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ГСЗ2024\83-РВК\83-РВК\ДІСО від Іриневич зміни Білик\Бюлетень финал\"/>
    </mc:Choice>
  </mc:AlternateContent>
  <xr:revisionPtr revIDLastSave="0" documentId="13_ncr:1_{B361B66A-1F9F-4395-8F4D-D53972F7A24F}" xr6:coauthVersionLast="45" xr6:coauthVersionMax="47" xr10:uidLastSave="{00000000-0000-0000-0000-000000000000}"/>
  <bookViews>
    <workbookView xWindow="380" yWindow="380" windowWidth="18790" windowHeight="9310" firstSheet="3" activeTab="3" xr2:uid="{00000000-000D-0000-FFFF-FFFF00000000}"/>
  </bookViews>
  <sheets>
    <sheet name="шаблон р" sheetId="160" state="hidden" r:id="rId1"/>
    <sheet name="шаблон м" sheetId="159" state="hidden" r:id="rId2"/>
    <sheet name="шаблон с" sheetId="158" state="hidden" r:id="rId3"/>
    <sheet name="титул" sheetId="3" r:id="rId4"/>
    <sheet name="скорочення" sheetId="151" r:id="rId5"/>
    <sheet name="83_РВК_зведена" sheetId="150" r:id="rId6"/>
    <sheet name="83_РВК_зведена_розділ_І" sheetId="149" r:id="rId7"/>
    <sheet name="83_РВК_зведена_розділ_ІІ" sheetId="148" r:id="rId8"/>
    <sheet name="83_РВК_зведена_місто" sheetId="154" r:id="rId9"/>
    <sheet name="83_РВК_зведена_розділ_І_місто" sheetId="153" r:id="rId10"/>
    <sheet name="83_РВК_зведена_розділ_ІІ_місто" sheetId="152" r:id="rId11"/>
    <sheet name="83_РВК_зведена_село" sheetId="156" r:id="rId12"/>
    <sheet name="83_РВК_зведена_розділ_І_село" sheetId="157" r:id="rId13"/>
    <sheet name="83_РВК_зведена_розділ_ІІ_село" sheetId="155" r:id="rId14"/>
    <sheet name="зміст" sheetId="2" r:id="rId15"/>
    <sheet name="1" sheetId="84" r:id="rId16"/>
    <sheet name="1_м" sheetId="83" r:id="rId17"/>
    <sheet name="1_с" sheetId="82" r:id="rId18"/>
    <sheet name="1_01" sheetId="1" r:id="rId19"/>
    <sheet name="1_01_м" sheetId="4" r:id="rId20"/>
    <sheet name="1_01_с" sheetId="5" r:id="rId21"/>
    <sheet name="1_02" sheetId="6" r:id="rId22"/>
    <sheet name="1_02_м" sheetId="7" r:id="rId23"/>
    <sheet name="1_02_с" sheetId="8" r:id="rId24"/>
    <sheet name="1_03" sheetId="10" r:id="rId25"/>
    <sheet name="1_03_м" sheetId="11" r:id="rId26"/>
    <sheet name="1_03_с" sheetId="12" r:id="rId27"/>
    <sheet name="1_04" sheetId="13" r:id="rId28"/>
    <sheet name="1_04_м" sheetId="14" r:id="rId29"/>
    <sheet name="1_04_с" sheetId="15" r:id="rId30"/>
    <sheet name="1_05" sheetId="16" r:id="rId31"/>
    <sheet name="1_05_м" sheetId="17" r:id="rId32"/>
    <sheet name="1_05_с" sheetId="18" r:id="rId33"/>
    <sheet name="1_06" sheetId="19" r:id="rId34"/>
    <sheet name="1_06_м" sheetId="20" r:id="rId35"/>
    <sheet name="1_06_с" sheetId="21" r:id="rId36"/>
    <sheet name="1_07" sheetId="22" r:id="rId37"/>
    <sheet name="1_07_м" sheetId="23" r:id="rId38"/>
    <sheet name="1_07_с" sheetId="24" r:id="rId39"/>
    <sheet name="1_08" sheetId="25" r:id="rId40"/>
    <sheet name="1_08_м" sheetId="26" r:id="rId41"/>
    <sheet name="1_08_с" sheetId="27" r:id="rId42"/>
    <sheet name="1_09" sheetId="28" r:id="rId43"/>
    <sheet name="1_09_м" sheetId="29" r:id="rId44"/>
    <sheet name="1_09_с" sheetId="30" r:id="rId45"/>
    <sheet name="1_10" sheetId="31" r:id="rId46"/>
    <sheet name="1_10_м" sheetId="32" r:id="rId47"/>
    <sheet name="1_10_с" sheetId="33" r:id="rId48"/>
    <sheet name="1_11" sheetId="34" r:id="rId49"/>
    <sheet name="1_11_м" sheetId="35" r:id="rId50"/>
    <sheet name="1_11_с" sheetId="36" r:id="rId51"/>
    <sheet name="1_12" sheetId="37" r:id="rId52"/>
    <sheet name="1_12_м" sheetId="38" r:id="rId53"/>
    <sheet name="1_12_с" sheetId="39" r:id="rId54"/>
    <sheet name="1_13" sheetId="40" r:id="rId55"/>
    <sheet name="1_13_м" sheetId="41" r:id="rId56"/>
    <sheet name="1_13_с" sheetId="42" r:id="rId57"/>
    <sheet name="1_14" sheetId="43" r:id="rId58"/>
    <sheet name="1_14_м" sheetId="44" r:id="rId59"/>
    <sheet name="1_14_с" sheetId="45" r:id="rId60"/>
    <sheet name="1_15" sheetId="46" r:id="rId61"/>
    <sheet name="1_15_м" sheetId="47" r:id="rId62"/>
    <sheet name="1_15_с" sheetId="48" r:id="rId63"/>
    <sheet name="1_16" sheetId="49" r:id="rId64"/>
    <sheet name="1_16_м" sheetId="50" r:id="rId65"/>
    <sheet name="1_16_с" sheetId="51" r:id="rId66"/>
    <sheet name="1_17" sheetId="52" r:id="rId67"/>
    <sheet name="1_17_м" sheetId="53" r:id="rId68"/>
    <sheet name="1_17_с" sheetId="54" r:id="rId69"/>
    <sheet name="1_18" sheetId="55" r:id="rId70"/>
    <sheet name="1_18_м" sheetId="56" r:id="rId71"/>
    <sheet name="1_18_с" sheetId="57" r:id="rId72"/>
    <sheet name="1_19" sheetId="58" r:id="rId73"/>
    <sheet name="1_19_м" sheetId="59" r:id="rId74"/>
    <sheet name="1_19_с" sheetId="60" r:id="rId75"/>
    <sheet name="1_20" sheetId="61" r:id="rId76"/>
    <sheet name="1_20_м" sheetId="62" r:id="rId77"/>
    <sheet name="1_20_с" sheetId="63" r:id="rId78"/>
    <sheet name="1_21" sheetId="64" r:id="rId79"/>
    <sheet name="1_21_м" sheetId="65" r:id="rId80"/>
    <sheet name="1_21_с" sheetId="66" r:id="rId81"/>
    <sheet name="1_22" sheetId="67" r:id="rId82"/>
    <sheet name="1_22_м" sheetId="68" r:id="rId83"/>
    <sheet name="1_22_с" sheetId="69" r:id="rId84"/>
    <sheet name="1_23" sheetId="70" r:id="rId85"/>
    <sheet name="1_23_м" sheetId="71" r:id="rId86"/>
    <sheet name="1_23_с" sheetId="72" r:id="rId87"/>
    <sheet name="1_24" sheetId="73" r:id="rId88"/>
    <sheet name="1_24_м" sheetId="74" r:id="rId89"/>
    <sheet name="1_24_с" sheetId="75" r:id="rId90"/>
    <sheet name="1_25" sheetId="76" r:id="rId91"/>
    <sheet name="1_25_м" sheetId="77" r:id="rId92"/>
    <sheet name="1_25_с" sheetId="78" r:id="rId93"/>
    <sheet name="1_26" sheetId="79" r:id="rId94"/>
    <sheet name="1_26_м" sheetId="80" r:id="rId95"/>
    <sheet name="1_26_с" sheetId="81" r:id="rId96"/>
    <sheet name="2_01" sheetId="9" r:id="rId97"/>
    <sheet name="2_01_м" sheetId="85" r:id="rId98"/>
    <sheet name="2_01_с" sheetId="86" r:id="rId99"/>
    <sheet name="2_02" sheetId="87" r:id="rId100"/>
    <sheet name="2_02м" sheetId="88" r:id="rId101"/>
    <sheet name="2_02_с" sheetId="89" r:id="rId102"/>
    <sheet name="2_03" sheetId="90" r:id="rId103"/>
    <sheet name="2_03_м" sheetId="91" r:id="rId104"/>
    <sheet name="2_03_с" sheetId="92" r:id="rId105"/>
    <sheet name="2_04" sheetId="93" r:id="rId106"/>
    <sheet name="2_04_м" sheetId="94" r:id="rId107"/>
    <sheet name="2_04_с" sheetId="95" r:id="rId108"/>
    <sheet name="2_05" sheetId="96" r:id="rId109"/>
    <sheet name="2_05_м" sheetId="97" r:id="rId110"/>
    <sheet name="2_05_с" sheetId="98" r:id="rId111"/>
    <sheet name="2_06" sheetId="99" r:id="rId112"/>
    <sheet name="2_06_м" sheetId="100" r:id="rId113"/>
    <sheet name="2_06_с" sheetId="101" r:id="rId114"/>
    <sheet name="2_07" sheetId="102" r:id="rId115"/>
    <sheet name="2_07_м" sheetId="103" r:id="rId116"/>
    <sheet name="2_07_с" sheetId="104" r:id="rId117"/>
    <sheet name="2_08" sheetId="105" r:id="rId118"/>
    <sheet name="2_08_м" sheetId="106" r:id="rId119"/>
    <sheet name="2_08_с" sheetId="107" r:id="rId120"/>
    <sheet name="2_09" sheetId="108" r:id="rId121"/>
    <sheet name="2_09_м" sheetId="109" r:id="rId122"/>
    <sheet name="2_09_с" sheetId="110" r:id="rId123"/>
    <sheet name="2_10" sheetId="111" r:id="rId124"/>
    <sheet name="2_10_м" sheetId="112" r:id="rId125"/>
    <sheet name="2_10_с" sheetId="113" r:id="rId126"/>
    <sheet name="2_11" sheetId="114" r:id="rId127"/>
    <sheet name="2_11_м" sheetId="115" r:id="rId128"/>
    <sheet name="2_11_с" sheetId="116" r:id="rId129"/>
    <sheet name="2_12" sheetId="117" r:id="rId130"/>
    <sheet name="2_12_м" sheetId="118" r:id="rId131"/>
    <sheet name="2_12_с" sheetId="119" r:id="rId132"/>
    <sheet name="2_13" sheetId="120" r:id="rId133"/>
    <sheet name="2_13_м" sheetId="121" r:id="rId134"/>
    <sheet name="2_13_с" sheetId="122" r:id="rId135"/>
    <sheet name="2_14" sheetId="123" r:id="rId136"/>
    <sheet name="2_14_м" sheetId="124" r:id="rId137"/>
    <sheet name="2_14_с" sheetId="125" r:id="rId138"/>
    <sheet name="2_15" sheetId="126" r:id="rId139"/>
    <sheet name="2_15_м" sheetId="127" r:id="rId140"/>
    <sheet name="2_15_с" sheetId="128" r:id="rId141"/>
    <sheet name="2_16" sheetId="129" r:id="rId142"/>
    <sheet name="2_16_м" sheetId="130" r:id="rId143"/>
    <sheet name="2_16_с" sheetId="131" r:id="rId144"/>
    <sheet name="2_17" sheetId="132" r:id="rId145"/>
    <sheet name="2_17_м" sheetId="133" r:id="rId146"/>
    <sheet name="2_17_с" sheetId="134" r:id="rId147"/>
    <sheet name="2_18" sheetId="135" r:id="rId148"/>
    <sheet name="2_18_м" sheetId="136" r:id="rId149"/>
    <sheet name="2_18_с" sheetId="137" r:id="rId150"/>
    <sheet name="2_20" sheetId="141" r:id="rId151"/>
    <sheet name="2_20_м" sheetId="142" r:id="rId152"/>
    <sheet name="2_20_с" sheetId="143" r:id="rId153"/>
    <sheet name="2_21" sheetId="144" r:id="rId154"/>
    <sheet name="2_21_м" sheetId="145" r:id="rId155"/>
    <sheet name="2_21_с" sheetId="146" r:id="rId156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Y1356" i="160" l="1"/>
  <c r="AZ1356" i="160"/>
  <c r="BA1356" i="160"/>
  <c r="BB1356" i="160"/>
  <c r="BC1356" i="160"/>
  <c r="BD1356" i="160"/>
  <c r="BE1356" i="160"/>
  <c r="BF1356" i="160"/>
  <c r="BG1356" i="160"/>
  <c r="BH1356" i="160"/>
  <c r="BI1356" i="160"/>
  <c r="BJ1356" i="160"/>
  <c r="BK1356" i="160"/>
  <c r="BL1356" i="160"/>
  <c r="BM1356" i="160"/>
  <c r="BN1356" i="160"/>
  <c r="BO1356" i="160"/>
  <c r="BP1356" i="160"/>
  <c r="BQ1356" i="160"/>
  <c r="BR1356" i="160"/>
  <c r="BS1356" i="160"/>
  <c r="BT1356" i="160"/>
  <c r="BU1356" i="160"/>
  <c r="AY1357" i="160"/>
  <c r="AZ1357" i="160"/>
  <c r="BA1357" i="160"/>
  <c r="BB1357" i="160"/>
  <c r="BC1357" i="160"/>
  <c r="BD1357" i="160"/>
  <c r="BE1357" i="160"/>
  <c r="BF1357" i="160"/>
  <c r="BG1357" i="160"/>
  <c r="BH1357" i="160"/>
  <c r="BI1357" i="160"/>
  <c r="BJ1357" i="160"/>
  <c r="BK1357" i="160"/>
  <c r="BL1357" i="160"/>
  <c r="BM1357" i="160"/>
  <c r="BN1357" i="160"/>
  <c r="BO1357" i="160"/>
  <c r="BP1357" i="160"/>
  <c r="BQ1357" i="160"/>
  <c r="BR1357" i="160"/>
  <c r="BS1357" i="160"/>
  <c r="BT1357" i="160"/>
  <c r="BU1357" i="160"/>
  <c r="AY1358" i="160"/>
  <c r="AZ1358" i="160"/>
  <c r="BA1358" i="160"/>
  <c r="BB1358" i="160"/>
  <c r="BC1358" i="160"/>
  <c r="BD1358" i="160"/>
  <c r="BE1358" i="160"/>
  <c r="BF1358" i="160"/>
  <c r="BG1358" i="160"/>
  <c r="BH1358" i="160"/>
  <c r="BI1358" i="160"/>
  <c r="BJ1358" i="160"/>
  <c r="BK1358" i="160"/>
  <c r="BL1358" i="160"/>
  <c r="BM1358" i="160"/>
  <c r="BN1358" i="160"/>
  <c r="BO1358" i="160"/>
  <c r="BP1358" i="160"/>
  <c r="BQ1358" i="160"/>
  <c r="BR1358" i="160"/>
  <c r="BS1358" i="160"/>
  <c r="BT1358" i="160"/>
  <c r="BU1358" i="160"/>
  <c r="AY1359" i="160"/>
  <c r="AZ1359" i="160"/>
  <c r="BA1359" i="160"/>
  <c r="BB1359" i="160"/>
  <c r="BC1359" i="160"/>
  <c r="BD1359" i="160"/>
  <c r="BE1359" i="160"/>
  <c r="BF1359" i="160"/>
  <c r="BG1359" i="160"/>
  <c r="BH1359" i="160"/>
  <c r="BI1359" i="160"/>
  <c r="BJ1359" i="160"/>
  <c r="BK1359" i="160"/>
  <c r="BL1359" i="160"/>
  <c r="BM1359" i="160"/>
  <c r="BN1359" i="160"/>
  <c r="BO1359" i="160"/>
  <c r="BP1359" i="160"/>
  <c r="BQ1359" i="160"/>
  <c r="BR1359" i="160"/>
  <c r="BS1359" i="160"/>
  <c r="BT1359" i="160"/>
  <c r="BU1359" i="160"/>
  <c r="AY1360" i="160"/>
  <c r="AZ1360" i="160"/>
  <c r="BA1360" i="160"/>
  <c r="BB1360" i="160"/>
  <c r="BC1360" i="160"/>
  <c r="BD1360" i="160"/>
  <c r="BE1360" i="160"/>
  <c r="BF1360" i="160"/>
  <c r="BG1360" i="160"/>
  <c r="BH1360" i="160"/>
  <c r="BI1360" i="160"/>
  <c r="BJ1360" i="160"/>
  <c r="BK1360" i="160"/>
  <c r="BL1360" i="160"/>
  <c r="BM1360" i="160"/>
  <c r="BN1360" i="160"/>
  <c r="BO1360" i="160"/>
  <c r="BP1360" i="160"/>
  <c r="BQ1360" i="160"/>
  <c r="BR1360" i="160"/>
  <c r="BS1360" i="160"/>
  <c r="BT1360" i="160"/>
  <c r="BU1360" i="160"/>
  <c r="AY1361" i="160"/>
  <c r="AZ1361" i="160"/>
  <c r="BA1361" i="160"/>
  <c r="BB1361" i="160"/>
  <c r="BC1361" i="160"/>
  <c r="BD1361" i="160"/>
  <c r="BE1361" i="160"/>
  <c r="BF1361" i="160"/>
  <c r="BG1361" i="160"/>
  <c r="BH1361" i="160"/>
  <c r="BI1361" i="160"/>
  <c r="BJ1361" i="160"/>
  <c r="BK1361" i="160"/>
  <c r="BL1361" i="160"/>
  <c r="BM1361" i="160"/>
  <c r="BN1361" i="160"/>
  <c r="BO1361" i="160"/>
  <c r="BP1361" i="160"/>
  <c r="BQ1361" i="160"/>
  <c r="BR1361" i="160"/>
  <c r="BS1361" i="160"/>
  <c r="BT1361" i="160"/>
  <c r="BU1361" i="160"/>
  <c r="AY1362" i="160"/>
  <c r="AZ1362" i="160"/>
  <c r="BA1362" i="160"/>
  <c r="BB1362" i="160"/>
  <c r="BC1362" i="160"/>
  <c r="BD1362" i="160"/>
  <c r="BE1362" i="160"/>
  <c r="BF1362" i="160"/>
  <c r="BG1362" i="160"/>
  <c r="BH1362" i="160"/>
  <c r="BI1362" i="160"/>
  <c r="BJ1362" i="160"/>
  <c r="BK1362" i="160"/>
  <c r="BL1362" i="160"/>
  <c r="BM1362" i="160"/>
  <c r="BN1362" i="160"/>
  <c r="BO1362" i="160"/>
  <c r="BP1362" i="160"/>
  <c r="BQ1362" i="160"/>
  <c r="BR1362" i="160"/>
  <c r="BS1362" i="160"/>
  <c r="BT1362" i="160"/>
  <c r="BU1362" i="160"/>
  <c r="AY1363" i="160"/>
  <c r="AZ1363" i="160"/>
  <c r="BA1363" i="160"/>
  <c r="BB1363" i="160"/>
  <c r="BC1363" i="160"/>
  <c r="BD1363" i="160"/>
  <c r="BE1363" i="160"/>
  <c r="BF1363" i="160"/>
  <c r="BG1363" i="160"/>
  <c r="BH1363" i="160"/>
  <c r="BI1363" i="160"/>
  <c r="BJ1363" i="160"/>
  <c r="BK1363" i="160"/>
  <c r="BL1363" i="160"/>
  <c r="BM1363" i="160"/>
  <c r="BN1363" i="160"/>
  <c r="BO1363" i="160"/>
  <c r="BP1363" i="160"/>
  <c r="BQ1363" i="160"/>
  <c r="BR1363" i="160"/>
  <c r="BS1363" i="160"/>
  <c r="BT1363" i="160"/>
  <c r="BU1363" i="160"/>
  <c r="AY1364" i="160"/>
  <c r="AZ1364" i="160"/>
  <c r="BA1364" i="160"/>
  <c r="BB1364" i="160"/>
  <c r="BC1364" i="160"/>
  <c r="BD1364" i="160"/>
  <c r="BE1364" i="160"/>
  <c r="BF1364" i="160"/>
  <c r="BG1364" i="160"/>
  <c r="BH1364" i="160"/>
  <c r="BI1364" i="160"/>
  <c r="BJ1364" i="160"/>
  <c r="BK1364" i="160"/>
  <c r="BL1364" i="160"/>
  <c r="BM1364" i="160"/>
  <c r="BN1364" i="160"/>
  <c r="BO1364" i="160"/>
  <c r="BP1364" i="160"/>
  <c r="BQ1364" i="160"/>
  <c r="BR1364" i="160"/>
  <c r="BS1364" i="160"/>
  <c r="BT1364" i="160"/>
  <c r="BU1364" i="160"/>
  <c r="AY1365" i="160"/>
  <c r="AZ1365" i="160"/>
  <c r="BA1365" i="160"/>
  <c r="BB1365" i="160"/>
  <c r="BC1365" i="160"/>
  <c r="BD1365" i="160"/>
  <c r="BE1365" i="160"/>
  <c r="BF1365" i="160"/>
  <c r="BG1365" i="160"/>
  <c r="BH1365" i="160"/>
  <c r="BI1365" i="160"/>
  <c r="BJ1365" i="160"/>
  <c r="BK1365" i="160"/>
  <c r="BL1365" i="160"/>
  <c r="BM1365" i="160"/>
  <c r="BN1365" i="160"/>
  <c r="BO1365" i="160"/>
  <c r="BP1365" i="160"/>
  <c r="BQ1365" i="160"/>
  <c r="BR1365" i="160"/>
  <c r="BS1365" i="160"/>
  <c r="BT1365" i="160"/>
  <c r="BU1365" i="160"/>
  <c r="AY1366" i="160"/>
  <c r="AZ1366" i="160"/>
  <c r="BA1366" i="160"/>
  <c r="BB1366" i="160"/>
  <c r="BC1366" i="160"/>
  <c r="BD1366" i="160"/>
  <c r="BE1366" i="160"/>
  <c r="BF1366" i="160"/>
  <c r="BG1366" i="160"/>
  <c r="BH1366" i="160"/>
  <c r="BI1366" i="160"/>
  <c r="BJ1366" i="160"/>
  <c r="BK1366" i="160"/>
  <c r="BL1366" i="160"/>
  <c r="BM1366" i="160"/>
  <c r="BN1366" i="160"/>
  <c r="BO1366" i="160"/>
  <c r="BP1366" i="160"/>
  <c r="BQ1366" i="160"/>
  <c r="BR1366" i="160"/>
  <c r="BS1366" i="160"/>
  <c r="BT1366" i="160"/>
  <c r="BU1366" i="160"/>
  <c r="AY1367" i="160"/>
  <c r="AZ1367" i="160"/>
  <c r="BA1367" i="160"/>
  <c r="BB1367" i="160"/>
  <c r="BC1367" i="160"/>
  <c r="BD1367" i="160"/>
  <c r="BE1367" i="160"/>
  <c r="BF1367" i="160"/>
  <c r="BG1367" i="160"/>
  <c r="BH1367" i="160"/>
  <c r="BI1367" i="160"/>
  <c r="BJ1367" i="160"/>
  <c r="BK1367" i="160"/>
  <c r="BL1367" i="160"/>
  <c r="BM1367" i="160"/>
  <c r="BN1367" i="160"/>
  <c r="BO1367" i="160"/>
  <c r="BP1367" i="160"/>
  <c r="BQ1367" i="160"/>
  <c r="BR1367" i="160"/>
  <c r="BS1367" i="160"/>
  <c r="BT1367" i="160"/>
  <c r="BU1367" i="160"/>
  <c r="AY1368" i="160"/>
  <c r="AZ1368" i="160"/>
  <c r="BA1368" i="160"/>
  <c r="BB1368" i="160"/>
  <c r="BC1368" i="160"/>
  <c r="BD1368" i="160"/>
  <c r="BE1368" i="160"/>
  <c r="BF1368" i="160"/>
  <c r="BG1368" i="160"/>
  <c r="BH1368" i="160"/>
  <c r="BI1368" i="160"/>
  <c r="BJ1368" i="160"/>
  <c r="BK1368" i="160"/>
  <c r="BL1368" i="160"/>
  <c r="BM1368" i="160"/>
  <c r="BN1368" i="160"/>
  <c r="BO1368" i="160"/>
  <c r="BP1368" i="160"/>
  <c r="BQ1368" i="160"/>
  <c r="BR1368" i="160"/>
  <c r="BS1368" i="160"/>
  <c r="BT1368" i="160"/>
  <c r="BU1368" i="160"/>
  <c r="AY1369" i="160"/>
  <c r="AZ1369" i="160"/>
  <c r="BA1369" i="160"/>
  <c r="BB1369" i="160"/>
  <c r="BC1369" i="160"/>
  <c r="BD1369" i="160"/>
  <c r="BE1369" i="160"/>
  <c r="BF1369" i="160"/>
  <c r="BG1369" i="160"/>
  <c r="BH1369" i="160"/>
  <c r="BI1369" i="160"/>
  <c r="BJ1369" i="160"/>
  <c r="BK1369" i="160"/>
  <c r="BL1369" i="160"/>
  <c r="BM1369" i="160"/>
  <c r="BN1369" i="160"/>
  <c r="BO1369" i="160"/>
  <c r="BP1369" i="160"/>
  <c r="BQ1369" i="160"/>
  <c r="BR1369" i="160"/>
  <c r="BS1369" i="160"/>
  <c r="BT1369" i="160"/>
  <c r="BU1369" i="160"/>
  <c r="AY1370" i="160"/>
  <c r="AZ1370" i="160"/>
  <c r="BA1370" i="160"/>
  <c r="BB1370" i="160"/>
  <c r="BC1370" i="160"/>
  <c r="BD1370" i="160"/>
  <c r="BE1370" i="160"/>
  <c r="BF1370" i="160"/>
  <c r="BG1370" i="160"/>
  <c r="BH1370" i="160"/>
  <c r="BI1370" i="160"/>
  <c r="BJ1370" i="160"/>
  <c r="BK1370" i="160"/>
  <c r="BL1370" i="160"/>
  <c r="BM1370" i="160"/>
  <c r="BN1370" i="160"/>
  <c r="BO1370" i="160"/>
  <c r="BP1370" i="160"/>
  <c r="BQ1370" i="160"/>
  <c r="BR1370" i="160"/>
  <c r="BS1370" i="160"/>
  <c r="BT1370" i="160"/>
  <c r="BU1370" i="160"/>
  <c r="AY1371" i="160"/>
  <c r="AZ1371" i="160"/>
  <c r="BA1371" i="160"/>
  <c r="BB1371" i="160"/>
  <c r="BC1371" i="160"/>
  <c r="BD1371" i="160"/>
  <c r="BE1371" i="160"/>
  <c r="BF1371" i="160"/>
  <c r="BG1371" i="160"/>
  <c r="BH1371" i="160"/>
  <c r="BI1371" i="160"/>
  <c r="BJ1371" i="160"/>
  <c r="BK1371" i="160"/>
  <c r="BL1371" i="160"/>
  <c r="BM1371" i="160"/>
  <c r="BN1371" i="160"/>
  <c r="BO1371" i="160"/>
  <c r="BP1371" i="160"/>
  <c r="BQ1371" i="160"/>
  <c r="BR1371" i="160"/>
  <c r="BS1371" i="160"/>
  <c r="BT1371" i="160"/>
  <c r="BU1371" i="160"/>
  <c r="AY1372" i="160"/>
  <c r="AZ1372" i="160"/>
  <c r="BA1372" i="160"/>
  <c r="BB1372" i="160"/>
  <c r="BC1372" i="160"/>
  <c r="BD1372" i="160"/>
  <c r="BE1372" i="160"/>
  <c r="BF1372" i="160"/>
  <c r="BG1372" i="160"/>
  <c r="BH1372" i="160"/>
  <c r="BI1372" i="160"/>
  <c r="BJ1372" i="160"/>
  <c r="BK1372" i="160"/>
  <c r="BL1372" i="160"/>
  <c r="BM1372" i="160"/>
  <c r="BN1372" i="160"/>
  <c r="BO1372" i="160"/>
  <c r="BP1372" i="160"/>
  <c r="BQ1372" i="160"/>
  <c r="BR1372" i="160"/>
  <c r="BS1372" i="160"/>
  <c r="BT1372" i="160"/>
  <c r="BU1372" i="160"/>
  <c r="AY1373" i="160"/>
  <c r="AZ1373" i="160"/>
  <c r="BA1373" i="160"/>
  <c r="BB1373" i="160"/>
  <c r="BC1373" i="160"/>
  <c r="BD1373" i="160"/>
  <c r="BE1373" i="160"/>
  <c r="BF1373" i="160"/>
  <c r="BG1373" i="160"/>
  <c r="BH1373" i="160"/>
  <c r="BI1373" i="160"/>
  <c r="BJ1373" i="160"/>
  <c r="BK1373" i="160"/>
  <c r="BL1373" i="160"/>
  <c r="BM1373" i="160"/>
  <c r="BN1373" i="160"/>
  <c r="BO1373" i="160"/>
  <c r="BP1373" i="160"/>
  <c r="BQ1373" i="160"/>
  <c r="BR1373" i="160"/>
  <c r="BS1373" i="160"/>
  <c r="BT1373" i="160"/>
  <c r="BU1373" i="160"/>
  <c r="AY1374" i="160"/>
  <c r="AZ1374" i="160"/>
  <c r="BA1374" i="160"/>
  <c r="BB1374" i="160"/>
  <c r="BC1374" i="160"/>
  <c r="BD1374" i="160"/>
  <c r="BE1374" i="160"/>
  <c r="BF1374" i="160"/>
  <c r="BG1374" i="160"/>
  <c r="BH1374" i="160"/>
  <c r="BI1374" i="160"/>
  <c r="BJ1374" i="160"/>
  <c r="BK1374" i="160"/>
  <c r="BL1374" i="160"/>
  <c r="BM1374" i="160"/>
  <c r="BN1374" i="160"/>
  <c r="BO1374" i="160"/>
  <c r="BP1374" i="160"/>
  <c r="BQ1374" i="160"/>
  <c r="BR1374" i="160"/>
  <c r="BS1374" i="160"/>
  <c r="BT1374" i="160"/>
  <c r="BU1374" i="160"/>
  <c r="AY1375" i="160"/>
  <c r="AZ1375" i="160"/>
  <c r="BA1375" i="160"/>
  <c r="BB1375" i="160"/>
  <c r="BC1375" i="160"/>
  <c r="BD1375" i="160"/>
  <c r="BE1375" i="160"/>
  <c r="BF1375" i="160"/>
  <c r="BG1375" i="160"/>
  <c r="BH1375" i="160"/>
  <c r="BI1375" i="160"/>
  <c r="BJ1375" i="160"/>
  <c r="BK1375" i="160"/>
  <c r="BL1375" i="160"/>
  <c r="BM1375" i="160"/>
  <c r="BN1375" i="160"/>
  <c r="BO1375" i="160"/>
  <c r="BP1375" i="160"/>
  <c r="BQ1375" i="160"/>
  <c r="BR1375" i="160"/>
  <c r="BS1375" i="160"/>
  <c r="BT1375" i="160"/>
  <c r="BU1375" i="160"/>
  <c r="AY1376" i="160"/>
  <c r="AZ1376" i="160"/>
  <c r="BA1376" i="160"/>
  <c r="BB1376" i="160"/>
  <c r="BC1376" i="160"/>
  <c r="BD1376" i="160"/>
  <c r="BE1376" i="160"/>
  <c r="BF1376" i="160"/>
  <c r="BG1376" i="160"/>
  <c r="BH1376" i="160"/>
  <c r="BI1376" i="160"/>
  <c r="BJ1376" i="160"/>
  <c r="BK1376" i="160"/>
  <c r="BL1376" i="160"/>
  <c r="BM1376" i="160"/>
  <c r="BN1376" i="160"/>
  <c r="BO1376" i="160"/>
  <c r="BP1376" i="160"/>
  <c r="BQ1376" i="160"/>
  <c r="BR1376" i="160"/>
  <c r="BS1376" i="160"/>
  <c r="BT1376" i="160"/>
  <c r="BU1376" i="160"/>
  <c r="AY1377" i="160"/>
  <c r="AZ1377" i="160"/>
  <c r="BA1377" i="160"/>
  <c r="BB1377" i="160"/>
  <c r="BC1377" i="160"/>
  <c r="BD1377" i="160"/>
  <c r="BE1377" i="160"/>
  <c r="BF1377" i="160"/>
  <c r="BG1377" i="160"/>
  <c r="BH1377" i="160"/>
  <c r="BI1377" i="160"/>
  <c r="BJ1377" i="160"/>
  <c r="BK1377" i="160"/>
  <c r="BL1377" i="160"/>
  <c r="BM1377" i="160"/>
  <c r="BN1377" i="160"/>
  <c r="BO1377" i="160"/>
  <c r="BP1377" i="160"/>
  <c r="BQ1377" i="160"/>
  <c r="BR1377" i="160"/>
  <c r="BS1377" i="160"/>
  <c r="BT1377" i="160"/>
  <c r="BU1377" i="160"/>
  <c r="AY1378" i="160"/>
  <c r="AZ1378" i="160"/>
  <c r="BA1378" i="160"/>
  <c r="BB1378" i="160"/>
  <c r="BC1378" i="160"/>
  <c r="BD1378" i="160"/>
  <c r="BE1378" i="160"/>
  <c r="BF1378" i="160"/>
  <c r="BG1378" i="160"/>
  <c r="BH1378" i="160"/>
  <c r="BI1378" i="160"/>
  <c r="BJ1378" i="160"/>
  <c r="BK1378" i="160"/>
  <c r="BL1378" i="160"/>
  <c r="BM1378" i="160"/>
  <c r="BN1378" i="160"/>
  <c r="BO1378" i="160"/>
  <c r="BP1378" i="160"/>
  <c r="BQ1378" i="160"/>
  <c r="BR1378" i="160"/>
  <c r="BS1378" i="160"/>
  <c r="BT1378" i="160"/>
  <c r="BU1378" i="160"/>
  <c r="AY1379" i="160"/>
  <c r="AZ1379" i="160"/>
  <c r="BA1379" i="160"/>
  <c r="BB1379" i="160"/>
  <c r="BC1379" i="160"/>
  <c r="BD1379" i="160"/>
  <c r="BE1379" i="160"/>
  <c r="BF1379" i="160"/>
  <c r="BG1379" i="160"/>
  <c r="BH1379" i="160"/>
  <c r="BI1379" i="160"/>
  <c r="BJ1379" i="160"/>
  <c r="BK1379" i="160"/>
  <c r="BL1379" i="160"/>
  <c r="BM1379" i="160"/>
  <c r="BN1379" i="160"/>
  <c r="BO1379" i="160"/>
  <c r="BP1379" i="160"/>
  <c r="BQ1379" i="160"/>
  <c r="BR1379" i="160"/>
  <c r="BS1379" i="160"/>
  <c r="BT1379" i="160"/>
  <c r="BU1379" i="160"/>
  <c r="AY1380" i="160"/>
  <c r="AZ1380" i="160"/>
  <c r="BA1380" i="160"/>
  <c r="BB1380" i="160"/>
  <c r="BC1380" i="160"/>
  <c r="BD1380" i="160"/>
  <c r="BE1380" i="160"/>
  <c r="BF1380" i="160"/>
  <c r="BG1380" i="160"/>
  <c r="BH1380" i="160"/>
  <c r="BI1380" i="160"/>
  <c r="BJ1380" i="160"/>
  <c r="BK1380" i="160"/>
  <c r="BL1380" i="160"/>
  <c r="BM1380" i="160"/>
  <c r="BN1380" i="160"/>
  <c r="BO1380" i="160"/>
  <c r="BP1380" i="160"/>
  <c r="BQ1380" i="160"/>
  <c r="BR1380" i="160"/>
  <c r="BS1380" i="160"/>
  <c r="BT1380" i="160"/>
  <c r="BU1380" i="160"/>
  <c r="AY1381" i="160"/>
  <c r="AZ1381" i="160"/>
  <c r="BA1381" i="160"/>
  <c r="BB1381" i="160"/>
  <c r="BC1381" i="160"/>
  <c r="BD1381" i="160"/>
  <c r="BE1381" i="160"/>
  <c r="BF1381" i="160"/>
  <c r="BG1381" i="160"/>
  <c r="BH1381" i="160"/>
  <c r="BI1381" i="160"/>
  <c r="BJ1381" i="160"/>
  <c r="BK1381" i="160"/>
  <c r="BL1381" i="160"/>
  <c r="BM1381" i="160"/>
  <c r="BN1381" i="160"/>
  <c r="BO1381" i="160"/>
  <c r="BP1381" i="160"/>
  <c r="BQ1381" i="160"/>
  <c r="BR1381" i="160"/>
  <c r="BS1381" i="160"/>
  <c r="BT1381" i="160"/>
  <c r="BU1381" i="160"/>
  <c r="AY1382" i="160"/>
  <c r="AZ1382" i="160"/>
  <c r="BA1382" i="160"/>
  <c r="BB1382" i="160"/>
  <c r="BC1382" i="160"/>
  <c r="BD1382" i="160"/>
  <c r="BE1382" i="160"/>
  <c r="BF1382" i="160"/>
  <c r="BG1382" i="160"/>
  <c r="BH1382" i="160"/>
  <c r="BI1382" i="160"/>
  <c r="BJ1382" i="160"/>
  <c r="BK1382" i="160"/>
  <c r="BL1382" i="160"/>
  <c r="BM1382" i="160"/>
  <c r="BN1382" i="160"/>
  <c r="BO1382" i="160"/>
  <c r="BP1382" i="160"/>
  <c r="BQ1382" i="160"/>
  <c r="BR1382" i="160"/>
  <c r="BS1382" i="160"/>
  <c r="BT1382" i="160"/>
  <c r="BU1382" i="160"/>
  <c r="AY1383" i="160"/>
  <c r="AZ1383" i="160"/>
  <c r="BA1383" i="160"/>
  <c r="BB1383" i="160"/>
  <c r="BC1383" i="160"/>
  <c r="BD1383" i="160"/>
  <c r="BE1383" i="160"/>
  <c r="BF1383" i="160"/>
  <c r="BG1383" i="160"/>
  <c r="BH1383" i="160"/>
  <c r="BI1383" i="160"/>
  <c r="BJ1383" i="160"/>
  <c r="BK1383" i="160"/>
  <c r="BL1383" i="160"/>
  <c r="BM1383" i="160"/>
  <c r="BN1383" i="160"/>
  <c r="BO1383" i="160"/>
  <c r="BP1383" i="160"/>
  <c r="BQ1383" i="160"/>
  <c r="BR1383" i="160"/>
  <c r="BS1383" i="160"/>
  <c r="BT1383" i="160"/>
  <c r="BU1383" i="160"/>
  <c r="AY1384" i="160"/>
  <c r="AZ1384" i="160"/>
  <c r="BA1384" i="160"/>
  <c r="BB1384" i="160"/>
  <c r="BC1384" i="160"/>
  <c r="BD1384" i="160"/>
  <c r="BE1384" i="160"/>
  <c r="BF1384" i="160"/>
  <c r="BG1384" i="160"/>
  <c r="BH1384" i="160"/>
  <c r="BI1384" i="160"/>
  <c r="BJ1384" i="160"/>
  <c r="BK1384" i="160"/>
  <c r="BL1384" i="160"/>
  <c r="BM1384" i="160"/>
  <c r="BN1384" i="160"/>
  <c r="BO1384" i="160"/>
  <c r="BP1384" i="160"/>
  <c r="BQ1384" i="160"/>
  <c r="BR1384" i="160"/>
  <c r="BS1384" i="160"/>
  <c r="BT1384" i="160"/>
  <c r="BU1384" i="160"/>
  <c r="AY1385" i="160"/>
  <c r="AZ1385" i="160"/>
  <c r="BA1385" i="160"/>
  <c r="BB1385" i="160"/>
  <c r="BC1385" i="160"/>
  <c r="BD1385" i="160"/>
  <c r="BE1385" i="160"/>
  <c r="BF1385" i="160"/>
  <c r="BG1385" i="160"/>
  <c r="BH1385" i="160"/>
  <c r="BI1385" i="160"/>
  <c r="BJ1385" i="160"/>
  <c r="BK1385" i="160"/>
  <c r="BL1385" i="160"/>
  <c r="BM1385" i="160"/>
  <c r="BN1385" i="160"/>
  <c r="BO1385" i="160"/>
  <c r="BP1385" i="160"/>
  <c r="BQ1385" i="160"/>
  <c r="BR1385" i="160"/>
  <c r="BS1385" i="160"/>
  <c r="BT1385" i="160"/>
  <c r="BU1385" i="160"/>
  <c r="AY1386" i="160"/>
  <c r="AZ1386" i="160"/>
  <c r="BA1386" i="160"/>
  <c r="BB1386" i="160"/>
  <c r="BC1386" i="160"/>
  <c r="BD1386" i="160"/>
  <c r="BE1386" i="160"/>
  <c r="BF1386" i="160"/>
  <c r="BG1386" i="160"/>
  <c r="BH1386" i="160"/>
  <c r="BI1386" i="160"/>
  <c r="BJ1386" i="160"/>
  <c r="BK1386" i="160"/>
  <c r="BL1386" i="160"/>
  <c r="BM1386" i="160"/>
  <c r="BN1386" i="160"/>
  <c r="BO1386" i="160"/>
  <c r="BP1386" i="160"/>
  <c r="BQ1386" i="160"/>
  <c r="BR1386" i="160"/>
  <c r="BS1386" i="160"/>
  <c r="BT1386" i="160"/>
  <c r="BU1386" i="160"/>
  <c r="AY1387" i="160"/>
  <c r="AZ1387" i="160"/>
  <c r="BA1387" i="160"/>
  <c r="BB1387" i="160"/>
  <c r="BC1387" i="160"/>
  <c r="BD1387" i="160"/>
  <c r="BE1387" i="160"/>
  <c r="BF1387" i="160"/>
  <c r="BG1387" i="160"/>
  <c r="BH1387" i="160"/>
  <c r="BI1387" i="160"/>
  <c r="BJ1387" i="160"/>
  <c r="BK1387" i="160"/>
  <c r="BL1387" i="160"/>
  <c r="BM1387" i="160"/>
  <c r="BN1387" i="160"/>
  <c r="BO1387" i="160"/>
  <c r="BP1387" i="160"/>
  <c r="BQ1387" i="160"/>
  <c r="BR1387" i="160"/>
  <c r="BS1387" i="160"/>
  <c r="BT1387" i="160"/>
  <c r="BU1387" i="160"/>
  <c r="AY1388" i="160"/>
  <c r="AZ1388" i="160"/>
  <c r="BA1388" i="160"/>
  <c r="BB1388" i="160"/>
  <c r="BC1388" i="160"/>
  <c r="BD1388" i="160"/>
  <c r="BE1388" i="160"/>
  <c r="BF1388" i="160"/>
  <c r="BG1388" i="160"/>
  <c r="BH1388" i="160"/>
  <c r="BI1388" i="160"/>
  <c r="BJ1388" i="160"/>
  <c r="BK1388" i="160"/>
  <c r="BL1388" i="160"/>
  <c r="BM1388" i="160"/>
  <c r="BN1388" i="160"/>
  <c r="BO1388" i="160"/>
  <c r="BP1388" i="160"/>
  <c r="BQ1388" i="160"/>
  <c r="BR1388" i="160"/>
  <c r="BS1388" i="160"/>
  <c r="BT1388" i="160"/>
  <c r="BU1388" i="160"/>
  <c r="AY1389" i="160"/>
  <c r="AZ1389" i="160"/>
  <c r="BA1389" i="160"/>
  <c r="BB1389" i="160"/>
  <c r="BC1389" i="160"/>
  <c r="BD1389" i="160"/>
  <c r="BE1389" i="160"/>
  <c r="BF1389" i="160"/>
  <c r="BG1389" i="160"/>
  <c r="BH1389" i="160"/>
  <c r="BI1389" i="160"/>
  <c r="BJ1389" i="160"/>
  <c r="BK1389" i="160"/>
  <c r="BL1389" i="160"/>
  <c r="BM1389" i="160"/>
  <c r="BN1389" i="160"/>
  <c r="BO1389" i="160"/>
  <c r="BP1389" i="160"/>
  <c r="BQ1389" i="160"/>
  <c r="BR1389" i="160"/>
  <c r="BS1389" i="160"/>
  <c r="BT1389" i="160"/>
  <c r="BU1389" i="160"/>
  <c r="AY1390" i="160"/>
  <c r="AZ1390" i="160"/>
  <c r="BA1390" i="160"/>
  <c r="BB1390" i="160"/>
  <c r="BC1390" i="160"/>
  <c r="BD1390" i="160"/>
  <c r="BE1390" i="160"/>
  <c r="BF1390" i="160"/>
  <c r="BG1390" i="160"/>
  <c r="BH1390" i="160"/>
  <c r="BI1390" i="160"/>
  <c r="BJ1390" i="160"/>
  <c r="BK1390" i="160"/>
  <c r="BL1390" i="160"/>
  <c r="BM1390" i="160"/>
  <c r="BN1390" i="160"/>
  <c r="BO1390" i="160"/>
  <c r="BP1390" i="160"/>
  <c r="BQ1390" i="160"/>
  <c r="BR1390" i="160"/>
  <c r="BS1390" i="160"/>
  <c r="BT1390" i="160"/>
  <c r="BU1390" i="160"/>
  <c r="AY1391" i="160"/>
  <c r="AZ1391" i="160"/>
  <c r="BA1391" i="160"/>
  <c r="BB1391" i="160"/>
  <c r="BC1391" i="160"/>
  <c r="BD1391" i="160"/>
  <c r="BE1391" i="160"/>
  <c r="BF1391" i="160"/>
  <c r="BG1391" i="160"/>
  <c r="BH1391" i="160"/>
  <c r="BI1391" i="160"/>
  <c r="BJ1391" i="160"/>
  <c r="BK1391" i="160"/>
  <c r="BL1391" i="160"/>
  <c r="BM1391" i="160"/>
  <c r="BN1391" i="160"/>
  <c r="BO1391" i="160"/>
  <c r="BP1391" i="160"/>
  <c r="BQ1391" i="160"/>
  <c r="BR1391" i="160"/>
  <c r="BS1391" i="160"/>
  <c r="BT1391" i="160"/>
  <c r="BU1391" i="160"/>
  <c r="AY1392" i="160"/>
  <c r="AZ1392" i="160"/>
  <c r="BA1392" i="160"/>
  <c r="BB1392" i="160"/>
  <c r="BC1392" i="160"/>
  <c r="BD1392" i="160"/>
  <c r="BE1392" i="160"/>
  <c r="BF1392" i="160"/>
  <c r="BG1392" i="160"/>
  <c r="BH1392" i="160"/>
  <c r="BI1392" i="160"/>
  <c r="BJ1392" i="160"/>
  <c r="BK1392" i="160"/>
  <c r="BL1392" i="160"/>
  <c r="BM1392" i="160"/>
  <c r="BN1392" i="160"/>
  <c r="BO1392" i="160"/>
  <c r="BP1392" i="160"/>
  <c r="BQ1392" i="160"/>
  <c r="BR1392" i="160"/>
  <c r="BS1392" i="160"/>
  <c r="BT1392" i="160"/>
  <c r="BU1392" i="160"/>
  <c r="AY1393" i="160"/>
  <c r="AZ1393" i="160"/>
  <c r="BA1393" i="160"/>
  <c r="BB1393" i="160"/>
  <c r="BC1393" i="160"/>
  <c r="BD1393" i="160"/>
  <c r="BE1393" i="160"/>
  <c r="BF1393" i="160"/>
  <c r="BG1393" i="160"/>
  <c r="BH1393" i="160"/>
  <c r="BI1393" i="160"/>
  <c r="BJ1393" i="160"/>
  <c r="BK1393" i="160"/>
  <c r="BL1393" i="160"/>
  <c r="BM1393" i="160"/>
  <c r="BN1393" i="160"/>
  <c r="BO1393" i="160"/>
  <c r="BP1393" i="160"/>
  <c r="BQ1393" i="160"/>
  <c r="BR1393" i="160"/>
  <c r="BS1393" i="160"/>
  <c r="BT1393" i="160"/>
  <c r="BU1393" i="160"/>
  <c r="AY1394" i="160"/>
  <c r="AZ1394" i="160"/>
  <c r="BA1394" i="160"/>
  <c r="BB1394" i="160"/>
  <c r="BC1394" i="160"/>
  <c r="BD1394" i="160"/>
  <c r="BE1394" i="160"/>
  <c r="BF1394" i="160"/>
  <c r="BG1394" i="160"/>
  <c r="BH1394" i="160"/>
  <c r="BI1394" i="160"/>
  <c r="BJ1394" i="160"/>
  <c r="BK1394" i="160"/>
  <c r="BL1394" i="160"/>
  <c r="BM1394" i="160"/>
  <c r="BN1394" i="160"/>
  <c r="BO1394" i="160"/>
  <c r="BP1394" i="160"/>
  <c r="BQ1394" i="160"/>
  <c r="BR1394" i="160"/>
  <c r="BS1394" i="160"/>
  <c r="BT1394" i="160"/>
  <c r="BU1394" i="160"/>
  <c r="AY1395" i="160"/>
  <c r="AZ1395" i="160"/>
  <c r="BA1395" i="160"/>
  <c r="BB1395" i="160"/>
  <c r="BC1395" i="160"/>
  <c r="BD1395" i="160"/>
  <c r="BE1395" i="160"/>
  <c r="BF1395" i="160"/>
  <c r="BG1395" i="160"/>
  <c r="BH1395" i="160"/>
  <c r="BI1395" i="160"/>
  <c r="BJ1395" i="160"/>
  <c r="BK1395" i="160"/>
  <c r="BL1395" i="160"/>
  <c r="BM1395" i="160"/>
  <c r="BN1395" i="160"/>
  <c r="BO1395" i="160"/>
  <c r="BP1395" i="160"/>
  <c r="BQ1395" i="160"/>
  <c r="BR1395" i="160"/>
  <c r="BS1395" i="160"/>
  <c r="BT1395" i="160"/>
  <c r="BU1395" i="160"/>
  <c r="AY1396" i="160"/>
  <c r="AZ1396" i="160"/>
  <c r="BA1396" i="160"/>
  <c r="BB1396" i="160"/>
  <c r="BC1396" i="160"/>
  <c r="BD1396" i="160"/>
  <c r="BE1396" i="160"/>
  <c r="BF1396" i="160"/>
  <c r="BG1396" i="160"/>
  <c r="BH1396" i="160"/>
  <c r="BI1396" i="160"/>
  <c r="BJ1396" i="160"/>
  <c r="BK1396" i="160"/>
  <c r="BL1396" i="160"/>
  <c r="BM1396" i="160"/>
  <c r="BN1396" i="160"/>
  <c r="BO1396" i="160"/>
  <c r="BP1396" i="160"/>
  <c r="BQ1396" i="160"/>
  <c r="BR1396" i="160"/>
  <c r="BS1396" i="160"/>
  <c r="BT1396" i="160"/>
  <c r="BU1396" i="160"/>
  <c r="AY1397" i="160"/>
  <c r="AZ1397" i="160"/>
  <c r="BA1397" i="160"/>
  <c r="BB1397" i="160"/>
  <c r="BC1397" i="160"/>
  <c r="BD1397" i="160"/>
  <c r="BE1397" i="160"/>
  <c r="BF1397" i="160"/>
  <c r="BG1397" i="160"/>
  <c r="BH1397" i="160"/>
  <c r="BI1397" i="160"/>
  <c r="BJ1397" i="160"/>
  <c r="BK1397" i="160"/>
  <c r="BL1397" i="160"/>
  <c r="BM1397" i="160"/>
  <c r="BN1397" i="160"/>
  <c r="BO1397" i="160"/>
  <c r="BP1397" i="160"/>
  <c r="BQ1397" i="160"/>
  <c r="BR1397" i="160"/>
  <c r="BS1397" i="160"/>
  <c r="BT1397" i="160"/>
  <c r="BU1397" i="160"/>
  <c r="AY1398" i="160"/>
  <c r="AZ1398" i="160"/>
  <c r="BA1398" i="160"/>
  <c r="BB1398" i="160"/>
  <c r="BC1398" i="160"/>
  <c r="BD1398" i="160"/>
  <c r="BE1398" i="160"/>
  <c r="BF1398" i="160"/>
  <c r="BG1398" i="160"/>
  <c r="BH1398" i="160"/>
  <c r="BI1398" i="160"/>
  <c r="BJ1398" i="160"/>
  <c r="BK1398" i="160"/>
  <c r="BL1398" i="160"/>
  <c r="BM1398" i="160"/>
  <c r="BN1398" i="160"/>
  <c r="BO1398" i="160"/>
  <c r="BP1398" i="160"/>
  <c r="BQ1398" i="160"/>
  <c r="BR1398" i="160"/>
  <c r="BS1398" i="160"/>
  <c r="BT1398" i="160"/>
  <c r="BU1398" i="160"/>
  <c r="AY1399" i="160"/>
  <c r="AZ1399" i="160"/>
  <c r="BA1399" i="160"/>
  <c r="BB1399" i="160"/>
  <c r="BC1399" i="160"/>
  <c r="BD1399" i="160"/>
  <c r="BE1399" i="160"/>
  <c r="BF1399" i="160"/>
  <c r="BG1399" i="160"/>
  <c r="BH1399" i="160"/>
  <c r="BI1399" i="160"/>
  <c r="BJ1399" i="160"/>
  <c r="BK1399" i="160"/>
  <c r="BL1399" i="160"/>
  <c r="BM1399" i="160"/>
  <c r="BN1399" i="160"/>
  <c r="BO1399" i="160"/>
  <c r="BP1399" i="160"/>
  <c r="BQ1399" i="160"/>
  <c r="BR1399" i="160"/>
  <c r="BS1399" i="160"/>
  <c r="BT1399" i="160"/>
  <c r="BU1399" i="160"/>
  <c r="AY1400" i="160"/>
  <c r="AZ1400" i="160"/>
  <c r="BA1400" i="160"/>
  <c r="BB1400" i="160"/>
  <c r="BC1400" i="160"/>
  <c r="BD1400" i="160"/>
  <c r="BE1400" i="160"/>
  <c r="BF1400" i="160"/>
  <c r="BG1400" i="160"/>
  <c r="BH1400" i="160"/>
  <c r="BI1400" i="160"/>
  <c r="BJ1400" i="160"/>
  <c r="BK1400" i="160"/>
  <c r="BL1400" i="160"/>
  <c r="BM1400" i="160"/>
  <c r="BN1400" i="160"/>
  <c r="BO1400" i="160"/>
  <c r="BP1400" i="160"/>
  <c r="BQ1400" i="160"/>
  <c r="BR1400" i="160"/>
  <c r="BS1400" i="160"/>
  <c r="BT1400" i="160"/>
  <c r="BU1400" i="160"/>
  <c r="AY1401" i="160"/>
  <c r="AZ1401" i="160"/>
  <c r="BA1401" i="160"/>
  <c r="BB1401" i="160"/>
  <c r="BC1401" i="160"/>
  <c r="BD1401" i="160"/>
  <c r="BE1401" i="160"/>
  <c r="BF1401" i="160"/>
  <c r="BG1401" i="160"/>
  <c r="BH1401" i="160"/>
  <c r="BI1401" i="160"/>
  <c r="BJ1401" i="160"/>
  <c r="BK1401" i="160"/>
  <c r="BL1401" i="160"/>
  <c r="BM1401" i="160"/>
  <c r="BN1401" i="160"/>
  <c r="BO1401" i="160"/>
  <c r="BP1401" i="160"/>
  <c r="BQ1401" i="160"/>
  <c r="BR1401" i="160"/>
  <c r="BS1401" i="160"/>
  <c r="BT1401" i="160"/>
  <c r="BU1401" i="160"/>
  <c r="AY1402" i="160"/>
  <c r="AZ1402" i="160"/>
  <c r="BA1402" i="160"/>
  <c r="BB1402" i="160"/>
  <c r="BC1402" i="160"/>
  <c r="BD1402" i="160"/>
  <c r="BE1402" i="160"/>
  <c r="BF1402" i="160"/>
  <c r="BG1402" i="160"/>
  <c r="BH1402" i="160"/>
  <c r="BI1402" i="160"/>
  <c r="BJ1402" i="160"/>
  <c r="BK1402" i="160"/>
  <c r="BL1402" i="160"/>
  <c r="BM1402" i="160"/>
  <c r="BN1402" i="160"/>
  <c r="BO1402" i="160"/>
  <c r="BP1402" i="160"/>
  <c r="BQ1402" i="160"/>
  <c r="BR1402" i="160"/>
  <c r="BS1402" i="160"/>
  <c r="BT1402" i="160"/>
  <c r="BU1402" i="160"/>
  <c r="AY1403" i="160"/>
  <c r="AZ1403" i="160"/>
  <c r="BA1403" i="160"/>
  <c r="BB1403" i="160"/>
  <c r="BC1403" i="160"/>
  <c r="BD1403" i="160"/>
  <c r="BE1403" i="160"/>
  <c r="BF1403" i="160"/>
  <c r="BG1403" i="160"/>
  <c r="BH1403" i="160"/>
  <c r="BI1403" i="160"/>
  <c r="BJ1403" i="160"/>
  <c r="BK1403" i="160"/>
  <c r="BL1403" i="160"/>
  <c r="BM1403" i="160"/>
  <c r="BN1403" i="160"/>
  <c r="BO1403" i="160"/>
  <c r="BP1403" i="160"/>
  <c r="BQ1403" i="160"/>
  <c r="BR1403" i="160"/>
  <c r="BS1403" i="160"/>
  <c r="BT1403" i="160"/>
  <c r="BU1403" i="160"/>
  <c r="AY1404" i="160"/>
  <c r="AZ1404" i="160"/>
  <c r="BA1404" i="160"/>
  <c r="BB1404" i="160"/>
  <c r="BC1404" i="160"/>
  <c r="BD1404" i="160"/>
  <c r="BE1404" i="160"/>
  <c r="BF1404" i="160"/>
  <c r="BG1404" i="160"/>
  <c r="BH1404" i="160"/>
  <c r="BI1404" i="160"/>
  <c r="BJ1404" i="160"/>
  <c r="BK1404" i="160"/>
  <c r="BL1404" i="160"/>
  <c r="BM1404" i="160"/>
  <c r="BN1404" i="160"/>
  <c r="BO1404" i="160"/>
  <c r="BP1404" i="160"/>
  <c r="BQ1404" i="160"/>
  <c r="BR1404" i="160"/>
  <c r="BS1404" i="160"/>
  <c r="BT1404" i="160"/>
  <c r="BU1404" i="160"/>
  <c r="AY1405" i="160"/>
  <c r="AZ1405" i="160"/>
  <c r="BA1405" i="160"/>
  <c r="BB1405" i="160"/>
  <c r="BC1405" i="160"/>
  <c r="BD1405" i="160"/>
  <c r="BE1405" i="160"/>
  <c r="BF1405" i="160"/>
  <c r="BG1405" i="160"/>
  <c r="BH1405" i="160"/>
  <c r="BI1405" i="160"/>
  <c r="BJ1405" i="160"/>
  <c r="BK1405" i="160"/>
  <c r="BL1405" i="160"/>
  <c r="BM1405" i="160"/>
  <c r="BN1405" i="160"/>
  <c r="BO1405" i="160"/>
  <c r="BP1405" i="160"/>
  <c r="BQ1405" i="160"/>
  <c r="BR1405" i="160"/>
  <c r="BS1405" i="160"/>
  <c r="BT1405" i="160"/>
  <c r="BU1405" i="160"/>
  <c r="AY1406" i="160"/>
  <c r="AZ1406" i="160"/>
  <c r="BA1406" i="160"/>
  <c r="BB1406" i="160"/>
  <c r="BC1406" i="160"/>
  <c r="BD1406" i="160"/>
  <c r="BE1406" i="160"/>
  <c r="BF1406" i="160"/>
  <c r="BG1406" i="160"/>
  <c r="BH1406" i="160"/>
  <c r="BI1406" i="160"/>
  <c r="BJ1406" i="160"/>
  <c r="BK1406" i="160"/>
  <c r="BL1406" i="160"/>
  <c r="BM1406" i="160"/>
  <c r="BN1406" i="160"/>
  <c r="BO1406" i="160"/>
  <c r="BP1406" i="160"/>
  <c r="BQ1406" i="160"/>
  <c r="BR1406" i="160"/>
  <c r="BS1406" i="160"/>
  <c r="BT1406" i="160"/>
  <c r="BU1406" i="160"/>
  <c r="AY1407" i="160"/>
  <c r="AZ1407" i="160"/>
  <c r="BA1407" i="160"/>
  <c r="BB1407" i="160"/>
  <c r="BC1407" i="160"/>
  <c r="BD1407" i="160"/>
  <c r="BE1407" i="160"/>
  <c r="BF1407" i="160"/>
  <c r="BG1407" i="160"/>
  <c r="BH1407" i="160"/>
  <c r="BI1407" i="160"/>
  <c r="BJ1407" i="160"/>
  <c r="BK1407" i="160"/>
  <c r="BL1407" i="160"/>
  <c r="BM1407" i="160"/>
  <c r="BN1407" i="160"/>
  <c r="BO1407" i="160"/>
  <c r="BP1407" i="160"/>
  <c r="BQ1407" i="160"/>
  <c r="BR1407" i="160"/>
  <c r="BS1407" i="160"/>
  <c r="BT1407" i="160"/>
  <c r="BU1407" i="160"/>
  <c r="AY1408" i="160"/>
  <c r="AZ1408" i="160"/>
  <c r="BA1408" i="160"/>
  <c r="BB1408" i="160"/>
  <c r="BC1408" i="160"/>
  <c r="BD1408" i="160"/>
  <c r="BE1408" i="160"/>
  <c r="BF1408" i="160"/>
  <c r="BG1408" i="160"/>
  <c r="BH1408" i="160"/>
  <c r="BI1408" i="160"/>
  <c r="BJ1408" i="160"/>
  <c r="BK1408" i="160"/>
  <c r="BL1408" i="160"/>
  <c r="BM1408" i="160"/>
  <c r="BN1408" i="160"/>
  <c r="BO1408" i="160"/>
  <c r="BP1408" i="160"/>
  <c r="BQ1408" i="160"/>
  <c r="BR1408" i="160"/>
  <c r="BS1408" i="160"/>
  <c r="BT1408" i="160"/>
  <c r="BU1408" i="160"/>
  <c r="AY1409" i="160"/>
  <c r="AZ1409" i="160"/>
  <c r="BA1409" i="160"/>
  <c r="BB1409" i="160"/>
  <c r="BC1409" i="160"/>
  <c r="BD1409" i="160"/>
  <c r="BE1409" i="160"/>
  <c r="BF1409" i="160"/>
  <c r="BG1409" i="160"/>
  <c r="BH1409" i="160"/>
  <c r="BI1409" i="160"/>
  <c r="BJ1409" i="160"/>
  <c r="BK1409" i="160"/>
  <c r="BL1409" i="160"/>
  <c r="BM1409" i="160"/>
  <c r="BN1409" i="160"/>
  <c r="BO1409" i="160"/>
  <c r="BP1409" i="160"/>
  <c r="BQ1409" i="160"/>
  <c r="BR1409" i="160"/>
  <c r="BS1409" i="160"/>
  <c r="BT1409" i="160"/>
  <c r="BU1409" i="160"/>
  <c r="AY1410" i="160"/>
  <c r="AZ1410" i="160"/>
  <c r="BA1410" i="160"/>
  <c r="BB1410" i="160"/>
  <c r="BC1410" i="160"/>
  <c r="BD1410" i="160"/>
  <c r="BE1410" i="160"/>
  <c r="BF1410" i="160"/>
  <c r="BG1410" i="160"/>
  <c r="BH1410" i="160"/>
  <c r="BI1410" i="160"/>
  <c r="BJ1410" i="160"/>
  <c r="BK1410" i="160"/>
  <c r="BL1410" i="160"/>
  <c r="BM1410" i="160"/>
  <c r="BN1410" i="160"/>
  <c r="BO1410" i="160"/>
  <c r="BP1410" i="160"/>
  <c r="BQ1410" i="160"/>
  <c r="BR1410" i="160"/>
  <c r="BS1410" i="160"/>
  <c r="BT1410" i="160"/>
  <c r="BU1410" i="160"/>
  <c r="AY1411" i="160"/>
  <c r="AZ1411" i="160"/>
  <c r="BA1411" i="160"/>
  <c r="BB1411" i="160"/>
  <c r="BC1411" i="160"/>
  <c r="BD1411" i="160"/>
  <c r="BE1411" i="160"/>
  <c r="BF1411" i="160"/>
  <c r="BG1411" i="160"/>
  <c r="BH1411" i="160"/>
  <c r="BI1411" i="160"/>
  <c r="BJ1411" i="160"/>
  <c r="BK1411" i="160"/>
  <c r="BL1411" i="160"/>
  <c r="BM1411" i="160"/>
  <c r="BN1411" i="160"/>
  <c r="BO1411" i="160"/>
  <c r="BP1411" i="160"/>
  <c r="BQ1411" i="160"/>
  <c r="BR1411" i="160"/>
  <c r="BS1411" i="160"/>
  <c r="BT1411" i="160"/>
  <c r="BU1411" i="160"/>
  <c r="AY1412" i="160"/>
  <c r="AZ1412" i="160"/>
  <c r="BA1412" i="160"/>
  <c r="BB1412" i="160"/>
  <c r="BC1412" i="160"/>
  <c r="BD1412" i="160"/>
  <c r="BE1412" i="160"/>
  <c r="BF1412" i="160"/>
  <c r="BG1412" i="160"/>
  <c r="BH1412" i="160"/>
  <c r="BI1412" i="160"/>
  <c r="BJ1412" i="160"/>
  <c r="BK1412" i="160"/>
  <c r="BL1412" i="160"/>
  <c r="BM1412" i="160"/>
  <c r="BN1412" i="160"/>
  <c r="BO1412" i="160"/>
  <c r="BP1412" i="160"/>
  <c r="BQ1412" i="160"/>
  <c r="BR1412" i="160"/>
  <c r="BS1412" i="160"/>
  <c r="BT1412" i="160"/>
  <c r="BU1412" i="160"/>
  <c r="AY1413" i="160"/>
  <c r="AZ1413" i="160"/>
  <c r="BA1413" i="160"/>
  <c r="BB1413" i="160"/>
  <c r="BC1413" i="160"/>
  <c r="BD1413" i="160"/>
  <c r="BE1413" i="160"/>
  <c r="BF1413" i="160"/>
  <c r="BG1413" i="160"/>
  <c r="BH1413" i="160"/>
  <c r="BI1413" i="160"/>
  <c r="BJ1413" i="160"/>
  <c r="BK1413" i="160"/>
  <c r="BL1413" i="160"/>
  <c r="BM1413" i="160"/>
  <c r="BN1413" i="160"/>
  <c r="BO1413" i="160"/>
  <c r="BP1413" i="160"/>
  <c r="BQ1413" i="160"/>
  <c r="BR1413" i="160"/>
  <c r="BS1413" i="160"/>
  <c r="BT1413" i="160"/>
  <c r="BU1413" i="160"/>
  <c r="AY1414" i="160"/>
  <c r="AZ1414" i="160"/>
  <c r="BA1414" i="160"/>
  <c r="BB1414" i="160"/>
  <c r="BC1414" i="160"/>
  <c r="BD1414" i="160"/>
  <c r="BE1414" i="160"/>
  <c r="BF1414" i="160"/>
  <c r="BG1414" i="160"/>
  <c r="BH1414" i="160"/>
  <c r="BI1414" i="160"/>
  <c r="BJ1414" i="160"/>
  <c r="BK1414" i="160"/>
  <c r="BL1414" i="160"/>
  <c r="BM1414" i="160"/>
  <c r="BN1414" i="160"/>
  <c r="BO1414" i="160"/>
  <c r="BP1414" i="160"/>
  <c r="BQ1414" i="160"/>
  <c r="BR1414" i="160"/>
  <c r="BS1414" i="160"/>
  <c r="BT1414" i="160"/>
  <c r="BU1414" i="160"/>
  <c r="AY1415" i="160"/>
  <c r="AZ1415" i="160"/>
  <c r="BA1415" i="160"/>
  <c r="BB1415" i="160"/>
  <c r="BC1415" i="160"/>
  <c r="BD1415" i="160"/>
  <c r="BE1415" i="160"/>
  <c r="BF1415" i="160"/>
  <c r="BG1415" i="160"/>
  <c r="BH1415" i="160"/>
  <c r="BI1415" i="160"/>
  <c r="BJ1415" i="160"/>
  <c r="BK1415" i="160"/>
  <c r="BL1415" i="160"/>
  <c r="BM1415" i="160"/>
  <c r="BN1415" i="160"/>
  <c r="BO1415" i="160"/>
  <c r="BP1415" i="160"/>
  <c r="BQ1415" i="160"/>
  <c r="BR1415" i="160"/>
  <c r="BS1415" i="160"/>
  <c r="BT1415" i="160"/>
  <c r="BU1415" i="160"/>
  <c r="AY1416" i="160"/>
  <c r="AZ1416" i="160"/>
  <c r="BA1416" i="160"/>
  <c r="BB1416" i="160"/>
  <c r="BC1416" i="160"/>
  <c r="BD1416" i="160"/>
  <c r="BE1416" i="160"/>
  <c r="BF1416" i="160"/>
  <c r="BG1416" i="160"/>
  <c r="BH1416" i="160"/>
  <c r="BI1416" i="160"/>
  <c r="BJ1416" i="160"/>
  <c r="BK1416" i="160"/>
  <c r="BL1416" i="160"/>
  <c r="BM1416" i="160"/>
  <c r="BN1416" i="160"/>
  <c r="BO1416" i="160"/>
  <c r="BP1416" i="160"/>
  <c r="BQ1416" i="160"/>
  <c r="BR1416" i="160"/>
  <c r="BS1416" i="160"/>
  <c r="BT1416" i="160"/>
  <c r="BU1416" i="160"/>
  <c r="AY1417" i="160"/>
  <c r="AZ1417" i="160"/>
  <c r="BA1417" i="160"/>
  <c r="BB1417" i="160"/>
  <c r="BC1417" i="160"/>
  <c r="BD1417" i="160"/>
  <c r="BE1417" i="160"/>
  <c r="BF1417" i="160"/>
  <c r="BG1417" i="160"/>
  <c r="BH1417" i="160"/>
  <c r="BI1417" i="160"/>
  <c r="BJ1417" i="160"/>
  <c r="BK1417" i="160"/>
  <c r="BL1417" i="160"/>
  <c r="BM1417" i="160"/>
  <c r="BN1417" i="160"/>
  <c r="BO1417" i="160"/>
  <c r="BP1417" i="160"/>
  <c r="BQ1417" i="160"/>
  <c r="BR1417" i="160"/>
  <c r="BS1417" i="160"/>
  <c r="BT1417" i="160"/>
  <c r="BU1417" i="160"/>
  <c r="AY1418" i="160"/>
  <c r="AZ1418" i="160"/>
  <c r="BA1418" i="160"/>
  <c r="BB1418" i="160"/>
  <c r="BC1418" i="160"/>
  <c r="BD1418" i="160"/>
  <c r="BE1418" i="160"/>
  <c r="BF1418" i="160"/>
  <c r="BG1418" i="160"/>
  <c r="BH1418" i="160"/>
  <c r="BI1418" i="160"/>
  <c r="BJ1418" i="160"/>
  <c r="BK1418" i="160"/>
  <c r="BL1418" i="160"/>
  <c r="BM1418" i="160"/>
  <c r="BN1418" i="160"/>
  <c r="BO1418" i="160"/>
  <c r="BP1418" i="160"/>
  <c r="BQ1418" i="160"/>
  <c r="BR1418" i="160"/>
  <c r="BS1418" i="160"/>
  <c r="BT1418" i="160"/>
  <c r="BU1418" i="160"/>
  <c r="AY1419" i="160"/>
  <c r="AZ1419" i="160"/>
  <c r="BA1419" i="160"/>
  <c r="BB1419" i="160"/>
  <c r="BC1419" i="160"/>
  <c r="BD1419" i="160"/>
  <c r="BE1419" i="160"/>
  <c r="BF1419" i="160"/>
  <c r="BG1419" i="160"/>
  <c r="BH1419" i="160"/>
  <c r="BI1419" i="160"/>
  <c r="BJ1419" i="160"/>
  <c r="BK1419" i="160"/>
  <c r="BL1419" i="160"/>
  <c r="BM1419" i="160"/>
  <c r="BN1419" i="160"/>
  <c r="BO1419" i="160"/>
  <c r="BP1419" i="160"/>
  <c r="BQ1419" i="160"/>
  <c r="BR1419" i="160"/>
  <c r="BS1419" i="160"/>
  <c r="BT1419" i="160"/>
  <c r="BU1419" i="160"/>
  <c r="AY1420" i="160"/>
  <c r="AZ1420" i="160"/>
  <c r="BA1420" i="160"/>
  <c r="BB1420" i="160"/>
  <c r="BC1420" i="160"/>
  <c r="BD1420" i="160"/>
  <c r="BE1420" i="160"/>
  <c r="BF1420" i="160"/>
  <c r="BG1420" i="160"/>
  <c r="BH1420" i="160"/>
  <c r="BI1420" i="160"/>
  <c r="BJ1420" i="160"/>
  <c r="BK1420" i="160"/>
  <c r="BL1420" i="160"/>
  <c r="BM1420" i="160"/>
  <c r="BN1420" i="160"/>
  <c r="BO1420" i="160"/>
  <c r="BP1420" i="160"/>
  <c r="BQ1420" i="160"/>
  <c r="BR1420" i="160"/>
  <c r="BS1420" i="160"/>
  <c r="BT1420" i="160"/>
  <c r="BU1420" i="160"/>
  <c r="AY1421" i="160"/>
  <c r="AZ1421" i="160"/>
  <c r="BA1421" i="160"/>
  <c r="BB1421" i="160"/>
  <c r="BC1421" i="160"/>
  <c r="BD1421" i="160"/>
  <c r="BE1421" i="160"/>
  <c r="BF1421" i="160"/>
  <c r="BG1421" i="160"/>
  <c r="BH1421" i="160"/>
  <c r="BI1421" i="160"/>
  <c r="BJ1421" i="160"/>
  <c r="BK1421" i="160"/>
  <c r="BL1421" i="160"/>
  <c r="BM1421" i="160"/>
  <c r="BN1421" i="160"/>
  <c r="BO1421" i="160"/>
  <c r="BP1421" i="160"/>
  <c r="BQ1421" i="160"/>
  <c r="BR1421" i="160"/>
  <c r="BS1421" i="160"/>
  <c r="BT1421" i="160"/>
  <c r="BU1421" i="160"/>
  <c r="AY1422" i="160"/>
  <c r="AZ1422" i="160"/>
  <c r="BA1422" i="160"/>
  <c r="BB1422" i="160"/>
  <c r="BC1422" i="160"/>
  <c r="BD1422" i="160"/>
  <c r="BE1422" i="160"/>
  <c r="BF1422" i="160"/>
  <c r="BG1422" i="160"/>
  <c r="BH1422" i="160"/>
  <c r="BI1422" i="160"/>
  <c r="BJ1422" i="160"/>
  <c r="BK1422" i="160"/>
  <c r="BL1422" i="160"/>
  <c r="BM1422" i="160"/>
  <c r="BN1422" i="160"/>
  <c r="BO1422" i="160"/>
  <c r="BP1422" i="160"/>
  <c r="BQ1422" i="160"/>
  <c r="BR1422" i="160"/>
  <c r="BS1422" i="160"/>
  <c r="BT1422" i="160"/>
  <c r="BU1422" i="160"/>
  <c r="AY1423" i="160"/>
  <c r="AZ1423" i="160"/>
  <c r="BA1423" i="160"/>
  <c r="BB1423" i="160"/>
  <c r="BC1423" i="160"/>
  <c r="BD1423" i="160"/>
  <c r="BE1423" i="160"/>
  <c r="BF1423" i="160"/>
  <c r="BG1423" i="160"/>
  <c r="BH1423" i="160"/>
  <c r="BI1423" i="160"/>
  <c r="BJ1423" i="160"/>
  <c r="BK1423" i="160"/>
  <c r="BL1423" i="160"/>
  <c r="BM1423" i="160"/>
  <c r="BN1423" i="160"/>
  <c r="BO1423" i="160"/>
  <c r="BP1423" i="160"/>
  <c r="BQ1423" i="160"/>
  <c r="BR1423" i="160"/>
  <c r="BS1423" i="160"/>
  <c r="BT1423" i="160"/>
  <c r="BU1423" i="160"/>
  <c r="AY1424" i="160"/>
  <c r="AZ1424" i="160"/>
  <c r="BA1424" i="160"/>
  <c r="BB1424" i="160"/>
  <c r="BC1424" i="160"/>
  <c r="BD1424" i="160"/>
  <c r="BE1424" i="160"/>
  <c r="BF1424" i="160"/>
  <c r="BG1424" i="160"/>
  <c r="BH1424" i="160"/>
  <c r="BI1424" i="160"/>
  <c r="BJ1424" i="160"/>
  <c r="BK1424" i="160"/>
  <c r="BL1424" i="160"/>
  <c r="BM1424" i="160"/>
  <c r="BN1424" i="160"/>
  <c r="BO1424" i="160"/>
  <c r="BP1424" i="160"/>
  <c r="BQ1424" i="160"/>
  <c r="BR1424" i="160"/>
  <c r="BS1424" i="160"/>
  <c r="BT1424" i="160"/>
  <c r="BU1424" i="160"/>
  <c r="AY1425" i="160"/>
  <c r="AZ1425" i="160"/>
  <c r="BA1425" i="160"/>
  <c r="BB1425" i="160"/>
  <c r="BC1425" i="160"/>
  <c r="BD1425" i="160"/>
  <c r="BE1425" i="160"/>
  <c r="BF1425" i="160"/>
  <c r="BG1425" i="160"/>
  <c r="BH1425" i="160"/>
  <c r="BI1425" i="160"/>
  <c r="BJ1425" i="160"/>
  <c r="BK1425" i="160"/>
  <c r="BL1425" i="160"/>
  <c r="BM1425" i="160"/>
  <c r="BN1425" i="160"/>
  <c r="BO1425" i="160"/>
  <c r="BP1425" i="160"/>
  <c r="BQ1425" i="160"/>
  <c r="BR1425" i="160"/>
  <c r="BS1425" i="160"/>
  <c r="BT1425" i="160"/>
  <c r="BU1425" i="160"/>
  <c r="AY1426" i="160"/>
  <c r="AZ1426" i="160"/>
  <c r="BA1426" i="160"/>
  <c r="BB1426" i="160"/>
  <c r="BC1426" i="160"/>
  <c r="BD1426" i="160"/>
  <c r="BE1426" i="160"/>
  <c r="BF1426" i="160"/>
  <c r="BG1426" i="160"/>
  <c r="BH1426" i="160"/>
  <c r="BI1426" i="160"/>
  <c r="BJ1426" i="160"/>
  <c r="BK1426" i="160"/>
  <c r="BL1426" i="160"/>
  <c r="BM1426" i="160"/>
  <c r="BN1426" i="160"/>
  <c r="BO1426" i="160"/>
  <c r="BP1426" i="160"/>
  <c r="BQ1426" i="160"/>
  <c r="BR1426" i="160"/>
  <c r="BS1426" i="160"/>
  <c r="BT1426" i="160"/>
  <c r="BU1426" i="160"/>
  <c r="AY1427" i="160"/>
  <c r="AZ1427" i="160"/>
  <c r="BA1427" i="160"/>
  <c r="BB1427" i="160"/>
  <c r="BC1427" i="160"/>
  <c r="BD1427" i="160"/>
  <c r="BE1427" i="160"/>
  <c r="BF1427" i="160"/>
  <c r="BG1427" i="160"/>
  <c r="BH1427" i="160"/>
  <c r="BI1427" i="160"/>
  <c r="BJ1427" i="160"/>
  <c r="BK1427" i="160"/>
  <c r="BL1427" i="160"/>
  <c r="BM1427" i="160"/>
  <c r="BN1427" i="160"/>
  <c r="BO1427" i="160"/>
  <c r="BP1427" i="160"/>
  <c r="BQ1427" i="160"/>
  <c r="BR1427" i="160"/>
  <c r="BS1427" i="160"/>
  <c r="BT1427" i="160"/>
  <c r="BU1427" i="160"/>
  <c r="AY1428" i="160"/>
  <c r="AZ1428" i="160"/>
  <c r="BA1428" i="160"/>
  <c r="BB1428" i="160"/>
  <c r="BC1428" i="160"/>
  <c r="BD1428" i="160"/>
  <c r="BE1428" i="160"/>
  <c r="BF1428" i="160"/>
  <c r="BG1428" i="160"/>
  <c r="BH1428" i="160"/>
  <c r="BI1428" i="160"/>
  <c r="BJ1428" i="160"/>
  <c r="BK1428" i="160"/>
  <c r="BL1428" i="160"/>
  <c r="BM1428" i="160"/>
  <c r="BN1428" i="160"/>
  <c r="BO1428" i="160"/>
  <c r="BP1428" i="160"/>
  <c r="BQ1428" i="160"/>
  <c r="BR1428" i="160"/>
  <c r="BS1428" i="160"/>
  <c r="BT1428" i="160"/>
  <c r="BU1428" i="160"/>
  <c r="AY1429" i="160"/>
  <c r="AZ1429" i="160"/>
  <c r="BA1429" i="160"/>
  <c r="BB1429" i="160"/>
  <c r="BC1429" i="160"/>
  <c r="BD1429" i="160"/>
  <c r="BE1429" i="160"/>
  <c r="BF1429" i="160"/>
  <c r="BG1429" i="160"/>
  <c r="BH1429" i="160"/>
  <c r="BI1429" i="160"/>
  <c r="BJ1429" i="160"/>
  <c r="BK1429" i="160"/>
  <c r="BL1429" i="160"/>
  <c r="BM1429" i="160"/>
  <c r="BN1429" i="160"/>
  <c r="BO1429" i="160"/>
  <c r="BP1429" i="160"/>
  <c r="BQ1429" i="160"/>
  <c r="BR1429" i="160"/>
  <c r="BS1429" i="160"/>
  <c r="BT1429" i="160"/>
  <c r="BU1429" i="160"/>
  <c r="AY1430" i="160"/>
  <c r="AZ1430" i="160"/>
  <c r="BA1430" i="160"/>
  <c r="BB1430" i="160"/>
  <c r="BC1430" i="160"/>
  <c r="BD1430" i="160"/>
  <c r="BE1430" i="160"/>
  <c r="BF1430" i="160"/>
  <c r="BG1430" i="160"/>
  <c r="BH1430" i="160"/>
  <c r="BI1430" i="160"/>
  <c r="BJ1430" i="160"/>
  <c r="BK1430" i="160"/>
  <c r="BL1430" i="160"/>
  <c r="BM1430" i="160"/>
  <c r="BN1430" i="160"/>
  <c r="BO1430" i="160"/>
  <c r="BP1430" i="160"/>
  <c r="BQ1430" i="160"/>
  <c r="BR1430" i="160"/>
  <c r="BS1430" i="160"/>
  <c r="BT1430" i="160"/>
  <c r="BU1430" i="160"/>
  <c r="AY1431" i="160"/>
  <c r="AZ1431" i="160"/>
  <c r="BA1431" i="160"/>
  <c r="BB1431" i="160"/>
  <c r="BC1431" i="160"/>
  <c r="BD1431" i="160"/>
  <c r="BE1431" i="160"/>
  <c r="BF1431" i="160"/>
  <c r="BG1431" i="160"/>
  <c r="BH1431" i="160"/>
  <c r="BI1431" i="160"/>
  <c r="BJ1431" i="160"/>
  <c r="BK1431" i="160"/>
  <c r="BL1431" i="160"/>
  <c r="BM1431" i="160"/>
  <c r="BN1431" i="160"/>
  <c r="BO1431" i="160"/>
  <c r="BP1431" i="160"/>
  <c r="BQ1431" i="160"/>
  <c r="BR1431" i="160"/>
  <c r="BS1431" i="160"/>
  <c r="BT1431" i="160"/>
  <c r="BU1431" i="160"/>
  <c r="AY1432" i="160"/>
  <c r="AZ1432" i="160"/>
  <c r="BA1432" i="160"/>
  <c r="BB1432" i="160"/>
  <c r="BC1432" i="160"/>
  <c r="BD1432" i="160"/>
  <c r="BE1432" i="160"/>
  <c r="BF1432" i="160"/>
  <c r="BG1432" i="160"/>
  <c r="BH1432" i="160"/>
  <c r="BI1432" i="160"/>
  <c r="BJ1432" i="160"/>
  <c r="BK1432" i="160"/>
  <c r="BL1432" i="160"/>
  <c r="BM1432" i="160"/>
  <c r="BN1432" i="160"/>
  <c r="BO1432" i="160"/>
  <c r="BP1432" i="160"/>
  <c r="BQ1432" i="160"/>
  <c r="BR1432" i="160"/>
  <c r="BS1432" i="160"/>
  <c r="BT1432" i="160"/>
  <c r="BU1432" i="160"/>
  <c r="AY1433" i="160"/>
  <c r="AZ1433" i="160"/>
  <c r="BA1433" i="160"/>
  <c r="BB1433" i="160"/>
  <c r="BC1433" i="160"/>
  <c r="BD1433" i="160"/>
  <c r="BE1433" i="160"/>
  <c r="BF1433" i="160"/>
  <c r="BG1433" i="160"/>
  <c r="BH1433" i="160"/>
  <c r="BI1433" i="160"/>
  <c r="BJ1433" i="160"/>
  <c r="BK1433" i="160"/>
  <c r="BL1433" i="160"/>
  <c r="BM1433" i="160"/>
  <c r="BN1433" i="160"/>
  <c r="BO1433" i="160"/>
  <c r="BP1433" i="160"/>
  <c r="BQ1433" i="160"/>
  <c r="BR1433" i="160"/>
  <c r="BS1433" i="160"/>
  <c r="BT1433" i="160"/>
  <c r="BU1433" i="160"/>
  <c r="AY1434" i="160"/>
  <c r="AZ1434" i="160"/>
  <c r="BA1434" i="160"/>
  <c r="BB1434" i="160"/>
  <c r="BC1434" i="160"/>
  <c r="BD1434" i="160"/>
  <c r="BE1434" i="160"/>
  <c r="BF1434" i="160"/>
  <c r="BG1434" i="160"/>
  <c r="BH1434" i="160"/>
  <c r="BI1434" i="160"/>
  <c r="BJ1434" i="160"/>
  <c r="BK1434" i="160"/>
  <c r="BL1434" i="160"/>
  <c r="BM1434" i="160"/>
  <c r="BN1434" i="160"/>
  <c r="BO1434" i="160"/>
  <c r="BP1434" i="160"/>
  <c r="BQ1434" i="160"/>
  <c r="BR1434" i="160"/>
  <c r="BS1434" i="160"/>
  <c r="BT1434" i="160"/>
  <c r="BU1434" i="160"/>
  <c r="AY1435" i="160"/>
  <c r="AZ1435" i="160"/>
  <c r="BA1435" i="160"/>
  <c r="BB1435" i="160"/>
  <c r="BC1435" i="160"/>
  <c r="BD1435" i="160"/>
  <c r="BE1435" i="160"/>
  <c r="BF1435" i="160"/>
  <c r="BG1435" i="160"/>
  <c r="BH1435" i="160"/>
  <c r="BI1435" i="160"/>
  <c r="BJ1435" i="160"/>
  <c r="BK1435" i="160"/>
  <c r="BL1435" i="160"/>
  <c r="BM1435" i="160"/>
  <c r="BN1435" i="160"/>
  <c r="BO1435" i="160"/>
  <c r="BP1435" i="160"/>
  <c r="BQ1435" i="160"/>
  <c r="BR1435" i="160"/>
  <c r="BS1435" i="160"/>
  <c r="BT1435" i="160"/>
  <c r="BU1435" i="160"/>
  <c r="AY1436" i="160"/>
  <c r="AZ1436" i="160"/>
  <c r="BA1436" i="160"/>
  <c r="BB1436" i="160"/>
  <c r="BC1436" i="160"/>
  <c r="BD1436" i="160"/>
  <c r="BE1436" i="160"/>
  <c r="BF1436" i="160"/>
  <c r="BG1436" i="160"/>
  <c r="BH1436" i="160"/>
  <c r="BI1436" i="160"/>
  <c r="BJ1436" i="160"/>
  <c r="BK1436" i="160"/>
  <c r="BL1436" i="160"/>
  <c r="BM1436" i="160"/>
  <c r="BN1436" i="160"/>
  <c r="BO1436" i="160"/>
  <c r="BP1436" i="160"/>
  <c r="BQ1436" i="160"/>
  <c r="BR1436" i="160"/>
  <c r="BS1436" i="160"/>
  <c r="BT1436" i="160"/>
  <c r="BU1436" i="160"/>
  <c r="AY1437" i="160"/>
  <c r="AZ1437" i="160"/>
  <c r="BA1437" i="160"/>
  <c r="BB1437" i="160"/>
  <c r="BC1437" i="160"/>
  <c r="BD1437" i="160"/>
  <c r="BE1437" i="160"/>
  <c r="BF1437" i="160"/>
  <c r="BG1437" i="160"/>
  <c r="BH1437" i="160"/>
  <c r="BI1437" i="160"/>
  <c r="BJ1437" i="160"/>
  <c r="BK1437" i="160"/>
  <c r="BL1437" i="160"/>
  <c r="BM1437" i="160"/>
  <c r="BN1437" i="160"/>
  <c r="BO1437" i="160"/>
  <c r="BP1437" i="160"/>
  <c r="BQ1437" i="160"/>
  <c r="BR1437" i="160"/>
  <c r="BS1437" i="160"/>
  <c r="BT1437" i="160"/>
  <c r="BU1437" i="160"/>
  <c r="AY1438" i="160"/>
  <c r="AZ1438" i="160"/>
  <c r="BA1438" i="160"/>
  <c r="BB1438" i="160"/>
  <c r="BC1438" i="160"/>
  <c r="BD1438" i="160"/>
  <c r="BE1438" i="160"/>
  <c r="BF1438" i="160"/>
  <c r="BG1438" i="160"/>
  <c r="BH1438" i="160"/>
  <c r="BI1438" i="160"/>
  <c r="BJ1438" i="160"/>
  <c r="BK1438" i="160"/>
  <c r="BL1438" i="160"/>
  <c r="BM1438" i="160"/>
  <c r="BN1438" i="160"/>
  <c r="BO1438" i="160"/>
  <c r="BP1438" i="160"/>
  <c r="BQ1438" i="160"/>
  <c r="BR1438" i="160"/>
  <c r="BS1438" i="160"/>
  <c r="BT1438" i="160"/>
  <c r="BU1438" i="160"/>
  <c r="AY1439" i="160"/>
  <c r="AZ1439" i="160"/>
  <c r="BA1439" i="160"/>
  <c r="BB1439" i="160"/>
  <c r="BC1439" i="160"/>
  <c r="BD1439" i="160"/>
  <c r="BE1439" i="160"/>
  <c r="BF1439" i="160"/>
  <c r="BG1439" i="160"/>
  <c r="BH1439" i="160"/>
  <c r="BI1439" i="160"/>
  <c r="BJ1439" i="160"/>
  <c r="BK1439" i="160"/>
  <c r="BL1439" i="160"/>
  <c r="BM1439" i="160"/>
  <c r="BN1439" i="160"/>
  <c r="BO1439" i="160"/>
  <c r="BP1439" i="160"/>
  <c r="BQ1439" i="160"/>
  <c r="BR1439" i="160"/>
  <c r="BS1439" i="160"/>
  <c r="BT1439" i="160"/>
  <c r="BU1439" i="160"/>
  <c r="AY1440" i="160"/>
  <c r="AZ1440" i="160"/>
  <c r="BA1440" i="160"/>
  <c r="BB1440" i="160"/>
  <c r="BC1440" i="160"/>
  <c r="BD1440" i="160"/>
  <c r="BE1440" i="160"/>
  <c r="BF1440" i="160"/>
  <c r="BG1440" i="160"/>
  <c r="BH1440" i="160"/>
  <c r="BI1440" i="160"/>
  <c r="BJ1440" i="160"/>
  <c r="BK1440" i="160"/>
  <c r="BL1440" i="160"/>
  <c r="BM1440" i="160"/>
  <c r="BN1440" i="160"/>
  <c r="BO1440" i="160"/>
  <c r="BP1440" i="160"/>
  <c r="BQ1440" i="160"/>
  <c r="BR1440" i="160"/>
  <c r="BS1440" i="160"/>
  <c r="BT1440" i="160"/>
  <c r="BU1440" i="160"/>
  <c r="AY1441" i="160"/>
  <c r="AZ1441" i="160"/>
  <c r="BA1441" i="160"/>
  <c r="BB1441" i="160"/>
  <c r="BC1441" i="160"/>
  <c r="BD1441" i="160"/>
  <c r="BE1441" i="160"/>
  <c r="BF1441" i="160"/>
  <c r="BG1441" i="160"/>
  <c r="BH1441" i="160"/>
  <c r="BI1441" i="160"/>
  <c r="BJ1441" i="160"/>
  <c r="BK1441" i="160"/>
  <c r="BL1441" i="160"/>
  <c r="BM1441" i="160"/>
  <c r="BN1441" i="160"/>
  <c r="BO1441" i="160"/>
  <c r="BP1441" i="160"/>
  <c r="BQ1441" i="160"/>
  <c r="BR1441" i="160"/>
  <c r="BS1441" i="160"/>
  <c r="BT1441" i="160"/>
  <c r="BU1441" i="160"/>
  <c r="AY1442" i="160"/>
  <c r="AZ1442" i="160"/>
  <c r="BA1442" i="160"/>
  <c r="BB1442" i="160"/>
  <c r="BC1442" i="160"/>
  <c r="BD1442" i="160"/>
  <c r="BE1442" i="160"/>
  <c r="BF1442" i="160"/>
  <c r="BG1442" i="160"/>
  <c r="BH1442" i="160"/>
  <c r="BI1442" i="160"/>
  <c r="BJ1442" i="160"/>
  <c r="BK1442" i="160"/>
  <c r="BL1442" i="160"/>
  <c r="BM1442" i="160"/>
  <c r="BN1442" i="160"/>
  <c r="BO1442" i="160"/>
  <c r="BP1442" i="160"/>
  <c r="BQ1442" i="160"/>
  <c r="BR1442" i="160"/>
  <c r="BS1442" i="160"/>
  <c r="BT1442" i="160"/>
  <c r="BU1442" i="160"/>
  <c r="AY1443" i="160"/>
  <c r="AZ1443" i="160"/>
  <c r="BA1443" i="160"/>
  <c r="BB1443" i="160"/>
  <c r="BC1443" i="160"/>
  <c r="BD1443" i="160"/>
  <c r="BE1443" i="160"/>
  <c r="BF1443" i="160"/>
  <c r="BG1443" i="160"/>
  <c r="BH1443" i="160"/>
  <c r="BI1443" i="160"/>
  <c r="BJ1443" i="160"/>
  <c r="BK1443" i="160"/>
  <c r="BL1443" i="160"/>
  <c r="BM1443" i="160"/>
  <c r="BN1443" i="160"/>
  <c r="BO1443" i="160"/>
  <c r="BP1443" i="160"/>
  <c r="BQ1443" i="160"/>
  <c r="BR1443" i="160"/>
  <c r="BS1443" i="160"/>
  <c r="BT1443" i="160"/>
  <c r="BU1443" i="160"/>
  <c r="AY1444" i="160"/>
  <c r="AZ1444" i="160"/>
  <c r="BA1444" i="160"/>
  <c r="BB1444" i="160"/>
  <c r="BC1444" i="160"/>
  <c r="BD1444" i="160"/>
  <c r="BE1444" i="160"/>
  <c r="BF1444" i="160"/>
  <c r="BG1444" i="160"/>
  <c r="BH1444" i="160"/>
  <c r="BI1444" i="160"/>
  <c r="BJ1444" i="160"/>
  <c r="BK1444" i="160"/>
  <c r="BL1444" i="160"/>
  <c r="BM1444" i="160"/>
  <c r="BN1444" i="160"/>
  <c r="BO1444" i="160"/>
  <c r="BP1444" i="160"/>
  <c r="BQ1444" i="160"/>
  <c r="BR1444" i="160"/>
  <c r="BS1444" i="160"/>
  <c r="BT1444" i="160"/>
  <c r="BU1444" i="160"/>
  <c r="AY1445" i="160"/>
  <c r="AZ1445" i="160"/>
  <c r="BA1445" i="160"/>
  <c r="BB1445" i="160"/>
  <c r="BC1445" i="160"/>
  <c r="BD1445" i="160"/>
  <c r="BE1445" i="160"/>
  <c r="BF1445" i="160"/>
  <c r="BG1445" i="160"/>
  <c r="BH1445" i="160"/>
  <c r="BI1445" i="160"/>
  <c r="BJ1445" i="160"/>
  <c r="BK1445" i="160"/>
  <c r="BL1445" i="160"/>
  <c r="BM1445" i="160"/>
  <c r="BN1445" i="160"/>
  <c r="BO1445" i="160"/>
  <c r="BP1445" i="160"/>
  <c r="BQ1445" i="160"/>
  <c r="BR1445" i="160"/>
  <c r="BS1445" i="160"/>
  <c r="BT1445" i="160"/>
  <c r="BU1445" i="160"/>
  <c r="AY1446" i="160"/>
  <c r="AZ1446" i="160"/>
  <c r="BA1446" i="160"/>
  <c r="BB1446" i="160"/>
  <c r="BC1446" i="160"/>
  <c r="BD1446" i="160"/>
  <c r="BE1446" i="160"/>
  <c r="BF1446" i="160"/>
  <c r="BG1446" i="160"/>
  <c r="BH1446" i="160"/>
  <c r="BI1446" i="160"/>
  <c r="BJ1446" i="160"/>
  <c r="BK1446" i="160"/>
  <c r="BL1446" i="160"/>
  <c r="BM1446" i="160"/>
  <c r="BN1446" i="160"/>
  <c r="BO1446" i="160"/>
  <c r="BP1446" i="160"/>
  <c r="BQ1446" i="160"/>
  <c r="BR1446" i="160"/>
  <c r="BS1446" i="160"/>
  <c r="BT1446" i="160"/>
  <c r="BU1446" i="160"/>
  <c r="AY1447" i="160"/>
  <c r="AZ1447" i="160"/>
  <c r="BA1447" i="160"/>
  <c r="BB1447" i="160"/>
  <c r="BC1447" i="160"/>
  <c r="BD1447" i="160"/>
  <c r="BE1447" i="160"/>
  <c r="BF1447" i="160"/>
  <c r="BG1447" i="160"/>
  <c r="BH1447" i="160"/>
  <c r="BI1447" i="160"/>
  <c r="BJ1447" i="160"/>
  <c r="BK1447" i="160"/>
  <c r="BL1447" i="160"/>
  <c r="BM1447" i="160"/>
  <c r="BN1447" i="160"/>
  <c r="BO1447" i="160"/>
  <c r="BP1447" i="160"/>
  <c r="BQ1447" i="160"/>
  <c r="BR1447" i="160"/>
  <c r="BS1447" i="160"/>
  <c r="BT1447" i="160"/>
  <c r="BU1447" i="160"/>
  <c r="AY1448" i="160"/>
  <c r="AZ1448" i="160"/>
  <c r="BA1448" i="160"/>
  <c r="BB1448" i="160"/>
  <c r="BC1448" i="160"/>
  <c r="BD1448" i="160"/>
  <c r="BE1448" i="160"/>
  <c r="BF1448" i="160"/>
  <c r="BG1448" i="160"/>
  <c r="BH1448" i="160"/>
  <c r="BI1448" i="160"/>
  <c r="BJ1448" i="160"/>
  <c r="BK1448" i="160"/>
  <c r="BL1448" i="160"/>
  <c r="BM1448" i="160"/>
  <c r="BN1448" i="160"/>
  <c r="BO1448" i="160"/>
  <c r="BP1448" i="160"/>
  <c r="BQ1448" i="160"/>
  <c r="BR1448" i="160"/>
  <c r="BS1448" i="160"/>
  <c r="BT1448" i="160"/>
  <c r="BU1448" i="160"/>
  <c r="AY1449" i="160"/>
  <c r="AZ1449" i="160"/>
  <c r="BA1449" i="160"/>
  <c r="BB1449" i="160"/>
  <c r="BC1449" i="160"/>
  <c r="BD1449" i="160"/>
  <c r="BE1449" i="160"/>
  <c r="BF1449" i="160"/>
  <c r="BG1449" i="160"/>
  <c r="BH1449" i="160"/>
  <c r="BI1449" i="160"/>
  <c r="BJ1449" i="160"/>
  <c r="BK1449" i="160"/>
  <c r="BL1449" i="160"/>
  <c r="BM1449" i="160"/>
  <c r="BN1449" i="160"/>
  <c r="BO1449" i="160"/>
  <c r="BP1449" i="160"/>
  <c r="BQ1449" i="160"/>
  <c r="BR1449" i="160"/>
  <c r="BS1449" i="160"/>
  <c r="BT1449" i="160"/>
  <c r="BU1449" i="160"/>
  <c r="AY1450" i="160"/>
  <c r="AZ1450" i="160"/>
  <c r="BA1450" i="160"/>
  <c r="BB1450" i="160"/>
  <c r="BC1450" i="160"/>
  <c r="BD1450" i="160"/>
  <c r="BE1450" i="160"/>
  <c r="BF1450" i="160"/>
  <c r="BG1450" i="160"/>
  <c r="BH1450" i="160"/>
  <c r="BI1450" i="160"/>
  <c r="BJ1450" i="160"/>
  <c r="BK1450" i="160"/>
  <c r="BL1450" i="160"/>
  <c r="BM1450" i="160"/>
  <c r="BN1450" i="160"/>
  <c r="BO1450" i="160"/>
  <c r="BP1450" i="160"/>
  <c r="BQ1450" i="160"/>
  <c r="BR1450" i="160"/>
  <c r="BS1450" i="160"/>
  <c r="BT1450" i="160"/>
  <c r="BU1450" i="160"/>
  <c r="AY1451" i="160"/>
  <c r="AZ1451" i="160"/>
  <c r="BA1451" i="160"/>
  <c r="BB1451" i="160"/>
  <c r="BC1451" i="160"/>
  <c r="BD1451" i="160"/>
  <c r="BE1451" i="160"/>
  <c r="BF1451" i="160"/>
  <c r="BG1451" i="160"/>
  <c r="BH1451" i="160"/>
  <c r="BI1451" i="160"/>
  <c r="BJ1451" i="160"/>
  <c r="BK1451" i="160"/>
  <c r="BL1451" i="160"/>
  <c r="BM1451" i="160"/>
  <c r="BN1451" i="160"/>
  <c r="BO1451" i="160"/>
  <c r="BP1451" i="160"/>
  <c r="BQ1451" i="160"/>
  <c r="BR1451" i="160"/>
  <c r="BS1451" i="160"/>
  <c r="BT1451" i="160"/>
  <c r="BU1451" i="160"/>
  <c r="AY1452" i="160"/>
  <c r="AZ1452" i="160"/>
  <c r="BA1452" i="160"/>
  <c r="BB1452" i="160"/>
  <c r="BC1452" i="160"/>
  <c r="BD1452" i="160"/>
  <c r="BE1452" i="160"/>
  <c r="BF1452" i="160"/>
  <c r="BG1452" i="160"/>
  <c r="BH1452" i="160"/>
  <c r="BI1452" i="160"/>
  <c r="BJ1452" i="160"/>
  <c r="BK1452" i="160"/>
  <c r="BL1452" i="160"/>
  <c r="BM1452" i="160"/>
  <c r="BN1452" i="160"/>
  <c r="BO1452" i="160"/>
  <c r="BP1452" i="160"/>
  <c r="BQ1452" i="160"/>
  <c r="BR1452" i="160"/>
  <c r="BS1452" i="160"/>
  <c r="BT1452" i="160"/>
  <c r="BU1452" i="160"/>
  <c r="AY1453" i="160"/>
  <c r="AZ1453" i="160"/>
  <c r="BA1453" i="160"/>
  <c r="BB1453" i="160"/>
  <c r="BC1453" i="160"/>
  <c r="BD1453" i="160"/>
  <c r="BE1453" i="160"/>
  <c r="BF1453" i="160"/>
  <c r="BG1453" i="160"/>
  <c r="BH1453" i="160"/>
  <c r="BI1453" i="160"/>
  <c r="BJ1453" i="160"/>
  <c r="BK1453" i="160"/>
  <c r="BL1453" i="160"/>
  <c r="BM1453" i="160"/>
  <c r="BN1453" i="160"/>
  <c r="BO1453" i="160"/>
  <c r="BP1453" i="160"/>
  <c r="BQ1453" i="160"/>
  <c r="BR1453" i="160"/>
  <c r="BS1453" i="160"/>
  <c r="BT1453" i="160"/>
  <c r="BU1453" i="160"/>
  <c r="AY1454" i="160"/>
  <c r="AZ1454" i="160"/>
  <c r="BA1454" i="160"/>
  <c r="BB1454" i="160"/>
  <c r="BC1454" i="160"/>
  <c r="BD1454" i="160"/>
  <c r="BE1454" i="160"/>
  <c r="BF1454" i="160"/>
  <c r="BG1454" i="160"/>
  <c r="BH1454" i="160"/>
  <c r="BI1454" i="160"/>
  <c r="BJ1454" i="160"/>
  <c r="BK1454" i="160"/>
  <c r="BL1454" i="160"/>
  <c r="BM1454" i="160"/>
  <c r="BN1454" i="160"/>
  <c r="BO1454" i="160"/>
  <c r="BP1454" i="160"/>
  <c r="BQ1454" i="160"/>
  <c r="BR1454" i="160"/>
  <c r="BS1454" i="160"/>
  <c r="BT1454" i="160"/>
  <c r="BU1454" i="160"/>
  <c r="AY1455" i="160"/>
  <c r="AZ1455" i="160"/>
  <c r="BA1455" i="160"/>
  <c r="BB1455" i="160"/>
  <c r="BC1455" i="160"/>
  <c r="BD1455" i="160"/>
  <c r="BE1455" i="160"/>
  <c r="BF1455" i="160"/>
  <c r="BG1455" i="160"/>
  <c r="BH1455" i="160"/>
  <c r="BI1455" i="160"/>
  <c r="BJ1455" i="160"/>
  <c r="BK1455" i="160"/>
  <c r="BL1455" i="160"/>
  <c r="BM1455" i="160"/>
  <c r="BN1455" i="160"/>
  <c r="BO1455" i="160"/>
  <c r="BP1455" i="160"/>
  <c r="BQ1455" i="160"/>
  <c r="BR1455" i="160"/>
  <c r="BS1455" i="160"/>
  <c r="BT1455" i="160"/>
  <c r="BU1455" i="160"/>
  <c r="AY1456" i="160"/>
  <c r="AZ1456" i="160"/>
  <c r="BA1456" i="160"/>
  <c r="BB1456" i="160"/>
  <c r="BC1456" i="160"/>
  <c r="BD1456" i="160"/>
  <c r="BE1456" i="160"/>
  <c r="BF1456" i="160"/>
  <c r="BG1456" i="160"/>
  <c r="BH1456" i="160"/>
  <c r="BI1456" i="160"/>
  <c r="BJ1456" i="160"/>
  <c r="BK1456" i="160"/>
  <c r="BL1456" i="160"/>
  <c r="BM1456" i="160"/>
  <c r="BN1456" i="160"/>
  <c r="BO1456" i="160"/>
  <c r="BP1456" i="160"/>
  <c r="BQ1456" i="160"/>
  <c r="BR1456" i="160"/>
  <c r="BS1456" i="160"/>
  <c r="BT1456" i="160"/>
  <c r="BU1456" i="160"/>
  <c r="AY1457" i="160"/>
  <c r="AZ1457" i="160"/>
  <c r="BA1457" i="160"/>
  <c r="BB1457" i="160"/>
  <c r="BC1457" i="160"/>
  <c r="BD1457" i="160"/>
  <c r="BE1457" i="160"/>
  <c r="BF1457" i="160"/>
  <c r="BG1457" i="160"/>
  <c r="BH1457" i="160"/>
  <c r="BI1457" i="160"/>
  <c r="BJ1457" i="160"/>
  <c r="BK1457" i="160"/>
  <c r="BL1457" i="160"/>
  <c r="BM1457" i="160"/>
  <c r="BN1457" i="160"/>
  <c r="BO1457" i="160"/>
  <c r="BP1457" i="160"/>
  <c r="BQ1457" i="160"/>
  <c r="BR1457" i="160"/>
  <c r="BS1457" i="160"/>
  <c r="BT1457" i="160"/>
  <c r="BU1457" i="160"/>
  <c r="AY1458" i="160"/>
  <c r="AZ1458" i="160"/>
  <c r="BA1458" i="160"/>
  <c r="BB1458" i="160"/>
  <c r="BC1458" i="160"/>
  <c r="BD1458" i="160"/>
  <c r="BE1458" i="160"/>
  <c r="BF1458" i="160"/>
  <c r="BG1458" i="160"/>
  <c r="BH1458" i="160"/>
  <c r="BI1458" i="160"/>
  <c r="BJ1458" i="160"/>
  <c r="BK1458" i="160"/>
  <c r="BL1458" i="160"/>
  <c r="BM1458" i="160"/>
  <c r="BN1458" i="160"/>
  <c r="BO1458" i="160"/>
  <c r="BP1458" i="160"/>
  <c r="BQ1458" i="160"/>
  <c r="BR1458" i="160"/>
  <c r="BS1458" i="160"/>
  <c r="BT1458" i="160"/>
  <c r="BU1458" i="160"/>
  <c r="AY1459" i="160"/>
  <c r="AZ1459" i="160"/>
  <c r="BA1459" i="160"/>
  <c r="BB1459" i="160"/>
  <c r="BC1459" i="160"/>
  <c r="BD1459" i="160"/>
  <c r="BE1459" i="160"/>
  <c r="BF1459" i="160"/>
  <c r="BG1459" i="160"/>
  <c r="BH1459" i="160"/>
  <c r="BI1459" i="160"/>
  <c r="BJ1459" i="160"/>
  <c r="BK1459" i="160"/>
  <c r="BL1459" i="160"/>
  <c r="BM1459" i="160"/>
  <c r="BN1459" i="160"/>
  <c r="BO1459" i="160"/>
  <c r="BP1459" i="160"/>
  <c r="BQ1459" i="160"/>
  <c r="BR1459" i="160"/>
  <c r="BS1459" i="160"/>
  <c r="BT1459" i="160"/>
  <c r="BU1459" i="160"/>
  <c r="AY1460" i="160"/>
  <c r="AZ1460" i="160"/>
  <c r="BA1460" i="160"/>
  <c r="BB1460" i="160"/>
  <c r="BC1460" i="160"/>
  <c r="BD1460" i="160"/>
  <c r="BE1460" i="160"/>
  <c r="BF1460" i="160"/>
  <c r="BG1460" i="160"/>
  <c r="BH1460" i="160"/>
  <c r="BI1460" i="160"/>
  <c r="BJ1460" i="160"/>
  <c r="BK1460" i="160"/>
  <c r="BL1460" i="160"/>
  <c r="BM1460" i="160"/>
  <c r="BN1460" i="160"/>
  <c r="BO1460" i="160"/>
  <c r="BP1460" i="160"/>
  <c r="BQ1460" i="160"/>
  <c r="BR1460" i="160"/>
  <c r="BS1460" i="160"/>
  <c r="BT1460" i="160"/>
  <c r="BU1460" i="160"/>
  <c r="AY1461" i="160"/>
  <c r="AZ1461" i="160"/>
  <c r="BA1461" i="160"/>
  <c r="BB1461" i="160"/>
  <c r="BC1461" i="160"/>
  <c r="BD1461" i="160"/>
  <c r="BE1461" i="160"/>
  <c r="BF1461" i="160"/>
  <c r="BG1461" i="160"/>
  <c r="BH1461" i="160"/>
  <c r="BI1461" i="160"/>
  <c r="BJ1461" i="160"/>
  <c r="BK1461" i="160"/>
  <c r="BL1461" i="160"/>
  <c r="BM1461" i="160"/>
  <c r="BN1461" i="160"/>
  <c r="BO1461" i="160"/>
  <c r="BP1461" i="160"/>
  <c r="BQ1461" i="160"/>
  <c r="BR1461" i="160"/>
  <c r="BS1461" i="160"/>
  <c r="BT1461" i="160"/>
  <c r="BU1461" i="160"/>
  <c r="AY1462" i="160"/>
  <c r="AZ1462" i="160"/>
  <c r="BA1462" i="160"/>
  <c r="BB1462" i="160"/>
  <c r="BC1462" i="160"/>
  <c r="BD1462" i="160"/>
  <c r="BE1462" i="160"/>
  <c r="BF1462" i="160"/>
  <c r="BG1462" i="160"/>
  <c r="BH1462" i="160"/>
  <c r="BI1462" i="160"/>
  <c r="BJ1462" i="160"/>
  <c r="BK1462" i="160"/>
  <c r="BL1462" i="160"/>
  <c r="BM1462" i="160"/>
  <c r="BN1462" i="160"/>
  <c r="BO1462" i="160"/>
  <c r="BP1462" i="160"/>
  <c r="BQ1462" i="160"/>
  <c r="BR1462" i="160"/>
  <c r="BS1462" i="160"/>
  <c r="BT1462" i="160"/>
  <c r="BU1462" i="160"/>
  <c r="AY1463" i="160"/>
  <c r="AZ1463" i="160"/>
  <c r="BA1463" i="160"/>
  <c r="BB1463" i="160"/>
  <c r="BC1463" i="160"/>
  <c r="BD1463" i="160"/>
  <c r="BE1463" i="160"/>
  <c r="BF1463" i="160"/>
  <c r="BG1463" i="160"/>
  <c r="BH1463" i="160"/>
  <c r="BI1463" i="160"/>
  <c r="BJ1463" i="160"/>
  <c r="BK1463" i="160"/>
  <c r="BL1463" i="160"/>
  <c r="BM1463" i="160"/>
  <c r="BN1463" i="160"/>
  <c r="BO1463" i="160"/>
  <c r="BP1463" i="160"/>
  <c r="BQ1463" i="160"/>
  <c r="BR1463" i="160"/>
  <c r="BS1463" i="160"/>
  <c r="BT1463" i="160"/>
  <c r="BU1463" i="160"/>
  <c r="AY1464" i="160"/>
  <c r="AZ1464" i="160"/>
  <c r="BA1464" i="160"/>
  <c r="BB1464" i="160"/>
  <c r="BC1464" i="160"/>
  <c r="BD1464" i="160"/>
  <c r="BE1464" i="160"/>
  <c r="BF1464" i="160"/>
  <c r="BG1464" i="160"/>
  <c r="BH1464" i="160"/>
  <c r="BI1464" i="160"/>
  <c r="BJ1464" i="160"/>
  <c r="BK1464" i="160"/>
  <c r="BL1464" i="160"/>
  <c r="BM1464" i="160"/>
  <c r="BN1464" i="160"/>
  <c r="BO1464" i="160"/>
  <c r="BP1464" i="160"/>
  <c r="BQ1464" i="160"/>
  <c r="BR1464" i="160"/>
  <c r="BS1464" i="160"/>
  <c r="BT1464" i="160"/>
  <c r="BU1464" i="160"/>
  <c r="AY1465" i="160"/>
  <c r="AZ1465" i="160"/>
  <c r="BA1465" i="160"/>
  <c r="BB1465" i="160"/>
  <c r="BC1465" i="160"/>
  <c r="BD1465" i="160"/>
  <c r="BE1465" i="160"/>
  <c r="BF1465" i="160"/>
  <c r="BG1465" i="160"/>
  <c r="BH1465" i="160"/>
  <c r="BI1465" i="160"/>
  <c r="BJ1465" i="160"/>
  <c r="BK1465" i="160"/>
  <c r="BL1465" i="160"/>
  <c r="BM1465" i="160"/>
  <c r="BN1465" i="160"/>
  <c r="BO1465" i="160"/>
  <c r="BP1465" i="160"/>
  <c r="BQ1465" i="160"/>
  <c r="BR1465" i="160"/>
  <c r="BS1465" i="160"/>
  <c r="BT1465" i="160"/>
  <c r="BU1465" i="160"/>
  <c r="AY1466" i="160"/>
  <c r="AZ1466" i="160"/>
  <c r="BA1466" i="160"/>
  <c r="BB1466" i="160"/>
  <c r="BC1466" i="160"/>
  <c r="BD1466" i="160"/>
  <c r="BE1466" i="160"/>
  <c r="BF1466" i="160"/>
  <c r="BG1466" i="160"/>
  <c r="BH1466" i="160"/>
  <c r="BI1466" i="160"/>
  <c r="BJ1466" i="160"/>
  <c r="BK1466" i="160"/>
  <c r="BL1466" i="160"/>
  <c r="BM1466" i="160"/>
  <c r="BN1466" i="160"/>
  <c r="BO1466" i="160"/>
  <c r="BP1466" i="160"/>
  <c r="BQ1466" i="160"/>
  <c r="BR1466" i="160"/>
  <c r="BS1466" i="160"/>
  <c r="BT1466" i="160"/>
  <c r="BU1466" i="160"/>
  <c r="AY1467" i="160"/>
  <c r="AZ1467" i="160"/>
  <c r="BA1467" i="160"/>
  <c r="BB1467" i="160"/>
  <c r="BC1467" i="160"/>
  <c r="BD1467" i="160"/>
  <c r="BE1467" i="160"/>
  <c r="BF1467" i="160"/>
  <c r="BG1467" i="160"/>
  <c r="BH1467" i="160"/>
  <c r="BI1467" i="160"/>
  <c r="BJ1467" i="160"/>
  <c r="BK1467" i="160"/>
  <c r="BL1467" i="160"/>
  <c r="BM1467" i="160"/>
  <c r="BN1467" i="160"/>
  <c r="BO1467" i="160"/>
  <c r="BP1467" i="160"/>
  <c r="BQ1467" i="160"/>
  <c r="BR1467" i="160"/>
  <c r="BS1467" i="160"/>
  <c r="BT1467" i="160"/>
  <c r="BU1467" i="160"/>
  <c r="AY1468" i="160"/>
  <c r="AZ1468" i="160"/>
  <c r="BA1468" i="160"/>
  <c r="BB1468" i="160"/>
  <c r="BC1468" i="160"/>
  <c r="BD1468" i="160"/>
  <c r="BE1468" i="160"/>
  <c r="BF1468" i="160"/>
  <c r="BG1468" i="160"/>
  <c r="BH1468" i="160"/>
  <c r="BI1468" i="160"/>
  <c r="BJ1468" i="160"/>
  <c r="BK1468" i="160"/>
  <c r="BL1468" i="160"/>
  <c r="BM1468" i="160"/>
  <c r="BN1468" i="160"/>
  <c r="BO1468" i="160"/>
  <c r="BP1468" i="160"/>
  <c r="BQ1468" i="160"/>
  <c r="BR1468" i="160"/>
  <c r="BS1468" i="160"/>
  <c r="BT1468" i="160"/>
  <c r="BU1468" i="160"/>
  <c r="AY1469" i="160"/>
  <c r="AZ1469" i="160"/>
  <c r="BA1469" i="160"/>
  <c r="BB1469" i="160"/>
  <c r="BC1469" i="160"/>
  <c r="BD1469" i="160"/>
  <c r="BE1469" i="160"/>
  <c r="BF1469" i="160"/>
  <c r="BG1469" i="160"/>
  <c r="BH1469" i="160"/>
  <c r="BI1469" i="160"/>
  <c r="BJ1469" i="160"/>
  <c r="BK1469" i="160"/>
  <c r="BL1469" i="160"/>
  <c r="BM1469" i="160"/>
  <c r="BN1469" i="160"/>
  <c r="BO1469" i="160"/>
  <c r="BP1469" i="160"/>
  <c r="BQ1469" i="160"/>
  <c r="BR1469" i="160"/>
  <c r="BS1469" i="160"/>
  <c r="BT1469" i="160"/>
  <c r="BU1469" i="160"/>
  <c r="AY1470" i="160"/>
  <c r="AZ1470" i="160"/>
  <c r="BA1470" i="160"/>
  <c r="BB1470" i="160"/>
  <c r="BC1470" i="160"/>
  <c r="BD1470" i="160"/>
  <c r="BE1470" i="160"/>
  <c r="BF1470" i="160"/>
  <c r="BG1470" i="160"/>
  <c r="BH1470" i="160"/>
  <c r="BI1470" i="160"/>
  <c r="BJ1470" i="160"/>
  <c r="BK1470" i="160"/>
  <c r="BL1470" i="160"/>
  <c r="BM1470" i="160"/>
  <c r="BN1470" i="160"/>
  <c r="BO1470" i="160"/>
  <c r="BP1470" i="160"/>
  <c r="BQ1470" i="160"/>
  <c r="BR1470" i="160"/>
  <c r="BS1470" i="160"/>
  <c r="BT1470" i="160"/>
  <c r="BU1470" i="160"/>
  <c r="AY1471" i="160"/>
  <c r="AZ1471" i="160"/>
  <c r="BA1471" i="160"/>
  <c r="BB1471" i="160"/>
  <c r="BC1471" i="160"/>
  <c r="BD1471" i="160"/>
  <c r="BE1471" i="160"/>
  <c r="BF1471" i="160"/>
  <c r="BG1471" i="160"/>
  <c r="BH1471" i="160"/>
  <c r="BI1471" i="160"/>
  <c r="BJ1471" i="160"/>
  <c r="BK1471" i="160"/>
  <c r="BL1471" i="160"/>
  <c r="BM1471" i="160"/>
  <c r="BN1471" i="160"/>
  <c r="BO1471" i="160"/>
  <c r="BP1471" i="160"/>
  <c r="BQ1471" i="160"/>
  <c r="BR1471" i="160"/>
  <c r="BS1471" i="160"/>
  <c r="BT1471" i="160"/>
  <c r="BU1471" i="160"/>
  <c r="AY1472" i="160"/>
  <c r="AZ1472" i="160"/>
  <c r="BA1472" i="160"/>
  <c r="BB1472" i="160"/>
  <c r="BC1472" i="160"/>
  <c r="BD1472" i="160"/>
  <c r="BE1472" i="160"/>
  <c r="BF1472" i="160"/>
  <c r="BG1472" i="160"/>
  <c r="BH1472" i="160"/>
  <c r="BI1472" i="160"/>
  <c r="BJ1472" i="160"/>
  <c r="BK1472" i="160"/>
  <c r="BL1472" i="160"/>
  <c r="BM1472" i="160"/>
  <c r="BN1472" i="160"/>
  <c r="BO1472" i="160"/>
  <c r="BP1472" i="160"/>
  <c r="BQ1472" i="160"/>
  <c r="BR1472" i="160"/>
  <c r="BS1472" i="160"/>
  <c r="BT1472" i="160"/>
  <c r="BU1472" i="160"/>
  <c r="AY1473" i="160"/>
  <c r="AZ1473" i="160"/>
  <c r="BA1473" i="160"/>
  <c r="BB1473" i="160"/>
  <c r="BC1473" i="160"/>
  <c r="BD1473" i="160"/>
  <c r="BE1473" i="160"/>
  <c r="BF1473" i="160"/>
  <c r="BG1473" i="160"/>
  <c r="BH1473" i="160"/>
  <c r="BI1473" i="160"/>
  <c r="BJ1473" i="160"/>
  <c r="BK1473" i="160"/>
  <c r="BL1473" i="160"/>
  <c r="BM1473" i="160"/>
  <c r="BN1473" i="160"/>
  <c r="BO1473" i="160"/>
  <c r="BP1473" i="160"/>
  <c r="BQ1473" i="160"/>
  <c r="BR1473" i="160"/>
  <c r="BS1473" i="160"/>
  <c r="BT1473" i="160"/>
  <c r="BU1473" i="160"/>
  <c r="AY1474" i="160"/>
  <c r="AZ1474" i="160"/>
  <c r="BA1474" i="160"/>
  <c r="BB1474" i="160"/>
  <c r="BC1474" i="160"/>
  <c r="BD1474" i="160"/>
  <c r="BE1474" i="160"/>
  <c r="BF1474" i="160"/>
  <c r="BG1474" i="160"/>
  <c r="BH1474" i="160"/>
  <c r="BI1474" i="160"/>
  <c r="BJ1474" i="160"/>
  <c r="BK1474" i="160"/>
  <c r="BL1474" i="160"/>
  <c r="BM1474" i="160"/>
  <c r="BN1474" i="160"/>
  <c r="BO1474" i="160"/>
  <c r="BP1474" i="160"/>
  <c r="BQ1474" i="160"/>
  <c r="BR1474" i="160"/>
  <c r="BS1474" i="160"/>
  <c r="BT1474" i="160"/>
  <c r="BU1474" i="160"/>
  <c r="AY1475" i="160"/>
  <c r="AZ1475" i="160"/>
  <c r="BA1475" i="160"/>
  <c r="BB1475" i="160"/>
  <c r="BC1475" i="160"/>
  <c r="BD1475" i="160"/>
  <c r="BE1475" i="160"/>
  <c r="BF1475" i="160"/>
  <c r="BG1475" i="160"/>
  <c r="BH1475" i="160"/>
  <c r="BI1475" i="160"/>
  <c r="BJ1475" i="160"/>
  <c r="BK1475" i="160"/>
  <c r="BL1475" i="160"/>
  <c r="BM1475" i="160"/>
  <c r="BN1475" i="160"/>
  <c r="BO1475" i="160"/>
  <c r="BP1475" i="160"/>
  <c r="BQ1475" i="160"/>
  <c r="BR1475" i="160"/>
  <c r="BS1475" i="160"/>
  <c r="BT1475" i="160"/>
  <c r="BU1475" i="160"/>
  <c r="AY1476" i="160"/>
  <c r="AZ1476" i="160"/>
  <c r="BA1476" i="160"/>
  <c r="BB1476" i="160"/>
  <c r="BC1476" i="160"/>
  <c r="BD1476" i="160"/>
  <c r="BE1476" i="160"/>
  <c r="BF1476" i="160"/>
  <c r="BG1476" i="160"/>
  <c r="BH1476" i="160"/>
  <c r="BI1476" i="160"/>
  <c r="BJ1476" i="160"/>
  <c r="BK1476" i="160"/>
  <c r="BL1476" i="160"/>
  <c r="BM1476" i="160"/>
  <c r="BN1476" i="160"/>
  <c r="BO1476" i="160"/>
  <c r="BP1476" i="160"/>
  <c r="BQ1476" i="160"/>
  <c r="BR1476" i="160"/>
  <c r="BS1476" i="160"/>
  <c r="BT1476" i="160"/>
  <c r="BU1476" i="160"/>
  <c r="AY1477" i="160"/>
  <c r="AZ1477" i="160"/>
  <c r="BA1477" i="160"/>
  <c r="BB1477" i="160"/>
  <c r="BC1477" i="160"/>
  <c r="BD1477" i="160"/>
  <c r="BE1477" i="160"/>
  <c r="BF1477" i="160"/>
  <c r="BG1477" i="160"/>
  <c r="BH1477" i="160"/>
  <c r="BI1477" i="160"/>
  <c r="BJ1477" i="160"/>
  <c r="BK1477" i="160"/>
  <c r="BL1477" i="160"/>
  <c r="BM1477" i="160"/>
  <c r="BN1477" i="160"/>
  <c r="BO1477" i="160"/>
  <c r="BP1477" i="160"/>
  <c r="BQ1477" i="160"/>
  <c r="BR1477" i="160"/>
  <c r="BS1477" i="160"/>
  <c r="BT1477" i="160"/>
  <c r="BU1477" i="160"/>
  <c r="AY1478" i="160"/>
  <c r="AZ1478" i="160"/>
  <c r="BA1478" i="160"/>
  <c r="BB1478" i="160"/>
  <c r="BC1478" i="160"/>
  <c r="BD1478" i="160"/>
  <c r="BE1478" i="160"/>
  <c r="BF1478" i="160"/>
  <c r="BG1478" i="160"/>
  <c r="BH1478" i="160"/>
  <c r="BI1478" i="160"/>
  <c r="BJ1478" i="160"/>
  <c r="BK1478" i="160"/>
  <c r="BL1478" i="160"/>
  <c r="BM1478" i="160"/>
  <c r="BN1478" i="160"/>
  <c r="BO1478" i="160"/>
  <c r="BP1478" i="160"/>
  <c r="BQ1478" i="160"/>
  <c r="BR1478" i="160"/>
  <c r="BS1478" i="160"/>
  <c r="BT1478" i="160"/>
  <c r="BU1478" i="160"/>
  <c r="AY1479" i="160"/>
  <c r="AZ1479" i="160"/>
  <c r="BA1479" i="160"/>
  <c r="BB1479" i="160"/>
  <c r="BC1479" i="160"/>
  <c r="BD1479" i="160"/>
  <c r="BE1479" i="160"/>
  <c r="BF1479" i="160"/>
  <c r="BG1479" i="160"/>
  <c r="BH1479" i="160"/>
  <c r="BI1479" i="160"/>
  <c r="BJ1479" i="160"/>
  <c r="BK1479" i="160"/>
  <c r="BL1479" i="160"/>
  <c r="BM1479" i="160"/>
  <c r="BN1479" i="160"/>
  <c r="BO1479" i="160"/>
  <c r="BP1479" i="160"/>
  <c r="BQ1479" i="160"/>
  <c r="BR1479" i="160"/>
  <c r="BS1479" i="160"/>
  <c r="BT1479" i="160"/>
  <c r="BU1479" i="160"/>
  <c r="AY1480" i="160"/>
  <c r="AZ1480" i="160"/>
  <c r="BA1480" i="160"/>
  <c r="BB1480" i="160"/>
  <c r="BC1480" i="160"/>
  <c r="BD1480" i="160"/>
  <c r="BE1480" i="160"/>
  <c r="BF1480" i="160"/>
  <c r="BG1480" i="160"/>
  <c r="BH1480" i="160"/>
  <c r="BI1480" i="160"/>
  <c r="BJ1480" i="160"/>
  <c r="BK1480" i="160"/>
  <c r="BL1480" i="160"/>
  <c r="BM1480" i="160"/>
  <c r="BN1480" i="160"/>
  <c r="BO1480" i="160"/>
  <c r="BP1480" i="160"/>
  <c r="BQ1480" i="160"/>
  <c r="BR1480" i="160"/>
  <c r="BS1480" i="160"/>
  <c r="BT1480" i="160"/>
  <c r="BU1480" i="160"/>
  <c r="AY1481" i="160"/>
  <c r="AZ1481" i="160"/>
  <c r="BA1481" i="160"/>
  <c r="BB1481" i="160"/>
  <c r="BC1481" i="160"/>
  <c r="BD1481" i="160"/>
  <c r="BE1481" i="160"/>
  <c r="BF1481" i="160"/>
  <c r="BG1481" i="160"/>
  <c r="BH1481" i="160"/>
  <c r="BI1481" i="160"/>
  <c r="BJ1481" i="160"/>
  <c r="BK1481" i="160"/>
  <c r="BL1481" i="160"/>
  <c r="BM1481" i="160"/>
  <c r="BN1481" i="160"/>
  <c r="BO1481" i="160"/>
  <c r="BP1481" i="160"/>
  <c r="BQ1481" i="160"/>
  <c r="BR1481" i="160"/>
  <c r="BS1481" i="160"/>
  <c r="BT1481" i="160"/>
  <c r="BU1481" i="160"/>
  <c r="AY1482" i="160"/>
  <c r="AZ1482" i="160"/>
  <c r="BA1482" i="160"/>
  <c r="BB1482" i="160"/>
  <c r="BC1482" i="160"/>
  <c r="BD1482" i="160"/>
  <c r="BE1482" i="160"/>
  <c r="BF1482" i="160"/>
  <c r="BG1482" i="160"/>
  <c r="BH1482" i="160"/>
  <c r="BI1482" i="160"/>
  <c r="BJ1482" i="160"/>
  <c r="BK1482" i="160"/>
  <c r="BL1482" i="160"/>
  <c r="BM1482" i="160"/>
  <c r="BN1482" i="160"/>
  <c r="BO1482" i="160"/>
  <c r="BP1482" i="160"/>
  <c r="BQ1482" i="160"/>
  <c r="BR1482" i="160"/>
  <c r="BS1482" i="160"/>
  <c r="BT1482" i="160"/>
  <c r="BU1482" i="160"/>
  <c r="AY1483" i="160"/>
  <c r="AZ1483" i="160"/>
  <c r="BA1483" i="160"/>
  <c r="BB1483" i="160"/>
  <c r="BC1483" i="160"/>
  <c r="BD1483" i="160"/>
  <c r="BE1483" i="160"/>
  <c r="BF1483" i="160"/>
  <c r="BG1483" i="160"/>
  <c r="BH1483" i="160"/>
  <c r="BI1483" i="160"/>
  <c r="BJ1483" i="160"/>
  <c r="BK1483" i="160"/>
  <c r="BL1483" i="160"/>
  <c r="BM1483" i="160"/>
  <c r="BN1483" i="160"/>
  <c r="BO1483" i="160"/>
  <c r="BP1483" i="160"/>
  <c r="BQ1483" i="160"/>
  <c r="BR1483" i="160"/>
  <c r="BS1483" i="160"/>
  <c r="BT1483" i="160"/>
  <c r="BU1483" i="160"/>
  <c r="AY1484" i="160"/>
  <c r="AZ1484" i="160"/>
  <c r="BA1484" i="160"/>
  <c r="BB1484" i="160"/>
  <c r="BC1484" i="160"/>
  <c r="BD1484" i="160"/>
  <c r="BE1484" i="160"/>
  <c r="BF1484" i="160"/>
  <c r="BG1484" i="160"/>
  <c r="BH1484" i="160"/>
  <c r="BI1484" i="160"/>
  <c r="BJ1484" i="160"/>
  <c r="BK1484" i="160"/>
  <c r="BL1484" i="160"/>
  <c r="BM1484" i="160"/>
  <c r="BN1484" i="160"/>
  <c r="BO1484" i="160"/>
  <c r="BP1484" i="160"/>
  <c r="BQ1484" i="160"/>
  <c r="BR1484" i="160"/>
  <c r="BS1484" i="160"/>
  <c r="BT1484" i="160"/>
  <c r="BU1484" i="160"/>
  <c r="AY1485" i="160"/>
  <c r="AZ1485" i="160"/>
  <c r="BA1485" i="160"/>
  <c r="BB1485" i="160"/>
  <c r="BC1485" i="160"/>
  <c r="BD1485" i="160"/>
  <c r="BE1485" i="160"/>
  <c r="BF1485" i="160"/>
  <c r="BG1485" i="160"/>
  <c r="BH1485" i="160"/>
  <c r="BI1485" i="160"/>
  <c r="BJ1485" i="160"/>
  <c r="BK1485" i="160"/>
  <c r="BL1485" i="160"/>
  <c r="BM1485" i="160"/>
  <c r="BN1485" i="160"/>
  <c r="BO1485" i="160"/>
  <c r="BP1485" i="160"/>
  <c r="BQ1485" i="160"/>
  <c r="BR1485" i="160"/>
  <c r="BS1485" i="160"/>
  <c r="BT1485" i="160"/>
  <c r="BU1485" i="160"/>
  <c r="AY1486" i="160"/>
  <c r="AZ1486" i="160"/>
  <c r="BA1486" i="160"/>
  <c r="BB1486" i="160"/>
  <c r="BC1486" i="160"/>
  <c r="BD1486" i="160"/>
  <c r="BE1486" i="160"/>
  <c r="BF1486" i="160"/>
  <c r="BG1486" i="160"/>
  <c r="BH1486" i="160"/>
  <c r="BI1486" i="160"/>
  <c r="BJ1486" i="160"/>
  <c r="BK1486" i="160"/>
  <c r="BL1486" i="160"/>
  <c r="BM1486" i="160"/>
  <c r="BN1486" i="160"/>
  <c r="BO1486" i="160"/>
  <c r="BP1486" i="160"/>
  <c r="BQ1486" i="160"/>
  <c r="BR1486" i="160"/>
  <c r="BS1486" i="160"/>
  <c r="BT1486" i="160"/>
  <c r="BU1486" i="160"/>
  <c r="AY1487" i="160"/>
  <c r="AZ1487" i="160"/>
  <c r="BA1487" i="160"/>
  <c r="BB1487" i="160"/>
  <c r="BC1487" i="160"/>
  <c r="BD1487" i="160"/>
  <c r="BE1487" i="160"/>
  <c r="BF1487" i="160"/>
  <c r="BG1487" i="160"/>
  <c r="BH1487" i="160"/>
  <c r="BI1487" i="160"/>
  <c r="BJ1487" i="160"/>
  <c r="BK1487" i="160"/>
  <c r="BL1487" i="160"/>
  <c r="BM1487" i="160"/>
  <c r="BN1487" i="160"/>
  <c r="BO1487" i="160"/>
  <c r="BP1487" i="160"/>
  <c r="BQ1487" i="160"/>
  <c r="BR1487" i="160"/>
  <c r="BS1487" i="160"/>
  <c r="BT1487" i="160"/>
  <c r="BU1487" i="160"/>
  <c r="AY1488" i="160"/>
  <c r="AZ1488" i="160"/>
  <c r="BA1488" i="160"/>
  <c r="BB1488" i="160"/>
  <c r="BC1488" i="160"/>
  <c r="BD1488" i="160"/>
  <c r="BE1488" i="160"/>
  <c r="BF1488" i="160"/>
  <c r="BG1488" i="160"/>
  <c r="BH1488" i="160"/>
  <c r="BI1488" i="160"/>
  <c r="BJ1488" i="160"/>
  <c r="BK1488" i="160"/>
  <c r="BL1488" i="160"/>
  <c r="BM1488" i="160"/>
  <c r="BN1488" i="160"/>
  <c r="BO1488" i="160"/>
  <c r="BP1488" i="160"/>
  <c r="BQ1488" i="160"/>
  <c r="BR1488" i="160"/>
  <c r="BS1488" i="160"/>
  <c r="BT1488" i="160"/>
  <c r="BU1488" i="160"/>
  <c r="AY1489" i="160"/>
  <c r="AZ1489" i="160"/>
  <c r="BA1489" i="160"/>
  <c r="BB1489" i="160"/>
  <c r="BC1489" i="160"/>
  <c r="BD1489" i="160"/>
  <c r="BE1489" i="160"/>
  <c r="BF1489" i="160"/>
  <c r="BG1489" i="160"/>
  <c r="BH1489" i="160"/>
  <c r="BI1489" i="160"/>
  <c r="BJ1489" i="160"/>
  <c r="BK1489" i="160"/>
  <c r="BL1489" i="160"/>
  <c r="BM1489" i="160"/>
  <c r="BN1489" i="160"/>
  <c r="BO1489" i="160"/>
  <c r="BP1489" i="160"/>
  <c r="BQ1489" i="160"/>
  <c r="BR1489" i="160"/>
  <c r="BS1489" i="160"/>
  <c r="BT1489" i="160"/>
  <c r="BU1489" i="160"/>
  <c r="AY1490" i="160"/>
  <c r="AZ1490" i="160"/>
  <c r="BA1490" i="160"/>
  <c r="BB1490" i="160"/>
  <c r="BC1490" i="160"/>
  <c r="BD1490" i="160"/>
  <c r="BE1490" i="160"/>
  <c r="BF1490" i="160"/>
  <c r="BG1490" i="160"/>
  <c r="BH1490" i="160"/>
  <c r="BI1490" i="160"/>
  <c r="BJ1490" i="160"/>
  <c r="BK1490" i="160"/>
  <c r="BL1490" i="160"/>
  <c r="BM1490" i="160"/>
  <c r="BN1490" i="160"/>
  <c r="BO1490" i="160"/>
  <c r="BP1490" i="160"/>
  <c r="BQ1490" i="160"/>
  <c r="BR1490" i="160"/>
  <c r="BS1490" i="160"/>
  <c r="BT1490" i="160"/>
  <c r="BU1490" i="160"/>
  <c r="AY1491" i="160"/>
  <c r="AZ1491" i="160"/>
  <c r="BA1491" i="160"/>
  <c r="BB1491" i="160"/>
  <c r="BC1491" i="160"/>
  <c r="BD1491" i="160"/>
  <c r="BE1491" i="160"/>
  <c r="BF1491" i="160"/>
  <c r="BG1491" i="160"/>
  <c r="BH1491" i="160"/>
  <c r="BI1491" i="160"/>
  <c r="BJ1491" i="160"/>
  <c r="BK1491" i="160"/>
  <c r="BL1491" i="160"/>
  <c r="BM1491" i="160"/>
  <c r="BN1491" i="160"/>
  <c r="BO1491" i="160"/>
  <c r="BP1491" i="160"/>
  <c r="BQ1491" i="160"/>
  <c r="BR1491" i="160"/>
  <c r="BS1491" i="160"/>
  <c r="BT1491" i="160"/>
  <c r="BU1491" i="160"/>
  <c r="AY1492" i="160"/>
  <c r="AZ1492" i="160"/>
  <c r="BA1492" i="160"/>
  <c r="BB1492" i="160"/>
  <c r="BC1492" i="160"/>
  <c r="BD1492" i="160"/>
  <c r="BE1492" i="160"/>
  <c r="BF1492" i="160"/>
  <c r="BG1492" i="160"/>
  <c r="BH1492" i="160"/>
  <c r="BI1492" i="160"/>
  <c r="BJ1492" i="160"/>
  <c r="BK1492" i="160"/>
  <c r="BL1492" i="160"/>
  <c r="BM1492" i="160"/>
  <c r="BN1492" i="160"/>
  <c r="BO1492" i="160"/>
  <c r="BP1492" i="160"/>
  <c r="BQ1492" i="160"/>
  <c r="BR1492" i="160"/>
  <c r="BS1492" i="160"/>
  <c r="BT1492" i="160"/>
  <c r="BU1492" i="160"/>
  <c r="AY1493" i="160"/>
  <c r="AZ1493" i="160"/>
  <c r="BA1493" i="160"/>
  <c r="BB1493" i="160"/>
  <c r="BC1493" i="160"/>
  <c r="BD1493" i="160"/>
  <c r="BE1493" i="160"/>
  <c r="BF1493" i="160"/>
  <c r="BG1493" i="160"/>
  <c r="BH1493" i="160"/>
  <c r="BI1493" i="160"/>
  <c r="BJ1493" i="160"/>
  <c r="BK1493" i="160"/>
  <c r="BL1493" i="160"/>
  <c r="BM1493" i="160"/>
  <c r="BN1493" i="160"/>
  <c r="BO1493" i="160"/>
  <c r="BP1493" i="160"/>
  <c r="BQ1493" i="160"/>
  <c r="BR1493" i="160"/>
  <c r="BS1493" i="160"/>
  <c r="BT1493" i="160"/>
  <c r="BU1493" i="160"/>
  <c r="AY1494" i="160"/>
  <c r="AZ1494" i="160"/>
  <c r="BA1494" i="160"/>
  <c r="BB1494" i="160"/>
  <c r="BC1494" i="160"/>
  <c r="BD1494" i="160"/>
  <c r="BE1494" i="160"/>
  <c r="BF1494" i="160"/>
  <c r="BG1494" i="160"/>
  <c r="BH1494" i="160"/>
  <c r="BI1494" i="160"/>
  <c r="BJ1494" i="160"/>
  <c r="BK1494" i="160"/>
  <c r="BL1494" i="160"/>
  <c r="BM1494" i="160"/>
  <c r="BN1494" i="160"/>
  <c r="BO1494" i="160"/>
  <c r="BP1494" i="160"/>
  <c r="BQ1494" i="160"/>
  <c r="BR1494" i="160"/>
  <c r="BS1494" i="160"/>
  <c r="BT1494" i="160"/>
  <c r="BU1494" i="160"/>
  <c r="AY1495" i="160"/>
  <c r="AZ1495" i="160"/>
  <c r="BA1495" i="160"/>
  <c r="BB1495" i="160"/>
  <c r="BC1495" i="160"/>
  <c r="BD1495" i="160"/>
  <c r="BE1495" i="160"/>
  <c r="BF1495" i="160"/>
  <c r="BG1495" i="160"/>
  <c r="BH1495" i="160"/>
  <c r="BI1495" i="160"/>
  <c r="BJ1495" i="160"/>
  <c r="BK1495" i="160"/>
  <c r="BL1495" i="160"/>
  <c r="BM1495" i="160"/>
  <c r="BN1495" i="160"/>
  <c r="BO1495" i="160"/>
  <c r="BP1495" i="160"/>
  <c r="BQ1495" i="160"/>
  <c r="BR1495" i="160"/>
  <c r="BS1495" i="160"/>
  <c r="BT1495" i="160"/>
  <c r="BU1495" i="160"/>
  <c r="AY1496" i="160"/>
  <c r="AZ1496" i="160"/>
  <c r="BA1496" i="160"/>
  <c r="BB1496" i="160"/>
  <c r="BC1496" i="160"/>
  <c r="BD1496" i="160"/>
  <c r="BE1496" i="160"/>
  <c r="BF1496" i="160"/>
  <c r="BG1496" i="160"/>
  <c r="BH1496" i="160"/>
  <c r="BI1496" i="160"/>
  <c r="BJ1496" i="160"/>
  <c r="BK1496" i="160"/>
  <c r="BL1496" i="160"/>
  <c r="BM1496" i="160"/>
  <c r="BN1496" i="160"/>
  <c r="BO1496" i="160"/>
  <c r="BP1496" i="160"/>
  <c r="BQ1496" i="160"/>
  <c r="BR1496" i="160"/>
  <c r="BS1496" i="160"/>
  <c r="BT1496" i="160"/>
  <c r="BU1496" i="160"/>
  <c r="AY1497" i="160"/>
  <c r="AZ1497" i="160"/>
  <c r="BA1497" i="160"/>
  <c r="BB1497" i="160"/>
  <c r="BC1497" i="160"/>
  <c r="BD1497" i="160"/>
  <c r="BE1497" i="160"/>
  <c r="BF1497" i="160"/>
  <c r="BG1497" i="160"/>
  <c r="BH1497" i="160"/>
  <c r="BI1497" i="160"/>
  <c r="BJ1497" i="160"/>
  <c r="BK1497" i="160"/>
  <c r="BL1497" i="160"/>
  <c r="BM1497" i="160"/>
  <c r="BN1497" i="160"/>
  <c r="BO1497" i="160"/>
  <c r="BP1497" i="160"/>
  <c r="BQ1497" i="160"/>
  <c r="BR1497" i="160"/>
  <c r="BS1497" i="160"/>
  <c r="BT1497" i="160"/>
  <c r="BU1497" i="160"/>
  <c r="AY1498" i="160"/>
  <c r="AZ1498" i="160"/>
  <c r="BA1498" i="160"/>
  <c r="BB1498" i="160"/>
  <c r="BC1498" i="160"/>
  <c r="BD1498" i="160"/>
  <c r="BE1498" i="160"/>
  <c r="BF1498" i="160"/>
  <c r="BG1498" i="160"/>
  <c r="BH1498" i="160"/>
  <c r="BI1498" i="160"/>
  <c r="BJ1498" i="160"/>
  <c r="BK1498" i="160"/>
  <c r="BL1498" i="160"/>
  <c r="BM1498" i="160"/>
  <c r="BN1498" i="160"/>
  <c r="BO1498" i="160"/>
  <c r="BP1498" i="160"/>
  <c r="BQ1498" i="160"/>
  <c r="BR1498" i="160"/>
  <c r="BS1498" i="160"/>
  <c r="BT1498" i="160"/>
  <c r="BU1498" i="160"/>
  <c r="AY1499" i="160"/>
  <c r="AZ1499" i="160"/>
  <c r="BA1499" i="160"/>
  <c r="BB1499" i="160"/>
  <c r="BC1499" i="160"/>
  <c r="BD1499" i="160"/>
  <c r="BE1499" i="160"/>
  <c r="BF1499" i="160"/>
  <c r="BG1499" i="160"/>
  <c r="BH1499" i="160"/>
  <c r="BI1499" i="160"/>
  <c r="BJ1499" i="160"/>
  <c r="BK1499" i="160"/>
  <c r="BL1499" i="160"/>
  <c r="BM1499" i="160"/>
  <c r="BN1499" i="160"/>
  <c r="BO1499" i="160"/>
  <c r="BP1499" i="160"/>
  <c r="BQ1499" i="160"/>
  <c r="BR1499" i="160"/>
  <c r="BS1499" i="160"/>
  <c r="BT1499" i="160"/>
  <c r="BU1499" i="160"/>
  <c r="AY1500" i="160"/>
  <c r="AZ1500" i="160"/>
  <c r="BA1500" i="160"/>
  <c r="BB1500" i="160"/>
  <c r="BC1500" i="160"/>
  <c r="BD1500" i="160"/>
  <c r="BE1500" i="160"/>
  <c r="BF1500" i="160"/>
  <c r="BG1500" i="160"/>
  <c r="BH1500" i="160"/>
  <c r="BI1500" i="160"/>
  <c r="BJ1500" i="160"/>
  <c r="BK1500" i="160"/>
  <c r="BL1500" i="160"/>
  <c r="BM1500" i="160"/>
  <c r="BN1500" i="160"/>
  <c r="BO1500" i="160"/>
  <c r="BP1500" i="160"/>
  <c r="BQ1500" i="160"/>
  <c r="BR1500" i="160"/>
  <c r="BS1500" i="160"/>
  <c r="BT1500" i="160"/>
  <c r="BU1500" i="160"/>
  <c r="AY1501" i="160"/>
  <c r="AZ1501" i="160"/>
  <c r="BA1501" i="160"/>
  <c r="BB1501" i="160"/>
  <c r="BC1501" i="160"/>
  <c r="BD1501" i="160"/>
  <c r="BE1501" i="160"/>
  <c r="BF1501" i="160"/>
  <c r="BG1501" i="160"/>
  <c r="BH1501" i="160"/>
  <c r="BI1501" i="160"/>
  <c r="BJ1501" i="160"/>
  <c r="BK1501" i="160"/>
  <c r="BL1501" i="160"/>
  <c r="BM1501" i="160"/>
  <c r="BN1501" i="160"/>
  <c r="BO1501" i="160"/>
  <c r="BP1501" i="160"/>
  <c r="BQ1501" i="160"/>
  <c r="BR1501" i="160"/>
  <c r="BS1501" i="160"/>
  <c r="BT1501" i="160"/>
  <c r="BU1501" i="160"/>
  <c r="AY1502" i="160"/>
  <c r="AZ1502" i="160"/>
  <c r="BA1502" i="160"/>
  <c r="BB1502" i="160"/>
  <c r="BC1502" i="160"/>
  <c r="BD1502" i="160"/>
  <c r="BE1502" i="160"/>
  <c r="BF1502" i="160"/>
  <c r="BG1502" i="160"/>
  <c r="BH1502" i="160"/>
  <c r="BI1502" i="160"/>
  <c r="BJ1502" i="160"/>
  <c r="BK1502" i="160"/>
  <c r="BL1502" i="160"/>
  <c r="BM1502" i="160"/>
  <c r="BN1502" i="160"/>
  <c r="BO1502" i="160"/>
  <c r="BP1502" i="160"/>
  <c r="BQ1502" i="160"/>
  <c r="BR1502" i="160"/>
  <c r="BS1502" i="160"/>
  <c r="BT1502" i="160"/>
  <c r="BU1502" i="160"/>
  <c r="AY1503" i="160"/>
  <c r="AZ1503" i="160"/>
  <c r="BA1503" i="160"/>
  <c r="BB1503" i="160"/>
  <c r="BC1503" i="160"/>
  <c r="BD1503" i="160"/>
  <c r="BE1503" i="160"/>
  <c r="BF1503" i="160"/>
  <c r="BG1503" i="160"/>
  <c r="BH1503" i="160"/>
  <c r="BI1503" i="160"/>
  <c r="BJ1503" i="160"/>
  <c r="BK1503" i="160"/>
  <c r="BL1503" i="160"/>
  <c r="BM1503" i="160"/>
  <c r="BN1503" i="160"/>
  <c r="BO1503" i="160"/>
  <c r="BP1503" i="160"/>
  <c r="BQ1503" i="160"/>
  <c r="BR1503" i="160"/>
  <c r="BS1503" i="160"/>
  <c r="BT1503" i="160"/>
  <c r="BU1503" i="160"/>
  <c r="AY1504" i="160"/>
  <c r="AZ1504" i="160"/>
  <c r="BA1504" i="160"/>
  <c r="BB1504" i="160"/>
  <c r="BC1504" i="160"/>
  <c r="BD1504" i="160"/>
  <c r="BE1504" i="160"/>
  <c r="BF1504" i="160"/>
  <c r="BG1504" i="160"/>
  <c r="BH1504" i="160"/>
  <c r="BI1504" i="160"/>
  <c r="BJ1504" i="160"/>
  <c r="BK1504" i="160"/>
  <c r="BL1504" i="160"/>
  <c r="BM1504" i="160"/>
  <c r="BN1504" i="160"/>
  <c r="BO1504" i="160"/>
  <c r="BP1504" i="160"/>
  <c r="BQ1504" i="160"/>
  <c r="BR1504" i="160"/>
  <c r="BS1504" i="160"/>
  <c r="BT1504" i="160"/>
  <c r="BU1504" i="160"/>
  <c r="AY1505" i="160"/>
  <c r="AZ1505" i="160"/>
  <c r="BA1505" i="160"/>
  <c r="BB1505" i="160"/>
  <c r="BC1505" i="160"/>
  <c r="BD1505" i="160"/>
  <c r="BE1505" i="160"/>
  <c r="BF1505" i="160"/>
  <c r="BG1505" i="160"/>
  <c r="BH1505" i="160"/>
  <c r="BI1505" i="160"/>
  <c r="BJ1505" i="160"/>
  <c r="BK1505" i="160"/>
  <c r="BL1505" i="160"/>
  <c r="BM1505" i="160"/>
  <c r="BN1505" i="160"/>
  <c r="BO1505" i="160"/>
  <c r="BP1505" i="160"/>
  <c r="BQ1505" i="160"/>
  <c r="BR1505" i="160"/>
  <c r="BS1505" i="160"/>
  <c r="BT1505" i="160"/>
  <c r="BU1505" i="160"/>
  <c r="AY1506" i="160"/>
  <c r="AZ1506" i="160"/>
  <c r="BA1506" i="160"/>
  <c r="BB1506" i="160"/>
  <c r="BC1506" i="160"/>
  <c r="BD1506" i="160"/>
  <c r="BE1506" i="160"/>
  <c r="BF1506" i="160"/>
  <c r="BG1506" i="160"/>
  <c r="BH1506" i="160"/>
  <c r="BI1506" i="160"/>
  <c r="BJ1506" i="160"/>
  <c r="BK1506" i="160"/>
  <c r="BL1506" i="160"/>
  <c r="BM1506" i="160"/>
  <c r="BN1506" i="160"/>
  <c r="BO1506" i="160"/>
  <c r="BP1506" i="160"/>
  <c r="BQ1506" i="160"/>
  <c r="BR1506" i="160"/>
  <c r="BS1506" i="160"/>
  <c r="BT1506" i="160"/>
  <c r="BU1506" i="160"/>
  <c r="AY1507" i="160"/>
  <c r="AZ1507" i="160"/>
  <c r="BA1507" i="160"/>
  <c r="BB1507" i="160"/>
  <c r="BC1507" i="160"/>
  <c r="BD1507" i="160"/>
  <c r="BE1507" i="160"/>
  <c r="BF1507" i="160"/>
  <c r="BG1507" i="160"/>
  <c r="BH1507" i="160"/>
  <c r="BI1507" i="160"/>
  <c r="BJ1507" i="160"/>
  <c r="BK1507" i="160"/>
  <c r="BL1507" i="160"/>
  <c r="BM1507" i="160"/>
  <c r="BN1507" i="160"/>
  <c r="BO1507" i="160"/>
  <c r="BP1507" i="160"/>
  <c r="BQ1507" i="160"/>
  <c r="BR1507" i="160"/>
  <c r="BS1507" i="160"/>
  <c r="BT1507" i="160"/>
  <c r="BU1507" i="160"/>
  <c r="AY1508" i="160"/>
  <c r="AZ1508" i="160"/>
  <c r="BA1508" i="160"/>
  <c r="BB1508" i="160"/>
  <c r="BC1508" i="160"/>
  <c r="BD1508" i="160"/>
  <c r="BE1508" i="160"/>
  <c r="BF1508" i="160"/>
  <c r="BG1508" i="160"/>
  <c r="BH1508" i="160"/>
  <c r="BI1508" i="160"/>
  <c r="BJ1508" i="160"/>
  <c r="BK1508" i="160"/>
  <c r="BL1508" i="160"/>
  <c r="BM1508" i="160"/>
  <c r="BN1508" i="160"/>
  <c r="BO1508" i="160"/>
  <c r="BP1508" i="160"/>
  <c r="BQ1508" i="160"/>
  <c r="BR1508" i="160"/>
  <c r="BS1508" i="160"/>
  <c r="BT1508" i="160"/>
  <c r="BU1508" i="160"/>
  <c r="AY1509" i="160"/>
  <c r="AZ1509" i="160"/>
  <c r="BA1509" i="160"/>
  <c r="BB1509" i="160"/>
  <c r="BC1509" i="160"/>
  <c r="BD1509" i="160"/>
  <c r="BE1509" i="160"/>
  <c r="BF1509" i="160"/>
  <c r="BG1509" i="160"/>
  <c r="BH1509" i="160"/>
  <c r="BI1509" i="160"/>
  <c r="BJ1509" i="160"/>
  <c r="BK1509" i="160"/>
  <c r="BL1509" i="160"/>
  <c r="BM1509" i="160"/>
  <c r="BN1509" i="160"/>
  <c r="BO1509" i="160"/>
  <c r="BP1509" i="160"/>
  <c r="BQ1509" i="160"/>
  <c r="BR1509" i="160"/>
  <c r="BS1509" i="160"/>
  <c r="BT1509" i="160"/>
  <c r="BU1509" i="160"/>
  <c r="AY1510" i="160"/>
  <c r="AZ1510" i="160"/>
  <c r="BA1510" i="160"/>
  <c r="BB1510" i="160"/>
  <c r="BC1510" i="160"/>
  <c r="BD1510" i="160"/>
  <c r="BE1510" i="160"/>
  <c r="BF1510" i="160"/>
  <c r="BG1510" i="160"/>
  <c r="BH1510" i="160"/>
  <c r="BI1510" i="160"/>
  <c r="BJ1510" i="160"/>
  <c r="BK1510" i="160"/>
  <c r="BL1510" i="160"/>
  <c r="BM1510" i="160"/>
  <c r="BN1510" i="160"/>
  <c r="BO1510" i="160"/>
  <c r="BP1510" i="160"/>
  <c r="BQ1510" i="160"/>
  <c r="BR1510" i="160"/>
  <c r="BS1510" i="160"/>
  <c r="BT1510" i="160"/>
  <c r="BU1510" i="160"/>
  <c r="AY1511" i="160"/>
  <c r="AZ1511" i="160"/>
  <c r="BA1511" i="160"/>
  <c r="BB1511" i="160"/>
  <c r="BC1511" i="160"/>
  <c r="BD1511" i="160"/>
  <c r="BE1511" i="160"/>
  <c r="BF1511" i="160"/>
  <c r="BG1511" i="160"/>
  <c r="BH1511" i="160"/>
  <c r="BI1511" i="160"/>
  <c r="BJ1511" i="160"/>
  <c r="BK1511" i="160"/>
  <c r="BL1511" i="160"/>
  <c r="BM1511" i="160"/>
  <c r="BN1511" i="160"/>
  <c r="BO1511" i="160"/>
  <c r="BP1511" i="160"/>
  <c r="BQ1511" i="160"/>
  <c r="BR1511" i="160"/>
  <c r="BS1511" i="160"/>
  <c r="BT1511" i="160"/>
  <c r="BU1511" i="160"/>
  <c r="AY1512" i="160"/>
  <c r="AZ1512" i="160"/>
  <c r="BA1512" i="160"/>
  <c r="BB1512" i="160"/>
  <c r="BC1512" i="160"/>
  <c r="BD1512" i="160"/>
  <c r="BE1512" i="160"/>
  <c r="BF1512" i="160"/>
  <c r="BG1512" i="160"/>
  <c r="BH1512" i="160"/>
  <c r="BI1512" i="160"/>
  <c r="BJ1512" i="160"/>
  <c r="BK1512" i="160"/>
  <c r="BL1512" i="160"/>
  <c r="BM1512" i="160"/>
  <c r="BN1512" i="160"/>
  <c r="BO1512" i="160"/>
  <c r="BP1512" i="160"/>
  <c r="BQ1512" i="160"/>
  <c r="BR1512" i="160"/>
  <c r="BS1512" i="160"/>
  <c r="BT1512" i="160"/>
  <c r="BU1512" i="160"/>
  <c r="AY1513" i="160"/>
  <c r="AZ1513" i="160"/>
  <c r="BA1513" i="160"/>
  <c r="BB1513" i="160"/>
  <c r="BC1513" i="160"/>
  <c r="BD1513" i="160"/>
  <c r="BE1513" i="160"/>
  <c r="BF1513" i="160"/>
  <c r="BG1513" i="160"/>
  <c r="BH1513" i="160"/>
  <c r="BI1513" i="160"/>
  <c r="BJ1513" i="160"/>
  <c r="BK1513" i="160"/>
  <c r="BL1513" i="160"/>
  <c r="BM1513" i="160"/>
  <c r="BN1513" i="160"/>
  <c r="BO1513" i="160"/>
  <c r="BP1513" i="160"/>
  <c r="BQ1513" i="160"/>
  <c r="BR1513" i="160"/>
  <c r="BS1513" i="160"/>
  <c r="BT1513" i="160"/>
  <c r="BU1513" i="160"/>
  <c r="AY1514" i="160"/>
  <c r="AZ1514" i="160"/>
  <c r="BA1514" i="160"/>
  <c r="BB1514" i="160"/>
  <c r="BC1514" i="160"/>
  <c r="BD1514" i="160"/>
  <c r="BE1514" i="160"/>
  <c r="BF1514" i="160"/>
  <c r="BG1514" i="160"/>
  <c r="BH1514" i="160"/>
  <c r="BI1514" i="160"/>
  <c r="BJ1514" i="160"/>
  <c r="BK1514" i="160"/>
  <c r="BL1514" i="160"/>
  <c r="BM1514" i="160"/>
  <c r="BN1514" i="160"/>
  <c r="BO1514" i="160"/>
  <c r="BP1514" i="160"/>
  <c r="BQ1514" i="160"/>
  <c r="BR1514" i="160"/>
  <c r="BS1514" i="160"/>
  <c r="BT1514" i="160"/>
  <c r="BU1514" i="160"/>
  <c r="AY1515" i="160"/>
  <c r="AZ1515" i="160"/>
  <c r="BA1515" i="160"/>
  <c r="BB1515" i="160"/>
  <c r="BC1515" i="160"/>
  <c r="BD1515" i="160"/>
  <c r="BE1515" i="160"/>
  <c r="BF1515" i="160"/>
  <c r="BG1515" i="160"/>
  <c r="BH1515" i="160"/>
  <c r="BI1515" i="160"/>
  <c r="BJ1515" i="160"/>
  <c r="BK1515" i="160"/>
  <c r="BL1515" i="160"/>
  <c r="BM1515" i="160"/>
  <c r="BN1515" i="160"/>
  <c r="BO1515" i="160"/>
  <c r="BP1515" i="160"/>
  <c r="BQ1515" i="160"/>
  <c r="BR1515" i="160"/>
  <c r="BS1515" i="160"/>
  <c r="BT1515" i="160"/>
  <c r="BU1515" i="160"/>
  <c r="AY1516" i="160"/>
  <c r="AZ1516" i="160"/>
  <c r="BA1516" i="160"/>
  <c r="BB1516" i="160"/>
  <c r="BC1516" i="160"/>
  <c r="BD1516" i="160"/>
  <c r="BE1516" i="160"/>
  <c r="BF1516" i="160"/>
  <c r="BG1516" i="160"/>
  <c r="BH1516" i="160"/>
  <c r="BI1516" i="160"/>
  <c r="BJ1516" i="160"/>
  <c r="BK1516" i="160"/>
  <c r="BL1516" i="160"/>
  <c r="BM1516" i="160"/>
  <c r="BN1516" i="160"/>
  <c r="BO1516" i="160"/>
  <c r="BP1516" i="160"/>
  <c r="BQ1516" i="160"/>
  <c r="BR1516" i="160"/>
  <c r="BS1516" i="160"/>
  <c r="BT1516" i="160"/>
  <c r="BU1516" i="160"/>
  <c r="AY1517" i="160"/>
  <c r="AZ1517" i="160"/>
  <c r="BA1517" i="160"/>
  <c r="BB1517" i="160"/>
  <c r="BC1517" i="160"/>
  <c r="BD1517" i="160"/>
  <c r="BE1517" i="160"/>
  <c r="BF1517" i="160"/>
  <c r="BG1517" i="160"/>
  <c r="BH1517" i="160"/>
  <c r="BI1517" i="160"/>
  <c r="BJ1517" i="160"/>
  <c r="BK1517" i="160"/>
  <c r="BL1517" i="160"/>
  <c r="BM1517" i="160"/>
  <c r="BN1517" i="160"/>
  <c r="BO1517" i="160"/>
  <c r="BP1517" i="160"/>
  <c r="BQ1517" i="160"/>
  <c r="BR1517" i="160"/>
  <c r="BS1517" i="160"/>
  <c r="BT1517" i="160"/>
  <c r="BU1517" i="160"/>
  <c r="AY1518" i="160"/>
  <c r="AZ1518" i="160"/>
  <c r="BA1518" i="160"/>
  <c r="BB1518" i="160"/>
  <c r="BC1518" i="160"/>
  <c r="BD1518" i="160"/>
  <c r="BE1518" i="160"/>
  <c r="BF1518" i="160"/>
  <c r="BG1518" i="160"/>
  <c r="BH1518" i="160"/>
  <c r="BI1518" i="160"/>
  <c r="BJ1518" i="160"/>
  <c r="BK1518" i="160"/>
  <c r="BL1518" i="160"/>
  <c r="BM1518" i="160"/>
  <c r="BN1518" i="160"/>
  <c r="BO1518" i="160"/>
  <c r="BP1518" i="160"/>
  <c r="BQ1518" i="160"/>
  <c r="BR1518" i="160"/>
  <c r="BS1518" i="160"/>
  <c r="BT1518" i="160"/>
  <c r="BU1518" i="160"/>
  <c r="AY1519" i="160"/>
  <c r="AZ1519" i="160"/>
  <c r="BA1519" i="160"/>
  <c r="BB1519" i="160"/>
  <c r="BC1519" i="160"/>
  <c r="BD1519" i="160"/>
  <c r="BE1519" i="160"/>
  <c r="BF1519" i="160"/>
  <c r="BG1519" i="160"/>
  <c r="BH1519" i="160"/>
  <c r="BI1519" i="160"/>
  <c r="BJ1519" i="160"/>
  <c r="BK1519" i="160"/>
  <c r="BL1519" i="160"/>
  <c r="BM1519" i="160"/>
  <c r="BN1519" i="160"/>
  <c r="BO1519" i="160"/>
  <c r="BP1519" i="160"/>
  <c r="BQ1519" i="160"/>
  <c r="BR1519" i="160"/>
  <c r="BS1519" i="160"/>
  <c r="BT1519" i="160"/>
  <c r="BU1519" i="160"/>
  <c r="AY1520" i="160"/>
  <c r="AZ1520" i="160"/>
  <c r="BA1520" i="160"/>
  <c r="BB1520" i="160"/>
  <c r="BC1520" i="160"/>
  <c r="BD1520" i="160"/>
  <c r="BE1520" i="160"/>
  <c r="BF1520" i="160"/>
  <c r="BG1520" i="160"/>
  <c r="BH1520" i="160"/>
  <c r="BI1520" i="160"/>
  <c r="BJ1520" i="160"/>
  <c r="BK1520" i="160"/>
  <c r="BL1520" i="160"/>
  <c r="BM1520" i="160"/>
  <c r="BN1520" i="160"/>
  <c r="BO1520" i="160"/>
  <c r="BP1520" i="160"/>
  <c r="BQ1520" i="160"/>
  <c r="BR1520" i="160"/>
  <c r="BS1520" i="160"/>
  <c r="BT1520" i="160"/>
  <c r="BU1520" i="160"/>
  <c r="AY1521" i="160"/>
  <c r="AZ1521" i="160"/>
  <c r="BA1521" i="160"/>
  <c r="BB1521" i="160"/>
  <c r="BC1521" i="160"/>
  <c r="BD1521" i="160"/>
  <c r="BE1521" i="160"/>
  <c r="BF1521" i="160"/>
  <c r="BG1521" i="160"/>
  <c r="BH1521" i="160"/>
  <c r="BI1521" i="160"/>
  <c r="BJ1521" i="160"/>
  <c r="BK1521" i="160"/>
  <c r="BL1521" i="160"/>
  <c r="BM1521" i="160"/>
  <c r="BN1521" i="160"/>
  <c r="BO1521" i="160"/>
  <c r="BP1521" i="160"/>
  <c r="BQ1521" i="160"/>
  <c r="BR1521" i="160"/>
  <c r="BS1521" i="160"/>
  <c r="BT1521" i="160"/>
  <c r="BU1521" i="160"/>
  <c r="AY1522" i="160"/>
  <c r="AZ1522" i="160"/>
  <c r="BA1522" i="160"/>
  <c r="BB1522" i="160"/>
  <c r="BC1522" i="160"/>
  <c r="BD1522" i="160"/>
  <c r="BE1522" i="160"/>
  <c r="BF1522" i="160"/>
  <c r="BG1522" i="160"/>
  <c r="BH1522" i="160"/>
  <c r="BI1522" i="160"/>
  <c r="BJ1522" i="160"/>
  <c r="BK1522" i="160"/>
  <c r="BL1522" i="160"/>
  <c r="BM1522" i="160"/>
  <c r="BN1522" i="160"/>
  <c r="BO1522" i="160"/>
  <c r="BP1522" i="160"/>
  <c r="BQ1522" i="160"/>
  <c r="BR1522" i="160"/>
  <c r="BS1522" i="160"/>
  <c r="BT1522" i="160"/>
  <c r="BU1522" i="160"/>
  <c r="AY1523" i="160"/>
  <c r="AZ1523" i="160"/>
  <c r="BA1523" i="160"/>
  <c r="BB1523" i="160"/>
  <c r="BC1523" i="160"/>
  <c r="BD1523" i="160"/>
  <c r="BE1523" i="160"/>
  <c r="BF1523" i="160"/>
  <c r="BG1523" i="160"/>
  <c r="BH1523" i="160"/>
  <c r="BI1523" i="160"/>
  <c r="BJ1523" i="160"/>
  <c r="BK1523" i="160"/>
  <c r="BL1523" i="160"/>
  <c r="BM1523" i="160"/>
  <c r="BN1523" i="160"/>
  <c r="BO1523" i="160"/>
  <c r="BP1523" i="160"/>
  <c r="BQ1523" i="160"/>
  <c r="BR1523" i="160"/>
  <c r="BS1523" i="160"/>
  <c r="BT1523" i="160"/>
  <c r="BU1523" i="160"/>
  <c r="AY1524" i="160"/>
  <c r="AZ1524" i="160"/>
  <c r="BA1524" i="160"/>
  <c r="BB1524" i="160"/>
  <c r="BC1524" i="160"/>
  <c r="BD1524" i="160"/>
  <c r="BE1524" i="160"/>
  <c r="BF1524" i="160"/>
  <c r="BG1524" i="160"/>
  <c r="BH1524" i="160"/>
  <c r="BI1524" i="160"/>
  <c r="BJ1524" i="160"/>
  <c r="BK1524" i="160"/>
  <c r="BL1524" i="160"/>
  <c r="BM1524" i="160"/>
  <c r="BN1524" i="160"/>
  <c r="BO1524" i="160"/>
  <c r="BP1524" i="160"/>
  <c r="BQ1524" i="160"/>
  <c r="BR1524" i="160"/>
  <c r="BS1524" i="160"/>
  <c r="BT1524" i="160"/>
  <c r="BU1524" i="160"/>
  <c r="AY1525" i="160"/>
  <c r="AZ1525" i="160"/>
  <c r="BA1525" i="160"/>
  <c r="BB1525" i="160"/>
  <c r="BC1525" i="160"/>
  <c r="BD1525" i="160"/>
  <c r="BE1525" i="160"/>
  <c r="BF1525" i="160"/>
  <c r="BG1525" i="160"/>
  <c r="BH1525" i="160"/>
  <c r="BI1525" i="160"/>
  <c r="BJ1525" i="160"/>
  <c r="BK1525" i="160"/>
  <c r="BL1525" i="160"/>
  <c r="BM1525" i="160"/>
  <c r="BN1525" i="160"/>
  <c r="BO1525" i="160"/>
  <c r="BP1525" i="160"/>
  <c r="BQ1525" i="160"/>
  <c r="BR1525" i="160"/>
  <c r="BS1525" i="160"/>
  <c r="BT1525" i="160"/>
  <c r="BU1525" i="160"/>
  <c r="AY1526" i="160"/>
  <c r="AZ1526" i="160"/>
  <c r="BA1526" i="160"/>
  <c r="BB1526" i="160"/>
  <c r="BC1526" i="160"/>
  <c r="BD1526" i="160"/>
  <c r="BE1526" i="160"/>
  <c r="BF1526" i="160"/>
  <c r="BG1526" i="160"/>
  <c r="BH1526" i="160"/>
  <c r="BI1526" i="160"/>
  <c r="BJ1526" i="160"/>
  <c r="BK1526" i="160"/>
  <c r="BL1526" i="160"/>
  <c r="BM1526" i="160"/>
  <c r="BN1526" i="160"/>
  <c r="BO1526" i="160"/>
  <c r="BP1526" i="160"/>
  <c r="BQ1526" i="160"/>
  <c r="BR1526" i="160"/>
  <c r="BS1526" i="160"/>
  <c r="BT1526" i="160"/>
  <c r="BU1526" i="160"/>
  <c r="AY1527" i="160"/>
  <c r="AZ1527" i="160"/>
  <c r="BA1527" i="160"/>
  <c r="BB1527" i="160"/>
  <c r="BC1527" i="160"/>
  <c r="BD1527" i="160"/>
  <c r="BE1527" i="160"/>
  <c r="BF1527" i="160"/>
  <c r="BG1527" i="160"/>
  <c r="BH1527" i="160"/>
  <c r="BI1527" i="160"/>
  <c r="BJ1527" i="160"/>
  <c r="BK1527" i="160"/>
  <c r="BL1527" i="160"/>
  <c r="BM1527" i="160"/>
  <c r="BN1527" i="160"/>
  <c r="BO1527" i="160"/>
  <c r="BP1527" i="160"/>
  <c r="BQ1527" i="160"/>
  <c r="BR1527" i="160"/>
  <c r="BS1527" i="160"/>
  <c r="BT1527" i="160"/>
  <c r="BU1527" i="160"/>
  <c r="AY1528" i="160"/>
  <c r="AZ1528" i="160"/>
  <c r="BA1528" i="160"/>
  <c r="BB1528" i="160"/>
  <c r="BC1528" i="160"/>
  <c r="BD1528" i="160"/>
  <c r="BE1528" i="160"/>
  <c r="BF1528" i="160"/>
  <c r="BG1528" i="160"/>
  <c r="BH1528" i="160"/>
  <c r="BI1528" i="160"/>
  <c r="BJ1528" i="160"/>
  <c r="BK1528" i="160"/>
  <c r="BL1528" i="160"/>
  <c r="BM1528" i="160"/>
  <c r="BN1528" i="160"/>
  <c r="BO1528" i="160"/>
  <c r="BP1528" i="160"/>
  <c r="BQ1528" i="160"/>
  <c r="BR1528" i="160"/>
  <c r="BS1528" i="160"/>
  <c r="BT1528" i="160"/>
  <c r="BU1528" i="160"/>
  <c r="AY1529" i="160"/>
  <c r="AZ1529" i="160"/>
  <c r="BA1529" i="160"/>
  <c r="BB1529" i="160"/>
  <c r="BC1529" i="160"/>
  <c r="BD1529" i="160"/>
  <c r="BE1529" i="160"/>
  <c r="BF1529" i="160"/>
  <c r="BG1529" i="160"/>
  <c r="BH1529" i="160"/>
  <c r="BI1529" i="160"/>
  <c r="BJ1529" i="160"/>
  <c r="BK1529" i="160"/>
  <c r="BL1529" i="160"/>
  <c r="BM1529" i="160"/>
  <c r="BN1529" i="160"/>
  <c r="BO1529" i="160"/>
  <c r="BP1529" i="160"/>
  <c r="BQ1529" i="160"/>
  <c r="BR1529" i="160"/>
  <c r="BS1529" i="160"/>
  <c r="BT1529" i="160"/>
  <c r="BU1529" i="160"/>
  <c r="AY1530" i="160"/>
  <c r="AZ1530" i="160"/>
  <c r="BA1530" i="160"/>
  <c r="BB1530" i="160"/>
  <c r="BC1530" i="160"/>
  <c r="BD1530" i="160"/>
  <c r="BE1530" i="160"/>
  <c r="BF1530" i="160"/>
  <c r="BG1530" i="160"/>
  <c r="BH1530" i="160"/>
  <c r="BI1530" i="160"/>
  <c r="BJ1530" i="160"/>
  <c r="BK1530" i="160"/>
  <c r="BL1530" i="160"/>
  <c r="BM1530" i="160"/>
  <c r="BN1530" i="160"/>
  <c r="BO1530" i="160"/>
  <c r="BP1530" i="160"/>
  <c r="BQ1530" i="160"/>
  <c r="BR1530" i="160"/>
  <c r="BS1530" i="160"/>
  <c r="BT1530" i="160"/>
  <c r="BU1530" i="160"/>
  <c r="AY1531" i="160"/>
  <c r="AZ1531" i="160"/>
  <c r="BA1531" i="160"/>
  <c r="BB1531" i="160"/>
  <c r="BC1531" i="160"/>
  <c r="BD1531" i="160"/>
  <c r="BE1531" i="160"/>
  <c r="BF1531" i="160"/>
  <c r="BG1531" i="160"/>
  <c r="BH1531" i="160"/>
  <c r="BI1531" i="160"/>
  <c r="BJ1531" i="160"/>
  <c r="BK1531" i="160"/>
  <c r="BL1531" i="160"/>
  <c r="BM1531" i="160"/>
  <c r="BN1531" i="160"/>
  <c r="BO1531" i="160"/>
  <c r="BP1531" i="160"/>
  <c r="BQ1531" i="160"/>
  <c r="BR1531" i="160"/>
  <c r="BS1531" i="160"/>
  <c r="BT1531" i="160"/>
  <c r="BU1531" i="160"/>
  <c r="AY1532" i="160"/>
  <c r="AZ1532" i="160"/>
  <c r="BA1532" i="160"/>
  <c r="BB1532" i="160"/>
  <c r="BC1532" i="160"/>
  <c r="BD1532" i="160"/>
  <c r="BE1532" i="160"/>
  <c r="BF1532" i="160"/>
  <c r="BG1532" i="160"/>
  <c r="BH1532" i="160"/>
  <c r="BI1532" i="160"/>
  <c r="BJ1532" i="160"/>
  <c r="BK1532" i="160"/>
  <c r="BL1532" i="160"/>
  <c r="BM1532" i="160"/>
  <c r="BN1532" i="160"/>
  <c r="BO1532" i="160"/>
  <c r="BP1532" i="160"/>
  <c r="BQ1532" i="160"/>
  <c r="BR1532" i="160"/>
  <c r="BS1532" i="160"/>
  <c r="BT1532" i="160"/>
  <c r="BU1532" i="160"/>
  <c r="AY1533" i="160"/>
  <c r="AZ1533" i="160"/>
  <c r="BA1533" i="160"/>
  <c r="BB1533" i="160"/>
  <c r="BC1533" i="160"/>
  <c r="BD1533" i="160"/>
  <c r="BE1533" i="160"/>
  <c r="BF1533" i="160"/>
  <c r="BG1533" i="160"/>
  <c r="BH1533" i="160"/>
  <c r="BI1533" i="160"/>
  <c r="BJ1533" i="160"/>
  <c r="BK1533" i="160"/>
  <c r="BL1533" i="160"/>
  <c r="BM1533" i="160"/>
  <c r="BN1533" i="160"/>
  <c r="BO1533" i="160"/>
  <c r="BP1533" i="160"/>
  <c r="BQ1533" i="160"/>
  <c r="BR1533" i="160"/>
  <c r="BS1533" i="160"/>
  <c r="BT1533" i="160"/>
  <c r="BU1533" i="160"/>
  <c r="AY1534" i="160"/>
  <c r="AZ1534" i="160"/>
  <c r="BA1534" i="160"/>
  <c r="BB1534" i="160"/>
  <c r="BC1534" i="160"/>
  <c r="BD1534" i="160"/>
  <c r="BE1534" i="160"/>
  <c r="BF1534" i="160"/>
  <c r="BG1534" i="160"/>
  <c r="BH1534" i="160"/>
  <c r="BI1534" i="160"/>
  <c r="BJ1534" i="160"/>
  <c r="BK1534" i="160"/>
  <c r="BL1534" i="160"/>
  <c r="BM1534" i="160"/>
  <c r="BN1534" i="160"/>
  <c r="BO1534" i="160"/>
  <c r="BP1534" i="160"/>
  <c r="BQ1534" i="160"/>
  <c r="BR1534" i="160"/>
  <c r="BS1534" i="160"/>
  <c r="BT1534" i="160"/>
  <c r="BU1534" i="160"/>
  <c r="AY1535" i="160"/>
  <c r="AZ1535" i="160"/>
  <c r="BA1535" i="160"/>
  <c r="BB1535" i="160"/>
  <c r="BC1535" i="160"/>
  <c r="BD1535" i="160"/>
  <c r="BE1535" i="160"/>
  <c r="BF1535" i="160"/>
  <c r="BG1535" i="160"/>
  <c r="BH1535" i="160"/>
  <c r="BI1535" i="160"/>
  <c r="BJ1535" i="160"/>
  <c r="BK1535" i="160"/>
  <c r="BL1535" i="160"/>
  <c r="BM1535" i="160"/>
  <c r="BN1535" i="160"/>
  <c r="BO1535" i="160"/>
  <c r="BP1535" i="160"/>
  <c r="BQ1535" i="160"/>
  <c r="BR1535" i="160"/>
  <c r="BS1535" i="160"/>
  <c r="BT1535" i="160"/>
  <c r="BU1535" i="160"/>
  <c r="AY1536" i="160"/>
  <c r="AZ1536" i="160"/>
  <c r="BA1536" i="160"/>
  <c r="BB1536" i="160"/>
  <c r="BC1536" i="160"/>
  <c r="BD1536" i="160"/>
  <c r="BE1536" i="160"/>
  <c r="BF1536" i="160"/>
  <c r="BG1536" i="160"/>
  <c r="BH1536" i="160"/>
  <c r="BI1536" i="160"/>
  <c r="BJ1536" i="160"/>
  <c r="BK1536" i="160"/>
  <c r="BL1536" i="160"/>
  <c r="BM1536" i="160"/>
  <c r="BN1536" i="160"/>
  <c r="BO1536" i="160"/>
  <c r="BP1536" i="160"/>
  <c r="BQ1536" i="160"/>
  <c r="BR1536" i="160"/>
  <c r="BS1536" i="160"/>
  <c r="BT1536" i="160"/>
  <c r="BU1536" i="160"/>
  <c r="AY1537" i="160"/>
  <c r="AZ1537" i="160"/>
  <c r="BA1537" i="160"/>
  <c r="BB1537" i="160"/>
  <c r="BC1537" i="160"/>
  <c r="BD1537" i="160"/>
  <c r="BE1537" i="160"/>
  <c r="BF1537" i="160"/>
  <c r="BG1537" i="160"/>
  <c r="BH1537" i="160"/>
  <c r="BI1537" i="160"/>
  <c r="BJ1537" i="160"/>
  <c r="BK1537" i="160"/>
  <c r="BL1537" i="160"/>
  <c r="BM1537" i="160"/>
  <c r="BN1537" i="160"/>
  <c r="BO1537" i="160"/>
  <c r="BP1537" i="160"/>
  <c r="BQ1537" i="160"/>
  <c r="BR1537" i="160"/>
  <c r="BS1537" i="160"/>
  <c r="BT1537" i="160"/>
  <c r="BU1537" i="160"/>
  <c r="AY1538" i="160"/>
  <c r="AZ1538" i="160"/>
  <c r="BA1538" i="160"/>
  <c r="BB1538" i="160"/>
  <c r="BC1538" i="160"/>
  <c r="BD1538" i="160"/>
  <c r="BE1538" i="160"/>
  <c r="BF1538" i="160"/>
  <c r="BG1538" i="160"/>
  <c r="BH1538" i="160"/>
  <c r="BI1538" i="160"/>
  <c r="BJ1538" i="160"/>
  <c r="BK1538" i="160"/>
  <c r="BL1538" i="160"/>
  <c r="BM1538" i="160"/>
  <c r="BN1538" i="160"/>
  <c r="BO1538" i="160"/>
  <c r="BP1538" i="160"/>
  <c r="BQ1538" i="160"/>
  <c r="BR1538" i="160"/>
  <c r="BS1538" i="160"/>
  <c r="BT1538" i="160"/>
  <c r="BU1538" i="160"/>
  <c r="AY1539" i="160"/>
  <c r="AZ1539" i="160"/>
  <c r="BA1539" i="160"/>
  <c r="BB1539" i="160"/>
  <c r="BC1539" i="160"/>
  <c r="BD1539" i="160"/>
  <c r="BE1539" i="160"/>
  <c r="BF1539" i="160"/>
  <c r="BG1539" i="160"/>
  <c r="BH1539" i="160"/>
  <c r="BI1539" i="160"/>
  <c r="BJ1539" i="160"/>
  <c r="BK1539" i="160"/>
  <c r="BL1539" i="160"/>
  <c r="BM1539" i="160"/>
  <c r="BN1539" i="160"/>
  <c r="BO1539" i="160"/>
  <c r="BP1539" i="160"/>
  <c r="BQ1539" i="160"/>
  <c r="BR1539" i="160"/>
  <c r="BS1539" i="160"/>
  <c r="BT1539" i="160"/>
  <c r="BU1539" i="160"/>
  <c r="AY1540" i="160"/>
  <c r="AZ1540" i="160"/>
  <c r="BA1540" i="160"/>
  <c r="BB1540" i="160"/>
  <c r="BC1540" i="160"/>
  <c r="BD1540" i="160"/>
  <c r="BE1540" i="160"/>
  <c r="BF1540" i="160"/>
  <c r="BG1540" i="160"/>
  <c r="BH1540" i="160"/>
  <c r="BI1540" i="160"/>
  <c r="BJ1540" i="160"/>
  <c r="BK1540" i="160"/>
  <c r="BL1540" i="160"/>
  <c r="BM1540" i="160"/>
  <c r="BN1540" i="160"/>
  <c r="BO1540" i="160"/>
  <c r="BP1540" i="160"/>
  <c r="BQ1540" i="160"/>
  <c r="BR1540" i="160"/>
  <c r="BS1540" i="160"/>
  <c r="BT1540" i="160"/>
  <c r="BU1540" i="160"/>
  <c r="AY1541" i="160"/>
  <c r="AZ1541" i="160"/>
  <c r="BA1541" i="160"/>
  <c r="BB1541" i="160"/>
  <c r="BC1541" i="160"/>
  <c r="BD1541" i="160"/>
  <c r="BE1541" i="160"/>
  <c r="BF1541" i="160"/>
  <c r="BG1541" i="160"/>
  <c r="BH1541" i="160"/>
  <c r="BI1541" i="160"/>
  <c r="BJ1541" i="160"/>
  <c r="BK1541" i="160"/>
  <c r="BL1541" i="160"/>
  <c r="BM1541" i="160"/>
  <c r="BN1541" i="160"/>
  <c r="BO1541" i="160"/>
  <c r="BP1541" i="160"/>
  <c r="BQ1541" i="160"/>
  <c r="BR1541" i="160"/>
  <c r="BS1541" i="160"/>
  <c r="BT1541" i="160"/>
  <c r="BU1541" i="160"/>
  <c r="AY1542" i="160"/>
  <c r="AZ1542" i="160"/>
  <c r="BA1542" i="160"/>
  <c r="BB1542" i="160"/>
  <c r="BC1542" i="160"/>
  <c r="BD1542" i="160"/>
  <c r="BE1542" i="160"/>
  <c r="BF1542" i="160"/>
  <c r="BG1542" i="160"/>
  <c r="BH1542" i="160"/>
  <c r="BI1542" i="160"/>
  <c r="BJ1542" i="160"/>
  <c r="BK1542" i="160"/>
  <c r="BL1542" i="160"/>
  <c r="BM1542" i="160"/>
  <c r="BN1542" i="160"/>
  <c r="BO1542" i="160"/>
  <c r="BP1542" i="160"/>
  <c r="BQ1542" i="160"/>
  <c r="BR1542" i="160"/>
  <c r="BS1542" i="160"/>
  <c r="BT1542" i="160"/>
  <c r="BU1542" i="160"/>
  <c r="AY1543" i="160"/>
  <c r="AZ1543" i="160"/>
  <c r="BA1543" i="160"/>
  <c r="BB1543" i="160"/>
  <c r="BC1543" i="160"/>
  <c r="BD1543" i="160"/>
  <c r="BE1543" i="160"/>
  <c r="BF1543" i="160"/>
  <c r="BG1543" i="160"/>
  <c r="BH1543" i="160"/>
  <c r="BI1543" i="160"/>
  <c r="BJ1543" i="160"/>
  <c r="BK1543" i="160"/>
  <c r="BL1543" i="160"/>
  <c r="BM1543" i="160"/>
  <c r="BN1543" i="160"/>
  <c r="BO1543" i="160"/>
  <c r="BP1543" i="160"/>
  <c r="BQ1543" i="160"/>
  <c r="BR1543" i="160"/>
  <c r="BS1543" i="160"/>
  <c r="BT1543" i="160"/>
  <c r="BU1543" i="160"/>
  <c r="AY1544" i="160"/>
  <c r="AZ1544" i="160"/>
  <c r="BA1544" i="160"/>
  <c r="BB1544" i="160"/>
  <c r="BC1544" i="160"/>
  <c r="BD1544" i="160"/>
  <c r="BE1544" i="160"/>
  <c r="BF1544" i="160"/>
  <c r="BG1544" i="160"/>
  <c r="BH1544" i="160"/>
  <c r="BI1544" i="160"/>
  <c r="BJ1544" i="160"/>
  <c r="BK1544" i="160"/>
  <c r="BL1544" i="160"/>
  <c r="BM1544" i="160"/>
  <c r="BN1544" i="160"/>
  <c r="BO1544" i="160"/>
  <c r="BP1544" i="160"/>
  <c r="BQ1544" i="160"/>
  <c r="BR1544" i="160"/>
  <c r="BS1544" i="160"/>
  <c r="BT1544" i="160"/>
  <c r="BU1544" i="160"/>
  <c r="AY1545" i="160"/>
  <c r="AZ1545" i="160"/>
  <c r="BA1545" i="160"/>
  <c r="BB1545" i="160"/>
  <c r="BC1545" i="160"/>
  <c r="BD1545" i="160"/>
  <c r="BE1545" i="160"/>
  <c r="BF1545" i="160"/>
  <c r="BG1545" i="160"/>
  <c r="BH1545" i="160"/>
  <c r="BI1545" i="160"/>
  <c r="BJ1545" i="160"/>
  <c r="BK1545" i="160"/>
  <c r="BL1545" i="160"/>
  <c r="BM1545" i="160"/>
  <c r="BN1545" i="160"/>
  <c r="BO1545" i="160"/>
  <c r="BP1545" i="160"/>
  <c r="BQ1545" i="160"/>
  <c r="BR1545" i="160"/>
  <c r="BS1545" i="160"/>
  <c r="BT1545" i="160"/>
  <c r="BU1545" i="160"/>
  <c r="AY1546" i="160"/>
  <c r="AZ1546" i="160"/>
  <c r="BA1546" i="160"/>
  <c r="BB1546" i="160"/>
  <c r="BC1546" i="160"/>
  <c r="BD1546" i="160"/>
  <c r="BE1546" i="160"/>
  <c r="BF1546" i="160"/>
  <c r="BG1546" i="160"/>
  <c r="BH1546" i="160"/>
  <c r="BI1546" i="160"/>
  <c r="BJ1546" i="160"/>
  <c r="BK1546" i="160"/>
  <c r="BL1546" i="160"/>
  <c r="BM1546" i="160"/>
  <c r="BN1546" i="160"/>
  <c r="BO1546" i="160"/>
  <c r="BP1546" i="160"/>
  <c r="BQ1546" i="160"/>
  <c r="BR1546" i="160"/>
  <c r="BS1546" i="160"/>
  <c r="BT1546" i="160"/>
  <c r="BU1546" i="160"/>
  <c r="AY1547" i="160"/>
  <c r="AZ1547" i="160"/>
  <c r="BA1547" i="160"/>
  <c r="BB1547" i="160"/>
  <c r="BC1547" i="160"/>
  <c r="BD1547" i="160"/>
  <c r="BE1547" i="160"/>
  <c r="BF1547" i="160"/>
  <c r="BG1547" i="160"/>
  <c r="BH1547" i="160"/>
  <c r="BI1547" i="160"/>
  <c r="BJ1547" i="160"/>
  <c r="BK1547" i="160"/>
  <c r="BL1547" i="160"/>
  <c r="BM1547" i="160"/>
  <c r="BN1547" i="160"/>
  <c r="BO1547" i="160"/>
  <c r="BP1547" i="160"/>
  <c r="BQ1547" i="160"/>
  <c r="BR1547" i="160"/>
  <c r="BS1547" i="160"/>
  <c r="BT1547" i="160"/>
  <c r="BU1547" i="160"/>
  <c r="AY1548" i="160"/>
  <c r="AZ1548" i="160"/>
  <c r="BA1548" i="160"/>
  <c r="BB1548" i="160"/>
  <c r="BC1548" i="160"/>
  <c r="BD1548" i="160"/>
  <c r="BE1548" i="160"/>
  <c r="BF1548" i="160"/>
  <c r="BG1548" i="160"/>
  <c r="BH1548" i="160"/>
  <c r="BI1548" i="160"/>
  <c r="BJ1548" i="160"/>
  <c r="BK1548" i="160"/>
  <c r="BL1548" i="160"/>
  <c r="BM1548" i="160"/>
  <c r="BN1548" i="160"/>
  <c r="BO1548" i="160"/>
  <c r="BP1548" i="160"/>
  <c r="BQ1548" i="160"/>
  <c r="BR1548" i="160"/>
  <c r="BS1548" i="160"/>
  <c r="BT1548" i="160"/>
  <c r="BU1548" i="160"/>
  <c r="AY1549" i="160"/>
  <c r="AZ1549" i="160"/>
  <c r="BA1549" i="160"/>
  <c r="BB1549" i="160"/>
  <c r="BC1549" i="160"/>
  <c r="BD1549" i="160"/>
  <c r="BE1549" i="160"/>
  <c r="BF1549" i="160"/>
  <c r="BG1549" i="160"/>
  <c r="BH1549" i="160"/>
  <c r="BI1549" i="160"/>
  <c r="BJ1549" i="160"/>
  <c r="BK1549" i="160"/>
  <c r="BL1549" i="160"/>
  <c r="BM1549" i="160"/>
  <c r="BN1549" i="160"/>
  <c r="BO1549" i="160"/>
  <c r="BP1549" i="160"/>
  <c r="BQ1549" i="160"/>
  <c r="BR1549" i="160"/>
  <c r="BS1549" i="160"/>
  <c r="BT1549" i="160"/>
  <c r="BU1549" i="160"/>
  <c r="AY1550" i="160"/>
  <c r="AZ1550" i="160"/>
  <c r="BA1550" i="160"/>
  <c r="BB1550" i="160"/>
  <c r="BC1550" i="160"/>
  <c r="BD1550" i="160"/>
  <c r="BE1550" i="160"/>
  <c r="BF1550" i="160"/>
  <c r="BG1550" i="160"/>
  <c r="BH1550" i="160"/>
  <c r="BI1550" i="160"/>
  <c r="BJ1550" i="160"/>
  <c r="BK1550" i="160"/>
  <c r="BL1550" i="160"/>
  <c r="BM1550" i="160"/>
  <c r="BN1550" i="160"/>
  <c r="BO1550" i="160"/>
  <c r="BP1550" i="160"/>
  <c r="BQ1550" i="160"/>
  <c r="BR1550" i="160"/>
  <c r="BS1550" i="160"/>
  <c r="BT1550" i="160"/>
  <c r="BU1550" i="160"/>
  <c r="AY1551" i="160"/>
  <c r="AZ1551" i="160"/>
  <c r="BA1551" i="160"/>
  <c r="BB1551" i="160"/>
  <c r="BC1551" i="160"/>
  <c r="BD1551" i="160"/>
  <c r="BE1551" i="160"/>
  <c r="BF1551" i="160"/>
  <c r="BG1551" i="160"/>
  <c r="BH1551" i="160"/>
  <c r="BI1551" i="160"/>
  <c r="BJ1551" i="160"/>
  <c r="BK1551" i="160"/>
  <c r="BL1551" i="160"/>
  <c r="BM1551" i="160"/>
  <c r="BN1551" i="160"/>
  <c r="BO1551" i="160"/>
  <c r="BP1551" i="160"/>
  <c r="BQ1551" i="160"/>
  <c r="BR1551" i="160"/>
  <c r="BS1551" i="160"/>
  <c r="BT1551" i="160"/>
  <c r="BU1551" i="160"/>
  <c r="AY1552" i="160"/>
  <c r="AZ1552" i="160"/>
  <c r="BA1552" i="160"/>
  <c r="BB1552" i="160"/>
  <c r="BC1552" i="160"/>
  <c r="BD1552" i="160"/>
  <c r="BE1552" i="160"/>
  <c r="BF1552" i="160"/>
  <c r="BG1552" i="160"/>
  <c r="BH1552" i="160"/>
  <c r="BI1552" i="160"/>
  <c r="BJ1552" i="160"/>
  <c r="BK1552" i="160"/>
  <c r="BL1552" i="160"/>
  <c r="BM1552" i="160"/>
  <c r="BN1552" i="160"/>
  <c r="BO1552" i="160"/>
  <c r="BP1552" i="160"/>
  <c r="BQ1552" i="160"/>
  <c r="BR1552" i="160"/>
  <c r="BS1552" i="160"/>
  <c r="BT1552" i="160"/>
  <c r="BU1552" i="160"/>
  <c r="AY1553" i="160"/>
  <c r="AZ1553" i="160"/>
  <c r="BA1553" i="160"/>
  <c r="BB1553" i="160"/>
  <c r="BC1553" i="160"/>
  <c r="BD1553" i="160"/>
  <c r="BE1553" i="160"/>
  <c r="BF1553" i="160"/>
  <c r="BG1553" i="160"/>
  <c r="BH1553" i="160"/>
  <c r="BI1553" i="160"/>
  <c r="BJ1553" i="160"/>
  <c r="BK1553" i="160"/>
  <c r="BL1553" i="160"/>
  <c r="BM1553" i="160"/>
  <c r="BN1553" i="160"/>
  <c r="BO1553" i="160"/>
  <c r="BP1553" i="160"/>
  <c r="BQ1553" i="160"/>
  <c r="BR1553" i="160"/>
  <c r="BS1553" i="160"/>
  <c r="BT1553" i="160"/>
  <c r="BU1553" i="160"/>
  <c r="AY1554" i="160"/>
  <c r="AZ1554" i="160"/>
  <c r="BA1554" i="160"/>
  <c r="BB1554" i="160"/>
  <c r="BC1554" i="160"/>
  <c r="BD1554" i="160"/>
  <c r="BE1554" i="160"/>
  <c r="BF1554" i="160"/>
  <c r="BG1554" i="160"/>
  <c r="BH1554" i="160"/>
  <c r="BI1554" i="160"/>
  <c r="BJ1554" i="160"/>
  <c r="BK1554" i="160"/>
  <c r="BL1554" i="160"/>
  <c r="BM1554" i="160"/>
  <c r="BN1554" i="160"/>
  <c r="BO1554" i="160"/>
  <c r="BP1554" i="160"/>
  <c r="BQ1554" i="160"/>
  <c r="BR1554" i="160"/>
  <c r="BS1554" i="160"/>
  <c r="BT1554" i="160"/>
  <c r="BU1554" i="160"/>
  <c r="AY1555" i="160"/>
  <c r="AZ1555" i="160"/>
  <c r="BA1555" i="160"/>
  <c r="BB1555" i="160"/>
  <c r="BC1555" i="160"/>
  <c r="BD1555" i="160"/>
  <c r="BE1555" i="160"/>
  <c r="BF1555" i="160"/>
  <c r="BG1555" i="160"/>
  <c r="BH1555" i="160"/>
  <c r="BI1555" i="160"/>
  <c r="BJ1555" i="160"/>
  <c r="BK1555" i="160"/>
  <c r="BL1555" i="160"/>
  <c r="BM1555" i="160"/>
  <c r="BN1555" i="160"/>
  <c r="BO1555" i="160"/>
  <c r="BP1555" i="160"/>
  <c r="BQ1555" i="160"/>
  <c r="BR1555" i="160"/>
  <c r="BS1555" i="160"/>
  <c r="BT1555" i="160"/>
  <c r="BU1555" i="160"/>
  <c r="AY1556" i="160"/>
  <c r="AZ1556" i="160"/>
  <c r="BA1556" i="160"/>
  <c r="BB1556" i="160"/>
  <c r="BC1556" i="160"/>
  <c r="BD1556" i="160"/>
  <c r="BE1556" i="160"/>
  <c r="BF1556" i="160"/>
  <c r="BG1556" i="160"/>
  <c r="BH1556" i="160"/>
  <c r="BI1556" i="160"/>
  <c r="BJ1556" i="160"/>
  <c r="BK1556" i="160"/>
  <c r="BL1556" i="160"/>
  <c r="BM1556" i="160"/>
  <c r="BN1556" i="160"/>
  <c r="BO1556" i="160"/>
  <c r="BP1556" i="160"/>
  <c r="BQ1556" i="160"/>
  <c r="BR1556" i="160"/>
  <c r="BS1556" i="160"/>
  <c r="BT1556" i="160"/>
  <c r="BU1556" i="160"/>
  <c r="AY1557" i="160"/>
  <c r="AZ1557" i="160"/>
  <c r="BA1557" i="160"/>
  <c r="BB1557" i="160"/>
  <c r="BC1557" i="160"/>
  <c r="BD1557" i="160"/>
  <c r="BE1557" i="160"/>
  <c r="BF1557" i="160"/>
  <c r="BG1557" i="160"/>
  <c r="BH1557" i="160"/>
  <c r="BI1557" i="160"/>
  <c r="BJ1557" i="160"/>
  <c r="BK1557" i="160"/>
  <c r="BL1557" i="160"/>
  <c r="BM1557" i="160"/>
  <c r="BN1557" i="160"/>
  <c r="BO1557" i="160"/>
  <c r="BP1557" i="160"/>
  <c r="BQ1557" i="160"/>
  <c r="BR1557" i="160"/>
  <c r="BS1557" i="160"/>
  <c r="BT1557" i="160"/>
  <c r="BU1557" i="160"/>
  <c r="AY1558" i="160"/>
  <c r="AZ1558" i="160"/>
  <c r="BA1558" i="160"/>
  <c r="BB1558" i="160"/>
  <c r="BC1558" i="160"/>
  <c r="BD1558" i="160"/>
  <c r="BE1558" i="160"/>
  <c r="BF1558" i="160"/>
  <c r="BG1558" i="160"/>
  <c r="BH1558" i="160"/>
  <c r="BI1558" i="160"/>
  <c r="BJ1558" i="160"/>
  <c r="BK1558" i="160"/>
  <c r="BL1558" i="160"/>
  <c r="BM1558" i="160"/>
  <c r="BN1558" i="160"/>
  <c r="BO1558" i="160"/>
  <c r="BP1558" i="160"/>
  <c r="BQ1558" i="160"/>
  <c r="BR1558" i="160"/>
  <c r="BS1558" i="160"/>
  <c r="BT1558" i="160"/>
  <c r="BU1558" i="160"/>
  <c r="AY1559" i="160"/>
  <c r="AZ1559" i="160"/>
  <c r="BA1559" i="160"/>
  <c r="BB1559" i="160"/>
  <c r="BC1559" i="160"/>
  <c r="BD1559" i="160"/>
  <c r="BE1559" i="160"/>
  <c r="BF1559" i="160"/>
  <c r="BG1559" i="160"/>
  <c r="BH1559" i="160"/>
  <c r="BI1559" i="160"/>
  <c r="BJ1559" i="160"/>
  <c r="BK1559" i="160"/>
  <c r="BL1559" i="160"/>
  <c r="BM1559" i="160"/>
  <c r="BN1559" i="160"/>
  <c r="BO1559" i="160"/>
  <c r="BP1559" i="160"/>
  <c r="BQ1559" i="160"/>
  <c r="BR1559" i="160"/>
  <c r="BS1559" i="160"/>
  <c r="BT1559" i="160"/>
  <c r="BU1559" i="160"/>
  <c r="AY1560" i="160"/>
  <c r="AZ1560" i="160"/>
  <c r="BA1560" i="160"/>
  <c r="BB1560" i="160"/>
  <c r="BC1560" i="160"/>
  <c r="BD1560" i="160"/>
  <c r="BE1560" i="160"/>
  <c r="BF1560" i="160"/>
  <c r="BG1560" i="160"/>
  <c r="BH1560" i="160"/>
  <c r="BI1560" i="160"/>
  <c r="BJ1560" i="160"/>
  <c r="BK1560" i="160"/>
  <c r="BL1560" i="160"/>
  <c r="BM1560" i="160"/>
  <c r="BN1560" i="160"/>
  <c r="BO1560" i="160"/>
  <c r="BP1560" i="160"/>
  <c r="BQ1560" i="160"/>
  <c r="BR1560" i="160"/>
  <c r="BS1560" i="160"/>
  <c r="BT1560" i="160"/>
  <c r="BU1560" i="160"/>
  <c r="AY1561" i="160"/>
  <c r="AZ1561" i="160"/>
  <c r="BA1561" i="160"/>
  <c r="BB1561" i="160"/>
  <c r="BC1561" i="160"/>
  <c r="BD1561" i="160"/>
  <c r="BE1561" i="160"/>
  <c r="BF1561" i="160"/>
  <c r="BG1561" i="160"/>
  <c r="BH1561" i="160"/>
  <c r="BI1561" i="160"/>
  <c r="BJ1561" i="160"/>
  <c r="BK1561" i="160"/>
  <c r="BL1561" i="160"/>
  <c r="BM1561" i="160"/>
  <c r="BN1561" i="160"/>
  <c r="BO1561" i="160"/>
  <c r="BP1561" i="160"/>
  <c r="BQ1561" i="160"/>
  <c r="BR1561" i="160"/>
  <c r="BS1561" i="160"/>
  <c r="BT1561" i="160"/>
  <c r="BU1561" i="160"/>
  <c r="AY1562" i="160"/>
  <c r="AZ1562" i="160"/>
  <c r="BA1562" i="160"/>
  <c r="BB1562" i="160"/>
  <c r="BC1562" i="160"/>
  <c r="BD1562" i="160"/>
  <c r="BE1562" i="160"/>
  <c r="BF1562" i="160"/>
  <c r="BG1562" i="160"/>
  <c r="BH1562" i="160"/>
  <c r="BI1562" i="160"/>
  <c r="BJ1562" i="160"/>
  <c r="BK1562" i="160"/>
  <c r="BL1562" i="160"/>
  <c r="BM1562" i="160"/>
  <c r="BN1562" i="160"/>
  <c r="BO1562" i="160"/>
  <c r="BP1562" i="160"/>
  <c r="BQ1562" i="160"/>
  <c r="BR1562" i="160"/>
  <c r="BS1562" i="160"/>
  <c r="BT1562" i="160"/>
  <c r="BU1562" i="160"/>
  <c r="AY1563" i="160"/>
  <c r="AZ1563" i="160"/>
  <c r="BA1563" i="160"/>
  <c r="BB1563" i="160"/>
  <c r="BC1563" i="160"/>
  <c r="BD1563" i="160"/>
  <c r="BE1563" i="160"/>
  <c r="BF1563" i="160"/>
  <c r="BG1563" i="160"/>
  <c r="BH1563" i="160"/>
  <c r="BI1563" i="160"/>
  <c r="BJ1563" i="160"/>
  <c r="BK1563" i="160"/>
  <c r="BL1563" i="160"/>
  <c r="BM1563" i="160"/>
  <c r="BN1563" i="160"/>
  <c r="BO1563" i="160"/>
  <c r="BP1563" i="160"/>
  <c r="BQ1563" i="160"/>
  <c r="BR1563" i="160"/>
  <c r="BS1563" i="160"/>
  <c r="BT1563" i="160"/>
  <c r="BU1563" i="160"/>
  <c r="AY1564" i="160"/>
  <c r="AZ1564" i="160"/>
  <c r="BA1564" i="160"/>
  <c r="BB1564" i="160"/>
  <c r="BC1564" i="160"/>
  <c r="BD1564" i="160"/>
  <c r="BE1564" i="160"/>
  <c r="BF1564" i="160"/>
  <c r="BG1564" i="160"/>
  <c r="BH1564" i="160"/>
  <c r="BI1564" i="160"/>
  <c r="BJ1564" i="160"/>
  <c r="BK1564" i="160"/>
  <c r="BL1564" i="160"/>
  <c r="BM1564" i="160"/>
  <c r="BN1564" i="160"/>
  <c r="BO1564" i="160"/>
  <c r="BP1564" i="160"/>
  <c r="BQ1564" i="160"/>
  <c r="BR1564" i="160"/>
  <c r="BS1564" i="160"/>
  <c r="BT1564" i="160"/>
  <c r="BU1564" i="160"/>
  <c r="AY1565" i="160"/>
  <c r="AZ1565" i="160"/>
  <c r="BA1565" i="160"/>
  <c r="BB1565" i="160"/>
  <c r="BC1565" i="160"/>
  <c r="BD1565" i="160"/>
  <c r="BE1565" i="160"/>
  <c r="BF1565" i="160"/>
  <c r="BG1565" i="160"/>
  <c r="BH1565" i="160"/>
  <c r="BI1565" i="160"/>
  <c r="BJ1565" i="160"/>
  <c r="BK1565" i="160"/>
  <c r="BL1565" i="160"/>
  <c r="BM1565" i="160"/>
  <c r="BN1565" i="160"/>
  <c r="BO1565" i="160"/>
  <c r="BP1565" i="160"/>
  <c r="BQ1565" i="160"/>
  <c r="BR1565" i="160"/>
  <c r="BS1565" i="160"/>
  <c r="BT1565" i="160"/>
  <c r="BU1565" i="160"/>
  <c r="AY1566" i="160"/>
  <c r="AZ1566" i="160"/>
  <c r="BA1566" i="160"/>
  <c r="BB1566" i="160"/>
  <c r="BC1566" i="160"/>
  <c r="BD1566" i="160"/>
  <c r="BE1566" i="160"/>
  <c r="BF1566" i="160"/>
  <c r="BG1566" i="160"/>
  <c r="BH1566" i="160"/>
  <c r="BI1566" i="160"/>
  <c r="BJ1566" i="160"/>
  <c r="BK1566" i="160"/>
  <c r="BL1566" i="160"/>
  <c r="BM1566" i="160"/>
  <c r="BN1566" i="160"/>
  <c r="BO1566" i="160"/>
  <c r="BP1566" i="160"/>
  <c r="BQ1566" i="160"/>
  <c r="BR1566" i="160"/>
  <c r="BS1566" i="160"/>
  <c r="BT1566" i="160"/>
  <c r="BU1566" i="160"/>
  <c r="AY1567" i="160"/>
  <c r="AZ1567" i="160"/>
  <c r="BA1567" i="160"/>
  <c r="BB1567" i="160"/>
  <c r="BC1567" i="160"/>
  <c r="BD1567" i="160"/>
  <c r="BE1567" i="160"/>
  <c r="BF1567" i="160"/>
  <c r="BG1567" i="160"/>
  <c r="BH1567" i="160"/>
  <c r="BI1567" i="160"/>
  <c r="BJ1567" i="160"/>
  <c r="BK1567" i="160"/>
  <c r="BL1567" i="160"/>
  <c r="BM1567" i="160"/>
  <c r="BN1567" i="160"/>
  <c r="BO1567" i="160"/>
  <c r="BP1567" i="160"/>
  <c r="BQ1567" i="160"/>
  <c r="BR1567" i="160"/>
  <c r="BS1567" i="160"/>
  <c r="BT1567" i="160"/>
  <c r="BU1567" i="160"/>
  <c r="AY1568" i="160"/>
  <c r="AZ1568" i="160"/>
  <c r="BA1568" i="160"/>
  <c r="BB1568" i="160"/>
  <c r="BC1568" i="160"/>
  <c r="BD1568" i="160"/>
  <c r="BE1568" i="160"/>
  <c r="BF1568" i="160"/>
  <c r="BG1568" i="160"/>
  <c r="BH1568" i="160"/>
  <c r="BI1568" i="160"/>
  <c r="BJ1568" i="160"/>
  <c r="BK1568" i="160"/>
  <c r="BL1568" i="160"/>
  <c r="BM1568" i="160"/>
  <c r="BN1568" i="160"/>
  <c r="BO1568" i="160"/>
  <c r="BP1568" i="160"/>
  <c r="BQ1568" i="160"/>
  <c r="BR1568" i="160"/>
  <c r="BS1568" i="160"/>
  <c r="BT1568" i="160"/>
  <c r="BU1568" i="160"/>
  <c r="AY1569" i="160"/>
  <c r="AZ1569" i="160"/>
  <c r="BA1569" i="160"/>
  <c r="BB1569" i="160"/>
  <c r="BC1569" i="160"/>
  <c r="BD1569" i="160"/>
  <c r="BE1569" i="160"/>
  <c r="BF1569" i="160"/>
  <c r="BG1569" i="160"/>
  <c r="BH1569" i="160"/>
  <c r="BI1569" i="160"/>
  <c r="BJ1569" i="160"/>
  <c r="BK1569" i="160"/>
  <c r="BL1569" i="160"/>
  <c r="BM1569" i="160"/>
  <c r="BN1569" i="160"/>
  <c r="BO1569" i="160"/>
  <c r="BP1569" i="160"/>
  <c r="BQ1569" i="160"/>
  <c r="BR1569" i="160"/>
  <c r="BS1569" i="160"/>
  <c r="BT1569" i="160"/>
  <c r="BU1569" i="160"/>
  <c r="AY1570" i="160"/>
  <c r="AZ1570" i="160"/>
  <c r="BA1570" i="160"/>
  <c r="BB1570" i="160"/>
  <c r="BC1570" i="160"/>
  <c r="BD1570" i="160"/>
  <c r="BE1570" i="160"/>
  <c r="BF1570" i="160"/>
  <c r="BG1570" i="160"/>
  <c r="BH1570" i="160"/>
  <c r="BI1570" i="160"/>
  <c r="BJ1570" i="160"/>
  <c r="BK1570" i="160"/>
  <c r="BL1570" i="160"/>
  <c r="BM1570" i="160"/>
  <c r="BN1570" i="160"/>
  <c r="BO1570" i="160"/>
  <c r="BP1570" i="160"/>
  <c r="BQ1570" i="160"/>
  <c r="BR1570" i="160"/>
  <c r="BS1570" i="160"/>
  <c r="BT1570" i="160"/>
  <c r="BU1570" i="160"/>
  <c r="AY1571" i="160"/>
  <c r="AZ1571" i="160"/>
  <c r="BA1571" i="160"/>
  <c r="BB1571" i="160"/>
  <c r="BC1571" i="160"/>
  <c r="BD1571" i="160"/>
  <c r="BE1571" i="160"/>
  <c r="BF1571" i="160"/>
  <c r="BG1571" i="160"/>
  <c r="BH1571" i="160"/>
  <c r="BI1571" i="160"/>
  <c r="BJ1571" i="160"/>
  <c r="BK1571" i="160"/>
  <c r="BL1571" i="160"/>
  <c r="BM1571" i="160"/>
  <c r="BN1571" i="160"/>
  <c r="BO1571" i="160"/>
  <c r="BP1571" i="160"/>
  <c r="BQ1571" i="160"/>
  <c r="BR1571" i="160"/>
  <c r="BS1571" i="160"/>
  <c r="BT1571" i="160"/>
  <c r="BU1571" i="160"/>
  <c r="AY1572" i="160"/>
  <c r="AZ1572" i="160"/>
  <c r="BA1572" i="160"/>
  <c r="BB1572" i="160"/>
  <c r="BC1572" i="160"/>
  <c r="BD1572" i="160"/>
  <c r="BE1572" i="160"/>
  <c r="BF1572" i="160"/>
  <c r="BG1572" i="160"/>
  <c r="BH1572" i="160"/>
  <c r="BI1572" i="160"/>
  <c r="BJ1572" i="160"/>
  <c r="BK1572" i="160"/>
  <c r="BL1572" i="160"/>
  <c r="BM1572" i="160"/>
  <c r="BN1572" i="160"/>
  <c r="BO1572" i="160"/>
  <c r="BP1572" i="160"/>
  <c r="BQ1572" i="160"/>
  <c r="BR1572" i="160"/>
  <c r="BS1572" i="160"/>
  <c r="BT1572" i="160"/>
  <c r="BU1572" i="160"/>
  <c r="AY1573" i="160"/>
  <c r="AZ1573" i="160"/>
  <c r="BA1573" i="160"/>
  <c r="BB1573" i="160"/>
  <c r="BC1573" i="160"/>
  <c r="BD1573" i="160"/>
  <c r="BE1573" i="160"/>
  <c r="BF1573" i="160"/>
  <c r="BG1573" i="160"/>
  <c r="BH1573" i="160"/>
  <c r="BI1573" i="160"/>
  <c r="BJ1573" i="160"/>
  <c r="BK1573" i="160"/>
  <c r="BL1573" i="160"/>
  <c r="BM1573" i="160"/>
  <c r="BN1573" i="160"/>
  <c r="BO1573" i="160"/>
  <c r="BP1573" i="160"/>
  <c r="BQ1573" i="160"/>
  <c r="BR1573" i="160"/>
  <c r="BS1573" i="160"/>
  <c r="BT1573" i="160"/>
  <c r="BU1573" i="160"/>
  <c r="AY1574" i="160"/>
  <c r="AZ1574" i="160"/>
  <c r="BA1574" i="160"/>
  <c r="BB1574" i="160"/>
  <c r="BC1574" i="160"/>
  <c r="BD1574" i="160"/>
  <c r="BE1574" i="160"/>
  <c r="BF1574" i="160"/>
  <c r="BG1574" i="160"/>
  <c r="BH1574" i="160"/>
  <c r="BI1574" i="160"/>
  <c r="BJ1574" i="160"/>
  <c r="BK1574" i="160"/>
  <c r="BL1574" i="160"/>
  <c r="BM1574" i="160"/>
  <c r="BN1574" i="160"/>
  <c r="BO1574" i="160"/>
  <c r="BP1574" i="160"/>
  <c r="BQ1574" i="160"/>
  <c r="BR1574" i="160"/>
  <c r="BS1574" i="160"/>
  <c r="BT1574" i="160"/>
  <c r="BU1574" i="160"/>
  <c r="AY1575" i="160"/>
  <c r="AZ1575" i="160"/>
  <c r="BA1575" i="160"/>
  <c r="BB1575" i="160"/>
  <c r="BC1575" i="160"/>
  <c r="BD1575" i="160"/>
  <c r="BE1575" i="160"/>
  <c r="BF1575" i="160"/>
  <c r="BG1575" i="160"/>
  <c r="BH1575" i="160"/>
  <c r="BI1575" i="160"/>
  <c r="BJ1575" i="160"/>
  <c r="BK1575" i="160"/>
  <c r="BL1575" i="160"/>
  <c r="BM1575" i="160"/>
  <c r="BN1575" i="160"/>
  <c r="BO1575" i="160"/>
  <c r="BP1575" i="160"/>
  <c r="BQ1575" i="160"/>
  <c r="BR1575" i="160"/>
  <c r="BS1575" i="160"/>
  <c r="BT1575" i="160"/>
  <c r="BU1575" i="160"/>
  <c r="AY1576" i="160"/>
  <c r="AZ1576" i="160"/>
  <c r="BA1576" i="160"/>
  <c r="BB1576" i="160"/>
  <c r="BC1576" i="160"/>
  <c r="BD1576" i="160"/>
  <c r="BE1576" i="160"/>
  <c r="BF1576" i="160"/>
  <c r="BG1576" i="160"/>
  <c r="BH1576" i="160"/>
  <c r="BI1576" i="160"/>
  <c r="BJ1576" i="160"/>
  <c r="BK1576" i="160"/>
  <c r="BL1576" i="160"/>
  <c r="BM1576" i="160"/>
  <c r="BN1576" i="160"/>
  <c r="BO1576" i="160"/>
  <c r="BP1576" i="160"/>
  <c r="BQ1576" i="160"/>
  <c r="BR1576" i="160"/>
  <c r="BS1576" i="160"/>
  <c r="BT1576" i="160"/>
  <c r="BU1576" i="160"/>
  <c r="AY1577" i="160"/>
  <c r="AZ1577" i="160"/>
  <c r="BA1577" i="160"/>
  <c r="BB1577" i="160"/>
  <c r="BC1577" i="160"/>
  <c r="BD1577" i="160"/>
  <c r="BE1577" i="160"/>
  <c r="BF1577" i="160"/>
  <c r="BG1577" i="160"/>
  <c r="BH1577" i="160"/>
  <c r="BI1577" i="160"/>
  <c r="BJ1577" i="160"/>
  <c r="BK1577" i="160"/>
  <c r="BL1577" i="160"/>
  <c r="BM1577" i="160"/>
  <c r="BN1577" i="160"/>
  <c r="BO1577" i="160"/>
  <c r="BP1577" i="160"/>
  <c r="BQ1577" i="160"/>
  <c r="BR1577" i="160"/>
  <c r="BS1577" i="160"/>
  <c r="BT1577" i="160"/>
  <c r="BU1577" i="160"/>
  <c r="AY1578" i="160"/>
  <c r="AZ1578" i="160"/>
  <c r="BA1578" i="160"/>
  <c r="BB1578" i="160"/>
  <c r="BC1578" i="160"/>
  <c r="BD1578" i="160"/>
  <c r="BE1578" i="160"/>
  <c r="BF1578" i="160"/>
  <c r="BG1578" i="160"/>
  <c r="BH1578" i="160"/>
  <c r="BI1578" i="160"/>
  <c r="BJ1578" i="160"/>
  <c r="BK1578" i="160"/>
  <c r="BL1578" i="160"/>
  <c r="BM1578" i="160"/>
  <c r="BN1578" i="160"/>
  <c r="BO1578" i="160"/>
  <c r="BP1578" i="160"/>
  <c r="BQ1578" i="160"/>
  <c r="BR1578" i="160"/>
  <c r="BS1578" i="160"/>
  <c r="BT1578" i="160"/>
  <c r="BU1578" i="160"/>
  <c r="AY1579" i="160"/>
  <c r="AZ1579" i="160"/>
  <c r="BA1579" i="160"/>
  <c r="BB1579" i="160"/>
  <c r="BC1579" i="160"/>
  <c r="BD1579" i="160"/>
  <c r="BE1579" i="160"/>
  <c r="BF1579" i="160"/>
  <c r="BG1579" i="160"/>
  <c r="BH1579" i="160"/>
  <c r="BI1579" i="160"/>
  <c r="BJ1579" i="160"/>
  <c r="BK1579" i="160"/>
  <c r="BL1579" i="160"/>
  <c r="BM1579" i="160"/>
  <c r="BN1579" i="160"/>
  <c r="BO1579" i="160"/>
  <c r="BP1579" i="160"/>
  <c r="BQ1579" i="160"/>
  <c r="BR1579" i="160"/>
  <c r="BS1579" i="160"/>
  <c r="BT1579" i="160"/>
  <c r="BU1579" i="160"/>
  <c r="AY1580" i="160"/>
  <c r="AZ1580" i="160"/>
  <c r="BA1580" i="160"/>
  <c r="BB1580" i="160"/>
  <c r="BC1580" i="160"/>
  <c r="BD1580" i="160"/>
  <c r="BE1580" i="160"/>
  <c r="BF1580" i="160"/>
  <c r="BG1580" i="160"/>
  <c r="BH1580" i="160"/>
  <c r="BI1580" i="160"/>
  <c r="BJ1580" i="160"/>
  <c r="BK1580" i="160"/>
  <c r="BL1580" i="160"/>
  <c r="BM1580" i="160"/>
  <c r="BN1580" i="160"/>
  <c r="BO1580" i="160"/>
  <c r="BP1580" i="160"/>
  <c r="BQ1580" i="160"/>
  <c r="BR1580" i="160"/>
  <c r="BS1580" i="160"/>
  <c r="BT1580" i="160"/>
  <c r="BU1580" i="160"/>
  <c r="AY1581" i="160"/>
  <c r="AZ1581" i="160"/>
  <c r="BA1581" i="160"/>
  <c r="BB1581" i="160"/>
  <c r="BC1581" i="160"/>
  <c r="BD1581" i="160"/>
  <c r="BE1581" i="160"/>
  <c r="BF1581" i="160"/>
  <c r="BG1581" i="160"/>
  <c r="BH1581" i="160"/>
  <c r="BI1581" i="160"/>
  <c r="BJ1581" i="160"/>
  <c r="BK1581" i="160"/>
  <c r="BL1581" i="160"/>
  <c r="BM1581" i="160"/>
  <c r="BN1581" i="160"/>
  <c r="BO1581" i="160"/>
  <c r="BP1581" i="160"/>
  <c r="BQ1581" i="160"/>
  <c r="BR1581" i="160"/>
  <c r="BS1581" i="160"/>
  <c r="BT1581" i="160"/>
  <c r="BU1581" i="160"/>
  <c r="AY1582" i="160"/>
  <c r="AZ1582" i="160"/>
  <c r="BA1582" i="160"/>
  <c r="BB1582" i="160"/>
  <c r="BC1582" i="160"/>
  <c r="BD1582" i="160"/>
  <c r="BE1582" i="160"/>
  <c r="BF1582" i="160"/>
  <c r="BG1582" i="160"/>
  <c r="BH1582" i="160"/>
  <c r="BI1582" i="160"/>
  <c r="BJ1582" i="160"/>
  <c r="BK1582" i="160"/>
  <c r="BL1582" i="160"/>
  <c r="BM1582" i="160"/>
  <c r="BN1582" i="160"/>
  <c r="BO1582" i="160"/>
  <c r="BP1582" i="160"/>
  <c r="BQ1582" i="160"/>
  <c r="BR1582" i="160"/>
  <c r="BS1582" i="160"/>
  <c r="BT1582" i="160"/>
  <c r="BU1582" i="160"/>
  <c r="AY1583" i="160"/>
  <c r="AZ1583" i="160"/>
  <c r="BA1583" i="160"/>
  <c r="BB1583" i="160"/>
  <c r="BC1583" i="160"/>
  <c r="BD1583" i="160"/>
  <c r="BE1583" i="160"/>
  <c r="BF1583" i="160"/>
  <c r="BG1583" i="160"/>
  <c r="BH1583" i="160"/>
  <c r="BI1583" i="160"/>
  <c r="BJ1583" i="160"/>
  <c r="BK1583" i="160"/>
  <c r="BL1583" i="160"/>
  <c r="BM1583" i="160"/>
  <c r="BN1583" i="160"/>
  <c r="BO1583" i="160"/>
  <c r="BP1583" i="160"/>
  <c r="BQ1583" i="160"/>
  <c r="BR1583" i="160"/>
  <c r="BS1583" i="160"/>
  <c r="BT1583" i="160"/>
  <c r="BU1583" i="160"/>
  <c r="AY1584" i="160"/>
  <c r="AZ1584" i="160"/>
  <c r="BA1584" i="160"/>
  <c r="BB1584" i="160"/>
  <c r="BC1584" i="160"/>
  <c r="BD1584" i="160"/>
  <c r="BE1584" i="160"/>
  <c r="BF1584" i="160"/>
  <c r="BG1584" i="160"/>
  <c r="BH1584" i="160"/>
  <c r="BI1584" i="160"/>
  <c r="BJ1584" i="160"/>
  <c r="BK1584" i="160"/>
  <c r="BL1584" i="160"/>
  <c r="BM1584" i="160"/>
  <c r="BN1584" i="160"/>
  <c r="BO1584" i="160"/>
  <c r="BP1584" i="160"/>
  <c r="BQ1584" i="160"/>
  <c r="BR1584" i="160"/>
  <c r="BS1584" i="160"/>
  <c r="BT1584" i="160"/>
  <c r="BU1584" i="160"/>
  <c r="AY1585" i="160"/>
  <c r="AZ1585" i="160"/>
  <c r="BA1585" i="160"/>
  <c r="BB1585" i="160"/>
  <c r="BC1585" i="160"/>
  <c r="BD1585" i="160"/>
  <c r="BE1585" i="160"/>
  <c r="BF1585" i="160"/>
  <c r="BG1585" i="160"/>
  <c r="BH1585" i="160"/>
  <c r="BI1585" i="160"/>
  <c r="BJ1585" i="160"/>
  <c r="BK1585" i="160"/>
  <c r="BL1585" i="160"/>
  <c r="BM1585" i="160"/>
  <c r="BN1585" i="160"/>
  <c r="BO1585" i="160"/>
  <c r="BP1585" i="160"/>
  <c r="BQ1585" i="160"/>
  <c r="BR1585" i="160"/>
  <c r="BS1585" i="160"/>
  <c r="BT1585" i="160"/>
  <c r="BU1585" i="160"/>
  <c r="AY1586" i="160"/>
  <c r="AZ1586" i="160"/>
  <c r="BA1586" i="160"/>
  <c r="BB1586" i="160"/>
  <c r="BC1586" i="160"/>
  <c r="BD1586" i="160"/>
  <c r="BE1586" i="160"/>
  <c r="BF1586" i="160"/>
  <c r="BG1586" i="160"/>
  <c r="BH1586" i="160"/>
  <c r="BI1586" i="160"/>
  <c r="BJ1586" i="160"/>
  <c r="BK1586" i="160"/>
  <c r="BL1586" i="160"/>
  <c r="BM1586" i="160"/>
  <c r="BN1586" i="160"/>
  <c r="BO1586" i="160"/>
  <c r="BP1586" i="160"/>
  <c r="BQ1586" i="160"/>
  <c r="BR1586" i="160"/>
  <c r="BS1586" i="160"/>
  <c r="BT1586" i="160"/>
  <c r="BU1586" i="160"/>
  <c r="AY1587" i="160"/>
  <c r="AZ1587" i="160"/>
  <c r="BA1587" i="160"/>
  <c r="BB1587" i="160"/>
  <c r="BC1587" i="160"/>
  <c r="BD1587" i="160"/>
  <c r="BE1587" i="160"/>
  <c r="BF1587" i="160"/>
  <c r="BG1587" i="160"/>
  <c r="BH1587" i="160"/>
  <c r="BI1587" i="160"/>
  <c r="BJ1587" i="160"/>
  <c r="BK1587" i="160"/>
  <c r="BL1587" i="160"/>
  <c r="BM1587" i="160"/>
  <c r="BN1587" i="160"/>
  <c r="BO1587" i="160"/>
  <c r="BP1587" i="160"/>
  <c r="BQ1587" i="160"/>
  <c r="BR1587" i="160"/>
  <c r="BS1587" i="160"/>
  <c r="BT1587" i="160"/>
  <c r="BU1587" i="160"/>
  <c r="AY1588" i="160"/>
  <c r="AZ1588" i="160"/>
  <c r="BA1588" i="160"/>
  <c r="BB1588" i="160"/>
  <c r="BC1588" i="160"/>
  <c r="BD1588" i="160"/>
  <c r="BE1588" i="160"/>
  <c r="BF1588" i="160"/>
  <c r="BG1588" i="160"/>
  <c r="BH1588" i="160"/>
  <c r="BI1588" i="160"/>
  <c r="BJ1588" i="160"/>
  <c r="BK1588" i="160"/>
  <c r="BL1588" i="160"/>
  <c r="BM1588" i="160"/>
  <c r="BN1588" i="160"/>
  <c r="BO1588" i="160"/>
  <c r="BP1588" i="160"/>
  <c r="BQ1588" i="160"/>
  <c r="BR1588" i="160"/>
  <c r="BS1588" i="160"/>
  <c r="BT1588" i="160"/>
  <c r="BU1588" i="160"/>
  <c r="AY1589" i="160"/>
  <c r="AZ1589" i="160"/>
  <c r="BA1589" i="160"/>
  <c r="BB1589" i="160"/>
  <c r="BC1589" i="160"/>
  <c r="BD1589" i="160"/>
  <c r="BE1589" i="160"/>
  <c r="BF1589" i="160"/>
  <c r="BG1589" i="160"/>
  <c r="BH1589" i="160"/>
  <c r="BI1589" i="160"/>
  <c r="BJ1589" i="160"/>
  <c r="BK1589" i="160"/>
  <c r="BL1589" i="160"/>
  <c r="BM1589" i="160"/>
  <c r="BN1589" i="160"/>
  <c r="BO1589" i="160"/>
  <c r="BP1589" i="160"/>
  <c r="BQ1589" i="160"/>
  <c r="BR1589" i="160"/>
  <c r="BS1589" i="160"/>
  <c r="BT1589" i="160"/>
  <c r="BU1589" i="160"/>
  <c r="AY1590" i="160"/>
  <c r="AZ1590" i="160"/>
  <c r="BA1590" i="160"/>
  <c r="BB1590" i="160"/>
  <c r="BC1590" i="160"/>
  <c r="BD1590" i="160"/>
  <c r="BE1590" i="160"/>
  <c r="BF1590" i="160"/>
  <c r="BG1590" i="160"/>
  <c r="BH1590" i="160"/>
  <c r="BI1590" i="160"/>
  <c r="BJ1590" i="160"/>
  <c r="BK1590" i="160"/>
  <c r="BL1590" i="160"/>
  <c r="BM1590" i="160"/>
  <c r="BN1590" i="160"/>
  <c r="BO1590" i="160"/>
  <c r="BP1590" i="160"/>
  <c r="BQ1590" i="160"/>
  <c r="BR1590" i="160"/>
  <c r="BS1590" i="160"/>
  <c r="BT1590" i="160"/>
  <c r="BU1590" i="160"/>
  <c r="AY1591" i="160"/>
  <c r="AZ1591" i="160"/>
  <c r="BA1591" i="160"/>
  <c r="BB1591" i="160"/>
  <c r="BC1591" i="160"/>
  <c r="BD1591" i="160"/>
  <c r="BE1591" i="160"/>
  <c r="BF1591" i="160"/>
  <c r="BG1591" i="160"/>
  <c r="BH1591" i="160"/>
  <c r="BI1591" i="160"/>
  <c r="BJ1591" i="160"/>
  <c r="BK1591" i="160"/>
  <c r="BL1591" i="160"/>
  <c r="BM1591" i="160"/>
  <c r="BN1591" i="160"/>
  <c r="BO1591" i="160"/>
  <c r="BP1591" i="160"/>
  <c r="BQ1591" i="160"/>
  <c r="BR1591" i="160"/>
  <c r="BS1591" i="160"/>
  <c r="BT1591" i="160"/>
  <c r="BU1591" i="160"/>
  <c r="AY1592" i="160"/>
  <c r="AZ1592" i="160"/>
  <c r="BA1592" i="160"/>
  <c r="BB1592" i="160"/>
  <c r="BC1592" i="160"/>
  <c r="BD1592" i="160"/>
  <c r="BE1592" i="160"/>
  <c r="BF1592" i="160"/>
  <c r="BG1592" i="160"/>
  <c r="BH1592" i="160"/>
  <c r="BI1592" i="160"/>
  <c r="BJ1592" i="160"/>
  <c r="BK1592" i="160"/>
  <c r="BL1592" i="160"/>
  <c r="BM1592" i="160"/>
  <c r="BN1592" i="160"/>
  <c r="BO1592" i="160"/>
  <c r="BP1592" i="160"/>
  <c r="BQ1592" i="160"/>
  <c r="BR1592" i="160"/>
  <c r="BS1592" i="160"/>
  <c r="BT1592" i="160"/>
  <c r="BU1592" i="160"/>
  <c r="AY1593" i="160"/>
  <c r="AZ1593" i="160"/>
  <c r="BA1593" i="160"/>
  <c r="BB1593" i="160"/>
  <c r="BC1593" i="160"/>
  <c r="BD1593" i="160"/>
  <c r="BE1593" i="160"/>
  <c r="BF1593" i="160"/>
  <c r="BG1593" i="160"/>
  <c r="BH1593" i="160"/>
  <c r="BI1593" i="160"/>
  <c r="BJ1593" i="160"/>
  <c r="BK1593" i="160"/>
  <c r="BL1593" i="160"/>
  <c r="BM1593" i="160"/>
  <c r="BN1593" i="160"/>
  <c r="BO1593" i="160"/>
  <c r="BP1593" i="160"/>
  <c r="BQ1593" i="160"/>
  <c r="BR1593" i="160"/>
  <c r="BS1593" i="160"/>
  <c r="BT1593" i="160"/>
  <c r="BU1593" i="160"/>
  <c r="AY1594" i="160"/>
  <c r="AZ1594" i="160"/>
  <c r="BA1594" i="160"/>
  <c r="BB1594" i="160"/>
  <c r="BC1594" i="160"/>
  <c r="BD1594" i="160"/>
  <c r="BE1594" i="160"/>
  <c r="BF1594" i="160"/>
  <c r="BG1594" i="160"/>
  <c r="BH1594" i="160"/>
  <c r="BI1594" i="160"/>
  <c r="BJ1594" i="160"/>
  <c r="BK1594" i="160"/>
  <c r="BL1594" i="160"/>
  <c r="BM1594" i="160"/>
  <c r="BN1594" i="160"/>
  <c r="BO1594" i="160"/>
  <c r="BP1594" i="160"/>
  <c r="BQ1594" i="160"/>
  <c r="BR1594" i="160"/>
  <c r="BS1594" i="160"/>
  <c r="BT1594" i="160"/>
  <c r="BU1594" i="160"/>
  <c r="AY1595" i="160"/>
  <c r="AZ1595" i="160"/>
  <c r="BA1595" i="160"/>
  <c r="BB1595" i="160"/>
  <c r="BC1595" i="160"/>
  <c r="BD1595" i="160"/>
  <c r="BE1595" i="160"/>
  <c r="BF1595" i="160"/>
  <c r="BG1595" i="160"/>
  <c r="BH1595" i="160"/>
  <c r="BI1595" i="160"/>
  <c r="BJ1595" i="160"/>
  <c r="BK1595" i="160"/>
  <c r="BL1595" i="160"/>
  <c r="BM1595" i="160"/>
  <c r="BN1595" i="160"/>
  <c r="BO1595" i="160"/>
  <c r="BP1595" i="160"/>
  <c r="BQ1595" i="160"/>
  <c r="BR1595" i="160"/>
  <c r="BS1595" i="160"/>
  <c r="BT1595" i="160"/>
  <c r="BU1595" i="160"/>
  <c r="AY1596" i="160"/>
  <c r="AZ1596" i="160"/>
  <c r="BA1596" i="160"/>
  <c r="BB1596" i="160"/>
  <c r="BC1596" i="160"/>
  <c r="BD1596" i="160"/>
  <c r="BE1596" i="160"/>
  <c r="BF1596" i="160"/>
  <c r="BG1596" i="160"/>
  <c r="BH1596" i="160"/>
  <c r="BI1596" i="160"/>
  <c r="BJ1596" i="160"/>
  <c r="BK1596" i="160"/>
  <c r="BL1596" i="160"/>
  <c r="BM1596" i="160"/>
  <c r="BN1596" i="160"/>
  <c r="BO1596" i="160"/>
  <c r="BP1596" i="160"/>
  <c r="BQ1596" i="160"/>
  <c r="BR1596" i="160"/>
  <c r="BS1596" i="160"/>
  <c r="BT1596" i="160"/>
  <c r="BU1596" i="160"/>
  <c r="AY1597" i="160"/>
  <c r="AZ1597" i="160"/>
  <c r="BA1597" i="160"/>
  <c r="BB1597" i="160"/>
  <c r="BC1597" i="160"/>
  <c r="BD1597" i="160"/>
  <c r="BE1597" i="160"/>
  <c r="BF1597" i="160"/>
  <c r="BG1597" i="160"/>
  <c r="BH1597" i="160"/>
  <c r="BI1597" i="160"/>
  <c r="BJ1597" i="160"/>
  <c r="BK1597" i="160"/>
  <c r="BL1597" i="160"/>
  <c r="BM1597" i="160"/>
  <c r="BN1597" i="160"/>
  <c r="BO1597" i="160"/>
  <c r="BP1597" i="160"/>
  <c r="BQ1597" i="160"/>
  <c r="BR1597" i="160"/>
  <c r="BS1597" i="160"/>
  <c r="BT1597" i="160"/>
  <c r="BU1597" i="160"/>
  <c r="AY1598" i="160"/>
  <c r="AZ1598" i="160"/>
  <c r="BA1598" i="160"/>
  <c r="BB1598" i="160"/>
  <c r="BC1598" i="160"/>
  <c r="BD1598" i="160"/>
  <c r="BE1598" i="160"/>
  <c r="BF1598" i="160"/>
  <c r="BG1598" i="160"/>
  <c r="BH1598" i="160"/>
  <c r="BI1598" i="160"/>
  <c r="BJ1598" i="160"/>
  <c r="BK1598" i="160"/>
  <c r="BL1598" i="160"/>
  <c r="BM1598" i="160"/>
  <c r="BN1598" i="160"/>
  <c r="BO1598" i="160"/>
  <c r="BP1598" i="160"/>
  <c r="BQ1598" i="160"/>
  <c r="BR1598" i="160"/>
  <c r="BS1598" i="160"/>
  <c r="BT1598" i="160"/>
  <c r="BU1598" i="160"/>
  <c r="AY1599" i="160"/>
  <c r="AZ1599" i="160"/>
  <c r="BA1599" i="160"/>
  <c r="BB1599" i="160"/>
  <c r="BC1599" i="160"/>
  <c r="BD1599" i="160"/>
  <c r="BE1599" i="160"/>
  <c r="BF1599" i="160"/>
  <c r="BG1599" i="160"/>
  <c r="BH1599" i="160"/>
  <c r="BI1599" i="160"/>
  <c r="BJ1599" i="160"/>
  <c r="BK1599" i="160"/>
  <c r="BL1599" i="160"/>
  <c r="BM1599" i="160"/>
  <c r="BN1599" i="160"/>
  <c r="BO1599" i="160"/>
  <c r="BP1599" i="160"/>
  <c r="BQ1599" i="160"/>
  <c r="BR1599" i="160"/>
  <c r="BS1599" i="160"/>
  <c r="BT1599" i="160"/>
  <c r="BU1599" i="160"/>
  <c r="AY1600" i="160"/>
  <c r="AZ1600" i="160"/>
  <c r="BA1600" i="160"/>
  <c r="BB1600" i="160"/>
  <c r="BC1600" i="160"/>
  <c r="BD1600" i="160"/>
  <c r="BE1600" i="160"/>
  <c r="BF1600" i="160"/>
  <c r="BG1600" i="160"/>
  <c r="BH1600" i="160"/>
  <c r="BI1600" i="160"/>
  <c r="BJ1600" i="160"/>
  <c r="BK1600" i="160"/>
  <c r="BL1600" i="160"/>
  <c r="BM1600" i="160"/>
  <c r="BN1600" i="160"/>
  <c r="BO1600" i="160"/>
  <c r="BP1600" i="160"/>
  <c r="BQ1600" i="160"/>
  <c r="BR1600" i="160"/>
  <c r="BS1600" i="160"/>
  <c r="BT1600" i="160"/>
  <c r="BU1600" i="160"/>
  <c r="AY1601" i="160"/>
  <c r="AZ1601" i="160"/>
  <c r="BA1601" i="160"/>
  <c r="BB1601" i="160"/>
  <c r="BC1601" i="160"/>
  <c r="BD1601" i="160"/>
  <c r="BE1601" i="160"/>
  <c r="BF1601" i="160"/>
  <c r="BG1601" i="160"/>
  <c r="BH1601" i="160"/>
  <c r="BI1601" i="160"/>
  <c r="BJ1601" i="160"/>
  <c r="BK1601" i="160"/>
  <c r="BL1601" i="160"/>
  <c r="BM1601" i="160"/>
  <c r="BN1601" i="160"/>
  <c r="BO1601" i="160"/>
  <c r="BP1601" i="160"/>
  <c r="BQ1601" i="160"/>
  <c r="BR1601" i="160"/>
  <c r="BS1601" i="160"/>
  <c r="BT1601" i="160"/>
  <c r="BU1601" i="160"/>
  <c r="AY1602" i="160"/>
  <c r="AZ1602" i="160"/>
  <c r="BA1602" i="160"/>
  <c r="BB1602" i="160"/>
  <c r="BC1602" i="160"/>
  <c r="BD1602" i="160"/>
  <c r="BE1602" i="160"/>
  <c r="BF1602" i="160"/>
  <c r="BG1602" i="160"/>
  <c r="BH1602" i="160"/>
  <c r="BI1602" i="160"/>
  <c r="BJ1602" i="160"/>
  <c r="BK1602" i="160"/>
  <c r="BL1602" i="160"/>
  <c r="BM1602" i="160"/>
  <c r="BN1602" i="160"/>
  <c r="BO1602" i="160"/>
  <c r="BP1602" i="160"/>
  <c r="BQ1602" i="160"/>
  <c r="BR1602" i="160"/>
  <c r="BS1602" i="160"/>
  <c r="BT1602" i="160"/>
  <c r="BU1602" i="160"/>
  <c r="AY1603" i="160"/>
  <c r="AZ1603" i="160"/>
  <c r="BA1603" i="160"/>
  <c r="BB1603" i="160"/>
  <c r="BC1603" i="160"/>
  <c r="BD1603" i="160"/>
  <c r="BE1603" i="160"/>
  <c r="BF1603" i="160"/>
  <c r="BG1603" i="160"/>
  <c r="BH1603" i="160"/>
  <c r="BI1603" i="160"/>
  <c r="BJ1603" i="160"/>
  <c r="BK1603" i="160"/>
  <c r="BL1603" i="160"/>
  <c r="BM1603" i="160"/>
  <c r="BN1603" i="160"/>
  <c r="BO1603" i="160"/>
  <c r="BP1603" i="160"/>
  <c r="BQ1603" i="160"/>
  <c r="BR1603" i="160"/>
  <c r="BS1603" i="160"/>
  <c r="BT1603" i="160"/>
  <c r="BU1603" i="160"/>
  <c r="AY1604" i="160"/>
  <c r="AZ1604" i="160"/>
  <c r="BA1604" i="160"/>
  <c r="BB1604" i="160"/>
  <c r="BC1604" i="160"/>
  <c r="BD1604" i="160"/>
  <c r="BE1604" i="160"/>
  <c r="BF1604" i="160"/>
  <c r="BG1604" i="160"/>
  <c r="BH1604" i="160"/>
  <c r="BI1604" i="160"/>
  <c r="BJ1604" i="160"/>
  <c r="BK1604" i="160"/>
  <c r="BL1604" i="160"/>
  <c r="BM1604" i="160"/>
  <c r="BN1604" i="160"/>
  <c r="BO1604" i="160"/>
  <c r="BP1604" i="160"/>
  <c r="BQ1604" i="160"/>
  <c r="BR1604" i="160"/>
  <c r="BS1604" i="160"/>
  <c r="BT1604" i="160"/>
  <c r="BU1604" i="160"/>
  <c r="AY1605" i="160"/>
  <c r="AZ1605" i="160"/>
  <c r="BA1605" i="160"/>
  <c r="BB1605" i="160"/>
  <c r="BC1605" i="160"/>
  <c r="BD1605" i="160"/>
  <c r="BE1605" i="160"/>
  <c r="BF1605" i="160"/>
  <c r="BG1605" i="160"/>
  <c r="BH1605" i="160"/>
  <c r="BI1605" i="160"/>
  <c r="BJ1605" i="160"/>
  <c r="BK1605" i="160"/>
  <c r="BL1605" i="160"/>
  <c r="BM1605" i="160"/>
  <c r="BN1605" i="160"/>
  <c r="BO1605" i="160"/>
  <c r="BP1605" i="160"/>
  <c r="BQ1605" i="160"/>
  <c r="BR1605" i="160"/>
  <c r="BS1605" i="160"/>
  <c r="BT1605" i="160"/>
  <c r="BU1605" i="160"/>
  <c r="AY1606" i="160"/>
  <c r="AZ1606" i="160"/>
  <c r="BA1606" i="160"/>
  <c r="BB1606" i="160"/>
  <c r="BC1606" i="160"/>
  <c r="BD1606" i="160"/>
  <c r="BE1606" i="160"/>
  <c r="BF1606" i="160"/>
  <c r="BG1606" i="160"/>
  <c r="BH1606" i="160"/>
  <c r="BI1606" i="160"/>
  <c r="BJ1606" i="160"/>
  <c r="BK1606" i="160"/>
  <c r="BL1606" i="160"/>
  <c r="BM1606" i="160"/>
  <c r="BN1606" i="160"/>
  <c r="BO1606" i="160"/>
  <c r="BP1606" i="160"/>
  <c r="BQ1606" i="160"/>
  <c r="BR1606" i="160"/>
  <c r="BS1606" i="160"/>
  <c r="BT1606" i="160"/>
  <c r="BU1606" i="160"/>
  <c r="AY1607" i="160"/>
  <c r="AZ1607" i="160"/>
  <c r="BA1607" i="160"/>
  <c r="BB1607" i="160"/>
  <c r="BC1607" i="160"/>
  <c r="BD1607" i="160"/>
  <c r="BE1607" i="160"/>
  <c r="BF1607" i="160"/>
  <c r="BG1607" i="160"/>
  <c r="BH1607" i="160"/>
  <c r="BI1607" i="160"/>
  <c r="BJ1607" i="160"/>
  <c r="BK1607" i="160"/>
  <c r="BL1607" i="160"/>
  <c r="BM1607" i="160"/>
  <c r="BN1607" i="160"/>
  <c r="BO1607" i="160"/>
  <c r="BP1607" i="160"/>
  <c r="BQ1607" i="160"/>
  <c r="BR1607" i="160"/>
  <c r="BS1607" i="160"/>
  <c r="BT1607" i="160"/>
  <c r="BU1607" i="160"/>
  <c r="AY1608" i="160"/>
  <c r="AZ1608" i="160"/>
  <c r="BA1608" i="160"/>
  <c r="BB1608" i="160"/>
  <c r="BC1608" i="160"/>
  <c r="BD1608" i="160"/>
  <c r="BE1608" i="160"/>
  <c r="BF1608" i="160"/>
  <c r="BG1608" i="160"/>
  <c r="BH1608" i="160"/>
  <c r="BI1608" i="160"/>
  <c r="BJ1608" i="160"/>
  <c r="BK1608" i="160"/>
  <c r="BL1608" i="160"/>
  <c r="BM1608" i="160"/>
  <c r="BN1608" i="160"/>
  <c r="BO1608" i="160"/>
  <c r="BP1608" i="160"/>
  <c r="BQ1608" i="160"/>
  <c r="BR1608" i="160"/>
  <c r="BS1608" i="160"/>
  <c r="BT1608" i="160"/>
  <c r="BU1608" i="160"/>
  <c r="AY1609" i="160"/>
  <c r="AZ1609" i="160"/>
  <c r="BA1609" i="160"/>
  <c r="BB1609" i="160"/>
  <c r="BC1609" i="160"/>
  <c r="BD1609" i="160"/>
  <c r="BE1609" i="160"/>
  <c r="BF1609" i="160"/>
  <c r="BG1609" i="160"/>
  <c r="BH1609" i="160"/>
  <c r="BI1609" i="160"/>
  <c r="BJ1609" i="160"/>
  <c r="BK1609" i="160"/>
  <c r="BL1609" i="160"/>
  <c r="BM1609" i="160"/>
  <c r="BN1609" i="160"/>
  <c r="BO1609" i="160"/>
  <c r="BP1609" i="160"/>
  <c r="BQ1609" i="160"/>
  <c r="BR1609" i="160"/>
  <c r="BS1609" i="160"/>
  <c r="BT1609" i="160"/>
  <c r="BU1609" i="160"/>
  <c r="AY1610" i="160"/>
  <c r="AZ1610" i="160"/>
  <c r="BA1610" i="160"/>
  <c r="BB1610" i="160"/>
  <c r="BC1610" i="160"/>
  <c r="BD1610" i="160"/>
  <c r="BE1610" i="160"/>
  <c r="BF1610" i="160"/>
  <c r="BG1610" i="160"/>
  <c r="BH1610" i="160"/>
  <c r="BI1610" i="160"/>
  <c r="BJ1610" i="160"/>
  <c r="BK1610" i="160"/>
  <c r="BL1610" i="160"/>
  <c r="BM1610" i="160"/>
  <c r="BN1610" i="160"/>
  <c r="BO1610" i="160"/>
  <c r="BP1610" i="160"/>
  <c r="BQ1610" i="160"/>
  <c r="BR1610" i="160"/>
  <c r="BS1610" i="160"/>
  <c r="BT1610" i="160"/>
  <c r="BU1610" i="160"/>
  <c r="AY1611" i="160"/>
  <c r="AZ1611" i="160"/>
  <c r="BA1611" i="160"/>
  <c r="BB1611" i="160"/>
  <c r="BC1611" i="160"/>
  <c r="BD1611" i="160"/>
  <c r="BE1611" i="160"/>
  <c r="BF1611" i="160"/>
  <c r="BG1611" i="160"/>
  <c r="BH1611" i="160"/>
  <c r="BI1611" i="160"/>
  <c r="BJ1611" i="160"/>
  <c r="BK1611" i="160"/>
  <c r="BL1611" i="160"/>
  <c r="BM1611" i="160"/>
  <c r="BN1611" i="160"/>
  <c r="BO1611" i="160"/>
  <c r="BP1611" i="160"/>
  <c r="BQ1611" i="160"/>
  <c r="BR1611" i="160"/>
  <c r="BS1611" i="160"/>
  <c r="BT1611" i="160"/>
  <c r="BU1611" i="160"/>
  <c r="AY1612" i="160"/>
  <c r="AZ1612" i="160"/>
  <c r="BA1612" i="160"/>
  <c r="BB1612" i="160"/>
  <c r="BC1612" i="160"/>
  <c r="BD1612" i="160"/>
  <c r="BE1612" i="160"/>
  <c r="BF1612" i="160"/>
  <c r="BG1612" i="160"/>
  <c r="BH1612" i="160"/>
  <c r="BI1612" i="160"/>
  <c r="BJ1612" i="160"/>
  <c r="BK1612" i="160"/>
  <c r="BL1612" i="160"/>
  <c r="BM1612" i="160"/>
  <c r="BN1612" i="160"/>
  <c r="BO1612" i="160"/>
  <c r="BP1612" i="160"/>
  <c r="BQ1612" i="160"/>
  <c r="BR1612" i="160"/>
  <c r="BS1612" i="160"/>
  <c r="BT1612" i="160"/>
  <c r="BU1612" i="160"/>
  <c r="AY1613" i="160"/>
  <c r="AZ1613" i="160"/>
  <c r="BA1613" i="160"/>
  <c r="BB1613" i="160"/>
  <c r="BC1613" i="160"/>
  <c r="BD1613" i="160"/>
  <c r="BE1613" i="160"/>
  <c r="BF1613" i="160"/>
  <c r="BG1613" i="160"/>
  <c r="BH1613" i="160"/>
  <c r="BI1613" i="160"/>
  <c r="BJ1613" i="160"/>
  <c r="BK1613" i="160"/>
  <c r="BL1613" i="160"/>
  <c r="BM1613" i="160"/>
  <c r="BN1613" i="160"/>
  <c r="BO1613" i="160"/>
  <c r="BP1613" i="160"/>
  <c r="BQ1613" i="160"/>
  <c r="BR1613" i="160"/>
  <c r="BS1613" i="160"/>
  <c r="BT1613" i="160"/>
  <c r="BU1613" i="160"/>
  <c r="AY1614" i="160"/>
  <c r="AZ1614" i="160"/>
  <c r="BA1614" i="160"/>
  <c r="BB1614" i="160"/>
  <c r="BC1614" i="160"/>
  <c r="BD1614" i="160"/>
  <c r="BE1614" i="160"/>
  <c r="BF1614" i="160"/>
  <c r="BG1614" i="160"/>
  <c r="BH1614" i="160"/>
  <c r="BI1614" i="160"/>
  <c r="BJ1614" i="160"/>
  <c r="BK1614" i="160"/>
  <c r="BL1614" i="160"/>
  <c r="BM1614" i="160"/>
  <c r="BN1614" i="160"/>
  <c r="BO1614" i="160"/>
  <c r="BP1614" i="160"/>
  <c r="BQ1614" i="160"/>
  <c r="BR1614" i="160"/>
  <c r="BS1614" i="160"/>
  <c r="BT1614" i="160"/>
  <c r="BU1614" i="160"/>
  <c r="AY1615" i="160"/>
  <c r="AZ1615" i="160"/>
  <c r="BA1615" i="160"/>
  <c r="BB1615" i="160"/>
  <c r="BC1615" i="160"/>
  <c r="BD1615" i="160"/>
  <c r="BE1615" i="160"/>
  <c r="BF1615" i="160"/>
  <c r="BG1615" i="160"/>
  <c r="BH1615" i="160"/>
  <c r="BI1615" i="160"/>
  <c r="BJ1615" i="160"/>
  <c r="BK1615" i="160"/>
  <c r="BL1615" i="160"/>
  <c r="BM1615" i="160"/>
  <c r="BN1615" i="160"/>
  <c r="BO1615" i="160"/>
  <c r="BP1615" i="160"/>
  <c r="BQ1615" i="160"/>
  <c r="BR1615" i="160"/>
  <c r="BS1615" i="160"/>
  <c r="BT1615" i="160"/>
  <c r="BU1615" i="160"/>
  <c r="AY1616" i="160"/>
  <c r="AZ1616" i="160"/>
  <c r="BA1616" i="160"/>
  <c r="BB1616" i="160"/>
  <c r="BC1616" i="160"/>
  <c r="BD1616" i="160"/>
  <c r="BE1616" i="160"/>
  <c r="BF1616" i="160"/>
  <c r="BG1616" i="160"/>
  <c r="BH1616" i="160"/>
  <c r="BI1616" i="160"/>
  <c r="BJ1616" i="160"/>
  <c r="BK1616" i="160"/>
  <c r="BL1616" i="160"/>
  <c r="BM1616" i="160"/>
  <c r="BN1616" i="160"/>
  <c r="BO1616" i="160"/>
  <c r="BP1616" i="160"/>
  <c r="BQ1616" i="160"/>
  <c r="BR1616" i="160"/>
  <c r="BS1616" i="160"/>
  <c r="BT1616" i="160"/>
  <c r="BU1616" i="160"/>
  <c r="AY1617" i="160"/>
  <c r="AZ1617" i="160"/>
  <c r="BA1617" i="160"/>
  <c r="BB1617" i="160"/>
  <c r="BC1617" i="160"/>
  <c r="BD1617" i="160"/>
  <c r="BE1617" i="160"/>
  <c r="BF1617" i="160"/>
  <c r="BG1617" i="160"/>
  <c r="BH1617" i="160"/>
  <c r="BI1617" i="160"/>
  <c r="BJ1617" i="160"/>
  <c r="BK1617" i="160"/>
  <c r="BL1617" i="160"/>
  <c r="BM1617" i="160"/>
  <c r="BN1617" i="160"/>
  <c r="BO1617" i="160"/>
  <c r="BP1617" i="160"/>
  <c r="BQ1617" i="160"/>
  <c r="BR1617" i="160"/>
  <c r="BS1617" i="160"/>
  <c r="BT1617" i="160"/>
  <c r="BU1617" i="160"/>
  <c r="AY1618" i="160"/>
  <c r="AZ1618" i="160"/>
  <c r="BA1618" i="160"/>
  <c r="BB1618" i="160"/>
  <c r="BC1618" i="160"/>
  <c r="BD1618" i="160"/>
  <c r="BE1618" i="160"/>
  <c r="BF1618" i="160"/>
  <c r="BG1618" i="160"/>
  <c r="BH1618" i="160"/>
  <c r="BI1618" i="160"/>
  <c r="BJ1618" i="160"/>
  <c r="BK1618" i="160"/>
  <c r="BL1618" i="160"/>
  <c r="BM1618" i="160"/>
  <c r="BN1618" i="160"/>
  <c r="BO1618" i="160"/>
  <c r="BP1618" i="160"/>
  <c r="BQ1618" i="160"/>
  <c r="BR1618" i="160"/>
  <c r="BS1618" i="160"/>
  <c r="BT1618" i="160"/>
  <c r="BU1618" i="160"/>
  <c r="AY1619" i="160"/>
  <c r="AZ1619" i="160"/>
  <c r="BA1619" i="160"/>
  <c r="BB1619" i="160"/>
  <c r="BC1619" i="160"/>
  <c r="BD1619" i="160"/>
  <c r="BE1619" i="160"/>
  <c r="BF1619" i="160"/>
  <c r="BG1619" i="160"/>
  <c r="BH1619" i="160"/>
  <c r="BI1619" i="160"/>
  <c r="BJ1619" i="160"/>
  <c r="BK1619" i="160"/>
  <c r="BL1619" i="160"/>
  <c r="BM1619" i="160"/>
  <c r="BN1619" i="160"/>
  <c r="BO1619" i="160"/>
  <c r="BP1619" i="160"/>
  <c r="BQ1619" i="160"/>
  <c r="BR1619" i="160"/>
  <c r="BS1619" i="160"/>
  <c r="BT1619" i="160"/>
  <c r="BU1619" i="160"/>
  <c r="AY1620" i="160"/>
  <c r="AZ1620" i="160"/>
  <c r="BA1620" i="160"/>
  <c r="BB1620" i="160"/>
  <c r="BC1620" i="160"/>
  <c r="BD1620" i="160"/>
  <c r="BE1620" i="160"/>
  <c r="BF1620" i="160"/>
  <c r="BG1620" i="160"/>
  <c r="BH1620" i="160"/>
  <c r="BI1620" i="160"/>
  <c r="BJ1620" i="160"/>
  <c r="BK1620" i="160"/>
  <c r="BL1620" i="160"/>
  <c r="BM1620" i="160"/>
  <c r="BN1620" i="160"/>
  <c r="BO1620" i="160"/>
  <c r="BP1620" i="160"/>
  <c r="BQ1620" i="160"/>
  <c r="BR1620" i="160"/>
  <c r="BS1620" i="160"/>
  <c r="BT1620" i="160"/>
  <c r="BU1620" i="160"/>
  <c r="AY1621" i="160"/>
  <c r="AZ1621" i="160"/>
  <c r="BA1621" i="160"/>
  <c r="BB1621" i="160"/>
  <c r="BC1621" i="160"/>
  <c r="BD1621" i="160"/>
  <c r="BE1621" i="160"/>
  <c r="BF1621" i="160"/>
  <c r="BG1621" i="160"/>
  <c r="BH1621" i="160"/>
  <c r="BI1621" i="160"/>
  <c r="BJ1621" i="160"/>
  <c r="BK1621" i="160"/>
  <c r="BL1621" i="160"/>
  <c r="BM1621" i="160"/>
  <c r="BN1621" i="160"/>
  <c r="BO1621" i="160"/>
  <c r="BP1621" i="160"/>
  <c r="BQ1621" i="160"/>
  <c r="BR1621" i="160"/>
  <c r="BS1621" i="160"/>
  <c r="BT1621" i="160"/>
  <c r="BU1621" i="160"/>
  <c r="AY1622" i="160"/>
  <c r="AZ1622" i="160"/>
  <c r="BA1622" i="160"/>
  <c r="BB1622" i="160"/>
  <c r="BC1622" i="160"/>
  <c r="BD1622" i="160"/>
  <c r="BE1622" i="160"/>
  <c r="BF1622" i="160"/>
  <c r="BG1622" i="160"/>
  <c r="BH1622" i="160"/>
  <c r="BI1622" i="160"/>
  <c r="BJ1622" i="160"/>
  <c r="BK1622" i="160"/>
  <c r="BL1622" i="160"/>
  <c r="BM1622" i="160"/>
  <c r="BN1622" i="160"/>
  <c r="BO1622" i="160"/>
  <c r="BP1622" i="160"/>
  <c r="BQ1622" i="160"/>
  <c r="BR1622" i="160"/>
  <c r="BS1622" i="160"/>
  <c r="BT1622" i="160"/>
  <c r="BU1622" i="160"/>
  <c r="AY1623" i="160"/>
  <c r="AZ1623" i="160"/>
  <c r="BA1623" i="160"/>
  <c r="BB1623" i="160"/>
  <c r="BC1623" i="160"/>
  <c r="BD1623" i="160"/>
  <c r="BE1623" i="160"/>
  <c r="BF1623" i="160"/>
  <c r="BG1623" i="160"/>
  <c r="BH1623" i="160"/>
  <c r="BI1623" i="160"/>
  <c r="BJ1623" i="160"/>
  <c r="BK1623" i="160"/>
  <c r="BL1623" i="160"/>
  <c r="BM1623" i="160"/>
  <c r="BN1623" i="160"/>
  <c r="BO1623" i="160"/>
  <c r="BP1623" i="160"/>
  <c r="BQ1623" i="160"/>
  <c r="BR1623" i="160"/>
  <c r="BS1623" i="160"/>
  <c r="BT1623" i="160"/>
  <c r="BU1623" i="160"/>
  <c r="AY1624" i="160"/>
  <c r="AZ1624" i="160"/>
  <c r="BA1624" i="160"/>
  <c r="BB1624" i="160"/>
  <c r="BC1624" i="160"/>
  <c r="BD1624" i="160"/>
  <c r="BE1624" i="160"/>
  <c r="BF1624" i="160"/>
  <c r="BG1624" i="160"/>
  <c r="BH1624" i="160"/>
  <c r="BI1624" i="160"/>
  <c r="BJ1624" i="160"/>
  <c r="BK1624" i="160"/>
  <c r="BL1624" i="160"/>
  <c r="BM1624" i="160"/>
  <c r="BN1624" i="160"/>
  <c r="BO1624" i="160"/>
  <c r="BP1624" i="160"/>
  <c r="BQ1624" i="160"/>
  <c r="BR1624" i="160"/>
  <c r="BS1624" i="160"/>
  <c r="BT1624" i="160"/>
  <c r="BU1624" i="160"/>
  <c r="AY1625" i="160"/>
  <c r="AZ1625" i="160"/>
  <c r="BA1625" i="160"/>
  <c r="BB1625" i="160"/>
  <c r="BC1625" i="160"/>
  <c r="BD1625" i="160"/>
  <c r="BE1625" i="160"/>
  <c r="BF1625" i="160"/>
  <c r="BG1625" i="160"/>
  <c r="BH1625" i="160"/>
  <c r="BI1625" i="160"/>
  <c r="BJ1625" i="160"/>
  <c r="BK1625" i="160"/>
  <c r="BL1625" i="160"/>
  <c r="BM1625" i="160"/>
  <c r="BN1625" i="160"/>
  <c r="BO1625" i="160"/>
  <c r="BP1625" i="160"/>
  <c r="BQ1625" i="160"/>
  <c r="BR1625" i="160"/>
  <c r="BS1625" i="160"/>
  <c r="BT1625" i="160"/>
  <c r="BU1625" i="160"/>
  <c r="AY1626" i="160"/>
  <c r="AZ1626" i="160"/>
  <c r="BA1626" i="160"/>
  <c r="BB1626" i="160"/>
  <c r="BC1626" i="160"/>
  <c r="BD1626" i="160"/>
  <c r="BE1626" i="160"/>
  <c r="BF1626" i="160"/>
  <c r="BG1626" i="160"/>
  <c r="BH1626" i="160"/>
  <c r="BI1626" i="160"/>
  <c r="BJ1626" i="160"/>
  <c r="BK1626" i="160"/>
  <c r="BL1626" i="160"/>
  <c r="BM1626" i="160"/>
  <c r="BN1626" i="160"/>
  <c r="BO1626" i="160"/>
  <c r="BP1626" i="160"/>
  <c r="BQ1626" i="160"/>
  <c r="BR1626" i="160"/>
  <c r="BS1626" i="160"/>
  <c r="BT1626" i="160"/>
  <c r="BU1626" i="160"/>
  <c r="AY1627" i="160"/>
  <c r="AZ1627" i="160"/>
  <c r="BA1627" i="160"/>
  <c r="BB1627" i="160"/>
  <c r="BC1627" i="160"/>
  <c r="BD1627" i="160"/>
  <c r="BE1627" i="160"/>
  <c r="BF1627" i="160"/>
  <c r="BG1627" i="160"/>
  <c r="BH1627" i="160"/>
  <c r="BI1627" i="160"/>
  <c r="BJ1627" i="160"/>
  <c r="BK1627" i="160"/>
  <c r="BL1627" i="160"/>
  <c r="BM1627" i="160"/>
  <c r="BN1627" i="160"/>
  <c r="BO1627" i="160"/>
  <c r="BP1627" i="160"/>
  <c r="BQ1627" i="160"/>
  <c r="BR1627" i="160"/>
  <c r="BS1627" i="160"/>
  <c r="BT1627" i="160"/>
  <c r="BU1627" i="160"/>
  <c r="AY1628" i="160"/>
  <c r="AZ1628" i="160"/>
  <c r="BA1628" i="160"/>
  <c r="BB1628" i="160"/>
  <c r="BC1628" i="160"/>
  <c r="BD1628" i="160"/>
  <c r="BE1628" i="160"/>
  <c r="BF1628" i="160"/>
  <c r="BG1628" i="160"/>
  <c r="BH1628" i="160"/>
  <c r="BI1628" i="160"/>
  <c r="BJ1628" i="160"/>
  <c r="BK1628" i="160"/>
  <c r="BL1628" i="160"/>
  <c r="BM1628" i="160"/>
  <c r="BN1628" i="160"/>
  <c r="BO1628" i="160"/>
  <c r="BP1628" i="160"/>
  <c r="BQ1628" i="160"/>
  <c r="BR1628" i="160"/>
  <c r="BS1628" i="160"/>
  <c r="BT1628" i="160"/>
  <c r="BU1628" i="160"/>
  <c r="AY1629" i="160"/>
  <c r="AZ1629" i="160"/>
  <c r="BA1629" i="160"/>
  <c r="BB1629" i="160"/>
  <c r="BC1629" i="160"/>
  <c r="BD1629" i="160"/>
  <c r="BE1629" i="160"/>
  <c r="BF1629" i="160"/>
  <c r="BG1629" i="160"/>
  <c r="BH1629" i="160"/>
  <c r="BI1629" i="160"/>
  <c r="BJ1629" i="160"/>
  <c r="BK1629" i="160"/>
  <c r="BL1629" i="160"/>
  <c r="BM1629" i="160"/>
  <c r="BN1629" i="160"/>
  <c r="BO1629" i="160"/>
  <c r="BP1629" i="160"/>
  <c r="BQ1629" i="160"/>
  <c r="BR1629" i="160"/>
  <c r="BS1629" i="160"/>
  <c r="BT1629" i="160"/>
  <c r="BU1629" i="160"/>
  <c r="AY1630" i="160"/>
  <c r="AZ1630" i="160"/>
  <c r="BA1630" i="160"/>
  <c r="BB1630" i="160"/>
  <c r="BC1630" i="160"/>
  <c r="BD1630" i="160"/>
  <c r="BE1630" i="160"/>
  <c r="BF1630" i="160"/>
  <c r="BG1630" i="160"/>
  <c r="BH1630" i="160"/>
  <c r="BI1630" i="160"/>
  <c r="BJ1630" i="160"/>
  <c r="BK1630" i="160"/>
  <c r="BL1630" i="160"/>
  <c r="BM1630" i="160"/>
  <c r="BN1630" i="160"/>
  <c r="BO1630" i="160"/>
  <c r="BP1630" i="160"/>
  <c r="BQ1630" i="160"/>
  <c r="BR1630" i="160"/>
  <c r="BS1630" i="160"/>
  <c r="BT1630" i="160"/>
  <c r="BU1630" i="160"/>
  <c r="AY1631" i="160"/>
  <c r="AZ1631" i="160"/>
  <c r="BA1631" i="160"/>
  <c r="BB1631" i="160"/>
  <c r="BC1631" i="160"/>
  <c r="BD1631" i="160"/>
  <c r="BE1631" i="160"/>
  <c r="BF1631" i="160"/>
  <c r="BG1631" i="160"/>
  <c r="BH1631" i="160"/>
  <c r="BI1631" i="160"/>
  <c r="BJ1631" i="160"/>
  <c r="BK1631" i="160"/>
  <c r="BL1631" i="160"/>
  <c r="BM1631" i="160"/>
  <c r="BN1631" i="160"/>
  <c r="BO1631" i="160"/>
  <c r="BP1631" i="160"/>
  <c r="BQ1631" i="160"/>
  <c r="BR1631" i="160"/>
  <c r="BS1631" i="160"/>
  <c r="BT1631" i="160"/>
  <c r="BU1631" i="160"/>
  <c r="AY1632" i="160"/>
  <c r="AZ1632" i="160"/>
  <c r="BA1632" i="160"/>
  <c r="BB1632" i="160"/>
  <c r="BC1632" i="160"/>
  <c r="BD1632" i="160"/>
  <c r="BE1632" i="160"/>
  <c r="BF1632" i="160"/>
  <c r="BG1632" i="160"/>
  <c r="BH1632" i="160"/>
  <c r="BI1632" i="160"/>
  <c r="BJ1632" i="160"/>
  <c r="BK1632" i="160"/>
  <c r="BL1632" i="160"/>
  <c r="BM1632" i="160"/>
  <c r="BN1632" i="160"/>
  <c r="BO1632" i="160"/>
  <c r="BP1632" i="160"/>
  <c r="BQ1632" i="160"/>
  <c r="BR1632" i="160"/>
  <c r="BS1632" i="160"/>
  <c r="BT1632" i="160"/>
  <c r="BU1632" i="160"/>
  <c r="AY1633" i="160"/>
  <c r="AZ1633" i="160"/>
  <c r="BA1633" i="160"/>
  <c r="BB1633" i="160"/>
  <c r="BC1633" i="160"/>
  <c r="BD1633" i="160"/>
  <c r="BE1633" i="160"/>
  <c r="BF1633" i="160"/>
  <c r="BG1633" i="160"/>
  <c r="BH1633" i="160"/>
  <c r="BI1633" i="160"/>
  <c r="BJ1633" i="160"/>
  <c r="BK1633" i="160"/>
  <c r="BL1633" i="160"/>
  <c r="BM1633" i="160"/>
  <c r="BN1633" i="160"/>
  <c r="BO1633" i="160"/>
  <c r="BP1633" i="160"/>
  <c r="BQ1633" i="160"/>
  <c r="BR1633" i="160"/>
  <c r="BS1633" i="160"/>
  <c r="BT1633" i="160"/>
  <c r="BU1633" i="160"/>
  <c r="AY1634" i="160"/>
  <c r="AZ1634" i="160"/>
  <c r="BA1634" i="160"/>
  <c r="BB1634" i="160"/>
  <c r="BC1634" i="160"/>
  <c r="BD1634" i="160"/>
  <c r="BE1634" i="160"/>
  <c r="BF1634" i="160"/>
  <c r="BG1634" i="160"/>
  <c r="BH1634" i="160"/>
  <c r="BI1634" i="160"/>
  <c r="BJ1634" i="160"/>
  <c r="BK1634" i="160"/>
  <c r="BL1634" i="160"/>
  <c r="BM1634" i="160"/>
  <c r="BN1634" i="160"/>
  <c r="BO1634" i="160"/>
  <c r="BP1634" i="160"/>
  <c r="BQ1634" i="160"/>
  <c r="BR1634" i="160"/>
  <c r="BS1634" i="160"/>
  <c r="BT1634" i="160"/>
  <c r="BU1634" i="160"/>
  <c r="AY1635" i="160"/>
  <c r="AZ1635" i="160"/>
  <c r="BA1635" i="160"/>
  <c r="BB1635" i="160"/>
  <c r="BC1635" i="160"/>
  <c r="BD1635" i="160"/>
  <c r="BE1635" i="160"/>
  <c r="BF1635" i="160"/>
  <c r="BG1635" i="160"/>
  <c r="BH1635" i="160"/>
  <c r="BI1635" i="160"/>
  <c r="BJ1635" i="160"/>
  <c r="BK1635" i="160"/>
  <c r="BL1635" i="160"/>
  <c r="BM1635" i="160"/>
  <c r="BN1635" i="160"/>
  <c r="BO1635" i="160"/>
  <c r="BP1635" i="160"/>
  <c r="BQ1635" i="160"/>
  <c r="BR1635" i="160"/>
  <c r="BS1635" i="160"/>
  <c r="BT1635" i="160"/>
  <c r="BU1635" i="160"/>
  <c r="AY1636" i="160"/>
  <c r="AZ1636" i="160"/>
  <c r="BA1636" i="160"/>
  <c r="BB1636" i="160"/>
  <c r="BC1636" i="160"/>
  <c r="BD1636" i="160"/>
  <c r="BE1636" i="160"/>
  <c r="BF1636" i="160"/>
  <c r="BG1636" i="160"/>
  <c r="BH1636" i="160"/>
  <c r="BI1636" i="160"/>
  <c r="BJ1636" i="160"/>
  <c r="BK1636" i="160"/>
  <c r="BL1636" i="160"/>
  <c r="BM1636" i="160"/>
  <c r="BN1636" i="160"/>
  <c r="BO1636" i="160"/>
  <c r="BP1636" i="160"/>
  <c r="BQ1636" i="160"/>
  <c r="BR1636" i="160"/>
  <c r="BS1636" i="160"/>
  <c r="BT1636" i="160"/>
  <c r="BU1636" i="160"/>
  <c r="AY1637" i="160"/>
  <c r="AZ1637" i="160"/>
  <c r="BA1637" i="160"/>
  <c r="BB1637" i="160"/>
  <c r="BC1637" i="160"/>
  <c r="BD1637" i="160"/>
  <c r="BE1637" i="160"/>
  <c r="BF1637" i="160"/>
  <c r="BG1637" i="160"/>
  <c r="BH1637" i="160"/>
  <c r="BI1637" i="160"/>
  <c r="BJ1637" i="160"/>
  <c r="BK1637" i="160"/>
  <c r="BL1637" i="160"/>
  <c r="BM1637" i="160"/>
  <c r="BN1637" i="160"/>
  <c r="BO1637" i="160"/>
  <c r="BP1637" i="160"/>
  <c r="BQ1637" i="160"/>
  <c r="BR1637" i="160"/>
  <c r="BS1637" i="160"/>
  <c r="BT1637" i="160"/>
  <c r="BU1637" i="160"/>
  <c r="AY1638" i="160"/>
  <c r="AZ1638" i="160"/>
  <c r="BA1638" i="160"/>
  <c r="BB1638" i="160"/>
  <c r="BC1638" i="160"/>
  <c r="BD1638" i="160"/>
  <c r="BE1638" i="160"/>
  <c r="BF1638" i="160"/>
  <c r="BG1638" i="160"/>
  <c r="BH1638" i="160"/>
  <c r="BI1638" i="160"/>
  <c r="BJ1638" i="160"/>
  <c r="BK1638" i="160"/>
  <c r="BL1638" i="160"/>
  <c r="BM1638" i="160"/>
  <c r="BN1638" i="160"/>
  <c r="BO1638" i="160"/>
  <c r="BP1638" i="160"/>
  <c r="BQ1638" i="160"/>
  <c r="BR1638" i="160"/>
  <c r="BS1638" i="160"/>
  <c r="BT1638" i="160"/>
  <c r="BU1638" i="160"/>
  <c r="AY1639" i="160"/>
  <c r="AZ1639" i="160"/>
  <c r="BA1639" i="160"/>
  <c r="BB1639" i="160"/>
  <c r="BC1639" i="160"/>
  <c r="BD1639" i="160"/>
  <c r="BE1639" i="160"/>
  <c r="BF1639" i="160"/>
  <c r="BG1639" i="160"/>
  <c r="BH1639" i="160"/>
  <c r="BI1639" i="160"/>
  <c r="BJ1639" i="160"/>
  <c r="BK1639" i="160"/>
  <c r="BL1639" i="160"/>
  <c r="BM1639" i="160"/>
  <c r="BN1639" i="160"/>
  <c r="BO1639" i="160"/>
  <c r="BP1639" i="160"/>
  <c r="BQ1639" i="160"/>
  <c r="BR1639" i="160"/>
  <c r="BS1639" i="160"/>
  <c r="BT1639" i="160"/>
  <c r="BU1639" i="160"/>
  <c r="AY1640" i="160"/>
  <c r="AZ1640" i="160"/>
  <c r="BA1640" i="160"/>
  <c r="BB1640" i="160"/>
  <c r="BC1640" i="160"/>
  <c r="BD1640" i="160"/>
  <c r="BE1640" i="160"/>
  <c r="BF1640" i="160"/>
  <c r="BG1640" i="160"/>
  <c r="BH1640" i="160"/>
  <c r="BI1640" i="160"/>
  <c r="BJ1640" i="160"/>
  <c r="BK1640" i="160"/>
  <c r="BL1640" i="160"/>
  <c r="BM1640" i="160"/>
  <c r="BN1640" i="160"/>
  <c r="BO1640" i="160"/>
  <c r="BP1640" i="160"/>
  <c r="BQ1640" i="160"/>
  <c r="BR1640" i="160"/>
  <c r="BS1640" i="160"/>
  <c r="BT1640" i="160"/>
  <c r="BU1640" i="160"/>
  <c r="AY1641" i="160"/>
  <c r="AZ1641" i="160"/>
  <c r="BA1641" i="160"/>
  <c r="BB1641" i="160"/>
  <c r="BC1641" i="160"/>
  <c r="BD1641" i="160"/>
  <c r="BE1641" i="160"/>
  <c r="BF1641" i="160"/>
  <c r="BG1641" i="160"/>
  <c r="BH1641" i="160"/>
  <c r="BI1641" i="160"/>
  <c r="BJ1641" i="160"/>
  <c r="BK1641" i="160"/>
  <c r="BL1641" i="160"/>
  <c r="BM1641" i="160"/>
  <c r="BN1641" i="160"/>
  <c r="BO1641" i="160"/>
  <c r="BP1641" i="160"/>
  <c r="BQ1641" i="160"/>
  <c r="BR1641" i="160"/>
  <c r="BS1641" i="160"/>
  <c r="BT1641" i="160"/>
  <c r="BU1641" i="160"/>
  <c r="AY1642" i="160"/>
  <c r="AZ1642" i="160"/>
  <c r="BA1642" i="160"/>
  <c r="BB1642" i="160"/>
  <c r="BC1642" i="160"/>
  <c r="BD1642" i="160"/>
  <c r="BE1642" i="160"/>
  <c r="BF1642" i="160"/>
  <c r="BG1642" i="160"/>
  <c r="BH1642" i="160"/>
  <c r="BI1642" i="160"/>
  <c r="BJ1642" i="160"/>
  <c r="BK1642" i="160"/>
  <c r="BL1642" i="160"/>
  <c r="BM1642" i="160"/>
  <c r="BN1642" i="160"/>
  <c r="BO1642" i="160"/>
  <c r="BP1642" i="160"/>
  <c r="BQ1642" i="160"/>
  <c r="BR1642" i="160"/>
  <c r="BS1642" i="160"/>
  <c r="BT1642" i="160"/>
  <c r="BU1642" i="160"/>
  <c r="AY1643" i="160"/>
  <c r="AZ1643" i="160"/>
  <c r="BA1643" i="160"/>
  <c r="BB1643" i="160"/>
  <c r="BC1643" i="160"/>
  <c r="BD1643" i="160"/>
  <c r="BE1643" i="160"/>
  <c r="BF1643" i="160"/>
  <c r="BG1643" i="160"/>
  <c r="BH1643" i="160"/>
  <c r="BI1643" i="160"/>
  <c r="BJ1643" i="160"/>
  <c r="BK1643" i="160"/>
  <c r="BL1643" i="160"/>
  <c r="BM1643" i="160"/>
  <c r="BN1643" i="160"/>
  <c r="BO1643" i="160"/>
  <c r="BP1643" i="160"/>
  <c r="BQ1643" i="160"/>
  <c r="BR1643" i="160"/>
  <c r="BS1643" i="160"/>
  <c r="BT1643" i="160"/>
  <c r="BU1643" i="160"/>
  <c r="AY1644" i="160"/>
  <c r="AZ1644" i="160"/>
  <c r="BA1644" i="160"/>
  <c r="BB1644" i="160"/>
  <c r="BC1644" i="160"/>
  <c r="BD1644" i="160"/>
  <c r="BE1644" i="160"/>
  <c r="BF1644" i="160"/>
  <c r="BG1644" i="160"/>
  <c r="BH1644" i="160"/>
  <c r="BI1644" i="160"/>
  <c r="BJ1644" i="160"/>
  <c r="BK1644" i="160"/>
  <c r="BL1644" i="160"/>
  <c r="BM1644" i="160"/>
  <c r="BN1644" i="160"/>
  <c r="BO1644" i="160"/>
  <c r="BP1644" i="160"/>
  <c r="BQ1644" i="160"/>
  <c r="BR1644" i="160"/>
  <c r="BS1644" i="160"/>
  <c r="BT1644" i="160"/>
  <c r="BU1644" i="160"/>
  <c r="AY1645" i="160"/>
  <c r="AZ1645" i="160"/>
  <c r="BA1645" i="160"/>
  <c r="BB1645" i="160"/>
  <c r="BC1645" i="160"/>
  <c r="BD1645" i="160"/>
  <c r="BE1645" i="160"/>
  <c r="BF1645" i="160"/>
  <c r="BG1645" i="160"/>
  <c r="BH1645" i="160"/>
  <c r="BI1645" i="160"/>
  <c r="BJ1645" i="160"/>
  <c r="BK1645" i="160"/>
  <c r="BL1645" i="160"/>
  <c r="BM1645" i="160"/>
  <c r="BN1645" i="160"/>
  <c r="BO1645" i="160"/>
  <c r="BP1645" i="160"/>
  <c r="BQ1645" i="160"/>
  <c r="BR1645" i="160"/>
  <c r="BS1645" i="160"/>
  <c r="BT1645" i="160"/>
  <c r="BU1645" i="160"/>
  <c r="AY1646" i="160"/>
  <c r="AZ1646" i="160"/>
  <c r="BA1646" i="160"/>
  <c r="BB1646" i="160"/>
  <c r="BC1646" i="160"/>
  <c r="BD1646" i="160"/>
  <c r="BE1646" i="160"/>
  <c r="BF1646" i="160"/>
  <c r="BG1646" i="160"/>
  <c r="BH1646" i="160"/>
  <c r="BI1646" i="160"/>
  <c r="BJ1646" i="160"/>
  <c r="BK1646" i="160"/>
  <c r="BL1646" i="160"/>
  <c r="BM1646" i="160"/>
  <c r="BN1646" i="160"/>
  <c r="BO1646" i="160"/>
  <c r="BP1646" i="160"/>
  <c r="BQ1646" i="160"/>
  <c r="BR1646" i="160"/>
  <c r="BS1646" i="160"/>
  <c r="BT1646" i="160"/>
  <c r="BU1646" i="160"/>
  <c r="AY1647" i="160"/>
  <c r="AZ1647" i="160"/>
  <c r="BA1647" i="160"/>
  <c r="BB1647" i="160"/>
  <c r="BC1647" i="160"/>
  <c r="BD1647" i="160"/>
  <c r="BE1647" i="160"/>
  <c r="BF1647" i="160"/>
  <c r="BG1647" i="160"/>
  <c r="BH1647" i="160"/>
  <c r="BI1647" i="160"/>
  <c r="BJ1647" i="160"/>
  <c r="BK1647" i="160"/>
  <c r="BL1647" i="160"/>
  <c r="BM1647" i="160"/>
  <c r="BN1647" i="160"/>
  <c r="BO1647" i="160"/>
  <c r="BP1647" i="160"/>
  <c r="BQ1647" i="160"/>
  <c r="BR1647" i="160"/>
  <c r="BS1647" i="160"/>
  <c r="BT1647" i="160"/>
  <c r="BU1647" i="160"/>
  <c r="AY1648" i="160"/>
  <c r="AZ1648" i="160"/>
  <c r="BA1648" i="160"/>
  <c r="BB1648" i="160"/>
  <c r="BC1648" i="160"/>
  <c r="BD1648" i="160"/>
  <c r="BE1648" i="160"/>
  <c r="BF1648" i="160"/>
  <c r="BG1648" i="160"/>
  <c r="BH1648" i="160"/>
  <c r="BI1648" i="160"/>
  <c r="BJ1648" i="160"/>
  <c r="BK1648" i="160"/>
  <c r="BL1648" i="160"/>
  <c r="BM1648" i="160"/>
  <c r="BN1648" i="160"/>
  <c r="BO1648" i="160"/>
  <c r="BP1648" i="160"/>
  <c r="BQ1648" i="160"/>
  <c r="BR1648" i="160"/>
  <c r="BS1648" i="160"/>
  <c r="BT1648" i="160"/>
  <c r="BU1648" i="160"/>
  <c r="AY1649" i="160"/>
  <c r="AZ1649" i="160"/>
  <c r="BA1649" i="160"/>
  <c r="BB1649" i="160"/>
  <c r="BC1649" i="160"/>
  <c r="BD1649" i="160"/>
  <c r="BE1649" i="160"/>
  <c r="BF1649" i="160"/>
  <c r="BG1649" i="160"/>
  <c r="BH1649" i="160"/>
  <c r="BI1649" i="160"/>
  <c r="BJ1649" i="160"/>
  <c r="BK1649" i="160"/>
  <c r="BL1649" i="160"/>
  <c r="BM1649" i="160"/>
  <c r="BN1649" i="160"/>
  <c r="BO1649" i="160"/>
  <c r="BP1649" i="160"/>
  <c r="BQ1649" i="160"/>
  <c r="BR1649" i="160"/>
  <c r="BS1649" i="160"/>
  <c r="BT1649" i="160"/>
  <c r="BU1649" i="160"/>
  <c r="AY1650" i="160"/>
  <c r="AZ1650" i="160"/>
  <c r="BA1650" i="160"/>
  <c r="BB1650" i="160"/>
  <c r="BC1650" i="160"/>
  <c r="BD1650" i="160"/>
  <c r="BE1650" i="160"/>
  <c r="BF1650" i="160"/>
  <c r="BG1650" i="160"/>
  <c r="BH1650" i="160"/>
  <c r="BI1650" i="160"/>
  <c r="BJ1650" i="160"/>
  <c r="BK1650" i="160"/>
  <c r="BL1650" i="160"/>
  <c r="BM1650" i="160"/>
  <c r="BN1650" i="160"/>
  <c r="BO1650" i="160"/>
  <c r="BP1650" i="160"/>
  <c r="BQ1650" i="160"/>
  <c r="BR1650" i="160"/>
  <c r="BS1650" i="160"/>
  <c r="BT1650" i="160"/>
  <c r="BU1650" i="160"/>
  <c r="AY1651" i="160"/>
  <c r="AZ1651" i="160"/>
  <c r="BA1651" i="160"/>
  <c r="BB1651" i="160"/>
  <c r="BC1651" i="160"/>
  <c r="BD1651" i="160"/>
  <c r="BE1651" i="160"/>
  <c r="BF1651" i="160"/>
  <c r="BG1651" i="160"/>
  <c r="BH1651" i="160"/>
  <c r="BI1651" i="160"/>
  <c r="BJ1651" i="160"/>
  <c r="BK1651" i="160"/>
  <c r="BL1651" i="160"/>
  <c r="BM1651" i="160"/>
  <c r="BN1651" i="160"/>
  <c r="BO1651" i="160"/>
  <c r="BP1651" i="160"/>
  <c r="BQ1651" i="160"/>
  <c r="BR1651" i="160"/>
  <c r="BS1651" i="160"/>
  <c r="BT1651" i="160"/>
  <c r="BU1651" i="160"/>
  <c r="AY1652" i="160"/>
  <c r="AZ1652" i="160"/>
  <c r="BA1652" i="160"/>
  <c r="BB1652" i="160"/>
  <c r="BC1652" i="160"/>
  <c r="BD1652" i="160"/>
  <c r="BE1652" i="160"/>
  <c r="BF1652" i="160"/>
  <c r="BG1652" i="160"/>
  <c r="BH1652" i="160"/>
  <c r="BI1652" i="160"/>
  <c r="BJ1652" i="160"/>
  <c r="BK1652" i="160"/>
  <c r="BL1652" i="160"/>
  <c r="BM1652" i="160"/>
  <c r="BN1652" i="160"/>
  <c r="BO1652" i="160"/>
  <c r="BP1652" i="160"/>
  <c r="BQ1652" i="160"/>
  <c r="BR1652" i="160"/>
  <c r="BS1652" i="160"/>
  <c r="BT1652" i="160"/>
  <c r="BU1652" i="160"/>
  <c r="AY1653" i="160"/>
  <c r="AZ1653" i="160"/>
  <c r="BA1653" i="160"/>
  <c r="BB1653" i="160"/>
  <c r="BC1653" i="160"/>
  <c r="BD1653" i="160"/>
  <c r="BE1653" i="160"/>
  <c r="BF1653" i="160"/>
  <c r="BG1653" i="160"/>
  <c r="BH1653" i="160"/>
  <c r="BI1653" i="160"/>
  <c r="BJ1653" i="160"/>
  <c r="BK1653" i="160"/>
  <c r="BL1653" i="160"/>
  <c r="BM1653" i="160"/>
  <c r="BN1653" i="160"/>
  <c r="BO1653" i="160"/>
  <c r="BP1653" i="160"/>
  <c r="BQ1653" i="160"/>
  <c r="BR1653" i="160"/>
  <c r="BS1653" i="160"/>
  <c r="BT1653" i="160"/>
  <c r="BU1653" i="160"/>
  <c r="AY1654" i="160"/>
  <c r="AZ1654" i="160"/>
  <c r="BA1654" i="160"/>
  <c r="BB1654" i="160"/>
  <c r="BC1654" i="160"/>
  <c r="BD1654" i="160"/>
  <c r="BE1654" i="160"/>
  <c r="BF1654" i="160"/>
  <c r="BG1654" i="160"/>
  <c r="BH1654" i="160"/>
  <c r="BI1654" i="160"/>
  <c r="BJ1654" i="160"/>
  <c r="BK1654" i="160"/>
  <c r="BL1654" i="160"/>
  <c r="BM1654" i="160"/>
  <c r="BN1654" i="160"/>
  <c r="BO1654" i="160"/>
  <c r="BP1654" i="160"/>
  <c r="BQ1654" i="160"/>
  <c r="BR1654" i="160"/>
  <c r="BS1654" i="160"/>
  <c r="BT1654" i="160"/>
  <c r="BU1654" i="160"/>
  <c r="AY1655" i="160"/>
  <c r="AZ1655" i="160"/>
  <c r="BA1655" i="160"/>
  <c r="BB1655" i="160"/>
  <c r="BC1655" i="160"/>
  <c r="BD1655" i="160"/>
  <c r="BE1655" i="160"/>
  <c r="BF1655" i="160"/>
  <c r="BG1655" i="160"/>
  <c r="BH1655" i="160"/>
  <c r="BI1655" i="160"/>
  <c r="BJ1655" i="160"/>
  <c r="BK1655" i="160"/>
  <c r="BL1655" i="160"/>
  <c r="BM1655" i="160"/>
  <c r="BN1655" i="160"/>
  <c r="BO1655" i="160"/>
  <c r="BP1655" i="160"/>
  <c r="BQ1655" i="160"/>
  <c r="BR1655" i="160"/>
  <c r="BS1655" i="160"/>
  <c r="BT1655" i="160"/>
  <c r="BU1655" i="160"/>
  <c r="AY1656" i="160"/>
  <c r="AZ1656" i="160"/>
  <c r="BA1656" i="160"/>
  <c r="BB1656" i="160"/>
  <c r="BC1656" i="160"/>
  <c r="BD1656" i="160"/>
  <c r="BE1656" i="160"/>
  <c r="BF1656" i="160"/>
  <c r="BG1656" i="160"/>
  <c r="BH1656" i="160"/>
  <c r="BI1656" i="160"/>
  <c r="BJ1656" i="160"/>
  <c r="BK1656" i="160"/>
  <c r="BL1656" i="160"/>
  <c r="BM1656" i="160"/>
  <c r="BN1656" i="160"/>
  <c r="BO1656" i="160"/>
  <c r="BP1656" i="160"/>
  <c r="BQ1656" i="160"/>
  <c r="BR1656" i="160"/>
  <c r="BS1656" i="160"/>
  <c r="BT1656" i="160"/>
  <c r="BU1656" i="160"/>
  <c r="AY1657" i="160"/>
  <c r="AZ1657" i="160"/>
  <c r="BA1657" i="160"/>
  <c r="BB1657" i="160"/>
  <c r="BC1657" i="160"/>
  <c r="BD1657" i="160"/>
  <c r="BE1657" i="160"/>
  <c r="BF1657" i="160"/>
  <c r="BG1657" i="160"/>
  <c r="BH1657" i="160"/>
  <c r="BI1657" i="160"/>
  <c r="BJ1657" i="160"/>
  <c r="BK1657" i="160"/>
  <c r="BL1657" i="160"/>
  <c r="BM1657" i="160"/>
  <c r="BN1657" i="160"/>
  <c r="BO1657" i="160"/>
  <c r="BP1657" i="160"/>
  <c r="BQ1657" i="160"/>
  <c r="BR1657" i="160"/>
  <c r="BS1657" i="160"/>
  <c r="BT1657" i="160"/>
  <c r="BU1657" i="160"/>
  <c r="AY1658" i="160"/>
  <c r="AZ1658" i="160"/>
  <c r="BA1658" i="160"/>
  <c r="BB1658" i="160"/>
  <c r="BC1658" i="160"/>
  <c r="BD1658" i="160"/>
  <c r="BE1658" i="160"/>
  <c r="BF1658" i="160"/>
  <c r="BG1658" i="160"/>
  <c r="BH1658" i="160"/>
  <c r="BI1658" i="160"/>
  <c r="BJ1658" i="160"/>
  <c r="BK1658" i="160"/>
  <c r="BL1658" i="160"/>
  <c r="BM1658" i="160"/>
  <c r="BN1658" i="160"/>
  <c r="BO1658" i="160"/>
  <c r="BP1658" i="160"/>
  <c r="BQ1658" i="160"/>
  <c r="BR1658" i="160"/>
  <c r="BS1658" i="160"/>
  <c r="BT1658" i="160"/>
  <c r="BU1658" i="160"/>
  <c r="AY1659" i="160"/>
  <c r="AZ1659" i="160"/>
  <c r="BA1659" i="160"/>
  <c r="BB1659" i="160"/>
  <c r="BC1659" i="160"/>
  <c r="BD1659" i="160"/>
  <c r="BE1659" i="160"/>
  <c r="BF1659" i="160"/>
  <c r="BG1659" i="160"/>
  <c r="BH1659" i="160"/>
  <c r="BI1659" i="160"/>
  <c r="BJ1659" i="160"/>
  <c r="BK1659" i="160"/>
  <c r="BL1659" i="160"/>
  <c r="BM1659" i="160"/>
  <c r="BN1659" i="160"/>
  <c r="BO1659" i="160"/>
  <c r="BP1659" i="160"/>
  <c r="BQ1659" i="160"/>
  <c r="BR1659" i="160"/>
  <c r="BS1659" i="160"/>
  <c r="BT1659" i="160"/>
  <c r="BU1659" i="160"/>
  <c r="AY1660" i="160"/>
  <c r="AZ1660" i="160"/>
  <c r="BA1660" i="160"/>
  <c r="BB1660" i="160"/>
  <c r="BC1660" i="160"/>
  <c r="BD1660" i="160"/>
  <c r="BE1660" i="160"/>
  <c r="BF1660" i="160"/>
  <c r="BG1660" i="160"/>
  <c r="BH1660" i="160"/>
  <c r="BI1660" i="160"/>
  <c r="BJ1660" i="160"/>
  <c r="BK1660" i="160"/>
  <c r="BL1660" i="160"/>
  <c r="BM1660" i="160"/>
  <c r="BN1660" i="160"/>
  <c r="BO1660" i="160"/>
  <c r="BP1660" i="160"/>
  <c r="BQ1660" i="160"/>
  <c r="BR1660" i="160"/>
  <c r="BS1660" i="160"/>
  <c r="BT1660" i="160"/>
  <c r="BU1660" i="160"/>
  <c r="AY1661" i="160"/>
  <c r="AZ1661" i="160"/>
  <c r="BA1661" i="160"/>
  <c r="BB1661" i="160"/>
  <c r="BC1661" i="160"/>
  <c r="BD1661" i="160"/>
  <c r="BE1661" i="160"/>
  <c r="BF1661" i="160"/>
  <c r="BG1661" i="160"/>
  <c r="BH1661" i="160"/>
  <c r="BI1661" i="160"/>
  <c r="BJ1661" i="160"/>
  <c r="BK1661" i="160"/>
  <c r="BL1661" i="160"/>
  <c r="BM1661" i="160"/>
  <c r="BN1661" i="160"/>
  <c r="BO1661" i="160"/>
  <c r="BP1661" i="160"/>
  <c r="BQ1661" i="160"/>
  <c r="BR1661" i="160"/>
  <c r="BS1661" i="160"/>
  <c r="BT1661" i="160"/>
  <c r="BU1661" i="160"/>
  <c r="AY1662" i="160"/>
  <c r="AZ1662" i="160"/>
  <c r="BA1662" i="160"/>
  <c r="BB1662" i="160"/>
  <c r="BC1662" i="160"/>
  <c r="BD1662" i="160"/>
  <c r="BE1662" i="160"/>
  <c r="BF1662" i="160"/>
  <c r="BG1662" i="160"/>
  <c r="BH1662" i="160"/>
  <c r="BI1662" i="160"/>
  <c r="BJ1662" i="160"/>
  <c r="BK1662" i="160"/>
  <c r="BL1662" i="160"/>
  <c r="BM1662" i="160"/>
  <c r="BN1662" i="160"/>
  <c r="BO1662" i="160"/>
  <c r="BP1662" i="160"/>
  <c r="BQ1662" i="160"/>
  <c r="BR1662" i="160"/>
  <c r="BS1662" i="160"/>
  <c r="BT1662" i="160"/>
  <c r="BU1662" i="160"/>
  <c r="AY1663" i="160"/>
  <c r="AZ1663" i="160"/>
  <c r="BA1663" i="160"/>
  <c r="BB1663" i="160"/>
  <c r="BC1663" i="160"/>
  <c r="BD1663" i="160"/>
  <c r="BE1663" i="160"/>
  <c r="BF1663" i="160"/>
  <c r="BG1663" i="160"/>
  <c r="BH1663" i="160"/>
  <c r="BI1663" i="160"/>
  <c r="BJ1663" i="160"/>
  <c r="BK1663" i="160"/>
  <c r="BL1663" i="160"/>
  <c r="BM1663" i="160"/>
  <c r="BN1663" i="160"/>
  <c r="BO1663" i="160"/>
  <c r="BP1663" i="160"/>
  <c r="BQ1663" i="160"/>
  <c r="BR1663" i="160"/>
  <c r="BS1663" i="160"/>
  <c r="BT1663" i="160"/>
  <c r="BU1663" i="160"/>
  <c r="AY1664" i="160"/>
  <c r="AZ1664" i="160"/>
  <c r="BA1664" i="160"/>
  <c r="BB1664" i="160"/>
  <c r="BC1664" i="160"/>
  <c r="BD1664" i="160"/>
  <c r="BE1664" i="160"/>
  <c r="BF1664" i="160"/>
  <c r="BG1664" i="160"/>
  <c r="BH1664" i="160"/>
  <c r="BI1664" i="160"/>
  <c r="BJ1664" i="160"/>
  <c r="BK1664" i="160"/>
  <c r="BL1664" i="160"/>
  <c r="BM1664" i="160"/>
  <c r="BN1664" i="160"/>
  <c r="BO1664" i="160"/>
  <c r="BP1664" i="160"/>
  <c r="BQ1664" i="160"/>
  <c r="BR1664" i="160"/>
  <c r="BS1664" i="160"/>
  <c r="BT1664" i="160"/>
  <c r="BU1664" i="160"/>
  <c r="AY1665" i="160"/>
  <c r="AZ1665" i="160"/>
  <c r="BA1665" i="160"/>
  <c r="BB1665" i="160"/>
  <c r="BC1665" i="160"/>
  <c r="BD1665" i="160"/>
  <c r="BE1665" i="160"/>
  <c r="BF1665" i="160"/>
  <c r="BG1665" i="160"/>
  <c r="BH1665" i="160"/>
  <c r="BI1665" i="160"/>
  <c r="BJ1665" i="160"/>
  <c r="BK1665" i="160"/>
  <c r="BL1665" i="160"/>
  <c r="BM1665" i="160"/>
  <c r="BN1665" i="160"/>
  <c r="BO1665" i="160"/>
  <c r="BP1665" i="160"/>
  <c r="BQ1665" i="160"/>
  <c r="BR1665" i="160"/>
  <c r="BS1665" i="160"/>
  <c r="BT1665" i="160"/>
  <c r="BU1665" i="160"/>
  <c r="AY1666" i="160"/>
  <c r="AZ1666" i="160"/>
  <c r="BA1666" i="160"/>
  <c r="BB1666" i="160"/>
  <c r="BC1666" i="160"/>
  <c r="BD1666" i="160"/>
  <c r="BE1666" i="160"/>
  <c r="BF1666" i="160"/>
  <c r="BG1666" i="160"/>
  <c r="BH1666" i="160"/>
  <c r="BI1666" i="160"/>
  <c r="BJ1666" i="160"/>
  <c r="BK1666" i="160"/>
  <c r="BL1666" i="160"/>
  <c r="BM1666" i="160"/>
  <c r="BN1666" i="160"/>
  <c r="BO1666" i="160"/>
  <c r="BP1666" i="160"/>
  <c r="BQ1666" i="160"/>
  <c r="BR1666" i="160"/>
  <c r="BS1666" i="160"/>
  <c r="BT1666" i="160"/>
  <c r="BU1666" i="160"/>
  <c r="AY1667" i="160"/>
  <c r="AZ1667" i="160"/>
  <c r="BA1667" i="160"/>
  <c r="BB1667" i="160"/>
  <c r="BC1667" i="160"/>
  <c r="BD1667" i="160"/>
  <c r="BE1667" i="160"/>
  <c r="BF1667" i="160"/>
  <c r="BG1667" i="160"/>
  <c r="BH1667" i="160"/>
  <c r="BI1667" i="160"/>
  <c r="BJ1667" i="160"/>
  <c r="BK1667" i="160"/>
  <c r="BL1667" i="160"/>
  <c r="BM1667" i="160"/>
  <c r="BN1667" i="160"/>
  <c r="BO1667" i="160"/>
  <c r="BP1667" i="160"/>
  <c r="BQ1667" i="160"/>
  <c r="BR1667" i="160"/>
  <c r="BS1667" i="160"/>
  <c r="BT1667" i="160"/>
  <c r="BU1667" i="160"/>
  <c r="AY1668" i="160"/>
  <c r="AZ1668" i="160"/>
  <c r="BA1668" i="160"/>
  <c r="BB1668" i="160"/>
  <c r="BC1668" i="160"/>
  <c r="BD1668" i="160"/>
  <c r="BE1668" i="160"/>
  <c r="BF1668" i="160"/>
  <c r="BG1668" i="160"/>
  <c r="BH1668" i="160"/>
  <c r="BI1668" i="160"/>
  <c r="BJ1668" i="160"/>
  <c r="BK1668" i="160"/>
  <c r="BL1668" i="160"/>
  <c r="BM1668" i="160"/>
  <c r="BN1668" i="160"/>
  <c r="BO1668" i="160"/>
  <c r="BP1668" i="160"/>
  <c r="BQ1668" i="160"/>
  <c r="BR1668" i="160"/>
  <c r="BS1668" i="160"/>
  <c r="BT1668" i="160"/>
  <c r="BU1668" i="160"/>
  <c r="AY1669" i="160"/>
  <c r="AZ1669" i="160"/>
  <c r="BA1669" i="160"/>
  <c r="BB1669" i="160"/>
  <c r="BC1669" i="160"/>
  <c r="BD1669" i="160"/>
  <c r="BE1669" i="160"/>
  <c r="BF1669" i="160"/>
  <c r="BG1669" i="160"/>
  <c r="BH1669" i="160"/>
  <c r="BI1669" i="160"/>
  <c r="BJ1669" i="160"/>
  <c r="BK1669" i="160"/>
  <c r="BL1669" i="160"/>
  <c r="BM1669" i="160"/>
  <c r="BN1669" i="160"/>
  <c r="BO1669" i="160"/>
  <c r="BP1669" i="160"/>
  <c r="BQ1669" i="160"/>
  <c r="BR1669" i="160"/>
  <c r="BS1669" i="160"/>
  <c r="BT1669" i="160"/>
  <c r="BU1669" i="160"/>
  <c r="AY1670" i="160"/>
  <c r="AZ1670" i="160"/>
  <c r="BA1670" i="160"/>
  <c r="BB1670" i="160"/>
  <c r="BC1670" i="160"/>
  <c r="BD1670" i="160"/>
  <c r="BE1670" i="160"/>
  <c r="BF1670" i="160"/>
  <c r="BG1670" i="160"/>
  <c r="BH1670" i="160"/>
  <c r="BI1670" i="160"/>
  <c r="BJ1670" i="160"/>
  <c r="BK1670" i="160"/>
  <c r="BL1670" i="160"/>
  <c r="BM1670" i="160"/>
  <c r="BN1670" i="160"/>
  <c r="BO1670" i="160"/>
  <c r="BP1670" i="160"/>
  <c r="BQ1670" i="160"/>
  <c r="BR1670" i="160"/>
  <c r="BS1670" i="160"/>
  <c r="BT1670" i="160"/>
  <c r="BU1670" i="160"/>
  <c r="AY1671" i="160"/>
  <c r="AZ1671" i="160"/>
  <c r="BA1671" i="160"/>
  <c r="BB1671" i="160"/>
  <c r="BC1671" i="160"/>
  <c r="BD1671" i="160"/>
  <c r="BE1671" i="160"/>
  <c r="BF1671" i="160"/>
  <c r="BG1671" i="160"/>
  <c r="BH1671" i="160"/>
  <c r="BI1671" i="160"/>
  <c r="BJ1671" i="160"/>
  <c r="BK1671" i="160"/>
  <c r="BL1671" i="160"/>
  <c r="BM1671" i="160"/>
  <c r="BN1671" i="160"/>
  <c r="BO1671" i="160"/>
  <c r="BP1671" i="160"/>
  <c r="BQ1671" i="160"/>
  <c r="BR1671" i="160"/>
  <c r="BS1671" i="160"/>
  <c r="BT1671" i="160"/>
  <c r="BU1671" i="160"/>
  <c r="AY1672" i="160"/>
  <c r="AZ1672" i="160"/>
  <c r="BA1672" i="160"/>
  <c r="BB1672" i="160"/>
  <c r="BC1672" i="160"/>
  <c r="BD1672" i="160"/>
  <c r="BE1672" i="160"/>
  <c r="BF1672" i="160"/>
  <c r="BG1672" i="160"/>
  <c r="BH1672" i="160"/>
  <c r="BI1672" i="160"/>
  <c r="BJ1672" i="160"/>
  <c r="BK1672" i="160"/>
  <c r="BL1672" i="160"/>
  <c r="BM1672" i="160"/>
  <c r="BN1672" i="160"/>
  <c r="BO1672" i="160"/>
  <c r="BP1672" i="160"/>
  <c r="BQ1672" i="160"/>
  <c r="BR1672" i="160"/>
  <c r="BS1672" i="160"/>
  <c r="BT1672" i="160"/>
  <c r="BU1672" i="160"/>
  <c r="AY1673" i="160"/>
  <c r="AZ1673" i="160"/>
  <c r="BA1673" i="160"/>
  <c r="BB1673" i="160"/>
  <c r="BC1673" i="160"/>
  <c r="BD1673" i="160"/>
  <c r="BE1673" i="160"/>
  <c r="BF1673" i="160"/>
  <c r="BG1673" i="160"/>
  <c r="BH1673" i="160"/>
  <c r="BI1673" i="160"/>
  <c r="BJ1673" i="160"/>
  <c r="BK1673" i="160"/>
  <c r="BL1673" i="160"/>
  <c r="BM1673" i="160"/>
  <c r="BN1673" i="160"/>
  <c r="BO1673" i="160"/>
  <c r="BP1673" i="160"/>
  <c r="BQ1673" i="160"/>
  <c r="BR1673" i="160"/>
  <c r="BS1673" i="160"/>
  <c r="BT1673" i="160"/>
  <c r="BU1673" i="160"/>
  <c r="AY1674" i="160"/>
  <c r="AZ1674" i="160"/>
  <c r="BA1674" i="160"/>
  <c r="BB1674" i="160"/>
  <c r="BC1674" i="160"/>
  <c r="BD1674" i="160"/>
  <c r="BE1674" i="160"/>
  <c r="BF1674" i="160"/>
  <c r="BG1674" i="160"/>
  <c r="BH1674" i="160"/>
  <c r="BI1674" i="160"/>
  <c r="BJ1674" i="160"/>
  <c r="BK1674" i="160"/>
  <c r="BL1674" i="160"/>
  <c r="BM1674" i="160"/>
  <c r="BN1674" i="160"/>
  <c r="BO1674" i="160"/>
  <c r="BP1674" i="160"/>
  <c r="BQ1674" i="160"/>
  <c r="BR1674" i="160"/>
  <c r="BS1674" i="160"/>
  <c r="BT1674" i="160"/>
  <c r="BU1674" i="160"/>
  <c r="AY1675" i="160"/>
  <c r="AZ1675" i="160"/>
  <c r="BA1675" i="160"/>
  <c r="BB1675" i="160"/>
  <c r="BC1675" i="160"/>
  <c r="BD1675" i="160"/>
  <c r="BE1675" i="160"/>
  <c r="BF1675" i="160"/>
  <c r="BG1675" i="160"/>
  <c r="BH1675" i="160"/>
  <c r="BI1675" i="160"/>
  <c r="BJ1675" i="160"/>
  <c r="BK1675" i="160"/>
  <c r="BL1675" i="160"/>
  <c r="BM1675" i="160"/>
  <c r="BN1675" i="160"/>
  <c r="BO1675" i="160"/>
  <c r="BP1675" i="160"/>
  <c r="BQ1675" i="160"/>
  <c r="BR1675" i="160"/>
  <c r="BS1675" i="160"/>
  <c r="BT1675" i="160"/>
  <c r="BU1675" i="160"/>
  <c r="AY1676" i="160"/>
  <c r="AZ1676" i="160"/>
  <c r="BA1676" i="160"/>
  <c r="BB1676" i="160"/>
  <c r="BC1676" i="160"/>
  <c r="BD1676" i="160"/>
  <c r="BE1676" i="160"/>
  <c r="BF1676" i="160"/>
  <c r="BG1676" i="160"/>
  <c r="BH1676" i="160"/>
  <c r="BI1676" i="160"/>
  <c r="BJ1676" i="160"/>
  <c r="BK1676" i="160"/>
  <c r="BL1676" i="160"/>
  <c r="BM1676" i="160"/>
  <c r="BN1676" i="160"/>
  <c r="BO1676" i="160"/>
  <c r="BP1676" i="160"/>
  <c r="BQ1676" i="160"/>
  <c r="BR1676" i="160"/>
  <c r="BS1676" i="160"/>
  <c r="BT1676" i="160"/>
  <c r="BU1676" i="160"/>
  <c r="AY1677" i="160"/>
  <c r="AZ1677" i="160"/>
  <c r="BA1677" i="160"/>
  <c r="BB1677" i="160"/>
  <c r="BC1677" i="160"/>
  <c r="BD1677" i="160"/>
  <c r="BE1677" i="160"/>
  <c r="BF1677" i="160"/>
  <c r="BG1677" i="160"/>
  <c r="BH1677" i="160"/>
  <c r="BI1677" i="160"/>
  <c r="BJ1677" i="160"/>
  <c r="BK1677" i="160"/>
  <c r="BL1677" i="160"/>
  <c r="BM1677" i="160"/>
  <c r="BN1677" i="160"/>
  <c r="BO1677" i="160"/>
  <c r="BP1677" i="160"/>
  <c r="BQ1677" i="160"/>
  <c r="BR1677" i="160"/>
  <c r="BS1677" i="160"/>
  <c r="BT1677" i="160"/>
  <c r="BU1677" i="160"/>
  <c r="AY1678" i="160"/>
  <c r="AZ1678" i="160"/>
  <c r="BA1678" i="160"/>
  <c r="BB1678" i="160"/>
  <c r="BC1678" i="160"/>
  <c r="BD1678" i="160"/>
  <c r="BE1678" i="160"/>
  <c r="BF1678" i="160"/>
  <c r="BG1678" i="160"/>
  <c r="BH1678" i="160"/>
  <c r="BI1678" i="160"/>
  <c r="BJ1678" i="160"/>
  <c r="BK1678" i="160"/>
  <c r="BL1678" i="160"/>
  <c r="BM1678" i="160"/>
  <c r="BN1678" i="160"/>
  <c r="BO1678" i="160"/>
  <c r="BP1678" i="160"/>
  <c r="BQ1678" i="160"/>
  <c r="BR1678" i="160"/>
  <c r="BS1678" i="160"/>
  <c r="BT1678" i="160"/>
  <c r="BU1678" i="160"/>
  <c r="AY1679" i="160"/>
  <c r="AZ1679" i="160"/>
  <c r="BA1679" i="160"/>
  <c r="BB1679" i="160"/>
  <c r="BC1679" i="160"/>
  <c r="BD1679" i="160"/>
  <c r="BE1679" i="160"/>
  <c r="BF1679" i="160"/>
  <c r="BG1679" i="160"/>
  <c r="BH1679" i="160"/>
  <c r="BI1679" i="160"/>
  <c r="BJ1679" i="160"/>
  <c r="BK1679" i="160"/>
  <c r="BL1679" i="160"/>
  <c r="BM1679" i="160"/>
  <c r="BN1679" i="160"/>
  <c r="BO1679" i="160"/>
  <c r="BP1679" i="160"/>
  <c r="BQ1679" i="160"/>
  <c r="BR1679" i="160"/>
  <c r="BS1679" i="160"/>
  <c r="BT1679" i="160"/>
  <c r="BU1679" i="160"/>
  <c r="AY1680" i="160"/>
  <c r="AZ1680" i="160"/>
  <c r="BA1680" i="160"/>
  <c r="BB1680" i="160"/>
  <c r="BC1680" i="160"/>
  <c r="BD1680" i="160"/>
  <c r="BE1680" i="160"/>
  <c r="BF1680" i="160"/>
  <c r="BG1680" i="160"/>
  <c r="BH1680" i="160"/>
  <c r="BI1680" i="160"/>
  <c r="BJ1680" i="160"/>
  <c r="BK1680" i="160"/>
  <c r="BL1680" i="160"/>
  <c r="BM1680" i="160"/>
  <c r="BN1680" i="160"/>
  <c r="BO1680" i="160"/>
  <c r="BP1680" i="160"/>
  <c r="BQ1680" i="160"/>
  <c r="BR1680" i="160"/>
  <c r="BS1680" i="160"/>
  <c r="BT1680" i="160"/>
  <c r="BU1680" i="160"/>
  <c r="AY1681" i="160"/>
  <c r="AZ1681" i="160"/>
  <c r="BA1681" i="160"/>
  <c r="BB1681" i="160"/>
  <c r="BC1681" i="160"/>
  <c r="BD1681" i="160"/>
  <c r="BE1681" i="160"/>
  <c r="BF1681" i="160"/>
  <c r="BG1681" i="160"/>
  <c r="BH1681" i="160"/>
  <c r="BI1681" i="160"/>
  <c r="BJ1681" i="160"/>
  <c r="BK1681" i="160"/>
  <c r="BL1681" i="160"/>
  <c r="BM1681" i="160"/>
  <c r="BN1681" i="160"/>
  <c r="BO1681" i="160"/>
  <c r="BP1681" i="160"/>
  <c r="BQ1681" i="160"/>
  <c r="BR1681" i="160"/>
  <c r="BS1681" i="160"/>
  <c r="BT1681" i="160"/>
  <c r="BU1681" i="160"/>
  <c r="AY1682" i="160"/>
  <c r="AZ1682" i="160"/>
  <c r="BA1682" i="160"/>
  <c r="BB1682" i="160"/>
  <c r="BC1682" i="160"/>
  <c r="BD1682" i="160"/>
  <c r="BE1682" i="160"/>
  <c r="BF1682" i="160"/>
  <c r="BG1682" i="160"/>
  <c r="BH1682" i="160"/>
  <c r="BI1682" i="160"/>
  <c r="BJ1682" i="160"/>
  <c r="BK1682" i="160"/>
  <c r="BL1682" i="160"/>
  <c r="BM1682" i="160"/>
  <c r="BN1682" i="160"/>
  <c r="BO1682" i="160"/>
  <c r="BP1682" i="160"/>
  <c r="BQ1682" i="160"/>
  <c r="BR1682" i="160"/>
  <c r="BS1682" i="160"/>
  <c r="BT1682" i="160"/>
  <c r="BU1682" i="160"/>
  <c r="AY1683" i="160"/>
  <c r="AZ1683" i="160"/>
  <c r="BA1683" i="160"/>
  <c r="BB1683" i="160"/>
  <c r="BC1683" i="160"/>
  <c r="BD1683" i="160"/>
  <c r="BE1683" i="160"/>
  <c r="BF1683" i="160"/>
  <c r="BG1683" i="160"/>
  <c r="BH1683" i="160"/>
  <c r="BI1683" i="160"/>
  <c r="BJ1683" i="160"/>
  <c r="BK1683" i="160"/>
  <c r="BL1683" i="160"/>
  <c r="BM1683" i="160"/>
  <c r="BN1683" i="160"/>
  <c r="BO1683" i="160"/>
  <c r="BP1683" i="160"/>
  <c r="BQ1683" i="160"/>
  <c r="BR1683" i="160"/>
  <c r="BS1683" i="160"/>
  <c r="BT1683" i="160"/>
  <c r="BU1683" i="160"/>
  <c r="AY1684" i="160"/>
  <c r="AZ1684" i="160"/>
  <c r="BA1684" i="160"/>
  <c r="BB1684" i="160"/>
  <c r="BC1684" i="160"/>
  <c r="BD1684" i="160"/>
  <c r="BE1684" i="160"/>
  <c r="BF1684" i="160"/>
  <c r="BG1684" i="160"/>
  <c r="BH1684" i="160"/>
  <c r="BI1684" i="160"/>
  <c r="BJ1684" i="160"/>
  <c r="BK1684" i="160"/>
  <c r="BL1684" i="160"/>
  <c r="BM1684" i="160"/>
  <c r="BN1684" i="160"/>
  <c r="BO1684" i="160"/>
  <c r="BP1684" i="160"/>
  <c r="BQ1684" i="160"/>
  <c r="BR1684" i="160"/>
  <c r="BS1684" i="160"/>
  <c r="BT1684" i="160"/>
  <c r="BU1684" i="160"/>
  <c r="AY1685" i="160"/>
  <c r="AZ1685" i="160"/>
  <c r="BA1685" i="160"/>
  <c r="BB1685" i="160"/>
  <c r="BC1685" i="160"/>
  <c r="BD1685" i="160"/>
  <c r="BE1685" i="160"/>
  <c r="BF1685" i="160"/>
  <c r="BG1685" i="160"/>
  <c r="BH1685" i="160"/>
  <c r="BI1685" i="160"/>
  <c r="BJ1685" i="160"/>
  <c r="BK1685" i="160"/>
  <c r="BL1685" i="160"/>
  <c r="BM1685" i="160"/>
  <c r="BN1685" i="160"/>
  <c r="BO1685" i="160"/>
  <c r="BP1685" i="160"/>
  <c r="BQ1685" i="160"/>
  <c r="BR1685" i="160"/>
  <c r="BS1685" i="160"/>
  <c r="BT1685" i="160"/>
  <c r="BU1685" i="160"/>
  <c r="AY1686" i="160"/>
  <c r="AZ1686" i="160"/>
  <c r="BA1686" i="160"/>
  <c r="BB1686" i="160"/>
  <c r="BC1686" i="160"/>
  <c r="BD1686" i="160"/>
  <c r="BE1686" i="160"/>
  <c r="BF1686" i="160"/>
  <c r="BG1686" i="160"/>
  <c r="BH1686" i="160"/>
  <c r="BI1686" i="160"/>
  <c r="BJ1686" i="160"/>
  <c r="BK1686" i="160"/>
  <c r="BL1686" i="160"/>
  <c r="BM1686" i="160"/>
  <c r="BN1686" i="160"/>
  <c r="BO1686" i="160"/>
  <c r="BP1686" i="160"/>
  <c r="BQ1686" i="160"/>
  <c r="BR1686" i="160"/>
  <c r="BS1686" i="160"/>
  <c r="BT1686" i="160"/>
  <c r="BU1686" i="160"/>
  <c r="AY1687" i="160"/>
  <c r="AZ1687" i="160"/>
  <c r="BA1687" i="160"/>
  <c r="BB1687" i="160"/>
  <c r="BC1687" i="160"/>
  <c r="BD1687" i="160"/>
  <c r="BE1687" i="160"/>
  <c r="BF1687" i="160"/>
  <c r="BG1687" i="160"/>
  <c r="BH1687" i="160"/>
  <c r="BI1687" i="160"/>
  <c r="BJ1687" i="160"/>
  <c r="BK1687" i="160"/>
  <c r="BL1687" i="160"/>
  <c r="BM1687" i="160"/>
  <c r="BN1687" i="160"/>
  <c r="BO1687" i="160"/>
  <c r="BP1687" i="160"/>
  <c r="BQ1687" i="160"/>
  <c r="BR1687" i="160"/>
  <c r="BS1687" i="160"/>
  <c r="BT1687" i="160"/>
  <c r="BU1687" i="160"/>
  <c r="AY1688" i="160"/>
  <c r="AZ1688" i="160"/>
  <c r="BA1688" i="160"/>
  <c r="BB1688" i="160"/>
  <c r="BC1688" i="160"/>
  <c r="BD1688" i="160"/>
  <c r="BE1688" i="160"/>
  <c r="BF1688" i="160"/>
  <c r="BG1688" i="160"/>
  <c r="BH1688" i="160"/>
  <c r="BI1688" i="160"/>
  <c r="BJ1688" i="160"/>
  <c r="BK1688" i="160"/>
  <c r="BL1688" i="160"/>
  <c r="BM1688" i="160"/>
  <c r="BN1688" i="160"/>
  <c r="BO1688" i="160"/>
  <c r="BP1688" i="160"/>
  <c r="BQ1688" i="160"/>
  <c r="BR1688" i="160"/>
  <c r="BS1688" i="160"/>
  <c r="BT1688" i="160"/>
  <c r="BU1688" i="160"/>
  <c r="AY1689" i="160"/>
  <c r="AZ1689" i="160"/>
  <c r="BA1689" i="160"/>
  <c r="BB1689" i="160"/>
  <c r="BC1689" i="160"/>
  <c r="BD1689" i="160"/>
  <c r="BE1689" i="160"/>
  <c r="BF1689" i="160"/>
  <c r="BG1689" i="160"/>
  <c r="BH1689" i="160"/>
  <c r="BI1689" i="160"/>
  <c r="BJ1689" i="160"/>
  <c r="BK1689" i="160"/>
  <c r="BL1689" i="160"/>
  <c r="BM1689" i="160"/>
  <c r="BN1689" i="160"/>
  <c r="BO1689" i="160"/>
  <c r="BP1689" i="160"/>
  <c r="BQ1689" i="160"/>
  <c r="BR1689" i="160"/>
  <c r="BS1689" i="160"/>
  <c r="BT1689" i="160"/>
  <c r="BU1689" i="160"/>
  <c r="AY1690" i="160"/>
  <c r="AZ1690" i="160"/>
  <c r="BA1690" i="160"/>
  <c r="BB1690" i="160"/>
  <c r="BC1690" i="160"/>
  <c r="BD1690" i="160"/>
  <c r="BE1690" i="160"/>
  <c r="BF1690" i="160"/>
  <c r="BG1690" i="160"/>
  <c r="BH1690" i="160"/>
  <c r="BI1690" i="160"/>
  <c r="BJ1690" i="160"/>
  <c r="BK1690" i="160"/>
  <c r="BL1690" i="160"/>
  <c r="BM1690" i="160"/>
  <c r="BN1690" i="160"/>
  <c r="BO1690" i="160"/>
  <c r="BP1690" i="160"/>
  <c r="BQ1690" i="160"/>
  <c r="BR1690" i="160"/>
  <c r="BS1690" i="160"/>
  <c r="BT1690" i="160"/>
  <c r="BU1690" i="160"/>
  <c r="AY1691" i="160"/>
  <c r="AZ1691" i="160"/>
  <c r="BA1691" i="160"/>
  <c r="BB1691" i="160"/>
  <c r="BC1691" i="160"/>
  <c r="BD1691" i="160"/>
  <c r="BE1691" i="160"/>
  <c r="BF1691" i="160"/>
  <c r="BG1691" i="160"/>
  <c r="BH1691" i="160"/>
  <c r="BI1691" i="160"/>
  <c r="BJ1691" i="160"/>
  <c r="BK1691" i="160"/>
  <c r="BL1691" i="160"/>
  <c r="BM1691" i="160"/>
  <c r="BN1691" i="160"/>
  <c r="BO1691" i="160"/>
  <c r="BP1691" i="160"/>
  <c r="BQ1691" i="160"/>
  <c r="BR1691" i="160"/>
  <c r="BS1691" i="160"/>
  <c r="BT1691" i="160"/>
  <c r="BU1691" i="160"/>
  <c r="AY1692" i="160"/>
  <c r="AZ1692" i="160"/>
  <c r="BA1692" i="160"/>
  <c r="BB1692" i="160"/>
  <c r="BC1692" i="160"/>
  <c r="BD1692" i="160"/>
  <c r="BE1692" i="160"/>
  <c r="BF1692" i="160"/>
  <c r="BG1692" i="160"/>
  <c r="BH1692" i="160"/>
  <c r="BI1692" i="160"/>
  <c r="BJ1692" i="160"/>
  <c r="BK1692" i="160"/>
  <c r="BL1692" i="160"/>
  <c r="BM1692" i="160"/>
  <c r="BN1692" i="160"/>
  <c r="BO1692" i="160"/>
  <c r="BP1692" i="160"/>
  <c r="BQ1692" i="160"/>
  <c r="BR1692" i="160"/>
  <c r="BS1692" i="160"/>
  <c r="BT1692" i="160"/>
  <c r="BU1692" i="160"/>
  <c r="AY1693" i="160"/>
  <c r="AZ1693" i="160"/>
  <c r="BA1693" i="160"/>
  <c r="BB1693" i="160"/>
  <c r="BC1693" i="160"/>
  <c r="BD1693" i="160"/>
  <c r="BE1693" i="160"/>
  <c r="BF1693" i="160"/>
  <c r="BG1693" i="160"/>
  <c r="BH1693" i="160"/>
  <c r="BI1693" i="160"/>
  <c r="BJ1693" i="160"/>
  <c r="BK1693" i="160"/>
  <c r="BL1693" i="160"/>
  <c r="BM1693" i="160"/>
  <c r="BN1693" i="160"/>
  <c r="BO1693" i="160"/>
  <c r="BP1693" i="160"/>
  <c r="BQ1693" i="160"/>
  <c r="BR1693" i="160"/>
  <c r="BS1693" i="160"/>
  <c r="BT1693" i="160"/>
  <c r="BU1693" i="160"/>
  <c r="AY1694" i="160"/>
  <c r="AZ1694" i="160"/>
  <c r="BA1694" i="160"/>
  <c r="BB1694" i="160"/>
  <c r="BC1694" i="160"/>
  <c r="BD1694" i="160"/>
  <c r="BE1694" i="160"/>
  <c r="BF1694" i="160"/>
  <c r="BG1694" i="160"/>
  <c r="BH1694" i="160"/>
  <c r="BI1694" i="160"/>
  <c r="BJ1694" i="160"/>
  <c r="BK1694" i="160"/>
  <c r="BL1694" i="160"/>
  <c r="BM1694" i="160"/>
  <c r="BN1694" i="160"/>
  <c r="BO1694" i="160"/>
  <c r="BP1694" i="160"/>
  <c r="BQ1694" i="160"/>
  <c r="BR1694" i="160"/>
  <c r="BS1694" i="160"/>
  <c r="BT1694" i="160"/>
  <c r="BU1694" i="160"/>
  <c r="AY1695" i="160"/>
  <c r="AZ1695" i="160"/>
  <c r="BA1695" i="160"/>
  <c r="BB1695" i="160"/>
  <c r="BC1695" i="160"/>
  <c r="BD1695" i="160"/>
  <c r="BE1695" i="160"/>
  <c r="BF1695" i="160"/>
  <c r="BG1695" i="160"/>
  <c r="BH1695" i="160"/>
  <c r="BI1695" i="160"/>
  <c r="BJ1695" i="160"/>
  <c r="BK1695" i="160"/>
  <c r="BL1695" i="160"/>
  <c r="BM1695" i="160"/>
  <c r="BN1695" i="160"/>
  <c r="BO1695" i="160"/>
  <c r="BP1695" i="160"/>
  <c r="BQ1695" i="160"/>
  <c r="BR1695" i="160"/>
  <c r="BS1695" i="160"/>
  <c r="BT1695" i="160"/>
  <c r="BU1695" i="160"/>
  <c r="AY1696" i="160"/>
  <c r="AZ1696" i="160"/>
  <c r="BA1696" i="160"/>
  <c r="BB1696" i="160"/>
  <c r="BC1696" i="160"/>
  <c r="BD1696" i="160"/>
  <c r="BE1696" i="160"/>
  <c r="BF1696" i="160"/>
  <c r="BG1696" i="160"/>
  <c r="BH1696" i="160"/>
  <c r="BI1696" i="160"/>
  <c r="BJ1696" i="160"/>
  <c r="BK1696" i="160"/>
  <c r="BL1696" i="160"/>
  <c r="BM1696" i="160"/>
  <c r="BN1696" i="160"/>
  <c r="BO1696" i="160"/>
  <c r="BP1696" i="160"/>
  <c r="BQ1696" i="160"/>
  <c r="BR1696" i="160"/>
  <c r="BS1696" i="160"/>
  <c r="BT1696" i="160"/>
  <c r="BU1696" i="160"/>
  <c r="AY1697" i="160"/>
  <c r="AZ1697" i="160"/>
  <c r="BA1697" i="160"/>
  <c r="BB1697" i="160"/>
  <c r="BC1697" i="160"/>
  <c r="BD1697" i="160"/>
  <c r="BE1697" i="160"/>
  <c r="BF1697" i="160"/>
  <c r="BG1697" i="160"/>
  <c r="BH1697" i="160"/>
  <c r="BI1697" i="160"/>
  <c r="BJ1697" i="160"/>
  <c r="BK1697" i="160"/>
  <c r="BL1697" i="160"/>
  <c r="BM1697" i="160"/>
  <c r="BN1697" i="160"/>
  <c r="BO1697" i="160"/>
  <c r="BP1697" i="160"/>
  <c r="BQ1697" i="160"/>
  <c r="BR1697" i="160"/>
  <c r="BS1697" i="160"/>
  <c r="BT1697" i="160"/>
  <c r="BU1697" i="160"/>
  <c r="AY1698" i="160"/>
  <c r="AZ1698" i="160"/>
  <c r="BA1698" i="160"/>
  <c r="BB1698" i="160"/>
  <c r="BC1698" i="160"/>
  <c r="BD1698" i="160"/>
  <c r="BE1698" i="160"/>
  <c r="BF1698" i="160"/>
  <c r="BG1698" i="160"/>
  <c r="BH1698" i="160"/>
  <c r="BI1698" i="160"/>
  <c r="BJ1698" i="160"/>
  <c r="BK1698" i="160"/>
  <c r="BL1698" i="160"/>
  <c r="BM1698" i="160"/>
  <c r="BN1698" i="160"/>
  <c r="BO1698" i="160"/>
  <c r="BP1698" i="160"/>
  <c r="BQ1698" i="160"/>
  <c r="BR1698" i="160"/>
  <c r="BS1698" i="160"/>
  <c r="BT1698" i="160"/>
  <c r="BU1698" i="160"/>
  <c r="AY1699" i="160"/>
  <c r="AZ1699" i="160"/>
  <c r="BA1699" i="160"/>
  <c r="BB1699" i="160"/>
  <c r="BC1699" i="160"/>
  <c r="BD1699" i="160"/>
  <c r="BE1699" i="160"/>
  <c r="BF1699" i="160"/>
  <c r="BG1699" i="160"/>
  <c r="BH1699" i="160"/>
  <c r="BI1699" i="160"/>
  <c r="BJ1699" i="160"/>
  <c r="BK1699" i="160"/>
  <c r="BL1699" i="160"/>
  <c r="BM1699" i="160"/>
  <c r="BN1699" i="160"/>
  <c r="BO1699" i="160"/>
  <c r="BP1699" i="160"/>
  <c r="BQ1699" i="160"/>
  <c r="BR1699" i="160"/>
  <c r="BS1699" i="160"/>
  <c r="BT1699" i="160"/>
  <c r="BU1699" i="160"/>
  <c r="AY1700" i="160"/>
  <c r="AZ1700" i="160"/>
  <c r="BA1700" i="160"/>
  <c r="BB1700" i="160"/>
  <c r="BC1700" i="160"/>
  <c r="BD1700" i="160"/>
  <c r="BE1700" i="160"/>
  <c r="BF1700" i="160"/>
  <c r="BG1700" i="160"/>
  <c r="BH1700" i="160"/>
  <c r="BI1700" i="160"/>
  <c r="BJ1700" i="160"/>
  <c r="BK1700" i="160"/>
  <c r="BL1700" i="160"/>
  <c r="BM1700" i="160"/>
  <c r="BN1700" i="160"/>
  <c r="BO1700" i="160"/>
  <c r="BP1700" i="160"/>
  <c r="BQ1700" i="160"/>
  <c r="BR1700" i="160"/>
  <c r="BS1700" i="160"/>
  <c r="BT1700" i="160"/>
  <c r="BU1700" i="160"/>
  <c r="AY1701" i="160"/>
  <c r="AZ1701" i="160"/>
  <c r="BA1701" i="160"/>
  <c r="BB1701" i="160"/>
  <c r="BC1701" i="160"/>
  <c r="BD1701" i="160"/>
  <c r="BE1701" i="160"/>
  <c r="BF1701" i="160"/>
  <c r="BG1701" i="160"/>
  <c r="BH1701" i="160"/>
  <c r="BI1701" i="160"/>
  <c r="BJ1701" i="160"/>
  <c r="BK1701" i="160"/>
  <c r="BL1701" i="160"/>
  <c r="BM1701" i="160"/>
  <c r="BN1701" i="160"/>
  <c r="BO1701" i="160"/>
  <c r="BP1701" i="160"/>
  <c r="BQ1701" i="160"/>
  <c r="BR1701" i="160"/>
  <c r="BS1701" i="160"/>
  <c r="BT1701" i="160"/>
  <c r="BU1701" i="160"/>
  <c r="AY1702" i="160"/>
  <c r="AZ1702" i="160"/>
  <c r="BA1702" i="160"/>
  <c r="BB1702" i="160"/>
  <c r="BC1702" i="160"/>
  <c r="BD1702" i="160"/>
  <c r="BE1702" i="160"/>
  <c r="BF1702" i="160"/>
  <c r="BG1702" i="160"/>
  <c r="BH1702" i="160"/>
  <c r="BI1702" i="160"/>
  <c r="BJ1702" i="160"/>
  <c r="BK1702" i="160"/>
  <c r="BL1702" i="160"/>
  <c r="BM1702" i="160"/>
  <c r="BN1702" i="160"/>
  <c r="BO1702" i="160"/>
  <c r="BP1702" i="160"/>
  <c r="BQ1702" i="160"/>
  <c r="BR1702" i="160"/>
  <c r="BS1702" i="160"/>
  <c r="BT1702" i="160"/>
  <c r="BU1702" i="160"/>
  <c r="AY1703" i="160"/>
  <c r="AZ1703" i="160"/>
  <c r="BA1703" i="160"/>
  <c r="BB1703" i="160"/>
  <c r="BC1703" i="160"/>
  <c r="BD1703" i="160"/>
  <c r="BE1703" i="160"/>
  <c r="BF1703" i="160"/>
  <c r="BG1703" i="160"/>
  <c r="BH1703" i="160"/>
  <c r="BI1703" i="160"/>
  <c r="BJ1703" i="160"/>
  <c r="BK1703" i="160"/>
  <c r="BL1703" i="160"/>
  <c r="BM1703" i="160"/>
  <c r="BN1703" i="160"/>
  <c r="BO1703" i="160"/>
  <c r="BP1703" i="160"/>
  <c r="BQ1703" i="160"/>
  <c r="BR1703" i="160"/>
  <c r="BS1703" i="160"/>
  <c r="BT1703" i="160"/>
  <c r="BU1703" i="160"/>
  <c r="AY1704" i="160"/>
  <c r="AZ1704" i="160"/>
  <c r="BA1704" i="160"/>
  <c r="BB1704" i="160"/>
  <c r="BC1704" i="160"/>
  <c r="BD1704" i="160"/>
  <c r="BE1704" i="160"/>
  <c r="BF1704" i="160"/>
  <c r="BG1704" i="160"/>
  <c r="BH1704" i="160"/>
  <c r="BI1704" i="160"/>
  <c r="BJ1704" i="160"/>
  <c r="BK1704" i="160"/>
  <c r="BL1704" i="160"/>
  <c r="BM1704" i="160"/>
  <c r="BN1704" i="160"/>
  <c r="BO1704" i="160"/>
  <c r="BP1704" i="160"/>
  <c r="BQ1704" i="160"/>
  <c r="BR1704" i="160"/>
  <c r="BS1704" i="160"/>
  <c r="BT1704" i="160"/>
  <c r="BU1704" i="160"/>
  <c r="AY1705" i="160"/>
  <c r="AZ1705" i="160"/>
  <c r="BA1705" i="160"/>
  <c r="BB1705" i="160"/>
  <c r="BC1705" i="160"/>
  <c r="BD1705" i="160"/>
  <c r="BE1705" i="160"/>
  <c r="BF1705" i="160"/>
  <c r="BG1705" i="160"/>
  <c r="BH1705" i="160"/>
  <c r="BI1705" i="160"/>
  <c r="BJ1705" i="160"/>
  <c r="BK1705" i="160"/>
  <c r="BL1705" i="160"/>
  <c r="BM1705" i="160"/>
  <c r="BN1705" i="160"/>
  <c r="BO1705" i="160"/>
  <c r="BP1705" i="160"/>
  <c r="BQ1705" i="160"/>
  <c r="BR1705" i="160"/>
  <c r="BS1705" i="160"/>
  <c r="BT1705" i="160"/>
  <c r="BU1705" i="160"/>
  <c r="AY1706" i="160"/>
  <c r="AZ1706" i="160"/>
  <c r="BA1706" i="160"/>
  <c r="BB1706" i="160"/>
  <c r="BC1706" i="160"/>
  <c r="BD1706" i="160"/>
  <c r="BE1706" i="160"/>
  <c r="BF1706" i="160"/>
  <c r="BG1706" i="160"/>
  <c r="BH1706" i="160"/>
  <c r="BI1706" i="160"/>
  <c r="BJ1706" i="160"/>
  <c r="BK1706" i="160"/>
  <c r="BL1706" i="160"/>
  <c r="BM1706" i="160"/>
  <c r="BN1706" i="160"/>
  <c r="BO1706" i="160"/>
  <c r="BP1706" i="160"/>
  <c r="BQ1706" i="160"/>
  <c r="BR1706" i="160"/>
  <c r="BS1706" i="160"/>
  <c r="BT1706" i="160"/>
  <c r="BU1706" i="160"/>
  <c r="AY1707" i="160"/>
  <c r="AZ1707" i="160"/>
  <c r="BA1707" i="160"/>
  <c r="BB1707" i="160"/>
  <c r="BC1707" i="160"/>
  <c r="BD1707" i="160"/>
  <c r="BE1707" i="160"/>
  <c r="BF1707" i="160"/>
  <c r="BG1707" i="160"/>
  <c r="BH1707" i="160"/>
  <c r="BI1707" i="160"/>
  <c r="BJ1707" i="160"/>
  <c r="BK1707" i="160"/>
  <c r="BL1707" i="160"/>
  <c r="BM1707" i="160"/>
  <c r="BN1707" i="160"/>
  <c r="BO1707" i="160"/>
  <c r="BP1707" i="160"/>
  <c r="BQ1707" i="160"/>
  <c r="BR1707" i="160"/>
  <c r="BS1707" i="160"/>
  <c r="BT1707" i="160"/>
  <c r="BU1707" i="160"/>
  <c r="AY1708" i="160"/>
  <c r="AZ1708" i="160"/>
  <c r="BA1708" i="160"/>
  <c r="BB1708" i="160"/>
  <c r="BC1708" i="160"/>
  <c r="BD1708" i="160"/>
  <c r="BE1708" i="160"/>
  <c r="BF1708" i="160"/>
  <c r="BG1708" i="160"/>
  <c r="BH1708" i="160"/>
  <c r="BI1708" i="160"/>
  <c r="BJ1708" i="160"/>
  <c r="BK1708" i="160"/>
  <c r="BL1708" i="160"/>
  <c r="BM1708" i="160"/>
  <c r="BN1708" i="160"/>
  <c r="BO1708" i="160"/>
  <c r="BP1708" i="160"/>
  <c r="BQ1708" i="160"/>
  <c r="BR1708" i="160"/>
  <c r="BS1708" i="160"/>
  <c r="BT1708" i="160"/>
  <c r="BU1708" i="160"/>
  <c r="AY1709" i="160"/>
  <c r="AZ1709" i="160"/>
  <c r="BA1709" i="160"/>
  <c r="BB1709" i="160"/>
  <c r="BC1709" i="160"/>
  <c r="BD1709" i="160"/>
  <c r="BE1709" i="160"/>
  <c r="BF1709" i="160"/>
  <c r="BG1709" i="160"/>
  <c r="BH1709" i="160"/>
  <c r="BI1709" i="160"/>
  <c r="BJ1709" i="160"/>
  <c r="BK1709" i="160"/>
  <c r="BL1709" i="160"/>
  <c r="BM1709" i="160"/>
  <c r="BN1709" i="160"/>
  <c r="BO1709" i="160"/>
  <c r="BP1709" i="160"/>
  <c r="BQ1709" i="160"/>
  <c r="BR1709" i="160"/>
  <c r="BS1709" i="160"/>
  <c r="BT1709" i="160"/>
  <c r="BU1709" i="160"/>
  <c r="AY1710" i="160"/>
  <c r="AZ1710" i="160"/>
  <c r="BA1710" i="160"/>
  <c r="BB1710" i="160"/>
  <c r="BC1710" i="160"/>
  <c r="BD1710" i="160"/>
  <c r="BE1710" i="160"/>
  <c r="BF1710" i="160"/>
  <c r="BG1710" i="160"/>
  <c r="BH1710" i="160"/>
  <c r="BI1710" i="160"/>
  <c r="BJ1710" i="160"/>
  <c r="BK1710" i="160"/>
  <c r="BL1710" i="160"/>
  <c r="BM1710" i="160"/>
  <c r="BN1710" i="160"/>
  <c r="BO1710" i="160"/>
  <c r="BP1710" i="160"/>
  <c r="BQ1710" i="160"/>
  <c r="BR1710" i="160"/>
  <c r="BS1710" i="160"/>
  <c r="BT1710" i="160"/>
  <c r="BU1710" i="160"/>
  <c r="AY1711" i="160"/>
  <c r="AZ1711" i="160"/>
  <c r="BA1711" i="160"/>
  <c r="BB1711" i="160"/>
  <c r="BC1711" i="160"/>
  <c r="BD1711" i="160"/>
  <c r="BE1711" i="160"/>
  <c r="BF1711" i="160"/>
  <c r="BG1711" i="160"/>
  <c r="BH1711" i="160"/>
  <c r="BI1711" i="160"/>
  <c r="BJ1711" i="160"/>
  <c r="BK1711" i="160"/>
  <c r="BL1711" i="160"/>
  <c r="BM1711" i="160"/>
  <c r="BN1711" i="160"/>
  <c r="BO1711" i="160"/>
  <c r="BP1711" i="160"/>
  <c r="BQ1711" i="160"/>
  <c r="BR1711" i="160"/>
  <c r="BS1711" i="160"/>
  <c r="BT1711" i="160"/>
  <c r="BU1711" i="160"/>
  <c r="AY1712" i="160"/>
  <c r="AZ1712" i="160"/>
  <c r="BA1712" i="160"/>
  <c r="BB1712" i="160"/>
  <c r="BC1712" i="160"/>
  <c r="BD1712" i="160"/>
  <c r="BE1712" i="160"/>
  <c r="BF1712" i="160"/>
  <c r="BG1712" i="160"/>
  <c r="BH1712" i="160"/>
  <c r="BI1712" i="160"/>
  <c r="BJ1712" i="160"/>
  <c r="BK1712" i="160"/>
  <c r="BL1712" i="160"/>
  <c r="BM1712" i="160"/>
  <c r="BN1712" i="160"/>
  <c r="BO1712" i="160"/>
  <c r="BP1712" i="160"/>
  <c r="BQ1712" i="160"/>
  <c r="BR1712" i="160"/>
  <c r="BS1712" i="160"/>
  <c r="BT1712" i="160"/>
  <c r="BU1712" i="160"/>
  <c r="AY1713" i="160"/>
  <c r="AZ1713" i="160"/>
  <c r="BA1713" i="160"/>
  <c r="BB1713" i="160"/>
  <c r="BC1713" i="160"/>
  <c r="BD1713" i="160"/>
  <c r="BE1713" i="160"/>
  <c r="BF1713" i="160"/>
  <c r="BG1713" i="160"/>
  <c r="BH1713" i="160"/>
  <c r="BI1713" i="160"/>
  <c r="BJ1713" i="160"/>
  <c r="BK1713" i="160"/>
  <c r="BL1713" i="160"/>
  <c r="BM1713" i="160"/>
  <c r="BN1713" i="160"/>
  <c r="BO1713" i="160"/>
  <c r="BP1713" i="160"/>
  <c r="BQ1713" i="160"/>
  <c r="BR1713" i="160"/>
  <c r="BS1713" i="160"/>
  <c r="BT1713" i="160"/>
  <c r="BU1713" i="160"/>
  <c r="AY1714" i="160"/>
  <c r="AZ1714" i="160"/>
  <c r="BA1714" i="160"/>
  <c r="BB1714" i="160"/>
  <c r="BC1714" i="160"/>
  <c r="BD1714" i="160"/>
  <c r="BE1714" i="160"/>
  <c r="BF1714" i="160"/>
  <c r="BG1714" i="160"/>
  <c r="BH1714" i="160"/>
  <c r="BI1714" i="160"/>
  <c r="BJ1714" i="160"/>
  <c r="BK1714" i="160"/>
  <c r="BL1714" i="160"/>
  <c r="BM1714" i="160"/>
  <c r="BN1714" i="160"/>
  <c r="BO1714" i="160"/>
  <c r="BP1714" i="160"/>
  <c r="BQ1714" i="160"/>
  <c r="BR1714" i="160"/>
  <c r="BS1714" i="160"/>
  <c r="BT1714" i="160"/>
  <c r="BU1714" i="160"/>
  <c r="AY1715" i="160"/>
  <c r="AZ1715" i="160"/>
  <c r="BA1715" i="160"/>
  <c r="BB1715" i="160"/>
  <c r="BC1715" i="160"/>
  <c r="BD1715" i="160"/>
  <c r="BE1715" i="160"/>
  <c r="BF1715" i="160"/>
  <c r="BG1715" i="160"/>
  <c r="BH1715" i="160"/>
  <c r="BI1715" i="160"/>
  <c r="BJ1715" i="160"/>
  <c r="BK1715" i="160"/>
  <c r="BL1715" i="160"/>
  <c r="BM1715" i="160"/>
  <c r="BN1715" i="160"/>
  <c r="BO1715" i="160"/>
  <c r="BP1715" i="160"/>
  <c r="BQ1715" i="160"/>
  <c r="BR1715" i="160"/>
  <c r="BS1715" i="160"/>
  <c r="BT1715" i="160"/>
  <c r="BU1715" i="160"/>
  <c r="AY1716" i="160"/>
  <c r="AZ1716" i="160"/>
  <c r="BA1716" i="160"/>
  <c r="BB1716" i="160"/>
  <c r="BC1716" i="160"/>
  <c r="BD1716" i="160"/>
  <c r="BE1716" i="160"/>
  <c r="BF1716" i="160"/>
  <c r="BG1716" i="160"/>
  <c r="BH1716" i="160"/>
  <c r="BI1716" i="160"/>
  <c r="BJ1716" i="160"/>
  <c r="BK1716" i="160"/>
  <c r="BL1716" i="160"/>
  <c r="BM1716" i="160"/>
  <c r="BN1716" i="160"/>
  <c r="BO1716" i="160"/>
  <c r="BP1716" i="160"/>
  <c r="BQ1716" i="160"/>
  <c r="BR1716" i="160"/>
  <c r="BS1716" i="160"/>
  <c r="BT1716" i="160"/>
  <c r="BU1716" i="160"/>
  <c r="AY1717" i="160"/>
  <c r="AZ1717" i="160"/>
  <c r="BA1717" i="160"/>
  <c r="BB1717" i="160"/>
  <c r="BC1717" i="160"/>
  <c r="BD1717" i="160"/>
  <c r="BE1717" i="160"/>
  <c r="BF1717" i="160"/>
  <c r="BG1717" i="160"/>
  <c r="BH1717" i="160"/>
  <c r="BI1717" i="160"/>
  <c r="BJ1717" i="160"/>
  <c r="BK1717" i="160"/>
  <c r="BL1717" i="160"/>
  <c r="BM1717" i="160"/>
  <c r="BN1717" i="160"/>
  <c r="BO1717" i="160"/>
  <c r="BP1717" i="160"/>
  <c r="BQ1717" i="160"/>
  <c r="BR1717" i="160"/>
  <c r="BS1717" i="160"/>
  <c r="BT1717" i="160"/>
  <c r="BU1717" i="160"/>
  <c r="AY1718" i="160"/>
  <c r="AZ1718" i="160"/>
  <c r="BA1718" i="160"/>
  <c r="BB1718" i="160"/>
  <c r="BC1718" i="160"/>
  <c r="BD1718" i="160"/>
  <c r="BE1718" i="160"/>
  <c r="BF1718" i="160"/>
  <c r="BG1718" i="160"/>
  <c r="BH1718" i="160"/>
  <c r="BI1718" i="160"/>
  <c r="BJ1718" i="160"/>
  <c r="BK1718" i="160"/>
  <c r="BL1718" i="160"/>
  <c r="BM1718" i="160"/>
  <c r="BN1718" i="160"/>
  <c r="BO1718" i="160"/>
  <c r="BP1718" i="160"/>
  <c r="BQ1718" i="160"/>
  <c r="BR1718" i="160"/>
  <c r="BS1718" i="160"/>
  <c r="BT1718" i="160"/>
  <c r="BU1718" i="160"/>
  <c r="AY1719" i="160"/>
  <c r="AZ1719" i="160"/>
  <c r="BA1719" i="160"/>
  <c r="BB1719" i="160"/>
  <c r="BC1719" i="160"/>
  <c r="BD1719" i="160"/>
  <c r="BE1719" i="160"/>
  <c r="BF1719" i="160"/>
  <c r="BG1719" i="160"/>
  <c r="BH1719" i="160"/>
  <c r="BI1719" i="160"/>
  <c r="BJ1719" i="160"/>
  <c r="BK1719" i="160"/>
  <c r="BL1719" i="160"/>
  <c r="BM1719" i="160"/>
  <c r="BN1719" i="160"/>
  <c r="BO1719" i="160"/>
  <c r="BP1719" i="160"/>
  <c r="BQ1719" i="160"/>
  <c r="BR1719" i="160"/>
  <c r="BS1719" i="160"/>
  <c r="BT1719" i="160"/>
  <c r="BU1719" i="160"/>
  <c r="AY1720" i="160"/>
  <c r="AZ1720" i="160"/>
  <c r="BA1720" i="160"/>
  <c r="BB1720" i="160"/>
  <c r="BC1720" i="160"/>
  <c r="BD1720" i="160"/>
  <c r="BE1720" i="160"/>
  <c r="BF1720" i="160"/>
  <c r="BG1720" i="160"/>
  <c r="BH1720" i="160"/>
  <c r="BI1720" i="160"/>
  <c r="BJ1720" i="160"/>
  <c r="BK1720" i="160"/>
  <c r="BL1720" i="160"/>
  <c r="BM1720" i="160"/>
  <c r="BN1720" i="160"/>
  <c r="BO1720" i="160"/>
  <c r="BP1720" i="160"/>
  <c r="BQ1720" i="160"/>
  <c r="BR1720" i="160"/>
  <c r="BS1720" i="160"/>
  <c r="BT1720" i="160"/>
  <c r="BU1720" i="160"/>
  <c r="AY1721" i="160"/>
  <c r="AZ1721" i="160"/>
  <c r="BA1721" i="160"/>
  <c r="BB1721" i="160"/>
  <c r="BC1721" i="160"/>
  <c r="BD1721" i="160"/>
  <c r="BE1721" i="160"/>
  <c r="BF1721" i="160"/>
  <c r="BG1721" i="160"/>
  <c r="BH1721" i="160"/>
  <c r="BI1721" i="160"/>
  <c r="BJ1721" i="160"/>
  <c r="BK1721" i="160"/>
  <c r="BL1721" i="160"/>
  <c r="BM1721" i="160"/>
  <c r="BN1721" i="160"/>
  <c r="BO1721" i="160"/>
  <c r="BP1721" i="160"/>
  <c r="BQ1721" i="160"/>
  <c r="BR1721" i="160"/>
  <c r="BS1721" i="160"/>
  <c r="BT1721" i="160"/>
  <c r="BU1721" i="160"/>
  <c r="AY1722" i="160"/>
  <c r="AZ1722" i="160"/>
  <c r="BA1722" i="160"/>
  <c r="BB1722" i="160"/>
  <c r="BC1722" i="160"/>
  <c r="BD1722" i="160"/>
  <c r="BE1722" i="160"/>
  <c r="BF1722" i="160"/>
  <c r="BG1722" i="160"/>
  <c r="BH1722" i="160"/>
  <c r="BI1722" i="160"/>
  <c r="BJ1722" i="160"/>
  <c r="BK1722" i="160"/>
  <c r="BL1722" i="160"/>
  <c r="BM1722" i="160"/>
  <c r="BN1722" i="160"/>
  <c r="BO1722" i="160"/>
  <c r="BP1722" i="160"/>
  <c r="BQ1722" i="160"/>
  <c r="BR1722" i="160"/>
  <c r="BS1722" i="160"/>
  <c r="BT1722" i="160"/>
  <c r="BU1722" i="160"/>
  <c r="AY1723" i="160"/>
  <c r="AZ1723" i="160"/>
  <c r="BA1723" i="160"/>
  <c r="BB1723" i="160"/>
  <c r="BC1723" i="160"/>
  <c r="BD1723" i="160"/>
  <c r="BE1723" i="160"/>
  <c r="BF1723" i="160"/>
  <c r="BG1723" i="160"/>
  <c r="BH1723" i="160"/>
  <c r="BI1723" i="160"/>
  <c r="BJ1723" i="160"/>
  <c r="BK1723" i="160"/>
  <c r="BL1723" i="160"/>
  <c r="BM1723" i="160"/>
  <c r="BN1723" i="160"/>
  <c r="BO1723" i="160"/>
  <c r="BP1723" i="160"/>
  <c r="BQ1723" i="160"/>
  <c r="BR1723" i="160"/>
  <c r="BS1723" i="160"/>
  <c r="BT1723" i="160"/>
  <c r="BU1723" i="160"/>
  <c r="AY1724" i="160"/>
  <c r="AZ1724" i="160"/>
  <c r="BA1724" i="160"/>
  <c r="BB1724" i="160"/>
  <c r="BC1724" i="160"/>
  <c r="BD1724" i="160"/>
  <c r="BE1724" i="160"/>
  <c r="BF1724" i="160"/>
  <c r="BG1724" i="160"/>
  <c r="BH1724" i="160"/>
  <c r="BI1724" i="160"/>
  <c r="BJ1724" i="160"/>
  <c r="BK1724" i="160"/>
  <c r="BL1724" i="160"/>
  <c r="BM1724" i="160"/>
  <c r="BN1724" i="160"/>
  <c r="BO1724" i="160"/>
  <c r="BP1724" i="160"/>
  <c r="BQ1724" i="160"/>
  <c r="BR1724" i="160"/>
  <c r="BS1724" i="160"/>
  <c r="BT1724" i="160"/>
  <c r="BU1724" i="160"/>
  <c r="AY1725" i="160"/>
  <c r="AZ1725" i="160"/>
  <c r="BA1725" i="160"/>
  <c r="BB1725" i="160"/>
  <c r="BC1725" i="160"/>
  <c r="BD1725" i="160"/>
  <c r="BE1725" i="160"/>
  <c r="BF1725" i="160"/>
  <c r="BG1725" i="160"/>
  <c r="BH1725" i="160"/>
  <c r="BI1725" i="160"/>
  <c r="BJ1725" i="160"/>
  <c r="BK1725" i="160"/>
  <c r="BL1725" i="160"/>
  <c r="BM1725" i="160"/>
  <c r="BN1725" i="160"/>
  <c r="BO1725" i="160"/>
  <c r="BP1725" i="160"/>
  <c r="BQ1725" i="160"/>
  <c r="BR1725" i="160"/>
  <c r="BS1725" i="160"/>
  <c r="BT1725" i="160"/>
  <c r="BU1725" i="160"/>
  <c r="AY1726" i="160"/>
  <c r="AZ1726" i="160"/>
  <c r="BA1726" i="160"/>
  <c r="BB1726" i="160"/>
  <c r="BC1726" i="160"/>
  <c r="BD1726" i="160"/>
  <c r="BE1726" i="160"/>
  <c r="BF1726" i="160"/>
  <c r="BG1726" i="160"/>
  <c r="BH1726" i="160"/>
  <c r="BI1726" i="160"/>
  <c r="BJ1726" i="160"/>
  <c r="BK1726" i="160"/>
  <c r="BL1726" i="160"/>
  <c r="BM1726" i="160"/>
  <c r="BN1726" i="160"/>
  <c r="BO1726" i="160"/>
  <c r="BP1726" i="160"/>
  <c r="BQ1726" i="160"/>
  <c r="BR1726" i="160"/>
  <c r="BS1726" i="160"/>
  <c r="BT1726" i="160"/>
  <c r="BU1726" i="160"/>
  <c r="AY1727" i="160"/>
  <c r="AZ1727" i="160"/>
  <c r="BA1727" i="160"/>
  <c r="BB1727" i="160"/>
  <c r="BC1727" i="160"/>
  <c r="BD1727" i="160"/>
  <c r="BE1727" i="160"/>
  <c r="BF1727" i="160"/>
  <c r="BG1727" i="160"/>
  <c r="BH1727" i="160"/>
  <c r="BI1727" i="160"/>
  <c r="BJ1727" i="160"/>
  <c r="BK1727" i="160"/>
  <c r="BL1727" i="160"/>
  <c r="BM1727" i="160"/>
  <c r="BN1727" i="160"/>
  <c r="BO1727" i="160"/>
  <c r="BP1727" i="160"/>
  <c r="BQ1727" i="160"/>
  <c r="BR1727" i="160"/>
  <c r="BS1727" i="160"/>
  <c r="BT1727" i="160"/>
  <c r="BU1727" i="160"/>
  <c r="AY1728" i="160"/>
  <c r="AZ1728" i="160"/>
  <c r="BA1728" i="160"/>
  <c r="BB1728" i="160"/>
  <c r="BC1728" i="160"/>
  <c r="BD1728" i="160"/>
  <c r="BE1728" i="160"/>
  <c r="BF1728" i="160"/>
  <c r="BG1728" i="160"/>
  <c r="BH1728" i="160"/>
  <c r="BI1728" i="160"/>
  <c r="BJ1728" i="160"/>
  <c r="BK1728" i="160"/>
  <c r="BL1728" i="160"/>
  <c r="BM1728" i="160"/>
  <c r="BN1728" i="160"/>
  <c r="BO1728" i="160"/>
  <c r="BP1728" i="160"/>
  <c r="BQ1728" i="160"/>
  <c r="BR1728" i="160"/>
  <c r="BS1728" i="160"/>
  <c r="BT1728" i="160"/>
  <c r="BU1728" i="160"/>
  <c r="AY1729" i="160"/>
  <c r="AZ1729" i="160"/>
  <c r="BA1729" i="160"/>
  <c r="BB1729" i="160"/>
  <c r="BC1729" i="160"/>
  <c r="BD1729" i="160"/>
  <c r="BE1729" i="160"/>
  <c r="BF1729" i="160"/>
  <c r="BG1729" i="160"/>
  <c r="BH1729" i="160"/>
  <c r="BI1729" i="160"/>
  <c r="BJ1729" i="160"/>
  <c r="BK1729" i="160"/>
  <c r="BL1729" i="160"/>
  <c r="BM1729" i="160"/>
  <c r="BN1729" i="160"/>
  <c r="BO1729" i="160"/>
  <c r="BP1729" i="160"/>
  <c r="BQ1729" i="160"/>
  <c r="BR1729" i="160"/>
  <c r="BS1729" i="160"/>
  <c r="BT1729" i="160"/>
  <c r="BU1729" i="160"/>
  <c r="AY1730" i="160"/>
  <c r="AZ1730" i="160"/>
  <c r="BA1730" i="160"/>
  <c r="BB1730" i="160"/>
  <c r="BC1730" i="160"/>
  <c r="BD1730" i="160"/>
  <c r="BE1730" i="160"/>
  <c r="BF1730" i="160"/>
  <c r="BG1730" i="160"/>
  <c r="BH1730" i="160"/>
  <c r="BI1730" i="160"/>
  <c r="BJ1730" i="160"/>
  <c r="BK1730" i="160"/>
  <c r="BL1730" i="160"/>
  <c r="BM1730" i="160"/>
  <c r="BN1730" i="160"/>
  <c r="BO1730" i="160"/>
  <c r="BP1730" i="160"/>
  <c r="BQ1730" i="160"/>
  <c r="BR1730" i="160"/>
  <c r="BS1730" i="160"/>
  <c r="BT1730" i="160"/>
  <c r="BU1730" i="160"/>
  <c r="AY1731" i="160"/>
  <c r="AZ1731" i="160"/>
  <c r="BA1731" i="160"/>
  <c r="BB1731" i="160"/>
  <c r="BC1731" i="160"/>
  <c r="BD1731" i="160"/>
  <c r="BE1731" i="160"/>
  <c r="BF1731" i="160"/>
  <c r="BG1731" i="160"/>
  <c r="BH1731" i="160"/>
  <c r="BI1731" i="160"/>
  <c r="BJ1731" i="160"/>
  <c r="BK1731" i="160"/>
  <c r="BL1731" i="160"/>
  <c r="BM1731" i="160"/>
  <c r="BN1731" i="160"/>
  <c r="BO1731" i="160"/>
  <c r="BP1731" i="160"/>
  <c r="BQ1731" i="160"/>
  <c r="BR1731" i="160"/>
  <c r="BS1731" i="160"/>
  <c r="BT1731" i="160"/>
  <c r="BU1731" i="160"/>
  <c r="AY1732" i="160"/>
  <c r="AZ1732" i="160"/>
  <c r="BA1732" i="160"/>
  <c r="BB1732" i="160"/>
  <c r="BC1732" i="160"/>
  <c r="BD1732" i="160"/>
  <c r="BE1732" i="160"/>
  <c r="BF1732" i="160"/>
  <c r="BG1732" i="160"/>
  <c r="BH1732" i="160"/>
  <c r="BI1732" i="160"/>
  <c r="BJ1732" i="160"/>
  <c r="BK1732" i="160"/>
  <c r="BL1732" i="160"/>
  <c r="BM1732" i="160"/>
  <c r="BN1732" i="160"/>
  <c r="BO1732" i="160"/>
  <c r="BP1732" i="160"/>
  <c r="BQ1732" i="160"/>
  <c r="BR1732" i="160"/>
  <c r="BS1732" i="160"/>
  <c r="BT1732" i="160"/>
  <c r="BU1732" i="160"/>
  <c r="AY1733" i="160"/>
  <c r="AZ1733" i="160"/>
  <c r="BA1733" i="160"/>
  <c r="BB1733" i="160"/>
  <c r="BC1733" i="160"/>
  <c r="BD1733" i="160"/>
  <c r="BE1733" i="160"/>
  <c r="BF1733" i="160"/>
  <c r="BG1733" i="160"/>
  <c r="BH1733" i="160"/>
  <c r="BI1733" i="160"/>
  <c r="BJ1733" i="160"/>
  <c r="BK1733" i="160"/>
  <c r="BL1733" i="160"/>
  <c r="BM1733" i="160"/>
  <c r="BN1733" i="160"/>
  <c r="BO1733" i="160"/>
  <c r="BP1733" i="160"/>
  <c r="BQ1733" i="160"/>
  <c r="BR1733" i="160"/>
  <c r="BS1733" i="160"/>
  <c r="BT1733" i="160"/>
  <c r="BU1733" i="160"/>
  <c r="AY1734" i="160"/>
  <c r="AZ1734" i="160"/>
  <c r="BA1734" i="160"/>
  <c r="BB1734" i="160"/>
  <c r="BC1734" i="160"/>
  <c r="BD1734" i="160"/>
  <c r="BE1734" i="160"/>
  <c r="BF1734" i="160"/>
  <c r="BG1734" i="160"/>
  <c r="BH1734" i="160"/>
  <c r="BI1734" i="160"/>
  <c r="BJ1734" i="160"/>
  <c r="BK1734" i="160"/>
  <c r="BL1734" i="160"/>
  <c r="BM1734" i="160"/>
  <c r="BN1734" i="160"/>
  <c r="BO1734" i="160"/>
  <c r="BP1734" i="160"/>
  <c r="BQ1734" i="160"/>
  <c r="BR1734" i="160"/>
  <c r="BS1734" i="160"/>
  <c r="BT1734" i="160"/>
  <c r="BU1734" i="160"/>
  <c r="AY1735" i="160"/>
  <c r="AZ1735" i="160"/>
  <c r="BA1735" i="160"/>
  <c r="BB1735" i="160"/>
  <c r="BC1735" i="160"/>
  <c r="BD1735" i="160"/>
  <c r="BE1735" i="160"/>
  <c r="BF1735" i="160"/>
  <c r="BG1735" i="160"/>
  <c r="BH1735" i="160"/>
  <c r="BI1735" i="160"/>
  <c r="BJ1735" i="160"/>
  <c r="BK1735" i="160"/>
  <c r="BL1735" i="160"/>
  <c r="BM1735" i="160"/>
  <c r="BN1735" i="160"/>
  <c r="BO1735" i="160"/>
  <c r="BP1735" i="160"/>
  <c r="BQ1735" i="160"/>
  <c r="BR1735" i="160"/>
  <c r="BS1735" i="160"/>
  <c r="BT1735" i="160"/>
  <c r="BU1735" i="160"/>
  <c r="AY1736" i="160"/>
  <c r="AZ1736" i="160"/>
  <c r="BA1736" i="160"/>
  <c r="BB1736" i="160"/>
  <c r="BC1736" i="160"/>
  <c r="BD1736" i="160"/>
  <c r="BE1736" i="160"/>
  <c r="BF1736" i="160"/>
  <c r="BG1736" i="160"/>
  <c r="BH1736" i="160"/>
  <c r="BI1736" i="160"/>
  <c r="BJ1736" i="160"/>
  <c r="BK1736" i="160"/>
  <c r="BL1736" i="160"/>
  <c r="BM1736" i="160"/>
  <c r="BN1736" i="160"/>
  <c r="BO1736" i="160"/>
  <c r="BP1736" i="160"/>
  <c r="BQ1736" i="160"/>
  <c r="BR1736" i="160"/>
  <c r="BS1736" i="160"/>
  <c r="BT1736" i="160"/>
  <c r="BU1736" i="160"/>
  <c r="AY1737" i="160"/>
  <c r="AZ1737" i="160"/>
  <c r="BA1737" i="160"/>
  <c r="BB1737" i="160"/>
  <c r="BC1737" i="160"/>
  <c r="BD1737" i="160"/>
  <c r="BE1737" i="160"/>
  <c r="BF1737" i="160"/>
  <c r="BG1737" i="160"/>
  <c r="BH1737" i="160"/>
  <c r="BI1737" i="160"/>
  <c r="BJ1737" i="160"/>
  <c r="BK1737" i="160"/>
  <c r="BL1737" i="160"/>
  <c r="BM1737" i="160"/>
  <c r="BN1737" i="160"/>
  <c r="BO1737" i="160"/>
  <c r="BP1737" i="160"/>
  <c r="BQ1737" i="160"/>
  <c r="BR1737" i="160"/>
  <c r="BS1737" i="160"/>
  <c r="BT1737" i="160"/>
  <c r="BU1737" i="160"/>
  <c r="AY1738" i="160"/>
  <c r="AZ1738" i="160"/>
  <c r="BA1738" i="160"/>
  <c r="BB1738" i="160"/>
  <c r="BC1738" i="160"/>
  <c r="BD1738" i="160"/>
  <c r="BE1738" i="160"/>
  <c r="BF1738" i="160"/>
  <c r="BG1738" i="160"/>
  <c r="BH1738" i="160"/>
  <c r="BI1738" i="160"/>
  <c r="BJ1738" i="160"/>
  <c r="BK1738" i="160"/>
  <c r="BL1738" i="160"/>
  <c r="BM1738" i="160"/>
  <c r="BN1738" i="160"/>
  <c r="BO1738" i="160"/>
  <c r="BP1738" i="160"/>
  <c r="BQ1738" i="160"/>
  <c r="BR1738" i="160"/>
  <c r="BS1738" i="160"/>
  <c r="BT1738" i="160"/>
  <c r="BU1738" i="160"/>
  <c r="AA67" i="160"/>
  <c r="AY67" i="160" s="1"/>
  <c r="AB67" i="160"/>
  <c r="AZ67" i="160" s="1"/>
  <c r="AC67" i="160"/>
  <c r="BA67" i="160" s="1"/>
  <c r="AD67" i="160"/>
  <c r="BB67" i="160" s="1"/>
  <c r="AE67" i="160"/>
  <c r="BC67" i="160" s="1"/>
  <c r="AF67" i="160"/>
  <c r="BD67" i="160" s="1"/>
  <c r="AG67" i="160"/>
  <c r="BE67" i="160" s="1"/>
  <c r="AH67" i="160"/>
  <c r="BF67" i="160" s="1"/>
  <c r="AI67" i="160"/>
  <c r="BG67" i="160" s="1"/>
  <c r="AJ67" i="160"/>
  <c r="BH67" i="160" s="1"/>
  <c r="AK67" i="160"/>
  <c r="BI67" i="160" s="1"/>
  <c r="AL67" i="160"/>
  <c r="BJ67" i="160" s="1"/>
  <c r="AM67" i="160"/>
  <c r="BK67" i="160" s="1"/>
  <c r="AN67" i="160"/>
  <c r="BL67" i="160" s="1"/>
  <c r="AO67" i="160"/>
  <c r="BM67" i="160" s="1"/>
  <c r="AP67" i="160"/>
  <c r="BN67" i="160" s="1"/>
  <c r="AQ67" i="160"/>
  <c r="BO67" i="160" s="1"/>
  <c r="AR67" i="160"/>
  <c r="BP67" i="160" s="1"/>
  <c r="AS67" i="160"/>
  <c r="BQ67" i="160" s="1"/>
  <c r="AT67" i="160"/>
  <c r="BR67" i="160" s="1"/>
  <c r="AU67" i="160"/>
  <c r="BS67" i="160" s="1"/>
  <c r="AV67" i="160"/>
  <c r="BT67" i="160" s="1"/>
  <c r="AW67" i="160"/>
  <c r="BU67" i="160" s="1"/>
  <c r="AA68" i="160"/>
  <c r="AY68" i="160" s="1"/>
  <c r="AB68" i="160"/>
  <c r="AZ68" i="160" s="1"/>
  <c r="AC68" i="160"/>
  <c r="BA68" i="160" s="1"/>
  <c r="AD68" i="160"/>
  <c r="BB68" i="160" s="1"/>
  <c r="AE68" i="160"/>
  <c r="BC68" i="160" s="1"/>
  <c r="AF68" i="160"/>
  <c r="BD68" i="160" s="1"/>
  <c r="AG68" i="160"/>
  <c r="BE68" i="160" s="1"/>
  <c r="AH68" i="160"/>
  <c r="BF68" i="160" s="1"/>
  <c r="AI68" i="160"/>
  <c r="BG68" i="160" s="1"/>
  <c r="AJ68" i="160"/>
  <c r="BH68" i="160" s="1"/>
  <c r="AK68" i="160"/>
  <c r="BI68" i="160" s="1"/>
  <c r="AL68" i="160"/>
  <c r="BJ68" i="160" s="1"/>
  <c r="AM68" i="160"/>
  <c r="BK68" i="160" s="1"/>
  <c r="AN68" i="160"/>
  <c r="BL68" i="160" s="1"/>
  <c r="AO68" i="160"/>
  <c r="BM68" i="160" s="1"/>
  <c r="AP68" i="160"/>
  <c r="BN68" i="160" s="1"/>
  <c r="AQ68" i="160"/>
  <c r="BO68" i="160" s="1"/>
  <c r="AR68" i="160"/>
  <c r="BP68" i="160" s="1"/>
  <c r="AS68" i="160"/>
  <c r="BQ68" i="160" s="1"/>
  <c r="AT68" i="160"/>
  <c r="BR68" i="160" s="1"/>
  <c r="AU68" i="160"/>
  <c r="BS68" i="160" s="1"/>
  <c r="AV68" i="160"/>
  <c r="BT68" i="160" s="1"/>
  <c r="AW68" i="160"/>
  <c r="BU68" i="160" s="1"/>
  <c r="AA69" i="160"/>
  <c r="AY69" i="160" s="1"/>
  <c r="AB69" i="160"/>
  <c r="AZ69" i="160" s="1"/>
  <c r="AC69" i="160"/>
  <c r="BA69" i="160" s="1"/>
  <c r="AD69" i="160"/>
  <c r="BB69" i="160" s="1"/>
  <c r="AE69" i="160"/>
  <c r="BC69" i="160" s="1"/>
  <c r="AF69" i="160"/>
  <c r="BD69" i="160" s="1"/>
  <c r="AG69" i="160"/>
  <c r="BE69" i="160" s="1"/>
  <c r="AH69" i="160"/>
  <c r="BF69" i="160" s="1"/>
  <c r="AI69" i="160"/>
  <c r="BG69" i="160" s="1"/>
  <c r="AJ69" i="160"/>
  <c r="BH69" i="160" s="1"/>
  <c r="AK69" i="160"/>
  <c r="BI69" i="160" s="1"/>
  <c r="AL69" i="160"/>
  <c r="BJ69" i="160" s="1"/>
  <c r="AM69" i="160"/>
  <c r="BK69" i="160" s="1"/>
  <c r="AN69" i="160"/>
  <c r="BL69" i="160" s="1"/>
  <c r="AO69" i="160"/>
  <c r="BM69" i="160" s="1"/>
  <c r="AP69" i="160"/>
  <c r="BN69" i="160" s="1"/>
  <c r="AQ69" i="160"/>
  <c r="BO69" i="160" s="1"/>
  <c r="AR69" i="160"/>
  <c r="BP69" i="160" s="1"/>
  <c r="AS69" i="160"/>
  <c r="BQ69" i="160" s="1"/>
  <c r="AT69" i="160"/>
  <c r="BR69" i="160" s="1"/>
  <c r="AU69" i="160"/>
  <c r="BS69" i="160" s="1"/>
  <c r="AV69" i="160"/>
  <c r="BT69" i="160" s="1"/>
  <c r="AW69" i="160"/>
  <c r="BU69" i="160" s="1"/>
  <c r="AA70" i="160"/>
  <c r="AY70" i="160" s="1"/>
  <c r="AB70" i="160"/>
  <c r="AZ70" i="160" s="1"/>
  <c r="AC70" i="160"/>
  <c r="BA70" i="160" s="1"/>
  <c r="AD70" i="160"/>
  <c r="BB70" i="160" s="1"/>
  <c r="AE70" i="160"/>
  <c r="BC70" i="160" s="1"/>
  <c r="AF70" i="160"/>
  <c r="BD70" i="160" s="1"/>
  <c r="AG70" i="160"/>
  <c r="BE70" i="160" s="1"/>
  <c r="AH70" i="160"/>
  <c r="BF70" i="160" s="1"/>
  <c r="AI70" i="160"/>
  <c r="BG70" i="160" s="1"/>
  <c r="AJ70" i="160"/>
  <c r="BH70" i="160" s="1"/>
  <c r="AK70" i="160"/>
  <c r="BI70" i="160" s="1"/>
  <c r="AL70" i="160"/>
  <c r="BJ70" i="160" s="1"/>
  <c r="AM70" i="160"/>
  <c r="BK70" i="160" s="1"/>
  <c r="AN70" i="160"/>
  <c r="BL70" i="160" s="1"/>
  <c r="AO70" i="160"/>
  <c r="BM70" i="160" s="1"/>
  <c r="AP70" i="160"/>
  <c r="BN70" i="160" s="1"/>
  <c r="AQ70" i="160"/>
  <c r="BO70" i="160" s="1"/>
  <c r="AR70" i="160"/>
  <c r="BP70" i="160" s="1"/>
  <c r="AS70" i="160"/>
  <c r="BQ70" i="160" s="1"/>
  <c r="AT70" i="160"/>
  <c r="BR70" i="160" s="1"/>
  <c r="AU70" i="160"/>
  <c r="BS70" i="160" s="1"/>
  <c r="AV70" i="160"/>
  <c r="BT70" i="160" s="1"/>
  <c r="AW70" i="160"/>
  <c r="BU70" i="160" s="1"/>
  <c r="AA71" i="160"/>
  <c r="AY71" i="160" s="1"/>
  <c r="AB71" i="160"/>
  <c r="AZ71" i="160" s="1"/>
  <c r="AC71" i="160"/>
  <c r="BA71" i="160" s="1"/>
  <c r="AD71" i="160"/>
  <c r="BB71" i="160" s="1"/>
  <c r="AE71" i="160"/>
  <c r="BC71" i="160" s="1"/>
  <c r="AF71" i="160"/>
  <c r="BD71" i="160" s="1"/>
  <c r="AG71" i="160"/>
  <c r="BE71" i="160" s="1"/>
  <c r="AH71" i="160"/>
  <c r="BF71" i="160" s="1"/>
  <c r="AI71" i="160"/>
  <c r="BG71" i="160" s="1"/>
  <c r="AJ71" i="160"/>
  <c r="BH71" i="160" s="1"/>
  <c r="AK71" i="160"/>
  <c r="BI71" i="160" s="1"/>
  <c r="AL71" i="160"/>
  <c r="BJ71" i="160" s="1"/>
  <c r="AM71" i="160"/>
  <c r="BK71" i="160" s="1"/>
  <c r="AN71" i="160"/>
  <c r="BL71" i="160" s="1"/>
  <c r="AO71" i="160"/>
  <c r="BM71" i="160" s="1"/>
  <c r="AP71" i="160"/>
  <c r="BN71" i="160" s="1"/>
  <c r="AQ71" i="160"/>
  <c r="BO71" i="160" s="1"/>
  <c r="AR71" i="160"/>
  <c r="BP71" i="160" s="1"/>
  <c r="AS71" i="160"/>
  <c r="BQ71" i="160" s="1"/>
  <c r="AT71" i="160"/>
  <c r="BR71" i="160" s="1"/>
  <c r="AU71" i="160"/>
  <c r="BS71" i="160" s="1"/>
  <c r="AV71" i="160"/>
  <c r="BT71" i="160" s="1"/>
  <c r="AW71" i="160"/>
  <c r="BU71" i="160" s="1"/>
  <c r="AA72" i="160"/>
  <c r="AY72" i="160" s="1"/>
  <c r="AB72" i="160"/>
  <c r="AZ72" i="160" s="1"/>
  <c r="AC72" i="160"/>
  <c r="BA72" i="160" s="1"/>
  <c r="AD72" i="160"/>
  <c r="BB72" i="160" s="1"/>
  <c r="AE72" i="160"/>
  <c r="BC72" i="160" s="1"/>
  <c r="AF72" i="160"/>
  <c r="BD72" i="160" s="1"/>
  <c r="AG72" i="160"/>
  <c r="BE72" i="160" s="1"/>
  <c r="AH72" i="160"/>
  <c r="BF72" i="160" s="1"/>
  <c r="AI72" i="160"/>
  <c r="BG72" i="160" s="1"/>
  <c r="AJ72" i="160"/>
  <c r="BH72" i="160" s="1"/>
  <c r="AK72" i="160"/>
  <c r="BI72" i="160" s="1"/>
  <c r="AL72" i="160"/>
  <c r="BJ72" i="160" s="1"/>
  <c r="AM72" i="160"/>
  <c r="BK72" i="160" s="1"/>
  <c r="AN72" i="160"/>
  <c r="BL72" i="160" s="1"/>
  <c r="AO72" i="160"/>
  <c r="BM72" i="160" s="1"/>
  <c r="AP72" i="160"/>
  <c r="BN72" i="160" s="1"/>
  <c r="AQ72" i="160"/>
  <c r="BO72" i="160" s="1"/>
  <c r="AR72" i="160"/>
  <c r="BP72" i="160" s="1"/>
  <c r="AS72" i="160"/>
  <c r="BQ72" i="160" s="1"/>
  <c r="AT72" i="160"/>
  <c r="BR72" i="160" s="1"/>
  <c r="AU72" i="160"/>
  <c r="BS72" i="160" s="1"/>
  <c r="AV72" i="160"/>
  <c r="BT72" i="160" s="1"/>
  <c r="AW72" i="160"/>
  <c r="BU72" i="160" s="1"/>
  <c r="AA73" i="160"/>
  <c r="AY73" i="160" s="1"/>
  <c r="AB73" i="160"/>
  <c r="AZ73" i="160" s="1"/>
  <c r="AC73" i="160"/>
  <c r="BA73" i="160" s="1"/>
  <c r="AD73" i="160"/>
  <c r="BB73" i="160" s="1"/>
  <c r="AE73" i="160"/>
  <c r="BC73" i="160" s="1"/>
  <c r="AF73" i="160"/>
  <c r="BD73" i="160" s="1"/>
  <c r="AG73" i="160"/>
  <c r="BE73" i="160" s="1"/>
  <c r="AH73" i="160"/>
  <c r="BF73" i="160" s="1"/>
  <c r="AI73" i="160"/>
  <c r="BG73" i="160" s="1"/>
  <c r="AJ73" i="160"/>
  <c r="BH73" i="160" s="1"/>
  <c r="AK73" i="160"/>
  <c r="BI73" i="160" s="1"/>
  <c r="AL73" i="160"/>
  <c r="BJ73" i="160" s="1"/>
  <c r="AM73" i="160"/>
  <c r="BK73" i="160" s="1"/>
  <c r="AN73" i="160"/>
  <c r="BL73" i="160" s="1"/>
  <c r="AO73" i="160"/>
  <c r="BM73" i="160" s="1"/>
  <c r="AP73" i="160"/>
  <c r="BN73" i="160" s="1"/>
  <c r="AQ73" i="160"/>
  <c r="BO73" i="160" s="1"/>
  <c r="AR73" i="160"/>
  <c r="BP73" i="160" s="1"/>
  <c r="AS73" i="160"/>
  <c r="BQ73" i="160" s="1"/>
  <c r="AT73" i="160"/>
  <c r="BR73" i="160" s="1"/>
  <c r="AU73" i="160"/>
  <c r="BS73" i="160" s="1"/>
  <c r="AV73" i="160"/>
  <c r="BT73" i="160" s="1"/>
  <c r="AW73" i="160"/>
  <c r="BU73" i="160" s="1"/>
  <c r="AA74" i="160"/>
  <c r="AY74" i="160" s="1"/>
  <c r="AB74" i="160"/>
  <c r="AZ74" i="160" s="1"/>
  <c r="AC74" i="160"/>
  <c r="BA74" i="160" s="1"/>
  <c r="AD74" i="160"/>
  <c r="BB74" i="160" s="1"/>
  <c r="AE74" i="160"/>
  <c r="BC74" i="160" s="1"/>
  <c r="AF74" i="160"/>
  <c r="BD74" i="160" s="1"/>
  <c r="AG74" i="160"/>
  <c r="BE74" i="160" s="1"/>
  <c r="AH74" i="160"/>
  <c r="BF74" i="160" s="1"/>
  <c r="AI74" i="160"/>
  <c r="BG74" i="160" s="1"/>
  <c r="AJ74" i="160"/>
  <c r="BH74" i="160" s="1"/>
  <c r="AK74" i="160"/>
  <c r="BI74" i="160" s="1"/>
  <c r="AL74" i="160"/>
  <c r="BJ74" i="160" s="1"/>
  <c r="AM74" i="160"/>
  <c r="BK74" i="160" s="1"/>
  <c r="AN74" i="160"/>
  <c r="BL74" i="160" s="1"/>
  <c r="AO74" i="160"/>
  <c r="BM74" i="160" s="1"/>
  <c r="AP74" i="160"/>
  <c r="BN74" i="160" s="1"/>
  <c r="AQ74" i="160"/>
  <c r="BO74" i="160" s="1"/>
  <c r="AR74" i="160"/>
  <c r="BP74" i="160" s="1"/>
  <c r="AS74" i="160"/>
  <c r="BQ74" i="160" s="1"/>
  <c r="AT74" i="160"/>
  <c r="BR74" i="160" s="1"/>
  <c r="AU74" i="160"/>
  <c r="BS74" i="160" s="1"/>
  <c r="AV74" i="160"/>
  <c r="BT74" i="160" s="1"/>
  <c r="AW74" i="160"/>
  <c r="BU74" i="160" s="1"/>
  <c r="AA75" i="160"/>
  <c r="AY75" i="160" s="1"/>
  <c r="AB75" i="160"/>
  <c r="AZ75" i="160" s="1"/>
  <c r="AC75" i="160"/>
  <c r="BA75" i="160" s="1"/>
  <c r="AD75" i="160"/>
  <c r="BB75" i="160" s="1"/>
  <c r="AE75" i="160"/>
  <c r="BC75" i="160" s="1"/>
  <c r="AF75" i="160"/>
  <c r="BD75" i="160" s="1"/>
  <c r="AG75" i="160"/>
  <c r="BE75" i="160" s="1"/>
  <c r="AH75" i="160"/>
  <c r="BF75" i="160" s="1"/>
  <c r="AI75" i="160"/>
  <c r="BG75" i="160" s="1"/>
  <c r="AJ75" i="160"/>
  <c r="BH75" i="160" s="1"/>
  <c r="AK75" i="160"/>
  <c r="BI75" i="160" s="1"/>
  <c r="AL75" i="160"/>
  <c r="BJ75" i="160" s="1"/>
  <c r="AM75" i="160"/>
  <c r="BK75" i="160" s="1"/>
  <c r="AN75" i="160"/>
  <c r="BL75" i="160" s="1"/>
  <c r="AO75" i="160"/>
  <c r="BM75" i="160" s="1"/>
  <c r="AP75" i="160"/>
  <c r="BN75" i="160" s="1"/>
  <c r="AQ75" i="160"/>
  <c r="BO75" i="160" s="1"/>
  <c r="AR75" i="160"/>
  <c r="BP75" i="160" s="1"/>
  <c r="AS75" i="160"/>
  <c r="BQ75" i="160" s="1"/>
  <c r="AT75" i="160"/>
  <c r="BR75" i="160" s="1"/>
  <c r="AU75" i="160"/>
  <c r="BS75" i="160" s="1"/>
  <c r="AV75" i="160"/>
  <c r="BT75" i="160" s="1"/>
  <c r="AW75" i="160"/>
  <c r="BU75" i="160" s="1"/>
  <c r="AA76" i="160"/>
  <c r="AY76" i="160" s="1"/>
  <c r="AB76" i="160"/>
  <c r="AZ76" i="160" s="1"/>
  <c r="AC76" i="160"/>
  <c r="BA76" i="160" s="1"/>
  <c r="AD76" i="160"/>
  <c r="BB76" i="160" s="1"/>
  <c r="AE76" i="160"/>
  <c r="BC76" i="160" s="1"/>
  <c r="AF76" i="160"/>
  <c r="BD76" i="160" s="1"/>
  <c r="AG76" i="160"/>
  <c r="BE76" i="160" s="1"/>
  <c r="AH76" i="160"/>
  <c r="BF76" i="160" s="1"/>
  <c r="AI76" i="160"/>
  <c r="BG76" i="160" s="1"/>
  <c r="AJ76" i="160"/>
  <c r="BH76" i="160" s="1"/>
  <c r="AK76" i="160"/>
  <c r="BI76" i="160" s="1"/>
  <c r="AL76" i="160"/>
  <c r="BJ76" i="160" s="1"/>
  <c r="AM76" i="160"/>
  <c r="BK76" i="160" s="1"/>
  <c r="AN76" i="160"/>
  <c r="BL76" i="160" s="1"/>
  <c r="AO76" i="160"/>
  <c r="BM76" i="160" s="1"/>
  <c r="AP76" i="160"/>
  <c r="BN76" i="160" s="1"/>
  <c r="AQ76" i="160"/>
  <c r="BO76" i="160" s="1"/>
  <c r="AR76" i="160"/>
  <c r="BP76" i="160" s="1"/>
  <c r="AS76" i="160"/>
  <c r="BQ76" i="160" s="1"/>
  <c r="AT76" i="160"/>
  <c r="BR76" i="160" s="1"/>
  <c r="AU76" i="160"/>
  <c r="BS76" i="160" s="1"/>
  <c r="AV76" i="160"/>
  <c r="BT76" i="160" s="1"/>
  <c r="AW76" i="160"/>
  <c r="BU76" i="160" s="1"/>
  <c r="AA77" i="160"/>
  <c r="AY77" i="160" s="1"/>
  <c r="AB77" i="160"/>
  <c r="AZ77" i="160" s="1"/>
  <c r="AC77" i="160"/>
  <c r="BA77" i="160" s="1"/>
  <c r="AD77" i="160"/>
  <c r="BB77" i="160" s="1"/>
  <c r="AE77" i="160"/>
  <c r="BC77" i="160" s="1"/>
  <c r="AF77" i="160"/>
  <c r="BD77" i="160" s="1"/>
  <c r="AG77" i="160"/>
  <c r="BE77" i="160" s="1"/>
  <c r="AH77" i="160"/>
  <c r="BF77" i="160" s="1"/>
  <c r="AI77" i="160"/>
  <c r="BG77" i="160" s="1"/>
  <c r="AJ77" i="160"/>
  <c r="BH77" i="160" s="1"/>
  <c r="AK77" i="160"/>
  <c r="BI77" i="160" s="1"/>
  <c r="AL77" i="160"/>
  <c r="BJ77" i="160" s="1"/>
  <c r="AM77" i="160"/>
  <c r="BK77" i="160" s="1"/>
  <c r="AN77" i="160"/>
  <c r="BL77" i="160" s="1"/>
  <c r="AO77" i="160"/>
  <c r="BM77" i="160" s="1"/>
  <c r="AP77" i="160"/>
  <c r="BN77" i="160" s="1"/>
  <c r="AQ77" i="160"/>
  <c r="BO77" i="160" s="1"/>
  <c r="AR77" i="160"/>
  <c r="BP77" i="160" s="1"/>
  <c r="AS77" i="160"/>
  <c r="BQ77" i="160" s="1"/>
  <c r="AT77" i="160"/>
  <c r="BR77" i="160" s="1"/>
  <c r="AU77" i="160"/>
  <c r="BS77" i="160" s="1"/>
  <c r="AV77" i="160"/>
  <c r="BT77" i="160" s="1"/>
  <c r="AW77" i="160"/>
  <c r="BU77" i="160" s="1"/>
  <c r="AA78" i="160"/>
  <c r="AY78" i="160" s="1"/>
  <c r="AB78" i="160"/>
  <c r="AZ78" i="160" s="1"/>
  <c r="AC78" i="160"/>
  <c r="BA78" i="160" s="1"/>
  <c r="AD78" i="160"/>
  <c r="BB78" i="160" s="1"/>
  <c r="AE78" i="160"/>
  <c r="BC78" i="160" s="1"/>
  <c r="AF78" i="160"/>
  <c r="BD78" i="160" s="1"/>
  <c r="AG78" i="160"/>
  <c r="BE78" i="160" s="1"/>
  <c r="AH78" i="160"/>
  <c r="BF78" i="160" s="1"/>
  <c r="AI78" i="160"/>
  <c r="BG78" i="160" s="1"/>
  <c r="AJ78" i="160"/>
  <c r="BH78" i="160" s="1"/>
  <c r="AK78" i="160"/>
  <c r="BI78" i="160" s="1"/>
  <c r="AL78" i="160"/>
  <c r="BJ78" i="160" s="1"/>
  <c r="AM78" i="160"/>
  <c r="BK78" i="160" s="1"/>
  <c r="AN78" i="160"/>
  <c r="BL78" i="160" s="1"/>
  <c r="AO78" i="160"/>
  <c r="BM78" i="160" s="1"/>
  <c r="AP78" i="160"/>
  <c r="BN78" i="160" s="1"/>
  <c r="AQ78" i="160"/>
  <c r="BO78" i="160" s="1"/>
  <c r="AR78" i="160"/>
  <c r="BP78" i="160" s="1"/>
  <c r="AS78" i="160"/>
  <c r="BQ78" i="160" s="1"/>
  <c r="AT78" i="160"/>
  <c r="BR78" i="160" s="1"/>
  <c r="AU78" i="160"/>
  <c r="BS78" i="160" s="1"/>
  <c r="AV78" i="160"/>
  <c r="BT78" i="160" s="1"/>
  <c r="AW78" i="160"/>
  <c r="BU78" i="160" s="1"/>
  <c r="AA79" i="160"/>
  <c r="AY79" i="160" s="1"/>
  <c r="AB79" i="160"/>
  <c r="AZ79" i="160" s="1"/>
  <c r="AC79" i="160"/>
  <c r="BA79" i="160" s="1"/>
  <c r="AD79" i="160"/>
  <c r="BB79" i="160" s="1"/>
  <c r="AE79" i="160"/>
  <c r="BC79" i="160" s="1"/>
  <c r="AF79" i="160"/>
  <c r="BD79" i="160" s="1"/>
  <c r="AG79" i="160"/>
  <c r="BE79" i="160" s="1"/>
  <c r="AH79" i="160"/>
  <c r="BF79" i="160" s="1"/>
  <c r="AI79" i="160"/>
  <c r="BG79" i="160" s="1"/>
  <c r="AJ79" i="160"/>
  <c r="BH79" i="160" s="1"/>
  <c r="AK79" i="160"/>
  <c r="BI79" i="160" s="1"/>
  <c r="AL79" i="160"/>
  <c r="BJ79" i="160" s="1"/>
  <c r="AM79" i="160"/>
  <c r="BK79" i="160" s="1"/>
  <c r="AN79" i="160"/>
  <c r="BL79" i="160" s="1"/>
  <c r="AO79" i="160"/>
  <c r="BM79" i="160" s="1"/>
  <c r="AP79" i="160"/>
  <c r="BN79" i="160" s="1"/>
  <c r="AQ79" i="160"/>
  <c r="BO79" i="160" s="1"/>
  <c r="AR79" i="160"/>
  <c r="BP79" i="160" s="1"/>
  <c r="AS79" i="160"/>
  <c r="BQ79" i="160" s="1"/>
  <c r="AT79" i="160"/>
  <c r="BR79" i="160" s="1"/>
  <c r="AU79" i="160"/>
  <c r="BS79" i="160" s="1"/>
  <c r="AV79" i="160"/>
  <c r="BT79" i="160" s="1"/>
  <c r="AW79" i="160"/>
  <c r="BU79" i="160" s="1"/>
  <c r="AA80" i="160"/>
  <c r="AY80" i="160" s="1"/>
  <c r="AB80" i="160"/>
  <c r="AZ80" i="160" s="1"/>
  <c r="AC80" i="160"/>
  <c r="BA80" i="160" s="1"/>
  <c r="AD80" i="160"/>
  <c r="BB80" i="160" s="1"/>
  <c r="AE80" i="160"/>
  <c r="BC80" i="160" s="1"/>
  <c r="AF80" i="160"/>
  <c r="BD80" i="160" s="1"/>
  <c r="AG80" i="160"/>
  <c r="BE80" i="160" s="1"/>
  <c r="AH80" i="160"/>
  <c r="BF80" i="160" s="1"/>
  <c r="AI80" i="160"/>
  <c r="BG80" i="160" s="1"/>
  <c r="AJ80" i="160"/>
  <c r="BH80" i="160" s="1"/>
  <c r="AK80" i="160"/>
  <c r="BI80" i="160" s="1"/>
  <c r="AL80" i="160"/>
  <c r="BJ80" i="160" s="1"/>
  <c r="AM80" i="160"/>
  <c r="BK80" i="160" s="1"/>
  <c r="AN80" i="160"/>
  <c r="BL80" i="160" s="1"/>
  <c r="AO80" i="160"/>
  <c r="BM80" i="160" s="1"/>
  <c r="AP80" i="160"/>
  <c r="BN80" i="160" s="1"/>
  <c r="AQ80" i="160"/>
  <c r="BO80" i="160" s="1"/>
  <c r="AR80" i="160"/>
  <c r="BP80" i="160" s="1"/>
  <c r="AS80" i="160"/>
  <c r="BQ80" i="160" s="1"/>
  <c r="AT80" i="160"/>
  <c r="BR80" i="160" s="1"/>
  <c r="AU80" i="160"/>
  <c r="BS80" i="160" s="1"/>
  <c r="AV80" i="160"/>
  <c r="BT80" i="160" s="1"/>
  <c r="AW80" i="160"/>
  <c r="BU80" i="160" s="1"/>
  <c r="AA81" i="160"/>
  <c r="AY81" i="160" s="1"/>
  <c r="AB81" i="160"/>
  <c r="AZ81" i="160" s="1"/>
  <c r="AC81" i="160"/>
  <c r="BA81" i="160" s="1"/>
  <c r="AD81" i="160"/>
  <c r="BB81" i="160" s="1"/>
  <c r="AE81" i="160"/>
  <c r="BC81" i="160" s="1"/>
  <c r="AF81" i="160"/>
  <c r="BD81" i="160" s="1"/>
  <c r="AG81" i="160"/>
  <c r="BE81" i="160" s="1"/>
  <c r="AH81" i="160"/>
  <c r="BF81" i="160" s="1"/>
  <c r="AI81" i="160"/>
  <c r="BG81" i="160" s="1"/>
  <c r="AJ81" i="160"/>
  <c r="BH81" i="160" s="1"/>
  <c r="AK81" i="160"/>
  <c r="BI81" i="160" s="1"/>
  <c r="AL81" i="160"/>
  <c r="BJ81" i="160" s="1"/>
  <c r="AM81" i="160"/>
  <c r="BK81" i="160" s="1"/>
  <c r="AN81" i="160"/>
  <c r="BL81" i="160" s="1"/>
  <c r="AO81" i="160"/>
  <c r="BM81" i="160" s="1"/>
  <c r="AP81" i="160"/>
  <c r="BN81" i="160" s="1"/>
  <c r="AQ81" i="160"/>
  <c r="BO81" i="160" s="1"/>
  <c r="AR81" i="160"/>
  <c r="BP81" i="160" s="1"/>
  <c r="AS81" i="160"/>
  <c r="BQ81" i="160" s="1"/>
  <c r="AT81" i="160"/>
  <c r="BR81" i="160" s="1"/>
  <c r="AU81" i="160"/>
  <c r="BS81" i="160" s="1"/>
  <c r="AV81" i="160"/>
  <c r="BT81" i="160" s="1"/>
  <c r="AW81" i="160"/>
  <c r="BU81" i="160" s="1"/>
  <c r="AA82" i="160"/>
  <c r="AY82" i="160" s="1"/>
  <c r="AB82" i="160"/>
  <c r="AZ82" i="160" s="1"/>
  <c r="AC82" i="160"/>
  <c r="BA82" i="160" s="1"/>
  <c r="AD82" i="160"/>
  <c r="BB82" i="160" s="1"/>
  <c r="AE82" i="160"/>
  <c r="BC82" i="160" s="1"/>
  <c r="AF82" i="160"/>
  <c r="BD82" i="160" s="1"/>
  <c r="AG82" i="160"/>
  <c r="BE82" i="160" s="1"/>
  <c r="AH82" i="160"/>
  <c r="BF82" i="160" s="1"/>
  <c r="AI82" i="160"/>
  <c r="BG82" i="160" s="1"/>
  <c r="AJ82" i="160"/>
  <c r="BH82" i="160" s="1"/>
  <c r="AK82" i="160"/>
  <c r="BI82" i="160" s="1"/>
  <c r="AL82" i="160"/>
  <c r="BJ82" i="160" s="1"/>
  <c r="AM82" i="160"/>
  <c r="BK82" i="160" s="1"/>
  <c r="AN82" i="160"/>
  <c r="BL82" i="160" s="1"/>
  <c r="AO82" i="160"/>
  <c r="BM82" i="160" s="1"/>
  <c r="AP82" i="160"/>
  <c r="BN82" i="160" s="1"/>
  <c r="AQ82" i="160"/>
  <c r="BO82" i="160" s="1"/>
  <c r="AR82" i="160"/>
  <c r="BP82" i="160" s="1"/>
  <c r="AS82" i="160"/>
  <c r="BQ82" i="160" s="1"/>
  <c r="AT82" i="160"/>
  <c r="BR82" i="160" s="1"/>
  <c r="AU82" i="160"/>
  <c r="BS82" i="160" s="1"/>
  <c r="AV82" i="160"/>
  <c r="BT82" i="160" s="1"/>
  <c r="AW82" i="160"/>
  <c r="BU82" i="160" s="1"/>
  <c r="AA83" i="160"/>
  <c r="AY83" i="160" s="1"/>
  <c r="AB83" i="160"/>
  <c r="AZ83" i="160" s="1"/>
  <c r="AC83" i="160"/>
  <c r="BA83" i="160" s="1"/>
  <c r="AD83" i="160"/>
  <c r="BB83" i="160" s="1"/>
  <c r="AE83" i="160"/>
  <c r="BC83" i="160" s="1"/>
  <c r="AF83" i="160"/>
  <c r="BD83" i="160" s="1"/>
  <c r="AG83" i="160"/>
  <c r="BE83" i="160" s="1"/>
  <c r="AH83" i="160"/>
  <c r="BF83" i="160" s="1"/>
  <c r="AI83" i="160"/>
  <c r="BG83" i="160" s="1"/>
  <c r="AJ83" i="160"/>
  <c r="BH83" i="160" s="1"/>
  <c r="AK83" i="160"/>
  <c r="BI83" i="160" s="1"/>
  <c r="AL83" i="160"/>
  <c r="BJ83" i="160" s="1"/>
  <c r="AM83" i="160"/>
  <c r="BK83" i="160" s="1"/>
  <c r="AN83" i="160"/>
  <c r="BL83" i="160" s="1"/>
  <c r="AO83" i="160"/>
  <c r="BM83" i="160" s="1"/>
  <c r="AP83" i="160"/>
  <c r="BN83" i="160" s="1"/>
  <c r="AQ83" i="160"/>
  <c r="BO83" i="160" s="1"/>
  <c r="AR83" i="160"/>
  <c r="BP83" i="160" s="1"/>
  <c r="AS83" i="160"/>
  <c r="BQ83" i="160" s="1"/>
  <c r="AT83" i="160"/>
  <c r="BR83" i="160" s="1"/>
  <c r="AU83" i="160"/>
  <c r="BS83" i="160" s="1"/>
  <c r="AV83" i="160"/>
  <c r="BT83" i="160" s="1"/>
  <c r="AW83" i="160"/>
  <c r="BU83" i="160" s="1"/>
  <c r="AA84" i="160"/>
  <c r="AY84" i="160" s="1"/>
  <c r="AB84" i="160"/>
  <c r="AZ84" i="160" s="1"/>
  <c r="AC84" i="160"/>
  <c r="BA84" i="160" s="1"/>
  <c r="AD84" i="160"/>
  <c r="BB84" i="160" s="1"/>
  <c r="AE84" i="160"/>
  <c r="BC84" i="160" s="1"/>
  <c r="AF84" i="160"/>
  <c r="BD84" i="160" s="1"/>
  <c r="AG84" i="160"/>
  <c r="BE84" i="160" s="1"/>
  <c r="AH84" i="160"/>
  <c r="BF84" i="160" s="1"/>
  <c r="AI84" i="160"/>
  <c r="BG84" i="160" s="1"/>
  <c r="AJ84" i="160"/>
  <c r="BH84" i="160" s="1"/>
  <c r="AK84" i="160"/>
  <c r="BI84" i="160" s="1"/>
  <c r="AL84" i="160"/>
  <c r="BJ84" i="160" s="1"/>
  <c r="AM84" i="160"/>
  <c r="BK84" i="160" s="1"/>
  <c r="AN84" i="160"/>
  <c r="BL84" i="160" s="1"/>
  <c r="AO84" i="160"/>
  <c r="BM84" i="160" s="1"/>
  <c r="AP84" i="160"/>
  <c r="BN84" i="160" s="1"/>
  <c r="AQ84" i="160"/>
  <c r="BO84" i="160" s="1"/>
  <c r="AR84" i="160"/>
  <c r="BP84" i="160" s="1"/>
  <c r="AS84" i="160"/>
  <c r="BQ84" i="160" s="1"/>
  <c r="AT84" i="160"/>
  <c r="BR84" i="160" s="1"/>
  <c r="AU84" i="160"/>
  <c r="BS84" i="160" s="1"/>
  <c r="AV84" i="160"/>
  <c r="BT84" i="160" s="1"/>
  <c r="AW84" i="160"/>
  <c r="BU84" i="160" s="1"/>
  <c r="AA85" i="160"/>
  <c r="AY85" i="160" s="1"/>
  <c r="AB85" i="160"/>
  <c r="AZ85" i="160" s="1"/>
  <c r="AC85" i="160"/>
  <c r="BA85" i="160" s="1"/>
  <c r="AD85" i="160"/>
  <c r="BB85" i="160" s="1"/>
  <c r="AE85" i="160"/>
  <c r="BC85" i="160" s="1"/>
  <c r="AF85" i="160"/>
  <c r="BD85" i="160" s="1"/>
  <c r="AG85" i="160"/>
  <c r="BE85" i="160" s="1"/>
  <c r="AH85" i="160"/>
  <c r="BF85" i="160" s="1"/>
  <c r="AI85" i="160"/>
  <c r="BG85" i="160" s="1"/>
  <c r="AJ85" i="160"/>
  <c r="BH85" i="160" s="1"/>
  <c r="AK85" i="160"/>
  <c r="BI85" i="160" s="1"/>
  <c r="AL85" i="160"/>
  <c r="BJ85" i="160" s="1"/>
  <c r="AM85" i="160"/>
  <c r="BK85" i="160" s="1"/>
  <c r="AN85" i="160"/>
  <c r="BL85" i="160" s="1"/>
  <c r="AO85" i="160"/>
  <c r="BM85" i="160" s="1"/>
  <c r="AP85" i="160"/>
  <c r="BN85" i="160" s="1"/>
  <c r="AQ85" i="160"/>
  <c r="BO85" i="160" s="1"/>
  <c r="AR85" i="160"/>
  <c r="BP85" i="160" s="1"/>
  <c r="AS85" i="160"/>
  <c r="BQ85" i="160" s="1"/>
  <c r="AT85" i="160"/>
  <c r="BR85" i="160" s="1"/>
  <c r="AU85" i="160"/>
  <c r="BS85" i="160" s="1"/>
  <c r="AV85" i="160"/>
  <c r="BT85" i="160" s="1"/>
  <c r="AW85" i="160"/>
  <c r="BU85" i="160" s="1"/>
  <c r="AA86" i="160"/>
  <c r="AY86" i="160" s="1"/>
  <c r="AB86" i="160"/>
  <c r="AZ86" i="160" s="1"/>
  <c r="AC86" i="160"/>
  <c r="BA86" i="160" s="1"/>
  <c r="AD86" i="160"/>
  <c r="BB86" i="160" s="1"/>
  <c r="AE86" i="160"/>
  <c r="BC86" i="160" s="1"/>
  <c r="AF86" i="160"/>
  <c r="BD86" i="160" s="1"/>
  <c r="AG86" i="160"/>
  <c r="BE86" i="160" s="1"/>
  <c r="AH86" i="160"/>
  <c r="BF86" i="160" s="1"/>
  <c r="AI86" i="160"/>
  <c r="BG86" i="160" s="1"/>
  <c r="AJ86" i="160"/>
  <c r="BH86" i="160" s="1"/>
  <c r="AK86" i="160"/>
  <c r="BI86" i="160" s="1"/>
  <c r="AL86" i="160"/>
  <c r="BJ86" i="160" s="1"/>
  <c r="AM86" i="160"/>
  <c r="BK86" i="160" s="1"/>
  <c r="AN86" i="160"/>
  <c r="BL86" i="160" s="1"/>
  <c r="AO86" i="160"/>
  <c r="BM86" i="160" s="1"/>
  <c r="AP86" i="160"/>
  <c r="BN86" i="160" s="1"/>
  <c r="AQ86" i="160"/>
  <c r="BO86" i="160" s="1"/>
  <c r="AR86" i="160"/>
  <c r="BP86" i="160" s="1"/>
  <c r="AS86" i="160"/>
  <c r="BQ86" i="160" s="1"/>
  <c r="AT86" i="160"/>
  <c r="BR86" i="160" s="1"/>
  <c r="AU86" i="160"/>
  <c r="BS86" i="160" s="1"/>
  <c r="AV86" i="160"/>
  <c r="BT86" i="160" s="1"/>
  <c r="AW86" i="160"/>
  <c r="BU86" i="160" s="1"/>
  <c r="AA87" i="160"/>
  <c r="AY87" i="160" s="1"/>
  <c r="AB87" i="160"/>
  <c r="AZ87" i="160" s="1"/>
  <c r="AC87" i="160"/>
  <c r="BA87" i="160" s="1"/>
  <c r="AD87" i="160"/>
  <c r="BB87" i="160" s="1"/>
  <c r="AE87" i="160"/>
  <c r="BC87" i="160" s="1"/>
  <c r="AF87" i="160"/>
  <c r="BD87" i="160" s="1"/>
  <c r="AG87" i="160"/>
  <c r="BE87" i="160" s="1"/>
  <c r="AH87" i="160"/>
  <c r="BF87" i="160" s="1"/>
  <c r="AI87" i="160"/>
  <c r="BG87" i="160" s="1"/>
  <c r="AJ87" i="160"/>
  <c r="BH87" i="160" s="1"/>
  <c r="AK87" i="160"/>
  <c r="BI87" i="160" s="1"/>
  <c r="AL87" i="160"/>
  <c r="BJ87" i="160" s="1"/>
  <c r="AM87" i="160"/>
  <c r="BK87" i="160" s="1"/>
  <c r="AN87" i="160"/>
  <c r="BL87" i="160" s="1"/>
  <c r="AO87" i="160"/>
  <c r="BM87" i="160" s="1"/>
  <c r="AP87" i="160"/>
  <c r="BN87" i="160" s="1"/>
  <c r="AQ87" i="160"/>
  <c r="BO87" i="160" s="1"/>
  <c r="AR87" i="160"/>
  <c r="BP87" i="160" s="1"/>
  <c r="AS87" i="160"/>
  <c r="BQ87" i="160" s="1"/>
  <c r="AT87" i="160"/>
  <c r="BR87" i="160" s="1"/>
  <c r="AU87" i="160"/>
  <c r="BS87" i="160" s="1"/>
  <c r="AV87" i="160"/>
  <c r="BT87" i="160" s="1"/>
  <c r="AW87" i="160"/>
  <c r="BU87" i="160" s="1"/>
  <c r="AA88" i="160"/>
  <c r="AY88" i="160" s="1"/>
  <c r="AB88" i="160"/>
  <c r="AZ88" i="160" s="1"/>
  <c r="AC88" i="160"/>
  <c r="BA88" i="160" s="1"/>
  <c r="AD88" i="160"/>
  <c r="BB88" i="160" s="1"/>
  <c r="AE88" i="160"/>
  <c r="BC88" i="160" s="1"/>
  <c r="AF88" i="160"/>
  <c r="BD88" i="160" s="1"/>
  <c r="AG88" i="160"/>
  <c r="BE88" i="160" s="1"/>
  <c r="AH88" i="160"/>
  <c r="BF88" i="160" s="1"/>
  <c r="AI88" i="160"/>
  <c r="BG88" i="160" s="1"/>
  <c r="AJ88" i="160"/>
  <c r="BH88" i="160" s="1"/>
  <c r="AK88" i="160"/>
  <c r="BI88" i="160" s="1"/>
  <c r="AL88" i="160"/>
  <c r="BJ88" i="160" s="1"/>
  <c r="AM88" i="160"/>
  <c r="BK88" i="160" s="1"/>
  <c r="AN88" i="160"/>
  <c r="BL88" i="160" s="1"/>
  <c r="AO88" i="160"/>
  <c r="BM88" i="160" s="1"/>
  <c r="AP88" i="160"/>
  <c r="BN88" i="160" s="1"/>
  <c r="AQ88" i="160"/>
  <c r="BO88" i="160" s="1"/>
  <c r="AR88" i="160"/>
  <c r="BP88" i="160" s="1"/>
  <c r="AS88" i="160"/>
  <c r="BQ88" i="160" s="1"/>
  <c r="AT88" i="160"/>
  <c r="BR88" i="160" s="1"/>
  <c r="AU88" i="160"/>
  <c r="BS88" i="160" s="1"/>
  <c r="AV88" i="160"/>
  <c r="BT88" i="160" s="1"/>
  <c r="AW88" i="160"/>
  <c r="BU88" i="160" s="1"/>
  <c r="AA89" i="160"/>
  <c r="AY89" i="160" s="1"/>
  <c r="AB89" i="160"/>
  <c r="AZ89" i="160" s="1"/>
  <c r="AC89" i="160"/>
  <c r="BA89" i="160" s="1"/>
  <c r="AD89" i="160"/>
  <c r="BB89" i="160" s="1"/>
  <c r="AE89" i="160"/>
  <c r="BC89" i="160" s="1"/>
  <c r="AF89" i="160"/>
  <c r="BD89" i="160" s="1"/>
  <c r="AG89" i="160"/>
  <c r="BE89" i="160" s="1"/>
  <c r="AH89" i="160"/>
  <c r="BF89" i="160" s="1"/>
  <c r="AI89" i="160"/>
  <c r="BG89" i="160" s="1"/>
  <c r="AJ89" i="160"/>
  <c r="BH89" i="160" s="1"/>
  <c r="AK89" i="160"/>
  <c r="BI89" i="160" s="1"/>
  <c r="AL89" i="160"/>
  <c r="BJ89" i="160" s="1"/>
  <c r="AM89" i="160"/>
  <c r="BK89" i="160" s="1"/>
  <c r="AN89" i="160"/>
  <c r="BL89" i="160" s="1"/>
  <c r="AO89" i="160"/>
  <c r="BM89" i="160" s="1"/>
  <c r="AP89" i="160"/>
  <c r="BN89" i="160" s="1"/>
  <c r="AQ89" i="160"/>
  <c r="BO89" i="160" s="1"/>
  <c r="AR89" i="160"/>
  <c r="BP89" i="160" s="1"/>
  <c r="AS89" i="160"/>
  <c r="BQ89" i="160" s="1"/>
  <c r="AT89" i="160"/>
  <c r="BR89" i="160" s="1"/>
  <c r="AU89" i="160"/>
  <c r="BS89" i="160" s="1"/>
  <c r="AV89" i="160"/>
  <c r="BT89" i="160" s="1"/>
  <c r="AW89" i="160"/>
  <c r="BU89" i="160" s="1"/>
  <c r="AA90" i="160"/>
  <c r="AY90" i="160" s="1"/>
  <c r="AB90" i="160"/>
  <c r="AZ90" i="160" s="1"/>
  <c r="AC90" i="160"/>
  <c r="BA90" i="160" s="1"/>
  <c r="AD90" i="160"/>
  <c r="BB90" i="160" s="1"/>
  <c r="AE90" i="160"/>
  <c r="BC90" i="160" s="1"/>
  <c r="AF90" i="160"/>
  <c r="BD90" i="160" s="1"/>
  <c r="AG90" i="160"/>
  <c r="BE90" i="160" s="1"/>
  <c r="AH90" i="160"/>
  <c r="BF90" i="160" s="1"/>
  <c r="AI90" i="160"/>
  <c r="BG90" i="160" s="1"/>
  <c r="AJ90" i="160"/>
  <c r="BH90" i="160" s="1"/>
  <c r="AK90" i="160"/>
  <c r="BI90" i="160" s="1"/>
  <c r="AL90" i="160"/>
  <c r="BJ90" i="160" s="1"/>
  <c r="AM90" i="160"/>
  <c r="BK90" i="160" s="1"/>
  <c r="AN90" i="160"/>
  <c r="BL90" i="160" s="1"/>
  <c r="AO90" i="160"/>
  <c r="BM90" i="160" s="1"/>
  <c r="AP90" i="160"/>
  <c r="BN90" i="160" s="1"/>
  <c r="AQ90" i="160"/>
  <c r="BO90" i="160" s="1"/>
  <c r="AR90" i="160"/>
  <c r="BP90" i="160" s="1"/>
  <c r="AS90" i="160"/>
  <c r="BQ90" i="160" s="1"/>
  <c r="AT90" i="160"/>
  <c r="BR90" i="160" s="1"/>
  <c r="AU90" i="160"/>
  <c r="BS90" i="160" s="1"/>
  <c r="AV90" i="160"/>
  <c r="BT90" i="160" s="1"/>
  <c r="AW90" i="160"/>
  <c r="BU90" i="160" s="1"/>
  <c r="AA91" i="160"/>
  <c r="AY91" i="160" s="1"/>
  <c r="AB91" i="160"/>
  <c r="AZ91" i="160" s="1"/>
  <c r="AC91" i="160"/>
  <c r="BA91" i="160" s="1"/>
  <c r="AD91" i="160"/>
  <c r="BB91" i="160" s="1"/>
  <c r="AE91" i="160"/>
  <c r="BC91" i="160" s="1"/>
  <c r="AF91" i="160"/>
  <c r="BD91" i="160" s="1"/>
  <c r="AG91" i="160"/>
  <c r="BE91" i="160" s="1"/>
  <c r="AH91" i="160"/>
  <c r="BF91" i="160" s="1"/>
  <c r="AI91" i="160"/>
  <c r="BG91" i="160" s="1"/>
  <c r="AJ91" i="160"/>
  <c r="BH91" i="160" s="1"/>
  <c r="AK91" i="160"/>
  <c r="BI91" i="160" s="1"/>
  <c r="AL91" i="160"/>
  <c r="BJ91" i="160" s="1"/>
  <c r="AM91" i="160"/>
  <c r="BK91" i="160" s="1"/>
  <c r="AN91" i="160"/>
  <c r="BL91" i="160" s="1"/>
  <c r="AO91" i="160"/>
  <c r="BM91" i="160" s="1"/>
  <c r="AP91" i="160"/>
  <c r="BN91" i="160" s="1"/>
  <c r="AQ91" i="160"/>
  <c r="BO91" i="160" s="1"/>
  <c r="AR91" i="160"/>
  <c r="BP91" i="160" s="1"/>
  <c r="AS91" i="160"/>
  <c r="BQ91" i="160" s="1"/>
  <c r="AT91" i="160"/>
  <c r="BR91" i="160" s="1"/>
  <c r="AU91" i="160"/>
  <c r="BS91" i="160" s="1"/>
  <c r="AV91" i="160"/>
  <c r="BT91" i="160" s="1"/>
  <c r="AW91" i="160"/>
  <c r="BU91" i="160" s="1"/>
  <c r="AA92" i="160"/>
  <c r="AY92" i="160" s="1"/>
  <c r="AB92" i="160"/>
  <c r="AZ92" i="160" s="1"/>
  <c r="AC92" i="160"/>
  <c r="BA92" i="160" s="1"/>
  <c r="AD92" i="160"/>
  <c r="BB92" i="160" s="1"/>
  <c r="AE92" i="160"/>
  <c r="BC92" i="160" s="1"/>
  <c r="AF92" i="160"/>
  <c r="BD92" i="160" s="1"/>
  <c r="AG92" i="160"/>
  <c r="BE92" i="160" s="1"/>
  <c r="AH92" i="160"/>
  <c r="BF92" i="160" s="1"/>
  <c r="AI92" i="160"/>
  <c r="BG92" i="160" s="1"/>
  <c r="AJ92" i="160"/>
  <c r="BH92" i="160" s="1"/>
  <c r="AK92" i="160"/>
  <c r="BI92" i="160" s="1"/>
  <c r="AL92" i="160"/>
  <c r="BJ92" i="160" s="1"/>
  <c r="AM92" i="160"/>
  <c r="BK92" i="160" s="1"/>
  <c r="AN92" i="160"/>
  <c r="BL92" i="160" s="1"/>
  <c r="AO92" i="160"/>
  <c r="BM92" i="160" s="1"/>
  <c r="AP92" i="160"/>
  <c r="BN92" i="160" s="1"/>
  <c r="AQ92" i="160"/>
  <c r="BO92" i="160" s="1"/>
  <c r="AR92" i="160"/>
  <c r="BP92" i="160" s="1"/>
  <c r="AS92" i="160"/>
  <c r="BQ92" i="160" s="1"/>
  <c r="AT92" i="160"/>
  <c r="BR92" i="160" s="1"/>
  <c r="AU92" i="160"/>
  <c r="BS92" i="160" s="1"/>
  <c r="AV92" i="160"/>
  <c r="BT92" i="160" s="1"/>
  <c r="AW92" i="160"/>
  <c r="BU92" i="160" s="1"/>
  <c r="AA93" i="160"/>
  <c r="AY93" i="160" s="1"/>
  <c r="AB93" i="160"/>
  <c r="AZ93" i="160" s="1"/>
  <c r="AC93" i="160"/>
  <c r="BA93" i="160" s="1"/>
  <c r="AD93" i="160"/>
  <c r="BB93" i="160" s="1"/>
  <c r="AE93" i="160"/>
  <c r="BC93" i="160" s="1"/>
  <c r="AF93" i="160"/>
  <c r="BD93" i="160" s="1"/>
  <c r="AG93" i="160"/>
  <c r="BE93" i="160" s="1"/>
  <c r="AH93" i="160"/>
  <c r="BF93" i="160" s="1"/>
  <c r="AI93" i="160"/>
  <c r="BG93" i="160" s="1"/>
  <c r="AJ93" i="160"/>
  <c r="BH93" i="160" s="1"/>
  <c r="AK93" i="160"/>
  <c r="BI93" i="160" s="1"/>
  <c r="AL93" i="160"/>
  <c r="BJ93" i="160" s="1"/>
  <c r="AM93" i="160"/>
  <c r="BK93" i="160" s="1"/>
  <c r="AN93" i="160"/>
  <c r="BL93" i="160" s="1"/>
  <c r="AO93" i="160"/>
  <c r="BM93" i="160" s="1"/>
  <c r="AP93" i="160"/>
  <c r="BN93" i="160" s="1"/>
  <c r="AQ93" i="160"/>
  <c r="BO93" i="160" s="1"/>
  <c r="AR93" i="160"/>
  <c r="BP93" i="160" s="1"/>
  <c r="AS93" i="160"/>
  <c r="BQ93" i="160" s="1"/>
  <c r="AT93" i="160"/>
  <c r="BR93" i="160" s="1"/>
  <c r="AU93" i="160"/>
  <c r="BS93" i="160" s="1"/>
  <c r="AV93" i="160"/>
  <c r="BT93" i="160" s="1"/>
  <c r="AW93" i="160"/>
  <c r="BU93" i="160" s="1"/>
  <c r="AA94" i="160"/>
  <c r="AY94" i="160" s="1"/>
  <c r="AB94" i="160"/>
  <c r="AZ94" i="160" s="1"/>
  <c r="AC94" i="160"/>
  <c r="BA94" i="160" s="1"/>
  <c r="AD94" i="160"/>
  <c r="BB94" i="160" s="1"/>
  <c r="AE94" i="160"/>
  <c r="BC94" i="160" s="1"/>
  <c r="AF94" i="160"/>
  <c r="BD94" i="160" s="1"/>
  <c r="AG94" i="160"/>
  <c r="BE94" i="160" s="1"/>
  <c r="AH94" i="160"/>
  <c r="BF94" i="160" s="1"/>
  <c r="AI94" i="160"/>
  <c r="BG94" i="160" s="1"/>
  <c r="AJ94" i="160"/>
  <c r="BH94" i="160" s="1"/>
  <c r="AK94" i="160"/>
  <c r="BI94" i="160" s="1"/>
  <c r="AL94" i="160"/>
  <c r="BJ94" i="160" s="1"/>
  <c r="AM94" i="160"/>
  <c r="BK94" i="160" s="1"/>
  <c r="AN94" i="160"/>
  <c r="BL94" i="160" s="1"/>
  <c r="AO94" i="160"/>
  <c r="BM94" i="160" s="1"/>
  <c r="AP94" i="160"/>
  <c r="BN94" i="160" s="1"/>
  <c r="AQ94" i="160"/>
  <c r="BO94" i="160" s="1"/>
  <c r="AR94" i="160"/>
  <c r="BP94" i="160" s="1"/>
  <c r="AS94" i="160"/>
  <c r="BQ94" i="160" s="1"/>
  <c r="AT94" i="160"/>
  <c r="BR94" i="160" s="1"/>
  <c r="AU94" i="160"/>
  <c r="BS94" i="160" s="1"/>
  <c r="AV94" i="160"/>
  <c r="BT94" i="160" s="1"/>
  <c r="AW94" i="160"/>
  <c r="BU94" i="160" s="1"/>
  <c r="AA95" i="160"/>
  <c r="AY95" i="160" s="1"/>
  <c r="AB95" i="160"/>
  <c r="AZ95" i="160" s="1"/>
  <c r="AC95" i="160"/>
  <c r="BA95" i="160" s="1"/>
  <c r="AD95" i="160"/>
  <c r="BB95" i="160" s="1"/>
  <c r="AE95" i="160"/>
  <c r="BC95" i="160" s="1"/>
  <c r="AF95" i="160"/>
  <c r="BD95" i="160" s="1"/>
  <c r="AG95" i="160"/>
  <c r="BE95" i="160" s="1"/>
  <c r="AH95" i="160"/>
  <c r="BF95" i="160" s="1"/>
  <c r="AI95" i="160"/>
  <c r="BG95" i="160" s="1"/>
  <c r="AJ95" i="160"/>
  <c r="BH95" i="160" s="1"/>
  <c r="AK95" i="160"/>
  <c r="BI95" i="160" s="1"/>
  <c r="AL95" i="160"/>
  <c r="BJ95" i="160" s="1"/>
  <c r="AM95" i="160"/>
  <c r="BK95" i="160" s="1"/>
  <c r="AN95" i="160"/>
  <c r="BL95" i="160" s="1"/>
  <c r="AO95" i="160"/>
  <c r="BM95" i="160" s="1"/>
  <c r="AP95" i="160"/>
  <c r="BN95" i="160" s="1"/>
  <c r="AQ95" i="160"/>
  <c r="BO95" i="160" s="1"/>
  <c r="AR95" i="160"/>
  <c r="BP95" i="160" s="1"/>
  <c r="AS95" i="160"/>
  <c r="BQ95" i="160" s="1"/>
  <c r="AT95" i="160"/>
  <c r="BR95" i="160" s="1"/>
  <c r="AU95" i="160"/>
  <c r="BS95" i="160" s="1"/>
  <c r="AV95" i="160"/>
  <c r="BT95" i="160" s="1"/>
  <c r="AW95" i="160"/>
  <c r="BU95" i="160" s="1"/>
  <c r="AA96" i="160"/>
  <c r="AY96" i="160" s="1"/>
  <c r="AB96" i="160"/>
  <c r="AZ96" i="160" s="1"/>
  <c r="AC96" i="160"/>
  <c r="BA96" i="160" s="1"/>
  <c r="AD96" i="160"/>
  <c r="BB96" i="160" s="1"/>
  <c r="AE96" i="160"/>
  <c r="BC96" i="160" s="1"/>
  <c r="AF96" i="160"/>
  <c r="BD96" i="160" s="1"/>
  <c r="AG96" i="160"/>
  <c r="BE96" i="160" s="1"/>
  <c r="AH96" i="160"/>
  <c r="BF96" i="160" s="1"/>
  <c r="AI96" i="160"/>
  <c r="BG96" i="160" s="1"/>
  <c r="AJ96" i="160"/>
  <c r="BH96" i="160" s="1"/>
  <c r="AK96" i="160"/>
  <c r="BI96" i="160" s="1"/>
  <c r="AL96" i="160"/>
  <c r="BJ96" i="160" s="1"/>
  <c r="AM96" i="160"/>
  <c r="BK96" i="160" s="1"/>
  <c r="AN96" i="160"/>
  <c r="BL96" i="160" s="1"/>
  <c r="AO96" i="160"/>
  <c r="BM96" i="160" s="1"/>
  <c r="AP96" i="160"/>
  <c r="BN96" i="160" s="1"/>
  <c r="AQ96" i="160"/>
  <c r="BO96" i="160" s="1"/>
  <c r="AR96" i="160"/>
  <c r="BP96" i="160" s="1"/>
  <c r="AS96" i="160"/>
  <c r="BQ96" i="160" s="1"/>
  <c r="AT96" i="160"/>
  <c r="BR96" i="160" s="1"/>
  <c r="AU96" i="160"/>
  <c r="BS96" i="160" s="1"/>
  <c r="AV96" i="160"/>
  <c r="BT96" i="160" s="1"/>
  <c r="AW96" i="160"/>
  <c r="BU96" i="160" s="1"/>
  <c r="AA97" i="160"/>
  <c r="AY97" i="160" s="1"/>
  <c r="AB97" i="160"/>
  <c r="AZ97" i="160" s="1"/>
  <c r="AC97" i="160"/>
  <c r="BA97" i="160" s="1"/>
  <c r="AD97" i="160"/>
  <c r="BB97" i="160" s="1"/>
  <c r="AE97" i="160"/>
  <c r="BC97" i="160" s="1"/>
  <c r="AF97" i="160"/>
  <c r="BD97" i="160" s="1"/>
  <c r="AG97" i="160"/>
  <c r="BE97" i="160" s="1"/>
  <c r="AH97" i="160"/>
  <c r="BF97" i="160" s="1"/>
  <c r="AI97" i="160"/>
  <c r="BG97" i="160" s="1"/>
  <c r="AJ97" i="160"/>
  <c r="BH97" i="160" s="1"/>
  <c r="AK97" i="160"/>
  <c r="BI97" i="160" s="1"/>
  <c r="AL97" i="160"/>
  <c r="BJ97" i="160" s="1"/>
  <c r="AM97" i="160"/>
  <c r="BK97" i="160" s="1"/>
  <c r="AN97" i="160"/>
  <c r="BL97" i="160" s="1"/>
  <c r="AO97" i="160"/>
  <c r="BM97" i="160" s="1"/>
  <c r="AP97" i="160"/>
  <c r="BN97" i="160" s="1"/>
  <c r="AQ97" i="160"/>
  <c r="BO97" i="160" s="1"/>
  <c r="AR97" i="160"/>
  <c r="BP97" i="160" s="1"/>
  <c r="AS97" i="160"/>
  <c r="BQ97" i="160" s="1"/>
  <c r="AT97" i="160"/>
  <c r="BR97" i="160" s="1"/>
  <c r="AU97" i="160"/>
  <c r="BS97" i="160" s="1"/>
  <c r="AV97" i="160"/>
  <c r="BT97" i="160" s="1"/>
  <c r="AW97" i="160"/>
  <c r="BU97" i="160" s="1"/>
  <c r="AA98" i="160"/>
  <c r="AY98" i="160" s="1"/>
  <c r="AB98" i="160"/>
  <c r="AZ98" i="160" s="1"/>
  <c r="AC98" i="160"/>
  <c r="BA98" i="160" s="1"/>
  <c r="AD98" i="160"/>
  <c r="BB98" i="160" s="1"/>
  <c r="AE98" i="160"/>
  <c r="BC98" i="160" s="1"/>
  <c r="AF98" i="160"/>
  <c r="BD98" i="160" s="1"/>
  <c r="AG98" i="160"/>
  <c r="BE98" i="160" s="1"/>
  <c r="AH98" i="160"/>
  <c r="BF98" i="160" s="1"/>
  <c r="AI98" i="160"/>
  <c r="BG98" i="160" s="1"/>
  <c r="AJ98" i="160"/>
  <c r="BH98" i="160" s="1"/>
  <c r="AK98" i="160"/>
  <c r="BI98" i="160" s="1"/>
  <c r="AL98" i="160"/>
  <c r="BJ98" i="160" s="1"/>
  <c r="AM98" i="160"/>
  <c r="BK98" i="160" s="1"/>
  <c r="AN98" i="160"/>
  <c r="BL98" i="160" s="1"/>
  <c r="AO98" i="160"/>
  <c r="BM98" i="160" s="1"/>
  <c r="AP98" i="160"/>
  <c r="BN98" i="160" s="1"/>
  <c r="AQ98" i="160"/>
  <c r="BO98" i="160" s="1"/>
  <c r="AR98" i="160"/>
  <c r="BP98" i="160" s="1"/>
  <c r="AS98" i="160"/>
  <c r="BQ98" i="160" s="1"/>
  <c r="AT98" i="160"/>
  <c r="BR98" i="160" s="1"/>
  <c r="AU98" i="160"/>
  <c r="BS98" i="160" s="1"/>
  <c r="AV98" i="160"/>
  <c r="BT98" i="160" s="1"/>
  <c r="AW98" i="160"/>
  <c r="BU98" i="160" s="1"/>
  <c r="AA99" i="160"/>
  <c r="AY99" i="160" s="1"/>
  <c r="AB99" i="160"/>
  <c r="AZ99" i="160" s="1"/>
  <c r="AC99" i="160"/>
  <c r="BA99" i="160" s="1"/>
  <c r="AD99" i="160"/>
  <c r="BB99" i="160" s="1"/>
  <c r="AE99" i="160"/>
  <c r="BC99" i="160" s="1"/>
  <c r="AF99" i="160"/>
  <c r="BD99" i="160" s="1"/>
  <c r="AG99" i="160"/>
  <c r="BE99" i="160" s="1"/>
  <c r="AH99" i="160"/>
  <c r="BF99" i="160" s="1"/>
  <c r="AI99" i="160"/>
  <c r="BG99" i="160" s="1"/>
  <c r="AJ99" i="160"/>
  <c r="BH99" i="160" s="1"/>
  <c r="AK99" i="160"/>
  <c r="BI99" i="160" s="1"/>
  <c r="AL99" i="160"/>
  <c r="BJ99" i="160" s="1"/>
  <c r="AM99" i="160"/>
  <c r="BK99" i="160" s="1"/>
  <c r="AN99" i="160"/>
  <c r="BL99" i="160" s="1"/>
  <c r="AO99" i="160"/>
  <c r="BM99" i="160" s="1"/>
  <c r="AP99" i="160"/>
  <c r="BN99" i="160" s="1"/>
  <c r="AQ99" i="160"/>
  <c r="BO99" i="160" s="1"/>
  <c r="AR99" i="160"/>
  <c r="BP99" i="160" s="1"/>
  <c r="AS99" i="160"/>
  <c r="BQ99" i="160" s="1"/>
  <c r="AT99" i="160"/>
  <c r="BR99" i="160" s="1"/>
  <c r="AU99" i="160"/>
  <c r="BS99" i="160" s="1"/>
  <c r="AV99" i="160"/>
  <c r="BT99" i="160" s="1"/>
  <c r="AW99" i="160"/>
  <c r="BU99" i="160" s="1"/>
  <c r="AA100" i="160"/>
  <c r="AY100" i="160" s="1"/>
  <c r="AB100" i="160"/>
  <c r="AZ100" i="160" s="1"/>
  <c r="AC100" i="160"/>
  <c r="BA100" i="160" s="1"/>
  <c r="AD100" i="160"/>
  <c r="BB100" i="160" s="1"/>
  <c r="AE100" i="160"/>
  <c r="BC100" i="160" s="1"/>
  <c r="AF100" i="160"/>
  <c r="BD100" i="160" s="1"/>
  <c r="AG100" i="160"/>
  <c r="BE100" i="160" s="1"/>
  <c r="AH100" i="160"/>
  <c r="BF100" i="160" s="1"/>
  <c r="AI100" i="160"/>
  <c r="BG100" i="160" s="1"/>
  <c r="AJ100" i="160"/>
  <c r="BH100" i="160" s="1"/>
  <c r="AK100" i="160"/>
  <c r="BI100" i="160" s="1"/>
  <c r="AL100" i="160"/>
  <c r="BJ100" i="160" s="1"/>
  <c r="AM100" i="160"/>
  <c r="BK100" i="160" s="1"/>
  <c r="AN100" i="160"/>
  <c r="BL100" i="160" s="1"/>
  <c r="AO100" i="160"/>
  <c r="BM100" i="160" s="1"/>
  <c r="AP100" i="160"/>
  <c r="BN100" i="160" s="1"/>
  <c r="AQ100" i="160"/>
  <c r="BO100" i="160" s="1"/>
  <c r="AR100" i="160"/>
  <c r="BP100" i="160" s="1"/>
  <c r="AS100" i="160"/>
  <c r="BQ100" i="160" s="1"/>
  <c r="AT100" i="160"/>
  <c r="BR100" i="160" s="1"/>
  <c r="AU100" i="160"/>
  <c r="BS100" i="160" s="1"/>
  <c r="AV100" i="160"/>
  <c r="BT100" i="160" s="1"/>
  <c r="AW100" i="160"/>
  <c r="BU100" i="160" s="1"/>
  <c r="AA101" i="160"/>
  <c r="AY101" i="160" s="1"/>
  <c r="AB101" i="160"/>
  <c r="AZ101" i="160" s="1"/>
  <c r="AC101" i="160"/>
  <c r="BA101" i="160" s="1"/>
  <c r="AD101" i="160"/>
  <c r="BB101" i="160" s="1"/>
  <c r="AE101" i="160"/>
  <c r="BC101" i="160" s="1"/>
  <c r="AF101" i="160"/>
  <c r="BD101" i="160" s="1"/>
  <c r="AG101" i="160"/>
  <c r="BE101" i="160" s="1"/>
  <c r="AH101" i="160"/>
  <c r="BF101" i="160" s="1"/>
  <c r="AI101" i="160"/>
  <c r="BG101" i="160" s="1"/>
  <c r="AJ101" i="160"/>
  <c r="BH101" i="160" s="1"/>
  <c r="AK101" i="160"/>
  <c r="BI101" i="160" s="1"/>
  <c r="AL101" i="160"/>
  <c r="BJ101" i="160" s="1"/>
  <c r="AM101" i="160"/>
  <c r="BK101" i="160" s="1"/>
  <c r="AN101" i="160"/>
  <c r="BL101" i="160" s="1"/>
  <c r="AO101" i="160"/>
  <c r="BM101" i="160" s="1"/>
  <c r="AP101" i="160"/>
  <c r="BN101" i="160" s="1"/>
  <c r="AQ101" i="160"/>
  <c r="BO101" i="160" s="1"/>
  <c r="AR101" i="160"/>
  <c r="BP101" i="160" s="1"/>
  <c r="AS101" i="160"/>
  <c r="BQ101" i="160" s="1"/>
  <c r="AT101" i="160"/>
  <c r="BR101" i="160" s="1"/>
  <c r="AU101" i="160"/>
  <c r="BS101" i="160" s="1"/>
  <c r="AV101" i="160"/>
  <c r="BT101" i="160" s="1"/>
  <c r="AW101" i="160"/>
  <c r="BU101" i="160" s="1"/>
  <c r="AA102" i="160"/>
  <c r="AY102" i="160" s="1"/>
  <c r="AB102" i="160"/>
  <c r="AZ102" i="160" s="1"/>
  <c r="AC102" i="160"/>
  <c r="BA102" i="160" s="1"/>
  <c r="AD102" i="160"/>
  <c r="BB102" i="160" s="1"/>
  <c r="AE102" i="160"/>
  <c r="BC102" i="160" s="1"/>
  <c r="AF102" i="160"/>
  <c r="BD102" i="160" s="1"/>
  <c r="AG102" i="160"/>
  <c r="BE102" i="160" s="1"/>
  <c r="AH102" i="160"/>
  <c r="BF102" i="160" s="1"/>
  <c r="AI102" i="160"/>
  <c r="BG102" i="160" s="1"/>
  <c r="AJ102" i="160"/>
  <c r="BH102" i="160" s="1"/>
  <c r="AK102" i="160"/>
  <c r="BI102" i="160" s="1"/>
  <c r="AL102" i="160"/>
  <c r="BJ102" i="160" s="1"/>
  <c r="AM102" i="160"/>
  <c r="BK102" i="160" s="1"/>
  <c r="AN102" i="160"/>
  <c r="BL102" i="160" s="1"/>
  <c r="AO102" i="160"/>
  <c r="BM102" i="160" s="1"/>
  <c r="AP102" i="160"/>
  <c r="BN102" i="160" s="1"/>
  <c r="AQ102" i="160"/>
  <c r="BO102" i="160" s="1"/>
  <c r="AR102" i="160"/>
  <c r="BP102" i="160" s="1"/>
  <c r="AS102" i="160"/>
  <c r="BQ102" i="160" s="1"/>
  <c r="AT102" i="160"/>
  <c r="BR102" i="160" s="1"/>
  <c r="AU102" i="160"/>
  <c r="BS102" i="160" s="1"/>
  <c r="AV102" i="160"/>
  <c r="BT102" i="160" s="1"/>
  <c r="AW102" i="160"/>
  <c r="BU102" i="160" s="1"/>
  <c r="AA103" i="160"/>
  <c r="AY103" i="160" s="1"/>
  <c r="AB103" i="160"/>
  <c r="AZ103" i="160" s="1"/>
  <c r="AC103" i="160"/>
  <c r="BA103" i="160" s="1"/>
  <c r="AD103" i="160"/>
  <c r="BB103" i="160" s="1"/>
  <c r="AE103" i="160"/>
  <c r="BC103" i="160" s="1"/>
  <c r="AF103" i="160"/>
  <c r="BD103" i="160" s="1"/>
  <c r="AG103" i="160"/>
  <c r="BE103" i="160" s="1"/>
  <c r="AH103" i="160"/>
  <c r="BF103" i="160" s="1"/>
  <c r="AI103" i="160"/>
  <c r="BG103" i="160" s="1"/>
  <c r="AJ103" i="160"/>
  <c r="BH103" i="160" s="1"/>
  <c r="AK103" i="160"/>
  <c r="BI103" i="160" s="1"/>
  <c r="AL103" i="160"/>
  <c r="BJ103" i="160" s="1"/>
  <c r="AM103" i="160"/>
  <c r="BK103" i="160" s="1"/>
  <c r="AN103" i="160"/>
  <c r="BL103" i="160" s="1"/>
  <c r="AO103" i="160"/>
  <c r="BM103" i="160" s="1"/>
  <c r="AP103" i="160"/>
  <c r="BN103" i="160" s="1"/>
  <c r="AQ103" i="160"/>
  <c r="BO103" i="160" s="1"/>
  <c r="AR103" i="160"/>
  <c r="BP103" i="160" s="1"/>
  <c r="AS103" i="160"/>
  <c r="BQ103" i="160" s="1"/>
  <c r="AT103" i="160"/>
  <c r="BR103" i="160" s="1"/>
  <c r="AU103" i="160"/>
  <c r="BS103" i="160" s="1"/>
  <c r="AV103" i="160"/>
  <c r="BT103" i="160" s="1"/>
  <c r="AW103" i="160"/>
  <c r="BU103" i="160" s="1"/>
  <c r="AA104" i="160"/>
  <c r="AY104" i="160" s="1"/>
  <c r="AB104" i="160"/>
  <c r="AZ104" i="160" s="1"/>
  <c r="AC104" i="160"/>
  <c r="BA104" i="160" s="1"/>
  <c r="AD104" i="160"/>
  <c r="BB104" i="160" s="1"/>
  <c r="AE104" i="160"/>
  <c r="BC104" i="160" s="1"/>
  <c r="AF104" i="160"/>
  <c r="BD104" i="160" s="1"/>
  <c r="AG104" i="160"/>
  <c r="BE104" i="160" s="1"/>
  <c r="AH104" i="160"/>
  <c r="BF104" i="160" s="1"/>
  <c r="AI104" i="160"/>
  <c r="BG104" i="160" s="1"/>
  <c r="AJ104" i="160"/>
  <c r="BH104" i="160" s="1"/>
  <c r="AK104" i="160"/>
  <c r="BI104" i="160" s="1"/>
  <c r="AL104" i="160"/>
  <c r="BJ104" i="160" s="1"/>
  <c r="AM104" i="160"/>
  <c r="BK104" i="160" s="1"/>
  <c r="AN104" i="160"/>
  <c r="BL104" i="160" s="1"/>
  <c r="AO104" i="160"/>
  <c r="BM104" i="160" s="1"/>
  <c r="AP104" i="160"/>
  <c r="BN104" i="160" s="1"/>
  <c r="AQ104" i="160"/>
  <c r="BO104" i="160" s="1"/>
  <c r="AR104" i="160"/>
  <c r="BP104" i="160" s="1"/>
  <c r="AS104" i="160"/>
  <c r="BQ104" i="160" s="1"/>
  <c r="AT104" i="160"/>
  <c r="BR104" i="160" s="1"/>
  <c r="AU104" i="160"/>
  <c r="BS104" i="160" s="1"/>
  <c r="AV104" i="160"/>
  <c r="BT104" i="160" s="1"/>
  <c r="AW104" i="160"/>
  <c r="BU104" i="160" s="1"/>
  <c r="AA105" i="160"/>
  <c r="AY105" i="160" s="1"/>
  <c r="AB105" i="160"/>
  <c r="AZ105" i="160" s="1"/>
  <c r="AC105" i="160"/>
  <c r="BA105" i="160" s="1"/>
  <c r="AD105" i="160"/>
  <c r="BB105" i="160" s="1"/>
  <c r="AE105" i="160"/>
  <c r="BC105" i="160" s="1"/>
  <c r="AF105" i="160"/>
  <c r="BD105" i="160" s="1"/>
  <c r="AG105" i="160"/>
  <c r="BE105" i="160" s="1"/>
  <c r="AH105" i="160"/>
  <c r="BF105" i="160" s="1"/>
  <c r="AI105" i="160"/>
  <c r="BG105" i="160" s="1"/>
  <c r="AJ105" i="160"/>
  <c r="BH105" i="160" s="1"/>
  <c r="AK105" i="160"/>
  <c r="BI105" i="160" s="1"/>
  <c r="AL105" i="160"/>
  <c r="BJ105" i="160" s="1"/>
  <c r="AM105" i="160"/>
  <c r="BK105" i="160" s="1"/>
  <c r="AN105" i="160"/>
  <c r="BL105" i="160" s="1"/>
  <c r="AO105" i="160"/>
  <c r="BM105" i="160" s="1"/>
  <c r="AP105" i="160"/>
  <c r="BN105" i="160" s="1"/>
  <c r="AQ105" i="160"/>
  <c r="BO105" i="160" s="1"/>
  <c r="AR105" i="160"/>
  <c r="BP105" i="160" s="1"/>
  <c r="AS105" i="160"/>
  <c r="BQ105" i="160" s="1"/>
  <c r="AT105" i="160"/>
  <c r="BR105" i="160" s="1"/>
  <c r="AU105" i="160"/>
  <c r="BS105" i="160" s="1"/>
  <c r="AV105" i="160"/>
  <c r="BT105" i="160" s="1"/>
  <c r="AW105" i="160"/>
  <c r="BU105" i="160" s="1"/>
  <c r="AA106" i="160"/>
  <c r="AY106" i="160" s="1"/>
  <c r="AB106" i="160"/>
  <c r="AZ106" i="160" s="1"/>
  <c r="AC106" i="160"/>
  <c r="BA106" i="160" s="1"/>
  <c r="AD106" i="160"/>
  <c r="BB106" i="160" s="1"/>
  <c r="AE106" i="160"/>
  <c r="BC106" i="160" s="1"/>
  <c r="AF106" i="160"/>
  <c r="BD106" i="160" s="1"/>
  <c r="AG106" i="160"/>
  <c r="BE106" i="160" s="1"/>
  <c r="AH106" i="160"/>
  <c r="BF106" i="160" s="1"/>
  <c r="AI106" i="160"/>
  <c r="BG106" i="160" s="1"/>
  <c r="AJ106" i="160"/>
  <c r="BH106" i="160" s="1"/>
  <c r="AK106" i="160"/>
  <c r="BI106" i="160" s="1"/>
  <c r="AL106" i="160"/>
  <c r="BJ106" i="160" s="1"/>
  <c r="AM106" i="160"/>
  <c r="BK106" i="160" s="1"/>
  <c r="AN106" i="160"/>
  <c r="BL106" i="160" s="1"/>
  <c r="AO106" i="160"/>
  <c r="BM106" i="160" s="1"/>
  <c r="AP106" i="160"/>
  <c r="BN106" i="160" s="1"/>
  <c r="AQ106" i="160"/>
  <c r="BO106" i="160" s="1"/>
  <c r="AR106" i="160"/>
  <c r="BP106" i="160" s="1"/>
  <c r="AS106" i="160"/>
  <c r="BQ106" i="160" s="1"/>
  <c r="AT106" i="160"/>
  <c r="BR106" i="160" s="1"/>
  <c r="AU106" i="160"/>
  <c r="BS106" i="160" s="1"/>
  <c r="AV106" i="160"/>
  <c r="BT106" i="160" s="1"/>
  <c r="AW106" i="160"/>
  <c r="BU106" i="160" s="1"/>
  <c r="AA107" i="160"/>
  <c r="AY107" i="160" s="1"/>
  <c r="AB107" i="160"/>
  <c r="AZ107" i="160" s="1"/>
  <c r="AC107" i="160"/>
  <c r="BA107" i="160" s="1"/>
  <c r="AD107" i="160"/>
  <c r="BB107" i="160" s="1"/>
  <c r="AE107" i="160"/>
  <c r="BC107" i="160" s="1"/>
  <c r="AF107" i="160"/>
  <c r="BD107" i="160" s="1"/>
  <c r="AG107" i="160"/>
  <c r="BE107" i="160" s="1"/>
  <c r="AH107" i="160"/>
  <c r="BF107" i="160" s="1"/>
  <c r="AI107" i="160"/>
  <c r="BG107" i="160" s="1"/>
  <c r="AJ107" i="160"/>
  <c r="BH107" i="160" s="1"/>
  <c r="AK107" i="160"/>
  <c r="BI107" i="160" s="1"/>
  <c r="AL107" i="160"/>
  <c r="BJ107" i="160" s="1"/>
  <c r="AM107" i="160"/>
  <c r="BK107" i="160" s="1"/>
  <c r="AN107" i="160"/>
  <c r="BL107" i="160" s="1"/>
  <c r="AO107" i="160"/>
  <c r="BM107" i="160" s="1"/>
  <c r="AP107" i="160"/>
  <c r="BN107" i="160" s="1"/>
  <c r="AQ107" i="160"/>
  <c r="BO107" i="160" s="1"/>
  <c r="AR107" i="160"/>
  <c r="BP107" i="160" s="1"/>
  <c r="AS107" i="160"/>
  <c r="BQ107" i="160" s="1"/>
  <c r="AT107" i="160"/>
  <c r="BR107" i="160" s="1"/>
  <c r="AU107" i="160"/>
  <c r="BS107" i="160" s="1"/>
  <c r="AV107" i="160"/>
  <c r="BT107" i="160" s="1"/>
  <c r="AW107" i="160"/>
  <c r="BU107" i="160" s="1"/>
  <c r="AA108" i="160"/>
  <c r="AY108" i="160" s="1"/>
  <c r="AB108" i="160"/>
  <c r="AZ108" i="160" s="1"/>
  <c r="AC108" i="160"/>
  <c r="BA108" i="160" s="1"/>
  <c r="AD108" i="160"/>
  <c r="BB108" i="160" s="1"/>
  <c r="AE108" i="160"/>
  <c r="BC108" i="160" s="1"/>
  <c r="AF108" i="160"/>
  <c r="BD108" i="160" s="1"/>
  <c r="AG108" i="160"/>
  <c r="BE108" i="160" s="1"/>
  <c r="AH108" i="160"/>
  <c r="BF108" i="160" s="1"/>
  <c r="AI108" i="160"/>
  <c r="BG108" i="160" s="1"/>
  <c r="AJ108" i="160"/>
  <c r="BH108" i="160" s="1"/>
  <c r="AK108" i="160"/>
  <c r="BI108" i="160" s="1"/>
  <c r="AL108" i="160"/>
  <c r="BJ108" i="160" s="1"/>
  <c r="AM108" i="160"/>
  <c r="BK108" i="160" s="1"/>
  <c r="AN108" i="160"/>
  <c r="BL108" i="160" s="1"/>
  <c r="AO108" i="160"/>
  <c r="BM108" i="160" s="1"/>
  <c r="AP108" i="160"/>
  <c r="BN108" i="160" s="1"/>
  <c r="AQ108" i="160"/>
  <c r="BO108" i="160" s="1"/>
  <c r="AR108" i="160"/>
  <c r="BP108" i="160" s="1"/>
  <c r="AS108" i="160"/>
  <c r="BQ108" i="160" s="1"/>
  <c r="AT108" i="160"/>
  <c r="BR108" i="160" s="1"/>
  <c r="AU108" i="160"/>
  <c r="BS108" i="160" s="1"/>
  <c r="AV108" i="160"/>
  <c r="BT108" i="160" s="1"/>
  <c r="AW108" i="160"/>
  <c r="BU108" i="160" s="1"/>
  <c r="AA109" i="160"/>
  <c r="AY109" i="160" s="1"/>
  <c r="AB109" i="160"/>
  <c r="AZ109" i="160" s="1"/>
  <c r="AC109" i="160"/>
  <c r="BA109" i="160" s="1"/>
  <c r="AD109" i="160"/>
  <c r="BB109" i="160" s="1"/>
  <c r="AE109" i="160"/>
  <c r="BC109" i="160" s="1"/>
  <c r="AF109" i="160"/>
  <c r="BD109" i="160" s="1"/>
  <c r="AG109" i="160"/>
  <c r="BE109" i="160" s="1"/>
  <c r="AH109" i="160"/>
  <c r="BF109" i="160" s="1"/>
  <c r="AI109" i="160"/>
  <c r="BG109" i="160" s="1"/>
  <c r="AJ109" i="160"/>
  <c r="BH109" i="160" s="1"/>
  <c r="AK109" i="160"/>
  <c r="BI109" i="160" s="1"/>
  <c r="AL109" i="160"/>
  <c r="BJ109" i="160" s="1"/>
  <c r="AM109" i="160"/>
  <c r="BK109" i="160" s="1"/>
  <c r="AN109" i="160"/>
  <c r="BL109" i="160" s="1"/>
  <c r="AO109" i="160"/>
  <c r="BM109" i="160" s="1"/>
  <c r="AP109" i="160"/>
  <c r="BN109" i="160" s="1"/>
  <c r="AQ109" i="160"/>
  <c r="BO109" i="160" s="1"/>
  <c r="AR109" i="160"/>
  <c r="BP109" i="160" s="1"/>
  <c r="AS109" i="160"/>
  <c r="BQ109" i="160" s="1"/>
  <c r="AT109" i="160"/>
  <c r="BR109" i="160" s="1"/>
  <c r="AU109" i="160"/>
  <c r="BS109" i="160" s="1"/>
  <c r="AV109" i="160"/>
  <c r="BT109" i="160" s="1"/>
  <c r="AW109" i="160"/>
  <c r="BU109" i="160" s="1"/>
  <c r="AA110" i="160"/>
  <c r="AY110" i="160" s="1"/>
  <c r="AB110" i="160"/>
  <c r="AZ110" i="160" s="1"/>
  <c r="AC110" i="160"/>
  <c r="BA110" i="160" s="1"/>
  <c r="AD110" i="160"/>
  <c r="BB110" i="160" s="1"/>
  <c r="AE110" i="160"/>
  <c r="BC110" i="160" s="1"/>
  <c r="AF110" i="160"/>
  <c r="BD110" i="160" s="1"/>
  <c r="AG110" i="160"/>
  <c r="BE110" i="160" s="1"/>
  <c r="AH110" i="160"/>
  <c r="BF110" i="160" s="1"/>
  <c r="AI110" i="160"/>
  <c r="BG110" i="160" s="1"/>
  <c r="AJ110" i="160"/>
  <c r="BH110" i="160" s="1"/>
  <c r="AK110" i="160"/>
  <c r="BI110" i="160" s="1"/>
  <c r="AL110" i="160"/>
  <c r="BJ110" i="160" s="1"/>
  <c r="AM110" i="160"/>
  <c r="BK110" i="160" s="1"/>
  <c r="AN110" i="160"/>
  <c r="BL110" i="160" s="1"/>
  <c r="AO110" i="160"/>
  <c r="BM110" i="160" s="1"/>
  <c r="AP110" i="160"/>
  <c r="BN110" i="160" s="1"/>
  <c r="AQ110" i="160"/>
  <c r="BO110" i="160" s="1"/>
  <c r="AR110" i="160"/>
  <c r="BP110" i="160" s="1"/>
  <c r="AS110" i="160"/>
  <c r="BQ110" i="160" s="1"/>
  <c r="AT110" i="160"/>
  <c r="BR110" i="160" s="1"/>
  <c r="AU110" i="160"/>
  <c r="BS110" i="160" s="1"/>
  <c r="AV110" i="160"/>
  <c r="BT110" i="160" s="1"/>
  <c r="AW110" i="160"/>
  <c r="BU110" i="160" s="1"/>
  <c r="AA111" i="160"/>
  <c r="AY111" i="160" s="1"/>
  <c r="AB111" i="160"/>
  <c r="AZ111" i="160" s="1"/>
  <c r="AC111" i="160"/>
  <c r="BA111" i="160" s="1"/>
  <c r="AD111" i="160"/>
  <c r="BB111" i="160" s="1"/>
  <c r="AE111" i="160"/>
  <c r="BC111" i="160" s="1"/>
  <c r="AF111" i="160"/>
  <c r="BD111" i="160" s="1"/>
  <c r="AG111" i="160"/>
  <c r="BE111" i="160" s="1"/>
  <c r="AH111" i="160"/>
  <c r="BF111" i="160" s="1"/>
  <c r="AI111" i="160"/>
  <c r="BG111" i="160" s="1"/>
  <c r="AJ111" i="160"/>
  <c r="BH111" i="160" s="1"/>
  <c r="AK111" i="160"/>
  <c r="BI111" i="160" s="1"/>
  <c r="AL111" i="160"/>
  <c r="BJ111" i="160" s="1"/>
  <c r="AM111" i="160"/>
  <c r="BK111" i="160" s="1"/>
  <c r="AN111" i="160"/>
  <c r="BL111" i="160" s="1"/>
  <c r="AO111" i="160"/>
  <c r="BM111" i="160" s="1"/>
  <c r="AP111" i="160"/>
  <c r="BN111" i="160" s="1"/>
  <c r="AQ111" i="160"/>
  <c r="BO111" i="160" s="1"/>
  <c r="AR111" i="160"/>
  <c r="BP111" i="160" s="1"/>
  <c r="AS111" i="160"/>
  <c r="BQ111" i="160" s="1"/>
  <c r="AT111" i="160"/>
  <c r="BR111" i="160" s="1"/>
  <c r="AU111" i="160"/>
  <c r="BS111" i="160" s="1"/>
  <c r="AV111" i="160"/>
  <c r="BT111" i="160" s="1"/>
  <c r="AW111" i="160"/>
  <c r="BU111" i="160" s="1"/>
  <c r="AA112" i="160"/>
  <c r="AY112" i="160" s="1"/>
  <c r="AB112" i="160"/>
  <c r="AZ112" i="160" s="1"/>
  <c r="AC112" i="160"/>
  <c r="BA112" i="160" s="1"/>
  <c r="AD112" i="160"/>
  <c r="BB112" i="160" s="1"/>
  <c r="AE112" i="160"/>
  <c r="BC112" i="160" s="1"/>
  <c r="AF112" i="160"/>
  <c r="BD112" i="160" s="1"/>
  <c r="AG112" i="160"/>
  <c r="BE112" i="160" s="1"/>
  <c r="AH112" i="160"/>
  <c r="BF112" i="160" s="1"/>
  <c r="AI112" i="160"/>
  <c r="BG112" i="160" s="1"/>
  <c r="AJ112" i="160"/>
  <c r="BH112" i="160" s="1"/>
  <c r="AK112" i="160"/>
  <c r="BI112" i="160" s="1"/>
  <c r="AL112" i="160"/>
  <c r="BJ112" i="160" s="1"/>
  <c r="AM112" i="160"/>
  <c r="BK112" i="160" s="1"/>
  <c r="AN112" i="160"/>
  <c r="BL112" i="160" s="1"/>
  <c r="AO112" i="160"/>
  <c r="BM112" i="160" s="1"/>
  <c r="AP112" i="160"/>
  <c r="BN112" i="160" s="1"/>
  <c r="AQ112" i="160"/>
  <c r="BO112" i="160" s="1"/>
  <c r="AR112" i="160"/>
  <c r="BP112" i="160" s="1"/>
  <c r="AS112" i="160"/>
  <c r="BQ112" i="160" s="1"/>
  <c r="AT112" i="160"/>
  <c r="BR112" i="160" s="1"/>
  <c r="AU112" i="160"/>
  <c r="BS112" i="160" s="1"/>
  <c r="AV112" i="160"/>
  <c r="BT112" i="160" s="1"/>
  <c r="AW112" i="160"/>
  <c r="BU112" i="160" s="1"/>
  <c r="AA113" i="160"/>
  <c r="AY113" i="160" s="1"/>
  <c r="AB113" i="160"/>
  <c r="AZ113" i="160" s="1"/>
  <c r="AC113" i="160"/>
  <c r="BA113" i="160" s="1"/>
  <c r="AD113" i="160"/>
  <c r="BB113" i="160" s="1"/>
  <c r="AE113" i="160"/>
  <c r="BC113" i="160" s="1"/>
  <c r="AF113" i="160"/>
  <c r="BD113" i="160" s="1"/>
  <c r="AG113" i="160"/>
  <c r="BE113" i="160" s="1"/>
  <c r="AH113" i="160"/>
  <c r="BF113" i="160" s="1"/>
  <c r="AI113" i="160"/>
  <c r="BG113" i="160" s="1"/>
  <c r="AJ113" i="160"/>
  <c r="BH113" i="160" s="1"/>
  <c r="AK113" i="160"/>
  <c r="BI113" i="160" s="1"/>
  <c r="AL113" i="160"/>
  <c r="BJ113" i="160" s="1"/>
  <c r="AM113" i="160"/>
  <c r="BK113" i="160" s="1"/>
  <c r="AN113" i="160"/>
  <c r="BL113" i="160" s="1"/>
  <c r="AO113" i="160"/>
  <c r="BM113" i="160" s="1"/>
  <c r="AP113" i="160"/>
  <c r="BN113" i="160" s="1"/>
  <c r="AQ113" i="160"/>
  <c r="BO113" i="160" s="1"/>
  <c r="AR113" i="160"/>
  <c r="BP113" i="160" s="1"/>
  <c r="AS113" i="160"/>
  <c r="BQ113" i="160" s="1"/>
  <c r="AT113" i="160"/>
  <c r="BR113" i="160" s="1"/>
  <c r="AU113" i="160"/>
  <c r="BS113" i="160" s="1"/>
  <c r="AV113" i="160"/>
  <c r="BT113" i="160" s="1"/>
  <c r="AW113" i="160"/>
  <c r="BU113" i="160" s="1"/>
  <c r="AA114" i="160"/>
  <c r="AY114" i="160" s="1"/>
  <c r="AB114" i="160"/>
  <c r="AZ114" i="160" s="1"/>
  <c r="AC114" i="160"/>
  <c r="BA114" i="160" s="1"/>
  <c r="AD114" i="160"/>
  <c r="BB114" i="160" s="1"/>
  <c r="AE114" i="160"/>
  <c r="BC114" i="160" s="1"/>
  <c r="AF114" i="160"/>
  <c r="BD114" i="160" s="1"/>
  <c r="AG114" i="160"/>
  <c r="BE114" i="160" s="1"/>
  <c r="AH114" i="160"/>
  <c r="BF114" i="160" s="1"/>
  <c r="AI114" i="160"/>
  <c r="BG114" i="160" s="1"/>
  <c r="AJ114" i="160"/>
  <c r="BH114" i="160" s="1"/>
  <c r="AK114" i="160"/>
  <c r="BI114" i="160" s="1"/>
  <c r="AL114" i="160"/>
  <c r="BJ114" i="160" s="1"/>
  <c r="AM114" i="160"/>
  <c r="BK114" i="160" s="1"/>
  <c r="AN114" i="160"/>
  <c r="BL114" i="160" s="1"/>
  <c r="AO114" i="160"/>
  <c r="BM114" i="160" s="1"/>
  <c r="AP114" i="160"/>
  <c r="BN114" i="160" s="1"/>
  <c r="AQ114" i="160"/>
  <c r="BO114" i="160" s="1"/>
  <c r="AR114" i="160"/>
  <c r="BP114" i="160" s="1"/>
  <c r="AS114" i="160"/>
  <c r="BQ114" i="160" s="1"/>
  <c r="AT114" i="160"/>
  <c r="BR114" i="160" s="1"/>
  <c r="AU114" i="160"/>
  <c r="BS114" i="160" s="1"/>
  <c r="AV114" i="160"/>
  <c r="BT114" i="160" s="1"/>
  <c r="AW114" i="160"/>
  <c r="BU114" i="160" s="1"/>
  <c r="AA115" i="160"/>
  <c r="AY115" i="160" s="1"/>
  <c r="AB115" i="160"/>
  <c r="AZ115" i="160" s="1"/>
  <c r="AC115" i="160"/>
  <c r="BA115" i="160" s="1"/>
  <c r="AD115" i="160"/>
  <c r="BB115" i="160" s="1"/>
  <c r="AE115" i="160"/>
  <c r="BC115" i="160" s="1"/>
  <c r="AF115" i="160"/>
  <c r="BD115" i="160" s="1"/>
  <c r="AG115" i="160"/>
  <c r="BE115" i="160" s="1"/>
  <c r="AH115" i="160"/>
  <c r="BF115" i="160" s="1"/>
  <c r="AI115" i="160"/>
  <c r="BG115" i="160" s="1"/>
  <c r="AJ115" i="160"/>
  <c r="BH115" i="160" s="1"/>
  <c r="AK115" i="160"/>
  <c r="BI115" i="160" s="1"/>
  <c r="AL115" i="160"/>
  <c r="BJ115" i="160" s="1"/>
  <c r="AM115" i="160"/>
  <c r="BK115" i="160" s="1"/>
  <c r="AN115" i="160"/>
  <c r="BL115" i="160" s="1"/>
  <c r="AO115" i="160"/>
  <c r="BM115" i="160" s="1"/>
  <c r="AP115" i="160"/>
  <c r="BN115" i="160" s="1"/>
  <c r="AQ115" i="160"/>
  <c r="BO115" i="160" s="1"/>
  <c r="AR115" i="160"/>
  <c r="BP115" i="160" s="1"/>
  <c r="AS115" i="160"/>
  <c r="BQ115" i="160" s="1"/>
  <c r="AT115" i="160"/>
  <c r="BR115" i="160" s="1"/>
  <c r="AU115" i="160"/>
  <c r="BS115" i="160" s="1"/>
  <c r="AV115" i="160"/>
  <c r="BT115" i="160" s="1"/>
  <c r="AW115" i="160"/>
  <c r="BU115" i="160" s="1"/>
  <c r="AA116" i="160"/>
  <c r="AY116" i="160" s="1"/>
  <c r="AB116" i="160"/>
  <c r="AZ116" i="160" s="1"/>
  <c r="AC116" i="160"/>
  <c r="BA116" i="160" s="1"/>
  <c r="AD116" i="160"/>
  <c r="BB116" i="160" s="1"/>
  <c r="AE116" i="160"/>
  <c r="BC116" i="160" s="1"/>
  <c r="AF116" i="160"/>
  <c r="BD116" i="160" s="1"/>
  <c r="AG116" i="160"/>
  <c r="BE116" i="160" s="1"/>
  <c r="AH116" i="160"/>
  <c r="BF116" i="160" s="1"/>
  <c r="AI116" i="160"/>
  <c r="BG116" i="160" s="1"/>
  <c r="AJ116" i="160"/>
  <c r="BH116" i="160" s="1"/>
  <c r="AK116" i="160"/>
  <c r="BI116" i="160" s="1"/>
  <c r="AL116" i="160"/>
  <c r="BJ116" i="160" s="1"/>
  <c r="AM116" i="160"/>
  <c r="BK116" i="160" s="1"/>
  <c r="AN116" i="160"/>
  <c r="BL116" i="160" s="1"/>
  <c r="AO116" i="160"/>
  <c r="BM116" i="160" s="1"/>
  <c r="AP116" i="160"/>
  <c r="BN116" i="160" s="1"/>
  <c r="AQ116" i="160"/>
  <c r="BO116" i="160" s="1"/>
  <c r="AR116" i="160"/>
  <c r="BP116" i="160" s="1"/>
  <c r="AS116" i="160"/>
  <c r="BQ116" i="160" s="1"/>
  <c r="AT116" i="160"/>
  <c r="BR116" i="160" s="1"/>
  <c r="AU116" i="160"/>
  <c r="BS116" i="160" s="1"/>
  <c r="AV116" i="160"/>
  <c r="BT116" i="160" s="1"/>
  <c r="AW116" i="160"/>
  <c r="BU116" i="160" s="1"/>
  <c r="AA117" i="160"/>
  <c r="AY117" i="160" s="1"/>
  <c r="AB117" i="160"/>
  <c r="AZ117" i="160" s="1"/>
  <c r="AC117" i="160"/>
  <c r="BA117" i="160" s="1"/>
  <c r="AD117" i="160"/>
  <c r="BB117" i="160" s="1"/>
  <c r="AE117" i="160"/>
  <c r="BC117" i="160" s="1"/>
  <c r="AF117" i="160"/>
  <c r="BD117" i="160" s="1"/>
  <c r="AG117" i="160"/>
  <c r="BE117" i="160" s="1"/>
  <c r="AH117" i="160"/>
  <c r="BF117" i="160" s="1"/>
  <c r="AI117" i="160"/>
  <c r="BG117" i="160" s="1"/>
  <c r="AJ117" i="160"/>
  <c r="BH117" i="160" s="1"/>
  <c r="AK117" i="160"/>
  <c r="BI117" i="160" s="1"/>
  <c r="AL117" i="160"/>
  <c r="BJ117" i="160" s="1"/>
  <c r="AM117" i="160"/>
  <c r="BK117" i="160" s="1"/>
  <c r="AN117" i="160"/>
  <c r="BL117" i="160" s="1"/>
  <c r="AO117" i="160"/>
  <c r="BM117" i="160" s="1"/>
  <c r="AP117" i="160"/>
  <c r="BN117" i="160" s="1"/>
  <c r="AQ117" i="160"/>
  <c r="BO117" i="160" s="1"/>
  <c r="AR117" i="160"/>
  <c r="BP117" i="160" s="1"/>
  <c r="AS117" i="160"/>
  <c r="BQ117" i="160" s="1"/>
  <c r="AT117" i="160"/>
  <c r="BR117" i="160" s="1"/>
  <c r="AU117" i="160"/>
  <c r="BS117" i="160" s="1"/>
  <c r="AV117" i="160"/>
  <c r="BT117" i="160" s="1"/>
  <c r="AW117" i="160"/>
  <c r="BU117" i="160" s="1"/>
  <c r="AA118" i="160"/>
  <c r="AY118" i="160" s="1"/>
  <c r="AB118" i="160"/>
  <c r="AZ118" i="160" s="1"/>
  <c r="AC118" i="160"/>
  <c r="BA118" i="160" s="1"/>
  <c r="AD118" i="160"/>
  <c r="BB118" i="160" s="1"/>
  <c r="AE118" i="160"/>
  <c r="BC118" i="160" s="1"/>
  <c r="AF118" i="160"/>
  <c r="BD118" i="160" s="1"/>
  <c r="AG118" i="160"/>
  <c r="BE118" i="160" s="1"/>
  <c r="AH118" i="160"/>
  <c r="BF118" i="160" s="1"/>
  <c r="AI118" i="160"/>
  <c r="BG118" i="160" s="1"/>
  <c r="AJ118" i="160"/>
  <c r="BH118" i="160" s="1"/>
  <c r="AK118" i="160"/>
  <c r="BI118" i="160" s="1"/>
  <c r="AL118" i="160"/>
  <c r="BJ118" i="160" s="1"/>
  <c r="AM118" i="160"/>
  <c r="BK118" i="160" s="1"/>
  <c r="AN118" i="160"/>
  <c r="BL118" i="160" s="1"/>
  <c r="AO118" i="160"/>
  <c r="BM118" i="160" s="1"/>
  <c r="AP118" i="160"/>
  <c r="BN118" i="160" s="1"/>
  <c r="AQ118" i="160"/>
  <c r="BO118" i="160" s="1"/>
  <c r="AR118" i="160"/>
  <c r="BP118" i="160" s="1"/>
  <c r="AS118" i="160"/>
  <c r="BQ118" i="160" s="1"/>
  <c r="AT118" i="160"/>
  <c r="BR118" i="160" s="1"/>
  <c r="AU118" i="160"/>
  <c r="BS118" i="160" s="1"/>
  <c r="AV118" i="160"/>
  <c r="BT118" i="160" s="1"/>
  <c r="AW118" i="160"/>
  <c r="BU118" i="160" s="1"/>
  <c r="AA119" i="160"/>
  <c r="AY119" i="160" s="1"/>
  <c r="AB119" i="160"/>
  <c r="AZ119" i="160" s="1"/>
  <c r="AC119" i="160"/>
  <c r="BA119" i="160" s="1"/>
  <c r="AD119" i="160"/>
  <c r="BB119" i="160" s="1"/>
  <c r="AE119" i="160"/>
  <c r="BC119" i="160" s="1"/>
  <c r="AF119" i="160"/>
  <c r="BD119" i="160" s="1"/>
  <c r="AG119" i="160"/>
  <c r="BE119" i="160" s="1"/>
  <c r="AH119" i="160"/>
  <c r="BF119" i="160" s="1"/>
  <c r="AI119" i="160"/>
  <c r="BG119" i="160" s="1"/>
  <c r="AJ119" i="160"/>
  <c r="BH119" i="160" s="1"/>
  <c r="AK119" i="160"/>
  <c r="BI119" i="160" s="1"/>
  <c r="AL119" i="160"/>
  <c r="BJ119" i="160" s="1"/>
  <c r="AM119" i="160"/>
  <c r="BK119" i="160" s="1"/>
  <c r="AN119" i="160"/>
  <c r="BL119" i="160" s="1"/>
  <c r="AO119" i="160"/>
  <c r="BM119" i="160" s="1"/>
  <c r="AP119" i="160"/>
  <c r="BN119" i="160" s="1"/>
  <c r="AQ119" i="160"/>
  <c r="BO119" i="160" s="1"/>
  <c r="AR119" i="160"/>
  <c r="BP119" i="160" s="1"/>
  <c r="AS119" i="160"/>
  <c r="BQ119" i="160" s="1"/>
  <c r="AT119" i="160"/>
  <c r="BR119" i="160" s="1"/>
  <c r="AU119" i="160"/>
  <c r="BS119" i="160" s="1"/>
  <c r="AV119" i="160"/>
  <c r="BT119" i="160" s="1"/>
  <c r="AW119" i="160"/>
  <c r="BU119" i="160" s="1"/>
  <c r="AA120" i="160"/>
  <c r="AY120" i="160" s="1"/>
  <c r="AB120" i="160"/>
  <c r="AZ120" i="160" s="1"/>
  <c r="AC120" i="160"/>
  <c r="BA120" i="160" s="1"/>
  <c r="AD120" i="160"/>
  <c r="BB120" i="160" s="1"/>
  <c r="AE120" i="160"/>
  <c r="BC120" i="160" s="1"/>
  <c r="AF120" i="160"/>
  <c r="BD120" i="160" s="1"/>
  <c r="AG120" i="160"/>
  <c r="BE120" i="160" s="1"/>
  <c r="AH120" i="160"/>
  <c r="BF120" i="160" s="1"/>
  <c r="AI120" i="160"/>
  <c r="BG120" i="160" s="1"/>
  <c r="AJ120" i="160"/>
  <c r="BH120" i="160" s="1"/>
  <c r="AK120" i="160"/>
  <c r="BI120" i="160" s="1"/>
  <c r="AL120" i="160"/>
  <c r="BJ120" i="160" s="1"/>
  <c r="AM120" i="160"/>
  <c r="BK120" i="160" s="1"/>
  <c r="AN120" i="160"/>
  <c r="BL120" i="160" s="1"/>
  <c r="AO120" i="160"/>
  <c r="BM120" i="160" s="1"/>
  <c r="AP120" i="160"/>
  <c r="BN120" i="160" s="1"/>
  <c r="AQ120" i="160"/>
  <c r="BO120" i="160" s="1"/>
  <c r="AR120" i="160"/>
  <c r="BP120" i="160" s="1"/>
  <c r="AS120" i="160"/>
  <c r="BQ120" i="160" s="1"/>
  <c r="AT120" i="160"/>
  <c r="BR120" i="160" s="1"/>
  <c r="AU120" i="160"/>
  <c r="BS120" i="160" s="1"/>
  <c r="AV120" i="160"/>
  <c r="BT120" i="160" s="1"/>
  <c r="AW120" i="160"/>
  <c r="BU120" i="160" s="1"/>
  <c r="AA121" i="160"/>
  <c r="AY121" i="160" s="1"/>
  <c r="AB121" i="160"/>
  <c r="AZ121" i="160" s="1"/>
  <c r="AC121" i="160"/>
  <c r="BA121" i="160" s="1"/>
  <c r="AD121" i="160"/>
  <c r="BB121" i="160" s="1"/>
  <c r="AE121" i="160"/>
  <c r="BC121" i="160" s="1"/>
  <c r="AF121" i="160"/>
  <c r="BD121" i="160" s="1"/>
  <c r="AG121" i="160"/>
  <c r="BE121" i="160" s="1"/>
  <c r="AH121" i="160"/>
  <c r="BF121" i="160" s="1"/>
  <c r="AI121" i="160"/>
  <c r="BG121" i="160" s="1"/>
  <c r="AJ121" i="160"/>
  <c r="BH121" i="160" s="1"/>
  <c r="AK121" i="160"/>
  <c r="BI121" i="160" s="1"/>
  <c r="AL121" i="160"/>
  <c r="BJ121" i="160" s="1"/>
  <c r="AM121" i="160"/>
  <c r="BK121" i="160" s="1"/>
  <c r="AN121" i="160"/>
  <c r="BL121" i="160" s="1"/>
  <c r="AO121" i="160"/>
  <c r="BM121" i="160" s="1"/>
  <c r="AP121" i="160"/>
  <c r="BN121" i="160" s="1"/>
  <c r="AQ121" i="160"/>
  <c r="BO121" i="160" s="1"/>
  <c r="AR121" i="160"/>
  <c r="BP121" i="160" s="1"/>
  <c r="AS121" i="160"/>
  <c r="BQ121" i="160" s="1"/>
  <c r="AT121" i="160"/>
  <c r="BR121" i="160" s="1"/>
  <c r="AU121" i="160"/>
  <c r="BS121" i="160" s="1"/>
  <c r="AV121" i="160"/>
  <c r="BT121" i="160" s="1"/>
  <c r="AW121" i="160"/>
  <c r="BU121" i="160" s="1"/>
  <c r="AA122" i="160"/>
  <c r="AY122" i="160" s="1"/>
  <c r="AB122" i="160"/>
  <c r="AZ122" i="160" s="1"/>
  <c r="AC122" i="160"/>
  <c r="BA122" i="160" s="1"/>
  <c r="AD122" i="160"/>
  <c r="BB122" i="160" s="1"/>
  <c r="AE122" i="160"/>
  <c r="BC122" i="160" s="1"/>
  <c r="AF122" i="160"/>
  <c r="BD122" i="160" s="1"/>
  <c r="AG122" i="160"/>
  <c r="BE122" i="160" s="1"/>
  <c r="AH122" i="160"/>
  <c r="BF122" i="160" s="1"/>
  <c r="AI122" i="160"/>
  <c r="BG122" i="160" s="1"/>
  <c r="AJ122" i="160"/>
  <c r="BH122" i="160" s="1"/>
  <c r="AK122" i="160"/>
  <c r="BI122" i="160" s="1"/>
  <c r="AL122" i="160"/>
  <c r="BJ122" i="160" s="1"/>
  <c r="AM122" i="160"/>
  <c r="BK122" i="160" s="1"/>
  <c r="AN122" i="160"/>
  <c r="BL122" i="160" s="1"/>
  <c r="AO122" i="160"/>
  <c r="BM122" i="160" s="1"/>
  <c r="AP122" i="160"/>
  <c r="BN122" i="160" s="1"/>
  <c r="AQ122" i="160"/>
  <c r="BO122" i="160" s="1"/>
  <c r="AR122" i="160"/>
  <c r="BP122" i="160" s="1"/>
  <c r="AS122" i="160"/>
  <c r="BQ122" i="160" s="1"/>
  <c r="AT122" i="160"/>
  <c r="BR122" i="160" s="1"/>
  <c r="AU122" i="160"/>
  <c r="BS122" i="160" s="1"/>
  <c r="AV122" i="160"/>
  <c r="BT122" i="160" s="1"/>
  <c r="AW122" i="160"/>
  <c r="BU122" i="160" s="1"/>
  <c r="AA123" i="160"/>
  <c r="AY123" i="160" s="1"/>
  <c r="AB123" i="160"/>
  <c r="AZ123" i="160" s="1"/>
  <c r="AC123" i="160"/>
  <c r="BA123" i="160" s="1"/>
  <c r="AD123" i="160"/>
  <c r="BB123" i="160" s="1"/>
  <c r="AE123" i="160"/>
  <c r="BC123" i="160" s="1"/>
  <c r="AF123" i="160"/>
  <c r="BD123" i="160" s="1"/>
  <c r="AG123" i="160"/>
  <c r="BE123" i="160" s="1"/>
  <c r="AH123" i="160"/>
  <c r="BF123" i="160" s="1"/>
  <c r="AI123" i="160"/>
  <c r="BG123" i="160" s="1"/>
  <c r="AJ123" i="160"/>
  <c r="BH123" i="160" s="1"/>
  <c r="AK123" i="160"/>
  <c r="BI123" i="160" s="1"/>
  <c r="AL123" i="160"/>
  <c r="BJ123" i="160" s="1"/>
  <c r="AM123" i="160"/>
  <c r="BK123" i="160" s="1"/>
  <c r="AN123" i="160"/>
  <c r="BL123" i="160" s="1"/>
  <c r="AO123" i="160"/>
  <c r="BM123" i="160" s="1"/>
  <c r="AP123" i="160"/>
  <c r="BN123" i="160" s="1"/>
  <c r="AQ123" i="160"/>
  <c r="BO123" i="160" s="1"/>
  <c r="AR123" i="160"/>
  <c r="BP123" i="160" s="1"/>
  <c r="AS123" i="160"/>
  <c r="BQ123" i="160" s="1"/>
  <c r="AT123" i="160"/>
  <c r="BR123" i="160" s="1"/>
  <c r="AU123" i="160"/>
  <c r="BS123" i="160" s="1"/>
  <c r="AV123" i="160"/>
  <c r="BT123" i="160" s="1"/>
  <c r="AW123" i="160"/>
  <c r="BU123" i="160" s="1"/>
  <c r="AA124" i="160"/>
  <c r="AY124" i="160" s="1"/>
  <c r="AB124" i="160"/>
  <c r="AZ124" i="160" s="1"/>
  <c r="AC124" i="160"/>
  <c r="BA124" i="160" s="1"/>
  <c r="AD124" i="160"/>
  <c r="BB124" i="160" s="1"/>
  <c r="AE124" i="160"/>
  <c r="BC124" i="160" s="1"/>
  <c r="AF124" i="160"/>
  <c r="BD124" i="160" s="1"/>
  <c r="AG124" i="160"/>
  <c r="BE124" i="160" s="1"/>
  <c r="AH124" i="160"/>
  <c r="BF124" i="160" s="1"/>
  <c r="AI124" i="160"/>
  <c r="BG124" i="160" s="1"/>
  <c r="AJ124" i="160"/>
  <c r="BH124" i="160" s="1"/>
  <c r="AK124" i="160"/>
  <c r="BI124" i="160" s="1"/>
  <c r="AL124" i="160"/>
  <c r="BJ124" i="160" s="1"/>
  <c r="AM124" i="160"/>
  <c r="BK124" i="160" s="1"/>
  <c r="AN124" i="160"/>
  <c r="BL124" i="160" s="1"/>
  <c r="AO124" i="160"/>
  <c r="BM124" i="160" s="1"/>
  <c r="AP124" i="160"/>
  <c r="BN124" i="160" s="1"/>
  <c r="AQ124" i="160"/>
  <c r="BO124" i="160" s="1"/>
  <c r="AR124" i="160"/>
  <c r="BP124" i="160" s="1"/>
  <c r="AS124" i="160"/>
  <c r="BQ124" i="160" s="1"/>
  <c r="AT124" i="160"/>
  <c r="BR124" i="160" s="1"/>
  <c r="AU124" i="160"/>
  <c r="BS124" i="160" s="1"/>
  <c r="AV124" i="160"/>
  <c r="BT124" i="160" s="1"/>
  <c r="AW124" i="160"/>
  <c r="BU124" i="160" s="1"/>
  <c r="AA125" i="160"/>
  <c r="AY125" i="160" s="1"/>
  <c r="AB125" i="160"/>
  <c r="AZ125" i="160" s="1"/>
  <c r="AC125" i="160"/>
  <c r="BA125" i="160" s="1"/>
  <c r="AD125" i="160"/>
  <c r="BB125" i="160" s="1"/>
  <c r="AE125" i="160"/>
  <c r="BC125" i="160" s="1"/>
  <c r="AF125" i="160"/>
  <c r="BD125" i="160" s="1"/>
  <c r="AG125" i="160"/>
  <c r="BE125" i="160" s="1"/>
  <c r="AH125" i="160"/>
  <c r="BF125" i="160" s="1"/>
  <c r="AI125" i="160"/>
  <c r="BG125" i="160" s="1"/>
  <c r="AJ125" i="160"/>
  <c r="BH125" i="160" s="1"/>
  <c r="AK125" i="160"/>
  <c r="BI125" i="160" s="1"/>
  <c r="AL125" i="160"/>
  <c r="BJ125" i="160" s="1"/>
  <c r="AM125" i="160"/>
  <c r="BK125" i="160" s="1"/>
  <c r="AN125" i="160"/>
  <c r="BL125" i="160" s="1"/>
  <c r="AO125" i="160"/>
  <c r="BM125" i="160" s="1"/>
  <c r="AP125" i="160"/>
  <c r="BN125" i="160" s="1"/>
  <c r="AQ125" i="160"/>
  <c r="BO125" i="160" s="1"/>
  <c r="AR125" i="160"/>
  <c r="BP125" i="160" s="1"/>
  <c r="AS125" i="160"/>
  <c r="BQ125" i="160" s="1"/>
  <c r="AT125" i="160"/>
  <c r="BR125" i="160" s="1"/>
  <c r="AU125" i="160"/>
  <c r="BS125" i="160" s="1"/>
  <c r="AV125" i="160"/>
  <c r="BT125" i="160" s="1"/>
  <c r="AW125" i="160"/>
  <c r="BU125" i="160" s="1"/>
  <c r="AA126" i="160"/>
  <c r="AY126" i="160" s="1"/>
  <c r="AB126" i="160"/>
  <c r="AZ126" i="160" s="1"/>
  <c r="AC126" i="160"/>
  <c r="BA126" i="160" s="1"/>
  <c r="AD126" i="160"/>
  <c r="BB126" i="160" s="1"/>
  <c r="AE126" i="160"/>
  <c r="BC126" i="160" s="1"/>
  <c r="AF126" i="160"/>
  <c r="BD126" i="160" s="1"/>
  <c r="AG126" i="160"/>
  <c r="BE126" i="160" s="1"/>
  <c r="AH126" i="160"/>
  <c r="BF126" i="160" s="1"/>
  <c r="AI126" i="160"/>
  <c r="BG126" i="160" s="1"/>
  <c r="AJ126" i="160"/>
  <c r="BH126" i="160" s="1"/>
  <c r="AK126" i="160"/>
  <c r="BI126" i="160" s="1"/>
  <c r="AL126" i="160"/>
  <c r="BJ126" i="160" s="1"/>
  <c r="AM126" i="160"/>
  <c r="BK126" i="160" s="1"/>
  <c r="AN126" i="160"/>
  <c r="BL126" i="160" s="1"/>
  <c r="AO126" i="160"/>
  <c r="BM126" i="160" s="1"/>
  <c r="AP126" i="160"/>
  <c r="BN126" i="160" s="1"/>
  <c r="AQ126" i="160"/>
  <c r="BO126" i="160" s="1"/>
  <c r="AR126" i="160"/>
  <c r="BP126" i="160" s="1"/>
  <c r="AS126" i="160"/>
  <c r="BQ126" i="160" s="1"/>
  <c r="AT126" i="160"/>
  <c r="BR126" i="160" s="1"/>
  <c r="AU126" i="160"/>
  <c r="BS126" i="160" s="1"/>
  <c r="AV126" i="160"/>
  <c r="BT126" i="160" s="1"/>
  <c r="AW126" i="160"/>
  <c r="BU126" i="160" s="1"/>
  <c r="AA127" i="160"/>
  <c r="AY127" i="160" s="1"/>
  <c r="AB127" i="160"/>
  <c r="AZ127" i="160" s="1"/>
  <c r="AC127" i="160"/>
  <c r="BA127" i="160" s="1"/>
  <c r="AD127" i="160"/>
  <c r="BB127" i="160" s="1"/>
  <c r="AE127" i="160"/>
  <c r="BC127" i="160" s="1"/>
  <c r="AF127" i="160"/>
  <c r="BD127" i="160" s="1"/>
  <c r="AG127" i="160"/>
  <c r="BE127" i="160" s="1"/>
  <c r="AH127" i="160"/>
  <c r="BF127" i="160" s="1"/>
  <c r="AI127" i="160"/>
  <c r="BG127" i="160" s="1"/>
  <c r="AJ127" i="160"/>
  <c r="BH127" i="160" s="1"/>
  <c r="AK127" i="160"/>
  <c r="BI127" i="160" s="1"/>
  <c r="AL127" i="160"/>
  <c r="BJ127" i="160" s="1"/>
  <c r="AM127" i="160"/>
  <c r="BK127" i="160" s="1"/>
  <c r="AN127" i="160"/>
  <c r="BL127" i="160" s="1"/>
  <c r="AO127" i="160"/>
  <c r="BM127" i="160" s="1"/>
  <c r="AP127" i="160"/>
  <c r="BN127" i="160" s="1"/>
  <c r="AQ127" i="160"/>
  <c r="BO127" i="160" s="1"/>
  <c r="AR127" i="160"/>
  <c r="BP127" i="160" s="1"/>
  <c r="AS127" i="160"/>
  <c r="BQ127" i="160" s="1"/>
  <c r="AT127" i="160"/>
  <c r="BR127" i="160" s="1"/>
  <c r="AU127" i="160"/>
  <c r="BS127" i="160" s="1"/>
  <c r="AV127" i="160"/>
  <c r="BT127" i="160" s="1"/>
  <c r="AW127" i="160"/>
  <c r="BU127" i="160" s="1"/>
  <c r="AA128" i="160"/>
  <c r="AY128" i="160" s="1"/>
  <c r="AB128" i="160"/>
  <c r="AZ128" i="160" s="1"/>
  <c r="AC128" i="160"/>
  <c r="BA128" i="160" s="1"/>
  <c r="AD128" i="160"/>
  <c r="BB128" i="160" s="1"/>
  <c r="AE128" i="160"/>
  <c r="BC128" i="160" s="1"/>
  <c r="AF128" i="160"/>
  <c r="BD128" i="160" s="1"/>
  <c r="AG128" i="160"/>
  <c r="BE128" i="160" s="1"/>
  <c r="AH128" i="160"/>
  <c r="BF128" i="160" s="1"/>
  <c r="AI128" i="160"/>
  <c r="BG128" i="160" s="1"/>
  <c r="AJ128" i="160"/>
  <c r="BH128" i="160" s="1"/>
  <c r="AK128" i="160"/>
  <c r="BI128" i="160" s="1"/>
  <c r="AL128" i="160"/>
  <c r="BJ128" i="160" s="1"/>
  <c r="AM128" i="160"/>
  <c r="BK128" i="160" s="1"/>
  <c r="AN128" i="160"/>
  <c r="BL128" i="160" s="1"/>
  <c r="AO128" i="160"/>
  <c r="BM128" i="160" s="1"/>
  <c r="AP128" i="160"/>
  <c r="BN128" i="160" s="1"/>
  <c r="AQ128" i="160"/>
  <c r="BO128" i="160" s="1"/>
  <c r="AR128" i="160"/>
  <c r="BP128" i="160" s="1"/>
  <c r="AS128" i="160"/>
  <c r="BQ128" i="160" s="1"/>
  <c r="AT128" i="160"/>
  <c r="BR128" i="160" s="1"/>
  <c r="AU128" i="160"/>
  <c r="BS128" i="160" s="1"/>
  <c r="AV128" i="160"/>
  <c r="BT128" i="160" s="1"/>
  <c r="AW128" i="160"/>
  <c r="BU128" i="160" s="1"/>
  <c r="AA129" i="160"/>
  <c r="AY129" i="160" s="1"/>
  <c r="AB129" i="160"/>
  <c r="AZ129" i="160" s="1"/>
  <c r="AC129" i="160"/>
  <c r="BA129" i="160" s="1"/>
  <c r="AD129" i="160"/>
  <c r="BB129" i="160" s="1"/>
  <c r="AE129" i="160"/>
  <c r="BC129" i="160" s="1"/>
  <c r="AF129" i="160"/>
  <c r="BD129" i="160" s="1"/>
  <c r="AG129" i="160"/>
  <c r="BE129" i="160" s="1"/>
  <c r="AH129" i="160"/>
  <c r="BF129" i="160" s="1"/>
  <c r="AI129" i="160"/>
  <c r="BG129" i="160" s="1"/>
  <c r="AJ129" i="160"/>
  <c r="BH129" i="160" s="1"/>
  <c r="AK129" i="160"/>
  <c r="BI129" i="160" s="1"/>
  <c r="AL129" i="160"/>
  <c r="BJ129" i="160" s="1"/>
  <c r="AM129" i="160"/>
  <c r="BK129" i="160" s="1"/>
  <c r="AN129" i="160"/>
  <c r="BL129" i="160" s="1"/>
  <c r="AO129" i="160"/>
  <c r="BM129" i="160" s="1"/>
  <c r="AP129" i="160"/>
  <c r="BN129" i="160" s="1"/>
  <c r="AQ129" i="160"/>
  <c r="BO129" i="160" s="1"/>
  <c r="AR129" i="160"/>
  <c r="BP129" i="160" s="1"/>
  <c r="AS129" i="160"/>
  <c r="BQ129" i="160" s="1"/>
  <c r="AT129" i="160"/>
  <c r="BR129" i="160" s="1"/>
  <c r="AU129" i="160"/>
  <c r="BS129" i="160" s="1"/>
  <c r="AV129" i="160"/>
  <c r="BT129" i="160" s="1"/>
  <c r="AW129" i="160"/>
  <c r="BU129" i="160" s="1"/>
  <c r="AA130" i="160"/>
  <c r="AY130" i="160" s="1"/>
  <c r="AB130" i="160"/>
  <c r="AZ130" i="160" s="1"/>
  <c r="AC130" i="160"/>
  <c r="BA130" i="160" s="1"/>
  <c r="AD130" i="160"/>
  <c r="BB130" i="160" s="1"/>
  <c r="AE130" i="160"/>
  <c r="BC130" i="160" s="1"/>
  <c r="AF130" i="160"/>
  <c r="BD130" i="160" s="1"/>
  <c r="AG130" i="160"/>
  <c r="BE130" i="160" s="1"/>
  <c r="AH130" i="160"/>
  <c r="BF130" i="160" s="1"/>
  <c r="AI130" i="160"/>
  <c r="BG130" i="160" s="1"/>
  <c r="AJ130" i="160"/>
  <c r="BH130" i="160" s="1"/>
  <c r="AK130" i="160"/>
  <c r="BI130" i="160" s="1"/>
  <c r="AL130" i="160"/>
  <c r="BJ130" i="160" s="1"/>
  <c r="AM130" i="160"/>
  <c r="BK130" i="160" s="1"/>
  <c r="AN130" i="160"/>
  <c r="BL130" i="160" s="1"/>
  <c r="AO130" i="160"/>
  <c r="BM130" i="160" s="1"/>
  <c r="AP130" i="160"/>
  <c r="BN130" i="160" s="1"/>
  <c r="AQ130" i="160"/>
  <c r="BO130" i="160" s="1"/>
  <c r="AR130" i="160"/>
  <c r="BP130" i="160" s="1"/>
  <c r="AS130" i="160"/>
  <c r="BQ130" i="160" s="1"/>
  <c r="AT130" i="160"/>
  <c r="BR130" i="160" s="1"/>
  <c r="AU130" i="160"/>
  <c r="BS130" i="160" s="1"/>
  <c r="AV130" i="160"/>
  <c r="BT130" i="160" s="1"/>
  <c r="AW130" i="160"/>
  <c r="BU130" i="160" s="1"/>
  <c r="AA131" i="160"/>
  <c r="AY131" i="160" s="1"/>
  <c r="AB131" i="160"/>
  <c r="AZ131" i="160" s="1"/>
  <c r="AC131" i="160"/>
  <c r="BA131" i="160" s="1"/>
  <c r="AD131" i="160"/>
  <c r="BB131" i="160" s="1"/>
  <c r="AE131" i="160"/>
  <c r="BC131" i="160" s="1"/>
  <c r="AF131" i="160"/>
  <c r="BD131" i="160" s="1"/>
  <c r="AG131" i="160"/>
  <c r="BE131" i="160" s="1"/>
  <c r="AH131" i="160"/>
  <c r="BF131" i="160" s="1"/>
  <c r="AI131" i="160"/>
  <c r="BG131" i="160" s="1"/>
  <c r="AJ131" i="160"/>
  <c r="BH131" i="160" s="1"/>
  <c r="AK131" i="160"/>
  <c r="BI131" i="160" s="1"/>
  <c r="AL131" i="160"/>
  <c r="BJ131" i="160" s="1"/>
  <c r="AM131" i="160"/>
  <c r="BK131" i="160" s="1"/>
  <c r="AN131" i="160"/>
  <c r="BL131" i="160" s="1"/>
  <c r="AO131" i="160"/>
  <c r="BM131" i="160" s="1"/>
  <c r="AP131" i="160"/>
  <c r="BN131" i="160" s="1"/>
  <c r="AQ131" i="160"/>
  <c r="BO131" i="160" s="1"/>
  <c r="AR131" i="160"/>
  <c r="BP131" i="160" s="1"/>
  <c r="AS131" i="160"/>
  <c r="BQ131" i="160" s="1"/>
  <c r="AT131" i="160"/>
  <c r="BR131" i="160" s="1"/>
  <c r="AU131" i="160"/>
  <c r="BS131" i="160" s="1"/>
  <c r="AV131" i="160"/>
  <c r="BT131" i="160" s="1"/>
  <c r="AW131" i="160"/>
  <c r="BU131" i="160" s="1"/>
  <c r="AA132" i="160"/>
  <c r="AY132" i="160" s="1"/>
  <c r="AB132" i="160"/>
  <c r="AZ132" i="160" s="1"/>
  <c r="AC132" i="160"/>
  <c r="BA132" i="160" s="1"/>
  <c r="AD132" i="160"/>
  <c r="BB132" i="160" s="1"/>
  <c r="AE132" i="160"/>
  <c r="BC132" i="160" s="1"/>
  <c r="AF132" i="160"/>
  <c r="BD132" i="160" s="1"/>
  <c r="AG132" i="160"/>
  <c r="BE132" i="160" s="1"/>
  <c r="AH132" i="160"/>
  <c r="BF132" i="160" s="1"/>
  <c r="AI132" i="160"/>
  <c r="BG132" i="160" s="1"/>
  <c r="AJ132" i="160"/>
  <c r="BH132" i="160" s="1"/>
  <c r="AK132" i="160"/>
  <c r="BI132" i="160" s="1"/>
  <c r="AL132" i="160"/>
  <c r="BJ132" i="160" s="1"/>
  <c r="AM132" i="160"/>
  <c r="BK132" i="160" s="1"/>
  <c r="AN132" i="160"/>
  <c r="BL132" i="160" s="1"/>
  <c r="AO132" i="160"/>
  <c r="BM132" i="160" s="1"/>
  <c r="AP132" i="160"/>
  <c r="BN132" i="160" s="1"/>
  <c r="AQ132" i="160"/>
  <c r="BO132" i="160" s="1"/>
  <c r="AR132" i="160"/>
  <c r="BP132" i="160" s="1"/>
  <c r="AS132" i="160"/>
  <c r="BQ132" i="160" s="1"/>
  <c r="AT132" i="160"/>
  <c r="BR132" i="160" s="1"/>
  <c r="AU132" i="160"/>
  <c r="BS132" i="160" s="1"/>
  <c r="AV132" i="160"/>
  <c r="BT132" i="160" s="1"/>
  <c r="AW132" i="160"/>
  <c r="BU132" i="160" s="1"/>
  <c r="AA133" i="160"/>
  <c r="AY133" i="160" s="1"/>
  <c r="AB133" i="160"/>
  <c r="AZ133" i="160" s="1"/>
  <c r="AC133" i="160"/>
  <c r="BA133" i="160" s="1"/>
  <c r="AD133" i="160"/>
  <c r="BB133" i="160" s="1"/>
  <c r="AE133" i="160"/>
  <c r="BC133" i="160" s="1"/>
  <c r="AF133" i="160"/>
  <c r="BD133" i="160" s="1"/>
  <c r="AG133" i="160"/>
  <c r="BE133" i="160" s="1"/>
  <c r="AH133" i="160"/>
  <c r="BF133" i="160" s="1"/>
  <c r="AI133" i="160"/>
  <c r="BG133" i="160" s="1"/>
  <c r="AJ133" i="160"/>
  <c r="BH133" i="160" s="1"/>
  <c r="AK133" i="160"/>
  <c r="BI133" i="160" s="1"/>
  <c r="AL133" i="160"/>
  <c r="BJ133" i="160" s="1"/>
  <c r="AM133" i="160"/>
  <c r="BK133" i="160" s="1"/>
  <c r="AN133" i="160"/>
  <c r="BL133" i="160" s="1"/>
  <c r="AO133" i="160"/>
  <c r="BM133" i="160" s="1"/>
  <c r="AP133" i="160"/>
  <c r="BN133" i="160" s="1"/>
  <c r="AQ133" i="160"/>
  <c r="BO133" i="160" s="1"/>
  <c r="AR133" i="160"/>
  <c r="BP133" i="160" s="1"/>
  <c r="AS133" i="160"/>
  <c r="BQ133" i="160" s="1"/>
  <c r="AT133" i="160"/>
  <c r="BR133" i="160" s="1"/>
  <c r="AU133" i="160"/>
  <c r="BS133" i="160" s="1"/>
  <c r="AV133" i="160"/>
  <c r="BT133" i="160" s="1"/>
  <c r="AW133" i="160"/>
  <c r="BU133" i="160" s="1"/>
  <c r="AA134" i="160"/>
  <c r="AY134" i="160" s="1"/>
  <c r="AB134" i="160"/>
  <c r="AZ134" i="160" s="1"/>
  <c r="AC134" i="160"/>
  <c r="BA134" i="160" s="1"/>
  <c r="AD134" i="160"/>
  <c r="BB134" i="160" s="1"/>
  <c r="AE134" i="160"/>
  <c r="BC134" i="160" s="1"/>
  <c r="AF134" i="160"/>
  <c r="BD134" i="160" s="1"/>
  <c r="AG134" i="160"/>
  <c r="BE134" i="160" s="1"/>
  <c r="AH134" i="160"/>
  <c r="BF134" i="160" s="1"/>
  <c r="AI134" i="160"/>
  <c r="BG134" i="160" s="1"/>
  <c r="AJ134" i="160"/>
  <c r="BH134" i="160" s="1"/>
  <c r="AK134" i="160"/>
  <c r="BI134" i="160" s="1"/>
  <c r="AL134" i="160"/>
  <c r="BJ134" i="160" s="1"/>
  <c r="AM134" i="160"/>
  <c r="BK134" i="160" s="1"/>
  <c r="AN134" i="160"/>
  <c r="BL134" i="160" s="1"/>
  <c r="AO134" i="160"/>
  <c r="BM134" i="160" s="1"/>
  <c r="AP134" i="160"/>
  <c r="BN134" i="160" s="1"/>
  <c r="AQ134" i="160"/>
  <c r="BO134" i="160" s="1"/>
  <c r="AR134" i="160"/>
  <c r="BP134" i="160" s="1"/>
  <c r="AS134" i="160"/>
  <c r="BQ134" i="160" s="1"/>
  <c r="AT134" i="160"/>
  <c r="BR134" i="160" s="1"/>
  <c r="AU134" i="160"/>
  <c r="BS134" i="160" s="1"/>
  <c r="AV134" i="160"/>
  <c r="BT134" i="160" s="1"/>
  <c r="AW134" i="160"/>
  <c r="BU134" i="160" s="1"/>
  <c r="AA135" i="160"/>
  <c r="AY135" i="160" s="1"/>
  <c r="AB135" i="160"/>
  <c r="AZ135" i="160" s="1"/>
  <c r="AC135" i="160"/>
  <c r="BA135" i="160" s="1"/>
  <c r="AD135" i="160"/>
  <c r="BB135" i="160" s="1"/>
  <c r="AE135" i="160"/>
  <c r="BC135" i="160" s="1"/>
  <c r="AF135" i="160"/>
  <c r="BD135" i="160" s="1"/>
  <c r="AG135" i="160"/>
  <c r="BE135" i="160" s="1"/>
  <c r="AH135" i="160"/>
  <c r="BF135" i="160" s="1"/>
  <c r="AI135" i="160"/>
  <c r="BG135" i="160" s="1"/>
  <c r="AJ135" i="160"/>
  <c r="BH135" i="160" s="1"/>
  <c r="AK135" i="160"/>
  <c r="BI135" i="160" s="1"/>
  <c r="AL135" i="160"/>
  <c r="BJ135" i="160" s="1"/>
  <c r="AM135" i="160"/>
  <c r="BK135" i="160" s="1"/>
  <c r="AN135" i="160"/>
  <c r="BL135" i="160" s="1"/>
  <c r="AO135" i="160"/>
  <c r="BM135" i="160" s="1"/>
  <c r="AP135" i="160"/>
  <c r="BN135" i="160" s="1"/>
  <c r="AQ135" i="160"/>
  <c r="BO135" i="160" s="1"/>
  <c r="AR135" i="160"/>
  <c r="BP135" i="160" s="1"/>
  <c r="AS135" i="160"/>
  <c r="BQ135" i="160" s="1"/>
  <c r="AT135" i="160"/>
  <c r="BR135" i="160" s="1"/>
  <c r="AU135" i="160"/>
  <c r="BS135" i="160" s="1"/>
  <c r="AV135" i="160"/>
  <c r="BT135" i="160" s="1"/>
  <c r="AW135" i="160"/>
  <c r="BU135" i="160" s="1"/>
  <c r="AA136" i="160"/>
  <c r="AY136" i="160" s="1"/>
  <c r="AB136" i="160"/>
  <c r="AZ136" i="160" s="1"/>
  <c r="AC136" i="160"/>
  <c r="BA136" i="160" s="1"/>
  <c r="AD136" i="160"/>
  <c r="BB136" i="160" s="1"/>
  <c r="AE136" i="160"/>
  <c r="BC136" i="160" s="1"/>
  <c r="AF136" i="160"/>
  <c r="BD136" i="160" s="1"/>
  <c r="AG136" i="160"/>
  <c r="BE136" i="160" s="1"/>
  <c r="AH136" i="160"/>
  <c r="BF136" i="160" s="1"/>
  <c r="AI136" i="160"/>
  <c r="BG136" i="160" s="1"/>
  <c r="AJ136" i="160"/>
  <c r="BH136" i="160" s="1"/>
  <c r="AK136" i="160"/>
  <c r="BI136" i="160" s="1"/>
  <c r="AL136" i="160"/>
  <c r="BJ136" i="160" s="1"/>
  <c r="AM136" i="160"/>
  <c r="BK136" i="160" s="1"/>
  <c r="AN136" i="160"/>
  <c r="BL136" i="160" s="1"/>
  <c r="AO136" i="160"/>
  <c r="BM136" i="160" s="1"/>
  <c r="AP136" i="160"/>
  <c r="BN136" i="160" s="1"/>
  <c r="AQ136" i="160"/>
  <c r="BO136" i="160" s="1"/>
  <c r="AR136" i="160"/>
  <c r="BP136" i="160" s="1"/>
  <c r="AS136" i="160"/>
  <c r="BQ136" i="160" s="1"/>
  <c r="AT136" i="160"/>
  <c r="BR136" i="160" s="1"/>
  <c r="AU136" i="160"/>
  <c r="BS136" i="160" s="1"/>
  <c r="AV136" i="160"/>
  <c r="BT136" i="160" s="1"/>
  <c r="AW136" i="160"/>
  <c r="BU136" i="160" s="1"/>
  <c r="AA137" i="160"/>
  <c r="AY137" i="160" s="1"/>
  <c r="AB137" i="160"/>
  <c r="AZ137" i="160" s="1"/>
  <c r="AC137" i="160"/>
  <c r="BA137" i="160" s="1"/>
  <c r="AD137" i="160"/>
  <c r="BB137" i="160" s="1"/>
  <c r="AE137" i="160"/>
  <c r="BC137" i="160" s="1"/>
  <c r="AF137" i="160"/>
  <c r="BD137" i="160" s="1"/>
  <c r="AG137" i="160"/>
  <c r="BE137" i="160" s="1"/>
  <c r="AH137" i="160"/>
  <c r="BF137" i="160" s="1"/>
  <c r="AI137" i="160"/>
  <c r="BG137" i="160" s="1"/>
  <c r="AJ137" i="160"/>
  <c r="BH137" i="160" s="1"/>
  <c r="AK137" i="160"/>
  <c r="BI137" i="160" s="1"/>
  <c r="AL137" i="160"/>
  <c r="BJ137" i="160" s="1"/>
  <c r="AM137" i="160"/>
  <c r="BK137" i="160" s="1"/>
  <c r="AN137" i="160"/>
  <c r="BL137" i="160" s="1"/>
  <c r="AO137" i="160"/>
  <c r="BM137" i="160" s="1"/>
  <c r="AP137" i="160"/>
  <c r="BN137" i="160" s="1"/>
  <c r="AQ137" i="160"/>
  <c r="BO137" i="160" s="1"/>
  <c r="AR137" i="160"/>
  <c r="BP137" i="160" s="1"/>
  <c r="AS137" i="160"/>
  <c r="BQ137" i="160" s="1"/>
  <c r="AT137" i="160"/>
  <c r="BR137" i="160" s="1"/>
  <c r="AU137" i="160"/>
  <c r="BS137" i="160" s="1"/>
  <c r="AV137" i="160"/>
  <c r="BT137" i="160" s="1"/>
  <c r="AW137" i="160"/>
  <c r="BU137" i="160" s="1"/>
  <c r="AA138" i="160"/>
  <c r="AY138" i="160" s="1"/>
  <c r="AB138" i="160"/>
  <c r="AZ138" i="160" s="1"/>
  <c r="AC138" i="160"/>
  <c r="BA138" i="160" s="1"/>
  <c r="AD138" i="160"/>
  <c r="BB138" i="160" s="1"/>
  <c r="AE138" i="160"/>
  <c r="BC138" i="160" s="1"/>
  <c r="AF138" i="160"/>
  <c r="BD138" i="160" s="1"/>
  <c r="AG138" i="160"/>
  <c r="BE138" i="160" s="1"/>
  <c r="AH138" i="160"/>
  <c r="BF138" i="160" s="1"/>
  <c r="AI138" i="160"/>
  <c r="BG138" i="160" s="1"/>
  <c r="AJ138" i="160"/>
  <c r="BH138" i="160" s="1"/>
  <c r="AK138" i="160"/>
  <c r="BI138" i="160" s="1"/>
  <c r="AL138" i="160"/>
  <c r="BJ138" i="160" s="1"/>
  <c r="AM138" i="160"/>
  <c r="BK138" i="160" s="1"/>
  <c r="AN138" i="160"/>
  <c r="BL138" i="160" s="1"/>
  <c r="AO138" i="160"/>
  <c r="BM138" i="160" s="1"/>
  <c r="AP138" i="160"/>
  <c r="BN138" i="160" s="1"/>
  <c r="AQ138" i="160"/>
  <c r="BO138" i="160" s="1"/>
  <c r="AR138" i="160"/>
  <c r="BP138" i="160" s="1"/>
  <c r="AS138" i="160"/>
  <c r="BQ138" i="160" s="1"/>
  <c r="AT138" i="160"/>
  <c r="BR138" i="160" s="1"/>
  <c r="AU138" i="160"/>
  <c r="BS138" i="160" s="1"/>
  <c r="AV138" i="160"/>
  <c r="BT138" i="160" s="1"/>
  <c r="AW138" i="160"/>
  <c r="BU138" i="160" s="1"/>
  <c r="AA139" i="160"/>
  <c r="AY139" i="160" s="1"/>
  <c r="AB139" i="160"/>
  <c r="AZ139" i="160" s="1"/>
  <c r="AC139" i="160"/>
  <c r="BA139" i="160" s="1"/>
  <c r="AD139" i="160"/>
  <c r="BB139" i="160" s="1"/>
  <c r="AE139" i="160"/>
  <c r="BC139" i="160" s="1"/>
  <c r="AF139" i="160"/>
  <c r="BD139" i="160" s="1"/>
  <c r="AG139" i="160"/>
  <c r="BE139" i="160" s="1"/>
  <c r="AH139" i="160"/>
  <c r="BF139" i="160" s="1"/>
  <c r="AI139" i="160"/>
  <c r="BG139" i="160" s="1"/>
  <c r="AJ139" i="160"/>
  <c r="BH139" i="160" s="1"/>
  <c r="AK139" i="160"/>
  <c r="BI139" i="160" s="1"/>
  <c r="AL139" i="160"/>
  <c r="BJ139" i="160" s="1"/>
  <c r="AM139" i="160"/>
  <c r="BK139" i="160" s="1"/>
  <c r="AN139" i="160"/>
  <c r="BL139" i="160" s="1"/>
  <c r="AO139" i="160"/>
  <c r="BM139" i="160" s="1"/>
  <c r="AP139" i="160"/>
  <c r="BN139" i="160" s="1"/>
  <c r="AQ139" i="160"/>
  <c r="BO139" i="160" s="1"/>
  <c r="AR139" i="160"/>
  <c r="BP139" i="160" s="1"/>
  <c r="AS139" i="160"/>
  <c r="BQ139" i="160" s="1"/>
  <c r="AT139" i="160"/>
  <c r="BR139" i="160" s="1"/>
  <c r="AU139" i="160"/>
  <c r="BS139" i="160" s="1"/>
  <c r="AV139" i="160"/>
  <c r="BT139" i="160" s="1"/>
  <c r="AW139" i="160"/>
  <c r="BU139" i="160" s="1"/>
  <c r="AA140" i="160"/>
  <c r="AY140" i="160" s="1"/>
  <c r="AB140" i="160"/>
  <c r="AZ140" i="160" s="1"/>
  <c r="AC140" i="160"/>
  <c r="BA140" i="160" s="1"/>
  <c r="AD140" i="160"/>
  <c r="BB140" i="160" s="1"/>
  <c r="AE140" i="160"/>
  <c r="BC140" i="160" s="1"/>
  <c r="AF140" i="160"/>
  <c r="BD140" i="160" s="1"/>
  <c r="AG140" i="160"/>
  <c r="BE140" i="160" s="1"/>
  <c r="AH140" i="160"/>
  <c r="BF140" i="160" s="1"/>
  <c r="AI140" i="160"/>
  <c r="BG140" i="160" s="1"/>
  <c r="AJ140" i="160"/>
  <c r="BH140" i="160" s="1"/>
  <c r="AK140" i="160"/>
  <c r="BI140" i="160" s="1"/>
  <c r="AL140" i="160"/>
  <c r="BJ140" i="160" s="1"/>
  <c r="AM140" i="160"/>
  <c r="BK140" i="160" s="1"/>
  <c r="AN140" i="160"/>
  <c r="BL140" i="160" s="1"/>
  <c r="AO140" i="160"/>
  <c r="BM140" i="160" s="1"/>
  <c r="AP140" i="160"/>
  <c r="BN140" i="160" s="1"/>
  <c r="AQ140" i="160"/>
  <c r="BO140" i="160" s="1"/>
  <c r="AR140" i="160"/>
  <c r="BP140" i="160" s="1"/>
  <c r="AS140" i="160"/>
  <c r="BQ140" i="160" s="1"/>
  <c r="AT140" i="160"/>
  <c r="BR140" i="160" s="1"/>
  <c r="AU140" i="160"/>
  <c r="BS140" i="160" s="1"/>
  <c r="AV140" i="160"/>
  <c r="BT140" i="160" s="1"/>
  <c r="AW140" i="160"/>
  <c r="BU140" i="160" s="1"/>
  <c r="AA141" i="160"/>
  <c r="AY141" i="160" s="1"/>
  <c r="AB141" i="160"/>
  <c r="AZ141" i="160" s="1"/>
  <c r="AC141" i="160"/>
  <c r="BA141" i="160" s="1"/>
  <c r="AD141" i="160"/>
  <c r="BB141" i="160" s="1"/>
  <c r="AE141" i="160"/>
  <c r="BC141" i="160" s="1"/>
  <c r="AF141" i="160"/>
  <c r="BD141" i="160" s="1"/>
  <c r="AG141" i="160"/>
  <c r="BE141" i="160" s="1"/>
  <c r="AH141" i="160"/>
  <c r="BF141" i="160" s="1"/>
  <c r="AI141" i="160"/>
  <c r="BG141" i="160" s="1"/>
  <c r="AJ141" i="160"/>
  <c r="BH141" i="160" s="1"/>
  <c r="AK141" i="160"/>
  <c r="BI141" i="160" s="1"/>
  <c r="AL141" i="160"/>
  <c r="BJ141" i="160" s="1"/>
  <c r="AM141" i="160"/>
  <c r="BK141" i="160" s="1"/>
  <c r="AN141" i="160"/>
  <c r="BL141" i="160" s="1"/>
  <c r="AO141" i="160"/>
  <c r="BM141" i="160" s="1"/>
  <c r="AP141" i="160"/>
  <c r="BN141" i="160" s="1"/>
  <c r="AQ141" i="160"/>
  <c r="BO141" i="160" s="1"/>
  <c r="AR141" i="160"/>
  <c r="BP141" i="160" s="1"/>
  <c r="AS141" i="160"/>
  <c r="BQ141" i="160" s="1"/>
  <c r="AT141" i="160"/>
  <c r="BR141" i="160" s="1"/>
  <c r="AU141" i="160"/>
  <c r="BS141" i="160" s="1"/>
  <c r="AV141" i="160"/>
  <c r="BT141" i="160" s="1"/>
  <c r="AW141" i="160"/>
  <c r="BU141" i="160" s="1"/>
  <c r="AA142" i="160"/>
  <c r="AY142" i="160" s="1"/>
  <c r="AB142" i="160"/>
  <c r="AZ142" i="160" s="1"/>
  <c r="AC142" i="160"/>
  <c r="BA142" i="160" s="1"/>
  <c r="AD142" i="160"/>
  <c r="BB142" i="160" s="1"/>
  <c r="AE142" i="160"/>
  <c r="BC142" i="160" s="1"/>
  <c r="AF142" i="160"/>
  <c r="BD142" i="160" s="1"/>
  <c r="AG142" i="160"/>
  <c r="BE142" i="160" s="1"/>
  <c r="AH142" i="160"/>
  <c r="BF142" i="160" s="1"/>
  <c r="AI142" i="160"/>
  <c r="BG142" i="160" s="1"/>
  <c r="AJ142" i="160"/>
  <c r="BH142" i="160" s="1"/>
  <c r="AK142" i="160"/>
  <c r="BI142" i="160" s="1"/>
  <c r="AL142" i="160"/>
  <c r="BJ142" i="160" s="1"/>
  <c r="AM142" i="160"/>
  <c r="BK142" i="160" s="1"/>
  <c r="AN142" i="160"/>
  <c r="BL142" i="160" s="1"/>
  <c r="AO142" i="160"/>
  <c r="BM142" i="160" s="1"/>
  <c r="AP142" i="160"/>
  <c r="BN142" i="160" s="1"/>
  <c r="AQ142" i="160"/>
  <c r="BO142" i="160" s="1"/>
  <c r="AR142" i="160"/>
  <c r="BP142" i="160" s="1"/>
  <c r="AS142" i="160"/>
  <c r="BQ142" i="160" s="1"/>
  <c r="AT142" i="160"/>
  <c r="BR142" i="160" s="1"/>
  <c r="AU142" i="160"/>
  <c r="BS142" i="160" s="1"/>
  <c r="AV142" i="160"/>
  <c r="BT142" i="160" s="1"/>
  <c r="AW142" i="160"/>
  <c r="BU142" i="160" s="1"/>
  <c r="AA143" i="160"/>
  <c r="AY143" i="160" s="1"/>
  <c r="AB143" i="160"/>
  <c r="AZ143" i="160" s="1"/>
  <c r="AC143" i="160"/>
  <c r="BA143" i="160" s="1"/>
  <c r="AD143" i="160"/>
  <c r="BB143" i="160" s="1"/>
  <c r="AE143" i="160"/>
  <c r="BC143" i="160" s="1"/>
  <c r="AF143" i="160"/>
  <c r="BD143" i="160" s="1"/>
  <c r="AG143" i="160"/>
  <c r="BE143" i="160" s="1"/>
  <c r="AH143" i="160"/>
  <c r="BF143" i="160" s="1"/>
  <c r="AI143" i="160"/>
  <c r="BG143" i="160" s="1"/>
  <c r="AJ143" i="160"/>
  <c r="BH143" i="160" s="1"/>
  <c r="AK143" i="160"/>
  <c r="BI143" i="160" s="1"/>
  <c r="AL143" i="160"/>
  <c r="BJ143" i="160" s="1"/>
  <c r="AM143" i="160"/>
  <c r="BK143" i="160" s="1"/>
  <c r="AN143" i="160"/>
  <c r="BL143" i="160" s="1"/>
  <c r="AO143" i="160"/>
  <c r="BM143" i="160" s="1"/>
  <c r="AP143" i="160"/>
  <c r="BN143" i="160" s="1"/>
  <c r="AQ143" i="160"/>
  <c r="BO143" i="160" s="1"/>
  <c r="AR143" i="160"/>
  <c r="BP143" i="160" s="1"/>
  <c r="AS143" i="160"/>
  <c r="BQ143" i="160" s="1"/>
  <c r="AT143" i="160"/>
  <c r="BR143" i="160" s="1"/>
  <c r="AU143" i="160"/>
  <c r="BS143" i="160" s="1"/>
  <c r="AV143" i="160"/>
  <c r="BT143" i="160" s="1"/>
  <c r="AW143" i="160"/>
  <c r="BU143" i="160" s="1"/>
  <c r="AA144" i="160"/>
  <c r="AY144" i="160" s="1"/>
  <c r="AB144" i="160"/>
  <c r="AZ144" i="160" s="1"/>
  <c r="AC144" i="160"/>
  <c r="BA144" i="160" s="1"/>
  <c r="AD144" i="160"/>
  <c r="BB144" i="160" s="1"/>
  <c r="AE144" i="160"/>
  <c r="BC144" i="160" s="1"/>
  <c r="AF144" i="160"/>
  <c r="BD144" i="160" s="1"/>
  <c r="AG144" i="160"/>
  <c r="BE144" i="160" s="1"/>
  <c r="AH144" i="160"/>
  <c r="BF144" i="160" s="1"/>
  <c r="AI144" i="160"/>
  <c r="BG144" i="160" s="1"/>
  <c r="AJ144" i="160"/>
  <c r="BH144" i="160" s="1"/>
  <c r="AK144" i="160"/>
  <c r="BI144" i="160" s="1"/>
  <c r="AL144" i="160"/>
  <c r="BJ144" i="160" s="1"/>
  <c r="AM144" i="160"/>
  <c r="BK144" i="160" s="1"/>
  <c r="AN144" i="160"/>
  <c r="BL144" i="160" s="1"/>
  <c r="AO144" i="160"/>
  <c r="BM144" i="160" s="1"/>
  <c r="AP144" i="160"/>
  <c r="BN144" i="160" s="1"/>
  <c r="AQ144" i="160"/>
  <c r="BO144" i="160" s="1"/>
  <c r="AR144" i="160"/>
  <c r="BP144" i="160" s="1"/>
  <c r="AS144" i="160"/>
  <c r="BQ144" i="160" s="1"/>
  <c r="AT144" i="160"/>
  <c r="BR144" i="160" s="1"/>
  <c r="AU144" i="160"/>
  <c r="BS144" i="160" s="1"/>
  <c r="AV144" i="160"/>
  <c r="BT144" i="160" s="1"/>
  <c r="AW144" i="160"/>
  <c r="BU144" i="160" s="1"/>
  <c r="AA145" i="160"/>
  <c r="AY145" i="160" s="1"/>
  <c r="AB145" i="160"/>
  <c r="AZ145" i="160" s="1"/>
  <c r="AC145" i="160"/>
  <c r="BA145" i="160" s="1"/>
  <c r="AD145" i="160"/>
  <c r="BB145" i="160" s="1"/>
  <c r="AE145" i="160"/>
  <c r="BC145" i="160" s="1"/>
  <c r="AF145" i="160"/>
  <c r="BD145" i="160" s="1"/>
  <c r="AG145" i="160"/>
  <c r="BE145" i="160" s="1"/>
  <c r="AH145" i="160"/>
  <c r="BF145" i="160" s="1"/>
  <c r="AI145" i="160"/>
  <c r="BG145" i="160" s="1"/>
  <c r="AJ145" i="160"/>
  <c r="BH145" i="160" s="1"/>
  <c r="AK145" i="160"/>
  <c r="BI145" i="160" s="1"/>
  <c r="AL145" i="160"/>
  <c r="BJ145" i="160" s="1"/>
  <c r="AM145" i="160"/>
  <c r="BK145" i="160" s="1"/>
  <c r="AN145" i="160"/>
  <c r="BL145" i="160" s="1"/>
  <c r="AO145" i="160"/>
  <c r="BM145" i="160" s="1"/>
  <c r="AP145" i="160"/>
  <c r="BN145" i="160" s="1"/>
  <c r="AQ145" i="160"/>
  <c r="BO145" i="160" s="1"/>
  <c r="AR145" i="160"/>
  <c r="BP145" i="160" s="1"/>
  <c r="AS145" i="160"/>
  <c r="BQ145" i="160" s="1"/>
  <c r="AT145" i="160"/>
  <c r="BR145" i="160" s="1"/>
  <c r="AU145" i="160"/>
  <c r="BS145" i="160" s="1"/>
  <c r="AV145" i="160"/>
  <c r="BT145" i="160" s="1"/>
  <c r="AW145" i="160"/>
  <c r="BU145" i="160" s="1"/>
  <c r="AA146" i="160"/>
  <c r="AY146" i="160" s="1"/>
  <c r="AB146" i="160"/>
  <c r="AZ146" i="160" s="1"/>
  <c r="AC146" i="160"/>
  <c r="BA146" i="160" s="1"/>
  <c r="AD146" i="160"/>
  <c r="BB146" i="160" s="1"/>
  <c r="AE146" i="160"/>
  <c r="BC146" i="160" s="1"/>
  <c r="AF146" i="160"/>
  <c r="BD146" i="160" s="1"/>
  <c r="AG146" i="160"/>
  <c r="BE146" i="160" s="1"/>
  <c r="AH146" i="160"/>
  <c r="BF146" i="160" s="1"/>
  <c r="AI146" i="160"/>
  <c r="BG146" i="160" s="1"/>
  <c r="AJ146" i="160"/>
  <c r="BH146" i="160" s="1"/>
  <c r="AK146" i="160"/>
  <c r="BI146" i="160" s="1"/>
  <c r="AL146" i="160"/>
  <c r="BJ146" i="160" s="1"/>
  <c r="AM146" i="160"/>
  <c r="BK146" i="160" s="1"/>
  <c r="AN146" i="160"/>
  <c r="BL146" i="160" s="1"/>
  <c r="AO146" i="160"/>
  <c r="BM146" i="160" s="1"/>
  <c r="AP146" i="160"/>
  <c r="BN146" i="160" s="1"/>
  <c r="AQ146" i="160"/>
  <c r="BO146" i="160" s="1"/>
  <c r="AR146" i="160"/>
  <c r="BP146" i="160" s="1"/>
  <c r="AS146" i="160"/>
  <c r="BQ146" i="160" s="1"/>
  <c r="AT146" i="160"/>
  <c r="BR146" i="160" s="1"/>
  <c r="AU146" i="160"/>
  <c r="BS146" i="160" s="1"/>
  <c r="AV146" i="160"/>
  <c r="BT146" i="160" s="1"/>
  <c r="AW146" i="160"/>
  <c r="BU146" i="160" s="1"/>
  <c r="AA147" i="160"/>
  <c r="AY147" i="160" s="1"/>
  <c r="AB147" i="160"/>
  <c r="AZ147" i="160" s="1"/>
  <c r="AC147" i="160"/>
  <c r="BA147" i="160" s="1"/>
  <c r="AD147" i="160"/>
  <c r="BB147" i="160" s="1"/>
  <c r="AE147" i="160"/>
  <c r="BC147" i="160" s="1"/>
  <c r="AF147" i="160"/>
  <c r="BD147" i="160" s="1"/>
  <c r="AG147" i="160"/>
  <c r="BE147" i="160" s="1"/>
  <c r="AH147" i="160"/>
  <c r="BF147" i="160" s="1"/>
  <c r="AI147" i="160"/>
  <c r="BG147" i="160" s="1"/>
  <c r="AJ147" i="160"/>
  <c r="BH147" i="160" s="1"/>
  <c r="AK147" i="160"/>
  <c r="BI147" i="160" s="1"/>
  <c r="AL147" i="160"/>
  <c r="BJ147" i="160" s="1"/>
  <c r="AM147" i="160"/>
  <c r="BK147" i="160" s="1"/>
  <c r="AN147" i="160"/>
  <c r="BL147" i="160" s="1"/>
  <c r="AO147" i="160"/>
  <c r="BM147" i="160" s="1"/>
  <c r="AP147" i="160"/>
  <c r="BN147" i="160" s="1"/>
  <c r="AQ147" i="160"/>
  <c r="BO147" i="160" s="1"/>
  <c r="AR147" i="160"/>
  <c r="BP147" i="160" s="1"/>
  <c r="AS147" i="160"/>
  <c r="BQ147" i="160" s="1"/>
  <c r="AT147" i="160"/>
  <c r="BR147" i="160" s="1"/>
  <c r="AU147" i="160"/>
  <c r="BS147" i="160" s="1"/>
  <c r="AV147" i="160"/>
  <c r="BT147" i="160" s="1"/>
  <c r="AW147" i="160"/>
  <c r="BU147" i="160" s="1"/>
  <c r="AA148" i="160"/>
  <c r="AY148" i="160" s="1"/>
  <c r="AB148" i="160"/>
  <c r="AZ148" i="160" s="1"/>
  <c r="AC148" i="160"/>
  <c r="BA148" i="160" s="1"/>
  <c r="AD148" i="160"/>
  <c r="BB148" i="160" s="1"/>
  <c r="AE148" i="160"/>
  <c r="BC148" i="160" s="1"/>
  <c r="AF148" i="160"/>
  <c r="BD148" i="160" s="1"/>
  <c r="AG148" i="160"/>
  <c r="BE148" i="160" s="1"/>
  <c r="AH148" i="160"/>
  <c r="BF148" i="160" s="1"/>
  <c r="AI148" i="160"/>
  <c r="BG148" i="160" s="1"/>
  <c r="AJ148" i="160"/>
  <c r="BH148" i="160" s="1"/>
  <c r="AK148" i="160"/>
  <c r="BI148" i="160" s="1"/>
  <c r="AL148" i="160"/>
  <c r="BJ148" i="160" s="1"/>
  <c r="AM148" i="160"/>
  <c r="BK148" i="160" s="1"/>
  <c r="AN148" i="160"/>
  <c r="BL148" i="160" s="1"/>
  <c r="AO148" i="160"/>
  <c r="BM148" i="160" s="1"/>
  <c r="AP148" i="160"/>
  <c r="BN148" i="160" s="1"/>
  <c r="AQ148" i="160"/>
  <c r="BO148" i="160" s="1"/>
  <c r="AR148" i="160"/>
  <c r="BP148" i="160" s="1"/>
  <c r="AS148" i="160"/>
  <c r="BQ148" i="160" s="1"/>
  <c r="AT148" i="160"/>
  <c r="BR148" i="160" s="1"/>
  <c r="AU148" i="160"/>
  <c r="BS148" i="160" s="1"/>
  <c r="AV148" i="160"/>
  <c r="BT148" i="160" s="1"/>
  <c r="AW148" i="160"/>
  <c r="BU148" i="160" s="1"/>
  <c r="AA149" i="160"/>
  <c r="AY149" i="160" s="1"/>
  <c r="AB149" i="160"/>
  <c r="AZ149" i="160" s="1"/>
  <c r="AC149" i="160"/>
  <c r="BA149" i="160" s="1"/>
  <c r="AD149" i="160"/>
  <c r="BB149" i="160" s="1"/>
  <c r="AE149" i="160"/>
  <c r="BC149" i="160" s="1"/>
  <c r="AF149" i="160"/>
  <c r="BD149" i="160" s="1"/>
  <c r="AG149" i="160"/>
  <c r="BE149" i="160" s="1"/>
  <c r="AH149" i="160"/>
  <c r="BF149" i="160" s="1"/>
  <c r="AI149" i="160"/>
  <c r="BG149" i="160" s="1"/>
  <c r="AJ149" i="160"/>
  <c r="BH149" i="160" s="1"/>
  <c r="AK149" i="160"/>
  <c r="BI149" i="160" s="1"/>
  <c r="AL149" i="160"/>
  <c r="BJ149" i="160" s="1"/>
  <c r="AM149" i="160"/>
  <c r="BK149" i="160" s="1"/>
  <c r="AN149" i="160"/>
  <c r="BL149" i="160" s="1"/>
  <c r="AO149" i="160"/>
  <c r="BM149" i="160" s="1"/>
  <c r="AP149" i="160"/>
  <c r="BN149" i="160" s="1"/>
  <c r="AQ149" i="160"/>
  <c r="BO149" i="160" s="1"/>
  <c r="AR149" i="160"/>
  <c r="BP149" i="160" s="1"/>
  <c r="AS149" i="160"/>
  <c r="BQ149" i="160" s="1"/>
  <c r="AT149" i="160"/>
  <c r="BR149" i="160" s="1"/>
  <c r="AU149" i="160"/>
  <c r="BS149" i="160" s="1"/>
  <c r="AV149" i="160"/>
  <c r="BT149" i="160" s="1"/>
  <c r="AW149" i="160"/>
  <c r="BU149" i="160" s="1"/>
  <c r="AA150" i="160"/>
  <c r="AY150" i="160" s="1"/>
  <c r="AB150" i="160"/>
  <c r="AZ150" i="160" s="1"/>
  <c r="AC150" i="160"/>
  <c r="BA150" i="160" s="1"/>
  <c r="AD150" i="160"/>
  <c r="BB150" i="160" s="1"/>
  <c r="AE150" i="160"/>
  <c r="BC150" i="160" s="1"/>
  <c r="AF150" i="160"/>
  <c r="BD150" i="160" s="1"/>
  <c r="AG150" i="160"/>
  <c r="BE150" i="160" s="1"/>
  <c r="AH150" i="160"/>
  <c r="BF150" i="160" s="1"/>
  <c r="AI150" i="160"/>
  <c r="BG150" i="160" s="1"/>
  <c r="AJ150" i="160"/>
  <c r="BH150" i="160" s="1"/>
  <c r="AK150" i="160"/>
  <c r="BI150" i="160" s="1"/>
  <c r="AL150" i="160"/>
  <c r="BJ150" i="160" s="1"/>
  <c r="AM150" i="160"/>
  <c r="BK150" i="160" s="1"/>
  <c r="AN150" i="160"/>
  <c r="BL150" i="160" s="1"/>
  <c r="AO150" i="160"/>
  <c r="BM150" i="160" s="1"/>
  <c r="AP150" i="160"/>
  <c r="BN150" i="160" s="1"/>
  <c r="AQ150" i="160"/>
  <c r="BO150" i="160" s="1"/>
  <c r="AR150" i="160"/>
  <c r="BP150" i="160" s="1"/>
  <c r="AS150" i="160"/>
  <c r="BQ150" i="160" s="1"/>
  <c r="AT150" i="160"/>
  <c r="BR150" i="160" s="1"/>
  <c r="AU150" i="160"/>
  <c r="BS150" i="160" s="1"/>
  <c r="AV150" i="160"/>
  <c r="BT150" i="160" s="1"/>
  <c r="AW150" i="160"/>
  <c r="BU150" i="160" s="1"/>
  <c r="AA151" i="160"/>
  <c r="AY151" i="160" s="1"/>
  <c r="AB151" i="160"/>
  <c r="AZ151" i="160" s="1"/>
  <c r="AC151" i="160"/>
  <c r="BA151" i="160" s="1"/>
  <c r="AD151" i="160"/>
  <c r="BB151" i="160" s="1"/>
  <c r="AE151" i="160"/>
  <c r="BC151" i="160" s="1"/>
  <c r="AF151" i="160"/>
  <c r="BD151" i="160" s="1"/>
  <c r="AG151" i="160"/>
  <c r="BE151" i="160" s="1"/>
  <c r="AH151" i="160"/>
  <c r="BF151" i="160" s="1"/>
  <c r="AI151" i="160"/>
  <c r="BG151" i="160" s="1"/>
  <c r="AJ151" i="160"/>
  <c r="BH151" i="160" s="1"/>
  <c r="AK151" i="160"/>
  <c r="BI151" i="160" s="1"/>
  <c r="AL151" i="160"/>
  <c r="BJ151" i="160" s="1"/>
  <c r="AM151" i="160"/>
  <c r="BK151" i="160" s="1"/>
  <c r="AN151" i="160"/>
  <c r="BL151" i="160" s="1"/>
  <c r="AO151" i="160"/>
  <c r="BM151" i="160" s="1"/>
  <c r="AP151" i="160"/>
  <c r="BN151" i="160" s="1"/>
  <c r="AQ151" i="160"/>
  <c r="BO151" i="160" s="1"/>
  <c r="AR151" i="160"/>
  <c r="BP151" i="160" s="1"/>
  <c r="AS151" i="160"/>
  <c r="BQ151" i="160" s="1"/>
  <c r="AT151" i="160"/>
  <c r="BR151" i="160" s="1"/>
  <c r="AU151" i="160"/>
  <c r="BS151" i="160" s="1"/>
  <c r="AV151" i="160"/>
  <c r="BT151" i="160" s="1"/>
  <c r="AW151" i="160"/>
  <c r="BU151" i="160" s="1"/>
  <c r="AA152" i="160"/>
  <c r="AY152" i="160" s="1"/>
  <c r="AB152" i="160"/>
  <c r="AZ152" i="160" s="1"/>
  <c r="AC152" i="160"/>
  <c r="BA152" i="160" s="1"/>
  <c r="AD152" i="160"/>
  <c r="BB152" i="160" s="1"/>
  <c r="AE152" i="160"/>
  <c r="BC152" i="160" s="1"/>
  <c r="AF152" i="160"/>
  <c r="BD152" i="160" s="1"/>
  <c r="AG152" i="160"/>
  <c r="BE152" i="160" s="1"/>
  <c r="AH152" i="160"/>
  <c r="BF152" i="160" s="1"/>
  <c r="AI152" i="160"/>
  <c r="BG152" i="160" s="1"/>
  <c r="AJ152" i="160"/>
  <c r="BH152" i="160" s="1"/>
  <c r="AK152" i="160"/>
  <c r="BI152" i="160" s="1"/>
  <c r="AL152" i="160"/>
  <c r="BJ152" i="160" s="1"/>
  <c r="AM152" i="160"/>
  <c r="BK152" i="160" s="1"/>
  <c r="AN152" i="160"/>
  <c r="BL152" i="160" s="1"/>
  <c r="AO152" i="160"/>
  <c r="BM152" i="160" s="1"/>
  <c r="AP152" i="160"/>
  <c r="BN152" i="160" s="1"/>
  <c r="AQ152" i="160"/>
  <c r="BO152" i="160" s="1"/>
  <c r="AR152" i="160"/>
  <c r="BP152" i="160" s="1"/>
  <c r="AS152" i="160"/>
  <c r="BQ152" i="160" s="1"/>
  <c r="AT152" i="160"/>
  <c r="BR152" i="160" s="1"/>
  <c r="AU152" i="160"/>
  <c r="BS152" i="160" s="1"/>
  <c r="AV152" i="160"/>
  <c r="BT152" i="160" s="1"/>
  <c r="AW152" i="160"/>
  <c r="BU152" i="160" s="1"/>
  <c r="AA153" i="160"/>
  <c r="AY153" i="160" s="1"/>
  <c r="AB153" i="160"/>
  <c r="AZ153" i="160" s="1"/>
  <c r="AC153" i="160"/>
  <c r="BA153" i="160" s="1"/>
  <c r="AD153" i="160"/>
  <c r="BB153" i="160" s="1"/>
  <c r="AE153" i="160"/>
  <c r="BC153" i="160" s="1"/>
  <c r="AF153" i="160"/>
  <c r="BD153" i="160" s="1"/>
  <c r="AG153" i="160"/>
  <c r="BE153" i="160" s="1"/>
  <c r="AH153" i="160"/>
  <c r="BF153" i="160" s="1"/>
  <c r="AI153" i="160"/>
  <c r="BG153" i="160" s="1"/>
  <c r="AJ153" i="160"/>
  <c r="BH153" i="160" s="1"/>
  <c r="AK153" i="160"/>
  <c r="BI153" i="160" s="1"/>
  <c r="AL153" i="160"/>
  <c r="BJ153" i="160" s="1"/>
  <c r="AM153" i="160"/>
  <c r="BK153" i="160" s="1"/>
  <c r="AN153" i="160"/>
  <c r="BL153" i="160" s="1"/>
  <c r="AO153" i="160"/>
  <c r="BM153" i="160" s="1"/>
  <c r="AP153" i="160"/>
  <c r="BN153" i="160" s="1"/>
  <c r="AQ153" i="160"/>
  <c r="BO153" i="160" s="1"/>
  <c r="AR153" i="160"/>
  <c r="BP153" i="160" s="1"/>
  <c r="AS153" i="160"/>
  <c r="BQ153" i="160" s="1"/>
  <c r="AT153" i="160"/>
  <c r="BR153" i="160" s="1"/>
  <c r="AU153" i="160"/>
  <c r="BS153" i="160" s="1"/>
  <c r="AV153" i="160"/>
  <c r="BT153" i="160" s="1"/>
  <c r="AW153" i="160"/>
  <c r="BU153" i="160" s="1"/>
  <c r="AA154" i="160"/>
  <c r="AY154" i="160" s="1"/>
  <c r="AB154" i="160"/>
  <c r="AZ154" i="160" s="1"/>
  <c r="AC154" i="160"/>
  <c r="BA154" i="160" s="1"/>
  <c r="AD154" i="160"/>
  <c r="BB154" i="160" s="1"/>
  <c r="AE154" i="160"/>
  <c r="BC154" i="160" s="1"/>
  <c r="AF154" i="160"/>
  <c r="BD154" i="160" s="1"/>
  <c r="AG154" i="160"/>
  <c r="BE154" i="160" s="1"/>
  <c r="AH154" i="160"/>
  <c r="BF154" i="160" s="1"/>
  <c r="AI154" i="160"/>
  <c r="BG154" i="160" s="1"/>
  <c r="AJ154" i="160"/>
  <c r="BH154" i="160" s="1"/>
  <c r="AK154" i="160"/>
  <c r="BI154" i="160" s="1"/>
  <c r="AL154" i="160"/>
  <c r="BJ154" i="160" s="1"/>
  <c r="AM154" i="160"/>
  <c r="BK154" i="160" s="1"/>
  <c r="AN154" i="160"/>
  <c r="BL154" i="160" s="1"/>
  <c r="AO154" i="160"/>
  <c r="BM154" i="160" s="1"/>
  <c r="AP154" i="160"/>
  <c r="BN154" i="160" s="1"/>
  <c r="AQ154" i="160"/>
  <c r="BO154" i="160" s="1"/>
  <c r="AR154" i="160"/>
  <c r="BP154" i="160" s="1"/>
  <c r="AS154" i="160"/>
  <c r="BQ154" i="160" s="1"/>
  <c r="AT154" i="160"/>
  <c r="BR154" i="160" s="1"/>
  <c r="AU154" i="160"/>
  <c r="BS154" i="160" s="1"/>
  <c r="AV154" i="160"/>
  <c r="BT154" i="160" s="1"/>
  <c r="AW154" i="160"/>
  <c r="BU154" i="160" s="1"/>
  <c r="AA155" i="160"/>
  <c r="AY155" i="160" s="1"/>
  <c r="AB155" i="160"/>
  <c r="AZ155" i="160" s="1"/>
  <c r="AC155" i="160"/>
  <c r="BA155" i="160" s="1"/>
  <c r="AD155" i="160"/>
  <c r="BB155" i="160" s="1"/>
  <c r="AE155" i="160"/>
  <c r="BC155" i="160" s="1"/>
  <c r="AF155" i="160"/>
  <c r="BD155" i="160" s="1"/>
  <c r="AG155" i="160"/>
  <c r="BE155" i="160" s="1"/>
  <c r="AH155" i="160"/>
  <c r="BF155" i="160" s="1"/>
  <c r="AI155" i="160"/>
  <c r="BG155" i="160" s="1"/>
  <c r="AJ155" i="160"/>
  <c r="BH155" i="160" s="1"/>
  <c r="AK155" i="160"/>
  <c r="BI155" i="160" s="1"/>
  <c r="AL155" i="160"/>
  <c r="BJ155" i="160" s="1"/>
  <c r="AM155" i="160"/>
  <c r="BK155" i="160" s="1"/>
  <c r="AN155" i="160"/>
  <c r="BL155" i="160" s="1"/>
  <c r="AO155" i="160"/>
  <c r="BM155" i="160" s="1"/>
  <c r="AP155" i="160"/>
  <c r="BN155" i="160" s="1"/>
  <c r="AQ155" i="160"/>
  <c r="BO155" i="160" s="1"/>
  <c r="AR155" i="160"/>
  <c r="BP155" i="160" s="1"/>
  <c r="AS155" i="160"/>
  <c r="BQ155" i="160" s="1"/>
  <c r="AT155" i="160"/>
  <c r="BR155" i="160" s="1"/>
  <c r="AU155" i="160"/>
  <c r="BS155" i="160" s="1"/>
  <c r="AV155" i="160"/>
  <c r="BT155" i="160" s="1"/>
  <c r="AW155" i="160"/>
  <c r="BU155" i="160" s="1"/>
  <c r="AA156" i="160"/>
  <c r="AY156" i="160" s="1"/>
  <c r="AB156" i="160"/>
  <c r="AZ156" i="160" s="1"/>
  <c r="AC156" i="160"/>
  <c r="BA156" i="160" s="1"/>
  <c r="AD156" i="160"/>
  <c r="BB156" i="160" s="1"/>
  <c r="AE156" i="160"/>
  <c r="BC156" i="160" s="1"/>
  <c r="AF156" i="160"/>
  <c r="BD156" i="160" s="1"/>
  <c r="AG156" i="160"/>
  <c r="BE156" i="160" s="1"/>
  <c r="AH156" i="160"/>
  <c r="BF156" i="160" s="1"/>
  <c r="AI156" i="160"/>
  <c r="BG156" i="160" s="1"/>
  <c r="AJ156" i="160"/>
  <c r="BH156" i="160" s="1"/>
  <c r="AK156" i="160"/>
  <c r="BI156" i="160" s="1"/>
  <c r="AL156" i="160"/>
  <c r="BJ156" i="160" s="1"/>
  <c r="AM156" i="160"/>
  <c r="BK156" i="160" s="1"/>
  <c r="AN156" i="160"/>
  <c r="BL156" i="160" s="1"/>
  <c r="AO156" i="160"/>
  <c r="BM156" i="160" s="1"/>
  <c r="AP156" i="160"/>
  <c r="BN156" i="160" s="1"/>
  <c r="AQ156" i="160"/>
  <c r="BO156" i="160" s="1"/>
  <c r="AR156" i="160"/>
  <c r="BP156" i="160" s="1"/>
  <c r="AS156" i="160"/>
  <c r="BQ156" i="160" s="1"/>
  <c r="AT156" i="160"/>
  <c r="BR156" i="160" s="1"/>
  <c r="AU156" i="160"/>
  <c r="BS156" i="160" s="1"/>
  <c r="AV156" i="160"/>
  <c r="BT156" i="160" s="1"/>
  <c r="AW156" i="160"/>
  <c r="BU156" i="160" s="1"/>
  <c r="AA157" i="160"/>
  <c r="AY157" i="160" s="1"/>
  <c r="AB157" i="160"/>
  <c r="AZ157" i="160" s="1"/>
  <c r="AC157" i="160"/>
  <c r="BA157" i="160" s="1"/>
  <c r="AD157" i="160"/>
  <c r="BB157" i="160" s="1"/>
  <c r="AE157" i="160"/>
  <c r="BC157" i="160" s="1"/>
  <c r="AF157" i="160"/>
  <c r="BD157" i="160" s="1"/>
  <c r="AG157" i="160"/>
  <c r="BE157" i="160" s="1"/>
  <c r="AH157" i="160"/>
  <c r="BF157" i="160" s="1"/>
  <c r="AI157" i="160"/>
  <c r="BG157" i="160" s="1"/>
  <c r="AJ157" i="160"/>
  <c r="BH157" i="160" s="1"/>
  <c r="AK157" i="160"/>
  <c r="BI157" i="160" s="1"/>
  <c r="AL157" i="160"/>
  <c r="BJ157" i="160" s="1"/>
  <c r="AM157" i="160"/>
  <c r="BK157" i="160" s="1"/>
  <c r="AN157" i="160"/>
  <c r="BL157" i="160" s="1"/>
  <c r="AO157" i="160"/>
  <c r="BM157" i="160" s="1"/>
  <c r="AP157" i="160"/>
  <c r="BN157" i="160" s="1"/>
  <c r="AQ157" i="160"/>
  <c r="BO157" i="160" s="1"/>
  <c r="AR157" i="160"/>
  <c r="BP157" i="160" s="1"/>
  <c r="AS157" i="160"/>
  <c r="BQ157" i="160" s="1"/>
  <c r="AT157" i="160"/>
  <c r="BR157" i="160" s="1"/>
  <c r="AU157" i="160"/>
  <c r="BS157" i="160" s="1"/>
  <c r="AV157" i="160"/>
  <c r="BT157" i="160" s="1"/>
  <c r="AW157" i="160"/>
  <c r="BU157" i="160" s="1"/>
  <c r="AA158" i="160"/>
  <c r="AY158" i="160" s="1"/>
  <c r="AB158" i="160"/>
  <c r="AZ158" i="160" s="1"/>
  <c r="AC158" i="160"/>
  <c r="BA158" i="160" s="1"/>
  <c r="AD158" i="160"/>
  <c r="BB158" i="160" s="1"/>
  <c r="AE158" i="160"/>
  <c r="BC158" i="160" s="1"/>
  <c r="AF158" i="160"/>
  <c r="BD158" i="160" s="1"/>
  <c r="AG158" i="160"/>
  <c r="BE158" i="160" s="1"/>
  <c r="AH158" i="160"/>
  <c r="BF158" i="160" s="1"/>
  <c r="AI158" i="160"/>
  <c r="BG158" i="160" s="1"/>
  <c r="AJ158" i="160"/>
  <c r="BH158" i="160" s="1"/>
  <c r="AK158" i="160"/>
  <c r="BI158" i="160" s="1"/>
  <c r="AL158" i="160"/>
  <c r="BJ158" i="160" s="1"/>
  <c r="AM158" i="160"/>
  <c r="BK158" i="160" s="1"/>
  <c r="AN158" i="160"/>
  <c r="BL158" i="160" s="1"/>
  <c r="AO158" i="160"/>
  <c r="BM158" i="160" s="1"/>
  <c r="AP158" i="160"/>
  <c r="BN158" i="160" s="1"/>
  <c r="AQ158" i="160"/>
  <c r="BO158" i="160" s="1"/>
  <c r="AR158" i="160"/>
  <c r="BP158" i="160" s="1"/>
  <c r="AS158" i="160"/>
  <c r="BQ158" i="160" s="1"/>
  <c r="AT158" i="160"/>
  <c r="BR158" i="160" s="1"/>
  <c r="AU158" i="160"/>
  <c r="BS158" i="160" s="1"/>
  <c r="AV158" i="160"/>
  <c r="BT158" i="160" s="1"/>
  <c r="AW158" i="160"/>
  <c r="BU158" i="160" s="1"/>
  <c r="AA159" i="160"/>
  <c r="AY159" i="160" s="1"/>
  <c r="AB159" i="160"/>
  <c r="AZ159" i="160" s="1"/>
  <c r="AC159" i="160"/>
  <c r="BA159" i="160" s="1"/>
  <c r="AD159" i="160"/>
  <c r="BB159" i="160" s="1"/>
  <c r="AE159" i="160"/>
  <c r="BC159" i="160" s="1"/>
  <c r="AF159" i="160"/>
  <c r="BD159" i="160" s="1"/>
  <c r="AG159" i="160"/>
  <c r="BE159" i="160" s="1"/>
  <c r="AH159" i="160"/>
  <c r="BF159" i="160" s="1"/>
  <c r="AI159" i="160"/>
  <c r="BG159" i="160" s="1"/>
  <c r="AJ159" i="160"/>
  <c r="BH159" i="160" s="1"/>
  <c r="AK159" i="160"/>
  <c r="BI159" i="160" s="1"/>
  <c r="AL159" i="160"/>
  <c r="BJ159" i="160" s="1"/>
  <c r="AM159" i="160"/>
  <c r="BK159" i="160" s="1"/>
  <c r="AN159" i="160"/>
  <c r="BL159" i="160" s="1"/>
  <c r="AO159" i="160"/>
  <c r="BM159" i="160" s="1"/>
  <c r="AP159" i="160"/>
  <c r="BN159" i="160" s="1"/>
  <c r="AQ159" i="160"/>
  <c r="BO159" i="160" s="1"/>
  <c r="AR159" i="160"/>
  <c r="BP159" i="160" s="1"/>
  <c r="AS159" i="160"/>
  <c r="BQ159" i="160" s="1"/>
  <c r="AT159" i="160"/>
  <c r="BR159" i="160" s="1"/>
  <c r="AU159" i="160"/>
  <c r="BS159" i="160" s="1"/>
  <c r="AV159" i="160"/>
  <c r="BT159" i="160" s="1"/>
  <c r="AW159" i="160"/>
  <c r="BU159" i="160" s="1"/>
  <c r="AA160" i="160"/>
  <c r="AY160" i="160" s="1"/>
  <c r="AB160" i="160"/>
  <c r="AZ160" i="160" s="1"/>
  <c r="AC160" i="160"/>
  <c r="BA160" i="160" s="1"/>
  <c r="AD160" i="160"/>
  <c r="BB160" i="160" s="1"/>
  <c r="AE160" i="160"/>
  <c r="BC160" i="160" s="1"/>
  <c r="AF160" i="160"/>
  <c r="BD160" i="160" s="1"/>
  <c r="AG160" i="160"/>
  <c r="BE160" i="160" s="1"/>
  <c r="AH160" i="160"/>
  <c r="BF160" i="160" s="1"/>
  <c r="AI160" i="160"/>
  <c r="BG160" i="160" s="1"/>
  <c r="AJ160" i="160"/>
  <c r="BH160" i="160" s="1"/>
  <c r="AK160" i="160"/>
  <c r="BI160" i="160" s="1"/>
  <c r="AL160" i="160"/>
  <c r="BJ160" i="160" s="1"/>
  <c r="AM160" i="160"/>
  <c r="BK160" i="160" s="1"/>
  <c r="AN160" i="160"/>
  <c r="BL160" i="160" s="1"/>
  <c r="AO160" i="160"/>
  <c r="BM160" i="160" s="1"/>
  <c r="AP160" i="160"/>
  <c r="BN160" i="160" s="1"/>
  <c r="AQ160" i="160"/>
  <c r="BO160" i="160" s="1"/>
  <c r="AR160" i="160"/>
  <c r="BP160" i="160" s="1"/>
  <c r="AS160" i="160"/>
  <c r="BQ160" i="160" s="1"/>
  <c r="AT160" i="160"/>
  <c r="BR160" i="160" s="1"/>
  <c r="AU160" i="160"/>
  <c r="BS160" i="160" s="1"/>
  <c r="AV160" i="160"/>
  <c r="BT160" i="160" s="1"/>
  <c r="AW160" i="160"/>
  <c r="BU160" i="160" s="1"/>
  <c r="AA161" i="160"/>
  <c r="AY161" i="160" s="1"/>
  <c r="AB161" i="160"/>
  <c r="AZ161" i="160" s="1"/>
  <c r="AC161" i="160"/>
  <c r="BA161" i="160" s="1"/>
  <c r="AD161" i="160"/>
  <c r="BB161" i="160" s="1"/>
  <c r="AE161" i="160"/>
  <c r="BC161" i="160" s="1"/>
  <c r="AF161" i="160"/>
  <c r="BD161" i="160" s="1"/>
  <c r="AG161" i="160"/>
  <c r="BE161" i="160" s="1"/>
  <c r="AH161" i="160"/>
  <c r="BF161" i="160" s="1"/>
  <c r="AI161" i="160"/>
  <c r="BG161" i="160" s="1"/>
  <c r="AJ161" i="160"/>
  <c r="BH161" i="160" s="1"/>
  <c r="AK161" i="160"/>
  <c r="BI161" i="160" s="1"/>
  <c r="AL161" i="160"/>
  <c r="BJ161" i="160" s="1"/>
  <c r="AM161" i="160"/>
  <c r="BK161" i="160" s="1"/>
  <c r="AN161" i="160"/>
  <c r="BL161" i="160" s="1"/>
  <c r="AO161" i="160"/>
  <c r="BM161" i="160" s="1"/>
  <c r="AP161" i="160"/>
  <c r="BN161" i="160" s="1"/>
  <c r="AQ161" i="160"/>
  <c r="BO161" i="160" s="1"/>
  <c r="AR161" i="160"/>
  <c r="BP161" i="160" s="1"/>
  <c r="AS161" i="160"/>
  <c r="BQ161" i="160" s="1"/>
  <c r="AT161" i="160"/>
  <c r="BR161" i="160" s="1"/>
  <c r="AU161" i="160"/>
  <c r="BS161" i="160" s="1"/>
  <c r="AV161" i="160"/>
  <c r="BT161" i="160" s="1"/>
  <c r="AW161" i="160"/>
  <c r="BU161" i="160" s="1"/>
  <c r="AA162" i="160"/>
  <c r="AY162" i="160" s="1"/>
  <c r="AB162" i="160"/>
  <c r="AZ162" i="160" s="1"/>
  <c r="AC162" i="160"/>
  <c r="BA162" i="160" s="1"/>
  <c r="AD162" i="160"/>
  <c r="BB162" i="160" s="1"/>
  <c r="AE162" i="160"/>
  <c r="BC162" i="160" s="1"/>
  <c r="AF162" i="160"/>
  <c r="BD162" i="160" s="1"/>
  <c r="AG162" i="160"/>
  <c r="BE162" i="160" s="1"/>
  <c r="AH162" i="160"/>
  <c r="BF162" i="160" s="1"/>
  <c r="AI162" i="160"/>
  <c r="BG162" i="160" s="1"/>
  <c r="AJ162" i="160"/>
  <c r="BH162" i="160" s="1"/>
  <c r="AK162" i="160"/>
  <c r="BI162" i="160" s="1"/>
  <c r="AL162" i="160"/>
  <c r="BJ162" i="160" s="1"/>
  <c r="AM162" i="160"/>
  <c r="BK162" i="160" s="1"/>
  <c r="AN162" i="160"/>
  <c r="BL162" i="160" s="1"/>
  <c r="AO162" i="160"/>
  <c r="BM162" i="160" s="1"/>
  <c r="AP162" i="160"/>
  <c r="BN162" i="160" s="1"/>
  <c r="AQ162" i="160"/>
  <c r="BO162" i="160" s="1"/>
  <c r="AR162" i="160"/>
  <c r="BP162" i="160" s="1"/>
  <c r="AS162" i="160"/>
  <c r="BQ162" i="160" s="1"/>
  <c r="AT162" i="160"/>
  <c r="BR162" i="160" s="1"/>
  <c r="AU162" i="160"/>
  <c r="BS162" i="160" s="1"/>
  <c r="AV162" i="160"/>
  <c r="BT162" i="160" s="1"/>
  <c r="AW162" i="160"/>
  <c r="BU162" i="160" s="1"/>
  <c r="AA163" i="160"/>
  <c r="AY163" i="160" s="1"/>
  <c r="AB163" i="160"/>
  <c r="AZ163" i="160" s="1"/>
  <c r="AC163" i="160"/>
  <c r="BA163" i="160" s="1"/>
  <c r="AD163" i="160"/>
  <c r="BB163" i="160" s="1"/>
  <c r="AE163" i="160"/>
  <c r="BC163" i="160" s="1"/>
  <c r="AF163" i="160"/>
  <c r="BD163" i="160" s="1"/>
  <c r="AG163" i="160"/>
  <c r="BE163" i="160" s="1"/>
  <c r="AH163" i="160"/>
  <c r="BF163" i="160" s="1"/>
  <c r="AI163" i="160"/>
  <c r="BG163" i="160" s="1"/>
  <c r="AJ163" i="160"/>
  <c r="BH163" i="160" s="1"/>
  <c r="AK163" i="160"/>
  <c r="BI163" i="160" s="1"/>
  <c r="AL163" i="160"/>
  <c r="BJ163" i="160" s="1"/>
  <c r="AM163" i="160"/>
  <c r="BK163" i="160" s="1"/>
  <c r="AN163" i="160"/>
  <c r="BL163" i="160" s="1"/>
  <c r="AO163" i="160"/>
  <c r="BM163" i="160" s="1"/>
  <c r="AP163" i="160"/>
  <c r="BN163" i="160" s="1"/>
  <c r="AQ163" i="160"/>
  <c r="BO163" i="160" s="1"/>
  <c r="AR163" i="160"/>
  <c r="BP163" i="160" s="1"/>
  <c r="AS163" i="160"/>
  <c r="BQ163" i="160" s="1"/>
  <c r="AT163" i="160"/>
  <c r="BR163" i="160" s="1"/>
  <c r="AU163" i="160"/>
  <c r="BS163" i="160" s="1"/>
  <c r="AV163" i="160"/>
  <c r="BT163" i="160" s="1"/>
  <c r="AW163" i="160"/>
  <c r="BU163" i="160" s="1"/>
  <c r="AA164" i="160"/>
  <c r="AY164" i="160" s="1"/>
  <c r="AB164" i="160"/>
  <c r="AZ164" i="160" s="1"/>
  <c r="AC164" i="160"/>
  <c r="BA164" i="160" s="1"/>
  <c r="AD164" i="160"/>
  <c r="BB164" i="160" s="1"/>
  <c r="AE164" i="160"/>
  <c r="BC164" i="160" s="1"/>
  <c r="AF164" i="160"/>
  <c r="BD164" i="160" s="1"/>
  <c r="AG164" i="160"/>
  <c r="BE164" i="160" s="1"/>
  <c r="AH164" i="160"/>
  <c r="BF164" i="160" s="1"/>
  <c r="AI164" i="160"/>
  <c r="BG164" i="160" s="1"/>
  <c r="AJ164" i="160"/>
  <c r="BH164" i="160" s="1"/>
  <c r="AK164" i="160"/>
  <c r="BI164" i="160" s="1"/>
  <c r="AL164" i="160"/>
  <c r="BJ164" i="160" s="1"/>
  <c r="AM164" i="160"/>
  <c r="BK164" i="160" s="1"/>
  <c r="AN164" i="160"/>
  <c r="BL164" i="160" s="1"/>
  <c r="AO164" i="160"/>
  <c r="BM164" i="160" s="1"/>
  <c r="AP164" i="160"/>
  <c r="BN164" i="160" s="1"/>
  <c r="AQ164" i="160"/>
  <c r="BO164" i="160" s="1"/>
  <c r="AR164" i="160"/>
  <c r="BP164" i="160" s="1"/>
  <c r="AS164" i="160"/>
  <c r="BQ164" i="160" s="1"/>
  <c r="AT164" i="160"/>
  <c r="BR164" i="160" s="1"/>
  <c r="AU164" i="160"/>
  <c r="BS164" i="160" s="1"/>
  <c r="AV164" i="160"/>
  <c r="BT164" i="160" s="1"/>
  <c r="AW164" i="160"/>
  <c r="BU164" i="160" s="1"/>
  <c r="AA165" i="160"/>
  <c r="AY165" i="160" s="1"/>
  <c r="AB165" i="160"/>
  <c r="AZ165" i="160" s="1"/>
  <c r="AC165" i="160"/>
  <c r="BA165" i="160" s="1"/>
  <c r="AD165" i="160"/>
  <c r="BB165" i="160" s="1"/>
  <c r="AE165" i="160"/>
  <c r="BC165" i="160" s="1"/>
  <c r="AF165" i="160"/>
  <c r="BD165" i="160" s="1"/>
  <c r="AG165" i="160"/>
  <c r="BE165" i="160" s="1"/>
  <c r="AH165" i="160"/>
  <c r="BF165" i="160" s="1"/>
  <c r="AI165" i="160"/>
  <c r="BG165" i="160" s="1"/>
  <c r="AJ165" i="160"/>
  <c r="BH165" i="160" s="1"/>
  <c r="AK165" i="160"/>
  <c r="BI165" i="160" s="1"/>
  <c r="AL165" i="160"/>
  <c r="BJ165" i="160" s="1"/>
  <c r="AM165" i="160"/>
  <c r="BK165" i="160" s="1"/>
  <c r="AN165" i="160"/>
  <c r="BL165" i="160" s="1"/>
  <c r="AO165" i="160"/>
  <c r="BM165" i="160" s="1"/>
  <c r="AP165" i="160"/>
  <c r="BN165" i="160" s="1"/>
  <c r="AQ165" i="160"/>
  <c r="BO165" i="160" s="1"/>
  <c r="AR165" i="160"/>
  <c r="BP165" i="160" s="1"/>
  <c r="AS165" i="160"/>
  <c r="BQ165" i="160" s="1"/>
  <c r="AT165" i="160"/>
  <c r="BR165" i="160" s="1"/>
  <c r="AU165" i="160"/>
  <c r="BS165" i="160" s="1"/>
  <c r="AV165" i="160"/>
  <c r="BT165" i="160" s="1"/>
  <c r="AW165" i="160"/>
  <c r="BU165" i="160" s="1"/>
  <c r="AA166" i="160"/>
  <c r="AY166" i="160" s="1"/>
  <c r="AB166" i="160"/>
  <c r="AZ166" i="160" s="1"/>
  <c r="AC166" i="160"/>
  <c r="BA166" i="160" s="1"/>
  <c r="AD166" i="160"/>
  <c r="BB166" i="160" s="1"/>
  <c r="AE166" i="160"/>
  <c r="BC166" i="160" s="1"/>
  <c r="AF166" i="160"/>
  <c r="BD166" i="160" s="1"/>
  <c r="AG166" i="160"/>
  <c r="BE166" i="160" s="1"/>
  <c r="AH166" i="160"/>
  <c r="BF166" i="160" s="1"/>
  <c r="AI166" i="160"/>
  <c r="BG166" i="160" s="1"/>
  <c r="AJ166" i="160"/>
  <c r="BH166" i="160" s="1"/>
  <c r="AK166" i="160"/>
  <c r="BI166" i="160" s="1"/>
  <c r="AL166" i="160"/>
  <c r="BJ166" i="160" s="1"/>
  <c r="AM166" i="160"/>
  <c r="BK166" i="160" s="1"/>
  <c r="AN166" i="160"/>
  <c r="BL166" i="160" s="1"/>
  <c r="AO166" i="160"/>
  <c r="BM166" i="160" s="1"/>
  <c r="AP166" i="160"/>
  <c r="BN166" i="160" s="1"/>
  <c r="AQ166" i="160"/>
  <c r="BO166" i="160" s="1"/>
  <c r="AR166" i="160"/>
  <c r="BP166" i="160" s="1"/>
  <c r="AS166" i="160"/>
  <c r="BQ166" i="160" s="1"/>
  <c r="AT166" i="160"/>
  <c r="BR166" i="160" s="1"/>
  <c r="AU166" i="160"/>
  <c r="BS166" i="160" s="1"/>
  <c r="AV166" i="160"/>
  <c r="BT166" i="160" s="1"/>
  <c r="AW166" i="160"/>
  <c r="BU166" i="160" s="1"/>
  <c r="AA167" i="160"/>
  <c r="AY167" i="160" s="1"/>
  <c r="AB167" i="160"/>
  <c r="AZ167" i="160" s="1"/>
  <c r="AC167" i="160"/>
  <c r="BA167" i="160" s="1"/>
  <c r="AD167" i="160"/>
  <c r="BB167" i="160" s="1"/>
  <c r="AE167" i="160"/>
  <c r="BC167" i="160" s="1"/>
  <c r="AF167" i="160"/>
  <c r="BD167" i="160" s="1"/>
  <c r="AG167" i="160"/>
  <c r="BE167" i="160" s="1"/>
  <c r="AH167" i="160"/>
  <c r="BF167" i="160" s="1"/>
  <c r="AI167" i="160"/>
  <c r="BG167" i="160" s="1"/>
  <c r="AJ167" i="160"/>
  <c r="BH167" i="160" s="1"/>
  <c r="AK167" i="160"/>
  <c r="BI167" i="160" s="1"/>
  <c r="AL167" i="160"/>
  <c r="BJ167" i="160" s="1"/>
  <c r="AM167" i="160"/>
  <c r="BK167" i="160" s="1"/>
  <c r="AN167" i="160"/>
  <c r="BL167" i="160" s="1"/>
  <c r="AO167" i="160"/>
  <c r="BM167" i="160" s="1"/>
  <c r="AP167" i="160"/>
  <c r="BN167" i="160" s="1"/>
  <c r="AQ167" i="160"/>
  <c r="BO167" i="160" s="1"/>
  <c r="AR167" i="160"/>
  <c r="BP167" i="160" s="1"/>
  <c r="AS167" i="160"/>
  <c r="BQ167" i="160" s="1"/>
  <c r="AT167" i="160"/>
  <c r="BR167" i="160" s="1"/>
  <c r="AU167" i="160"/>
  <c r="BS167" i="160" s="1"/>
  <c r="AV167" i="160"/>
  <c r="BT167" i="160" s="1"/>
  <c r="AW167" i="160"/>
  <c r="BU167" i="160" s="1"/>
  <c r="AA168" i="160"/>
  <c r="AY168" i="160" s="1"/>
  <c r="AB168" i="160"/>
  <c r="AZ168" i="160" s="1"/>
  <c r="AC168" i="160"/>
  <c r="BA168" i="160" s="1"/>
  <c r="AD168" i="160"/>
  <c r="BB168" i="160" s="1"/>
  <c r="AE168" i="160"/>
  <c r="BC168" i="160" s="1"/>
  <c r="AF168" i="160"/>
  <c r="BD168" i="160" s="1"/>
  <c r="AG168" i="160"/>
  <c r="BE168" i="160" s="1"/>
  <c r="AH168" i="160"/>
  <c r="BF168" i="160" s="1"/>
  <c r="AI168" i="160"/>
  <c r="BG168" i="160" s="1"/>
  <c r="AJ168" i="160"/>
  <c r="BH168" i="160" s="1"/>
  <c r="AK168" i="160"/>
  <c r="BI168" i="160" s="1"/>
  <c r="AL168" i="160"/>
  <c r="BJ168" i="160" s="1"/>
  <c r="AM168" i="160"/>
  <c r="BK168" i="160" s="1"/>
  <c r="AN168" i="160"/>
  <c r="BL168" i="160" s="1"/>
  <c r="AO168" i="160"/>
  <c r="BM168" i="160" s="1"/>
  <c r="AP168" i="160"/>
  <c r="BN168" i="160" s="1"/>
  <c r="AQ168" i="160"/>
  <c r="BO168" i="160" s="1"/>
  <c r="AR168" i="160"/>
  <c r="BP168" i="160" s="1"/>
  <c r="AS168" i="160"/>
  <c r="BQ168" i="160" s="1"/>
  <c r="AT168" i="160"/>
  <c r="BR168" i="160" s="1"/>
  <c r="AU168" i="160"/>
  <c r="BS168" i="160" s="1"/>
  <c r="AV168" i="160"/>
  <c r="BT168" i="160" s="1"/>
  <c r="AW168" i="160"/>
  <c r="BU168" i="160" s="1"/>
  <c r="AA169" i="160"/>
  <c r="AY169" i="160" s="1"/>
  <c r="AB169" i="160"/>
  <c r="AZ169" i="160" s="1"/>
  <c r="AC169" i="160"/>
  <c r="BA169" i="160" s="1"/>
  <c r="AD169" i="160"/>
  <c r="BB169" i="160" s="1"/>
  <c r="AE169" i="160"/>
  <c r="BC169" i="160" s="1"/>
  <c r="AF169" i="160"/>
  <c r="BD169" i="160" s="1"/>
  <c r="AG169" i="160"/>
  <c r="BE169" i="160" s="1"/>
  <c r="AH169" i="160"/>
  <c r="BF169" i="160" s="1"/>
  <c r="AI169" i="160"/>
  <c r="BG169" i="160" s="1"/>
  <c r="AJ169" i="160"/>
  <c r="BH169" i="160" s="1"/>
  <c r="AK169" i="160"/>
  <c r="BI169" i="160" s="1"/>
  <c r="AL169" i="160"/>
  <c r="BJ169" i="160" s="1"/>
  <c r="AM169" i="160"/>
  <c r="BK169" i="160" s="1"/>
  <c r="AN169" i="160"/>
  <c r="BL169" i="160" s="1"/>
  <c r="AO169" i="160"/>
  <c r="BM169" i="160" s="1"/>
  <c r="AP169" i="160"/>
  <c r="BN169" i="160" s="1"/>
  <c r="AQ169" i="160"/>
  <c r="BO169" i="160" s="1"/>
  <c r="AR169" i="160"/>
  <c r="BP169" i="160" s="1"/>
  <c r="AS169" i="160"/>
  <c r="BQ169" i="160" s="1"/>
  <c r="AT169" i="160"/>
  <c r="BR169" i="160" s="1"/>
  <c r="AU169" i="160"/>
  <c r="BS169" i="160" s="1"/>
  <c r="AV169" i="160"/>
  <c r="BT169" i="160" s="1"/>
  <c r="AW169" i="160"/>
  <c r="BU169" i="160" s="1"/>
  <c r="AA170" i="160"/>
  <c r="AY170" i="160" s="1"/>
  <c r="AB170" i="160"/>
  <c r="AZ170" i="160" s="1"/>
  <c r="AC170" i="160"/>
  <c r="BA170" i="160" s="1"/>
  <c r="AD170" i="160"/>
  <c r="BB170" i="160" s="1"/>
  <c r="AE170" i="160"/>
  <c r="BC170" i="160" s="1"/>
  <c r="AF170" i="160"/>
  <c r="BD170" i="160" s="1"/>
  <c r="AG170" i="160"/>
  <c r="BE170" i="160" s="1"/>
  <c r="AH170" i="160"/>
  <c r="BF170" i="160" s="1"/>
  <c r="AI170" i="160"/>
  <c r="BG170" i="160" s="1"/>
  <c r="AJ170" i="160"/>
  <c r="BH170" i="160" s="1"/>
  <c r="AK170" i="160"/>
  <c r="BI170" i="160" s="1"/>
  <c r="AL170" i="160"/>
  <c r="BJ170" i="160" s="1"/>
  <c r="AM170" i="160"/>
  <c r="BK170" i="160" s="1"/>
  <c r="AN170" i="160"/>
  <c r="BL170" i="160" s="1"/>
  <c r="AO170" i="160"/>
  <c r="BM170" i="160" s="1"/>
  <c r="AP170" i="160"/>
  <c r="BN170" i="160" s="1"/>
  <c r="AQ170" i="160"/>
  <c r="BO170" i="160" s="1"/>
  <c r="AR170" i="160"/>
  <c r="BP170" i="160" s="1"/>
  <c r="AS170" i="160"/>
  <c r="BQ170" i="160" s="1"/>
  <c r="AT170" i="160"/>
  <c r="BR170" i="160" s="1"/>
  <c r="AU170" i="160"/>
  <c r="BS170" i="160" s="1"/>
  <c r="AV170" i="160"/>
  <c r="BT170" i="160" s="1"/>
  <c r="AW170" i="160"/>
  <c r="BU170" i="160" s="1"/>
  <c r="AA171" i="160"/>
  <c r="AY171" i="160" s="1"/>
  <c r="AB171" i="160"/>
  <c r="AZ171" i="160" s="1"/>
  <c r="AC171" i="160"/>
  <c r="BA171" i="160" s="1"/>
  <c r="AD171" i="160"/>
  <c r="BB171" i="160" s="1"/>
  <c r="AE171" i="160"/>
  <c r="BC171" i="160" s="1"/>
  <c r="AF171" i="160"/>
  <c r="BD171" i="160" s="1"/>
  <c r="AG171" i="160"/>
  <c r="BE171" i="160" s="1"/>
  <c r="AH171" i="160"/>
  <c r="BF171" i="160" s="1"/>
  <c r="AI171" i="160"/>
  <c r="BG171" i="160" s="1"/>
  <c r="AJ171" i="160"/>
  <c r="BH171" i="160" s="1"/>
  <c r="AK171" i="160"/>
  <c r="BI171" i="160" s="1"/>
  <c r="AL171" i="160"/>
  <c r="BJ171" i="160" s="1"/>
  <c r="AM171" i="160"/>
  <c r="BK171" i="160" s="1"/>
  <c r="AN171" i="160"/>
  <c r="BL171" i="160" s="1"/>
  <c r="AO171" i="160"/>
  <c r="BM171" i="160" s="1"/>
  <c r="AP171" i="160"/>
  <c r="BN171" i="160" s="1"/>
  <c r="AQ171" i="160"/>
  <c r="BO171" i="160" s="1"/>
  <c r="AR171" i="160"/>
  <c r="BP171" i="160" s="1"/>
  <c r="AS171" i="160"/>
  <c r="BQ171" i="160" s="1"/>
  <c r="AT171" i="160"/>
  <c r="BR171" i="160" s="1"/>
  <c r="AU171" i="160"/>
  <c r="BS171" i="160" s="1"/>
  <c r="AV171" i="160"/>
  <c r="BT171" i="160" s="1"/>
  <c r="AW171" i="160"/>
  <c r="BU171" i="160" s="1"/>
  <c r="AA172" i="160"/>
  <c r="AY172" i="160" s="1"/>
  <c r="AB172" i="160"/>
  <c r="AZ172" i="160" s="1"/>
  <c r="AC172" i="160"/>
  <c r="BA172" i="160" s="1"/>
  <c r="AD172" i="160"/>
  <c r="BB172" i="160" s="1"/>
  <c r="AE172" i="160"/>
  <c r="BC172" i="160" s="1"/>
  <c r="AF172" i="160"/>
  <c r="BD172" i="160" s="1"/>
  <c r="AG172" i="160"/>
  <c r="BE172" i="160" s="1"/>
  <c r="AH172" i="160"/>
  <c r="BF172" i="160" s="1"/>
  <c r="AI172" i="160"/>
  <c r="BG172" i="160" s="1"/>
  <c r="AJ172" i="160"/>
  <c r="BH172" i="160" s="1"/>
  <c r="AK172" i="160"/>
  <c r="BI172" i="160" s="1"/>
  <c r="AL172" i="160"/>
  <c r="BJ172" i="160" s="1"/>
  <c r="AM172" i="160"/>
  <c r="BK172" i="160" s="1"/>
  <c r="AN172" i="160"/>
  <c r="BL172" i="160" s="1"/>
  <c r="AO172" i="160"/>
  <c r="BM172" i="160" s="1"/>
  <c r="AP172" i="160"/>
  <c r="BN172" i="160" s="1"/>
  <c r="AQ172" i="160"/>
  <c r="BO172" i="160" s="1"/>
  <c r="AR172" i="160"/>
  <c r="BP172" i="160" s="1"/>
  <c r="AS172" i="160"/>
  <c r="BQ172" i="160" s="1"/>
  <c r="AT172" i="160"/>
  <c r="BR172" i="160" s="1"/>
  <c r="AU172" i="160"/>
  <c r="BS172" i="160" s="1"/>
  <c r="AV172" i="160"/>
  <c r="BT172" i="160" s="1"/>
  <c r="AW172" i="160"/>
  <c r="BU172" i="160" s="1"/>
  <c r="AA173" i="160"/>
  <c r="AY173" i="160" s="1"/>
  <c r="AB173" i="160"/>
  <c r="AZ173" i="160" s="1"/>
  <c r="AC173" i="160"/>
  <c r="BA173" i="160" s="1"/>
  <c r="AD173" i="160"/>
  <c r="BB173" i="160" s="1"/>
  <c r="AE173" i="160"/>
  <c r="BC173" i="160" s="1"/>
  <c r="AF173" i="160"/>
  <c r="BD173" i="160" s="1"/>
  <c r="AG173" i="160"/>
  <c r="BE173" i="160" s="1"/>
  <c r="AH173" i="160"/>
  <c r="BF173" i="160" s="1"/>
  <c r="AI173" i="160"/>
  <c r="BG173" i="160" s="1"/>
  <c r="AJ173" i="160"/>
  <c r="BH173" i="160" s="1"/>
  <c r="AK173" i="160"/>
  <c r="BI173" i="160" s="1"/>
  <c r="AL173" i="160"/>
  <c r="BJ173" i="160" s="1"/>
  <c r="AM173" i="160"/>
  <c r="BK173" i="160" s="1"/>
  <c r="AN173" i="160"/>
  <c r="BL173" i="160" s="1"/>
  <c r="AO173" i="160"/>
  <c r="BM173" i="160" s="1"/>
  <c r="AP173" i="160"/>
  <c r="BN173" i="160" s="1"/>
  <c r="AQ173" i="160"/>
  <c r="BO173" i="160" s="1"/>
  <c r="AR173" i="160"/>
  <c r="BP173" i="160" s="1"/>
  <c r="AS173" i="160"/>
  <c r="BQ173" i="160" s="1"/>
  <c r="AT173" i="160"/>
  <c r="BR173" i="160" s="1"/>
  <c r="AU173" i="160"/>
  <c r="BS173" i="160" s="1"/>
  <c r="AV173" i="160"/>
  <c r="BT173" i="160" s="1"/>
  <c r="AW173" i="160"/>
  <c r="BU173" i="160" s="1"/>
  <c r="AA174" i="160"/>
  <c r="AY174" i="160" s="1"/>
  <c r="AB174" i="160"/>
  <c r="AZ174" i="160" s="1"/>
  <c r="AC174" i="160"/>
  <c r="BA174" i="160" s="1"/>
  <c r="AD174" i="160"/>
  <c r="BB174" i="160" s="1"/>
  <c r="AE174" i="160"/>
  <c r="BC174" i="160" s="1"/>
  <c r="AF174" i="160"/>
  <c r="BD174" i="160" s="1"/>
  <c r="AG174" i="160"/>
  <c r="BE174" i="160" s="1"/>
  <c r="AH174" i="160"/>
  <c r="BF174" i="160" s="1"/>
  <c r="AI174" i="160"/>
  <c r="BG174" i="160" s="1"/>
  <c r="AJ174" i="160"/>
  <c r="BH174" i="160" s="1"/>
  <c r="AK174" i="160"/>
  <c r="BI174" i="160" s="1"/>
  <c r="AL174" i="160"/>
  <c r="BJ174" i="160" s="1"/>
  <c r="AM174" i="160"/>
  <c r="BK174" i="160" s="1"/>
  <c r="AN174" i="160"/>
  <c r="BL174" i="160" s="1"/>
  <c r="AO174" i="160"/>
  <c r="BM174" i="160" s="1"/>
  <c r="AP174" i="160"/>
  <c r="BN174" i="160" s="1"/>
  <c r="AQ174" i="160"/>
  <c r="BO174" i="160" s="1"/>
  <c r="AR174" i="160"/>
  <c r="BP174" i="160" s="1"/>
  <c r="AS174" i="160"/>
  <c r="BQ174" i="160" s="1"/>
  <c r="AT174" i="160"/>
  <c r="BR174" i="160" s="1"/>
  <c r="AU174" i="160"/>
  <c r="BS174" i="160" s="1"/>
  <c r="AV174" i="160"/>
  <c r="BT174" i="160" s="1"/>
  <c r="AW174" i="160"/>
  <c r="BU174" i="160" s="1"/>
  <c r="AA175" i="160"/>
  <c r="AY175" i="160" s="1"/>
  <c r="AB175" i="160"/>
  <c r="AZ175" i="160" s="1"/>
  <c r="AC175" i="160"/>
  <c r="BA175" i="160" s="1"/>
  <c r="AD175" i="160"/>
  <c r="BB175" i="160" s="1"/>
  <c r="AE175" i="160"/>
  <c r="BC175" i="160" s="1"/>
  <c r="AF175" i="160"/>
  <c r="BD175" i="160" s="1"/>
  <c r="AG175" i="160"/>
  <c r="BE175" i="160" s="1"/>
  <c r="AH175" i="160"/>
  <c r="BF175" i="160" s="1"/>
  <c r="AI175" i="160"/>
  <c r="BG175" i="160" s="1"/>
  <c r="AJ175" i="160"/>
  <c r="BH175" i="160" s="1"/>
  <c r="AK175" i="160"/>
  <c r="BI175" i="160" s="1"/>
  <c r="AL175" i="160"/>
  <c r="BJ175" i="160" s="1"/>
  <c r="AM175" i="160"/>
  <c r="BK175" i="160" s="1"/>
  <c r="AN175" i="160"/>
  <c r="BL175" i="160" s="1"/>
  <c r="AO175" i="160"/>
  <c r="BM175" i="160" s="1"/>
  <c r="AP175" i="160"/>
  <c r="BN175" i="160" s="1"/>
  <c r="AQ175" i="160"/>
  <c r="BO175" i="160" s="1"/>
  <c r="AR175" i="160"/>
  <c r="BP175" i="160" s="1"/>
  <c r="AS175" i="160"/>
  <c r="BQ175" i="160" s="1"/>
  <c r="AT175" i="160"/>
  <c r="BR175" i="160" s="1"/>
  <c r="AU175" i="160"/>
  <c r="BS175" i="160" s="1"/>
  <c r="AV175" i="160"/>
  <c r="BT175" i="160" s="1"/>
  <c r="AW175" i="160"/>
  <c r="BU175" i="160" s="1"/>
  <c r="AA176" i="160"/>
  <c r="AY176" i="160" s="1"/>
  <c r="AB176" i="160"/>
  <c r="AZ176" i="160" s="1"/>
  <c r="AC176" i="160"/>
  <c r="BA176" i="160" s="1"/>
  <c r="AD176" i="160"/>
  <c r="BB176" i="160" s="1"/>
  <c r="AE176" i="160"/>
  <c r="BC176" i="160" s="1"/>
  <c r="AF176" i="160"/>
  <c r="BD176" i="160" s="1"/>
  <c r="AG176" i="160"/>
  <c r="BE176" i="160" s="1"/>
  <c r="AH176" i="160"/>
  <c r="BF176" i="160" s="1"/>
  <c r="AI176" i="160"/>
  <c r="BG176" i="160" s="1"/>
  <c r="AJ176" i="160"/>
  <c r="BH176" i="160" s="1"/>
  <c r="AK176" i="160"/>
  <c r="BI176" i="160" s="1"/>
  <c r="AL176" i="160"/>
  <c r="BJ176" i="160" s="1"/>
  <c r="AM176" i="160"/>
  <c r="BK176" i="160" s="1"/>
  <c r="AN176" i="160"/>
  <c r="BL176" i="160" s="1"/>
  <c r="AO176" i="160"/>
  <c r="BM176" i="160" s="1"/>
  <c r="AP176" i="160"/>
  <c r="BN176" i="160" s="1"/>
  <c r="AQ176" i="160"/>
  <c r="BO176" i="160" s="1"/>
  <c r="AR176" i="160"/>
  <c r="BP176" i="160" s="1"/>
  <c r="AS176" i="160"/>
  <c r="BQ176" i="160" s="1"/>
  <c r="AT176" i="160"/>
  <c r="BR176" i="160" s="1"/>
  <c r="AU176" i="160"/>
  <c r="BS176" i="160" s="1"/>
  <c r="AV176" i="160"/>
  <c r="BT176" i="160" s="1"/>
  <c r="AW176" i="160"/>
  <c r="BU176" i="160" s="1"/>
  <c r="AA177" i="160"/>
  <c r="AY177" i="160" s="1"/>
  <c r="AB177" i="160"/>
  <c r="AZ177" i="160" s="1"/>
  <c r="AC177" i="160"/>
  <c r="BA177" i="160" s="1"/>
  <c r="AD177" i="160"/>
  <c r="BB177" i="160" s="1"/>
  <c r="AE177" i="160"/>
  <c r="BC177" i="160" s="1"/>
  <c r="AF177" i="160"/>
  <c r="BD177" i="160" s="1"/>
  <c r="AG177" i="160"/>
  <c r="BE177" i="160" s="1"/>
  <c r="AH177" i="160"/>
  <c r="BF177" i="160" s="1"/>
  <c r="AI177" i="160"/>
  <c r="BG177" i="160" s="1"/>
  <c r="AJ177" i="160"/>
  <c r="BH177" i="160" s="1"/>
  <c r="AK177" i="160"/>
  <c r="BI177" i="160" s="1"/>
  <c r="AL177" i="160"/>
  <c r="BJ177" i="160" s="1"/>
  <c r="AM177" i="160"/>
  <c r="BK177" i="160" s="1"/>
  <c r="AN177" i="160"/>
  <c r="BL177" i="160" s="1"/>
  <c r="AO177" i="160"/>
  <c r="BM177" i="160" s="1"/>
  <c r="AP177" i="160"/>
  <c r="BN177" i="160" s="1"/>
  <c r="AQ177" i="160"/>
  <c r="BO177" i="160" s="1"/>
  <c r="AR177" i="160"/>
  <c r="BP177" i="160" s="1"/>
  <c r="AS177" i="160"/>
  <c r="BQ177" i="160" s="1"/>
  <c r="AT177" i="160"/>
  <c r="BR177" i="160" s="1"/>
  <c r="AU177" i="160"/>
  <c r="BS177" i="160" s="1"/>
  <c r="AV177" i="160"/>
  <c r="BT177" i="160" s="1"/>
  <c r="AW177" i="160"/>
  <c r="BU177" i="160" s="1"/>
  <c r="AA178" i="160"/>
  <c r="AY178" i="160" s="1"/>
  <c r="AB178" i="160"/>
  <c r="AZ178" i="160" s="1"/>
  <c r="AC178" i="160"/>
  <c r="BA178" i="160" s="1"/>
  <c r="AD178" i="160"/>
  <c r="BB178" i="160" s="1"/>
  <c r="AE178" i="160"/>
  <c r="BC178" i="160" s="1"/>
  <c r="AF178" i="160"/>
  <c r="BD178" i="160" s="1"/>
  <c r="AG178" i="160"/>
  <c r="BE178" i="160" s="1"/>
  <c r="AH178" i="160"/>
  <c r="BF178" i="160" s="1"/>
  <c r="AI178" i="160"/>
  <c r="BG178" i="160" s="1"/>
  <c r="AJ178" i="160"/>
  <c r="BH178" i="160" s="1"/>
  <c r="AK178" i="160"/>
  <c r="BI178" i="160" s="1"/>
  <c r="AL178" i="160"/>
  <c r="BJ178" i="160" s="1"/>
  <c r="AM178" i="160"/>
  <c r="BK178" i="160" s="1"/>
  <c r="AN178" i="160"/>
  <c r="BL178" i="160" s="1"/>
  <c r="AO178" i="160"/>
  <c r="BM178" i="160" s="1"/>
  <c r="AP178" i="160"/>
  <c r="BN178" i="160" s="1"/>
  <c r="AQ178" i="160"/>
  <c r="BO178" i="160" s="1"/>
  <c r="AR178" i="160"/>
  <c r="BP178" i="160" s="1"/>
  <c r="AS178" i="160"/>
  <c r="BQ178" i="160" s="1"/>
  <c r="AT178" i="160"/>
  <c r="BR178" i="160" s="1"/>
  <c r="AU178" i="160"/>
  <c r="BS178" i="160" s="1"/>
  <c r="AV178" i="160"/>
  <c r="BT178" i="160" s="1"/>
  <c r="AW178" i="160"/>
  <c r="BU178" i="160" s="1"/>
  <c r="AA179" i="160"/>
  <c r="AY179" i="160" s="1"/>
  <c r="AB179" i="160"/>
  <c r="AZ179" i="160" s="1"/>
  <c r="AC179" i="160"/>
  <c r="BA179" i="160" s="1"/>
  <c r="AD179" i="160"/>
  <c r="BB179" i="160" s="1"/>
  <c r="AE179" i="160"/>
  <c r="BC179" i="160" s="1"/>
  <c r="AF179" i="160"/>
  <c r="BD179" i="160" s="1"/>
  <c r="AG179" i="160"/>
  <c r="BE179" i="160" s="1"/>
  <c r="AH179" i="160"/>
  <c r="BF179" i="160" s="1"/>
  <c r="AI179" i="160"/>
  <c r="BG179" i="160" s="1"/>
  <c r="AJ179" i="160"/>
  <c r="BH179" i="160" s="1"/>
  <c r="AK179" i="160"/>
  <c r="BI179" i="160" s="1"/>
  <c r="AL179" i="160"/>
  <c r="BJ179" i="160" s="1"/>
  <c r="AM179" i="160"/>
  <c r="BK179" i="160" s="1"/>
  <c r="AN179" i="160"/>
  <c r="BL179" i="160" s="1"/>
  <c r="AO179" i="160"/>
  <c r="BM179" i="160" s="1"/>
  <c r="AP179" i="160"/>
  <c r="BN179" i="160" s="1"/>
  <c r="AQ179" i="160"/>
  <c r="BO179" i="160" s="1"/>
  <c r="AR179" i="160"/>
  <c r="BP179" i="160" s="1"/>
  <c r="AS179" i="160"/>
  <c r="BQ179" i="160" s="1"/>
  <c r="AT179" i="160"/>
  <c r="BR179" i="160" s="1"/>
  <c r="AU179" i="160"/>
  <c r="BS179" i="160" s="1"/>
  <c r="AV179" i="160"/>
  <c r="BT179" i="160" s="1"/>
  <c r="AW179" i="160"/>
  <c r="BU179" i="160" s="1"/>
  <c r="AA180" i="160"/>
  <c r="AY180" i="160" s="1"/>
  <c r="AB180" i="160"/>
  <c r="AZ180" i="160" s="1"/>
  <c r="AC180" i="160"/>
  <c r="BA180" i="160" s="1"/>
  <c r="AD180" i="160"/>
  <c r="BB180" i="160" s="1"/>
  <c r="AE180" i="160"/>
  <c r="BC180" i="160" s="1"/>
  <c r="AF180" i="160"/>
  <c r="BD180" i="160" s="1"/>
  <c r="AG180" i="160"/>
  <c r="BE180" i="160" s="1"/>
  <c r="AH180" i="160"/>
  <c r="BF180" i="160" s="1"/>
  <c r="AI180" i="160"/>
  <c r="BG180" i="160" s="1"/>
  <c r="AJ180" i="160"/>
  <c r="BH180" i="160" s="1"/>
  <c r="AK180" i="160"/>
  <c r="BI180" i="160" s="1"/>
  <c r="AL180" i="160"/>
  <c r="BJ180" i="160" s="1"/>
  <c r="AM180" i="160"/>
  <c r="BK180" i="160" s="1"/>
  <c r="AN180" i="160"/>
  <c r="BL180" i="160" s="1"/>
  <c r="AO180" i="160"/>
  <c r="BM180" i="160" s="1"/>
  <c r="AP180" i="160"/>
  <c r="BN180" i="160" s="1"/>
  <c r="AQ180" i="160"/>
  <c r="BO180" i="160" s="1"/>
  <c r="AR180" i="160"/>
  <c r="BP180" i="160" s="1"/>
  <c r="AS180" i="160"/>
  <c r="BQ180" i="160" s="1"/>
  <c r="AT180" i="160"/>
  <c r="BR180" i="160" s="1"/>
  <c r="AU180" i="160"/>
  <c r="BS180" i="160" s="1"/>
  <c r="AV180" i="160"/>
  <c r="BT180" i="160" s="1"/>
  <c r="AW180" i="160"/>
  <c r="BU180" i="160" s="1"/>
  <c r="AA181" i="160"/>
  <c r="AY181" i="160" s="1"/>
  <c r="AB181" i="160"/>
  <c r="AZ181" i="160" s="1"/>
  <c r="AC181" i="160"/>
  <c r="BA181" i="160" s="1"/>
  <c r="AD181" i="160"/>
  <c r="BB181" i="160" s="1"/>
  <c r="AE181" i="160"/>
  <c r="BC181" i="160" s="1"/>
  <c r="AF181" i="160"/>
  <c r="BD181" i="160" s="1"/>
  <c r="AG181" i="160"/>
  <c r="BE181" i="160" s="1"/>
  <c r="AH181" i="160"/>
  <c r="BF181" i="160" s="1"/>
  <c r="AI181" i="160"/>
  <c r="BG181" i="160" s="1"/>
  <c r="AJ181" i="160"/>
  <c r="BH181" i="160" s="1"/>
  <c r="AK181" i="160"/>
  <c r="BI181" i="160" s="1"/>
  <c r="AL181" i="160"/>
  <c r="BJ181" i="160" s="1"/>
  <c r="AM181" i="160"/>
  <c r="BK181" i="160" s="1"/>
  <c r="AN181" i="160"/>
  <c r="BL181" i="160" s="1"/>
  <c r="AO181" i="160"/>
  <c r="BM181" i="160" s="1"/>
  <c r="AP181" i="160"/>
  <c r="BN181" i="160" s="1"/>
  <c r="AQ181" i="160"/>
  <c r="BO181" i="160" s="1"/>
  <c r="AR181" i="160"/>
  <c r="BP181" i="160" s="1"/>
  <c r="AS181" i="160"/>
  <c r="BQ181" i="160" s="1"/>
  <c r="AT181" i="160"/>
  <c r="BR181" i="160" s="1"/>
  <c r="AU181" i="160"/>
  <c r="BS181" i="160" s="1"/>
  <c r="AV181" i="160"/>
  <c r="BT181" i="160" s="1"/>
  <c r="AW181" i="160"/>
  <c r="BU181" i="160" s="1"/>
  <c r="AA182" i="160"/>
  <c r="AY182" i="160" s="1"/>
  <c r="AB182" i="160"/>
  <c r="AZ182" i="160" s="1"/>
  <c r="AC182" i="160"/>
  <c r="BA182" i="160" s="1"/>
  <c r="AD182" i="160"/>
  <c r="BB182" i="160" s="1"/>
  <c r="AE182" i="160"/>
  <c r="BC182" i="160" s="1"/>
  <c r="AF182" i="160"/>
  <c r="BD182" i="160" s="1"/>
  <c r="AG182" i="160"/>
  <c r="BE182" i="160" s="1"/>
  <c r="AH182" i="160"/>
  <c r="BF182" i="160" s="1"/>
  <c r="AI182" i="160"/>
  <c r="BG182" i="160" s="1"/>
  <c r="AJ182" i="160"/>
  <c r="BH182" i="160" s="1"/>
  <c r="AK182" i="160"/>
  <c r="BI182" i="160" s="1"/>
  <c r="AL182" i="160"/>
  <c r="BJ182" i="160" s="1"/>
  <c r="AM182" i="160"/>
  <c r="BK182" i="160" s="1"/>
  <c r="AN182" i="160"/>
  <c r="BL182" i="160" s="1"/>
  <c r="AO182" i="160"/>
  <c r="BM182" i="160" s="1"/>
  <c r="AP182" i="160"/>
  <c r="BN182" i="160" s="1"/>
  <c r="AQ182" i="160"/>
  <c r="BO182" i="160" s="1"/>
  <c r="AR182" i="160"/>
  <c r="BP182" i="160" s="1"/>
  <c r="AS182" i="160"/>
  <c r="BQ182" i="160" s="1"/>
  <c r="AT182" i="160"/>
  <c r="BR182" i="160" s="1"/>
  <c r="AU182" i="160"/>
  <c r="BS182" i="160" s="1"/>
  <c r="AV182" i="160"/>
  <c r="BT182" i="160" s="1"/>
  <c r="AW182" i="160"/>
  <c r="BU182" i="160" s="1"/>
  <c r="AA183" i="160"/>
  <c r="AY183" i="160" s="1"/>
  <c r="AB183" i="160"/>
  <c r="AZ183" i="160" s="1"/>
  <c r="AC183" i="160"/>
  <c r="BA183" i="160" s="1"/>
  <c r="AD183" i="160"/>
  <c r="BB183" i="160" s="1"/>
  <c r="AE183" i="160"/>
  <c r="BC183" i="160" s="1"/>
  <c r="AF183" i="160"/>
  <c r="BD183" i="160" s="1"/>
  <c r="AG183" i="160"/>
  <c r="BE183" i="160" s="1"/>
  <c r="AH183" i="160"/>
  <c r="BF183" i="160" s="1"/>
  <c r="AI183" i="160"/>
  <c r="BG183" i="160" s="1"/>
  <c r="AJ183" i="160"/>
  <c r="BH183" i="160" s="1"/>
  <c r="AK183" i="160"/>
  <c r="BI183" i="160" s="1"/>
  <c r="AL183" i="160"/>
  <c r="BJ183" i="160" s="1"/>
  <c r="AM183" i="160"/>
  <c r="BK183" i="160" s="1"/>
  <c r="AN183" i="160"/>
  <c r="BL183" i="160" s="1"/>
  <c r="AO183" i="160"/>
  <c r="BM183" i="160" s="1"/>
  <c r="AP183" i="160"/>
  <c r="BN183" i="160" s="1"/>
  <c r="AQ183" i="160"/>
  <c r="BO183" i="160" s="1"/>
  <c r="AR183" i="160"/>
  <c r="BP183" i="160" s="1"/>
  <c r="AS183" i="160"/>
  <c r="BQ183" i="160" s="1"/>
  <c r="AT183" i="160"/>
  <c r="BR183" i="160" s="1"/>
  <c r="AU183" i="160"/>
  <c r="BS183" i="160" s="1"/>
  <c r="AV183" i="160"/>
  <c r="BT183" i="160" s="1"/>
  <c r="AW183" i="160"/>
  <c r="BU183" i="160" s="1"/>
  <c r="AA184" i="160"/>
  <c r="AY184" i="160" s="1"/>
  <c r="AB184" i="160"/>
  <c r="AZ184" i="160" s="1"/>
  <c r="AC184" i="160"/>
  <c r="BA184" i="160" s="1"/>
  <c r="AD184" i="160"/>
  <c r="BB184" i="160" s="1"/>
  <c r="AE184" i="160"/>
  <c r="BC184" i="160" s="1"/>
  <c r="AF184" i="160"/>
  <c r="BD184" i="160" s="1"/>
  <c r="AG184" i="160"/>
  <c r="BE184" i="160" s="1"/>
  <c r="AH184" i="160"/>
  <c r="BF184" i="160" s="1"/>
  <c r="AI184" i="160"/>
  <c r="BG184" i="160" s="1"/>
  <c r="AJ184" i="160"/>
  <c r="BH184" i="160" s="1"/>
  <c r="AK184" i="160"/>
  <c r="BI184" i="160" s="1"/>
  <c r="AL184" i="160"/>
  <c r="BJ184" i="160" s="1"/>
  <c r="AM184" i="160"/>
  <c r="BK184" i="160" s="1"/>
  <c r="AN184" i="160"/>
  <c r="BL184" i="160" s="1"/>
  <c r="AO184" i="160"/>
  <c r="BM184" i="160" s="1"/>
  <c r="AP184" i="160"/>
  <c r="BN184" i="160" s="1"/>
  <c r="AQ184" i="160"/>
  <c r="BO184" i="160" s="1"/>
  <c r="AR184" i="160"/>
  <c r="BP184" i="160" s="1"/>
  <c r="AS184" i="160"/>
  <c r="BQ184" i="160" s="1"/>
  <c r="AT184" i="160"/>
  <c r="BR184" i="160" s="1"/>
  <c r="AU184" i="160"/>
  <c r="BS184" i="160" s="1"/>
  <c r="AV184" i="160"/>
  <c r="BT184" i="160" s="1"/>
  <c r="AW184" i="160"/>
  <c r="BU184" i="160" s="1"/>
  <c r="AA185" i="160"/>
  <c r="AY185" i="160" s="1"/>
  <c r="AB185" i="160"/>
  <c r="AZ185" i="160" s="1"/>
  <c r="AC185" i="160"/>
  <c r="BA185" i="160" s="1"/>
  <c r="AD185" i="160"/>
  <c r="BB185" i="160" s="1"/>
  <c r="AE185" i="160"/>
  <c r="BC185" i="160" s="1"/>
  <c r="AF185" i="160"/>
  <c r="BD185" i="160" s="1"/>
  <c r="AG185" i="160"/>
  <c r="BE185" i="160" s="1"/>
  <c r="AH185" i="160"/>
  <c r="BF185" i="160" s="1"/>
  <c r="AI185" i="160"/>
  <c r="BG185" i="160" s="1"/>
  <c r="AJ185" i="160"/>
  <c r="BH185" i="160" s="1"/>
  <c r="AK185" i="160"/>
  <c r="BI185" i="160" s="1"/>
  <c r="AL185" i="160"/>
  <c r="BJ185" i="160" s="1"/>
  <c r="AM185" i="160"/>
  <c r="BK185" i="160" s="1"/>
  <c r="AN185" i="160"/>
  <c r="BL185" i="160" s="1"/>
  <c r="AO185" i="160"/>
  <c r="BM185" i="160" s="1"/>
  <c r="AP185" i="160"/>
  <c r="BN185" i="160" s="1"/>
  <c r="AQ185" i="160"/>
  <c r="BO185" i="160" s="1"/>
  <c r="AR185" i="160"/>
  <c r="BP185" i="160" s="1"/>
  <c r="AS185" i="160"/>
  <c r="BQ185" i="160" s="1"/>
  <c r="AT185" i="160"/>
  <c r="BR185" i="160" s="1"/>
  <c r="AU185" i="160"/>
  <c r="BS185" i="160" s="1"/>
  <c r="AV185" i="160"/>
  <c r="BT185" i="160" s="1"/>
  <c r="AW185" i="160"/>
  <c r="BU185" i="160" s="1"/>
  <c r="AA186" i="160"/>
  <c r="AY186" i="160" s="1"/>
  <c r="AB186" i="160"/>
  <c r="AZ186" i="160" s="1"/>
  <c r="AC186" i="160"/>
  <c r="BA186" i="160" s="1"/>
  <c r="AD186" i="160"/>
  <c r="BB186" i="160" s="1"/>
  <c r="AE186" i="160"/>
  <c r="BC186" i="160" s="1"/>
  <c r="AF186" i="160"/>
  <c r="BD186" i="160" s="1"/>
  <c r="AG186" i="160"/>
  <c r="BE186" i="160" s="1"/>
  <c r="AH186" i="160"/>
  <c r="BF186" i="160" s="1"/>
  <c r="AI186" i="160"/>
  <c r="BG186" i="160" s="1"/>
  <c r="AJ186" i="160"/>
  <c r="BH186" i="160" s="1"/>
  <c r="AK186" i="160"/>
  <c r="BI186" i="160" s="1"/>
  <c r="AL186" i="160"/>
  <c r="BJ186" i="160" s="1"/>
  <c r="AM186" i="160"/>
  <c r="BK186" i="160" s="1"/>
  <c r="AN186" i="160"/>
  <c r="BL186" i="160" s="1"/>
  <c r="AO186" i="160"/>
  <c r="BM186" i="160" s="1"/>
  <c r="AP186" i="160"/>
  <c r="BN186" i="160" s="1"/>
  <c r="AQ186" i="160"/>
  <c r="BO186" i="160" s="1"/>
  <c r="AR186" i="160"/>
  <c r="BP186" i="160" s="1"/>
  <c r="AS186" i="160"/>
  <c r="BQ186" i="160" s="1"/>
  <c r="AT186" i="160"/>
  <c r="BR186" i="160" s="1"/>
  <c r="AU186" i="160"/>
  <c r="BS186" i="160" s="1"/>
  <c r="AV186" i="160"/>
  <c r="BT186" i="160" s="1"/>
  <c r="AW186" i="160"/>
  <c r="BU186" i="160" s="1"/>
  <c r="AA187" i="160"/>
  <c r="AY187" i="160" s="1"/>
  <c r="AB187" i="160"/>
  <c r="AZ187" i="160" s="1"/>
  <c r="AC187" i="160"/>
  <c r="BA187" i="160" s="1"/>
  <c r="AD187" i="160"/>
  <c r="BB187" i="160" s="1"/>
  <c r="AE187" i="160"/>
  <c r="BC187" i="160" s="1"/>
  <c r="AF187" i="160"/>
  <c r="BD187" i="160" s="1"/>
  <c r="AG187" i="160"/>
  <c r="BE187" i="160" s="1"/>
  <c r="AH187" i="160"/>
  <c r="BF187" i="160" s="1"/>
  <c r="AI187" i="160"/>
  <c r="BG187" i="160" s="1"/>
  <c r="AJ187" i="160"/>
  <c r="BH187" i="160" s="1"/>
  <c r="AK187" i="160"/>
  <c r="BI187" i="160" s="1"/>
  <c r="AL187" i="160"/>
  <c r="BJ187" i="160" s="1"/>
  <c r="AM187" i="160"/>
  <c r="BK187" i="160" s="1"/>
  <c r="AN187" i="160"/>
  <c r="BL187" i="160" s="1"/>
  <c r="AO187" i="160"/>
  <c r="BM187" i="160" s="1"/>
  <c r="AP187" i="160"/>
  <c r="BN187" i="160" s="1"/>
  <c r="AQ187" i="160"/>
  <c r="BO187" i="160" s="1"/>
  <c r="AR187" i="160"/>
  <c r="BP187" i="160" s="1"/>
  <c r="AS187" i="160"/>
  <c r="BQ187" i="160" s="1"/>
  <c r="AT187" i="160"/>
  <c r="BR187" i="160" s="1"/>
  <c r="AU187" i="160"/>
  <c r="BS187" i="160" s="1"/>
  <c r="AV187" i="160"/>
  <c r="BT187" i="160" s="1"/>
  <c r="AW187" i="160"/>
  <c r="BU187" i="160" s="1"/>
  <c r="AA188" i="160"/>
  <c r="AY188" i="160" s="1"/>
  <c r="AB188" i="160"/>
  <c r="AZ188" i="160" s="1"/>
  <c r="AC188" i="160"/>
  <c r="BA188" i="160" s="1"/>
  <c r="AD188" i="160"/>
  <c r="BB188" i="160" s="1"/>
  <c r="AE188" i="160"/>
  <c r="BC188" i="160" s="1"/>
  <c r="AF188" i="160"/>
  <c r="BD188" i="160" s="1"/>
  <c r="AG188" i="160"/>
  <c r="BE188" i="160" s="1"/>
  <c r="AH188" i="160"/>
  <c r="BF188" i="160" s="1"/>
  <c r="AI188" i="160"/>
  <c r="BG188" i="160" s="1"/>
  <c r="AJ188" i="160"/>
  <c r="BH188" i="160" s="1"/>
  <c r="AK188" i="160"/>
  <c r="BI188" i="160" s="1"/>
  <c r="AL188" i="160"/>
  <c r="BJ188" i="160" s="1"/>
  <c r="AM188" i="160"/>
  <c r="BK188" i="160" s="1"/>
  <c r="AN188" i="160"/>
  <c r="BL188" i="160" s="1"/>
  <c r="AO188" i="160"/>
  <c r="BM188" i="160" s="1"/>
  <c r="AP188" i="160"/>
  <c r="BN188" i="160" s="1"/>
  <c r="AQ188" i="160"/>
  <c r="BO188" i="160" s="1"/>
  <c r="AR188" i="160"/>
  <c r="BP188" i="160" s="1"/>
  <c r="AS188" i="160"/>
  <c r="BQ188" i="160" s="1"/>
  <c r="AT188" i="160"/>
  <c r="BR188" i="160" s="1"/>
  <c r="AU188" i="160"/>
  <c r="BS188" i="160" s="1"/>
  <c r="AV188" i="160"/>
  <c r="BT188" i="160" s="1"/>
  <c r="AW188" i="160"/>
  <c r="BU188" i="160" s="1"/>
  <c r="AA189" i="160"/>
  <c r="AY189" i="160" s="1"/>
  <c r="AB189" i="160"/>
  <c r="AZ189" i="160" s="1"/>
  <c r="AC189" i="160"/>
  <c r="BA189" i="160" s="1"/>
  <c r="AD189" i="160"/>
  <c r="BB189" i="160" s="1"/>
  <c r="AE189" i="160"/>
  <c r="BC189" i="160" s="1"/>
  <c r="AF189" i="160"/>
  <c r="BD189" i="160" s="1"/>
  <c r="AG189" i="160"/>
  <c r="BE189" i="160" s="1"/>
  <c r="AH189" i="160"/>
  <c r="BF189" i="160" s="1"/>
  <c r="AI189" i="160"/>
  <c r="BG189" i="160" s="1"/>
  <c r="AJ189" i="160"/>
  <c r="BH189" i="160" s="1"/>
  <c r="AK189" i="160"/>
  <c r="BI189" i="160" s="1"/>
  <c r="AL189" i="160"/>
  <c r="BJ189" i="160" s="1"/>
  <c r="AM189" i="160"/>
  <c r="BK189" i="160" s="1"/>
  <c r="AN189" i="160"/>
  <c r="BL189" i="160" s="1"/>
  <c r="AO189" i="160"/>
  <c r="BM189" i="160" s="1"/>
  <c r="AP189" i="160"/>
  <c r="BN189" i="160" s="1"/>
  <c r="AQ189" i="160"/>
  <c r="BO189" i="160" s="1"/>
  <c r="AR189" i="160"/>
  <c r="BP189" i="160" s="1"/>
  <c r="AS189" i="160"/>
  <c r="BQ189" i="160" s="1"/>
  <c r="AT189" i="160"/>
  <c r="BR189" i="160" s="1"/>
  <c r="AU189" i="160"/>
  <c r="BS189" i="160" s="1"/>
  <c r="AV189" i="160"/>
  <c r="BT189" i="160" s="1"/>
  <c r="AW189" i="160"/>
  <c r="BU189" i="160" s="1"/>
  <c r="AA190" i="160"/>
  <c r="AY190" i="160" s="1"/>
  <c r="AB190" i="160"/>
  <c r="AZ190" i="160" s="1"/>
  <c r="AC190" i="160"/>
  <c r="BA190" i="160" s="1"/>
  <c r="AD190" i="160"/>
  <c r="BB190" i="160" s="1"/>
  <c r="AE190" i="160"/>
  <c r="BC190" i="160" s="1"/>
  <c r="AF190" i="160"/>
  <c r="BD190" i="160" s="1"/>
  <c r="AG190" i="160"/>
  <c r="BE190" i="160" s="1"/>
  <c r="AH190" i="160"/>
  <c r="BF190" i="160" s="1"/>
  <c r="AI190" i="160"/>
  <c r="BG190" i="160" s="1"/>
  <c r="AJ190" i="160"/>
  <c r="BH190" i="160" s="1"/>
  <c r="AK190" i="160"/>
  <c r="BI190" i="160" s="1"/>
  <c r="AL190" i="160"/>
  <c r="BJ190" i="160" s="1"/>
  <c r="AM190" i="160"/>
  <c r="BK190" i="160" s="1"/>
  <c r="AN190" i="160"/>
  <c r="BL190" i="160" s="1"/>
  <c r="AO190" i="160"/>
  <c r="BM190" i="160" s="1"/>
  <c r="AP190" i="160"/>
  <c r="BN190" i="160" s="1"/>
  <c r="AQ190" i="160"/>
  <c r="BO190" i="160" s="1"/>
  <c r="AR190" i="160"/>
  <c r="BP190" i="160" s="1"/>
  <c r="AS190" i="160"/>
  <c r="BQ190" i="160" s="1"/>
  <c r="AT190" i="160"/>
  <c r="BR190" i="160" s="1"/>
  <c r="AU190" i="160"/>
  <c r="BS190" i="160" s="1"/>
  <c r="AV190" i="160"/>
  <c r="BT190" i="160" s="1"/>
  <c r="AW190" i="160"/>
  <c r="BU190" i="160" s="1"/>
  <c r="AA191" i="160"/>
  <c r="AY191" i="160" s="1"/>
  <c r="AB191" i="160"/>
  <c r="AZ191" i="160" s="1"/>
  <c r="AC191" i="160"/>
  <c r="BA191" i="160" s="1"/>
  <c r="AD191" i="160"/>
  <c r="BB191" i="160" s="1"/>
  <c r="AE191" i="160"/>
  <c r="BC191" i="160" s="1"/>
  <c r="AF191" i="160"/>
  <c r="BD191" i="160" s="1"/>
  <c r="AG191" i="160"/>
  <c r="BE191" i="160" s="1"/>
  <c r="AH191" i="160"/>
  <c r="BF191" i="160" s="1"/>
  <c r="AI191" i="160"/>
  <c r="BG191" i="160" s="1"/>
  <c r="AJ191" i="160"/>
  <c r="BH191" i="160" s="1"/>
  <c r="AK191" i="160"/>
  <c r="BI191" i="160" s="1"/>
  <c r="AL191" i="160"/>
  <c r="BJ191" i="160" s="1"/>
  <c r="AM191" i="160"/>
  <c r="BK191" i="160" s="1"/>
  <c r="AN191" i="160"/>
  <c r="BL191" i="160" s="1"/>
  <c r="AO191" i="160"/>
  <c r="BM191" i="160" s="1"/>
  <c r="AP191" i="160"/>
  <c r="BN191" i="160" s="1"/>
  <c r="AQ191" i="160"/>
  <c r="BO191" i="160" s="1"/>
  <c r="AR191" i="160"/>
  <c r="BP191" i="160" s="1"/>
  <c r="AS191" i="160"/>
  <c r="BQ191" i="160" s="1"/>
  <c r="AT191" i="160"/>
  <c r="BR191" i="160" s="1"/>
  <c r="AU191" i="160"/>
  <c r="BS191" i="160" s="1"/>
  <c r="AV191" i="160"/>
  <c r="BT191" i="160" s="1"/>
  <c r="AW191" i="160"/>
  <c r="BU191" i="160" s="1"/>
  <c r="AA192" i="160"/>
  <c r="AY192" i="160" s="1"/>
  <c r="AB192" i="160"/>
  <c r="AZ192" i="160" s="1"/>
  <c r="AC192" i="160"/>
  <c r="BA192" i="160" s="1"/>
  <c r="AD192" i="160"/>
  <c r="BB192" i="160" s="1"/>
  <c r="AE192" i="160"/>
  <c r="BC192" i="160" s="1"/>
  <c r="AF192" i="160"/>
  <c r="BD192" i="160" s="1"/>
  <c r="AG192" i="160"/>
  <c r="BE192" i="160" s="1"/>
  <c r="AH192" i="160"/>
  <c r="BF192" i="160" s="1"/>
  <c r="AI192" i="160"/>
  <c r="BG192" i="160" s="1"/>
  <c r="AJ192" i="160"/>
  <c r="BH192" i="160" s="1"/>
  <c r="AK192" i="160"/>
  <c r="BI192" i="160" s="1"/>
  <c r="AL192" i="160"/>
  <c r="BJ192" i="160" s="1"/>
  <c r="AM192" i="160"/>
  <c r="BK192" i="160" s="1"/>
  <c r="AN192" i="160"/>
  <c r="BL192" i="160" s="1"/>
  <c r="AO192" i="160"/>
  <c r="BM192" i="160" s="1"/>
  <c r="AP192" i="160"/>
  <c r="BN192" i="160" s="1"/>
  <c r="AQ192" i="160"/>
  <c r="BO192" i="160" s="1"/>
  <c r="AR192" i="160"/>
  <c r="BP192" i="160" s="1"/>
  <c r="AS192" i="160"/>
  <c r="BQ192" i="160" s="1"/>
  <c r="AT192" i="160"/>
  <c r="BR192" i="160" s="1"/>
  <c r="AU192" i="160"/>
  <c r="BS192" i="160" s="1"/>
  <c r="AV192" i="160"/>
  <c r="BT192" i="160" s="1"/>
  <c r="AW192" i="160"/>
  <c r="BU192" i="160" s="1"/>
  <c r="AA193" i="160"/>
  <c r="AY193" i="160" s="1"/>
  <c r="AB193" i="160"/>
  <c r="AZ193" i="160" s="1"/>
  <c r="AC193" i="160"/>
  <c r="BA193" i="160" s="1"/>
  <c r="AD193" i="160"/>
  <c r="BB193" i="160" s="1"/>
  <c r="AE193" i="160"/>
  <c r="BC193" i="160" s="1"/>
  <c r="AF193" i="160"/>
  <c r="BD193" i="160" s="1"/>
  <c r="AG193" i="160"/>
  <c r="BE193" i="160" s="1"/>
  <c r="AH193" i="160"/>
  <c r="BF193" i="160" s="1"/>
  <c r="AI193" i="160"/>
  <c r="BG193" i="160" s="1"/>
  <c r="AJ193" i="160"/>
  <c r="BH193" i="160" s="1"/>
  <c r="AK193" i="160"/>
  <c r="BI193" i="160" s="1"/>
  <c r="AL193" i="160"/>
  <c r="BJ193" i="160" s="1"/>
  <c r="AM193" i="160"/>
  <c r="BK193" i="160" s="1"/>
  <c r="AN193" i="160"/>
  <c r="BL193" i="160" s="1"/>
  <c r="AO193" i="160"/>
  <c r="BM193" i="160" s="1"/>
  <c r="AP193" i="160"/>
  <c r="BN193" i="160" s="1"/>
  <c r="AQ193" i="160"/>
  <c r="BO193" i="160" s="1"/>
  <c r="AR193" i="160"/>
  <c r="BP193" i="160" s="1"/>
  <c r="AS193" i="160"/>
  <c r="BQ193" i="160" s="1"/>
  <c r="AT193" i="160"/>
  <c r="BR193" i="160" s="1"/>
  <c r="AU193" i="160"/>
  <c r="BS193" i="160" s="1"/>
  <c r="AV193" i="160"/>
  <c r="BT193" i="160" s="1"/>
  <c r="AW193" i="160"/>
  <c r="BU193" i="160" s="1"/>
  <c r="AA194" i="160"/>
  <c r="AY194" i="160" s="1"/>
  <c r="AB194" i="160"/>
  <c r="AZ194" i="160" s="1"/>
  <c r="AC194" i="160"/>
  <c r="BA194" i="160" s="1"/>
  <c r="AD194" i="160"/>
  <c r="BB194" i="160" s="1"/>
  <c r="AE194" i="160"/>
  <c r="BC194" i="160" s="1"/>
  <c r="AF194" i="160"/>
  <c r="BD194" i="160" s="1"/>
  <c r="AG194" i="160"/>
  <c r="BE194" i="160" s="1"/>
  <c r="AH194" i="160"/>
  <c r="BF194" i="160" s="1"/>
  <c r="AI194" i="160"/>
  <c r="BG194" i="160" s="1"/>
  <c r="AJ194" i="160"/>
  <c r="BH194" i="160" s="1"/>
  <c r="AK194" i="160"/>
  <c r="BI194" i="160" s="1"/>
  <c r="AL194" i="160"/>
  <c r="BJ194" i="160" s="1"/>
  <c r="AM194" i="160"/>
  <c r="BK194" i="160" s="1"/>
  <c r="AN194" i="160"/>
  <c r="BL194" i="160" s="1"/>
  <c r="AO194" i="160"/>
  <c r="BM194" i="160" s="1"/>
  <c r="AP194" i="160"/>
  <c r="BN194" i="160" s="1"/>
  <c r="AQ194" i="160"/>
  <c r="BO194" i="160" s="1"/>
  <c r="AR194" i="160"/>
  <c r="BP194" i="160" s="1"/>
  <c r="AS194" i="160"/>
  <c r="BQ194" i="160" s="1"/>
  <c r="AT194" i="160"/>
  <c r="BR194" i="160" s="1"/>
  <c r="AU194" i="160"/>
  <c r="BS194" i="160" s="1"/>
  <c r="AV194" i="160"/>
  <c r="BT194" i="160" s="1"/>
  <c r="AW194" i="160"/>
  <c r="BU194" i="160" s="1"/>
  <c r="AA195" i="160"/>
  <c r="AY195" i="160" s="1"/>
  <c r="AB195" i="160"/>
  <c r="AZ195" i="160" s="1"/>
  <c r="AC195" i="160"/>
  <c r="BA195" i="160" s="1"/>
  <c r="AD195" i="160"/>
  <c r="BB195" i="160" s="1"/>
  <c r="AE195" i="160"/>
  <c r="BC195" i="160" s="1"/>
  <c r="AF195" i="160"/>
  <c r="BD195" i="160" s="1"/>
  <c r="AG195" i="160"/>
  <c r="BE195" i="160" s="1"/>
  <c r="AH195" i="160"/>
  <c r="BF195" i="160" s="1"/>
  <c r="AI195" i="160"/>
  <c r="BG195" i="160" s="1"/>
  <c r="AJ195" i="160"/>
  <c r="BH195" i="160" s="1"/>
  <c r="AK195" i="160"/>
  <c r="BI195" i="160" s="1"/>
  <c r="AL195" i="160"/>
  <c r="BJ195" i="160" s="1"/>
  <c r="AM195" i="160"/>
  <c r="BK195" i="160" s="1"/>
  <c r="AN195" i="160"/>
  <c r="BL195" i="160" s="1"/>
  <c r="AO195" i="160"/>
  <c r="BM195" i="160" s="1"/>
  <c r="AP195" i="160"/>
  <c r="BN195" i="160" s="1"/>
  <c r="AQ195" i="160"/>
  <c r="BO195" i="160" s="1"/>
  <c r="AR195" i="160"/>
  <c r="BP195" i="160" s="1"/>
  <c r="AS195" i="160"/>
  <c r="BQ195" i="160" s="1"/>
  <c r="AT195" i="160"/>
  <c r="BR195" i="160" s="1"/>
  <c r="AU195" i="160"/>
  <c r="BS195" i="160" s="1"/>
  <c r="AV195" i="160"/>
  <c r="BT195" i="160" s="1"/>
  <c r="AW195" i="160"/>
  <c r="BU195" i="160" s="1"/>
  <c r="AA196" i="160"/>
  <c r="AY196" i="160" s="1"/>
  <c r="AB196" i="160"/>
  <c r="AZ196" i="160" s="1"/>
  <c r="AC196" i="160"/>
  <c r="BA196" i="160" s="1"/>
  <c r="AD196" i="160"/>
  <c r="BB196" i="160" s="1"/>
  <c r="AE196" i="160"/>
  <c r="BC196" i="160" s="1"/>
  <c r="AF196" i="160"/>
  <c r="BD196" i="160" s="1"/>
  <c r="AG196" i="160"/>
  <c r="BE196" i="160" s="1"/>
  <c r="AH196" i="160"/>
  <c r="BF196" i="160" s="1"/>
  <c r="AI196" i="160"/>
  <c r="BG196" i="160" s="1"/>
  <c r="AJ196" i="160"/>
  <c r="BH196" i="160" s="1"/>
  <c r="AK196" i="160"/>
  <c r="BI196" i="160" s="1"/>
  <c r="AL196" i="160"/>
  <c r="BJ196" i="160" s="1"/>
  <c r="AM196" i="160"/>
  <c r="BK196" i="160" s="1"/>
  <c r="AN196" i="160"/>
  <c r="BL196" i="160" s="1"/>
  <c r="AO196" i="160"/>
  <c r="BM196" i="160" s="1"/>
  <c r="AP196" i="160"/>
  <c r="BN196" i="160" s="1"/>
  <c r="AQ196" i="160"/>
  <c r="BO196" i="160" s="1"/>
  <c r="AR196" i="160"/>
  <c r="BP196" i="160" s="1"/>
  <c r="AS196" i="160"/>
  <c r="BQ196" i="160" s="1"/>
  <c r="AT196" i="160"/>
  <c r="BR196" i="160" s="1"/>
  <c r="AU196" i="160"/>
  <c r="BS196" i="160" s="1"/>
  <c r="AV196" i="160"/>
  <c r="BT196" i="160" s="1"/>
  <c r="AW196" i="160"/>
  <c r="BU196" i="160" s="1"/>
  <c r="AA197" i="160"/>
  <c r="AY197" i="160" s="1"/>
  <c r="AB197" i="160"/>
  <c r="AZ197" i="160" s="1"/>
  <c r="AC197" i="160"/>
  <c r="BA197" i="160" s="1"/>
  <c r="AD197" i="160"/>
  <c r="BB197" i="160" s="1"/>
  <c r="AE197" i="160"/>
  <c r="BC197" i="160" s="1"/>
  <c r="AF197" i="160"/>
  <c r="BD197" i="160" s="1"/>
  <c r="AG197" i="160"/>
  <c r="BE197" i="160" s="1"/>
  <c r="AH197" i="160"/>
  <c r="BF197" i="160" s="1"/>
  <c r="AI197" i="160"/>
  <c r="BG197" i="160" s="1"/>
  <c r="AJ197" i="160"/>
  <c r="BH197" i="160" s="1"/>
  <c r="AK197" i="160"/>
  <c r="BI197" i="160" s="1"/>
  <c r="AL197" i="160"/>
  <c r="BJ197" i="160" s="1"/>
  <c r="AM197" i="160"/>
  <c r="BK197" i="160" s="1"/>
  <c r="AN197" i="160"/>
  <c r="BL197" i="160" s="1"/>
  <c r="AO197" i="160"/>
  <c r="BM197" i="160" s="1"/>
  <c r="AP197" i="160"/>
  <c r="BN197" i="160" s="1"/>
  <c r="AQ197" i="160"/>
  <c r="BO197" i="160" s="1"/>
  <c r="AR197" i="160"/>
  <c r="BP197" i="160" s="1"/>
  <c r="AS197" i="160"/>
  <c r="BQ197" i="160" s="1"/>
  <c r="AT197" i="160"/>
  <c r="BR197" i="160" s="1"/>
  <c r="AU197" i="160"/>
  <c r="BS197" i="160" s="1"/>
  <c r="AV197" i="160"/>
  <c r="BT197" i="160" s="1"/>
  <c r="AW197" i="160"/>
  <c r="BU197" i="160" s="1"/>
  <c r="AA198" i="160"/>
  <c r="AY198" i="160" s="1"/>
  <c r="AB198" i="160"/>
  <c r="AZ198" i="160" s="1"/>
  <c r="AC198" i="160"/>
  <c r="BA198" i="160" s="1"/>
  <c r="AD198" i="160"/>
  <c r="BB198" i="160" s="1"/>
  <c r="AE198" i="160"/>
  <c r="BC198" i="160" s="1"/>
  <c r="AF198" i="160"/>
  <c r="BD198" i="160" s="1"/>
  <c r="AG198" i="160"/>
  <c r="BE198" i="160" s="1"/>
  <c r="AH198" i="160"/>
  <c r="BF198" i="160" s="1"/>
  <c r="AI198" i="160"/>
  <c r="BG198" i="160" s="1"/>
  <c r="AJ198" i="160"/>
  <c r="BH198" i="160" s="1"/>
  <c r="AK198" i="160"/>
  <c r="BI198" i="160" s="1"/>
  <c r="AL198" i="160"/>
  <c r="BJ198" i="160" s="1"/>
  <c r="AM198" i="160"/>
  <c r="BK198" i="160" s="1"/>
  <c r="AN198" i="160"/>
  <c r="BL198" i="160" s="1"/>
  <c r="AO198" i="160"/>
  <c r="BM198" i="160" s="1"/>
  <c r="AP198" i="160"/>
  <c r="BN198" i="160" s="1"/>
  <c r="AQ198" i="160"/>
  <c r="BO198" i="160" s="1"/>
  <c r="AR198" i="160"/>
  <c r="BP198" i="160" s="1"/>
  <c r="AS198" i="160"/>
  <c r="BQ198" i="160" s="1"/>
  <c r="AT198" i="160"/>
  <c r="BR198" i="160" s="1"/>
  <c r="AU198" i="160"/>
  <c r="BS198" i="160" s="1"/>
  <c r="AV198" i="160"/>
  <c r="BT198" i="160" s="1"/>
  <c r="AW198" i="160"/>
  <c r="BU198" i="160" s="1"/>
  <c r="AA199" i="160"/>
  <c r="AY199" i="160" s="1"/>
  <c r="AB199" i="160"/>
  <c r="AZ199" i="160" s="1"/>
  <c r="AC199" i="160"/>
  <c r="BA199" i="160" s="1"/>
  <c r="AD199" i="160"/>
  <c r="BB199" i="160" s="1"/>
  <c r="AE199" i="160"/>
  <c r="BC199" i="160" s="1"/>
  <c r="AF199" i="160"/>
  <c r="BD199" i="160" s="1"/>
  <c r="AG199" i="160"/>
  <c r="BE199" i="160" s="1"/>
  <c r="AH199" i="160"/>
  <c r="BF199" i="160" s="1"/>
  <c r="AI199" i="160"/>
  <c r="BG199" i="160" s="1"/>
  <c r="AJ199" i="160"/>
  <c r="BH199" i="160" s="1"/>
  <c r="AK199" i="160"/>
  <c r="BI199" i="160" s="1"/>
  <c r="AL199" i="160"/>
  <c r="BJ199" i="160" s="1"/>
  <c r="AM199" i="160"/>
  <c r="BK199" i="160" s="1"/>
  <c r="AN199" i="160"/>
  <c r="BL199" i="160" s="1"/>
  <c r="AO199" i="160"/>
  <c r="BM199" i="160" s="1"/>
  <c r="AP199" i="160"/>
  <c r="BN199" i="160" s="1"/>
  <c r="AQ199" i="160"/>
  <c r="BO199" i="160" s="1"/>
  <c r="AR199" i="160"/>
  <c r="BP199" i="160" s="1"/>
  <c r="AS199" i="160"/>
  <c r="BQ199" i="160" s="1"/>
  <c r="AT199" i="160"/>
  <c r="BR199" i="160" s="1"/>
  <c r="AU199" i="160"/>
  <c r="BS199" i="160" s="1"/>
  <c r="AV199" i="160"/>
  <c r="BT199" i="160" s="1"/>
  <c r="AW199" i="160"/>
  <c r="BU199" i="160" s="1"/>
  <c r="AA200" i="160"/>
  <c r="AY200" i="160" s="1"/>
  <c r="AB200" i="160"/>
  <c r="AZ200" i="160" s="1"/>
  <c r="AC200" i="160"/>
  <c r="BA200" i="160" s="1"/>
  <c r="AD200" i="160"/>
  <c r="BB200" i="160" s="1"/>
  <c r="AE200" i="160"/>
  <c r="BC200" i="160" s="1"/>
  <c r="AF200" i="160"/>
  <c r="BD200" i="160" s="1"/>
  <c r="AG200" i="160"/>
  <c r="BE200" i="160" s="1"/>
  <c r="AH200" i="160"/>
  <c r="BF200" i="160" s="1"/>
  <c r="AI200" i="160"/>
  <c r="BG200" i="160" s="1"/>
  <c r="AJ200" i="160"/>
  <c r="BH200" i="160" s="1"/>
  <c r="AK200" i="160"/>
  <c r="BI200" i="160" s="1"/>
  <c r="AL200" i="160"/>
  <c r="BJ200" i="160" s="1"/>
  <c r="AM200" i="160"/>
  <c r="BK200" i="160" s="1"/>
  <c r="AN200" i="160"/>
  <c r="BL200" i="160" s="1"/>
  <c r="AO200" i="160"/>
  <c r="BM200" i="160" s="1"/>
  <c r="AP200" i="160"/>
  <c r="BN200" i="160" s="1"/>
  <c r="AQ200" i="160"/>
  <c r="BO200" i="160" s="1"/>
  <c r="AR200" i="160"/>
  <c r="BP200" i="160" s="1"/>
  <c r="AS200" i="160"/>
  <c r="BQ200" i="160" s="1"/>
  <c r="AT200" i="160"/>
  <c r="BR200" i="160" s="1"/>
  <c r="AU200" i="160"/>
  <c r="BS200" i="160" s="1"/>
  <c r="AV200" i="160"/>
  <c r="BT200" i="160" s="1"/>
  <c r="AW200" i="160"/>
  <c r="BU200" i="160" s="1"/>
  <c r="AA201" i="160"/>
  <c r="AY201" i="160" s="1"/>
  <c r="AB201" i="160"/>
  <c r="AZ201" i="160" s="1"/>
  <c r="AC201" i="160"/>
  <c r="BA201" i="160" s="1"/>
  <c r="AD201" i="160"/>
  <c r="BB201" i="160" s="1"/>
  <c r="AE201" i="160"/>
  <c r="BC201" i="160" s="1"/>
  <c r="AF201" i="160"/>
  <c r="BD201" i="160" s="1"/>
  <c r="AG201" i="160"/>
  <c r="BE201" i="160" s="1"/>
  <c r="AH201" i="160"/>
  <c r="BF201" i="160" s="1"/>
  <c r="AI201" i="160"/>
  <c r="BG201" i="160" s="1"/>
  <c r="AJ201" i="160"/>
  <c r="BH201" i="160" s="1"/>
  <c r="AK201" i="160"/>
  <c r="BI201" i="160" s="1"/>
  <c r="AL201" i="160"/>
  <c r="BJ201" i="160" s="1"/>
  <c r="AM201" i="160"/>
  <c r="BK201" i="160" s="1"/>
  <c r="AN201" i="160"/>
  <c r="BL201" i="160" s="1"/>
  <c r="AO201" i="160"/>
  <c r="BM201" i="160" s="1"/>
  <c r="AP201" i="160"/>
  <c r="BN201" i="160" s="1"/>
  <c r="AQ201" i="160"/>
  <c r="BO201" i="160" s="1"/>
  <c r="AR201" i="160"/>
  <c r="BP201" i="160" s="1"/>
  <c r="AS201" i="160"/>
  <c r="BQ201" i="160" s="1"/>
  <c r="AT201" i="160"/>
  <c r="BR201" i="160" s="1"/>
  <c r="AU201" i="160"/>
  <c r="BS201" i="160" s="1"/>
  <c r="AV201" i="160"/>
  <c r="BT201" i="160" s="1"/>
  <c r="AW201" i="160"/>
  <c r="BU201" i="160" s="1"/>
  <c r="AA202" i="160"/>
  <c r="AY202" i="160" s="1"/>
  <c r="AB202" i="160"/>
  <c r="AZ202" i="160" s="1"/>
  <c r="AC202" i="160"/>
  <c r="BA202" i="160" s="1"/>
  <c r="AD202" i="160"/>
  <c r="BB202" i="160" s="1"/>
  <c r="AE202" i="160"/>
  <c r="BC202" i="160" s="1"/>
  <c r="AF202" i="160"/>
  <c r="BD202" i="160" s="1"/>
  <c r="AG202" i="160"/>
  <c r="BE202" i="160" s="1"/>
  <c r="AH202" i="160"/>
  <c r="BF202" i="160" s="1"/>
  <c r="AI202" i="160"/>
  <c r="BG202" i="160" s="1"/>
  <c r="AJ202" i="160"/>
  <c r="BH202" i="160" s="1"/>
  <c r="AK202" i="160"/>
  <c r="BI202" i="160" s="1"/>
  <c r="AL202" i="160"/>
  <c r="BJ202" i="160" s="1"/>
  <c r="AM202" i="160"/>
  <c r="BK202" i="160" s="1"/>
  <c r="AN202" i="160"/>
  <c r="BL202" i="160" s="1"/>
  <c r="AO202" i="160"/>
  <c r="BM202" i="160" s="1"/>
  <c r="AP202" i="160"/>
  <c r="BN202" i="160" s="1"/>
  <c r="AQ202" i="160"/>
  <c r="BO202" i="160" s="1"/>
  <c r="AR202" i="160"/>
  <c r="BP202" i="160" s="1"/>
  <c r="AS202" i="160"/>
  <c r="BQ202" i="160" s="1"/>
  <c r="AT202" i="160"/>
  <c r="BR202" i="160" s="1"/>
  <c r="AU202" i="160"/>
  <c r="BS202" i="160" s="1"/>
  <c r="AV202" i="160"/>
  <c r="BT202" i="160" s="1"/>
  <c r="AW202" i="160"/>
  <c r="BU202" i="160" s="1"/>
  <c r="AA203" i="160"/>
  <c r="AY203" i="160" s="1"/>
  <c r="AB203" i="160"/>
  <c r="AZ203" i="160" s="1"/>
  <c r="AC203" i="160"/>
  <c r="BA203" i="160" s="1"/>
  <c r="AD203" i="160"/>
  <c r="BB203" i="160" s="1"/>
  <c r="AE203" i="160"/>
  <c r="BC203" i="160" s="1"/>
  <c r="AF203" i="160"/>
  <c r="BD203" i="160" s="1"/>
  <c r="AG203" i="160"/>
  <c r="BE203" i="160" s="1"/>
  <c r="AH203" i="160"/>
  <c r="BF203" i="160" s="1"/>
  <c r="AI203" i="160"/>
  <c r="BG203" i="160" s="1"/>
  <c r="AJ203" i="160"/>
  <c r="BH203" i="160" s="1"/>
  <c r="AK203" i="160"/>
  <c r="BI203" i="160" s="1"/>
  <c r="AL203" i="160"/>
  <c r="BJ203" i="160" s="1"/>
  <c r="AM203" i="160"/>
  <c r="BK203" i="160" s="1"/>
  <c r="AN203" i="160"/>
  <c r="BL203" i="160" s="1"/>
  <c r="AO203" i="160"/>
  <c r="BM203" i="160" s="1"/>
  <c r="AP203" i="160"/>
  <c r="BN203" i="160" s="1"/>
  <c r="AQ203" i="160"/>
  <c r="BO203" i="160" s="1"/>
  <c r="AR203" i="160"/>
  <c r="BP203" i="160" s="1"/>
  <c r="AS203" i="160"/>
  <c r="BQ203" i="160" s="1"/>
  <c r="AT203" i="160"/>
  <c r="BR203" i="160" s="1"/>
  <c r="AU203" i="160"/>
  <c r="BS203" i="160" s="1"/>
  <c r="AV203" i="160"/>
  <c r="BT203" i="160" s="1"/>
  <c r="AW203" i="160"/>
  <c r="BU203" i="160" s="1"/>
  <c r="AA204" i="160"/>
  <c r="AY204" i="160" s="1"/>
  <c r="AB204" i="160"/>
  <c r="AZ204" i="160" s="1"/>
  <c r="AC204" i="160"/>
  <c r="BA204" i="160" s="1"/>
  <c r="AD204" i="160"/>
  <c r="BB204" i="160" s="1"/>
  <c r="AE204" i="160"/>
  <c r="BC204" i="160" s="1"/>
  <c r="AF204" i="160"/>
  <c r="BD204" i="160" s="1"/>
  <c r="AG204" i="160"/>
  <c r="BE204" i="160" s="1"/>
  <c r="AH204" i="160"/>
  <c r="BF204" i="160" s="1"/>
  <c r="AI204" i="160"/>
  <c r="BG204" i="160" s="1"/>
  <c r="AJ204" i="160"/>
  <c r="BH204" i="160" s="1"/>
  <c r="AK204" i="160"/>
  <c r="BI204" i="160" s="1"/>
  <c r="AL204" i="160"/>
  <c r="BJ204" i="160" s="1"/>
  <c r="AM204" i="160"/>
  <c r="BK204" i="160" s="1"/>
  <c r="AN204" i="160"/>
  <c r="BL204" i="160" s="1"/>
  <c r="AO204" i="160"/>
  <c r="BM204" i="160" s="1"/>
  <c r="AP204" i="160"/>
  <c r="BN204" i="160" s="1"/>
  <c r="AQ204" i="160"/>
  <c r="BO204" i="160" s="1"/>
  <c r="AR204" i="160"/>
  <c r="BP204" i="160" s="1"/>
  <c r="AS204" i="160"/>
  <c r="BQ204" i="160" s="1"/>
  <c r="AT204" i="160"/>
  <c r="BR204" i="160" s="1"/>
  <c r="AU204" i="160"/>
  <c r="BS204" i="160" s="1"/>
  <c r="AV204" i="160"/>
  <c r="BT204" i="160" s="1"/>
  <c r="AW204" i="160"/>
  <c r="BU204" i="160" s="1"/>
  <c r="AA205" i="160"/>
  <c r="AY205" i="160" s="1"/>
  <c r="AB205" i="160"/>
  <c r="AZ205" i="160" s="1"/>
  <c r="AC205" i="160"/>
  <c r="BA205" i="160" s="1"/>
  <c r="AD205" i="160"/>
  <c r="BB205" i="160" s="1"/>
  <c r="AE205" i="160"/>
  <c r="BC205" i="160" s="1"/>
  <c r="AF205" i="160"/>
  <c r="BD205" i="160" s="1"/>
  <c r="AG205" i="160"/>
  <c r="BE205" i="160" s="1"/>
  <c r="AH205" i="160"/>
  <c r="BF205" i="160" s="1"/>
  <c r="AI205" i="160"/>
  <c r="BG205" i="160" s="1"/>
  <c r="AJ205" i="160"/>
  <c r="BH205" i="160" s="1"/>
  <c r="AK205" i="160"/>
  <c r="BI205" i="160" s="1"/>
  <c r="AL205" i="160"/>
  <c r="BJ205" i="160" s="1"/>
  <c r="AM205" i="160"/>
  <c r="BK205" i="160" s="1"/>
  <c r="AN205" i="160"/>
  <c r="BL205" i="160" s="1"/>
  <c r="AO205" i="160"/>
  <c r="BM205" i="160" s="1"/>
  <c r="AP205" i="160"/>
  <c r="BN205" i="160" s="1"/>
  <c r="AQ205" i="160"/>
  <c r="BO205" i="160" s="1"/>
  <c r="AR205" i="160"/>
  <c r="BP205" i="160" s="1"/>
  <c r="AS205" i="160"/>
  <c r="BQ205" i="160" s="1"/>
  <c r="AT205" i="160"/>
  <c r="BR205" i="160" s="1"/>
  <c r="AU205" i="160"/>
  <c r="BS205" i="160" s="1"/>
  <c r="AV205" i="160"/>
  <c r="BT205" i="160" s="1"/>
  <c r="AW205" i="160"/>
  <c r="BU205" i="160" s="1"/>
  <c r="AA206" i="160"/>
  <c r="AY206" i="160" s="1"/>
  <c r="AB206" i="160"/>
  <c r="AZ206" i="160" s="1"/>
  <c r="AC206" i="160"/>
  <c r="BA206" i="160" s="1"/>
  <c r="AD206" i="160"/>
  <c r="BB206" i="160" s="1"/>
  <c r="AE206" i="160"/>
  <c r="BC206" i="160" s="1"/>
  <c r="AF206" i="160"/>
  <c r="BD206" i="160" s="1"/>
  <c r="AG206" i="160"/>
  <c r="BE206" i="160" s="1"/>
  <c r="AH206" i="160"/>
  <c r="BF206" i="160" s="1"/>
  <c r="AI206" i="160"/>
  <c r="BG206" i="160" s="1"/>
  <c r="AJ206" i="160"/>
  <c r="BH206" i="160" s="1"/>
  <c r="AK206" i="160"/>
  <c r="BI206" i="160" s="1"/>
  <c r="AL206" i="160"/>
  <c r="BJ206" i="160" s="1"/>
  <c r="AM206" i="160"/>
  <c r="BK206" i="160" s="1"/>
  <c r="AN206" i="160"/>
  <c r="BL206" i="160" s="1"/>
  <c r="AO206" i="160"/>
  <c r="BM206" i="160" s="1"/>
  <c r="AP206" i="160"/>
  <c r="BN206" i="160" s="1"/>
  <c r="AQ206" i="160"/>
  <c r="BO206" i="160" s="1"/>
  <c r="AR206" i="160"/>
  <c r="BP206" i="160" s="1"/>
  <c r="AS206" i="160"/>
  <c r="BQ206" i="160" s="1"/>
  <c r="AT206" i="160"/>
  <c r="BR206" i="160" s="1"/>
  <c r="AU206" i="160"/>
  <c r="BS206" i="160" s="1"/>
  <c r="AV206" i="160"/>
  <c r="BT206" i="160" s="1"/>
  <c r="AW206" i="160"/>
  <c r="BU206" i="160" s="1"/>
  <c r="AA207" i="160"/>
  <c r="AY207" i="160" s="1"/>
  <c r="AB207" i="160"/>
  <c r="AZ207" i="160" s="1"/>
  <c r="AC207" i="160"/>
  <c r="BA207" i="160" s="1"/>
  <c r="AD207" i="160"/>
  <c r="BB207" i="160" s="1"/>
  <c r="AE207" i="160"/>
  <c r="BC207" i="160" s="1"/>
  <c r="AF207" i="160"/>
  <c r="BD207" i="160" s="1"/>
  <c r="AG207" i="160"/>
  <c r="BE207" i="160" s="1"/>
  <c r="AH207" i="160"/>
  <c r="BF207" i="160" s="1"/>
  <c r="AI207" i="160"/>
  <c r="BG207" i="160" s="1"/>
  <c r="AJ207" i="160"/>
  <c r="BH207" i="160" s="1"/>
  <c r="AK207" i="160"/>
  <c r="BI207" i="160" s="1"/>
  <c r="AL207" i="160"/>
  <c r="BJ207" i="160" s="1"/>
  <c r="AM207" i="160"/>
  <c r="BK207" i="160" s="1"/>
  <c r="AN207" i="160"/>
  <c r="BL207" i="160" s="1"/>
  <c r="AO207" i="160"/>
  <c r="BM207" i="160" s="1"/>
  <c r="AP207" i="160"/>
  <c r="BN207" i="160" s="1"/>
  <c r="AQ207" i="160"/>
  <c r="BO207" i="160" s="1"/>
  <c r="AR207" i="160"/>
  <c r="BP207" i="160" s="1"/>
  <c r="AS207" i="160"/>
  <c r="BQ207" i="160" s="1"/>
  <c r="AT207" i="160"/>
  <c r="BR207" i="160" s="1"/>
  <c r="AU207" i="160"/>
  <c r="BS207" i="160" s="1"/>
  <c r="AV207" i="160"/>
  <c r="BT207" i="160" s="1"/>
  <c r="AW207" i="160"/>
  <c r="BU207" i="160" s="1"/>
  <c r="AA208" i="160"/>
  <c r="AY208" i="160" s="1"/>
  <c r="AB208" i="160"/>
  <c r="AZ208" i="160" s="1"/>
  <c r="AC208" i="160"/>
  <c r="BA208" i="160" s="1"/>
  <c r="AD208" i="160"/>
  <c r="BB208" i="160" s="1"/>
  <c r="AE208" i="160"/>
  <c r="BC208" i="160" s="1"/>
  <c r="AF208" i="160"/>
  <c r="BD208" i="160" s="1"/>
  <c r="AG208" i="160"/>
  <c r="BE208" i="160" s="1"/>
  <c r="AH208" i="160"/>
  <c r="BF208" i="160" s="1"/>
  <c r="AI208" i="160"/>
  <c r="BG208" i="160" s="1"/>
  <c r="AJ208" i="160"/>
  <c r="BH208" i="160" s="1"/>
  <c r="AK208" i="160"/>
  <c r="BI208" i="160" s="1"/>
  <c r="AL208" i="160"/>
  <c r="BJ208" i="160" s="1"/>
  <c r="AM208" i="160"/>
  <c r="BK208" i="160" s="1"/>
  <c r="AN208" i="160"/>
  <c r="BL208" i="160" s="1"/>
  <c r="AO208" i="160"/>
  <c r="BM208" i="160" s="1"/>
  <c r="AP208" i="160"/>
  <c r="BN208" i="160" s="1"/>
  <c r="AQ208" i="160"/>
  <c r="BO208" i="160" s="1"/>
  <c r="AR208" i="160"/>
  <c r="BP208" i="160" s="1"/>
  <c r="AS208" i="160"/>
  <c r="BQ208" i="160" s="1"/>
  <c r="AT208" i="160"/>
  <c r="BR208" i="160" s="1"/>
  <c r="AU208" i="160"/>
  <c r="BS208" i="160" s="1"/>
  <c r="AV208" i="160"/>
  <c r="BT208" i="160" s="1"/>
  <c r="AW208" i="160"/>
  <c r="BU208" i="160" s="1"/>
  <c r="AA209" i="160"/>
  <c r="AY209" i="160" s="1"/>
  <c r="AB209" i="160"/>
  <c r="AZ209" i="160" s="1"/>
  <c r="AC209" i="160"/>
  <c r="BA209" i="160" s="1"/>
  <c r="AD209" i="160"/>
  <c r="BB209" i="160" s="1"/>
  <c r="AE209" i="160"/>
  <c r="BC209" i="160" s="1"/>
  <c r="AF209" i="160"/>
  <c r="BD209" i="160" s="1"/>
  <c r="AG209" i="160"/>
  <c r="BE209" i="160" s="1"/>
  <c r="AH209" i="160"/>
  <c r="BF209" i="160" s="1"/>
  <c r="AI209" i="160"/>
  <c r="BG209" i="160" s="1"/>
  <c r="AJ209" i="160"/>
  <c r="BH209" i="160" s="1"/>
  <c r="AK209" i="160"/>
  <c r="BI209" i="160" s="1"/>
  <c r="AL209" i="160"/>
  <c r="BJ209" i="160" s="1"/>
  <c r="AM209" i="160"/>
  <c r="BK209" i="160" s="1"/>
  <c r="AN209" i="160"/>
  <c r="BL209" i="160" s="1"/>
  <c r="AO209" i="160"/>
  <c r="BM209" i="160" s="1"/>
  <c r="AP209" i="160"/>
  <c r="BN209" i="160" s="1"/>
  <c r="AQ209" i="160"/>
  <c r="BO209" i="160" s="1"/>
  <c r="AR209" i="160"/>
  <c r="BP209" i="160" s="1"/>
  <c r="AS209" i="160"/>
  <c r="BQ209" i="160" s="1"/>
  <c r="AT209" i="160"/>
  <c r="BR209" i="160" s="1"/>
  <c r="AU209" i="160"/>
  <c r="BS209" i="160" s="1"/>
  <c r="AV209" i="160"/>
  <c r="BT209" i="160" s="1"/>
  <c r="AW209" i="160"/>
  <c r="BU209" i="160" s="1"/>
  <c r="AA210" i="160"/>
  <c r="AY210" i="160" s="1"/>
  <c r="AB210" i="160"/>
  <c r="AZ210" i="160" s="1"/>
  <c r="AC210" i="160"/>
  <c r="BA210" i="160" s="1"/>
  <c r="AD210" i="160"/>
  <c r="BB210" i="160" s="1"/>
  <c r="AE210" i="160"/>
  <c r="BC210" i="160" s="1"/>
  <c r="AF210" i="160"/>
  <c r="BD210" i="160" s="1"/>
  <c r="AG210" i="160"/>
  <c r="BE210" i="160" s="1"/>
  <c r="AH210" i="160"/>
  <c r="BF210" i="160" s="1"/>
  <c r="AI210" i="160"/>
  <c r="BG210" i="160" s="1"/>
  <c r="AJ210" i="160"/>
  <c r="BH210" i="160" s="1"/>
  <c r="AK210" i="160"/>
  <c r="BI210" i="160" s="1"/>
  <c r="AL210" i="160"/>
  <c r="BJ210" i="160" s="1"/>
  <c r="AM210" i="160"/>
  <c r="BK210" i="160" s="1"/>
  <c r="AN210" i="160"/>
  <c r="BL210" i="160" s="1"/>
  <c r="AO210" i="160"/>
  <c r="BM210" i="160" s="1"/>
  <c r="AP210" i="160"/>
  <c r="BN210" i="160" s="1"/>
  <c r="AQ210" i="160"/>
  <c r="BO210" i="160" s="1"/>
  <c r="AR210" i="160"/>
  <c r="BP210" i="160" s="1"/>
  <c r="AS210" i="160"/>
  <c r="BQ210" i="160" s="1"/>
  <c r="AT210" i="160"/>
  <c r="BR210" i="160" s="1"/>
  <c r="AU210" i="160"/>
  <c r="BS210" i="160" s="1"/>
  <c r="AV210" i="160"/>
  <c r="BT210" i="160" s="1"/>
  <c r="AW210" i="160"/>
  <c r="BU210" i="160" s="1"/>
  <c r="AA211" i="160"/>
  <c r="AY211" i="160" s="1"/>
  <c r="AB211" i="160"/>
  <c r="AZ211" i="160" s="1"/>
  <c r="AC211" i="160"/>
  <c r="BA211" i="160" s="1"/>
  <c r="AD211" i="160"/>
  <c r="BB211" i="160" s="1"/>
  <c r="AE211" i="160"/>
  <c r="BC211" i="160" s="1"/>
  <c r="AF211" i="160"/>
  <c r="BD211" i="160" s="1"/>
  <c r="AG211" i="160"/>
  <c r="BE211" i="160" s="1"/>
  <c r="AH211" i="160"/>
  <c r="BF211" i="160" s="1"/>
  <c r="AI211" i="160"/>
  <c r="BG211" i="160" s="1"/>
  <c r="AJ211" i="160"/>
  <c r="BH211" i="160" s="1"/>
  <c r="AK211" i="160"/>
  <c r="BI211" i="160" s="1"/>
  <c r="AL211" i="160"/>
  <c r="BJ211" i="160" s="1"/>
  <c r="AM211" i="160"/>
  <c r="BK211" i="160" s="1"/>
  <c r="AN211" i="160"/>
  <c r="BL211" i="160" s="1"/>
  <c r="AO211" i="160"/>
  <c r="BM211" i="160" s="1"/>
  <c r="AP211" i="160"/>
  <c r="BN211" i="160" s="1"/>
  <c r="AQ211" i="160"/>
  <c r="BO211" i="160" s="1"/>
  <c r="AR211" i="160"/>
  <c r="BP211" i="160" s="1"/>
  <c r="AS211" i="160"/>
  <c r="BQ211" i="160" s="1"/>
  <c r="AT211" i="160"/>
  <c r="BR211" i="160" s="1"/>
  <c r="AU211" i="160"/>
  <c r="BS211" i="160" s="1"/>
  <c r="AV211" i="160"/>
  <c r="BT211" i="160" s="1"/>
  <c r="AW211" i="160"/>
  <c r="BU211" i="160" s="1"/>
  <c r="AA212" i="160"/>
  <c r="AY212" i="160" s="1"/>
  <c r="AB212" i="160"/>
  <c r="AZ212" i="160" s="1"/>
  <c r="AC212" i="160"/>
  <c r="BA212" i="160" s="1"/>
  <c r="AD212" i="160"/>
  <c r="BB212" i="160" s="1"/>
  <c r="AE212" i="160"/>
  <c r="BC212" i="160" s="1"/>
  <c r="AF212" i="160"/>
  <c r="BD212" i="160" s="1"/>
  <c r="AG212" i="160"/>
  <c r="BE212" i="160" s="1"/>
  <c r="AH212" i="160"/>
  <c r="BF212" i="160" s="1"/>
  <c r="AI212" i="160"/>
  <c r="BG212" i="160" s="1"/>
  <c r="AJ212" i="160"/>
  <c r="BH212" i="160" s="1"/>
  <c r="AK212" i="160"/>
  <c r="BI212" i="160" s="1"/>
  <c r="AL212" i="160"/>
  <c r="BJ212" i="160" s="1"/>
  <c r="AM212" i="160"/>
  <c r="BK212" i="160" s="1"/>
  <c r="AN212" i="160"/>
  <c r="BL212" i="160" s="1"/>
  <c r="AO212" i="160"/>
  <c r="BM212" i="160" s="1"/>
  <c r="AP212" i="160"/>
  <c r="BN212" i="160" s="1"/>
  <c r="AQ212" i="160"/>
  <c r="BO212" i="160" s="1"/>
  <c r="AR212" i="160"/>
  <c r="BP212" i="160" s="1"/>
  <c r="AS212" i="160"/>
  <c r="BQ212" i="160" s="1"/>
  <c r="AT212" i="160"/>
  <c r="BR212" i="160" s="1"/>
  <c r="AU212" i="160"/>
  <c r="BS212" i="160" s="1"/>
  <c r="AV212" i="160"/>
  <c r="BT212" i="160" s="1"/>
  <c r="AW212" i="160"/>
  <c r="BU212" i="160" s="1"/>
  <c r="AA213" i="160"/>
  <c r="AY213" i="160" s="1"/>
  <c r="AB213" i="160"/>
  <c r="AZ213" i="160" s="1"/>
  <c r="AC213" i="160"/>
  <c r="BA213" i="160" s="1"/>
  <c r="AD213" i="160"/>
  <c r="BB213" i="160" s="1"/>
  <c r="AE213" i="160"/>
  <c r="BC213" i="160" s="1"/>
  <c r="AF213" i="160"/>
  <c r="BD213" i="160" s="1"/>
  <c r="AG213" i="160"/>
  <c r="BE213" i="160" s="1"/>
  <c r="AH213" i="160"/>
  <c r="BF213" i="160" s="1"/>
  <c r="AI213" i="160"/>
  <c r="BG213" i="160" s="1"/>
  <c r="AJ213" i="160"/>
  <c r="BH213" i="160" s="1"/>
  <c r="AK213" i="160"/>
  <c r="BI213" i="160" s="1"/>
  <c r="AL213" i="160"/>
  <c r="BJ213" i="160" s="1"/>
  <c r="AM213" i="160"/>
  <c r="BK213" i="160" s="1"/>
  <c r="AN213" i="160"/>
  <c r="BL213" i="160" s="1"/>
  <c r="AO213" i="160"/>
  <c r="BM213" i="160" s="1"/>
  <c r="AP213" i="160"/>
  <c r="BN213" i="160" s="1"/>
  <c r="AQ213" i="160"/>
  <c r="BO213" i="160" s="1"/>
  <c r="AR213" i="160"/>
  <c r="BP213" i="160" s="1"/>
  <c r="AS213" i="160"/>
  <c r="BQ213" i="160" s="1"/>
  <c r="AT213" i="160"/>
  <c r="BR213" i="160" s="1"/>
  <c r="AU213" i="160"/>
  <c r="BS213" i="160" s="1"/>
  <c r="AV213" i="160"/>
  <c r="BT213" i="160" s="1"/>
  <c r="AW213" i="160"/>
  <c r="BU213" i="160" s="1"/>
  <c r="AA214" i="160"/>
  <c r="AY214" i="160" s="1"/>
  <c r="AB214" i="160"/>
  <c r="AZ214" i="160" s="1"/>
  <c r="AC214" i="160"/>
  <c r="BA214" i="160" s="1"/>
  <c r="AD214" i="160"/>
  <c r="BB214" i="160" s="1"/>
  <c r="AE214" i="160"/>
  <c r="BC214" i="160" s="1"/>
  <c r="AF214" i="160"/>
  <c r="BD214" i="160" s="1"/>
  <c r="AG214" i="160"/>
  <c r="BE214" i="160" s="1"/>
  <c r="AH214" i="160"/>
  <c r="BF214" i="160" s="1"/>
  <c r="AI214" i="160"/>
  <c r="BG214" i="160" s="1"/>
  <c r="AJ214" i="160"/>
  <c r="BH214" i="160" s="1"/>
  <c r="AK214" i="160"/>
  <c r="BI214" i="160" s="1"/>
  <c r="AL214" i="160"/>
  <c r="BJ214" i="160" s="1"/>
  <c r="AM214" i="160"/>
  <c r="BK214" i="160" s="1"/>
  <c r="AN214" i="160"/>
  <c r="BL214" i="160" s="1"/>
  <c r="AO214" i="160"/>
  <c r="BM214" i="160" s="1"/>
  <c r="AP214" i="160"/>
  <c r="BN214" i="160" s="1"/>
  <c r="AQ214" i="160"/>
  <c r="BO214" i="160" s="1"/>
  <c r="AR214" i="160"/>
  <c r="BP214" i="160" s="1"/>
  <c r="AS214" i="160"/>
  <c r="BQ214" i="160" s="1"/>
  <c r="AT214" i="160"/>
  <c r="BR214" i="160" s="1"/>
  <c r="AU214" i="160"/>
  <c r="BS214" i="160" s="1"/>
  <c r="AV214" i="160"/>
  <c r="BT214" i="160" s="1"/>
  <c r="AW214" i="160"/>
  <c r="BU214" i="160" s="1"/>
  <c r="AA215" i="160"/>
  <c r="AY215" i="160" s="1"/>
  <c r="AB215" i="160"/>
  <c r="AZ215" i="160" s="1"/>
  <c r="AC215" i="160"/>
  <c r="BA215" i="160" s="1"/>
  <c r="AD215" i="160"/>
  <c r="BB215" i="160" s="1"/>
  <c r="AE215" i="160"/>
  <c r="BC215" i="160" s="1"/>
  <c r="AF215" i="160"/>
  <c r="BD215" i="160" s="1"/>
  <c r="AG215" i="160"/>
  <c r="BE215" i="160" s="1"/>
  <c r="AH215" i="160"/>
  <c r="BF215" i="160" s="1"/>
  <c r="AI215" i="160"/>
  <c r="BG215" i="160" s="1"/>
  <c r="AJ215" i="160"/>
  <c r="BH215" i="160" s="1"/>
  <c r="AK215" i="160"/>
  <c r="BI215" i="160" s="1"/>
  <c r="AL215" i="160"/>
  <c r="BJ215" i="160" s="1"/>
  <c r="AM215" i="160"/>
  <c r="BK215" i="160" s="1"/>
  <c r="AN215" i="160"/>
  <c r="BL215" i="160" s="1"/>
  <c r="AO215" i="160"/>
  <c r="BM215" i="160" s="1"/>
  <c r="AP215" i="160"/>
  <c r="BN215" i="160" s="1"/>
  <c r="AQ215" i="160"/>
  <c r="BO215" i="160" s="1"/>
  <c r="AR215" i="160"/>
  <c r="BP215" i="160" s="1"/>
  <c r="AS215" i="160"/>
  <c r="BQ215" i="160" s="1"/>
  <c r="AT215" i="160"/>
  <c r="BR215" i="160" s="1"/>
  <c r="AU215" i="160"/>
  <c r="BS215" i="160" s="1"/>
  <c r="AV215" i="160"/>
  <c r="BT215" i="160" s="1"/>
  <c r="AW215" i="160"/>
  <c r="BU215" i="160" s="1"/>
  <c r="AA216" i="160"/>
  <c r="AY216" i="160" s="1"/>
  <c r="AB216" i="160"/>
  <c r="AZ216" i="160" s="1"/>
  <c r="AC216" i="160"/>
  <c r="BA216" i="160" s="1"/>
  <c r="AD216" i="160"/>
  <c r="BB216" i="160" s="1"/>
  <c r="AE216" i="160"/>
  <c r="BC216" i="160" s="1"/>
  <c r="AF216" i="160"/>
  <c r="BD216" i="160" s="1"/>
  <c r="AG216" i="160"/>
  <c r="BE216" i="160" s="1"/>
  <c r="AH216" i="160"/>
  <c r="BF216" i="160" s="1"/>
  <c r="AI216" i="160"/>
  <c r="BG216" i="160" s="1"/>
  <c r="AJ216" i="160"/>
  <c r="BH216" i="160" s="1"/>
  <c r="AK216" i="160"/>
  <c r="BI216" i="160" s="1"/>
  <c r="AL216" i="160"/>
  <c r="BJ216" i="160" s="1"/>
  <c r="AM216" i="160"/>
  <c r="BK216" i="160" s="1"/>
  <c r="AN216" i="160"/>
  <c r="BL216" i="160" s="1"/>
  <c r="AO216" i="160"/>
  <c r="BM216" i="160" s="1"/>
  <c r="AP216" i="160"/>
  <c r="BN216" i="160" s="1"/>
  <c r="AQ216" i="160"/>
  <c r="BO216" i="160" s="1"/>
  <c r="AR216" i="160"/>
  <c r="BP216" i="160" s="1"/>
  <c r="AS216" i="160"/>
  <c r="BQ216" i="160" s="1"/>
  <c r="AT216" i="160"/>
  <c r="BR216" i="160" s="1"/>
  <c r="AU216" i="160"/>
  <c r="BS216" i="160" s="1"/>
  <c r="AV216" i="160"/>
  <c r="BT216" i="160" s="1"/>
  <c r="AW216" i="160"/>
  <c r="BU216" i="160" s="1"/>
  <c r="AA217" i="160"/>
  <c r="AY217" i="160" s="1"/>
  <c r="AB217" i="160"/>
  <c r="AZ217" i="160" s="1"/>
  <c r="AC217" i="160"/>
  <c r="BA217" i="160" s="1"/>
  <c r="AD217" i="160"/>
  <c r="BB217" i="160" s="1"/>
  <c r="AE217" i="160"/>
  <c r="BC217" i="160" s="1"/>
  <c r="AF217" i="160"/>
  <c r="BD217" i="160" s="1"/>
  <c r="AG217" i="160"/>
  <c r="BE217" i="160" s="1"/>
  <c r="AH217" i="160"/>
  <c r="BF217" i="160" s="1"/>
  <c r="AI217" i="160"/>
  <c r="BG217" i="160" s="1"/>
  <c r="AJ217" i="160"/>
  <c r="BH217" i="160" s="1"/>
  <c r="AK217" i="160"/>
  <c r="BI217" i="160" s="1"/>
  <c r="AL217" i="160"/>
  <c r="BJ217" i="160" s="1"/>
  <c r="AM217" i="160"/>
  <c r="BK217" i="160" s="1"/>
  <c r="AN217" i="160"/>
  <c r="BL217" i="160" s="1"/>
  <c r="AO217" i="160"/>
  <c r="BM217" i="160" s="1"/>
  <c r="AP217" i="160"/>
  <c r="BN217" i="160" s="1"/>
  <c r="AQ217" i="160"/>
  <c r="BO217" i="160" s="1"/>
  <c r="AR217" i="160"/>
  <c r="BP217" i="160" s="1"/>
  <c r="AS217" i="160"/>
  <c r="BQ217" i="160" s="1"/>
  <c r="AT217" i="160"/>
  <c r="BR217" i="160" s="1"/>
  <c r="AU217" i="160"/>
  <c r="BS217" i="160" s="1"/>
  <c r="AV217" i="160"/>
  <c r="BT217" i="160" s="1"/>
  <c r="AW217" i="160"/>
  <c r="BU217" i="160" s="1"/>
  <c r="AA218" i="160"/>
  <c r="AY218" i="160" s="1"/>
  <c r="AB218" i="160"/>
  <c r="AZ218" i="160" s="1"/>
  <c r="AC218" i="160"/>
  <c r="BA218" i="160" s="1"/>
  <c r="AD218" i="160"/>
  <c r="BB218" i="160" s="1"/>
  <c r="AE218" i="160"/>
  <c r="BC218" i="160" s="1"/>
  <c r="AF218" i="160"/>
  <c r="BD218" i="160" s="1"/>
  <c r="AG218" i="160"/>
  <c r="BE218" i="160" s="1"/>
  <c r="AH218" i="160"/>
  <c r="BF218" i="160" s="1"/>
  <c r="AI218" i="160"/>
  <c r="BG218" i="160" s="1"/>
  <c r="AJ218" i="160"/>
  <c r="BH218" i="160" s="1"/>
  <c r="AK218" i="160"/>
  <c r="BI218" i="160" s="1"/>
  <c r="AL218" i="160"/>
  <c r="BJ218" i="160" s="1"/>
  <c r="AM218" i="160"/>
  <c r="BK218" i="160" s="1"/>
  <c r="AN218" i="160"/>
  <c r="BL218" i="160" s="1"/>
  <c r="AO218" i="160"/>
  <c r="BM218" i="160" s="1"/>
  <c r="AP218" i="160"/>
  <c r="BN218" i="160" s="1"/>
  <c r="AQ218" i="160"/>
  <c r="BO218" i="160" s="1"/>
  <c r="AR218" i="160"/>
  <c r="BP218" i="160" s="1"/>
  <c r="AS218" i="160"/>
  <c r="BQ218" i="160" s="1"/>
  <c r="AT218" i="160"/>
  <c r="BR218" i="160" s="1"/>
  <c r="AU218" i="160"/>
  <c r="BS218" i="160" s="1"/>
  <c r="AV218" i="160"/>
  <c r="BT218" i="160" s="1"/>
  <c r="AW218" i="160"/>
  <c r="BU218" i="160" s="1"/>
  <c r="AA219" i="160"/>
  <c r="AY219" i="160" s="1"/>
  <c r="AB219" i="160"/>
  <c r="AZ219" i="160" s="1"/>
  <c r="AC219" i="160"/>
  <c r="BA219" i="160" s="1"/>
  <c r="AD219" i="160"/>
  <c r="BB219" i="160" s="1"/>
  <c r="AE219" i="160"/>
  <c r="BC219" i="160" s="1"/>
  <c r="AF219" i="160"/>
  <c r="BD219" i="160" s="1"/>
  <c r="AG219" i="160"/>
  <c r="BE219" i="160" s="1"/>
  <c r="AH219" i="160"/>
  <c r="BF219" i="160" s="1"/>
  <c r="AI219" i="160"/>
  <c r="BG219" i="160" s="1"/>
  <c r="AJ219" i="160"/>
  <c r="BH219" i="160" s="1"/>
  <c r="AK219" i="160"/>
  <c r="BI219" i="160" s="1"/>
  <c r="AL219" i="160"/>
  <c r="BJ219" i="160" s="1"/>
  <c r="AM219" i="160"/>
  <c r="BK219" i="160" s="1"/>
  <c r="AN219" i="160"/>
  <c r="BL219" i="160" s="1"/>
  <c r="AO219" i="160"/>
  <c r="BM219" i="160" s="1"/>
  <c r="AP219" i="160"/>
  <c r="BN219" i="160" s="1"/>
  <c r="AQ219" i="160"/>
  <c r="BO219" i="160" s="1"/>
  <c r="AR219" i="160"/>
  <c r="BP219" i="160" s="1"/>
  <c r="AS219" i="160"/>
  <c r="BQ219" i="160" s="1"/>
  <c r="AT219" i="160"/>
  <c r="BR219" i="160" s="1"/>
  <c r="AU219" i="160"/>
  <c r="BS219" i="160" s="1"/>
  <c r="AV219" i="160"/>
  <c r="BT219" i="160" s="1"/>
  <c r="AW219" i="160"/>
  <c r="BU219" i="160" s="1"/>
  <c r="AA220" i="160"/>
  <c r="AY220" i="160" s="1"/>
  <c r="AB220" i="160"/>
  <c r="AZ220" i="160" s="1"/>
  <c r="AC220" i="160"/>
  <c r="BA220" i="160" s="1"/>
  <c r="AD220" i="160"/>
  <c r="BB220" i="160" s="1"/>
  <c r="AE220" i="160"/>
  <c r="BC220" i="160" s="1"/>
  <c r="AF220" i="160"/>
  <c r="BD220" i="160" s="1"/>
  <c r="AG220" i="160"/>
  <c r="BE220" i="160" s="1"/>
  <c r="AH220" i="160"/>
  <c r="BF220" i="160" s="1"/>
  <c r="AI220" i="160"/>
  <c r="BG220" i="160" s="1"/>
  <c r="AJ220" i="160"/>
  <c r="BH220" i="160" s="1"/>
  <c r="AK220" i="160"/>
  <c r="BI220" i="160" s="1"/>
  <c r="AL220" i="160"/>
  <c r="BJ220" i="160" s="1"/>
  <c r="AM220" i="160"/>
  <c r="BK220" i="160" s="1"/>
  <c r="AN220" i="160"/>
  <c r="BL220" i="160" s="1"/>
  <c r="AO220" i="160"/>
  <c r="BM220" i="160" s="1"/>
  <c r="AP220" i="160"/>
  <c r="BN220" i="160" s="1"/>
  <c r="AQ220" i="160"/>
  <c r="BO220" i="160" s="1"/>
  <c r="AR220" i="160"/>
  <c r="BP220" i="160" s="1"/>
  <c r="AS220" i="160"/>
  <c r="BQ220" i="160" s="1"/>
  <c r="AT220" i="160"/>
  <c r="BR220" i="160" s="1"/>
  <c r="AU220" i="160"/>
  <c r="BS220" i="160" s="1"/>
  <c r="AV220" i="160"/>
  <c r="BT220" i="160" s="1"/>
  <c r="AW220" i="160"/>
  <c r="BU220" i="160" s="1"/>
  <c r="AA221" i="160"/>
  <c r="AY221" i="160" s="1"/>
  <c r="AB221" i="160"/>
  <c r="AZ221" i="160" s="1"/>
  <c r="AC221" i="160"/>
  <c r="BA221" i="160" s="1"/>
  <c r="AD221" i="160"/>
  <c r="BB221" i="160" s="1"/>
  <c r="AE221" i="160"/>
  <c r="BC221" i="160" s="1"/>
  <c r="AF221" i="160"/>
  <c r="BD221" i="160" s="1"/>
  <c r="AG221" i="160"/>
  <c r="BE221" i="160" s="1"/>
  <c r="AH221" i="160"/>
  <c r="BF221" i="160" s="1"/>
  <c r="AI221" i="160"/>
  <c r="BG221" i="160" s="1"/>
  <c r="AJ221" i="160"/>
  <c r="BH221" i="160" s="1"/>
  <c r="AK221" i="160"/>
  <c r="BI221" i="160" s="1"/>
  <c r="AL221" i="160"/>
  <c r="BJ221" i="160" s="1"/>
  <c r="AM221" i="160"/>
  <c r="BK221" i="160" s="1"/>
  <c r="AN221" i="160"/>
  <c r="BL221" i="160" s="1"/>
  <c r="AO221" i="160"/>
  <c r="BM221" i="160" s="1"/>
  <c r="AP221" i="160"/>
  <c r="BN221" i="160" s="1"/>
  <c r="AQ221" i="160"/>
  <c r="BO221" i="160" s="1"/>
  <c r="AR221" i="160"/>
  <c r="BP221" i="160" s="1"/>
  <c r="AS221" i="160"/>
  <c r="BQ221" i="160" s="1"/>
  <c r="AT221" i="160"/>
  <c r="BR221" i="160" s="1"/>
  <c r="AU221" i="160"/>
  <c r="BS221" i="160" s="1"/>
  <c r="AV221" i="160"/>
  <c r="BT221" i="160" s="1"/>
  <c r="AW221" i="160"/>
  <c r="BU221" i="160" s="1"/>
  <c r="AA222" i="160"/>
  <c r="AY222" i="160" s="1"/>
  <c r="AB222" i="160"/>
  <c r="AZ222" i="160" s="1"/>
  <c r="AC222" i="160"/>
  <c r="BA222" i="160" s="1"/>
  <c r="AD222" i="160"/>
  <c r="BB222" i="160" s="1"/>
  <c r="AE222" i="160"/>
  <c r="BC222" i="160" s="1"/>
  <c r="AF222" i="160"/>
  <c r="BD222" i="160" s="1"/>
  <c r="AG222" i="160"/>
  <c r="BE222" i="160" s="1"/>
  <c r="AH222" i="160"/>
  <c r="BF222" i="160" s="1"/>
  <c r="AI222" i="160"/>
  <c r="BG222" i="160" s="1"/>
  <c r="AJ222" i="160"/>
  <c r="BH222" i="160" s="1"/>
  <c r="AK222" i="160"/>
  <c r="BI222" i="160" s="1"/>
  <c r="AL222" i="160"/>
  <c r="BJ222" i="160" s="1"/>
  <c r="AM222" i="160"/>
  <c r="BK222" i="160" s="1"/>
  <c r="AN222" i="160"/>
  <c r="BL222" i="160" s="1"/>
  <c r="AO222" i="160"/>
  <c r="BM222" i="160" s="1"/>
  <c r="AP222" i="160"/>
  <c r="BN222" i="160" s="1"/>
  <c r="AQ222" i="160"/>
  <c r="BO222" i="160" s="1"/>
  <c r="AR222" i="160"/>
  <c r="BP222" i="160" s="1"/>
  <c r="AS222" i="160"/>
  <c r="BQ222" i="160" s="1"/>
  <c r="AT222" i="160"/>
  <c r="BR222" i="160" s="1"/>
  <c r="AU222" i="160"/>
  <c r="BS222" i="160" s="1"/>
  <c r="AV222" i="160"/>
  <c r="BT222" i="160" s="1"/>
  <c r="AW222" i="160"/>
  <c r="BU222" i="160" s="1"/>
  <c r="AA223" i="160"/>
  <c r="AY223" i="160" s="1"/>
  <c r="AB223" i="160"/>
  <c r="AZ223" i="160" s="1"/>
  <c r="AC223" i="160"/>
  <c r="BA223" i="160" s="1"/>
  <c r="AD223" i="160"/>
  <c r="BB223" i="160" s="1"/>
  <c r="AE223" i="160"/>
  <c r="BC223" i="160" s="1"/>
  <c r="AF223" i="160"/>
  <c r="BD223" i="160" s="1"/>
  <c r="AG223" i="160"/>
  <c r="BE223" i="160" s="1"/>
  <c r="AH223" i="160"/>
  <c r="BF223" i="160" s="1"/>
  <c r="AI223" i="160"/>
  <c r="BG223" i="160" s="1"/>
  <c r="AJ223" i="160"/>
  <c r="BH223" i="160" s="1"/>
  <c r="AK223" i="160"/>
  <c r="BI223" i="160" s="1"/>
  <c r="AL223" i="160"/>
  <c r="BJ223" i="160" s="1"/>
  <c r="AM223" i="160"/>
  <c r="BK223" i="160" s="1"/>
  <c r="AN223" i="160"/>
  <c r="BL223" i="160" s="1"/>
  <c r="AO223" i="160"/>
  <c r="BM223" i="160" s="1"/>
  <c r="AP223" i="160"/>
  <c r="BN223" i="160" s="1"/>
  <c r="AQ223" i="160"/>
  <c r="BO223" i="160" s="1"/>
  <c r="AR223" i="160"/>
  <c r="BP223" i="160" s="1"/>
  <c r="AS223" i="160"/>
  <c r="BQ223" i="160" s="1"/>
  <c r="AT223" i="160"/>
  <c r="BR223" i="160" s="1"/>
  <c r="AU223" i="160"/>
  <c r="BS223" i="160" s="1"/>
  <c r="AV223" i="160"/>
  <c r="BT223" i="160" s="1"/>
  <c r="AW223" i="160"/>
  <c r="BU223" i="160" s="1"/>
  <c r="AA224" i="160"/>
  <c r="AY224" i="160" s="1"/>
  <c r="AB224" i="160"/>
  <c r="AZ224" i="160" s="1"/>
  <c r="AC224" i="160"/>
  <c r="BA224" i="160" s="1"/>
  <c r="AD224" i="160"/>
  <c r="BB224" i="160" s="1"/>
  <c r="AE224" i="160"/>
  <c r="BC224" i="160" s="1"/>
  <c r="AF224" i="160"/>
  <c r="BD224" i="160" s="1"/>
  <c r="AG224" i="160"/>
  <c r="BE224" i="160" s="1"/>
  <c r="AH224" i="160"/>
  <c r="BF224" i="160" s="1"/>
  <c r="AI224" i="160"/>
  <c r="BG224" i="160" s="1"/>
  <c r="AJ224" i="160"/>
  <c r="BH224" i="160" s="1"/>
  <c r="AK224" i="160"/>
  <c r="BI224" i="160" s="1"/>
  <c r="AL224" i="160"/>
  <c r="BJ224" i="160" s="1"/>
  <c r="AM224" i="160"/>
  <c r="BK224" i="160" s="1"/>
  <c r="AN224" i="160"/>
  <c r="BL224" i="160" s="1"/>
  <c r="AO224" i="160"/>
  <c r="BM224" i="160" s="1"/>
  <c r="AP224" i="160"/>
  <c r="BN224" i="160" s="1"/>
  <c r="AQ224" i="160"/>
  <c r="BO224" i="160" s="1"/>
  <c r="AR224" i="160"/>
  <c r="BP224" i="160" s="1"/>
  <c r="AS224" i="160"/>
  <c r="BQ224" i="160" s="1"/>
  <c r="AT224" i="160"/>
  <c r="BR224" i="160" s="1"/>
  <c r="AU224" i="160"/>
  <c r="BS224" i="160" s="1"/>
  <c r="AV224" i="160"/>
  <c r="BT224" i="160" s="1"/>
  <c r="AW224" i="160"/>
  <c r="BU224" i="160" s="1"/>
  <c r="AA225" i="160"/>
  <c r="AY225" i="160" s="1"/>
  <c r="AB225" i="160"/>
  <c r="AZ225" i="160" s="1"/>
  <c r="AC225" i="160"/>
  <c r="BA225" i="160" s="1"/>
  <c r="AD225" i="160"/>
  <c r="BB225" i="160" s="1"/>
  <c r="AE225" i="160"/>
  <c r="BC225" i="160" s="1"/>
  <c r="AF225" i="160"/>
  <c r="BD225" i="160" s="1"/>
  <c r="AG225" i="160"/>
  <c r="BE225" i="160" s="1"/>
  <c r="AH225" i="160"/>
  <c r="BF225" i="160" s="1"/>
  <c r="AI225" i="160"/>
  <c r="BG225" i="160" s="1"/>
  <c r="AJ225" i="160"/>
  <c r="BH225" i="160" s="1"/>
  <c r="AK225" i="160"/>
  <c r="BI225" i="160" s="1"/>
  <c r="AL225" i="160"/>
  <c r="BJ225" i="160" s="1"/>
  <c r="AM225" i="160"/>
  <c r="BK225" i="160" s="1"/>
  <c r="AN225" i="160"/>
  <c r="BL225" i="160" s="1"/>
  <c r="AO225" i="160"/>
  <c r="BM225" i="160" s="1"/>
  <c r="AP225" i="160"/>
  <c r="BN225" i="160" s="1"/>
  <c r="AQ225" i="160"/>
  <c r="BO225" i="160" s="1"/>
  <c r="AR225" i="160"/>
  <c r="BP225" i="160" s="1"/>
  <c r="AS225" i="160"/>
  <c r="BQ225" i="160" s="1"/>
  <c r="AT225" i="160"/>
  <c r="BR225" i="160" s="1"/>
  <c r="AU225" i="160"/>
  <c r="BS225" i="160" s="1"/>
  <c r="AV225" i="160"/>
  <c r="BT225" i="160" s="1"/>
  <c r="AW225" i="160"/>
  <c r="BU225" i="160" s="1"/>
  <c r="AA226" i="160"/>
  <c r="AY226" i="160" s="1"/>
  <c r="AB226" i="160"/>
  <c r="AZ226" i="160" s="1"/>
  <c r="AC226" i="160"/>
  <c r="BA226" i="160" s="1"/>
  <c r="AD226" i="160"/>
  <c r="BB226" i="160" s="1"/>
  <c r="AE226" i="160"/>
  <c r="BC226" i="160" s="1"/>
  <c r="AF226" i="160"/>
  <c r="BD226" i="160" s="1"/>
  <c r="AG226" i="160"/>
  <c r="BE226" i="160" s="1"/>
  <c r="AH226" i="160"/>
  <c r="BF226" i="160" s="1"/>
  <c r="AI226" i="160"/>
  <c r="BG226" i="160" s="1"/>
  <c r="AJ226" i="160"/>
  <c r="BH226" i="160" s="1"/>
  <c r="AK226" i="160"/>
  <c r="BI226" i="160" s="1"/>
  <c r="AL226" i="160"/>
  <c r="BJ226" i="160" s="1"/>
  <c r="AM226" i="160"/>
  <c r="BK226" i="160" s="1"/>
  <c r="AN226" i="160"/>
  <c r="BL226" i="160" s="1"/>
  <c r="AO226" i="160"/>
  <c r="BM226" i="160" s="1"/>
  <c r="AP226" i="160"/>
  <c r="BN226" i="160" s="1"/>
  <c r="AQ226" i="160"/>
  <c r="BO226" i="160" s="1"/>
  <c r="AR226" i="160"/>
  <c r="BP226" i="160" s="1"/>
  <c r="AS226" i="160"/>
  <c r="BQ226" i="160" s="1"/>
  <c r="AT226" i="160"/>
  <c r="BR226" i="160" s="1"/>
  <c r="AU226" i="160"/>
  <c r="BS226" i="160" s="1"/>
  <c r="AV226" i="160"/>
  <c r="BT226" i="160" s="1"/>
  <c r="AW226" i="160"/>
  <c r="BU226" i="160" s="1"/>
  <c r="AA227" i="160"/>
  <c r="AY227" i="160" s="1"/>
  <c r="AB227" i="160"/>
  <c r="AZ227" i="160" s="1"/>
  <c r="AC227" i="160"/>
  <c r="BA227" i="160" s="1"/>
  <c r="AD227" i="160"/>
  <c r="BB227" i="160" s="1"/>
  <c r="AE227" i="160"/>
  <c r="BC227" i="160" s="1"/>
  <c r="AF227" i="160"/>
  <c r="BD227" i="160" s="1"/>
  <c r="AG227" i="160"/>
  <c r="BE227" i="160" s="1"/>
  <c r="AH227" i="160"/>
  <c r="BF227" i="160" s="1"/>
  <c r="AI227" i="160"/>
  <c r="BG227" i="160" s="1"/>
  <c r="AJ227" i="160"/>
  <c r="BH227" i="160" s="1"/>
  <c r="AK227" i="160"/>
  <c r="BI227" i="160" s="1"/>
  <c r="AL227" i="160"/>
  <c r="BJ227" i="160" s="1"/>
  <c r="AM227" i="160"/>
  <c r="BK227" i="160" s="1"/>
  <c r="AN227" i="160"/>
  <c r="BL227" i="160" s="1"/>
  <c r="AO227" i="160"/>
  <c r="BM227" i="160" s="1"/>
  <c r="AP227" i="160"/>
  <c r="BN227" i="160" s="1"/>
  <c r="AQ227" i="160"/>
  <c r="BO227" i="160" s="1"/>
  <c r="AR227" i="160"/>
  <c r="BP227" i="160" s="1"/>
  <c r="AS227" i="160"/>
  <c r="BQ227" i="160" s="1"/>
  <c r="AT227" i="160"/>
  <c r="BR227" i="160" s="1"/>
  <c r="AU227" i="160"/>
  <c r="BS227" i="160" s="1"/>
  <c r="AV227" i="160"/>
  <c r="BT227" i="160" s="1"/>
  <c r="AW227" i="160"/>
  <c r="BU227" i="160" s="1"/>
  <c r="AA228" i="160"/>
  <c r="AY228" i="160" s="1"/>
  <c r="AB228" i="160"/>
  <c r="AZ228" i="160" s="1"/>
  <c r="AC228" i="160"/>
  <c r="BA228" i="160" s="1"/>
  <c r="AD228" i="160"/>
  <c r="BB228" i="160" s="1"/>
  <c r="AE228" i="160"/>
  <c r="BC228" i="160" s="1"/>
  <c r="AF228" i="160"/>
  <c r="BD228" i="160" s="1"/>
  <c r="AG228" i="160"/>
  <c r="BE228" i="160" s="1"/>
  <c r="AH228" i="160"/>
  <c r="BF228" i="160" s="1"/>
  <c r="AI228" i="160"/>
  <c r="BG228" i="160" s="1"/>
  <c r="AJ228" i="160"/>
  <c r="BH228" i="160" s="1"/>
  <c r="AK228" i="160"/>
  <c r="BI228" i="160" s="1"/>
  <c r="AL228" i="160"/>
  <c r="BJ228" i="160" s="1"/>
  <c r="AM228" i="160"/>
  <c r="BK228" i="160" s="1"/>
  <c r="AN228" i="160"/>
  <c r="BL228" i="160" s="1"/>
  <c r="AO228" i="160"/>
  <c r="BM228" i="160" s="1"/>
  <c r="AP228" i="160"/>
  <c r="BN228" i="160" s="1"/>
  <c r="AQ228" i="160"/>
  <c r="BO228" i="160" s="1"/>
  <c r="AR228" i="160"/>
  <c r="BP228" i="160" s="1"/>
  <c r="AS228" i="160"/>
  <c r="BQ228" i="160" s="1"/>
  <c r="AT228" i="160"/>
  <c r="BR228" i="160" s="1"/>
  <c r="AU228" i="160"/>
  <c r="BS228" i="160" s="1"/>
  <c r="AV228" i="160"/>
  <c r="BT228" i="160" s="1"/>
  <c r="AW228" i="160"/>
  <c r="BU228" i="160" s="1"/>
  <c r="AA229" i="160"/>
  <c r="AY229" i="160" s="1"/>
  <c r="AB229" i="160"/>
  <c r="AZ229" i="160" s="1"/>
  <c r="AC229" i="160"/>
  <c r="BA229" i="160" s="1"/>
  <c r="AD229" i="160"/>
  <c r="BB229" i="160" s="1"/>
  <c r="AE229" i="160"/>
  <c r="BC229" i="160" s="1"/>
  <c r="AF229" i="160"/>
  <c r="BD229" i="160" s="1"/>
  <c r="AG229" i="160"/>
  <c r="BE229" i="160" s="1"/>
  <c r="AH229" i="160"/>
  <c r="BF229" i="160" s="1"/>
  <c r="AI229" i="160"/>
  <c r="BG229" i="160" s="1"/>
  <c r="AJ229" i="160"/>
  <c r="BH229" i="160" s="1"/>
  <c r="AK229" i="160"/>
  <c r="BI229" i="160" s="1"/>
  <c r="AL229" i="160"/>
  <c r="BJ229" i="160" s="1"/>
  <c r="AM229" i="160"/>
  <c r="BK229" i="160" s="1"/>
  <c r="AN229" i="160"/>
  <c r="BL229" i="160" s="1"/>
  <c r="AO229" i="160"/>
  <c r="BM229" i="160" s="1"/>
  <c r="AP229" i="160"/>
  <c r="BN229" i="160" s="1"/>
  <c r="AQ229" i="160"/>
  <c r="BO229" i="160" s="1"/>
  <c r="AR229" i="160"/>
  <c r="BP229" i="160" s="1"/>
  <c r="AS229" i="160"/>
  <c r="BQ229" i="160" s="1"/>
  <c r="AT229" i="160"/>
  <c r="BR229" i="160" s="1"/>
  <c r="AU229" i="160"/>
  <c r="BS229" i="160" s="1"/>
  <c r="AV229" i="160"/>
  <c r="BT229" i="160" s="1"/>
  <c r="AW229" i="160"/>
  <c r="BU229" i="160" s="1"/>
  <c r="AA230" i="160"/>
  <c r="AY230" i="160" s="1"/>
  <c r="AB230" i="160"/>
  <c r="AZ230" i="160" s="1"/>
  <c r="AC230" i="160"/>
  <c r="BA230" i="160" s="1"/>
  <c r="AD230" i="160"/>
  <c r="BB230" i="160" s="1"/>
  <c r="AE230" i="160"/>
  <c r="BC230" i="160" s="1"/>
  <c r="AF230" i="160"/>
  <c r="BD230" i="160" s="1"/>
  <c r="AG230" i="160"/>
  <c r="BE230" i="160" s="1"/>
  <c r="AH230" i="160"/>
  <c r="BF230" i="160" s="1"/>
  <c r="AI230" i="160"/>
  <c r="BG230" i="160" s="1"/>
  <c r="AJ230" i="160"/>
  <c r="BH230" i="160" s="1"/>
  <c r="AK230" i="160"/>
  <c r="BI230" i="160" s="1"/>
  <c r="AL230" i="160"/>
  <c r="BJ230" i="160" s="1"/>
  <c r="AM230" i="160"/>
  <c r="BK230" i="160" s="1"/>
  <c r="AN230" i="160"/>
  <c r="BL230" i="160" s="1"/>
  <c r="AO230" i="160"/>
  <c r="BM230" i="160" s="1"/>
  <c r="AP230" i="160"/>
  <c r="BN230" i="160" s="1"/>
  <c r="AQ230" i="160"/>
  <c r="BO230" i="160" s="1"/>
  <c r="AR230" i="160"/>
  <c r="BP230" i="160" s="1"/>
  <c r="AS230" i="160"/>
  <c r="BQ230" i="160" s="1"/>
  <c r="AT230" i="160"/>
  <c r="BR230" i="160" s="1"/>
  <c r="AU230" i="160"/>
  <c r="BS230" i="160" s="1"/>
  <c r="AV230" i="160"/>
  <c r="BT230" i="160" s="1"/>
  <c r="AW230" i="160"/>
  <c r="BU230" i="160" s="1"/>
  <c r="AA231" i="160"/>
  <c r="AY231" i="160" s="1"/>
  <c r="AB231" i="160"/>
  <c r="AZ231" i="160" s="1"/>
  <c r="AC231" i="160"/>
  <c r="BA231" i="160" s="1"/>
  <c r="AD231" i="160"/>
  <c r="BB231" i="160" s="1"/>
  <c r="AE231" i="160"/>
  <c r="BC231" i="160" s="1"/>
  <c r="AF231" i="160"/>
  <c r="BD231" i="160" s="1"/>
  <c r="AG231" i="160"/>
  <c r="BE231" i="160" s="1"/>
  <c r="AH231" i="160"/>
  <c r="BF231" i="160" s="1"/>
  <c r="AI231" i="160"/>
  <c r="BG231" i="160" s="1"/>
  <c r="AJ231" i="160"/>
  <c r="BH231" i="160" s="1"/>
  <c r="AK231" i="160"/>
  <c r="BI231" i="160" s="1"/>
  <c r="AL231" i="160"/>
  <c r="BJ231" i="160" s="1"/>
  <c r="AM231" i="160"/>
  <c r="BK231" i="160" s="1"/>
  <c r="AN231" i="160"/>
  <c r="BL231" i="160" s="1"/>
  <c r="AO231" i="160"/>
  <c r="BM231" i="160" s="1"/>
  <c r="AP231" i="160"/>
  <c r="BN231" i="160" s="1"/>
  <c r="AQ231" i="160"/>
  <c r="BO231" i="160" s="1"/>
  <c r="AR231" i="160"/>
  <c r="BP231" i="160" s="1"/>
  <c r="AS231" i="160"/>
  <c r="BQ231" i="160" s="1"/>
  <c r="AT231" i="160"/>
  <c r="BR231" i="160" s="1"/>
  <c r="AU231" i="160"/>
  <c r="BS231" i="160" s="1"/>
  <c r="AV231" i="160"/>
  <c r="BT231" i="160" s="1"/>
  <c r="AW231" i="160"/>
  <c r="BU231" i="160" s="1"/>
  <c r="AA232" i="160"/>
  <c r="AY232" i="160" s="1"/>
  <c r="AB232" i="160"/>
  <c r="AZ232" i="160" s="1"/>
  <c r="AC232" i="160"/>
  <c r="BA232" i="160" s="1"/>
  <c r="AD232" i="160"/>
  <c r="BB232" i="160" s="1"/>
  <c r="AE232" i="160"/>
  <c r="BC232" i="160" s="1"/>
  <c r="AF232" i="160"/>
  <c r="BD232" i="160" s="1"/>
  <c r="AG232" i="160"/>
  <c r="BE232" i="160" s="1"/>
  <c r="AH232" i="160"/>
  <c r="BF232" i="160" s="1"/>
  <c r="AI232" i="160"/>
  <c r="BG232" i="160" s="1"/>
  <c r="AJ232" i="160"/>
  <c r="BH232" i="160" s="1"/>
  <c r="AK232" i="160"/>
  <c r="BI232" i="160" s="1"/>
  <c r="AL232" i="160"/>
  <c r="BJ232" i="160" s="1"/>
  <c r="AM232" i="160"/>
  <c r="BK232" i="160" s="1"/>
  <c r="AN232" i="160"/>
  <c r="BL232" i="160" s="1"/>
  <c r="AO232" i="160"/>
  <c r="BM232" i="160" s="1"/>
  <c r="AP232" i="160"/>
  <c r="BN232" i="160" s="1"/>
  <c r="AQ232" i="160"/>
  <c r="BO232" i="160" s="1"/>
  <c r="AR232" i="160"/>
  <c r="BP232" i="160" s="1"/>
  <c r="AS232" i="160"/>
  <c r="BQ232" i="160" s="1"/>
  <c r="AT232" i="160"/>
  <c r="BR232" i="160" s="1"/>
  <c r="AU232" i="160"/>
  <c r="BS232" i="160" s="1"/>
  <c r="AV232" i="160"/>
  <c r="BT232" i="160" s="1"/>
  <c r="AW232" i="160"/>
  <c r="BU232" i="160" s="1"/>
  <c r="AA233" i="160"/>
  <c r="AY233" i="160" s="1"/>
  <c r="AB233" i="160"/>
  <c r="AZ233" i="160" s="1"/>
  <c r="AC233" i="160"/>
  <c r="BA233" i="160" s="1"/>
  <c r="AD233" i="160"/>
  <c r="BB233" i="160" s="1"/>
  <c r="AE233" i="160"/>
  <c r="BC233" i="160" s="1"/>
  <c r="AF233" i="160"/>
  <c r="BD233" i="160" s="1"/>
  <c r="AG233" i="160"/>
  <c r="BE233" i="160" s="1"/>
  <c r="AH233" i="160"/>
  <c r="BF233" i="160" s="1"/>
  <c r="AI233" i="160"/>
  <c r="BG233" i="160" s="1"/>
  <c r="AJ233" i="160"/>
  <c r="BH233" i="160" s="1"/>
  <c r="AK233" i="160"/>
  <c r="BI233" i="160" s="1"/>
  <c r="AL233" i="160"/>
  <c r="BJ233" i="160" s="1"/>
  <c r="AM233" i="160"/>
  <c r="BK233" i="160" s="1"/>
  <c r="AN233" i="160"/>
  <c r="BL233" i="160" s="1"/>
  <c r="AO233" i="160"/>
  <c r="BM233" i="160" s="1"/>
  <c r="AP233" i="160"/>
  <c r="BN233" i="160" s="1"/>
  <c r="AQ233" i="160"/>
  <c r="BO233" i="160" s="1"/>
  <c r="AR233" i="160"/>
  <c r="BP233" i="160" s="1"/>
  <c r="AS233" i="160"/>
  <c r="BQ233" i="160" s="1"/>
  <c r="AT233" i="160"/>
  <c r="BR233" i="160" s="1"/>
  <c r="AU233" i="160"/>
  <c r="BS233" i="160" s="1"/>
  <c r="AV233" i="160"/>
  <c r="BT233" i="160" s="1"/>
  <c r="AW233" i="160"/>
  <c r="BU233" i="160" s="1"/>
  <c r="AA234" i="160"/>
  <c r="AY234" i="160" s="1"/>
  <c r="AB234" i="160"/>
  <c r="AZ234" i="160" s="1"/>
  <c r="AC234" i="160"/>
  <c r="BA234" i="160" s="1"/>
  <c r="AD234" i="160"/>
  <c r="BB234" i="160" s="1"/>
  <c r="AE234" i="160"/>
  <c r="BC234" i="160" s="1"/>
  <c r="AF234" i="160"/>
  <c r="BD234" i="160" s="1"/>
  <c r="AG234" i="160"/>
  <c r="BE234" i="160" s="1"/>
  <c r="AH234" i="160"/>
  <c r="BF234" i="160" s="1"/>
  <c r="AI234" i="160"/>
  <c r="BG234" i="160" s="1"/>
  <c r="AJ234" i="160"/>
  <c r="BH234" i="160" s="1"/>
  <c r="AK234" i="160"/>
  <c r="BI234" i="160" s="1"/>
  <c r="AL234" i="160"/>
  <c r="BJ234" i="160" s="1"/>
  <c r="AM234" i="160"/>
  <c r="BK234" i="160" s="1"/>
  <c r="AN234" i="160"/>
  <c r="BL234" i="160" s="1"/>
  <c r="AO234" i="160"/>
  <c r="BM234" i="160" s="1"/>
  <c r="AP234" i="160"/>
  <c r="BN234" i="160" s="1"/>
  <c r="AQ234" i="160"/>
  <c r="BO234" i="160" s="1"/>
  <c r="AR234" i="160"/>
  <c r="BP234" i="160" s="1"/>
  <c r="AS234" i="160"/>
  <c r="BQ234" i="160" s="1"/>
  <c r="AT234" i="160"/>
  <c r="BR234" i="160" s="1"/>
  <c r="AU234" i="160"/>
  <c r="BS234" i="160" s="1"/>
  <c r="AV234" i="160"/>
  <c r="BT234" i="160" s="1"/>
  <c r="AW234" i="160"/>
  <c r="BU234" i="160" s="1"/>
  <c r="AA235" i="160"/>
  <c r="AY235" i="160" s="1"/>
  <c r="AB235" i="160"/>
  <c r="AZ235" i="160" s="1"/>
  <c r="AC235" i="160"/>
  <c r="BA235" i="160" s="1"/>
  <c r="AD235" i="160"/>
  <c r="BB235" i="160" s="1"/>
  <c r="AE235" i="160"/>
  <c r="BC235" i="160" s="1"/>
  <c r="AF235" i="160"/>
  <c r="BD235" i="160" s="1"/>
  <c r="AG235" i="160"/>
  <c r="BE235" i="160" s="1"/>
  <c r="AH235" i="160"/>
  <c r="BF235" i="160" s="1"/>
  <c r="AI235" i="160"/>
  <c r="BG235" i="160" s="1"/>
  <c r="AJ235" i="160"/>
  <c r="BH235" i="160" s="1"/>
  <c r="AK235" i="160"/>
  <c r="BI235" i="160" s="1"/>
  <c r="AL235" i="160"/>
  <c r="BJ235" i="160" s="1"/>
  <c r="AM235" i="160"/>
  <c r="BK235" i="160" s="1"/>
  <c r="AN235" i="160"/>
  <c r="BL235" i="160" s="1"/>
  <c r="AO235" i="160"/>
  <c r="BM235" i="160" s="1"/>
  <c r="AP235" i="160"/>
  <c r="BN235" i="160" s="1"/>
  <c r="AQ235" i="160"/>
  <c r="BO235" i="160" s="1"/>
  <c r="AR235" i="160"/>
  <c r="BP235" i="160" s="1"/>
  <c r="AS235" i="160"/>
  <c r="BQ235" i="160" s="1"/>
  <c r="AT235" i="160"/>
  <c r="BR235" i="160" s="1"/>
  <c r="AU235" i="160"/>
  <c r="BS235" i="160" s="1"/>
  <c r="AV235" i="160"/>
  <c r="BT235" i="160" s="1"/>
  <c r="AW235" i="160"/>
  <c r="BU235" i="160" s="1"/>
  <c r="AA236" i="160"/>
  <c r="AY236" i="160" s="1"/>
  <c r="AB236" i="160"/>
  <c r="AZ236" i="160" s="1"/>
  <c r="AC236" i="160"/>
  <c r="BA236" i="160" s="1"/>
  <c r="AD236" i="160"/>
  <c r="BB236" i="160" s="1"/>
  <c r="AE236" i="160"/>
  <c r="BC236" i="160" s="1"/>
  <c r="AF236" i="160"/>
  <c r="BD236" i="160" s="1"/>
  <c r="AG236" i="160"/>
  <c r="BE236" i="160" s="1"/>
  <c r="AH236" i="160"/>
  <c r="BF236" i="160" s="1"/>
  <c r="AI236" i="160"/>
  <c r="BG236" i="160" s="1"/>
  <c r="AJ236" i="160"/>
  <c r="BH236" i="160" s="1"/>
  <c r="AK236" i="160"/>
  <c r="BI236" i="160" s="1"/>
  <c r="AL236" i="160"/>
  <c r="BJ236" i="160" s="1"/>
  <c r="AM236" i="160"/>
  <c r="BK236" i="160" s="1"/>
  <c r="AN236" i="160"/>
  <c r="BL236" i="160" s="1"/>
  <c r="AO236" i="160"/>
  <c r="BM236" i="160" s="1"/>
  <c r="AP236" i="160"/>
  <c r="BN236" i="160" s="1"/>
  <c r="AQ236" i="160"/>
  <c r="BO236" i="160" s="1"/>
  <c r="AR236" i="160"/>
  <c r="BP236" i="160" s="1"/>
  <c r="AS236" i="160"/>
  <c r="BQ236" i="160" s="1"/>
  <c r="AT236" i="160"/>
  <c r="BR236" i="160" s="1"/>
  <c r="AU236" i="160"/>
  <c r="BS236" i="160" s="1"/>
  <c r="AV236" i="160"/>
  <c r="BT236" i="160" s="1"/>
  <c r="AW236" i="160"/>
  <c r="BU236" i="160" s="1"/>
  <c r="AA237" i="160"/>
  <c r="AY237" i="160" s="1"/>
  <c r="AB237" i="160"/>
  <c r="AZ237" i="160" s="1"/>
  <c r="AC237" i="160"/>
  <c r="BA237" i="160" s="1"/>
  <c r="AD237" i="160"/>
  <c r="BB237" i="160" s="1"/>
  <c r="AE237" i="160"/>
  <c r="BC237" i="160" s="1"/>
  <c r="AF237" i="160"/>
  <c r="BD237" i="160" s="1"/>
  <c r="AG237" i="160"/>
  <c r="BE237" i="160" s="1"/>
  <c r="AH237" i="160"/>
  <c r="BF237" i="160" s="1"/>
  <c r="AI237" i="160"/>
  <c r="BG237" i="160" s="1"/>
  <c r="AJ237" i="160"/>
  <c r="BH237" i="160" s="1"/>
  <c r="AK237" i="160"/>
  <c r="BI237" i="160" s="1"/>
  <c r="AL237" i="160"/>
  <c r="BJ237" i="160" s="1"/>
  <c r="AM237" i="160"/>
  <c r="BK237" i="160" s="1"/>
  <c r="AN237" i="160"/>
  <c r="BL237" i="160" s="1"/>
  <c r="AO237" i="160"/>
  <c r="BM237" i="160" s="1"/>
  <c r="AP237" i="160"/>
  <c r="BN237" i="160" s="1"/>
  <c r="AQ237" i="160"/>
  <c r="BO237" i="160" s="1"/>
  <c r="AR237" i="160"/>
  <c r="BP237" i="160" s="1"/>
  <c r="AS237" i="160"/>
  <c r="BQ237" i="160" s="1"/>
  <c r="AT237" i="160"/>
  <c r="BR237" i="160" s="1"/>
  <c r="AU237" i="160"/>
  <c r="BS237" i="160" s="1"/>
  <c r="AV237" i="160"/>
  <c r="BT237" i="160" s="1"/>
  <c r="AW237" i="160"/>
  <c r="BU237" i="160" s="1"/>
  <c r="AA238" i="160"/>
  <c r="AY238" i="160" s="1"/>
  <c r="AB238" i="160"/>
  <c r="AZ238" i="160" s="1"/>
  <c r="AC238" i="160"/>
  <c r="BA238" i="160" s="1"/>
  <c r="AD238" i="160"/>
  <c r="BB238" i="160" s="1"/>
  <c r="AE238" i="160"/>
  <c r="BC238" i="160" s="1"/>
  <c r="AF238" i="160"/>
  <c r="BD238" i="160" s="1"/>
  <c r="AG238" i="160"/>
  <c r="BE238" i="160" s="1"/>
  <c r="AH238" i="160"/>
  <c r="BF238" i="160" s="1"/>
  <c r="AI238" i="160"/>
  <c r="BG238" i="160" s="1"/>
  <c r="AJ238" i="160"/>
  <c r="BH238" i="160" s="1"/>
  <c r="AK238" i="160"/>
  <c r="BI238" i="160" s="1"/>
  <c r="AL238" i="160"/>
  <c r="BJ238" i="160" s="1"/>
  <c r="AM238" i="160"/>
  <c r="BK238" i="160" s="1"/>
  <c r="AN238" i="160"/>
  <c r="BL238" i="160" s="1"/>
  <c r="AO238" i="160"/>
  <c r="BM238" i="160" s="1"/>
  <c r="AP238" i="160"/>
  <c r="BN238" i="160" s="1"/>
  <c r="AQ238" i="160"/>
  <c r="BO238" i="160" s="1"/>
  <c r="AR238" i="160"/>
  <c r="BP238" i="160" s="1"/>
  <c r="AS238" i="160"/>
  <c r="BQ238" i="160" s="1"/>
  <c r="AT238" i="160"/>
  <c r="BR238" i="160" s="1"/>
  <c r="AU238" i="160"/>
  <c r="BS238" i="160" s="1"/>
  <c r="AV238" i="160"/>
  <c r="BT238" i="160" s="1"/>
  <c r="AW238" i="160"/>
  <c r="BU238" i="160" s="1"/>
  <c r="AA239" i="160"/>
  <c r="AY239" i="160" s="1"/>
  <c r="AB239" i="160"/>
  <c r="AZ239" i="160" s="1"/>
  <c r="AC239" i="160"/>
  <c r="BA239" i="160" s="1"/>
  <c r="AD239" i="160"/>
  <c r="BB239" i="160" s="1"/>
  <c r="AE239" i="160"/>
  <c r="BC239" i="160" s="1"/>
  <c r="AF239" i="160"/>
  <c r="BD239" i="160" s="1"/>
  <c r="AG239" i="160"/>
  <c r="BE239" i="160" s="1"/>
  <c r="AH239" i="160"/>
  <c r="BF239" i="160" s="1"/>
  <c r="AI239" i="160"/>
  <c r="BG239" i="160" s="1"/>
  <c r="AJ239" i="160"/>
  <c r="BH239" i="160" s="1"/>
  <c r="AK239" i="160"/>
  <c r="BI239" i="160" s="1"/>
  <c r="AL239" i="160"/>
  <c r="BJ239" i="160" s="1"/>
  <c r="AM239" i="160"/>
  <c r="BK239" i="160" s="1"/>
  <c r="AN239" i="160"/>
  <c r="BL239" i="160" s="1"/>
  <c r="AO239" i="160"/>
  <c r="BM239" i="160" s="1"/>
  <c r="AP239" i="160"/>
  <c r="BN239" i="160" s="1"/>
  <c r="AQ239" i="160"/>
  <c r="BO239" i="160" s="1"/>
  <c r="AR239" i="160"/>
  <c r="BP239" i="160" s="1"/>
  <c r="AS239" i="160"/>
  <c r="BQ239" i="160" s="1"/>
  <c r="AT239" i="160"/>
  <c r="BR239" i="160" s="1"/>
  <c r="AU239" i="160"/>
  <c r="BS239" i="160" s="1"/>
  <c r="AV239" i="160"/>
  <c r="BT239" i="160" s="1"/>
  <c r="AW239" i="160"/>
  <c r="BU239" i="160" s="1"/>
  <c r="AA240" i="160"/>
  <c r="AY240" i="160" s="1"/>
  <c r="AB240" i="160"/>
  <c r="AZ240" i="160" s="1"/>
  <c r="AC240" i="160"/>
  <c r="BA240" i="160" s="1"/>
  <c r="AD240" i="160"/>
  <c r="BB240" i="160" s="1"/>
  <c r="AE240" i="160"/>
  <c r="BC240" i="160" s="1"/>
  <c r="AF240" i="160"/>
  <c r="BD240" i="160" s="1"/>
  <c r="AG240" i="160"/>
  <c r="BE240" i="160" s="1"/>
  <c r="AH240" i="160"/>
  <c r="BF240" i="160" s="1"/>
  <c r="AI240" i="160"/>
  <c r="BG240" i="160" s="1"/>
  <c r="AJ240" i="160"/>
  <c r="BH240" i="160" s="1"/>
  <c r="AK240" i="160"/>
  <c r="BI240" i="160" s="1"/>
  <c r="AL240" i="160"/>
  <c r="BJ240" i="160" s="1"/>
  <c r="AM240" i="160"/>
  <c r="BK240" i="160" s="1"/>
  <c r="AN240" i="160"/>
  <c r="BL240" i="160" s="1"/>
  <c r="AO240" i="160"/>
  <c r="BM240" i="160" s="1"/>
  <c r="AP240" i="160"/>
  <c r="BN240" i="160" s="1"/>
  <c r="AQ240" i="160"/>
  <c r="BO240" i="160" s="1"/>
  <c r="AR240" i="160"/>
  <c r="BP240" i="160" s="1"/>
  <c r="AS240" i="160"/>
  <c r="BQ240" i="160" s="1"/>
  <c r="AT240" i="160"/>
  <c r="BR240" i="160" s="1"/>
  <c r="AU240" i="160"/>
  <c r="BS240" i="160" s="1"/>
  <c r="AV240" i="160"/>
  <c r="BT240" i="160" s="1"/>
  <c r="AW240" i="160"/>
  <c r="BU240" i="160" s="1"/>
  <c r="AA241" i="160"/>
  <c r="AY241" i="160" s="1"/>
  <c r="AB241" i="160"/>
  <c r="AZ241" i="160" s="1"/>
  <c r="AC241" i="160"/>
  <c r="BA241" i="160" s="1"/>
  <c r="AD241" i="160"/>
  <c r="BB241" i="160" s="1"/>
  <c r="AE241" i="160"/>
  <c r="BC241" i="160" s="1"/>
  <c r="AF241" i="160"/>
  <c r="BD241" i="160" s="1"/>
  <c r="AG241" i="160"/>
  <c r="BE241" i="160" s="1"/>
  <c r="AH241" i="160"/>
  <c r="BF241" i="160" s="1"/>
  <c r="AI241" i="160"/>
  <c r="BG241" i="160" s="1"/>
  <c r="AJ241" i="160"/>
  <c r="BH241" i="160" s="1"/>
  <c r="AK241" i="160"/>
  <c r="BI241" i="160" s="1"/>
  <c r="AL241" i="160"/>
  <c r="BJ241" i="160" s="1"/>
  <c r="AM241" i="160"/>
  <c r="BK241" i="160" s="1"/>
  <c r="AN241" i="160"/>
  <c r="BL241" i="160" s="1"/>
  <c r="AO241" i="160"/>
  <c r="BM241" i="160" s="1"/>
  <c r="AP241" i="160"/>
  <c r="BN241" i="160" s="1"/>
  <c r="AQ241" i="160"/>
  <c r="BO241" i="160" s="1"/>
  <c r="AR241" i="160"/>
  <c r="BP241" i="160" s="1"/>
  <c r="AS241" i="160"/>
  <c r="BQ241" i="160" s="1"/>
  <c r="AT241" i="160"/>
  <c r="BR241" i="160" s="1"/>
  <c r="AU241" i="160"/>
  <c r="BS241" i="160" s="1"/>
  <c r="AV241" i="160"/>
  <c r="BT241" i="160" s="1"/>
  <c r="AW241" i="160"/>
  <c r="BU241" i="160" s="1"/>
  <c r="AA242" i="160"/>
  <c r="AY242" i="160" s="1"/>
  <c r="AB242" i="160"/>
  <c r="AZ242" i="160" s="1"/>
  <c r="AC242" i="160"/>
  <c r="BA242" i="160" s="1"/>
  <c r="AD242" i="160"/>
  <c r="BB242" i="160" s="1"/>
  <c r="AE242" i="160"/>
  <c r="BC242" i="160" s="1"/>
  <c r="AF242" i="160"/>
  <c r="BD242" i="160" s="1"/>
  <c r="AG242" i="160"/>
  <c r="BE242" i="160" s="1"/>
  <c r="AH242" i="160"/>
  <c r="BF242" i="160" s="1"/>
  <c r="AI242" i="160"/>
  <c r="BG242" i="160" s="1"/>
  <c r="AJ242" i="160"/>
  <c r="BH242" i="160" s="1"/>
  <c r="AK242" i="160"/>
  <c r="BI242" i="160" s="1"/>
  <c r="AL242" i="160"/>
  <c r="BJ242" i="160" s="1"/>
  <c r="AM242" i="160"/>
  <c r="BK242" i="160" s="1"/>
  <c r="AN242" i="160"/>
  <c r="BL242" i="160" s="1"/>
  <c r="AO242" i="160"/>
  <c r="BM242" i="160" s="1"/>
  <c r="AP242" i="160"/>
  <c r="BN242" i="160" s="1"/>
  <c r="AQ242" i="160"/>
  <c r="BO242" i="160" s="1"/>
  <c r="AR242" i="160"/>
  <c r="BP242" i="160" s="1"/>
  <c r="AS242" i="160"/>
  <c r="BQ242" i="160" s="1"/>
  <c r="AT242" i="160"/>
  <c r="BR242" i="160" s="1"/>
  <c r="AU242" i="160"/>
  <c r="BS242" i="160" s="1"/>
  <c r="AV242" i="160"/>
  <c r="BT242" i="160" s="1"/>
  <c r="AW242" i="160"/>
  <c r="BU242" i="160" s="1"/>
  <c r="AA243" i="160"/>
  <c r="AY243" i="160" s="1"/>
  <c r="AB243" i="160"/>
  <c r="AZ243" i="160" s="1"/>
  <c r="AC243" i="160"/>
  <c r="BA243" i="160" s="1"/>
  <c r="AD243" i="160"/>
  <c r="BB243" i="160" s="1"/>
  <c r="AE243" i="160"/>
  <c r="BC243" i="160" s="1"/>
  <c r="AF243" i="160"/>
  <c r="BD243" i="160" s="1"/>
  <c r="AG243" i="160"/>
  <c r="BE243" i="160" s="1"/>
  <c r="AH243" i="160"/>
  <c r="BF243" i="160" s="1"/>
  <c r="AI243" i="160"/>
  <c r="BG243" i="160" s="1"/>
  <c r="AJ243" i="160"/>
  <c r="BH243" i="160" s="1"/>
  <c r="AK243" i="160"/>
  <c r="BI243" i="160" s="1"/>
  <c r="AL243" i="160"/>
  <c r="BJ243" i="160" s="1"/>
  <c r="AM243" i="160"/>
  <c r="BK243" i="160" s="1"/>
  <c r="AN243" i="160"/>
  <c r="BL243" i="160" s="1"/>
  <c r="AO243" i="160"/>
  <c r="BM243" i="160" s="1"/>
  <c r="AP243" i="160"/>
  <c r="BN243" i="160" s="1"/>
  <c r="AQ243" i="160"/>
  <c r="BO243" i="160" s="1"/>
  <c r="AR243" i="160"/>
  <c r="BP243" i="160" s="1"/>
  <c r="AS243" i="160"/>
  <c r="BQ243" i="160" s="1"/>
  <c r="AT243" i="160"/>
  <c r="BR243" i="160" s="1"/>
  <c r="AU243" i="160"/>
  <c r="BS243" i="160" s="1"/>
  <c r="AV243" i="160"/>
  <c r="BT243" i="160" s="1"/>
  <c r="AW243" i="160"/>
  <c r="BU243" i="160" s="1"/>
  <c r="AA244" i="160"/>
  <c r="AY244" i="160" s="1"/>
  <c r="AB244" i="160"/>
  <c r="AZ244" i="160" s="1"/>
  <c r="AC244" i="160"/>
  <c r="BA244" i="160" s="1"/>
  <c r="AD244" i="160"/>
  <c r="BB244" i="160" s="1"/>
  <c r="AE244" i="160"/>
  <c r="BC244" i="160" s="1"/>
  <c r="AF244" i="160"/>
  <c r="BD244" i="160" s="1"/>
  <c r="AG244" i="160"/>
  <c r="BE244" i="160" s="1"/>
  <c r="AH244" i="160"/>
  <c r="BF244" i="160" s="1"/>
  <c r="AI244" i="160"/>
  <c r="BG244" i="160" s="1"/>
  <c r="AJ244" i="160"/>
  <c r="BH244" i="160" s="1"/>
  <c r="AK244" i="160"/>
  <c r="BI244" i="160" s="1"/>
  <c r="AL244" i="160"/>
  <c r="BJ244" i="160" s="1"/>
  <c r="AM244" i="160"/>
  <c r="BK244" i="160" s="1"/>
  <c r="AN244" i="160"/>
  <c r="BL244" i="160" s="1"/>
  <c r="AO244" i="160"/>
  <c r="BM244" i="160" s="1"/>
  <c r="AP244" i="160"/>
  <c r="BN244" i="160" s="1"/>
  <c r="AQ244" i="160"/>
  <c r="BO244" i="160" s="1"/>
  <c r="AR244" i="160"/>
  <c r="BP244" i="160" s="1"/>
  <c r="AS244" i="160"/>
  <c r="BQ244" i="160" s="1"/>
  <c r="AT244" i="160"/>
  <c r="BR244" i="160" s="1"/>
  <c r="AU244" i="160"/>
  <c r="BS244" i="160" s="1"/>
  <c r="AV244" i="160"/>
  <c r="BT244" i="160" s="1"/>
  <c r="AW244" i="160"/>
  <c r="BU244" i="160" s="1"/>
  <c r="AA245" i="160"/>
  <c r="AY245" i="160" s="1"/>
  <c r="AB245" i="160"/>
  <c r="AZ245" i="160" s="1"/>
  <c r="AC245" i="160"/>
  <c r="BA245" i="160" s="1"/>
  <c r="AD245" i="160"/>
  <c r="BB245" i="160" s="1"/>
  <c r="AE245" i="160"/>
  <c r="BC245" i="160" s="1"/>
  <c r="AF245" i="160"/>
  <c r="BD245" i="160" s="1"/>
  <c r="AG245" i="160"/>
  <c r="BE245" i="160" s="1"/>
  <c r="AH245" i="160"/>
  <c r="BF245" i="160" s="1"/>
  <c r="AI245" i="160"/>
  <c r="BG245" i="160" s="1"/>
  <c r="AJ245" i="160"/>
  <c r="BH245" i="160" s="1"/>
  <c r="AK245" i="160"/>
  <c r="BI245" i="160" s="1"/>
  <c r="AL245" i="160"/>
  <c r="BJ245" i="160" s="1"/>
  <c r="AM245" i="160"/>
  <c r="BK245" i="160" s="1"/>
  <c r="AN245" i="160"/>
  <c r="BL245" i="160" s="1"/>
  <c r="AO245" i="160"/>
  <c r="BM245" i="160" s="1"/>
  <c r="AP245" i="160"/>
  <c r="BN245" i="160" s="1"/>
  <c r="AQ245" i="160"/>
  <c r="BO245" i="160" s="1"/>
  <c r="AR245" i="160"/>
  <c r="BP245" i="160" s="1"/>
  <c r="AS245" i="160"/>
  <c r="BQ245" i="160" s="1"/>
  <c r="AT245" i="160"/>
  <c r="BR245" i="160" s="1"/>
  <c r="AU245" i="160"/>
  <c r="BS245" i="160" s="1"/>
  <c r="AV245" i="160"/>
  <c r="BT245" i="160" s="1"/>
  <c r="AW245" i="160"/>
  <c r="BU245" i="160" s="1"/>
  <c r="AA246" i="160"/>
  <c r="AY246" i="160" s="1"/>
  <c r="AB246" i="160"/>
  <c r="AZ246" i="160" s="1"/>
  <c r="AC246" i="160"/>
  <c r="BA246" i="160" s="1"/>
  <c r="AD246" i="160"/>
  <c r="BB246" i="160" s="1"/>
  <c r="AE246" i="160"/>
  <c r="BC246" i="160" s="1"/>
  <c r="AF246" i="160"/>
  <c r="BD246" i="160" s="1"/>
  <c r="AG246" i="160"/>
  <c r="BE246" i="160" s="1"/>
  <c r="AH246" i="160"/>
  <c r="BF246" i="160" s="1"/>
  <c r="AI246" i="160"/>
  <c r="BG246" i="160" s="1"/>
  <c r="AJ246" i="160"/>
  <c r="BH246" i="160" s="1"/>
  <c r="AK246" i="160"/>
  <c r="BI246" i="160" s="1"/>
  <c r="AL246" i="160"/>
  <c r="BJ246" i="160" s="1"/>
  <c r="AM246" i="160"/>
  <c r="BK246" i="160" s="1"/>
  <c r="AN246" i="160"/>
  <c r="BL246" i="160" s="1"/>
  <c r="AO246" i="160"/>
  <c r="BM246" i="160" s="1"/>
  <c r="AP246" i="160"/>
  <c r="BN246" i="160" s="1"/>
  <c r="AQ246" i="160"/>
  <c r="BO246" i="160" s="1"/>
  <c r="AR246" i="160"/>
  <c r="BP246" i="160" s="1"/>
  <c r="AS246" i="160"/>
  <c r="BQ246" i="160" s="1"/>
  <c r="AT246" i="160"/>
  <c r="BR246" i="160" s="1"/>
  <c r="AU246" i="160"/>
  <c r="BS246" i="160" s="1"/>
  <c r="AV246" i="160"/>
  <c r="BT246" i="160" s="1"/>
  <c r="AW246" i="160"/>
  <c r="BU246" i="160" s="1"/>
  <c r="AA247" i="160"/>
  <c r="AY247" i="160" s="1"/>
  <c r="AB247" i="160"/>
  <c r="AZ247" i="160" s="1"/>
  <c r="AC247" i="160"/>
  <c r="BA247" i="160" s="1"/>
  <c r="AD247" i="160"/>
  <c r="BB247" i="160" s="1"/>
  <c r="AE247" i="160"/>
  <c r="BC247" i="160" s="1"/>
  <c r="AF247" i="160"/>
  <c r="BD247" i="160" s="1"/>
  <c r="AG247" i="160"/>
  <c r="BE247" i="160" s="1"/>
  <c r="AH247" i="160"/>
  <c r="BF247" i="160" s="1"/>
  <c r="AI247" i="160"/>
  <c r="BG247" i="160" s="1"/>
  <c r="AJ247" i="160"/>
  <c r="BH247" i="160" s="1"/>
  <c r="AK247" i="160"/>
  <c r="BI247" i="160" s="1"/>
  <c r="AL247" i="160"/>
  <c r="BJ247" i="160" s="1"/>
  <c r="AM247" i="160"/>
  <c r="BK247" i="160" s="1"/>
  <c r="AN247" i="160"/>
  <c r="BL247" i="160" s="1"/>
  <c r="AO247" i="160"/>
  <c r="BM247" i="160" s="1"/>
  <c r="AP247" i="160"/>
  <c r="BN247" i="160" s="1"/>
  <c r="AQ247" i="160"/>
  <c r="BO247" i="160" s="1"/>
  <c r="AR247" i="160"/>
  <c r="BP247" i="160" s="1"/>
  <c r="AS247" i="160"/>
  <c r="BQ247" i="160" s="1"/>
  <c r="AT247" i="160"/>
  <c r="BR247" i="160" s="1"/>
  <c r="AU247" i="160"/>
  <c r="BS247" i="160" s="1"/>
  <c r="AV247" i="160"/>
  <c r="BT247" i="160" s="1"/>
  <c r="AW247" i="160"/>
  <c r="BU247" i="160" s="1"/>
  <c r="AA248" i="160"/>
  <c r="AY248" i="160" s="1"/>
  <c r="AB248" i="160"/>
  <c r="AZ248" i="160" s="1"/>
  <c r="AC248" i="160"/>
  <c r="BA248" i="160" s="1"/>
  <c r="AD248" i="160"/>
  <c r="BB248" i="160" s="1"/>
  <c r="AE248" i="160"/>
  <c r="BC248" i="160" s="1"/>
  <c r="AF248" i="160"/>
  <c r="BD248" i="160" s="1"/>
  <c r="AG248" i="160"/>
  <c r="BE248" i="160" s="1"/>
  <c r="AH248" i="160"/>
  <c r="BF248" i="160" s="1"/>
  <c r="AI248" i="160"/>
  <c r="BG248" i="160" s="1"/>
  <c r="AJ248" i="160"/>
  <c r="BH248" i="160" s="1"/>
  <c r="AK248" i="160"/>
  <c r="BI248" i="160" s="1"/>
  <c r="AL248" i="160"/>
  <c r="BJ248" i="160" s="1"/>
  <c r="AM248" i="160"/>
  <c r="BK248" i="160" s="1"/>
  <c r="AN248" i="160"/>
  <c r="BL248" i="160" s="1"/>
  <c r="AO248" i="160"/>
  <c r="BM248" i="160" s="1"/>
  <c r="AP248" i="160"/>
  <c r="BN248" i="160" s="1"/>
  <c r="AQ248" i="160"/>
  <c r="BO248" i="160" s="1"/>
  <c r="AR248" i="160"/>
  <c r="BP248" i="160" s="1"/>
  <c r="AS248" i="160"/>
  <c r="BQ248" i="160" s="1"/>
  <c r="AT248" i="160"/>
  <c r="BR248" i="160" s="1"/>
  <c r="AU248" i="160"/>
  <c r="BS248" i="160" s="1"/>
  <c r="AV248" i="160"/>
  <c r="BT248" i="160" s="1"/>
  <c r="AW248" i="160"/>
  <c r="BU248" i="160" s="1"/>
  <c r="AA249" i="160"/>
  <c r="AY249" i="160" s="1"/>
  <c r="AB249" i="160"/>
  <c r="AZ249" i="160" s="1"/>
  <c r="AC249" i="160"/>
  <c r="BA249" i="160" s="1"/>
  <c r="AD249" i="160"/>
  <c r="BB249" i="160" s="1"/>
  <c r="AE249" i="160"/>
  <c r="BC249" i="160" s="1"/>
  <c r="AF249" i="160"/>
  <c r="BD249" i="160" s="1"/>
  <c r="AG249" i="160"/>
  <c r="BE249" i="160" s="1"/>
  <c r="AH249" i="160"/>
  <c r="BF249" i="160" s="1"/>
  <c r="AI249" i="160"/>
  <c r="BG249" i="160" s="1"/>
  <c r="AJ249" i="160"/>
  <c r="BH249" i="160" s="1"/>
  <c r="AK249" i="160"/>
  <c r="BI249" i="160" s="1"/>
  <c r="AL249" i="160"/>
  <c r="BJ249" i="160" s="1"/>
  <c r="AM249" i="160"/>
  <c r="BK249" i="160" s="1"/>
  <c r="AN249" i="160"/>
  <c r="BL249" i="160" s="1"/>
  <c r="AO249" i="160"/>
  <c r="BM249" i="160" s="1"/>
  <c r="AP249" i="160"/>
  <c r="BN249" i="160" s="1"/>
  <c r="AQ249" i="160"/>
  <c r="BO249" i="160" s="1"/>
  <c r="AR249" i="160"/>
  <c r="BP249" i="160" s="1"/>
  <c r="AS249" i="160"/>
  <c r="BQ249" i="160" s="1"/>
  <c r="AT249" i="160"/>
  <c r="BR249" i="160" s="1"/>
  <c r="AU249" i="160"/>
  <c r="BS249" i="160" s="1"/>
  <c r="AV249" i="160"/>
  <c r="BT249" i="160" s="1"/>
  <c r="AW249" i="160"/>
  <c r="BU249" i="160" s="1"/>
  <c r="AA250" i="160"/>
  <c r="AY250" i="160" s="1"/>
  <c r="AB250" i="160"/>
  <c r="AZ250" i="160" s="1"/>
  <c r="AC250" i="160"/>
  <c r="BA250" i="160" s="1"/>
  <c r="AD250" i="160"/>
  <c r="BB250" i="160" s="1"/>
  <c r="AE250" i="160"/>
  <c r="BC250" i="160" s="1"/>
  <c r="AF250" i="160"/>
  <c r="BD250" i="160" s="1"/>
  <c r="AG250" i="160"/>
  <c r="BE250" i="160" s="1"/>
  <c r="AH250" i="160"/>
  <c r="BF250" i="160" s="1"/>
  <c r="AI250" i="160"/>
  <c r="BG250" i="160" s="1"/>
  <c r="AJ250" i="160"/>
  <c r="BH250" i="160" s="1"/>
  <c r="AK250" i="160"/>
  <c r="BI250" i="160" s="1"/>
  <c r="AL250" i="160"/>
  <c r="BJ250" i="160" s="1"/>
  <c r="AM250" i="160"/>
  <c r="BK250" i="160" s="1"/>
  <c r="AN250" i="160"/>
  <c r="BL250" i="160" s="1"/>
  <c r="AO250" i="160"/>
  <c r="BM250" i="160" s="1"/>
  <c r="AP250" i="160"/>
  <c r="BN250" i="160" s="1"/>
  <c r="AQ250" i="160"/>
  <c r="BO250" i="160" s="1"/>
  <c r="AR250" i="160"/>
  <c r="BP250" i="160" s="1"/>
  <c r="AS250" i="160"/>
  <c r="BQ250" i="160" s="1"/>
  <c r="AT250" i="160"/>
  <c r="BR250" i="160" s="1"/>
  <c r="AU250" i="160"/>
  <c r="BS250" i="160" s="1"/>
  <c r="AV250" i="160"/>
  <c r="BT250" i="160" s="1"/>
  <c r="AW250" i="160"/>
  <c r="BU250" i="160" s="1"/>
  <c r="AA251" i="160"/>
  <c r="AY251" i="160" s="1"/>
  <c r="AB251" i="160"/>
  <c r="AZ251" i="160" s="1"/>
  <c r="AC251" i="160"/>
  <c r="BA251" i="160" s="1"/>
  <c r="AD251" i="160"/>
  <c r="BB251" i="160" s="1"/>
  <c r="AE251" i="160"/>
  <c r="BC251" i="160" s="1"/>
  <c r="AF251" i="160"/>
  <c r="BD251" i="160" s="1"/>
  <c r="AG251" i="160"/>
  <c r="BE251" i="160" s="1"/>
  <c r="AH251" i="160"/>
  <c r="BF251" i="160" s="1"/>
  <c r="AI251" i="160"/>
  <c r="BG251" i="160" s="1"/>
  <c r="AJ251" i="160"/>
  <c r="BH251" i="160" s="1"/>
  <c r="AK251" i="160"/>
  <c r="BI251" i="160" s="1"/>
  <c r="AL251" i="160"/>
  <c r="BJ251" i="160" s="1"/>
  <c r="AM251" i="160"/>
  <c r="BK251" i="160" s="1"/>
  <c r="AN251" i="160"/>
  <c r="BL251" i="160" s="1"/>
  <c r="AO251" i="160"/>
  <c r="BM251" i="160" s="1"/>
  <c r="AP251" i="160"/>
  <c r="BN251" i="160" s="1"/>
  <c r="AQ251" i="160"/>
  <c r="BO251" i="160" s="1"/>
  <c r="AR251" i="160"/>
  <c r="BP251" i="160" s="1"/>
  <c r="AS251" i="160"/>
  <c r="BQ251" i="160" s="1"/>
  <c r="AT251" i="160"/>
  <c r="BR251" i="160" s="1"/>
  <c r="AU251" i="160"/>
  <c r="BS251" i="160" s="1"/>
  <c r="AV251" i="160"/>
  <c r="BT251" i="160" s="1"/>
  <c r="AW251" i="160"/>
  <c r="BU251" i="160" s="1"/>
  <c r="AA252" i="160"/>
  <c r="AY252" i="160" s="1"/>
  <c r="AB252" i="160"/>
  <c r="AZ252" i="160" s="1"/>
  <c r="AC252" i="160"/>
  <c r="BA252" i="160" s="1"/>
  <c r="AD252" i="160"/>
  <c r="BB252" i="160" s="1"/>
  <c r="AE252" i="160"/>
  <c r="BC252" i="160" s="1"/>
  <c r="AF252" i="160"/>
  <c r="BD252" i="160" s="1"/>
  <c r="AG252" i="160"/>
  <c r="BE252" i="160" s="1"/>
  <c r="AH252" i="160"/>
  <c r="BF252" i="160" s="1"/>
  <c r="AI252" i="160"/>
  <c r="BG252" i="160" s="1"/>
  <c r="AJ252" i="160"/>
  <c r="BH252" i="160" s="1"/>
  <c r="AK252" i="160"/>
  <c r="BI252" i="160" s="1"/>
  <c r="AL252" i="160"/>
  <c r="BJ252" i="160" s="1"/>
  <c r="AM252" i="160"/>
  <c r="BK252" i="160" s="1"/>
  <c r="AN252" i="160"/>
  <c r="BL252" i="160" s="1"/>
  <c r="AO252" i="160"/>
  <c r="BM252" i="160" s="1"/>
  <c r="AP252" i="160"/>
  <c r="BN252" i="160" s="1"/>
  <c r="AQ252" i="160"/>
  <c r="BO252" i="160" s="1"/>
  <c r="AR252" i="160"/>
  <c r="BP252" i="160" s="1"/>
  <c r="AS252" i="160"/>
  <c r="BQ252" i="160" s="1"/>
  <c r="AT252" i="160"/>
  <c r="BR252" i="160" s="1"/>
  <c r="AU252" i="160"/>
  <c r="BS252" i="160" s="1"/>
  <c r="AV252" i="160"/>
  <c r="BT252" i="160" s="1"/>
  <c r="AW252" i="160"/>
  <c r="BU252" i="160" s="1"/>
  <c r="AA253" i="160"/>
  <c r="AY253" i="160" s="1"/>
  <c r="AB253" i="160"/>
  <c r="AZ253" i="160" s="1"/>
  <c r="AC253" i="160"/>
  <c r="BA253" i="160" s="1"/>
  <c r="AD253" i="160"/>
  <c r="BB253" i="160" s="1"/>
  <c r="AE253" i="160"/>
  <c r="BC253" i="160" s="1"/>
  <c r="AF253" i="160"/>
  <c r="BD253" i="160" s="1"/>
  <c r="AG253" i="160"/>
  <c r="BE253" i="160" s="1"/>
  <c r="AH253" i="160"/>
  <c r="BF253" i="160" s="1"/>
  <c r="AI253" i="160"/>
  <c r="BG253" i="160" s="1"/>
  <c r="AJ253" i="160"/>
  <c r="BH253" i="160" s="1"/>
  <c r="AK253" i="160"/>
  <c r="BI253" i="160" s="1"/>
  <c r="AL253" i="160"/>
  <c r="BJ253" i="160" s="1"/>
  <c r="AM253" i="160"/>
  <c r="BK253" i="160" s="1"/>
  <c r="AN253" i="160"/>
  <c r="BL253" i="160" s="1"/>
  <c r="AO253" i="160"/>
  <c r="BM253" i="160" s="1"/>
  <c r="AP253" i="160"/>
  <c r="BN253" i="160" s="1"/>
  <c r="AQ253" i="160"/>
  <c r="BO253" i="160" s="1"/>
  <c r="AR253" i="160"/>
  <c r="BP253" i="160" s="1"/>
  <c r="AS253" i="160"/>
  <c r="BQ253" i="160" s="1"/>
  <c r="AT253" i="160"/>
  <c r="BR253" i="160" s="1"/>
  <c r="AU253" i="160"/>
  <c r="BS253" i="160" s="1"/>
  <c r="AV253" i="160"/>
  <c r="BT253" i="160" s="1"/>
  <c r="AW253" i="160"/>
  <c r="BU253" i="160" s="1"/>
  <c r="AA254" i="160"/>
  <c r="AY254" i="160" s="1"/>
  <c r="AB254" i="160"/>
  <c r="AZ254" i="160" s="1"/>
  <c r="AC254" i="160"/>
  <c r="BA254" i="160" s="1"/>
  <c r="AD254" i="160"/>
  <c r="BB254" i="160" s="1"/>
  <c r="AE254" i="160"/>
  <c r="BC254" i="160" s="1"/>
  <c r="AF254" i="160"/>
  <c r="BD254" i="160" s="1"/>
  <c r="AG254" i="160"/>
  <c r="BE254" i="160" s="1"/>
  <c r="AH254" i="160"/>
  <c r="BF254" i="160" s="1"/>
  <c r="AI254" i="160"/>
  <c r="BG254" i="160" s="1"/>
  <c r="AJ254" i="160"/>
  <c r="BH254" i="160" s="1"/>
  <c r="AK254" i="160"/>
  <c r="BI254" i="160" s="1"/>
  <c r="AL254" i="160"/>
  <c r="BJ254" i="160" s="1"/>
  <c r="AM254" i="160"/>
  <c r="BK254" i="160" s="1"/>
  <c r="AN254" i="160"/>
  <c r="BL254" i="160" s="1"/>
  <c r="AO254" i="160"/>
  <c r="BM254" i="160" s="1"/>
  <c r="AP254" i="160"/>
  <c r="BN254" i="160" s="1"/>
  <c r="AQ254" i="160"/>
  <c r="BO254" i="160" s="1"/>
  <c r="AR254" i="160"/>
  <c r="BP254" i="160" s="1"/>
  <c r="AS254" i="160"/>
  <c r="BQ254" i="160" s="1"/>
  <c r="AT254" i="160"/>
  <c r="BR254" i="160" s="1"/>
  <c r="AU254" i="160"/>
  <c r="BS254" i="160" s="1"/>
  <c r="AV254" i="160"/>
  <c r="BT254" i="160" s="1"/>
  <c r="AW254" i="160"/>
  <c r="BU254" i="160" s="1"/>
  <c r="AA255" i="160"/>
  <c r="AY255" i="160" s="1"/>
  <c r="AB255" i="160"/>
  <c r="AZ255" i="160" s="1"/>
  <c r="AC255" i="160"/>
  <c r="BA255" i="160" s="1"/>
  <c r="AD255" i="160"/>
  <c r="BB255" i="160" s="1"/>
  <c r="AE255" i="160"/>
  <c r="BC255" i="160" s="1"/>
  <c r="AF255" i="160"/>
  <c r="BD255" i="160" s="1"/>
  <c r="AG255" i="160"/>
  <c r="BE255" i="160" s="1"/>
  <c r="AH255" i="160"/>
  <c r="BF255" i="160" s="1"/>
  <c r="AI255" i="160"/>
  <c r="BG255" i="160" s="1"/>
  <c r="AJ255" i="160"/>
  <c r="BH255" i="160" s="1"/>
  <c r="AK255" i="160"/>
  <c r="BI255" i="160" s="1"/>
  <c r="AL255" i="160"/>
  <c r="BJ255" i="160" s="1"/>
  <c r="AM255" i="160"/>
  <c r="BK255" i="160" s="1"/>
  <c r="AN255" i="160"/>
  <c r="BL255" i="160" s="1"/>
  <c r="AO255" i="160"/>
  <c r="BM255" i="160" s="1"/>
  <c r="AP255" i="160"/>
  <c r="BN255" i="160" s="1"/>
  <c r="AQ255" i="160"/>
  <c r="BO255" i="160" s="1"/>
  <c r="AR255" i="160"/>
  <c r="BP255" i="160" s="1"/>
  <c r="AS255" i="160"/>
  <c r="BQ255" i="160" s="1"/>
  <c r="AT255" i="160"/>
  <c r="BR255" i="160" s="1"/>
  <c r="AU255" i="160"/>
  <c r="BS255" i="160" s="1"/>
  <c r="AV255" i="160"/>
  <c r="BT255" i="160" s="1"/>
  <c r="AW255" i="160"/>
  <c r="BU255" i="160" s="1"/>
  <c r="AA256" i="160"/>
  <c r="AY256" i="160" s="1"/>
  <c r="AB256" i="160"/>
  <c r="AZ256" i="160" s="1"/>
  <c r="AC256" i="160"/>
  <c r="BA256" i="160" s="1"/>
  <c r="AD256" i="160"/>
  <c r="BB256" i="160" s="1"/>
  <c r="AE256" i="160"/>
  <c r="BC256" i="160" s="1"/>
  <c r="AF256" i="160"/>
  <c r="BD256" i="160" s="1"/>
  <c r="AG256" i="160"/>
  <c r="BE256" i="160" s="1"/>
  <c r="AH256" i="160"/>
  <c r="BF256" i="160" s="1"/>
  <c r="AI256" i="160"/>
  <c r="BG256" i="160" s="1"/>
  <c r="AJ256" i="160"/>
  <c r="BH256" i="160" s="1"/>
  <c r="AK256" i="160"/>
  <c r="BI256" i="160" s="1"/>
  <c r="AL256" i="160"/>
  <c r="BJ256" i="160" s="1"/>
  <c r="AM256" i="160"/>
  <c r="BK256" i="160" s="1"/>
  <c r="AN256" i="160"/>
  <c r="BL256" i="160" s="1"/>
  <c r="AO256" i="160"/>
  <c r="BM256" i="160" s="1"/>
  <c r="AP256" i="160"/>
  <c r="BN256" i="160" s="1"/>
  <c r="AQ256" i="160"/>
  <c r="BO256" i="160" s="1"/>
  <c r="AR256" i="160"/>
  <c r="BP256" i="160" s="1"/>
  <c r="AS256" i="160"/>
  <c r="BQ256" i="160" s="1"/>
  <c r="AT256" i="160"/>
  <c r="BR256" i="160" s="1"/>
  <c r="AU256" i="160"/>
  <c r="BS256" i="160" s="1"/>
  <c r="AV256" i="160"/>
  <c r="BT256" i="160" s="1"/>
  <c r="AW256" i="160"/>
  <c r="BU256" i="160" s="1"/>
  <c r="AA257" i="160"/>
  <c r="AY257" i="160" s="1"/>
  <c r="AB257" i="160"/>
  <c r="AZ257" i="160" s="1"/>
  <c r="AC257" i="160"/>
  <c r="BA257" i="160" s="1"/>
  <c r="AD257" i="160"/>
  <c r="BB257" i="160" s="1"/>
  <c r="AE257" i="160"/>
  <c r="BC257" i="160" s="1"/>
  <c r="AF257" i="160"/>
  <c r="BD257" i="160" s="1"/>
  <c r="AG257" i="160"/>
  <c r="BE257" i="160" s="1"/>
  <c r="AH257" i="160"/>
  <c r="BF257" i="160" s="1"/>
  <c r="AI257" i="160"/>
  <c r="BG257" i="160" s="1"/>
  <c r="AJ257" i="160"/>
  <c r="BH257" i="160" s="1"/>
  <c r="AK257" i="160"/>
  <c r="BI257" i="160" s="1"/>
  <c r="AL257" i="160"/>
  <c r="BJ257" i="160" s="1"/>
  <c r="AM257" i="160"/>
  <c r="BK257" i="160" s="1"/>
  <c r="AN257" i="160"/>
  <c r="BL257" i="160" s="1"/>
  <c r="AO257" i="160"/>
  <c r="BM257" i="160" s="1"/>
  <c r="AP257" i="160"/>
  <c r="BN257" i="160" s="1"/>
  <c r="AQ257" i="160"/>
  <c r="BO257" i="160" s="1"/>
  <c r="AR257" i="160"/>
  <c r="BP257" i="160" s="1"/>
  <c r="AS257" i="160"/>
  <c r="BQ257" i="160" s="1"/>
  <c r="AT257" i="160"/>
  <c r="BR257" i="160" s="1"/>
  <c r="AU257" i="160"/>
  <c r="BS257" i="160" s="1"/>
  <c r="AV257" i="160"/>
  <c r="BT257" i="160" s="1"/>
  <c r="AW257" i="160"/>
  <c r="BU257" i="160" s="1"/>
  <c r="AA258" i="160"/>
  <c r="AY258" i="160" s="1"/>
  <c r="AB258" i="160"/>
  <c r="AZ258" i="160" s="1"/>
  <c r="AC258" i="160"/>
  <c r="BA258" i="160" s="1"/>
  <c r="AD258" i="160"/>
  <c r="BB258" i="160" s="1"/>
  <c r="AE258" i="160"/>
  <c r="BC258" i="160" s="1"/>
  <c r="AF258" i="160"/>
  <c r="BD258" i="160" s="1"/>
  <c r="AG258" i="160"/>
  <c r="BE258" i="160" s="1"/>
  <c r="AH258" i="160"/>
  <c r="BF258" i="160" s="1"/>
  <c r="AI258" i="160"/>
  <c r="BG258" i="160" s="1"/>
  <c r="AJ258" i="160"/>
  <c r="BH258" i="160" s="1"/>
  <c r="AK258" i="160"/>
  <c r="BI258" i="160" s="1"/>
  <c r="AL258" i="160"/>
  <c r="BJ258" i="160" s="1"/>
  <c r="AM258" i="160"/>
  <c r="BK258" i="160" s="1"/>
  <c r="AN258" i="160"/>
  <c r="BL258" i="160" s="1"/>
  <c r="AO258" i="160"/>
  <c r="BM258" i="160" s="1"/>
  <c r="AP258" i="160"/>
  <c r="BN258" i="160" s="1"/>
  <c r="AQ258" i="160"/>
  <c r="BO258" i="160" s="1"/>
  <c r="AR258" i="160"/>
  <c r="BP258" i="160" s="1"/>
  <c r="AS258" i="160"/>
  <c r="BQ258" i="160" s="1"/>
  <c r="AT258" i="160"/>
  <c r="BR258" i="160" s="1"/>
  <c r="AU258" i="160"/>
  <c r="BS258" i="160" s="1"/>
  <c r="AV258" i="160"/>
  <c r="BT258" i="160" s="1"/>
  <c r="AW258" i="160"/>
  <c r="BU258" i="160" s="1"/>
  <c r="AA259" i="160"/>
  <c r="AY259" i="160" s="1"/>
  <c r="AB259" i="160"/>
  <c r="AZ259" i="160" s="1"/>
  <c r="AC259" i="160"/>
  <c r="BA259" i="160" s="1"/>
  <c r="AD259" i="160"/>
  <c r="BB259" i="160" s="1"/>
  <c r="AE259" i="160"/>
  <c r="BC259" i="160" s="1"/>
  <c r="AF259" i="160"/>
  <c r="BD259" i="160" s="1"/>
  <c r="AG259" i="160"/>
  <c r="BE259" i="160" s="1"/>
  <c r="AH259" i="160"/>
  <c r="BF259" i="160" s="1"/>
  <c r="AI259" i="160"/>
  <c r="BG259" i="160" s="1"/>
  <c r="AJ259" i="160"/>
  <c r="BH259" i="160" s="1"/>
  <c r="AK259" i="160"/>
  <c r="BI259" i="160" s="1"/>
  <c r="AL259" i="160"/>
  <c r="BJ259" i="160" s="1"/>
  <c r="AM259" i="160"/>
  <c r="BK259" i="160" s="1"/>
  <c r="AN259" i="160"/>
  <c r="BL259" i="160" s="1"/>
  <c r="AO259" i="160"/>
  <c r="BM259" i="160" s="1"/>
  <c r="AP259" i="160"/>
  <c r="BN259" i="160" s="1"/>
  <c r="AQ259" i="160"/>
  <c r="BO259" i="160" s="1"/>
  <c r="AR259" i="160"/>
  <c r="BP259" i="160" s="1"/>
  <c r="AS259" i="160"/>
  <c r="BQ259" i="160" s="1"/>
  <c r="AT259" i="160"/>
  <c r="BR259" i="160" s="1"/>
  <c r="AU259" i="160"/>
  <c r="BS259" i="160" s="1"/>
  <c r="AV259" i="160"/>
  <c r="BT259" i="160" s="1"/>
  <c r="AW259" i="160"/>
  <c r="BU259" i="160" s="1"/>
  <c r="AA260" i="160"/>
  <c r="AY260" i="160" s="1"/>
  <c r="AB260" i="160"/>
  <c r="AZ260" i="160" s="1"/>
  <c r="AC260" i="160"/>
  <c r="BA260" i="160" s="1"/>
  <c r="AD260" i="160"/>
  <c r="BB260" i="160" s="1"/>
  <c r="AE260" i="160"/>
  <c r="BC260" i="160" s="1"/>
  <c r="AF260" i="160"/>
  <c r="BD260" i="160" s="1"/>
  <c r="AG260" i="160"/>
  <c r="BE260" i="160" s="1"/>
  <c r="AH260" i="160"/>
  <c r="BF260" i="160" s="1"/>
  <c r="AI260" i="160"/>
  <c r="BG260" i="160" s="1"/>
  <c r="AJ260" i="160"/>
  <c r="BH260" i="160" s="1"/>
  <c r="AK260" i="160"/>
  <c r="BI260" i="160" s="1"/>
  <c r="AL260" i="160"/>
  <c r="BJ260" i="160" s="1"/>
  <c r="AM260" i="160"/>
  <c r="BK260" i="160" s="1"/>
  <c r="AN260" i="160"/>
  <c r="BL260" i="160" s="1"/>
  <c r="AO260" i="160"/>
  <c r="BM260" i="160" s="1"/>
  <c r="AP260" i="160"/>
  <c r="BN260" i="160" s="1"/>
  <c r="AQ260" i="160"/>
  <c r="BO260" i="160" s="1"/>
  <c r="AR260" i="160"/>
  <c r="BP260" i="160" s="1"/>
  <c r="AS260" i="160"/>
  <c r="BQ260" i="160" s="1"/>
  <c r="AT260" i="160"/>
  <c r="BR260" i="160" s="1"/>
  <c r="AU260" i="160"/>
  <c r="BS260" i="160" s="1"/>
  <c r="AV260" i="160"/>
  <c r="BT260" i="160" s="1"/>
  <c r="AW260" i="160"/>
  <c r="BU260" i="160" s="1"/>
  <c r="AA261" i="160"/>
  <c r="AY261" i="160" s="1"/>
  <c r="AB261" i="160"/>
  <c r="AZ261" i="160" s="1"/>
  <c r="AC261" i="160"/>
  <c r="BA261" i="160" s="1"/>
  <c r="AD261" i="160"/>
  <c r="BB261" i="160" s="1"/>
  <c r="AE261" i="160"/>
  <c r="BC261" i="160" s="1"/>
  <c r="AF261" i="160"/>
  <c r="BD261" i="160" s="1"/>
  <c r="AG261" i="160"/>
  <c r="BE261" i="160" s="1"/>
  <c r="AH261" i="160"/>
  <c r="BF261" i="160" s="1"/>
  <c r="AI261" i="160"/>
  <c r="BG261" i="160" s="1"/>
  <c r="AJ261" i="160"/>
  <c r="BH261" i="160" s="1"/>
  <c r="AK261" i="160"/>
  <c r="BI261" i="160" s="1"/>
  <c r="AL261" i="160"/>
  <c r="BJ261" i="160" s="1"/>
  <c r="AM261" i="160"/>
  <c r="BK261" i="160" s="1"/>
  <c r="AN261" i="160"/>
  <c r="BL261" i="160" s="1"/>
  <c r="AO261" i="160"/>
  <c r="BM261" i="160" s="1"/>
  <c r="AP261" i="160"/>
  <c r="BN261" i="160" s="1"/>
  <c r="AQ261" i="160"/>
  <c r="BO261" i="160" s="1"/>
  <c r="AR261" i="160"/>
  <c r="BP261" i="160" s="1"/>
  <c r="AS261" i="160"/>
  <c r="BQ261" i="160" s="1"/>
  <c r="AT261" i="160"/>
  <c r="BR261" i="160" s="1"/>
  <c r="AU261" i="160"/>
  <c r="BS261" i="160" s="1"/>
  <c r="AV261" i="160"/>
  <c r="BT261" i="160" s="1"/>
  <c r="AW261" i="160"/>
  <c r="BU261" i="160" s="1"/>
  <c r="AA262" i="160"/>
  <c r="AY262" i="160" s="1"/>
  <c r="AB262" i="160"/>
  <c r="AZ262" i="160" s="1"/>
  <c r="AC262" i="160"/>
  <c r="BA262" i="160" s="1"/>
  <c r="AD262" i="160"/>
  <c r="BB262" i="160" s="1"/>
  <c r="AE262" i="160"/>
  <c r="BC262" i="160" s="1"/>
  <c r="AF262" i="160"/>
  <c r="BD262" i="160" s="1"/>
  <c r="AG262" i="160"/>
  <c r="BE262" i="160" s="1"/>
  <c r="AH262" i="160"/>
  <c r="BF262" i="160" s="1"/>
  <c r="AI262" i="160"/>
  <c r="BG262" i="160" s="1"/>
  <c r="AJ262" i="160"/>
  <c r="BH262" i="160" s="1"/>
  <c r="AK262" i="160"/>
  <c r="BI262" i="160" s="1"/>
  <c r="AL262" i="160"/>
  <c r="BJ262" i="160" s="1"/>
  <c r="AM262" i="160"/>
  <c r="BK262" i="160" s="1"/>
  <c r="AN262" i="160"/>
  <c r="BL262" i="160" s="1"/>
  <c r="AO262" i="160"/>
  <c r="BM262" i="160" s="1"/>
  <c r="AP262" i="160"/>
  <c r="BN262" i="160" s="1"/>
  <c r="AQ262" i="160"/>
  <c r="BO262" i="160" s="1"/>
  <c r="AR262" i="160"/>
  <c r="BP262" i="160" s="1"/>
  <c r="AS262" i="160"/>
  <c r="BQ262" i="160" s="1"/>
  <c r="AT262" i="160"/>
  <c r="BR262" i="160" s="1"/>
  <c r="AU262" i="160"/>
  <c r="BS262" i="160" s="1"/>
  <c r="AV262" i="160"/>
  <c r="BT262" i="160" s="1"/>
  <c r="AW262" i="160"/>
  <c r="BU262" i="160" s="1"/>
  <c r="AA263" i="160"/>
  <c r="AY263" i="160" s="1"/>
  <c r="AB263" i="160"/>
  <c r="AZ263" i="160" s="1"/>
  <c r="AC263" i="160"/>
  <c r="BA263" i="160" s="1"/>
  <c r="AD263" i="160"/>
  <c r="BB263" i="160" s="1"/>
  <c r="AE263" i="160"/>
  <c r="BC263" i="160" s="1"/>
  <c r="AF263" i="160"/>
  <c r="BD263" i="160" s="1"/>
  <c r="AG263" i="160"/>
  <c r="BE263" i="160" s="1"/>
  <c r="AH263" i="160"/>
  <c r="BF263" i="160" s="1"/>
  <c r="AI263" i="160"/>
  <c r="BG263" i="160" s="1"/>
  <c r="AJ263" i="160"/>
  <c r="BH263" i="160" s="1"/>
  <c r="AK263" i="160"/>
  <c r="BI263" i="160" s="1"/>
  <c r="AL263" i="160"/>
  <c r="BJ263" i="160" s="1"/>
  <c r="AM263" i="160"/>
  <c r="BK263" i="160" s="1"/>
  <c r="AN263" i="160"/>
  <c r="BL263" i="160" s="1"/>
  <c r="AO263" i="160"/>
  <c r="BM263" i="160" s="1"/>
  <c r="AP263" i="160"/>
  <c r="BN263" i="160" s="1"/>
  <c r="AQ263" i="160"/>
  <c r="BO263" i="160" s="1"/>
  <c r="AR263" i="160"/>
  <c r="BP263" i="160" s="1"/>
  <c r="AS263" i="160"/>
  <c r="BQ263" i="160" s="1"/>
  <c r="AT263" i="160"/>
  <c r="BR263" i="160" s="1"/>
  <c r="AU263" i="160"/>
  <c r="BS263" i="160" s="1"/>
  <c r="AV263" i="160"/>
  <c r="BT263" i="160" s="1"/>
  <c r="AW263" i="160"/>
  <c r="BU263" i="160" s="1"/>
  <c r="AA264" i="160"/>
  <c r="AY264" i="160" s="1"/>
  <c r="AB264" i="160"/>
  <c r="AZ264" i="160" s="1"/>
  <c r="AC264" i="160"/>
  <c r="BA264" i="160" s="1"/>
  <c r="AD264" i="160"/>
  <c r="BB264" i="160" s="1"/>
  <c r="AE264" i="160"/>
  <c r="BC264" i="160" s="1"/>
  <c r="AF264" i="160"/>
  <c r="BD264" i="160" s="1"/>
  <c r="AG264" i="160"/>
  <c r="BE264" i="160" s="1"/>
  <c r="AH264" i="160"/>
  <c r="BF264" i="160" s="1"/>
  <c r="AI264" i="160"/>
  <c r="BG264" i="160" s="1"/>
  <c r="AJ264" i="160"/>
  <c r="BH264" i="160" s="1"/>
  <c r="AK264" i="160"/>
  <c r="BI264" i="160" s="1"/>
  <c r="AL264" i="160"/>
  <c r="BJ264" i="160" s="1"/>
  <c r="AM264" i="160"/>
  <c r="BK264" i="160" s="1"/>
  <c r="AN264" i="160"/>
  <c r="BL264" i="160" s="1"/>
  <c r="AO264" i="160"/>
  <c r="BM264" i="160" s="1"/>
  <c r="AP264" i="160"/>
  <c r="BN264" i="160" s="1"/>
  <c r="AQ264" i="160"/>
  <c r="BO264" i="160" s="1"/>
  <c r="AR264" i="160"/>
  <c r="BP264" i="160" s="1"/>
  <c r="AS264" i="160"/>
  <c r="BQ264" i="160" s="1"/>
  <c r="AT264" i="160"/>
  <c r="BR264" i="160" s="1"/>
  <c r="AU264" i="160"/>
  <c r="BS264" i="160" s="1"/>
  <c r="AV264" i="160"/>
  <c r="BT264" i="160" s="1"/>
  <c r="AW264" i="160"/>
  <c r="BU264" i="160" s="1"/>
  <c r="AA265" i="160"/>
  <c r="AY265" i="160" s="1"/>
  <c r="AB265" i="160"/>
  <c r="AZ265" i="160" s="1"/>
  <c r="AC265" i="160"/>
  <c r="BA265" i="160" s="1"/>
  <c r="AD265" i="160"/>
  <c r="BB265" i="160" s="1"/>
  <c r="AE265" i="160"/>
  <c r="BC265" i="160" s="1"/>
  <c r="AF265" i="160"/>
  <c r="BD265" i="160" s="1"/>
  <c r="AG265" i="160"/>
  <c r="BE265" i="160" s="1"/>
  <c r="AH265" i="160"/>
  <c r="BF265" i="160" s="1"/>
  <c r="AI265" i="160"/>
  <c r="BG265" i="160" s="1"/>
  <c r="AJ265" i="160"/>
  <c r="BH265" i="160" s="1"/>
  <c r="AK265" i="160"/>
  <c r="BI265" i="160" s="1"/>
  <c r="AL265" i="160"/>
  <c r="BJ265" i="160" s="1"/>
  <c r="AM265" i="160"/>
  <c r="BK265" i="160" s="1"/>
  <c r="AN265" i="160"/>
  <c r="BL265" i="160" s="1"/>
  <c r="AO265" i="160"/>
  <c r="BM265" i="160" s="1"/>
  <c r="AP265" i="160"/>
  <c r="BN265" i="160" s="1"/>
  <c r="AQ265" i="160"/>
  <c r="BO265" i="160" s="1"/>
  <c r="AR265" i="160"/>
  <c r="BP265" i="160" s="1"/>
  <c r="AS265" i="160"/>
  <c r="BQ265" i="160" s="1"/>
  <c r="AT265" i="160"/>
  <c r="BR265" i="160" s="1"/>
  <c r="AU265" i="160"/>
  <c r="BS265" i="160" s="1"/>
  <c r="AV265" i="160"/>
  <c r="BT265" i="160" s="1"/>
  <c r="AW265" i="160"/>
  <c r="BU265" i="160" s="1"/>
  <c r="AA266" i="160"/>
  <c r="AY266" i="160" s="1"/>
  <c r="AB266" i="160"/>
  <c r="AZ266" i="160" s="1"/>
  <c r="AC266" i="160"/>
  <c r="BA266" i="160" s="1"/>
  <c r="AD266" i="160"/>
  <c r="BB266" i="160" s="1"/>
  <c r="AE266" i="160"/>
  <c r="BC266" i="160" s="1"/>
  <c r="AF266" i="160"/>
  <c r="BD266" i="160" s="1"/>
  <c r="AG266" i="160"/>
  <c r="BE266" i="160" s="1"/>
  <c r="AH266" i="160"/>
  <c r="BF266" i="160" s="1"/>
  <c r="AI266" i="160"/>
  <c r="BG266" i="160" s="1"/>
  <c r="AJ266" i="160"/>
  <c r="BH266" i="160" s="1"/>
  <c r="AK266" i="160"/>
  <c r="BI266" i="160" s="1"/>
  <c r="AL266" i="160"/>
  <c r="BJ266" i="160" s="1"/>
  <c r="AM266" i="160"/>
  <c r="BK266" i="160" s="1"/>
  <c r="AN266" i="160"/>
  <c r="BL266" i="160" s="1"/>
  <c r="AO266" i="160"/>
  <c r="BM266" i="160" s="1"/>
  <c r="AP266" i="160"/>
  <c r="BN266" i="160" s="1"/>
  <c r="AQ266" i="160"/>
  <c r="BO266" i="160" s="1"/>
  <c r="AR266" i="160"/>
  <c r="BP266" i="160" s="1"/>
  <c r="AS266" i="160"/>
  <c r="BQ266" i="160" s="1"/>
  <c r="AT266" i="160"/>
  <c r="BR266" i="160" s="1"/>
  <c r="AU266" i="160"/>
  <c r="BS266" i="160" s="1"/>
  <c r="AV266" i="160"/>
  <c r="BT266" i="160" s="1"/>
  <c r="AW266" i="160"/>
  <c r="BU266" i="160" s="1"/>
  <c r="AA267" i="160"/>
  <c r="AY267" i="160" s="1"/>
  <c r="AB267" i="160"/>
  <c r="AZ267" i="160" s="1"/>
  <c r="AC267" i="160"/>
  <c r="BA267" i="160" s="1"/>
  <c r="AD267" i="160"/>
  <c r="BB267" i="160" s="1"/>
  <c r="AE267" i="160"/>
  <c r="BC267" i="160" s="1"/>
  <c r="AF267" i="160"/>
  <c r="BD267" i="160" s="1"/>
  <c r="AG267" i="160"/>
  <c r="BE267" i="160" s="1"/>
  <c r="AH267" i="160"/>
  <c r="BF267" i="160" s="1"/>
  <c r="AI267" i="160"/>
  <c r="BG267" i="160" s="1"/>
  <c r="AJ267" i="160"/>
  <c r="BH267" i="160" s="1"/>
  <c r="AK267" i="160"/>
  <c r="BI267" i="160" s="1"/>
  <c r="AL267" i="160"/>
  <c r="BJ267" i="160" s="1"/>
  <c r="AM267" i="160"/>
  <c r="BK267" i="160" s="1"/>
  <c r="AN267" i="160"/>
  <c r="BL267" i="160" s="1"/>
  <c r="AO267" i="160"/>
  <c r="BM267" i="160" s="1"/>
  <c r="AP267" i="160"/>
  <c r="BN267" i="160" s="1"/>
  <c r="AQ267" i="160"/>
  <c r="BO267" i="160" s="1"/>
  <c r="AR267" i="160"/>
  <c r="BP267" i="160" s="1"/>
  <c r="AS267" i="160"/>
  <c r="BQ267" i="160" s="1"/>
  <c r="AT267" i="160"/>
  <c r="BR267" i="160" s="1"/>
  <c r="AU267" i="160"/>
  <c r="BS267" i="160" s="1"/>
  <c r="AV267" i="160"/>
  <c r="BT267" i="160" s="1"/>
  <c r="AW267" i="160"/>
  <c r="BU267" i="160" s="1"/>
  <c r="AA268" i="160"/>
  <c r="AY268" i="160" s="1"/>
  <c r="AB268" i="160"/>
  <c r="AZ268" i="160" s="1"/>
  <c r="AC268" i="160"/>
  <c r="BA268" i="160" s="1"/>
  <c r="AD268" i="160"/>
  <c r="BB268" i="160" s="1"/>
  <c r="AE268" i="160"/>
  <c r="BC268" i="160" s="1"/>
  <c r="AF268" i="160"/>
  <c r="BD268" i="160" s="1"/>
  <c r="AG268" i="160"/>
  <c r="BE268" i="160" s="1"/>
  <c r="AH268" i="160"/>
  <c r="BF268" i="160" s="1"/>
  <c r="AI268" i="160"/>
  <c r="BG268" i="160" s="1"/>
  <c r="AJ268" i="160"/>
  <c r="BH268" i="160" s="1"/>
  <c r="AK268" i="160"/>
  <c r="BI268" i="160" s="1"/>
  <c r="AL268" i="160"/>
  <c r="BJ268" i="160" s="1"/>
  <c r="AM268" i="160"/>
  <c r="BK268" i="160" s="1"/>
  <c r="AN268" i="160"/>
  <c r="BL268" i="160" s="1"/>
  <c r="AO268" i="160"/>
  <c r="BM268" i="160" s="1"/>
  <c r="AP268" i="160"/>
  <c r="BN268" i="160" s="1"/>
  <c r="AQ268" i="160"/>
  <c r="BO268" i="160" s="1"/>
  <c r="AR268" i="160"/>
  <c r="BP268" i="160" s="1"/>
  <c r="AS268" i="160"/>
  <c r="BQ268" i="160" s="1"/>
  <c r="AT268" i="160"/>
  <c r="BR268" i="160" s="1"/>
  <c r="AU268" i="160"/>
  <c r="BS268" i="160" s="1"/>
  <c r="AV268" i="160"/>
  <c r="BT268" i="160" s="1"/>
  <c r="AW268" i="160"/>
  <c r="BU268" i="160" s="1"/>
  <c r="AA269" i="160"/>
  <c r="AY269" i="160" s="1"/>
  <c r="AB269" i="160"/>
  <c r="AZ269" i="160" s="1"/>
  <c r="AC269" i="160"/>
  <c r="BA269" i="160" s="1"/>
  <c r="AD269" i="160"/>
  <c r="BB269" i="160" s="1"/>
  <c r="AE269" i="160"/>
  <c r="BC269" i="160" s="1"/>
  <c r="AF269" i="160"/>
  <c r="BD269" i="160" s="1"/>
  <c r="AG269" i="160"/>
  <c r="BE269" i="160" s="1"/>
  <c r="AH269" i="160"/>
  <c r="BF269" i="160" s="1"/>
  <c r="AI269" i="160"/>
  <c r="BG269" i="160" s="1"/>
  <c r="AJ269" i="160"/>
  <c r="BH269" i="160" s="1"/>
  <c r="AK269" i="160"/>
  <c r="BI269" i="160" s="1"/>
  <c r="AL269" i="160"/>
  <c r="BJ269" i="160" s="1"/>
  <c r="AM269" i="160"/>
  <c r="BK269" i="160" s="1"/>
  <c r="AN269" i="160"/>
  <c r="BL269" i="160" s="1"/>
  <c r="AO269" i="160"/>
  <c r="BM269" i="160" s="1"/>
  <c r="AP269" i="160"/>
  <c r="BN269" i="160" s="1"/>
  <c r="AQ269" i="160"/>
  <c r="BO269" i="160" s="1"/>
  <c r="AR269" i="160"/>
  <c r="BP269" i="160" s="1"/>
  <c r="AS269" i="160"/>
  <c r="BQ269" i="160" s="1"/>
  <c r="AT269" i="160"/>
  <c r="BR269" i="160" s="1"/>
  <c r="AU269" i="160"/>
  <c r="BS269" i="160" s="1"/>
  <c r="AV269" i="160"/>
  <c r="BT269" i="160" s="1"/>
  <c r="AW269" i="160"/>
  <c r="BU269" i="160" s="1"/>
  <c r="AA270" i="160"/>
  <c r="AY270" i="160" s="1"/>
  <c r="AB270" i="160"/>
  <c r="AZ270" i="160" s="1"/>
  <c r="AC270" i="160"/>
  <c r="BA270" i="160" s="1"/>
  <c r="AD270" i="160"/>
  <c r="BB270" i="160" s="1"/>
  <c r="AE270" i="160"/>
  <c r="BC270" i="160" s="1"/>
  <c r="AF270" i="160"/>
  <c r="BD270" i="160" s="1"/>
  <c r="AG270" i="160"/>
  <c r="BE270" i="160" s="1"/>
  <c r="AH270" i="160"/>
  <c r="BF270" i="160" s="1"/>
  <c r="AI270" i="160"/>
  <c r="BG270" i="160" s="1"/>
  <c r="AJ270" i="160"/>
  <c r="BH270" i="160" s="1"/>
  <c r="AK270" i="160"/>
  <c r="BI270" i="160" s="1"/>
  <c r="AL270" i="160"/>
  <c r="BJ270" i="160" s="1"/>
  <c r="AM270" i="160"/>
  <c r="BK270" i="160" s="1"/>
  <c r="AN270" i="160"/>
  <c r="BL270" i="160" s="1"/>
  <c r="AO270" i="160"/>
  <c r="BM270" i="160" s="1"/>
  <c r="AP270" i="160"/>
  <c r="BN270" i="160" s="1"/>
  <c r="AQ270" i="160"/>
  <c r="BO270" i="160" s="1"/>
  <c r="AR270" i="160"/>
  <c r="BP270" i="160" s="1"/>
  <c r="AS270" i="160"/>
  <c r="BQ270" i="160" s="1"/>
  <c r="AT270" i="160"/>
  <c r="BR270" i="160" s="1"/>
  <c r="AU270" i="160"/>
  <c r="BS270" i="160" s="1"/>
  <c r="AV270" i="160"/>
  <c r="BT270" i="160" s="1"/>
  <c r="AW270" i="160"/>
  <c r="BU270" i="160" s="1"/>
  <c r="AA271" i="160"/>
  <c r="AY271" i="160" s="1"/>
  <c r="AB271" i="160"/>
  <c r="AZ271" i="160" s="1"/>
  <c r="AC271" i="160"/>
  <c r="BA271" i="160" s="1"/>
  <c r="AD271" i="160"/>
  <c r="BB271" i="160" s="1"/>
  <c r="AE271" i="160"/>
  <c r="BC271" i="160" s="1"/>
  <c r="AF271" i="160"/>
  <c r="BD271" i="160" s="1"/>
  <c r="AG271" i="160"/>
  <c r="BE271" i="160" s="1"/>
  <c r="AH271" i="160"/>
  <c r="BF271" i="160" s="1"/>
  <c r="AI271" i="160"/>
  <c r="BG271" i="160" s="1"/>
  <c r="AJ271" i="160"/>
  <c r="BH271" i="160" s="1"/>
  <c r="AK271" i="160"/>
  <c r="BI271" i="160" s="1"/>
  <c r="AL271" i="160"/>
  <c r="BJ271" i="160" s="1"/>
  <c r="AM271" i="160"/>
  <c r="BK271" i="160" s="1"/>
  <c r="AN271" i="160"/>
  <c r="BL271" i="160" s="1"/>
  <c r="AO271" i="160"/>
  <c r="BM271" i="160" s="1"/>
  <c r="AP271" i="160"/>
  <c r="BN271" i="160" s="1"/>
  <c r="AQ271" i="160"/>
  <c r="BO271" i="160" s="1"/>
  <c r="AR271" i="160"/>
  <c r="BP271" i="160" s="1"/>
  <c r="AS271" i="160"/>
  <c r="BQ271" i="160" s="1"/>
  <c r="AT271" i="160"/>
  <c r="BR271" i="160" s="1"/>
  <c r="AU271" i="160"/>
  <c r="BS271" i="160" s="1"/>
  <c r="AV271" i="160"/>
  <c r="BT271" i="160" s="1"/>
  <c r="AW271" i="160"/>
  <c r="BU271" i="160" s="1"/>
  <c r="AA272" i="160"/>
  <c r="AY272" i="160" s="1"/>
  <c r="AB272" i="160"/>
  <c r="AZ272" i="160" s="1"/>
  <c r="AC272" i="160"/>
  <c r="BA272" i="160" s="1"/>
  <c r="AD272" i="160"/>
  <c r="BB272" i="160" s="1"/>
  <c r="AE272" i="160"/>
  <c r="BC272" i="160" s="1"/>
  <c r="AF272" i="160"/>
  <c r="BD272" i="160" s="1"/>
  <c r="AG272" i="160"/>
  <c r="BE272" i="160" s="1"/>
  <c r="AH272" i="160"/>
  <c r="BF272" i="160" s="1"/>
  <c r="AI272" i="160"/>
  <c r="BG272" i="160" s="1"/>
  <c r="AJ272" i="160"/>
  <c r="BH272" i="160" s="1"/>
  <c r="AK272" i="160"/>
  <c r="BI272" i="160" s="1"/>
  <c r="AL272" i="160"/>
  <c r="BJ272" i="160" s="1"/>
  <c r="AM272" i="160"/>
  <c r="BK272" i="160" s="1"/>
  <c r="AN272" i="160"/>
  <c r="BL272" i="160" s="1"/>
  <c r="AO272" i="160"/>
  <c r="BM272" i="160" s="1"/>
  <c r="AP272" i="160"/>
  <c r="BN272" i="160" s="1"/>
  <c r="AQ272" i="160"/>
  <c r="BO272" i="160" s="1"/>
  <c r="AR272" i="160"/>
  <c r="BP272" i="160" s="1"/>
  <c r="AS272" i="160"/>
  <c r="BQ272" i="160" s="1"/>
  <c r="AT272" i="160"/>
  <c r="BR272" i="160" s="1"/>
  <c r="AU272" i="160"/>
  <c r="BS272" i="160" s="1"/>
  <c r="AV272" i="160"/>
  <c r="BT272" i="160" s="1"/>
  <c r="AW272" i="160"/>
  <c r="BU272" i="160" s="1"/>
  <c r="AA273" i="160"/>
  <c r="AY273" i="160" s="1"/>
  <c r="AB273" i="160"/>
  <c r="AZ273" i="160" s="1"/>
  <c r="AC273" i="160"/>
  <c r="BA273" i="160" s="1"/>
  <c r="AD273" i="160"/>
  <c r="BB273" i="160" s="1"/>
  <c r="AE273" i="160"/>
  <c r="BC273" i="160" s="1"/>
  <c r="AF273" i="160"/>
  <c r="BD273" i="160" s="1"/>
  <c r="AG273" i="160"/>
  <c r="BE273" i="160" s="1"/>
  <c r="AH273" i="160"/>
  <c r="BF273" i="160" s="1"/>
  <c r="AI273" i="160"/>
  <c r="BG273" i="160" s="1"/>
  <c r="AJ273" i="160"/>
  <c r="BH273" i="160" s="1"/>
  <c r="AK273" i="160"/>
  <c r="BI273" i="160" s="1"/>
  <c r="AL273" i="160"/>
  <c r="BJ273" i="160" s="1"/>
  <c r="AM273" i="160"/>
  <c r="BK273" i="160" s="1"/>
  <c r="AN273" i="160"/>
  <c r="BL273" i="160" s="1"/>
  <c r="AO273" i="160"/>
  <c r="BM273" i="160" s="1"/>
  <c r="AP273" i="160"/>
  <c r="BN273" i="160" s="1"/>
  <c r="AQ273" i="160"/>
  <c r="BO273" i="160" s="1"/>
  <c r="AR273" i="160"/>
  <c r="BP273" i="160" s="1"/>
  <c r="AS273" i="160"/>
  <c r="BQ273" i="160" s="1"/>
  <c r="AT273" i="160"/>
  <c r="BR273" i="160" s="1"/>
  <c r="AU273" i="160"/>
  <c r="BS273" i="160" s="1"/>
  <c r="AV273" i="160"/>
  <c r="BT273" i="160" s="1"/>
  <c r="AW273" i="160"/>
  <c r="BU273" i="160" s="1"/>
  <c r="AA274" i="160"/>
  <c r="AY274" i="160" s="1"/>
  <c r="AB274" i="160"/>
  <c r="AZ274" i="160" s="1"/>
  <c r="AC274" i="160"/>
  <c r="BA274" i="160" s="1"/>
  <c r="AD274" i="160"/>
  <c r="BB274" i="160" s="1"/>
  <c r="AE274" i="160"/>
  <c r="BC274" i="160" s="1"/>
  <c r="AF274" i="160"/>
  <c r="BD274" i="160" s="1"/>
  <c r="AG274" i="160"/>
  <c r="BE274" i="160" s="1"/>
  <c r="AH274" i="160"/>
  <c r="BF274" i="160" s="1"/>
  <c r="AI274" i="160"/>
  <c r="BG274" i="160" s="1"/>
  <c r="AJ274" i="160"/>
  <c r="BH274" i="160" s="1"/>
  <c r="AK274" i="160"/>
  <c r="BI274" i="160" s="1"/>
  <c r="AL274" i="160"/>
  <c r="BJ274" i="160" s="1"/>
  <c r="AM274" i="160"/>
  <c r="BK274" i="160" s="1"/>
  <c r="AN274" i="160"/>
  <c r="BL274" i="160" s="1"/>
  <c r="AO274" i="160"/>
  <c r="BM274" i="160" s="1"/>
  <c r="AP274" i="160"/>
  <c r="BN274" i="160" s="1"/>
  <c r="AQ274" i="160"/>
  <c r="BO274" i="160" s="1"/>
  <c r="AR274" i="160"/>
  <c r="BP274" i="160" s="1"/>
  <c r="AS274" i="160"/>
  <c r="BQ274" i="160" s="1"/>
  <c r="AT274" i="160"/>
  <c r="BR274" i="160" s="1"/>
  <c r="AU274" i="160"/>
  <c r="BS274" i="160" s="1"/>
  <c r="AV274" i="160"/>
  <c r="BT274" i="160" s="1"/>
  <c r="AW274" i="160"/>
  <c r="BU274" i="160" s="1"/>
  <c r="AA275" i="160"/>
  <c r="AY275" i="160" s="1"/>
  <c r="AB275" i="160"/>
  <c r="AZ275" i="160" s="1"/>
  <c r="AC275" i="160"/>
  <c r="BA275" i="160" s="1"/>
  <c r="AD275" i="160"/>
  <c r="BB275" i="160" s="1"/>
  <c r="AE275" i="160"/>
  <c r="BC275" i="160" s="1"/>
  <c r="AF275" i="160"/>
  <c r="BD275" i="160" s="1"/>
  <c r="AG275" i="160"/>
  <c r="BE275" i="160" s="1"/>
  <c r="AH275" i="160"/>
  <c r="BF275" i="160" s="1"/>
  <c r="AI275" i="160"/>
  <c r="BG275" i="160" s="1"/>
  <c r="AJ275" i="160"/>
  <c r="BH275" i="160" s="1"/>
  <c r="AK275" i="160"/>
  <c r="BI275" i="160" s="1"/>
  <c r="AL275" i="160"/>
  <c r="BJ275" i="160" s="1"/>
  <c r="AM275" i="160"/>
  <c r="BK275" i="160" s="1"/>
  <c r="AN275" i="160"/>
  <c r="BL275" i="160" s="1"/>
  <c r="AO275" i="160"/>
  <c r="BM275" i="160" s="1"/>
  <c r="AP275" i="160"/>
  <c r="BN275" i="160" s="1"/>
  <c r="AQ275" i="160"/>
  <c r="BO275" i="160" s="1"/>
  <c r="AR275" i="160"/>
  <c r="BP275" i="160" s="1"/>
  <c r="AS275" i="160"/>
  <c r="BQ275" i="160" s="1"/>
  <c r="AT275" i="160"/>
  <c r="BR275" i="160" s="1"/>
  <c r="AU275" i="160"/>
  <c r="BS275" i="160" s="1"/>
  <c r="AV275" i="160"/>
  <c r="BT275" i="160" s="1"/>
  <c r="AW275" i="160"/>
  <c r="BU275" i="160" s="1"/>
  <c r="AA276" i="160"/>
  <c r="AY276" i="160" s="1"/>
  <c r="AB276" i="160"/>
  <c r="AZ276" i="160" s="1"/>
  <c r="AC276" i="160"/>
  <c r="BA276" i="160" s="1"/>
  <c r="AD276" i="160"/>
  <c r="BB276" i="160" s="1"/>
  <c r="AE276" i="160"/>
  <c r="BC276" i="160" s="1"/>
  <c r="AF276" i="160"/>
  <c r="BD276" i="160" s="1"/>
  <c r="AG276" i="160"/>
  <c r="BE276" i="160" s="1"/>
  <c r="AH276" i="160"/>
  <c r="BF276" i="160" s="1"/>
  <c r="AI276" i="160"/>
  <c r="BG276" i="160" s="1"/>
  <c r="AJ276" i="160"/>
  <c r="BH276" i="160" s="1"/>
  <c r="AK276" i="160"/>
  <c r="BI276" i="160" s="1"/>
  <c r="AL276" i="160"/>
  <c r="BJ276" i="160" s="1"/>
  <c r="AM276" i="160"/>
  <c r="BK276" i="160" s="1"/>
  <c r="AN276" i="160"/>
  <c r="BL276" i="160" s="1"/>
  <c r="AO276" i="160"/>
  <c r="BM276" i="160" s="1"/>
  <c r="AP276" i="160"/>
  <c r="BN276" i="160" s="1"/>
  <c r="AQ276" i="160"/>
  <c r="BO276" i="160" s="1"/>
  <c r="AR276" i="160"/>
  <c r="BP276" i="160" s="1"/>
  <c r="AS276" i="160"/>
  <c r="BQ276" i="160" s="1"/>
  <c r="AT276" i="160"/>
  <c r="BR276" i="160" s="1"/>
  <c r="AU276" i="160"/>
  <c r="BS276" i="160" s="1"/>
  <c r="AV276" i="160"/>
  <c r="BT276" i="160" s="1"/>
  <c r="AW276" i="160"/>
  <c r="BU276" i="160" s="1"/>
  <c r="AA277" i="160"/>
  <c r="AY277" i="160" s="1"/>
  <c r="AB277" i="160"/>
  <c r="AZ277" i="160" s="1"/>
  <c r="AC277" i="160"/>
  <c r="BA277" i="160" s="1"/>
  <c r="AD277" i="160"/>
  <c r="BB277" i="160" s="1"/>
  <c r="AE277" i="160"/>
  <c r="BC277" i="160" s="1"/>
  <c r="AF277" i="160"/>
  <c r="BD277" i="160" s="1"/>
  <c r="AG277" i="160"/>
  <c r="BE277" i="160" s="1"/>
  <c r="AH277" i="160"/>
  <c r="BF277" i="160" s="1"/>
  <c r="AI277" i="160"/>
  <c r="BG277" i="160" s="1"/>
  <c r="AJ277" i="160"/>
  <c r="BH277" i="160" s="1"/>
  <c r="AK277" i="160"/>
  <c r="BI277" i="160" s="1"/>
  <c r="AL277" i="160"/>
  <c r="BJ277" i="160" s="1"/>
  <c r="AM277" i="160"/>
  <c r="BK277" i="160" s="1"/>
  <c r="AN277" i="160"/>
  <c r="BL277" i="160" s="1"/>
  <c r="AO277" i="160"/>
  <c r="BM277" i="160" s="1"/>
  <c r="AP277" i="160"/>
  <c r="BN277" i="160" s="1"/>
  <c r="AQ277" i="160"/>
  <c r="BO277" i="160" s="1"/>
  <c r="AR277" i="160"/>
  <c r="BP277" i="160" s="1"/>
  <c r="AS277" i="160"/>
  <c r="BQ277" i="160" s="1"/>
  <c r="AT277" i="160"/>
  <c r="BR277" i="160" s="1"/>
  <c r="AU277" i="160"/>
  <c r="BS277" i="160" s="1"/>
  <c r="AV277" i="160"/>
  <c r="BT277" i="160" s="1"/>
  <c r="AW277" i="160"/>
  <c r="BU277" i="160" s="1"/>
  <c r="AA278" i="160"/>
  <c r="AY278" i="160" s="1"/>
  <c r="AB278" i="160"/>
  <c r="AZ278" i="160" s="1"/>
  <c r="AC278" i="160"/>
  <c r="BA278" i="160" s="1"/>
  <c r="AD278" i="160"/>
  <c r="BB278" i="160" s="1"/>
  <c r="AE278" i="160"/>
  <c r="BC278" i="160" s="1"/>
  <c r="AF278" i="160"/>
  <c r="BD278" i="160" s="1"/>
  <c r="AG278" i="160"/>
  <c r="BE278" i="160" s="1"/>
  <c r="AH278" i="160"/>
  <c r="BF278" i="160" s="1"/>
  <c r="AI278" i="160"/>
  <c r="BG278" i="160" s="1"/>
  <c r="AJ278" i="160"/>
  <c r="BH278" i="160" s="1"/>
  <c r="AK278" i="160"/>
  <c r="BI278" i="160" s="1"/>
  <c r="AL278" i="160"/>
  <c r="BJ278" i="160" s="1"/>
  <c r="AM278" i="160"/>
  <c r="BK278" i="160" s="1"/>
  <c r="AN278" i="160"/>
  <c r="BL278" i="160" s="1"/>
  <c r="AO278" i="160"/>
  <c r="BM278" i="160" s="1"/>
  <c r="AP278" i="160"/>
  <c r="BN278" i="160" s="1"/>
  <c r="AQ278" i="160"/>
  <c r="BO278" i="160" s="1"/>
  <c r="AR278" i="160"/>
  <c r="BP278" i="160" s="1"/>
  <c r="AS278" i="160"/>
  <c r="BQ278" i="160" s="1"/>
  <c r="AT278" i="160"/>
  <c r="BR278" i="160" s="1"/>
  <c r="AU278" i="160"/>
  <c r="BS278" i="160" s="1"/>
  <c r="AV278" i="160"/>
  <c r="BT278" i="160" s="1"/>
  <c r="AW278" i="160"/>
  <c r="BU278" i="160" s="1"/>
  <c r="AA279" i="160"/>
  <c r="AY279" i="160" s="1"/>
  <c r="AB279" i="160"/>
  <c r="AZ279" i="160" s="1"/>
  <c r="AC279" i="160"/>
  <c r="BA279" i="160" s="1"/>
  <c r="AD279" i="160"/>
  <c r="BB279" i="160" s="1"/>
  <c r="AE279" i="160"/>
  <c r="BC279" i="160" s="1"/>
  <c r="AF279" i="160"/>
  <c r="BD279" i="160" s="1"/>
  <c r="AG279" i="160"/>
  <c r="BE279" i="160" s="1"/>
  <c r="AH279" i="160"/>
  <c r="BF279" i="160" s="1"/>
  <c r="AI279" i="160"/>
  <c r="BG279" i="160" s="1"/>
  <c r="AJ279" i="160"/>
  <c r="BH279" i="160" s="1"/>
  <c r="AK279" i="160"/>
  <c r="BI279" i="160" s="1"/>
  <c r="AL279" i="160"/>
  <c r="BJ279" i="160" s="1"/>
  <c r="AM279" i="160"/>
  <c r="BK279" i="160" s="1"/>
  <c r="AN279" i="160"/>
  <c r="BL279" i="160" s="1"/>
  <c r="AO279" i="160"/>
  <c r="BM279" i="160" s="1"/>
  <c r="AP279" i="160"/>
  <c r="BN279" i="160" s="1"/>
  <c r="AQ279" i="160"/>
  <c r="BO279" i="160" s="1"/>
  <c r="AR279" i="160"/>
  <c r="BP279" i="160" s="1"/>
  <c r="AS279" i="160"/>
  <c r="BQ279" i="160" s="1"/>
  <c r="AT279" i="160"/>
  <c r="BR279" i="160" s="1"/>
  <c r="AU279" i="160"/>
  <c r="BS279" i="160" s="1"/>
  <c r="AV279" i="160"/>
  <c r="BT279" i="160" s="1"/>
  <c r="AW279" i="160"/>
  <c r="BU279" i="160" s="1"/>
  <c r="AA280" i="160"/>
  <c r="AY280" i="160" s="1"/>
  <c r="AB280" i="160"/>
  <c r="AZ280" i="160" s="1"/>
  <c r="AC280" i="160"/>
  <c r="BA280" i="160" s="1"/>
  <c r="AD280" i="160"/>
  <c r="BB280" i="160" s="1"/>
  <c r="AE280" i="160"/>
  <c r="BC280" i="160" s="1"/>
  <c r="AF280" i="160"/>
  <c r="BD280" i="160" s="1"/>
  <c r="AG280" i="160"/>
  <c r="BE280" i="160" s="1"/>
  <c r="AH280" i="160"/>
  <c r="BF280" i="160" s="1"/>
  <c r="AI280" i="160"/>
  <c r="BG280" i="160" s="1"/>
  <c r="AJ280" i="160"/>
  <c r="BH280" i="160" s="1"/>
  <c r="AK280" i="160"/>
  <c r="BI280" i="160" s="1"/>
  <c r="AL280" i="160"/>
  <c r="BJ280" i="160" s="1"/>
  <c r="AM280" i="160"/>
  <c r="BK280" i="160" s="1"/>
  <c r="AN280" i="160"/>
  <c r="BL280" i="160" s="1"/>
  <c r="AO280" i="160"/>
  <c r="BM280" i="160" s="1"/>
  <c r="AP280" i="160"/>
  <c r="BN280" i="160" s="1"/>
  <c r="AQ280" i="160"/>
  <c r="BO280" i="160" s="1"/>
  <c r="AR280" i="160"/>
  <c r="BP280" i="160" s="1"/>
  <c r="AS280" i="160"/>
  <c r="BQ280" i="160" s="1"/>
  <c r="AT280" i="160"/>
  <c r="BR280" i="160" s="1"/>
  <c r="AU280" i="160"/>
  <c r="BS280" i="160" s="1"/>
  <c r="AV280" i="160"/>
  <c r="BT280" i="160" s="1"/>
  <c r="AW280" i="160"/>
  <c r="BU280" i="160" s="1"/>
  <c r="AA281" i="160"/>
  <c r="AY281" i="160" s="1"/>
  <c r="AB281" i="160"/>
  <c r="AZ281" i="160" s="1"/>
  <c r="AC281" i="160"/>
  <c r="BA281" i="160" s="1"/>
  <c r="AD281" i="160"/>
  <c r="BB281" i="160" s="1"/>
  <c r="AE281" i="160"/>
  <c r="BC281" i="160" s="1"/>
  <c r="AF281" i="160"/>
  <c r="BD281" i="160" s="1"/>
  <c r="AG281" i="160"/>
  <c r="BE281" i="160" s="1"/>
  <c r="AH281" i="160"/>
  <c r="BF281" i="160" s="1"/>
  <c r="AI281" i="160"/>
  <c r="BG281" i="160" s="1"/>
  <c r="AJ281" i="160"/>
  <c r="BH281" i="160" s="1"/>
  <c r="AK281" i="160"/>
  <c r="BI281" i="160" s="1"/>
  <c r="AL281" i="160"/>
  <c r="BJ281" i="160" s="1"/>
  <c r="AM281" i="160"/>
  <c r="BK281" i="160" s="1"/>
  <c r="AN281" i="160"/>
  <c r="BL281" i="160" s="1"/>
  <c r="AO281" i="160"/>
  <c r="BM281" i="160" s="1"/>
  <c r="AP281" i="160"/>
  <c r="BN281" i="160" s="1"/>
  <c r="AQ281" i="160"/>
  <c r="BO281" i="160" s="1"/>
  <c r="AR281" i="160"/>
  <c r="BP281" i="160" s="1"/>
  <c r="AS281" i="160"/>
  <c r="BQ281" i="160" s="1"/>
  <c r="AT281" i="160"/>
  <c r="BR281" i="160" s="1"/>
  <c r="AU281" i="160"/>
  <c r="BS281" i="160" s="1"/>
  <c r="AV281" i="160"/>
  <c r="BT281" i="160" s="1"/>
  <c r="AW281" i="160"/>
  <c r="BU281" i="160" s="1"/>
  <c r="AA282" i="160"/>
  <c r="AY282" i="160" s="1"/>
  <c r="AB282" i="160"/>
  <c r="AZ282" i="160" s="1"/>
  <c r="AC282" i="160"/>
  <c r="BA282" i="160" s="1"/>
  <c r="AD282" i="160"/>
  <c r="BB282" i="160" s="1"/>
  <c r="AE282" i="160"/>
  <c r="BC282" i="160" s="1"/>
  <c r="AF282" i="160"/>
  <c r="BD282" i="160" s="1"/>
  <c r="AG282" i="160"/>
  <c r="BE282" i="160" s="1"/>
  <c r="AH282" i="160"/>
  <c r="BF282" i="160" s="1"/>
  <c r="AI282" i="160"/>
  <c r="BG282" i="160" s="1"/>
  <c r="AJ282" i="160"/>
  <c r="BH282" i="160" s="1"/>
  <c r="AK282" i="160"/>
  <c r="BI282" i="160" s="1"/>
  <c r="AL282" i="160"/>
  <c r="BJ282" i="160" s="1"/>
  <c r="AM282" i="160"/>
  <c r="BK282" i="160" s="1"/>
  <c r="AN282" i="160"/>
  <c r="BL282" i="160" s="1"/>
  <c r="AO282" i="160"/>
  <c r="BM282" i="160" s="1"/>
  <c r="AP282" i="160"/>
  <c r="BN282" i="160" s="1"/>
  <c r="AQ282" i="160"/>
  <c r="BO282" i="160" s="1"/>
  <c r="AR282" i="160"/>
  <c r="BP282" i="160" s="1"/>
  <c r="AS282" i="160"/>
  <c r="BQ282" i="160" s="1"/>
  <c r="AT282" i="160"/>
  <c r="BR282" i="160" s="1"/>
  <c r="AU282" i="160"/>
  <c r="BS282" i="160" s="1"/>
  <c r="AV282" i="160"/>
  <c r="BT282" i="160" s="1"/>
  <c r="AW282" i="160"/>
  <c r="BU282" i="160" s="1"/>
  <c r="AA283" i="160"/>
  <c r="AY283" i="160" s="1"/>
  <c r="AB283" i="160"/>
  <c r="AZ283" i="160" s="1"/>
  <c r="AC283" i="160"/>
  <c r="BA283" i="160" s="1"/>
  <c r="AD283" i="160"/>
  <c r="BB283" i="160" s="1"/>
  <c r="AE283" i="160"/>
  <c r="BC283" i="160" s="1"/>
  <c r="AF283" i="160"/>
  <c r="BD283" i="160" s="1"/>
  <c r="AG283" i="160"/>
  <c r="BE283" i="160" s="1"/>
  <c r="AH283" i="160"/>
  <c r="BF283" i="160" s="1"/>
  <c r="AI283" i="160"/>
  <c r="BG283" i="160" s="1"/>
  <c r="AJ283" i="160"/>
  <c r="BH283" i="160" s="1"/>
  <c r="AK283" i="160"/>
  <c r="BI283" i="160" s="1"/>
  <c r="AL283" i="160"/>
  <c r="BJ283" i="160" s="1"/>
  <c r="AM283" i="160"/>
  <c r="BK283" i="160" s="1"/>
  <c r="AN283" i="160"/>
  <c r="BL283" i="160" s="1"/>
  <c r="AO283" i="160"/>
  <c r="BM283" i="160" s="1"/>
  <c r="AP283" i="160"/>
  <c r="BN283" i="160" s="1"/>
  <c r="AQ283" i="160"/>
  <c r="BO283" i="160" s="1"/>
  <c r="AR283" i="160"/>
  <c r="BP283" i="160" s="1"/>
  <c r="AS283" i="160"/>
  <c r="BQ283" i="160" s="1"/>
  <c r="AT283" i="160"/>
  <c r="BR283" i="160" s="1"/>
  <c r="AU283" i="160"/>
  <c r="BS283" i="160" s="1"/>
  <c r="AV283" i="160"/>
  <c r="BT283" i="160" s="1"/>
  <c r="AW283" i="160"/>
  <c r="BU283" i="160" s="1"/>
  <c r="AA284" i="160"/>
  <c r="AY284" i="160" s="1"/>
  <c r="AB284" i="160"/>
  <c r="AZ284" i="160" s="1"/>
  <c r="AC284" i="160"/>
  <c r="BA284" i="160" s="1"/>
  <c r="AD284" i="160"/>
  <c r="BB284" i="160" s="1"/>
  <c r="AE284" i="160"/>
  <c r="BC284" i="160" s="1"/>
  <c r="AF284" i="160"/>
  <c r="BD284" i="160" s="1"/>
  <c r="AG284" i="160"/>
  <c r="BE284" i="160" s="1"/>
  <c r="AH284" i="160"/>
  <c r="BF284" i="160" s="1"/>
  <c r="AI284" i="160"/>
  <c r="BG284" i="160" s="1"/>
  <c r="AJ284" i="160"/>
  <c r="BH284" i="160" s="1"/>
  <c r="AK284" i="160"/>
  <c r="BI284" i="160" s="1"/>
  <c r="AL284" i="160"/>
  <c r="BJ284" i="160" s="1"/>
  <c r="AM284" i="160"/>
  <c r="BK284" i="160" s="1"/>
  <c r="AN284" i="160"/>
  <c r="BL284" i="160" s="1"/>
  <c r="AO284" i="160"/>
  <c r="BM284" i="160" s="1"/>
  <c r="AP284" i="160"/>
  <c r="BN284" i="160" s="1"/>
  <c r="AQ284" i="160"/>
  <c r="BO284" i="160" s="1"/>
  <c r="AR284" i="160"/>
  <c r="BP284" i="160" s="1"/>
  <c r="AS284" i="160"/>
  <c r="BQ284" i="160" s="1"/>
  <c r="AT284" i="160"/>
  <c r="BR284" i="160" s="1"/>
  <c r="AU284" i="160"/>
  <c r="BS284" i="160" s="1"/>
  <c r="AV284" i="160"/>
  <c r="BT284" i="160" s="1"/>
  <c r="AW284" i="160"/>
  <c r="BU284" i="160" s="1"/>
  <c r="AA285" i="160"/>
  <c r="AY285" i="160" s="1"/>
  <c r="AB285" i="160"/>
  <c r="AZ285" i="160" s="1"/>
  <c r="AC285" i="160"/>
  <c r="BA285" i="160" s="1"/>
  <c r="AD285" i="160"/>
  <c r="BB285" i="160" s="1"/>
  <c r="AE285" i="160"/>
  <c r="BC285" i="160" s="1"/>
  <c r="AF285" i="160"/>
  <c r="BD285" i="160" s="1"/>
  <c r="AG285" i="160"/>
  <c r="BE285" i="160" s="1"/>
  <c r="AH285" i="160"/>
  <c r="BF285" i="160" s="1"/>
  <c r="AI285" i="160"/>
  <c r="BG285" i="160" s="1"/>
  <c r="AJ285" i="160"/>
  <c r="BH285" i="160" s="1"/>
  <c r="AK285" i="160"/>
  <c r="BI285" i="160" s="1"/>
  <c r="AL285" i="160"/>
  <c r="BJ285" i="160" s="1"/>
  <c r="AM285" i="160"/>
  <c r="BK285" i="160" s="1"/>
  <c r="AN285" i="160"/>
  <c r="BL285" i="160" s="1"/>
  <c r="AO285" i="160"/>
  <c r="BM285" i="160" s="1"/>
  <c r="AP285" i="160"/>
  <c r="BN285" i="160" s="1"/>
  <c r="AQ285" i="160"/>
  <c r="BO285" i="160" s="1"/>
  <c r="AR285" i="160"/>
  <c r="BP285" i="160" s="1"/>
  <c r="AS285" i="160"/>
  <c r="BQ285" i="160" s="1"/>
  <c r="AT285" i="160"/>
  <c r="BR285" i="160" s="1"/>
  <c r="AU285" i="160"/>
  <c r="BS285" i="160" s="1"/>
  <c r="AV285" i="160"/>
  <c r="BT285" i="160" s="1"/>
  <c r="AW285" i="160"/>
  <c r="BU285" i="160" s="1"/>
  <c r="AA286" i="160"/>
  <c r="AY286" i="160" s="1"/>
  <c r="AB286" i="160"/>
  <c r="AZ286" i="160" s="1"/>
  <c r="AC286" i="160"/>
  <c r="BA286" i="160" s="1"/>
  <c r="AD286" i="160"/>
  <c r="BB286" i="160" s="1"/>
  <c r="AE286" i="160"/>
  <c r="BC286" i="160" s="1"/>
  <c r="AF286" i="160"/>
  <c r="BD286" i="160" s="1"/>
  <c r="AG286" i="160"/>
  <c r="BE286" i="160" s="1"/>
  <c r="AH286" i="160"/>
  <c r="BF286" i="160" s="1"/>
  <c r="AI286" i="160"/>
  <c r="BG286" i="160" s="1"/>
  <c r="AJ286" i="160"/>
  <c r="BH286" i="160" s="1"/>
  <c r="AK286" i="160"/>
  <c r="BI286" i="160" s="1"/>
  <c r="AL286" i="160"/>
  <c r="BJ286" i="160" s="1"/>
  <c r="AM286" i="160"/>
  <c r="BK286" i="160" s="1"/>
  <c r="AN286" i="160"/>
  <c r="BL286" i="160" s="1"/>
  <c r="AO286" i="160"/>
  <c r="BM286" i="160" s="1"/>
  <c r="AP286" i="160"/>
  <c r="BN286" i="160" s="1"/>
  <c r="AQ286" i="160"/>
  <c r="BO286" i="160" s="1"/>
  <c r="AR286" i="160"/>
  <c r="BP286" i="160" s="1"/>
  <c r="AS286" i="160"/>
  <c r="BQ286" i="160" s="1"/>
  <c r="AT286" i="160"/>
  <c r="BR286" i="160" s="1"/>
  <c r="AU286" i="160"/>
  <c r="BS286" i="160" s="1"/>
  <c r="AV286" i="160"/>
  <c r="BT286" i="160" s="1"/>
  <c r="AW286" i="160"/>
  <c r="BU286" i="160" s="1"/>
  <c r="AA287" i="160"/>
  <c r="AY287" i="160" s="1"/>
  <c r="AB287" i="160"/>
  <c r="AZ287" i="160" s="1"/>
  <c r="AC287" i="160"/>
  <c r="BA287" i="160" s="1"/>
  <c r="AD287" i="160"/>
  <c r="BB287" i="160" s="1"/>
  <c r="AE287" i="160"/>
  <c r="BC287" i="160" s="1"/>
  <c r="AF287" i="160"/>
  <c r="BD287" i="160" s="1"/>
  <c r="AG287" i="160"/>
  <c r="BE287" i="160" s="1"/>
  <c r="AH287" i="160"/>
  <c r="BF287" i="160" s="1"/>
  <c r="AI287" i="160"/>
  <c r="BG287" i="160" s="1"/>
  <c r="AJ287" i="160"/>
  <c r="BH287" i="160" s="1"/>
  <c r="AK287" i="160"/>
  <c r="BI287" i="160" s="1"/>
  <c r="AL287" i="160"/>
  <c r="BJ287" i="160" s="1"/>
  <c r="AM287" i="160"/>
  <c r="BK287" i="160" s="1"/>
  <c r="AN287" i="160"/>
  <c r="BL287" i="160" s="1"/>
  <c r="AO287" i="160"/>
  <c r="BM287" i="160" s="1"/>
  <c r="AP287" i="160"/>
  <c r="BN287" i="160" s="1"/>
  <c r="AQ287" i="160"/>
  <c r="BO287" i="160" s="1"/>
  <c r="AR287" i="160"/>
  <c r="BP287" i="160" s="1"/>
  <c r="AS287" i="160"/>
  <c r="BQ287" i="160" s="1"/>
  <c r="AT287" i="160"/>
  <c r="BR287" i="160" s="1"/>
  <c r="AU287" i="160"/>
  <c r="BS287" i="160" s="1"/>
  <c r="AV287" i="160"/>
  <c r="BT287" i="160" s="1"/>
  <c r="AW287" i="160"/>
  <c r="BU287" i="160" s="1"/>
  <c r="AA288" i="160"/>
  <c r="AY288" i="160" s="1"/>
  <c r="AB288" i="160"/>
  <c r="AZ288" i="160" s="1"/>
  <c r="AC288" i="160"/>
  <c r="BA288" i="160" s="1"/>
  <c r="AD288" i="160"/>
  <c r="BB288" i="160" s="1"/>
  <c r="AE288" i="160"/>
  <c r="BC288" i="160" s="1"/>
  <c r="AF288" i="160"/>
  <c r="BD288" i="160" s="1"/>
  <c r="AG288" i="160"/>
  <c r="BE288" i="160" s="1"/>
  <c r="AH288" i="160"/>
  <c r="BF288" i="160" s="1"/>
  <c r="AI288" i="160"/>
  <c r="BG288" i="160" s="1"/>
  <c r="AJ288" i="160"/>
  <c r="BH288" i="160" s="1"/>
  <c r="AK288" i="160"/>
  <c r="BI288" i="160" s="1"/>
  <c r="AL288" i="160"/>
  <c r="BJ288" i="160" s="1"/>
  <c r="AM288" i="160"/>
  <c r="BK288" i="160" s="1"/>
  <c r="AN288" i="160"/>
  <c r="BL288" i="160" s="1"/>
  <c r="AO288" i="160"/>
  <c r="BM288" i="160" s="1"/>
  <c r="AP288" i="160"/>
  <c r="BN288" i="160" s="1"/>
  <c r="AQ288" i="160"/>
  <c r="BO288" i="160" s="1"/>
  <c r="AR288" i="160"/>
  <c r="BP288" i="160" s="1"/>
  <c r="AS288" i="160"/>
  <c r="BQ288" i="160" s="1"/>
  <c r="AT288" i="160"/>
  <c r="BR288" i="160" s="1"/>
  <c r="AU288" i="160"/>
  <c r="BS288" i="160" s="1"/>
  <c r="AV288" i="160"/>
  <c r="BT288" i="160" s="1"/>
  <c r="AW288" i="160"/>
  <c r="BU288" i="160" s="1"/>
  <c r="AA289" i="160"/>
  <c r="AY289" i="160" s="1"/>
  <c r="AB289" i="160"/>
  <c r="AZ289" i="160" s="1"/>
  <c r="AC289" i="160"/>
  <c r="BA289" i="160" s="1"/>
  <c r="AD289" i="160"/>
  <c r="BB289" i="160" s="1"/>
  <c r="AE289" i="160"/>
  <c r="BC289" i="160" s="1"/>
  <c r="AF289" i="160"/>
  <c r="BD289" i="160" s="1"/>
  <c r="AG289" i="160"/>
  <c r="BE289" i="160" s="1"/>
  <c r="AH289" i="160"/>
  <c r="BF289" i="160" s="1"/>
  <c r="AI289" i="160"/>
  <c r="BG289" i="160" s="1"/>
  <c r="AJ289" i="160"/>
  <c r="BH289" i="160" s="1"/>
  <c r="AK289" i="160"/>
  <c r="BI289" i="160" s="1"/>
  <c r="AL289" i="160"/>
  <c r="BJ289" i="160" s="1"/>
  <c r="AM289" i="160"/>
  <c r="BK289" i="160" s="1"/>
  <c r="AN289" i="160"/>
  <c r="BL289" i="160" s="1"/>
  <c r="AO289" i="160"/>
  <c r="BM289" i="160" s="1"/>
  <c r="AP289" i="160"/>
  <c r="BN289" i="160" s="1"/>
  <c r="AQ289" i="160"/>
  <c r="BO289" i="160" s="1"/>
  <c r="AR289" i="160"/>
  <c r="BP289" i="160" s="1"/>
  <c r="AS289" i="160"/>
  <c r="BQ289" i="160" s="1"/>
  <c r="AT289" i="160"/>
  <c r="BR289" i="160" s="1"/>
  <c r="AU289" i="160"/>
  <c r="BS289" i="160" s="1"/>
  <c r="AV289" i="160"/>
  <c r="BT289" i="160" s="1"/>
  <c r="AW289" i="160"/>
  <c r="BU289" i="160" s="1"/>
  <c r="AA290" i="160"/>
  <c r="AY290" i="160" s="1"/>
  <c r="AB290" i="160"/>
  <c r="AZ290" i="160" s="1"/>
  <c r="AC290" i="160"/>
  <c r="BA290" i="160" s="1"/>
  <c r="AD290" i="160"/>
  <c r="BB290" i="160" s="1"/>
  <c r="AE290" i="160"/>
  <c r="BC290" i="160" s="1"/>
  <c r="AF290" i="160"/>
  <c r="BD290" i="160" s="1"/>
  <c r="AG290" i="160"/>
  <c r="BE290" i="160" s="1"/>
  <c r="AH290" i="160"/>
  <c r="BF290" i="160" s="1"/>
  <c r="AI290" i="160"/>
  <c r="BG290" i="160" s="1"/>
  <c r="AJ290" i="160"/>
  <c r="BH290" i="160" s="1"/>
  <c r="AK290" i="160"/>
  <c r="BI290" i="160" s="1"/>
  <c r="AL290" i="160"/>
  <c r="BJ290" i="160" s="1"/>
  <c r="AM290" i="160"/>
  <c r="BK290" i="160" s="1"/>
  <c r="AN290" i="160"/>
  <c r="BL290" i="160" s="1"/>
  <c r="AO290" i="160"/>
  <c r="BM290" i="160" s="1"/>
  <c r="AP290" i="160"/>
  <c r="BN290" i="160" s="1"/>
  <c r="AQ290" i="160"/>
  <c r="BO290" i="160" s="1"/>
  <c r="AR290" i="160"/>
  <c r="BP290" i="160" s="1"/>
  <c r="AS290" i="160"/>
  <c r="BQ290" i="160" s="1"/>
  <c r="AT290" i="160"/>
  <c r="BR290" i="160" s="1"/>
  <c r="AU290" i="160"/>
  <c r="BS290" i="160" s="1"/>
  <c r="AV290" i="160"/>
  <c r="BT290" i="160" s="1"/>
  <c r="AW290" i="160"/>
  <c r="BU290" i="160" s="1"/>
  <c r="AA291" i="160"/>
  <c r="AY291" i="160" s="1"/>
  <c r="AB291" i="160"/>
  <c r="AZ291" i="160" s="1"/>
  <c r="AC291" i="160"/>
  <c r="BA291" i="160" s="1"/>
  <c r="AD291" i="160"/>
  <c r="BB291" i="160" s="1"/>
  <c r="AE291" i="160"/>
  <c r="BC291" i="160" s="1"/>
  <c r="AF291" i="160"/>
  <c r="BD291" i="160" s="1"/>
  <c r="AG291" i="160"/>
  <c r="BE291" i="160" s="1"/>
  <c r="AH291" i="160"/>
  <c r="BF291" i="160" s="1"/>
  <c r="AI291" i="160"/>
  <c r="BG291" i="160" s="1"/>
  <c r="AJ291" i="160"/>
  <c r="BH291" i="160" s="1"/>
  <c r="AK291" i="160"/>
  <c r="BI291" i="160" s="1"/>
  <c r="AL291" i="160"/>
  <c r="BJ291" i="160" s="1"/>
  <c r="AM291" i="160"/>
  <c r="BK291" i="160" s="1"/>
  <c r="AN291" i="160"/>
  <c r="BL291" i="160" s="1"/>
  <c r="AO291" i="160"/>
  <c r="BM291" i="160" s="1"/>
  <c r="AP291" i="160"/>
  <c r="BN291" i="160" s="1"/>
  <c r="AQ291" i="160"/>
  <c r="BO291" i="160" s="1"/>
  <c r="AR291" i="160"/>
  <c r="BP291" i="160" s="1"/>
  <c r="AS291" i="160"/>
  <c r="BQ291" i="160" s="1"/>
  <c r="AT291" i="160"/>
  <c r="BR291" i="160" s="1"/>
  <c r="AU291" i="160"/>
  <c r="BS291" i="160" s="1"/>
  <c r="AV291" i="160"/>
  <c r="BT291" i="160" s="1"/>
  <c r="AW291" i="160"/>
  <c r="BU291" i="160" s="1"/>
  <c r="AA292" i="160"/>
  <c r="AY292" i="160" s="1"/>
  <c r="AB292" i="160"/>
  <c r="AZ292" i="160" s="1"/>
  <c r="AC292" i="160"/>
  <c r="BA292" i="160" s="1"/>
  <c r="AD292" i="160"/>
  <c r="BB292" i="160" s="1"/>
  <c r="AE292" i="160"/>
  <c r="BC292" i="160" s="1"/>
  <c r="AF292" i="160"/>
  <c r="BD292" i="160" s="1"/>
  <c r="AG292" i="160"/>
  <c r="BE292" i="160" s="1"/>
  <c r="AH292" i="160"/>
  <c r="BF292" i="160" s="1"/>
  <c r="AI292" i="160"/>
  <c r="BG292" i="160" s="1"/>
  <c r="AJ292" i="160"/>
  <c r="BH292" i="160" s="1"/>
  <c r="AK292" i="160"/>
  <c r="BI292" i="160" s="1"/>
  <c r="AL292" i="160"/>
  <c r="BJ292" i="160" s="1"/>
  <c r="AM292" i="160"/>
  <c r="BK292" i="160" s="1"/>
  <c r="AN292" i="160"/>
  <c r="BL292" i="160" s="1"/>
  <c r="AO292" i="160"/>
  <c r="BM292" i="160" s="1"/>
  <c r="AP292" i="160"/>
  <c r="BN292" i="160" s="1"/>
  <c r="AQ292" i="160"/>
  <c r="BO292" i="160" s="1"/>
  <c r="AR292" i="160"/>
  <c r="BP292" i="160" s="1"/>
  <c r="AS292" i="160"/>
  <c r="BQ292" i="160" s="1"/>
  <c r="AT292" i="160"/>
  <c r="BR292" i="160" s="1"/>
  <c r="AU292" i="160"/>
  <c r="BS292" i="160" s="1"/>
  <c r="AV292" i="160"/>
  <c r="BT292" i="160" s="1"/>
  <c r="AW292" i="160"/>
  <c r="BU292" i="160" s="1"/>
  <c r="AA293" i="160"/>
  <c r="AY293" i="160" s="1"/>
  <c r="AB293" i="160"/>
  <c r="AZ293" i="160" s="1"/>
  <c r="AC293" i="160"/>
  <c r="BA293" i="160" s="1"/>
  <c r="AD293" i="160"/>
  <c r="BB293" i="160" s="1"/>
  <c r="AE293" i="160"/>
  <c r="BC293" i="160" s="1"/>
  <c r="AF293" i="160"/>
  <c r="BD293" i="160" s="1"/>
  <c r="AG293" i="160"/>
  <c r="BE293" i="160" s="1"/>
  <c r="AH293" i="160"/>
  <c r="BF293" i="160" s="1"/>
  <c r="AI293" i="160"/>
  <c r="BG293" i="160" s="1"/>
  <c r="AJ293" i="160"/>
  <c r="BH293" i="160" s="1"/>
  <c r="AK293" i="160"/>
  <c r="BI293" i="160" s="1"/>
  <c r="AL293" i="160"/>
  <c r="BJ293" i="160" s="1"/>
  <c r="AM293" i="160"/>
  <c r="BK293" i="160" s="1"/>
  <c r="AN293" i="160"/>
  <c r="BL293" i="160" s="1"/>
  <c r="AO293" i="160"/>
  <c r="BM293" i="160" s="1"/>
  <c r="AP293" i="160"/>
  <c r="BN293" i="160" s="1"/>
  <c r="AQ293" i="160"/>
  <c r="BO293" i="160" s="1"/>
  <c r="AR293" i="160"/>
  <c r="BP293" i="160" s="1"/>
  <c r="AS293" i="160"/>
  <c r="BQ293" i="160" s="1"/>
  <c r="AT293" i="160"/>
  <c r="BR293" i="160" s="1"/>
  <c r="AU293" i="160"/>
  <c r="BS293" i="160" s="1"/>
  <c r="AV293" i="160"/>
  <c r="BT293" i="160" s="1"/>
  <c r="AW293" i="160"/>
  <c r="BU293" i="160" s="1"/>
  <c r="AA294" i="160"/>
  <c r="AY294" i="160" s="1"/>
  <c r="AB294" i="160"/>
  <c r="AZ294" i="160" s="1"/>
  <c r="AC294" i="160"/>
  <c r="BA294" i="160" s="1"/>
  <c r="AD294" i="160"/>
  <c r="BB294" i="160" s="1"/>
  <c r="AE294" i="160"/>
  <c r="BC294" i="160" s="1"/>
  <c r="AF294" i="160"/>
  <c r="BD294" i="160" s="1"/>
  <c r="AG294" i="160"/>
  <c r="BE294" i="160" s="1"/>
  <c r="AH294" i="160"/>
  <c r="BF294" i="160" s="1"/>
  <c r="AI294" i="160"/>
  <c r="BG294" i="160" s="1"/>
  <c r="AJ294" i="160"/>
  <c r="BH294" i="160" s="1"/>
  <c r="AK294" i="160"/>
  <c r="BI294" i="160" s="1"/>
  <c r="AL294" i="160"/>
  <c r="BJ294" i="160" s="1"/>
  <c r="AM294" i="160"/>
  <c r="BK294" i="160" s="1"/>
  <c r="AN294" i="160"/>
  <c r="BL294" i="160" s="1"/>
  <c r="AO294" i="160"/>
  <c r="BM294" i="160" s="1"/>
  <c r="AP294" i="160"/>
  <c r="BN294" i="160" s="1"/>
  <c r="AQ294" i="160"/>
  <c r="BO294" i="160" s="1"/>
  <c r="AR294" i="160"/>
  <c r="BP294" i="160" s="1"/>
  <c r="AS294" i="160"/>
  <c r="BQ294" i="160" s="1"/>
  <c r="AT294" i="160"/>
  <c r="BR294" i="160" s="1"/>
  <c r="AU294" i="160"/>
  <c r="BS294" i="160" s="1"/>
  <c r="AV294" i="160"/>
  <c r="BT294" i="160" s="1"/>
  <c r="AW294" i="160"/>
  <c r="BU294" i="160" s="1"/>
  <c r="AA295" i="160"/>
  <c r="AY295" i="160" s="1"/>
  <c r="AB295" i="160"/>
  <c r="AZ295" i="160" s="1"/>
  <c r="AC295" i="160"/>
  <c r="BA295" i="160" s="1"/>
  <c r="AD295" i="160"/>
  <c r="BB295" i="160" s="1"/>
  <c r="AE295" i="160"/>
  <c r="BC295" i="160" s="1"/>
  <c r="AF295" i="160"/>
  <c r="BD295" i="160" s="1"/>
  <c r="AG295" i="160"/>
  <c r="BE295" i="160" s="1"/>
  <c r="AH295" i="160"/>
  <c r="BF295" i="160" s="1"/>
  <c r="AI295" i="160"/>
  <c r="BG295" i="160" s="1"/>
  <c r="AJ295" i="160"/>
  <c r="BH295" i="160" s="1"/>
  <c r="AK295" i="160"/>
  <c r="BI295" i="160" s="1"/>
  <c r="AL295" i="160"/>
  <c r="BJ295" i="160" s="1"/>
  <c r="AM295" i="160"/>
  <c r="BK295" i="160" s="1"/>
  <c r="AN295" i="160"/>
  <c r="BL295" i="160" s="1"/>
  <c r="AO295" i="160"/>
  <c r="BM295" i="160" s="1"/>
  <c r="AP295" i="160"/>
  <c r="BN295" i="160" s="1"/>
  <c r="AQ295" i="160"/>
  <c r="BO295" i="160" s="1"/>
  <c r="AR295" i="160"/>
  <c r="BP295" i="160" s="1"/>
  <c r="AS295" i="160"/>
  <c r="BQ295" i="160" s="1"/>
  <c r="AT295" i="160"/>
  <c r="BR295" i="160" s="1"/>
  <c r="AU295" i="160"/>
  <c r="BS295" i="160" s="1"/>
  <c r="AV295" i="160"/>
  <c r="BT295" i="160" s="1"/>
  <c r="AW295" i="160"/>
  <c r="BU295" i="160" s="1"/>
  <c r="AA296" i="160"/>
  <c r="AY296" i="160" s="1"/>
  <c r="AB296" i="160"/>
  <c r="AZ296" i="160" s="1"/>
  <c r="AC296" i="160"/>
  <c r="BA296" i="160" s="1"/>
  <c r="AD296" i="160"/>
  <c r="BB296" i="160" s="1"/>
  <c r="AE296" i="160"/>
  <c r="BC296" i="160" s="1"/>
  <c r="AF296" i="160"/>
  <c r="BD296" i="160" s="1"/>
  <c r="AG296" i="160"/>
  <c r="BE296" i="160" s="1"/>
  <c r="AH296" i="160"/>
  <c r="BF296" i="160" s="1"/>
  <c r="AI296" i="160"/>
  <c r="BG296" i="160" s="1"/>
  <c r="AJ296" i="160"/>
  <c r="BH296" i="160" s="1"/>
  <c r="AK296" i="160"/>
  <c r="BI296" i="160" s="1"/>
  <c r="AL296" i="160"/>
  <c r="BJ296" i="160" s="1"/>
  <c r="AM296" i="160"/>
  <c r="BK296" i="160" s="1"/>
  <c r="AN296" i="160"/>
  <c r="BL296" i="160" s="1"/>
  <c r="AO296" i="160"/>
  <c r="BM296" i="160" s="1"/>
  <c r="AP296" i="160"/>
  <c r="BN296" i="160" s="1"/>
  <c r="AQ296" i="160"/>
  <c r="BO296" i="160" s="1"/>
  <c r="AR296" i="160"/>
  <c r="BP296" i="160" s="1"/>
  <c r="AS296" i="160"/>
  <c r="BQ296" i="160" s="1"/>
  <c r="AT296" i="160"/>
  <c r="BR296" i="160" s="1"/>
  <c r="AU296" i="160"/>
  <c r="BS296" i="160" s="1"/>
  <c r="AV296" i="160"/>
  <c r="BT296" i="160" s="1"/>
  <c r="AW296" i="160"/>
  <c r="BU296" i="160" s="1"/>
  <c r="AA297" i="160"/>
  <c r="AY297" i="160" s="1"/>
  <c r="AB297" i="160"/>
  <c r="AZ297" i="160" s="1"/>
  <c r="AC297" i="160"/>
  <c r="BA297" i="160" s="1"/>
  <c r="AD297" i="160"/>
  <c r="BB297" i="160" s="1"/>
  <c r="AE297" i="160"/>
  <c r="BC297" i="160" s="1"/>
  <c r="AF297" i="160"/>
  <c r="BD297" i="160" s="1"/>
  <c r="AG297" i="160"/>
  <c r="BE297" i="160" s="1"/>
  <c r="AH297" i="160"/>
  <c r="BF297" i="160" s="1"/>
  <c r="AI297" i="160"/>
  <c r="BG297" i="160" s="1"/>
  <c r="AJ297" i="160"/>
  <c r="BH297" i="160" s="1"/>
  <c r="AK297" i="160"/>
  <c r="BI297" i="160" s="1"/>
  <c r="AL297" i="160"/>
  <c r="BJ297" i="160" s="1"/>
  <c r="AM297" i="160"/>
  <c r="BK297" i="160" s="1"/>
  <c r="AN297" i="160"/>
  <c r="BL297" i="160" s="1"/>
  <c r="AO297" i="160"/>
  <c r="BM297" i="160" s="1"/>
  <c r="AP297" i="160"/>
  <c r="BN297" i="160" s="1"/>
  <c r="AQ297" i="160"/>
  <c r="BO297" i="160" s="1"/>
  <c r="AR297" i="160"/>
  <c r="BP297" i="160" s="1"/>
  <c r="AS297" i="160"/>
  <c r="BQ297" i="160" s="1"/>
  <c r="AT297" i="160"/>
  <c r="BR297" i="160" s="1"/>
  <c r="AU297" i="160"/>
  <c r="BS297" i="160" s="1"/>
  <c r="AV297" i="160"/>
  <c r="BT297" i="160" s="1"/>
  <c r="AW297" i="160"/>
  <c r="BU297" i="160" s="1"/>
  <c r="AA298" i="160"/>
  <c r="AY298" i="160" s="1"/>
  <c r="AB298" i="160"/>
  <c r="AZ298" i="160" s="1"/>
  <c r="AC298" i="160"/>
  <c r="BA298" i="160" s="1"/>
  <c r="AD298" i="160"/>
  <c r="BB298" i="160" s="1"/>
  <c r="AE298" i="160"/>
  <c r="BC298" i="160" s="1"/>
  <c r="AF298" i="160"/>
  <c r="BD298" i="160" s="1"/>
  <c r="AG298" i="160"/>
  <c r="BE298" i="160" s="1"/>
  <c r="AH298" i="160"/>
  <c r="BF298" i="160" s="1"/>
  <c r="AI298" i="160"/>
  <c r="BG298" i="160" s="1"/>
  <c r="AJ298" i="160"/>
  <c r="BH298" i="160" s="1"/>
  <c r="AK298" i="160"/>
  <c r="BI298" i="160" s="1"/>
  <c r="AL298" i="160"/>
  <c r="BJ298" i="160" s="1"/>
  <c r="AM298" i="160"/>
  <c r="BK298" i="160" s="1"/>
  <c r="AN298" i="160"/>
  <c r="BL298" i="160" s="1"/>
  <c r="AO298" i="160"/>
  <c r="BM298" i="160" s="1"/>
  <c r="AP298" i="160"/>
  <c r="BN298" i="160" s="1"/>
  <c r="AQ298" i="160"/>
  <c r="BO298" i="160" s="1"/>
  <c r="AR298" i="160"/>
  <c r="BP298" i="160" s="1"/>
  <c r="AS298" i="160"/>
  <c r="BQ298" i="160" s="1"/>
  <c r="AT298" i="160"/>
  <c r="BR298" i="160" s="1"/>
  <c r="AU298" i="160"/>
  <c r="BS298" i="160" s="1"/>
  <c r="AV298" i="160"/>
  <c r="BT298" i="160" s="1"/>
  <c r="AW298" i="160"/>
  <c r="BU298" i="160" s="1"/>
  <c r="AA299" i="160"/>
  <c r="AY299" i="160" s="1"/>
  <c r="AB299" i="160"/>
  <c r="AZ299" i="160" s="1"/>
  <c r="AC299" i="160"/>
  <c r="BA299" i="160" s="1"/>
  <c r="AD299" i="160"/>
  <c r="BB299" i="160" s="1"/>
  <c r="AE299" i="160"/>
  <c r="BC299" i="160" s="1"/>
  <c r="AF299" i="160"/>
  <c r="BD299" i="160" s="1"/>
  <c r="AG299" i="160"/>
  <c r="BE299" i="160" s="1"/>
  <c r="AH299" i="160"/>
  <c r="BF299" i="160" s="1"/>
  <c r="AI299" i="160"/>
  <c r="BG299" i="160" s="1"/>
  <c r="AJ299" i="160"/>
  <c r="BH299" i="160" s="1"/>
  <c r="AK299" i="160"/>
  <c r="BI299" i="160" s="1"/>
  <c r="AL299" i="160"/>
  <c r="BJ299" i="160" s="1"/>
  <c r="AM299" i="160"/>
  <c r="BK299" i="160" s="1"/>
  <c r="AN299" i="160"/>
  <c r="BL299" i="160" s="1"/>
  <c r="AO299" i="160"/>
  <c r="BM299" i="160" s="1"/>
  <c r="AP299" i="160"/>
  <c r="BN299" i="160" s="1"/>
  <c r="AQ299" i="160"/>
  <c r="BO299" i="160" s="1"/>
  <c r="AR299" i="160"/>
  <c r="BP299" i="160" s="1"/>
  <c r="AS299" i="160"/>
  <c r="BQ299" i="160" s="1"/>
  <c r="AT299" i="160"/>
  <c r="BR299" i="160" s="1"/>
  <c r="AU299" i="160"/>
  <c r="BS299" i="160" s="1"/>
  <c r="AV299" i="160"/>
  <c r="BT299" i="160" s="1"/>
  <c r="AW299" i="160"/>
  <c r="BU299" i="160" s="1"/>
  <c r="AA300" i="160"/>
  <c r="AY300" i="160" s="1"/>
  <c r="AB300" i="160"/>
  <c r="AZ300" i="160" s="1"/>
  <c r="AC300" i="160"/>
  <c r="BA300" i="160" s="1"/>
  <c r="AD300" i="160"/>
  <c r="BB300" i="160" s="1"/>
  <c r="AE300" i="160"/>
  <c r="BC300" i="160" s="1"/>
  <c r="AF300" i="160"/>
  <c r="BD300" i="160" s="1"/>
  <c r="AG300" i="160"/>
  <c r="BE300" i="160" s="1"/>
  <c r="AH300" i="160"/>
  <c r="BF300" i="160" s="1"/>
  <c r="AI300" i="160"/>
  <c r="BG300" i="160" s="1"/>
  <c r="AJ300" i="160"/>
  <c r="BH300" i="160" s="1"/>
  <c r="AK300" i="160"/>
  <c r="BI300" i="160" s="1"/>
  <c r="AL300" i="160"/>
  <c r="BJ300" i="160" s="1"/>
  <c r="AM300" i="160"/>
  <c r="BK300" i="160" s="1"/>
  <c r="AN300" i="160"/>
  <c r="BL300" i="160" s="1"/>
  <c r="AO300" i="160"/>
  <c r="BM300" i="160" s="1"/>
  <c r="AP300" i="160"/>
  <c r="BN300" i="160" s="1"/>
  <c r="AQ300" i="160"/>
  <c r="BO300" i="160" s="1"/>
  <c r="AR300" i="160"/>
  <c r="BP300" i="160" s="1"/>
  <c r="AS300" i="160"/>
  <c r="BQ300" i="160" s="1"/>
  <c r="AT300" i="160"/>
  <c r="BR300" i="160" s="1"/>
  <c r="AU300" i="160"/>
  <c r="BS300" i="160" s="1"/>
  <c r="AV300" i="160"/>
  <c r="BT300" i="160" s="1"/>
  <c r="AW300" i="160"/>
  <c r="BU300" i="160" s="1"/>
  <c r="AA301" i="160"/>
  <c r="AY301" i="160" s="1"/>
  <c r="AB301" i="160"/>
  <c r="AZ301" i="160" s="1"/>
  <c r="AC301" i="160"/>
  <c r="BA301" i="160" s="1"/>
  <c r="AD301" i="160"/>
  <c r="BB301" i="160" s="1"/>
  <c r="AE301" i="160"/>
  <c r="BC301" i="160" s="1"/>
  <c r="AF301" i="160"/>
  <c r="BD301" i="160" s="1"/>
  <c r="AG301" i="160"/>
  <c r="BE301" i="160" s="1"/>
  <c r="AH301" i="160"/>
  <c r="BF301" i="160" s="1"/>
  <c r="AI301" i="160"/>
  <c r="BG301" i="160" s="1"/>
  <c r="AJ301" i="160"/>
  <c r="BH301" i="160" s="1"/>
  <c r="AK301" i="160"/>
  <c r="BI301" i="160" s="1"/>
  <c r="AL301" i="160"/>
  <c r="BJ301" i="160" s="1"/>
  <c r="AM301" i="160"/>
  <c r="BK301" i="160" s="1"/>
  <c r="AN301" i="160"/>
  <c r="BL301" i="160" s="1"/>
  <c r="AO301" i="160"/>
  <c r="BM301" i="160" s="1"/>
  <c r="AP301" i="160"/>
  <c r="BN301" i="160" s="1"/>
  <c r="AQ301" i="160"/>
  <c r="BO301" i="160" s="1"/>
  <c r="AR301" i="160"/>
  <c r="BP301" i="160" s="1"/>
  <c r="AS301" i="160"/>
  <c r="BQ301" i="160" s="1"/>
  <c r="AT301" i="160"/>
  <c r="BR301" i="160" s="1"/>
  <c r="AU301" i="160"/>
  <c r="BS301" i="160" s="1"/>
  <c r="AV301" i="160"/>
  <c r="BT301" i="160" s="1"/>
  <c r="AW301" i="160"/>
  <c r="BU301" i="160" s="1"/>
  <c r="AA302" i="160"/>
  <c r="AY302" i="160" s="1"/>
  <c r="AB302" i="160"/>
  <c r="AZ302" i="160" s="1"/>
  <c r="AC302" i="160"/>
  <c r="BA302" i="160" s="1"/>
  <c r="AD302" i="160"/>
  <c r="BB302" i="160" s="1"/>
  <c r="AE302" i="160"/>
  <c r="BC302" i="160" s="1"/>
  <c r="AF302" i="160"/>
  <c r="BD302" i="160" s="1"/>
  <c r="AG302" i="160"/>
  <c r="BE302" i="160" s="1"/>
  <c r="AH302" i="160"/>
  <c r="BF302" i="160" s="1"/>
  <c r="AI302" i="160"/>
  <c r="BG302" i="160" s="1"/>
  <c r="AJ302" i="160"/>
  <c r="BH302" i="160" s="1"/>
  <c r="AK302" i="160"/>
  <c r="BI302" i="160" s="1"/>
  <c r="AL302" i="160"/>
  <c r="BJ302" i="160" s="1"/>
  <c r="AM302" i="160"/>
  <c r="BK302" i="160" s="1"/>
  <c r="AN302" i="160"/>
  <c r="BL302" i="160" s="1"/>
  <c r="AO302" i="160"/>
  <c r="BM302" i="160" s="1"/>
  <c r="AP302" i="160"/>
  <c r="BN302" i="160" s="1"/>
  <c r="AQ302" i="160"/>
  <c r="BO302" i="160" s="1"/>
  <c r="AR302" i="160"/>
  <c r="BP302" i="160" s="1"/>
  <c r="AS302" i="160"/>
  <c r="BQ302" i="160" s="1"/>
  <c r="AT302" i="160"/>
  <c r="BR302" i="160" s="1"/>
  <c r="AU302" i="160"/>
  <c r="BS302" i="160" s="1"/>
  <c r="AV302" i="160"/>
  <c r="BT302" i="160" s="1"/>
  <c r="AW302" i="160"/>
  <c r="BU302" i="160" s="1"/>
  <c r="AA303" i="160"/>
  <c r="AY303" i="160" s="1"/>
  <c r="AB303" i="160"/>
  <c r="AZ303" i="160" s="1"/>
  <c r="AC303" i="160"/>
  <c r="BA303" i="160" s="1"/>
  <c r="AD303" i="160"/>
  <c r="BB303" i="160" s="1"/>
  <c r="AE303" i="160"/>
  <c r="BC303" i="160" s="1"/>
  <c r="AF303" i="160"/>
  <c r="BD303" i="160" s="1"/>
  <c r="AG303" i="160"/>
  <c r="BE303" i="160" s="1"/>
  <c r="AH303" i="160"/>
  <c r="BF303" i="160" s="1"/>
  <c r="AI303" i="160"/>
  <c r="BG303" i="160" s="1"/>
  <c r="AJ303" i="160"/>
  <c r="BH303" i="160" s="1"/>
  <c r="AK303" i="160"/>
  <c r="BI303" i="160" s="1"/>
  <c r="AL303" i="160"/>
  <c r="BJ303" i="160" s="1"/>
  <c r="AM303" i="160"/>
  <c r="BK303" i="160" s="1"/>
  <c r="AN303" i="160"/>
  <c r="BL303" i="160" s="1"/>
  <c r="AO303" i="160"/>
  <c r="BM303" i="160" s="1"/>
  <c r="AP303" i="160"/>
  <c r="BN303" i="160" s="1"/>
  <c r="AQ303" i="160"/>
  <c r="BO303" i="160" s="1"/>
  <c r="AR303" i="160"/>
  <c r="BP303" i="160" s="1"/>
  <c r="AS303" i="160"/>
  <c r="BQ303" i="160" s="1"/>
  <c r="AT303" i="160"/>
  <c r="BR303" i="160" s="1"/>
  <c r="AU303" i="160"/>
  <c r="BS303" i="160" s="1"/>
  <c r="AV303" i="160"/>
  <c r="BT303" i="160" s="1"/>
  <c r="AW303" i="160"/>
  <c r="BU303" i="160" s="1"/>
  <c r="AA304" i="160"/>
  <c r="AY304" i="160" s="1"/>
  <c r="AB304" i="160"/>
  <c r="AZ304" i="160" s="1"/>
  <c r="AC304" i="160"/>
  <c r="BA304" i="160" s="1"/>
  <c r="AD304" i="160"/>
  <c r="BB304" i="160" s="1"/>
  <c r="AE304" i="160"/>
  <c r="BC304" i="160" s="1"/>
  <c r="AF304" i="160"/>
  <c r="BD304" i="160" s="1"/>
  <c r="AG304" i="160"/>
  <c r="BE304" i="160" s="1"/>
  <c r="AH304" i="160"/>
  <c r="BF304" i="160" s="1"/>
  <c r="AI304" i="160"/>
  <c r="BG304" i="160" s="1"/>
  <c r="AJ304" i="160"/>
  <c r="BH304" i="160" s="1"/>
  <c r="AK304" i="160"/>
  <c r="BI304" i="160" s="1"/>
  <c r="AL304" i="160"/>
  <c r="BJ304" i="160" s="1"/>
  <c r="AM304" i="160"/>
  <c r="BK304" i="160" s="1"/>
  <c r="AN304" i="160"/>
  <c r="BL304" i="160" s="1"/>
  <c r="AO304" i="160"/>
  <c r="BM304" i="160" s="1"/>
  <c r="AP304" i="160"/>
  <c r="BN304" i="160" s="1"/>
  <c r="AQ304" i="160"/>
  <c r="BO304" i="160" s="1"/>
  <c r="AR304" i="160"/>
  <c r="BP304" i="160" s="1"/>
  <c r="AS304" i="160"/>
  <c r="BQ304" i="160" s="1"/>
  <c r="AT304" i="160"/>
  <c r="BR304" i="160" s="1"/>
  <c r="AU304" i="160"/>
  <c r="BS304" i="160" s="1"/>
  <c r="AV304" i="160"/>
  <c r="BT304" i="160" s="1"/>
  <c r="AW304" i="160"/>
  <c r="BU304" i="160" s="1"/>
  <c r="AA305" i="160"/>
  <c r="AY305" i="160" s="1"/>
  <c r="AB305" i="160"/>
  <c r="AZ305" i="160" s="1"/>
  <c r="AC305" i="160"/>
  <c r="BA305" i="160" s="1"/>
  <c r="AD305" i="160"/>
  <c r="BB305" i="160" s="1"/>
  <c r="AE305" i="160"/>
  <c r="BC305" i="160" s="1"/>
  <c r="AF305" i="160"/>
  <c r="BD305" i="160" s="1"/>
  <c r="AG305" i="160"/>
  <c r="BE305" i="160" s="1"/>
  <c r="AH305" i="160"/>
  <c r="BF305" i="160" s="1"/>
  <c r="AI305" i="160"/>
  <c r="BG305" i="160" s="1"/>
  <c r="AJ305" i="160"/>
  <c r="BH305" i="160" s="1"/>
  <c r="AK305" i="160"/>
  <c r="BI305" i="160" s="1"/>
  <c r="AL305" i="160"/>
  <c r="BJ305" i="160" s="1"/>
  <c r="AM305" i="160"/>
  <c r="BK305" i="160" s="1"/>
  <c r="AN305" i="160"/>
  <c r="BL305" i="160" s="1"/>
  <c r="AO305" i="160"/>
  <c r="BM305" i="160" s="1"/>
  <c r="AP305" i="160"/>
  <c r="BN305" i="160" s="1"/>
  <c r="AQ305" i="160"/>
  <c r="BO305" i="160" s="1"/>
  <c r="AR305" i="160"/>
  <c r="BP305" i="160" s="1"/>
  <c r="AS305" i="160"/>
  <c r="BQ305" i="160" s="1"/>
  <c r="AT305" i="160"/>
  <c r="BR305" i="160" s="1"/>
  <c r="AU305" i="160"/>
  <c r="BS305" i="160" s="1"/>
  <c r="AV305" i="160"/>
  <c r="BT305" i="160" s="1"/>
  <c r="AW305" i="160"/>
  <c r="BU305" i="160" s="1"/>
  <c r="AA306" i="160"/>
  <c r="AY306" i="160" s="1"/>
  <c r="AB306" i="160"/>
  <c r="AZ306" i="160" s="1"/>
  <c r="AC306" i="160"/>
  <c r="BA306" i="160" s="1"/>
  <c r="AD306" i="160"/>
  <c r="BB306" i="160" s="1"/>
  <c r="AE306" i="160"/>
  <c r="BC306" i="160" s="1"/>
  <c r="AF306" i="160"/>
  <c r="BD306" i="160" s="1"/>
  <c r="AG306" i="160"/>
  <c r="BE306" i="160" s="1"/>
  <c r="AH306" i="160"/>
  <c r="BF306" i="160" s="1"/>
  <c r="AI306" i="160"/>
  <c r="BG306" i="160" s="1"/>
  <c r="AJ306" i="160"/>
  <c r="BH306" i="160" s="1"/>
  <c r="AK306" i="160"/>
  <c r="BI306" i="160" s="1"/>
  <c r="AL306" i="160"/>
  <c r="BJ306" i="160" s="1"/>
  <c r="AM306" i="160"/>
  <c r="BK306" i="160" s="1"/>
  <c r="AN306" i="160"/>
  <c r="BL306" i="160" s="1"/>
  <c r="AO306" i="160"/>
  <c r="BM306" i="160" s="1"/>
  <c r="AP306" i="160"/>
  <c r="BN306" i="160" s="1"/>
  <c r="AQ306" i="160"/>
  <c r="BO306" i="160" s="1"/>
  <c r="AR306" i="160"/>
  <c r="BP306" i="160" s="1"/>
  <c r="AS306" i="160"/>
  <c r="BQ306" i="160" s="1"/>
  <c r="AT306" i="160"/>
  <c r="BR306" i="160" s="1"/>
  <c r="AU306" i="160"/>
  <c r="BS306" i="160" s="1"/>
  <c r="AV306" i="160"/>
  <c r="BT306" i="160" s="1"/>
  <c r="AW306" i="160"/>
  <c r="BU306" i="160" s="1"/>
  <c r="AA307" i="160"/>
  <c r="AY307" i="160" s="1"/>
  <c r="AB307" i="160"/>
  <c r="AZ307" i="160" s="1"/>
  <c r="AC307" i="160"/>
  <c r="BA307" i="160" s="1"/>
  <c r="AD307" i="160"/>
  <c r="BB307" i="160" s="1"/>
  <c r="AE307" i="160"/>
  <c r="BC307" i="160" s="1"/>
  <c r="AF307" i="160"/>
  <c r="BD307" i="160" s="1"/>
  <c r="AG307" i="160"/>
  <c r="BE307" i="160" s="1"/>
  <c r="AH307" i="160"/>
  <c r="BF307" i="160" s="1"/>
  <c r="AI307" i="160"/>
  <c r="BG307" i="160" s="1"/>
  <c r="AJ307" i="160"/>
  <c r="BH307" i="160" s="1"/>
  <c r="AK307" i="160"/>
  <c r="BI307" i="160" s="1"/>
  <c r="AL307" i="160"/>
  <c r="BJ307" i="160" s="1"/>
  <c r="AM307" i="160"/>
  <c r="BK307" i="160" s="1"/>
  <c r="AN307" i="160"/>
  <c r="BL307" i="160" s="1"/>
  <c r="AO307" i="160"/>
  <c r="BM307" i="160" s="1"/>
  <c r="AP307" i="160"/>
  <c r="BN307" i="160" s="1"/>
  <c r="AQ307" i="160"/>
  <c r="BO307" i="160" s="1"/>
  <c r="AR307" i="160"/>
  <c r="BP307" i="160" s="1"/>
  <c r="AS307" i="160"/>
  <c r="BQ307" i="160" s="1"/>
  <c r="AT307" i="160"/>
  <c r="BR307" i="160" s="1"/>
  <c r="AU307" i="160"/>
  <c r="BS307" i="160" s="1"/>
  <c r="AV307" i="160"/>
  <c r="BT307" i="160" s="1"/>
  <c r="AW307" i="160"/>
  <c r="BU307" i="160" s="1"/>
  <c r="AA308" i="160"/>
  <c r="AY308" i="160" s="1"/>
  <c r="AB308" i="160"/>
  <c r="AZ308" i="160" s="1"/>
  <c r="AC308" i="160"/>
  <c r="BA308" i="160" s="1"/>
  <c r="AD308" i="160"/>
  <c r="BB308" i="160" s="1"/>
  <c r="AE308" i="160"/>
  <c r="BC308" i="160" s="1"/>
  <c r="AF308" i="160"/>
  <c r="BD308" i="160" s="1"/>
  <c r="AG308" i="160"/>
  <c r="BE308" i="160" s="1"/>
  <c r="AH308" i="160"/>
  <c r="BF308" i="160" s="1"/>
  <c r="AI308" i="160"/>
  <c r="BG308" i="160" s="1"/>
  <c r="AJ308" i="160"/>
  <c r="BH308" i="160" s="1"/>
  <c r="AK308" i="160"/>
  <c r="BI308" i="160" s="1"/>
  <c r="AL308" i="160"/>
  <c r="BJ308" i="160" s="1"/>
  <c r="AM308" i="160"/>
  <c r="BK308" i="160" s="1"/>
  <c r="AN308" i="160"/>
  <c r="BL308" i="160" s="1"/>
  <c r="AO308" i="160"/>
  <c r="BM308" i="160" s="1"/>
  <c r="AP308" i="160"/>
  <c r="BN308" i="160" s="1"/>
  <c r="AQ308" i="160"/>
  <c r="BO308" i="160" s="1"/>
  <c r="AR308" i="160"/>
  <c r="BP308" i="160" s="1"/>
  <c r="AS308" i="160"/>
  <c r="BQ308" i="160" s="1"/>
  <c r="AT308" i="160"/>
  <c r="BR308" i="160" s="1"/>
  <c r="AU308" i="160"/>
  <c r="BS308" i="160" s="1"/>
  <c r="AV308" i="160"/>
  <c r="BT308" i="160" s="1"/>
  <c r="AW308" i="160"/>
  <c r="BU308" i="160" s="1"/>
  <c r="AA309" i="160"/>
  <c r="AY309" i="160" s="1"/>
  <c r="AB309" i="160"/>
  <c r="AZ309" i="160" s="1"/>
  <c r="AC309" i="160"/>
  <c r="BA309" i="160" s="1"/>
  <c r="AD309" i="160"/>
  <c r="BB309" i="160" s="1"/>
  <c r="AE309" i="160"/>
  <c r="BC309" i="160" s="1"/>
  <c r="AF309" i="160"/>
  <c r="BD309" i="160" s="1"/>
  <c r="AG309" i="160"/>
  <c r="BE309" i="160" s="1"/>
  <c r="AH309" i="160"/>
  <c r="BF309" i="160" s="1"/>
  <c r="AI309" i="160"/>
  <c r="BG309" i="160" s="1"/>
  <c r="AJ309" i="160"/>
  <c r="BH309" i="160" s="1"/>
  <c r="AK309" i="160"/>
  <c r="BI309" i="160" s="1"/>
  <c r="AL309" i="160"/>
  <c r="BJ309" i="160" s="1"/>
  <c r="AM309" i="160"/>
  <c r="BK309" i="160" s="1"/>
  <c r="AN309" i="160"/>
  <c r="BL309" i="160" s="1"/>
  <c r="AO309" i="160"/>
  <c r="BM309" i="160" s="1"/>
  <c r="AP309" i="160"/>
  <c r="BN309" i="160" s="1"/>
  <c r="AQ309" i="160"/>
  <c r="BO309" i="160" s="1"/>
  <c r="AR309" i="160"/>
  <c r="BP309" i="160" s="1"/>
  <c r="AS309" i="160"/>
  <c r="BQ309" i="160" s="1"/>
  <c r="AT309" i="160"/>
  <c r="BR309" i="160" s="1"/>
  <c r="AU309" i="160"/>
  <c r="BS309" i="160" s="1"/>
  <c r="AV309" i="160"/>
  <c r="BT309" i="160" s="1"/>
  <c r="AW309" i="160"/>
  <c r="BU309" i="160" s="1"/>
  <c r="AA310" i="160"/>
  <c r="AY310" i="160" s="1"/>
  <c r="AB310" i="160"/>
  <c r="AZ310" i="160" s="1"/>
  <c r="AC310" i="160"/>
  <c r="BA310" i="160" s="1"/>
  <c r="AD310" i="160"/>
  <c r="BB310" i="160" s="1"/>
  <c r="AE310" i="160"/>
  <c r="BC310" i="160" s="1"/>
  <c r="AF310" i="160"/>
  <c r="BD310" i="160" s="1"/>
  <c r="AG310" i="160"/>
  <c r="BE310" i="160" s="1"/>
  <c r="AH310" i="160"/>
  <c r="BF310" i="160" s="1"/>
  <c r="AI310" i="160"/>
  <c r="BG310" i="160" s="1"/>
  <c r="AJ310" i="160"/>
  <c r="BH310" i="160" s="1"/>
  <c r="AK310" i="160"/>
  <c r="BI310" i="160" s="1"/>
  <c r="AL310" i="160"/>
  <c r="BJ310" i="160" s="1"/>
  <c r="AM310" i="160"/>
  <c r="BK310" i="160" s="1"/>
  <c r="AN310" i="160"/>
  <c r="BL310" i="160" s="1"/>
  <c r="AO310" i="160"/>
  <c r="BM310" i="160" s="1"/>
  <c r="AP310" i="160"/>
  <c r="BN310" i="160" s="1"/>
  <c r="AQ310" i="160"/>
  <c r="BO310" i="160" s="1"/>
  <c r="AR310" i="160"/>
  <c r="BP310" i="160" s="1"/>
  <c r="AS310" i="160"/>
  <c r="BQ310" i="160" s="1"/>
  <c r="AT310" i="160"/>
  <c r="BR310" i="160" s="1"/>
  <c r="AU310" i="160"/>
  <c r="BS310" i="160" s="1"/>
  <c r="AV310" i="160"/>
  <c r="BT310" i="160" s="1"/>
  <c r="AW310" i="160"/>
  <c r="BU310" i="160" s="1"/>
  <c r="AA311" i="160"/>
  <c r="AY311" i="160" s="1"/>
  <c r="AB311" i="160"/>
  <c r="AZ311" i="160" s="1"/>
  <c r="AC311" i="160"/>
  <c r="BA311" i="160" s="1"/>
  <c r="AD311" i="160"/>
  <c r="BB311" i="160" s="1"/>
  <c r="AE311" i="160"/>
  <c r="BC311" i="160" s="1"/>
  <c r="AF311" i="160"/>
  <c r="BD311" i="160" s="1"/>
  <c r="AG311" i="160"/>
  <c r="BE311" i="160" s="1"/>
  <c r="AH311" i="160"/>
  <c r="BF311" i="160" s="1"/>
  <c r="AI311" i="160"/>
  <c r="BG311" i="160" s="1"/>
  <c r="AJ311" i="160"/>
  <c r="BH311" i="160" s="1"/>
  <c r="AK311" i="160"/>
  <c r="BI311" i="160" s="1"/>
  <c r="AL311" i="160"/>
  <c r="BJ311" i="160" s="1"/>
  <c r="AM311" i="160"/>
  <c r="BK311" i="160" s="1"/>
  <c r="AN311" i="160"/>
  <c r="BL311" i="160" s="1"/>
  <c r="AO311" i="160"/>
  <c r="BM311" i="160" s="1"/>
  <c r="AP311" i="160"/>
  <c r="BN311" i="160" s="1"/>
  <c r="AQ311" i="160"/>
  <c r="BO311" i="160" s="1"/>
  <c r="AR311" i="160"/>
  <c r="BP311" i="160" s="1"/>
  <c r="AS311" i="160"/>
  <c r="BQ311" i="160" s="1"/>
  <c r="AT311" i="160"/>
  <c r="BR311" i="160" s="1"/>
  <c r="AU311" i="160"/>
  <c r="BS311" i="160" s="1"/>
  <c r="AV311" i="160"/>
  <c r="BT311" i="160" s="1"/>
  <c r="AW311" i="160"/>
  <c r="BU311" i="160" s="1"/>
  <c r="AA312" i="160"/>
  <c r="AY312" i="160" s="1"/>
  <c r="AB312" i="160"/>
  <c r="AZ312" i="160" s="1"/>
  <c r="AC312" i="160"/>
  <c r="BA312" i="160" s="1"/>
  <c r="AD312" i="160"/>
  <c r="BB312" i="160" s="1"/>
  <c r="AE312" i="160"/>
  <c r="BC312" i="160" s="1"/>
  <c r="AF312" i="160"/>
  <c r="BD312" i="160" s="1"/>
  <c r="AG312" i="160"/>
  <c r="BE312" i="160" s="1"/>
  <c r="AH312" i="160"/>
  <c r="BF312" i="160" s="1"/>
  <c r="AI312" i="160"/>
  <c r="BG312" i="160" s="1"/>
  <c r="AJ312" i="160"/>
  <c r="BH312" i="160" s="1"/>
  <c r="AK312" i="160"/>
  <c r="BI312" i="160" s="1"/>
  <c r="AL312" i="160"/>
  <c r="BJ312" i="160" s="1"/>
  <c r="AM312" i="160"/>
  <c r="BK312" i="160" s="1"/>
  <c r="AN312" i="160"/>
  <c r="BL312" i="160" s="1"/>
  <c r="AO312" i="160"/>
  <c r="BM312" i="160" s="1"/>
  <c r="AP312" i="160"/>
  <c r="BN312" i="160" s="1"/>
  <c r="AQ312" i="160"/>
  <c r="BO312" i="160" s="1"/>
  <c r="AR312" i="160"/>
  <c r="BP312" i="160" s="1"/>
  <c r="AS312" i="160"/>
  <c r="BQ312" i="160" s="1"/>
  <c r="AT312" i="160"/>
  <c r="BR312" i="160" s="1"/>
  <c r="AU312" i="160"/>
  <c r="BS312" i="160" s="1"/>
  <c r="AV312" i="160"/>
  <c r="BT312" i="160" s="1"/>
  <c r="AW312" i="160"/>
  <c r="BU312" i="160" s="1"/>
  <c r="AA313" i="160"/>
  <c r="AY313" i="160" s="1"/>
  <c r="AB313" i="160"/>
  <c r="AZ313" i="160" s="1"/>
  <c r="AC313" i="160"/>
  <c r="BA313" i="160" s="1"/>
  <c r="AD313" i="160"/>
  <c r="BB313" i="160" s="1"/>
  <c r="AE313" i="160"/>
  <c r="BC313" i="160" s="1"/>
  <c r="AF313" i="160"/>
  <c r="BD313" i="160" s="1"/>
  <c r="AG313" i="160"/>
  <c r="BE313" i="160" s="1"/>
  <c r="AH313" i="160"/>
  <c r="BF313" i="160" s="1"/>
  <c r="AI313" i="160"/>
  <c r="BG313" i="160" s="1"/>
  <c r="AJ313" i="160"/>
  <c r="BH313" i="160" s="1"/>
  <c r="AK313" i="160"/>
  <c r="BI313" i="160" s="1"/>
  <c r="AL313" i="160"/>
  <c r="BJ313" i="160" s="1"/>
  <c r="AM313" i="160"/>
  <c r="BK313" i="160" s="1"/>
  <c r="AN313" i="160"/>
  <c r="BL313" i="160" s="1"/>
  <c r="AO313" i="160"/>
  <c r="BM313" i="160" s="1"/>
  <c r="AP313" i="160"/>
  <c r="BN313" i="160" s="1"/>
  <c r="AQ313" i="160"/>
  <c r="BO313" i="160" s="1"/>
  <c r="AR313" i="160"/>
  <c r="BP313" i="160" s="1"/>
  <c r="AS313" i="160"/>
  <c r="BQ313" i="160" s="1"/>
  <c r="AT313" i="160"/>
  <c r="BR313" i="160" s="1"/>
  <c r="AU313" i="160"/>
  <c r="BS313" i="160" s="1"/>
  <c r="AV313" i="160"/>
  <c r="BT313" i="160" s="1"/>
  <c r="AW313" i="160"/>
  <c r="BU313" i="160" s="1"/>
  <c r="AA314" i="160"/>
  <c r="AY314" i="160" s="1"/>
  <c r="AB314" i="160"/>
  <c r="AZ314" i="160" s="1"/>
  <c r="AC314" i="160"/>
  <c r="BA314" i="160" s="1"/>
  <c r="AD314" i="160"/>
  <c r="BB314" i="160" s="1"/>
  <c r="AE314" i="160"/>
  <c r="BC314" i="160" s="1"/>
  <c r="AF314" i="160"/>
  <c r="BD314" i="160" s="1"/>
  <c r="AG314" i="160"/>
  <c r="BE314" i="160" s="1"/>
  <c r="AH314" i="160"/>
  <c r="BF314" i="160" s="1"/>
  <c r="AI314" i="160"/>
  <c r="BG314" i="160" s="1"/>
  <c r="AJ314" i="160"/>
  <c r="BH314" i="160" s="1"/>
  <c r="AK314" i="160"/>
  <c r="BI314" i="160" s="1"/>
  <c r="AL314" i="160"/>
  <c r="BJ314" i="160" s="1"/>
  <c r="AM314" i="160"/>
  <c r="BK314" i="160" s="1"/>
  <c r="AN314" i="160"/>
  <c r="BL314" i="160" s="1"/>
  <c r="AO314" i="160"/>
  <c r="BM314" i="160" s="1"/>
  <c r="AP314" i="160"/>
  <c r="BN314" i="160" s="1"/>
  <c r="AQ314" i="160"/>
  <c r="BO314" i="160" s="1"/>
  <c r="AR314" i="160"/>
  <c r="BP314" i="160" s="1"/>
  <c r="AS314" i="160"/>
  <c r="BQ314" i="160" s="1"/>
  <c r="AT314" i="160"/>
  <c r="BR314" i="160" s="1"/>
  <c r="AU314" i="160"/>
  <c r="BS314" i="160" s="1"/>
  <c r="AV314" i="160"/>
  <c r="BT314" i="160" s="1"/>
  <c r="AW314" i="160"/>
  <c r="BU314" i="160" s="1"/>
  <c r="AA315" i="160"/>
  <c r="AY315" i="160" s="1"/>
  <c r="AB315" i="160"/>
  <c r="AZ315" i="160" s="1"/>
  <c r="AC315" i="160"/>
  <c r="BA315" i="160" s="1"/>
  <c r="AD315" i="160"/>
  <c r="BB315" i="160" s="1"/>
  <c r="AE315" i="160"/>
  <c r="BC315" i="160" s="1"/>
  <c r="AF315" i="160"/>
  <c r="BD315" i="160" s="1"/>
  <c r="AG315" i="160"/>
  <c r="BE315" i="160" s="1"/>
  <c r="AH315" i="160"/>
  <c r="BF315" i="160" s="1"/>
  <c r="AI315" i="160"/>
  <c r="BG315" i="160" s="1"/>
  <c r="AJ315" i="160"/>
  <c r="BH315" i="160" s="1"/>
  <c r="AK315" i="160"/>
  <c r="BI315" i="160" s="1"/>
  <c r="AL315" i="160"/>
  <c r="BJ315" i="160" s="1"/>
  <c r="AM315" i="160"/>
  <c r="BK315" i="160" s="1"/>
  <c r="AN315" i="160"/>
  <c r="BL315" i="160" s="1"/>
  <c r="AO315" i="160"/>
  <c r="BM315" i="160" s="1"/>
  <c r="AP315" i="160"/>
  <c r="BN315" i="160" s="1"/>
  <c r="AQ315" i="160"/>
  <c r="BO315" i="160" s="1"/>
  <c r="AR315" i="160"/>
  <c r="BP315" i="160" s="1"/>
  <c r="AS315" i="160"/>
  <c r="BQ315" i="160" s="1"/>
  <c r="AT315" i="160"/>
  <c r="BR315" i="160" s="1"/>
  <c r="AU315" i="160"/>
  <c r="BS315" i="160" s="1"/>
  <c r="AV315" i="160"/>
  <c r="BT315" i="160" s="1"/>
  <c r="AW315" i="160"/>
  <c r="BU315" i="160" s="1"/>
  <c r="AA316" i="160"/>
  <c r="AY316" i="160" s="1"/>
  <c r="AB316" i="160"/>
  <c r="AZ316" i="160" s="1"/>
  <c r="AC316" i="160"/>
  <c r="BA316" i="160" s="1"/>
  <c r="AD316" i="160"/>
  <c r="BB316" i="160" s="1"/>
  <c r="AE316" i="160"/>
  <c r="BC316" i="160" s="1"/>
  <c r="AF316" i="160"/>
  <c r="BD316" i="160" s="1"/>
  <c r="AG316" i="160"/>
  <c r="BE316" i="160" s="1"/>
  <c r="AH316" i="160"/>
  <c r="BF316" i="160" s="1"/>
  <c r="AI316" i="160"/>
  <c r="BG316" i="160" s="1"/>
  <c r="AJ316" i="160"/>
  <c r="BH316" i="160" s="1"/>
  <c r="AK316" i="160"/>
  <c r="BI316" i="160" s="1"/>
  <c r="AL316" i="160"/>
  <c r="BJ316" i="160" s="1"/>
  <c r="AM316" i="160"/>
  <c r="BK316" i="160" s="1"/>
  <c r="AN316" i="160"/>
  <c r="BL316" i="160" s="1"/>
  <c r="AO316" i="160"/>
  <c r="BM316" i="160" s="1"/>
  <c r="AP316" i="160"/>
  <c r="BN316" i="160" s="1"/>
  <c r="AQ316" i="160"/>
  <c r="BO316" i="160" s="1"/>
  <c r="AR316" i="160"/>
  <c r="BP316" i="160" s="1"/>
  <c r="AS316" i="160"/>
  <c r="BQ316" i="160" s="1"/>
  <c r="AT316" i="160"/>
  <c r="BR316" i="160" s="1"/>
  <c r="AU316" i="160"/>
  <c r="BS316" i="160" s="1"/>
  <c r="AV316" i="160"/>
  <c r="BT316" i="160" s="1"/>
  <c r="AW316" i="160"/>
  <c r="BU316" i="160" s="1"/>
  <c r="AA317" i="160"/>
  <c r="AY317" i="160" s="1"/>
  <c r="AB317" i="160"/>
  <c r="AZ317" i="160" s="1"/>
  <c r="AC317" i="160"/>
  <c r="BA317" i="160" s="1"/>
  <c r="AD317" i="160"/>
  <c r="BB317" i="160" s="1"/>
  <c r="AE317" i="160"/>
  <c r="BC317" i="160" s="1"/>
  <c r="AF317" i="160"/>
  <c r="BD317" i="160" s="1"/>
  <c r="AG317" i="160"/>
  <c r="BE317" i="160" s="1"/>
  <c r="AH317" i="160"/>
  <c r="BF317" i="160" s="1"/>
  <c r="AI317" i="160"/>
  <c r="BG317" i="160" s="1"/>
  <c r="AJ317" i="160"/>
  <c r="BH317" i="160" s="1"/>
  <c r="AK317" i="160"/>
  <c r="BI317" i="160" s="1"/>
  <c r="AL317" i="160"/>
  <c r="BJ317" i="160" s="1"/>
  <c r="AM317" i="160"/>
  <c r="BK317" i="160" s="1"/>
  <c r="AN317" i="160"/>
  <c r="BL317" i="160" s="1"/>
  <c r="AO317" i="160"/>
  <c r="BM317" i="160" s="1"/>
  <c r="AP317" i="160"/>
  <c r="BN317" i="160" s="1"/>
  <c r="AQ317" i="160"/>
  <c r="BO317" i="160" s="1"/>
  <c r="AR317" i="160"/>
  <c r="BP317" i="160" s="1"/>
  <c r="AS317" i="160"/>
  <c r="BQ317" i="160" s="1"/>
  <c r="AT317" i="160"/>
  <c r="BR317" i="160" s="1"/>
  <c r="AU317" i="160"/>
  <c r="BS317" i="160" s="1"/>
  <c r="AV317" i="160"/>
  <c r="BT317" i="160" s="1"/>
  <c r="AW317" i="160"/>
  <c r="BU317" i="160" s="1"/>
  <c r="AA318" i="160"/>
  <c r="AY318" i="160" s="1"/>
  <c r="AB318" i="160"/>
  <c r="AZ318" i="160" s="1"/>
  <c r="AC318" i="160"/>
  <c r="BA318" i="160" s="1"/>
  <c r="AD318" i="160"/>
  <c r="BB318" i="160" s="1"/>
  <c r="AE318" i="160"/>
  <c r="BC318" i="160" s="1"/>
  <c r="AF318" i="160"/>
  <c r="BD318" i="160" s="1"/>
  <c r="AG318" i="160"/>
  <c r="BE318" i="160" s="1"/>
  <c r="AH318" i="160"/>
  <c r="BF318" i="160" s="1"/>
  <c r="AI318" i="160"/>
  <c r="BG318" i="160" s="1"/>
  <c r="AJ318" i="160"/>
  <c r="BH318" i="160" s="1"/>
  <c r="AK318" i="160"/>
  <c r="BI318" i="160" s="1"/>
  <c r="AL318" i="160"/>
  <c r="BJ318" i="160" s="1"/>
  <c r="AM318" i="160"/>
  <c r="BK318" i="160" s="1"/>
  <c r="AN318" i="160"/>
  <c r="BL318" i="160" s="1"/>
  <c r="AO318" i="160"/>
  <c r="BM318" i="160" s="1"/>
  <c r="AP318" i="160"/>
  <c r="BN318" i="160" s="1"/>
  <c r="AQ318" i="160"/>
  <c r="BO318" i="160" s="1"/>
  <c r="AR318" i="160"/>
  <c r="BP318" i="160" s="1"/>
  <c r="AS318" i="160"/>
  <c r="BQ318" i="160" s="1"/>
  <c r="AT318" i="160"/>
  <c r="BR318" i="160" s="1"/>
  <c r="AU318" i="160"/>
  <c r="BS318" i="160" s="1"/>
  <c r="AV318" i="160"/>
  <c r="BT318" i="160" s="1"/>
  <c r="AW318" i="160"/>
  <c r="BU318" i="160" s="1"/>
  <c r="AA319" i="160"/>
  <c r="AY319" i="160" s="1"/>
  <c r="AB319" i="160"/>
  <c r="AZ319" i="160" s="1"/>
  <c r="AC319" i="160"/>
  <c r="BA319" i="160" s="1"/>
  <c r="AD319" i="160"/>
  <c r="BB319" i="160" s="1"/>
  <c r="AE319" i="160"/>
  <c r="BC319" i="160" s="1"/>
  <c r="AF319" i="160"/>
  <c r="BD319" i="160" s="1"/>
  <c r="AG319" i="160"/>
  <c r="BE319" i="160" s="1"/>
  <c r="AH319" i="160"/>
  <c r="BF319" i="160" s="1"/>
  <c r="AI319" i="160"/>
  <c r="BG319" i="160" s="1"/>
  <c r="AJ319" i="160"/>
  <c r="BH319" i="160" s="1"/>
  <c r="AK319" i="160"/>
  <c r="BI319" i="160" s="1"/>
  <c r="AL319" i="160"/>
  <c r="BJ319" i="160" s="1"/>
  <c r="AM319" i="160"/>
  <c r="BK319" i="160" s="1"/>
  <c r="AN319" i="160"/>
  <c r="BL319" i="160" s="1"/>
  <c r="AO319" i="160"/>
  <c r="BM319" i="160" s="1"/>
  <c r="AP319" i="160"/>
  <c r="BN319" i="160" s="1"/>
  <c r="AQ319" i="160"/>
  <c r="BO319" i="160" s="1"/>
  <c r="AR319" i="160"/>
  <c r="BP319" i="160" s="1"/>
  <c r="AS319" i="160"/>
  <c r="BQ319" i="160" s="1"/>
  <c r="AT319" i="160"/>
  <c r="BR319" i="160" s="1"/>
  <c r="AU319" i="160"/>
  <c r="BS319" i="160" s="1"/>
  <c r="AV319" i="160"/>
  <c r="BT319" i="160" s="1"/>
  <c r="AW319" i="160"/>
  <c r="BU319" i="160" s="1"/>
  <c r="AA320" i="160"/>
  <c r="AY320" i="160" s="1"/>
  <c r="AB320" i="160"/>
  <c r="AZ320" i="160" s="1"/>
  <c r="AC320" i="160"/>
  <c r="BA320" i="160" s="1"/>
  <c r="AD320" i="160"/>
  <c r="BB320" i="160" s="1"/>
  <c r="AE320" i="160"/>
  <c r="BC320" i="160" s="1"/>
  <c r="AF320" i="160"/>
  <c r="BD320" i="160" s="1"/>
  <c r="AG320" i="160"/>
  <c r="BE320" i="160" s="1"/>
  <c r="AH320" i="160"/>
  <c r="BF320" i="160" s="1"/>
  <c r="AI320" i="160"/>
  <c r="BG320" i="160" s="1"/>
  <c r="AJ320" i="160"/>
  <c r="BH320" i="160" s="1"/>
  <c r="AK320" i="160"/>
  <c r="BI320" i="160" s="1"/>
  <c r="AL320" i="160"/>
  <c r="BJ320" i="160" s="1"/>
  <c r="AM320" i="160"/>
  <c r="BK320" i="160" s="1"/>
  <c r="AN320" i="160"/>
  <c r="BL320" i="160" s="1"/>
  <c r="AO320" i="160"/>
  <c r="BM320" i="160" s="1"/>
  <c r="AP320" i="160"/>
  <c r="BN320" i="160" s="1"/>
  <c r="AQ320" i="160"/>
  <c r="BO320" i="160" s="1"/>
  <c r="AR320" i="160"/>
  <c r="BP320" i="160" s="1"/>
  <c r="AS320" i="160"/>
  <c r="BQ320" i="160" s="1"/>
  <c r="AT320" i="160"/>
  <c r="BR320" i="160" s="1"/>
  <c r="AU320" i="160"/>
  <c r="BS320" i="160" s="1"/>
  <c r="AV320" i="160"/>
  <c r="BT320" i="160" s="1"/>
  <c r="AW320" i="160"/>
  <c r="BU320" i="160" s="1"/>
  <c r="AA321" i="160"/>
  <c r="AY321" i="160" s="1"/>
  <c r="AB321" i="160"/>
  <c r="AZ321" i="160" s="1"/>
  <c r="AC321" i="160"/>
  <c r="BA321" i="160" s="1"/>
  <c r="AD321" i="160"/>
  <c r="BB321" i="160" s="1"/>
  <c r="AE321" i="160"/>
  <c r="BC321" i="160" s="1"/>
  <c r="AF321" i="160"/>
  <c r="BD321" i="160" s="1"/>
  <c r="AG321" i="160"/>
  <c r="BE321" i="160" s="1"/>
  <c r="AH321" i="160"/>
  <c r="BF321" i="160" s="1"/>
  <c r="AI321" i="160"/>
  <c r="BG321" i="160" s="1"/>
  <c r="AJ321" i="160"/>
  <c r="BH321" i="160" s="1"/>
  <c r="AK321" i="160"/>
  <c r="BI321" i="160" s="1"/>
  <c r="AL321" i="160"/>
  <c r="BJ321" i="160" s="1"/>
  <c r="AM321" i="160"/>
  <c r="BK321" i="160" s="1"/>
  <c r="AN321" i="160"/>
  <c r="BL321" i="160" s="1"/>
  <c r="AO321" i="160"/>
  <c r="BM321" i="160" s="1"/>
  <c r="AP321" i="160"/>
  <c r="BN321" i="160" s="1"/>
  <c r="AQ321" i="160"/>
  <c r="BO321" i="160" s="1"/>
  <c r="AR321" i="160"/>
  <c r="BP321" i="160" s="1"/>
  <c r="AS321" i="160"/>
  <c r="BQ321" i="160" s="1"/>
  <c r="AT321" i="160"/>
  <c r="BR321" i="160" s="1"/>
  <c r="AU321" i="160"/>
  <c r="BS321" i="160" s="1"/>
  <c r="AV321" i="160"/>
  <c r="BT321" i="160" s="1"/>
  <c r="AW321" i="160"/>
  <c r="BU321" i="160" s="1"/>
  <c r="AA322" i="160"/>
  <c r="AY322" i="160" s="1"/>
  <c r="AB322" i="160"/>
  <c r="AZ322" i="160" s="1"/>
  <c r="AC322" i="160"/>
  <c r="BA322" i="160" s="1"/>
  <c r="AD322" i="160"/>
  <c r="BB322" i="160" s="1"/>
  <c r="AE322" i="160"/>
  <c r="BC322" i="160" s="1"/>
  <c r="AF322" i="160"/>
  <c r="BD322" i="160" s="1"/>
  <c r="AG322" i="160"/>
  <c r="BE322" i="160" s="1"/>
  <c r="AH322" i="160"/>
  <c r="BF322" i="160" s="1"/>
  <c r="AI322" i="160"/>
  <c r="BG322" i="160" s="1"/>
  <c r="AJ322" i="160"/>
  <c r="BH322" i="160" s="1"/>
  <c r="AK322" i="160"/>
  <c r="BI322" i="160" s="1"/>
  <c r="AL322" i="160"/>
  <c r="BJ322" i="160" s="1"/>
  <c r="AM322" i="160"/>
  <c r="BK322" i="160" s="1"/>
  <c r="AN322" i="160"/>
  <c r="BL322" i="160" s="1"/>
  <c r="AO322" i="160"/>
  <c r="BM322" i="160" s="1"/>
  <c r="AP322" i="160"/>
  <c r="BN322" i="160" s="1"/>
  <c r="AQ322" i="160"/>
  <c r="BO322" i="160" s="1"/>
  <c r="AR322" i="160"/>
  <c r="BP322" i="160" s="1"/>
  <c r="AS322" i="160"/>
  <c r="BQ322" i="160" s="1"/>
  <c r="AT322" i="160"/>
  <c r="BR322" i="160" s="1"/>
  <c r="AU322" i="160"/>
  <c r="BS322" i="160" s="1"/>
  <c r="AV322" i="160"/>
  <c r="BT322" i="160" s="1"/>
  <c r="AW322" i="160"/>
  <c r="BU322" i="160" s="1"/>
  <c r="AA323" i="160"/>
  <c r="AY323" i="160" s="1"/>
  <c r="AB323" i="160"/>
  <c r="AZ323" i="160" s="1"/>
  <c r="AC323" i="160"/>
  <c r="BA323" i="160" s="1"/>
  <c r="AD323" i="160"/>
  <c r="BB323" i="160" s="1"/>
  <c r="AE323" i="160"/>
  <c r="BC323" i="160" s="1"/>
  <c r="AF323" i="160"/>
  <c r="BD323" i="160" s="1"/>
  <c r="AG323" i="160"/>
  <c r="BE323" i="160" s="1"/>
  <c r="AH323" i="160"/>
  <c r="BF323" i="160" s="1"/>
  <c r="AI323" i="160"/>
  <c r="BG323" i="160" s="1"/>
  <c r="AJ323" i="160"/>
  <c r="BH323" i="160" s="1"/>
  <c r="AK323" i="160"/>
  <c r="BI323" i="160" s="1"/>
  <c r="AL323" i="160"/>
  <c r="BJ323" i="160" s="1"/>
  <c r="AM323" i="160"/>
  <c r="BK323" i="160" s="1"/>
  <c r="AN323" i="160"/>
  <c r="BL323" i="160" s="1"/>
  <c r="AO323" i="160"/>
  <c r="BM323" i="160" s="1"/>
  <c r="AP323" i="160"/>
  <c r="BN323" i="160" s="1"/>
  <c r="AQ323" i="160"/>
  <c r="BO323" i="160" s="1"/>
  <c r="AR323" i="160"/>
  <c r="BP323" i="160" s="1"/>
  <c r="AS323" i="160"/>
  <c r="BQ323" i="160" s="1"/>
  <c r="AT323" i="160"/>
  <c r="BR323" i="160" s="1"/>
  <c r="AU323" i="160"/>
  <c r="BS323" i="160" s="1"/>
  <c r="AV323" i="160"/>
  <c r="BT323" i="160" s="1"/>
  <c r="AW323" i="160"/>
  <c r="BU323" i="160" s="1"/>
  <c r="AA324" i="160"/>
  <c r="AY324" i="160" s="1"/>
  <c r="AB324" i="160"/>
  <c r="AZ324" i="160" s="1"/>
  <c r="AC324" i="160"/>
  <c r="BA324" i="160" s="1"/>
  <c r="AD324" i="160"/>
  <c r="BB324" i="160" s="1"/>
  <c r="AE324" i="160"/>
  <c r="BC324" i="160" s="1"/>
  <c r="AF324" i="160"/>
  <c r="BD324" i="160" s="1"/>
  <c r="AG324" i="160"/>
  <c r="BE324" i="160" s="1"/>
  <c r="AH324" i="160"/>
  <c r="BF324" i="160" s="1"/>
  <c r="AI324" i="160"/>
  <c r="BG324" i="160" s="1"/>
  <c r="AJ324" i="160"/>
  <c r="BH324" i="160" s="1"/>
  <c r="AK324" i="160"/>
  <c r="BI324" i="160" s="1"/>
  <c r="AL324" i="160"/>
  <c r="BJ324" i="160" s="1"/>
  <c r="AM324" i="160"/>
  <c r="BK324" i="160" s="1"/>
  <c r="AN324" i="160"/>
  <c r="BL324" i="160" s="1"/>
  <c r="AO324" i="160"/>
  <c r="BM324" i="160" s="1"/>
  <c r="AP324" i="160"/>
  <c r="BN324" i="160" s="1"/>
  <c r="AQ324" i="160"/>
  <c r="BO324" i="160" s="1"/>
  <c r="AR324" i="160"/>
  <c r="BP324" i="160" s="1"/>
  <c r="AS324" i="160"/>
  <c r="BQ324" i="160" s="1"/>
  <c r="AT324" i="160"/>
  <c r="BR324" i="160" s="1"/>
  <c r="AU324" i="160"/>
  <c r="BS324" i="160" s="1"/>
  <c r="AV324" i="160"/>
  <c r="BT324" i="160" s="1"/>
  <c r="AW324" i="160"/>
  <c r="BU324" i="160" s="1"/>
  <c r="AA325" i="160"/>
  <c r="AY325" i="160" s="1"/>
  <c r="AB325" i="160"/>
  <c r="AZ325" i="160" s="1"/>
  <c r="AC325" i="160"/>
  <c r="BA325" i="160" s="1"/>
  <c r="AD325" i="160"/>
  <c r="BB325" i="160" s="1"/>
  <c r="AE325" i="160"/>
  <c r="BC325" i="160" s="1"/>
  <c r="AF325" i="160"/>
  <c r="BD325" i="160" s="1"/>
  <c r="AG325" i="160"/>
  <c r="BE325" i="160" s="1"/>
  <c r="AH325" i="160"/>
  <c r="BF325" i="160" s="1"/>
  <c r="AI325" i="160"/>
  <c r="BG325" i="160" s="1"/>
  <c r="AJ325" i="160"/>
  <c r="BH325" i="160" s="1"/>
  <c r="AK325" i="160"/>
  <c r="BI325" i="160" s="1"/>
  <c r="AL325" i="160"/>
  <c r="BJ325" i="160" s="1"/>
  <c r="AM325" i="160"/>
  <c r="BK325" i="160" s="1"/>
  <c r="AN325" i="160"/>
  <c r="BL325" i="160" s="1"/>
  <c r="AO325" i="160"/>
  <c r="BM325" i="160" s="1"/>
  <c r="AP325" i="160"/>
  <c r="BN325" i="160" s="1"/>
  <c r="AQ325" i="160"/>
  <c r="BO325" i="160" s="1"/>
  <c r="AR325" i="160"/>
  <c r="BP325" i="160" s="1"/>
  <c r="AS325" i="160"/>
  <c r="BQ325" i="160" s="1"/>
  <c r="AT325" i="160"/>
  <c r="BR325" i="160" s="1"/>
  <c r="AU325" i="160"/>
  <c r="BS325" i="160" s="1"/>
  <c r="AV325" i="160"/>
  <c r="BT325" i="160" s="1"/>
  <c r="AW325" i="160"/>
  <c r="BU325" i="160" s="1"/>
  <c r="AA326" i="160"/>
  <c r="AY326" i="160" s="1"/>
  <c r="AB326" i="160"/>
  <c r="AZ326" i="160" s="1"/>
  <c r="AC326" i="160"/>
  <c r="BA326" i="160" s="1"/>
  <c r="AD326" i="160"/>
  <c r="BB326" i="160" s="1"/>
  <c r="AE326" i="160"/>
  <c r="BC326" i="160" s="1"/>
  <c r="AF326" i="160"/>
  <c r="BD326" i="160" s="1"/>
  <c r="AG326" i="160"/>
  <c r="BE326" i="160" s="1"/>
  <c r="AH326" i="160"/>
  <c r="BF326" i="160" s="1"/>
  <c r="AI326" i="160"/>
  <c r="BG326" i="160" s="1"/>
  <c r="AJ326" i="160"/>
  <c r="BH326" i="160" s="1"/>
  <c r="AK326" i="160"/>
  <c r="BI326" i="160" s="1"/>
  <c r="AL326" i="160"/>
  <c r="BJ326" i="160" s="1"/>
  <c r="AM326" i="160"/>
  <c r="BK326" i="160" s="1"/>
  <c r="AN326" i="160"/>
  <c r="BL326" i="160" s="1"/>
  <c r="AO326" i="160"/>
  <c r="BM326" i="160" s="1"/>
  <c r="AP326" i="160"/>
  <c r="BN326" i="160" s="1"/>
  <c r="AQ326" i="160"/>
  <c r="BO326" i="160" s="1"/>
  <c r="AR326" i="160"/>
  <c r="BP326" i="160" s="1"/>
  <c r="AS326" i="160"/>
  <c r="BQ326" i="160" s="1"/>
  <c r="AT326" i="160"/>
  <c r="BR326" i="160" s="1"/>
  <c r="AU326" i="160"/>
  <c r="BS326" i="160" s="1"/>
  <c r="AV326" i="160"/>
  <c r="BT326" i="160" s="1"/>
  <c r="AW326" i="160"/>
  <c r="BU326" i="160" s="1"/>
  <c r="AA327" i="160"/>
  <c r="AY327" i="160" s="1"/>
  <c r="AB327" i="160"/>
  <c r="AZ327" i="160" s="1"/>
  <c r="AC327" i="160"/>
  <c r="BA327" i="160" s="1"/>
  <c r="AD327" i="160"/>
  <c r="BB327" i="160" s="1"/>
  <c r="AE327" i="160"/>
  <c r="BC327" i="160" s="1"/>
  <c r="AF327" i="160"/>
  <c r="BD327" i="160" s="1"/>
  <c r="AG327" i="160"/>
  <c r="BE327" i="160" s="1"/>
  <c r="AH327" i="160"/>
  <c r="BF327" i="160" s="1"/>
  <c r="AI327" i="160"/>
  <c r="BG327" i="160" s="1"/>
  <c r="AJ327" i="160"/>
  <c r="BH327" i="160" s="1"/>
  <c r="AK327" i="160"/>
  <c r="BI327" i="160" s="1"/>
  <c r="AL327" i="160"/>
  <c r="BJ327" i="160" s="1"/>
  <c r="AM327" i="160"/>
  <c r="BK327" i="160" s="1"/>
  <c r="AN327" i="160"/>
  <c r="BL327" i="160" s="1"/>
  <c r="AO327" i="160"/>
  <c r="BM327" i="160" s="1"/>
  <c r="AP327" i="160"/>
  <c r="BN327" i="160" s="1"/>
  <c r="AQ327" i="160"/>
  <c r="BO327" i="160" s="1"/>
  <c r="AR327" i="160"/>
  <c r="BP327" i="160" s="1"/>
  <c r="AS327" i="160"/>
  <c r="BQ327" i="160" s="1"/>
  <c r="AT327" i="160"/>
  <c r="BR327" i="160" s="1"/>
  <c r="AU327" i="160"/>
  <c r="BS327" i="160" s="1"/>
  <c r="AV327" i="160"/>
  <c r="BT327" i="160" s="1"/>
  <c r="AW327" i="160"/>
  <c r="BU327" i="160" s="1"/>
  <c r="AA328" i="160"/>
  <c r="AY328" i="160" s="1"/>
  <c r="AB328" i="160"/>
  <c r="AZ328" i="160" s="1"/>
  <c r="AC328" i="160"/>
  <c r="BA328" i="160" s="1"/>
  <c r="AD328" i="160"/>
  <c r="BB328" i="160" s="1"/>
  <c r="AE328" i="160"/>
  <c r="BC328" i="160" s="1"/>
  <c r="AF328" i="160"/>
  <c r="BD328" i="160" s="1"/>
  <c r="AG328" i="160"/>
  <c r="BE328" i="160" s="1"/>
  <c r="AH328" i="160"/>
  <c r="BF328" i="160" s="1"/>
  <c r="AI328" i="160"/>
  <c r="BG328" i="160" s="1"/>
  <c r="AJ328" i="160"/>
  <c r="BH328" i="160" s="1"/>
  <c r="AK328" i="160"/>
  <c r="BI328" i="160" s="1"/>
  <c r="AL328" i="160"/>
  <c r="BJ328" i="160" s="1"/>
  <c r="AM328" i="160"/>
  <c r="BK328" i="160" s="1"/>
  <c r="AN328" i="160"/>
  <c r="BL328" i="160" s="1"/>
  <c r="AO328" i="160"/>
  <c r="BM328" i="160" s="1"/>
  <c r="AP328" i="160"/>
  <c r="BN328" i="160" s="1"/>
  <c r="AQ328" i="160"/>
  <c r="BO328" i="160" s="1"/>
  <c r="AR328" i="160"/>
  <c r="BP328" i="160" s="1"/>
  <c r="AS328" i="160"/>
  <c r="BQ328" i="160" s="1"/>
  <c r="AT328" i="160"/>
  <c r="BR328" i="160" s="1"/>
  <c r="AU328" i="160"/>
  <c r="BS328" i="160" s="1"/>
  <c r="AV328" i="160"/>
  <c r="BT328" i="160" s="1"/>
  <c r="AW328" i="160"/>
  <c r="BU328" i="160" s="1"/>
  <c r="AA329" i="160"/>
  <c r="AY329" i="160" s="1"/>
  <c r="AB329" i="160"/>
  <c r="AZ329" i="160" s="1"/>
  <c r="AC329" i="160"/>
  <c r="BA329" i="160" s="1"/>
  <c r="AD329" i="160"/>
  <c r="BB329" i="160" s="1"/>
  <c r="AE329" i="160"/>
  <c r="BC329" i="160" s="1"/>
  <c r="AF329" i="160"/>
  <c r="BD329" i="160" s="1"/>
  <c r="AG329" i="160"/>
  <c r="BE329" i="160" s="1"/>
  <c r="AH329" i="160"/>
  <c r="BF329" i="160" s="1"/>
  <c r="AI329" i="160"/>
  <c r="BG329" i="160" s="1"/>
  <c r="AJ329" i="160"/>
  <c r="BH329" i="160" s="1"/>
  <c r="AK329" i="160"/>
  <c r="BI329" i="160" s="1"/>
  <c r="AL329" i="160"/>
  <c r="BJ329" i="160" s="1"/>
  <c r="AM329" i="160"/>
  <c r="BK329" i="160" s="1"/>
  <c r="AN329" i="160"/>
  <c r="BL329" i="160" s="1"/>
  <c r="AO329" i="160"/>
  <c r="BM329" i="160" s="1"/>
  <c r="AP329" i="160"/>
  <c r="BN329" i="160" s="1"/>
  <c r="AQ329" i="160"/>
  <c r="BO329" i="160" s="1"/>
  <c r="AR329" i="160"/>
  <c r="BP329" i="160" s="1"/>
  <c r="AS329" i="160"/>
  <c r="BQ329" i="160" s="1"/>
  <c r="AT329" i="160"/>
  <c r="BR329" i="160" s="1"/>
  <c r="AU329" i="160"/>
  <c r="BS329" i="160" s="1"/>
  <c r="AV329" i="160"/>
  <c r="BT329" i="160" s="1"/>
  <c r="AW329" i="160"/>
  <c r="BU329" i="160" s="1"/>
  <c r="AA330" i="160"/>
  <c r="AY330" i="160" s="1"/>
  <c r="AB330" i="160"/>
  <c r="AZ330" i="160" s="1"/>
  <c r="AC330" i="160"/>
  <c r="BA330" i="160" s="1"/>
  <c r="AD330" i="160"/>
  <c r="BB330" i="160" s="1"/>
  <c r="AE330" i="160"/>
  <c r="BC330" i="160" s="1"/>
  <c r="AF330" i="160"/>
  <c r="BD330" i="160" s="1"/>
  <c r="AG330" i="160"/>
  <c r="BE330" i="160" s="1"/>
  <c r="AH330" i="160"/>
  <c r="BF330" i="160" s="1"/>
  <c r="AI330" i="160"/>
  <c r="BG330" i="160" s="1"/>
  <c r="AJ330" i="160"/>
  <c r="BH330" i="160" s="1"/>
  <c r="AK330" i="160"/>
  <c r="BI330" i="160" s="1"/>
  <c r="AL330" i="160"/>
  <c r="BJ330" i="160" s="1"/>
  <c r="AM330" i="160"/>
  <c r="BK330" i="160" s="1"/>
  <c r="AN330" i="160"/>
  <c r="BL330" i="160" s="1"/>
  <c r="AO330" i="160"/>
  <c r="BM330" i="160" s="1"/>
  <c r="AP330" i="160"/>
  <c r="BN330" i="160" s="1"/>
  <c r="AQ330" i="160"/>
  <c r="BO330" i="160" s="1"/>
  <c r="AR330" i="160"/>
  <c r="BP330" i="160" s="1"/>
  <c r="AS330" i="160"/>
  <c r="BQ330" i="160" s="1"/>
  <c r="AT330" i="160"/>
  <c r="BR330" i="160" s="1"/>
  <c r="AU330" i="160"/>
  <c r="BS330" i="160" s="1"/>
  <c r="AV330" i="160"/>
  <c r="BT330" i="160" s="1"/>
  <c r="AW330" i="160"/>
  <c r="BU330" i="160" s="1"/>
  <c r="AA331" i="160"/>
  <c r="AY331" i="160" s="1"/>
  <c r="AB331" i="160"/>
  <c r="AZ331" i="160" s="1"/>
  <c r="AC331" i="160"/>
  <c r="BA331" i="160" s="1"/>
  <c r="AD331" i="160"/>
  <c r="BB331" i="160" s="1"/>
  <c r="AE331" i="160"/>
  <c r="BC331" i="160" s="1"/>
  <c r="AF331" i="160"/>
  <c r="BD331" i="160" s="1"/>
  <c r="AG331" i="160"/>
  <c r="BE331" i="160" s="1"/>
  <c r="AH331" i="160"/>
  <c r="BF331" i="160" s="1"/>
  <c r="AI331" i="160"/>
  <c r="BG331" i="160" s="1"/>
  <c r="AJ331" i="160"/>
  <c r="BH331" i="160" s="1"/>
  <c r="AK331" i="160"/>
  <c r="BI331" i="160" s="1"/>
  <c r="AL331" i="160"/>
  <c r="BJ331" i="160" s="1"/>
  <c r="AM331" i="160"/>
  <c r="BK331" i="160" s="1"/>
  <c r="AN331" i="160"/>
  <c r="BL331" i="160" s="1"/>
  <c r="AO331" i="160"/>
  <c r="BM331" i="160" s="1"/>
  <c r="AP331" i="160"/>
  <c r="BN331" i="160" s="1"/>
  <c r="AQ331" i="160"/>
  <c r="BO331" i="160" s="1"/>
  <c r="AR331" i="160"/>
  <c r="BP331" i="160" s="1"/>
  <c r="AS331" i="160"/>
  <c r="BQ331" i="160" s="1"/>
  <c r="AT331" i="160"/>
  <c r="BR331" i="160" s="1"/>
  <c r="AU331" i="160"/>
  <c r="BS331" i="160" s="1"/>
  <c r="AV331" i="160"/>
  <c r="BT331" i="160" s="1"/>
  <c r="AW331" i="160"/>
  <c r="BU331" i="160" s="1"/>
  <c r="AA332" i="160"/>
  <c r="AY332" i="160" s="1"/>
  <c r="AB332" i="160"/>
  <c r="AZ332" i="160" s="1"/>
  <c r="AC332" i="160"/>
  <c r="BA332" i="160" s="1"/>
  <c r="AD332" i="160"/>
  <c r="BB332" i="160" s="1"/>
  <c r="AE332" i="160"/>
  <c r="BC332" i="160" s="1"/>
  <c r="AF332" i="160"/>
  <c r="BD332" i="160" s="1"/>
  <c r="AG332" i="160"/>
  <c r="BE332" i="160" s="1"/>
  <c r="AH332" i="160"/>
  <c r="BF332" i="160" s="1"/>
  <c r="AI332" i="160"/>
  <c r="BG332" i="160" s="1"/>
  <c r="AJ332" i="160"/>
  <c r="BH332" i="160" s="1"/>
  <c r="AK332" i="160"/>
  <c r="BI332" i="160" s="1"/>
  <c r="AL332" i="160"/>
  <c r="BJ332" i="160" s="1"/>
  <c r="AM332" i="160"/>
  <c r="BK332" i="160" s="1"/>
  <c r="AN332" i="160"/>
  <c r="BL332" i="160" s="1"/>
  <c r="AO332" i="160"/>
  <c r="BM332" i="160" s="1"/>
  <c r="AP332" i="160"/>
  <c r="BN332" i="160" s="1"/>
  <c r="AQ332" i="160"/>
  <c r="BO332" i="160" s="1"/>
  <c r="AR332" i="160"/>
  <c r="BP332" i="160" s="1"/>
  <c r="AS332" i="160"/>
  <c r="BQ332" i="160" s="1"/>
  <c r="AT332" i="160"/>
  <c r="BR332" i="160" s="1"/>
  <c r="AU332" i="160"/>
  <c r="BS332" i="160" s="1"/>
  <c r="AV332" i="160"/>
  <c r="BT332" i="160" s="1"/>
  <c r="AW332" i="160"/>
  <c r="BU332" i="160" s="1"/>
  <c r="AA333" i="160"/>
  <c r="AY333" i="160" s="1"/>
  <c r="AB333" i="160"/>
  <c r="AZ333" i="160" s="1"/>
  <c r="AC333" i="160"/>
  <c r="BA333" i="160" s="1"/>
  <c r="AD333" i="160"/>
  <c r="BB333" i="160" s="1"/>
  <c r="AE333" i="160"/>
  <c r="BC333" i="160" s="1"/>
  <c r="AF333" i="160"/>
  <c r="BD333" i="160" s="1"/>
  <c r="AG333" i="160"/>
  <c r="BE333" i="160" s="1"/>
  <c r="AH333" i="160"/>
  <c r="BF333" i="160" s="1"/>
  <c r="AI333" i="160"/>
  <c r="BG333" i="160" s="1"/>
  <c r="AJ333" i="160"/>
  <c r="BH333" i="160" s="1"/>
  <c r="AK333" i="160"/>
  <c r="BI333" i="160" s="1"/>
  <c r="AL333" i="160"/>
  <c r="BJ333" i="160" s="1"/>
  <c r="AM333" i="160"/>
  <c r="BK333" i="160" s="1"/>
  <c r="AN333" i="160"/>
  <c r="BL333" i="160" s="1"/>
  <c r="AO333" i="160"/>
  <c r="BM333" i="160" s="1"/>
  <c r="AP333" i="160"/>
  <c r="BN333" i="160" s="1"/>
  <c r="AQ333" i="160"/>
  <c r="BO333" i="160" s="1"/>
  <c r="AR333" i="160"/>
  <c r="BP333" i="160" s="1"/>
  <c r="AS333" i="160"/>
  <c r="BQ333" i="160" s="1"/>
  <c r="AT333" i="160"/>
  <c r="BR333" i="160" s="1"/>
  <c r="AU333" i="160"/>
  <c r="BS333" i="160" s="1"/>
  <c r="AV333" i="160"/>
  <c r="BT333" i="160" s="1"/>
  <c r="AW333" i="160"/>
  <c r="BU333" i="160" s="1"/>
  <c r="AA334" i="160"/>
  <c r="AY334" i="160" s="1"/>
  <c r="AB334" i="160"/>
  <c r="AZ334" i="160" s="1"/>
  <c r="AC334" i="160"/>
  <c r="BA334" i="160" s="1"/>
  <c r="AD334" i="160"/>
  <c r="BB334" i="160" s="1"/>
  <c r="AE334" i="160"/>
  <c r="BC334" i="160" s="1"/>
  <c r="AF334" i="160"/>
  <c r="BD334" i="160" s="1"/>
  <c r="AG334" i="160"/>
  <c r="BE334" i="160" s="1"/>
  <c r="AH334" i="160"/>
  <c r="BF334" i="160" s="1"/>
  <c r="AI334" i="160"/>
  <c r="BG334" i="160" s="1"/>
  <c r="AJ334" i="160"/>
  <c r="BH334" i="160" s="1"/>
  <c r="AK334" i="160"/>
  <c r="BI334" i="160" s="1"/>
  <c r="AL334" i="160"/>
  <c r="BJ334" i="160" s="1"/>
  <c r="AM334" i="160"/>
  <c r="BK334" i="160" s="1"/>
  <c r="AN334" i="160"/>
  <c r="BL334" i="160" s="1"/>
  <c r="AO334" i="160"/>
  <c r="BM334" i="160" s="1"/>
  <c r="AP334" i="160"/>
  <c r="BN334" i="160" s="1"/>
  <c r="AQ334" i="160"/>
  <c r="BO334" i="160" s="1"/>
  <c r="AR334" i="160"/>
  <c r="BP334" i="160" s="1"/>
  <c r="AS334" i="160"/>
  <c r="BQ334" i="160" s="1"/>
  <c r="AT334" i="160"/>
  <c r="BR334" i="160" s="1"/>
  <c r="AU334" i="160"/>
  <c r="BS334" i="160" s="1"/>
  <c r="AV334" i="160"/>
  <c r="BT334" i="160" s="1"/>
  <c r="AW334" i="160"/>
  <c r="BU334" i="160" s="1"/>
  <c r="AA335" i="160"/>
  <c r="AY335" i="160" s="1"/>
  <c r="AB335" i="160"/>
  <c r="AZ335" i="160" s="1"/>
  <c r="AC335" i="160"/>
  <c r="BA335" i="160" s="1"/>
  <c r="AD335" i="160"/>
  <c r="BB335" i="160" s="1"/>
  <c r="AE335" i="160"/>
  <c r="BC335" i="160" s="1"/>
  <c r="AF335" i="160"/>
  <c r="BD335" i="160" s="1"/>
  <c r="AG335" i="160"/>
  <c r="BE335" i="160" s="1"/>
  <c r="AH335" i="160"/>
  <c r="BF335" i="160" s="1"/>
  <c r="AI335" i="160"/>
  <c r="BG335" i="160" s="1"/>
  <c r="AJ335" i="160"/>
  <c r="BH335" i="160" s="1"/>
  <c r="AK335" i="160"/>
  <c r="BI335" i="160" s="1"/>
  <c r="AL335" i="160"/>
  <c r="BJ335" i="160" s="1"/>
  <c r="AM335" i="160"/>
  <c r="BK335" i="160" s="1"/>
  <c r="AN335" i="160"/>
  <c r="BL335" i="160" s="1"/>
  <c r="AO335" i="160"/>
  <c r="BM335" i="160" s="1"/>
  <c r="AP335" i="160"/>
  <c r="BN335" i="160" s="1"/>
  <c r="AQ335" i="160"/>
  <c r="BO335" i="160" s="1"/>
  <c r="AR335" i="160"/>
  <c r="BP335" i="160" s="1"/>
  <c r="AS335" i="160"/>
  <c r="BQ335" i="160" s="1"/>
  <c r="AT335" i="160"/>
  <c r="BR335" i="160" s="1"/>
  <c r="AU335" i="160"/>
  <c r="BS335" i="160" s="1"/>
  <c r="AV335" i="160"/>
  <c r="BT335" i="160" s="1"/>
  <c r="AW335" i="160"/>
  <c r="BU335" i="160" s="1"/>
  <c r="AA336" i="160"/>
  <c r="AY336" i="160" s="1"/>
  <c r="AB336" i="160"/>
  <c r="AZ336" i="160" s="1"/>
  <c r="AC336" i="160"/>
  <c r="BA336" i="160" s="1"/>
  <c r="AD336" i="160"/>
  <c r="BB336" i="160" s="1"/>
  <c r="AE336" i="160"/>
  <c r="BC336" i="160" s="1"/>
  <c r="AF336" i="160"/>
  <c r="BD336" i="160" s="1"/>
  <c r="AG336" i="160"/>
  <c r="BE336" i="160" s="1"/>
  <c r="AH336" i="160"/>
  <c r="BF336" i="160" s="1"/>
  <c r="AI336" i="160"/>
  <c r="BG336" i="160" s="1"/>
  <c r="AJ336" i="160"/>
  <c r="BH336" i="160" s="1"/>
  <c r="AK336" i="160"/>
  <c r="BI336" i="160" s="1"/>
  <c r="AL336" i="160"/>
  <c r="BJ336" i="160" s="1"/>
  <c r="AM336" i="160"/>
  <c r="BK336" i="160" s="1"/>
  <c r="AN336" i="160"/>
  <c r="BL336" i="160" s="1"/>
  <c r="AO336" i="160"/>
  <c r="BM336" i="160" s="1"/>
  <c r="AP336" i="160"/>
  <c r="BN336" i="160" s="1"/>
  <c r="AQ336" i="160"/>
  <c r="BO336" i="160" s="1"/>
  <c r="AR336" i="160"/>
  <c r="BP336" i="160" s="1"/>
  <c r="AS336" i="160"/>
  <c r="BQ336" i="160" s="1"/>
  <c r="AT336" i="160"/>
  <c r="BR336" i="160" s="1"/>
  <c r="AU336" i="160"/>
  <c r="BS336" i="160" s="1"/>
  <c r="AV336" i="160"/>
  <c r="BT336" i="160" s="1"/>
  <c r="AW336" i="160"/>
  <c r="BU336" i="160" s="1"/>
  <c r="AA337" i="160"/>
  <c r="AY337" i="160" s="1"/>
  <c r="AB337" i="160"/>
  <c r="AZ337" i="160" s="1"/>
  <c r="AC337" i="160"/>
  <c r="BA337" i="160" s="1"/>
  <c r="AD337" i="160"/>
  <c r="BB337" i="160" s="1"/>
  <c r="AE337" i="160"/>
  <c r="BC337" i="160" s="1"/>
  <c r="AF337" i="160"/>
  <c r="BD337" i="160" s="1"/>
  <c r="AG337" i="160"/>
  <c r="BE337" i="160" s="1"/>
  <c r="AH337" i="160"/>
  <c r="BF337" i="160" s="1"/>
  <c r="AI337" i="160"/>
  <c r="BG337" i="160" s="1"/>
  <c r="AJ337" i="160"/>
  <c r="BH337" i="160" s="1"/>
  <c r="AK337" i="160"/>
  <c r="BI337" i="160" s="1"/>
  <c r="AL337" i="160"/>
  <c r="BJ337" i="160" s="1"/>
  <c r="AM337" i="160"/>
  <c r="BK337" i="160" s="1"/>
  <c r="AN337" i="160"/>
  <c r="BL337" i="160" s="1"/>
  <c r="AO337" i="160"/>
  <c r="BM337" i="160" s="1"/>
  <c r="AP337" i="160"/>
  <c r="BN337" i="160" s="1"/>
  <c r="AQ337" i="160"/>
  <c r="BO337" i="160" s="1"/>
  <c r="AR337" i="160"/>
  <c r="BP337" i="160" s="1"/>
  <c r="AS337" i="160"/>
  <c r="BQ337" i="160" s="1"/>
  <c r="AT337" i="160"/>
  <c r="BR337" i="160" s="1"/>
  <c r="AU337" i="160"/>
  <c r="BS337" i="160" s="1"/>
  <c r="AV337" i="160"/>
  <c r="BT337" i="160" s="1"/>
  <c r="AW337" i="160"/>
  <c r="BU337" i="160" s="1"/>
  <c r="AA338" i="160"/>
  <c r="AY338" i="160" s="1"/>
  <c r="AB338" i="160"/>
  <c r="AZ338" i="160" s="1"/>
  <c r="AC338" i="160"/>
  <c r="BA338" i="160" s="1"/>
  <c r="AD338" i="160"/>
  <c r="BB338" i="160" s="1"/>
  <c r="AE338" i="160"/>
  <c r="BC338" i="160" s="1"/>
  <c r="AF338" i="160"/>
  <c r="BD338" i="160" s="1"/>
  <c r="AG338" i="160"/>
  <c r="BE338" i="160" s="1"/>
  <c r="AH338" i="160"/>
  <c r="BF338" i="160" s="1"/>
  <c r="AI338" i="160"/>
  <c r="BG338" i="160" s="1"/>
  <c r="AJ338" i="160"/>
  <c r="BH338" i="160" s="1"/>
  <c r="AK338" i="160"/>
  <c r="BI338" i="160" s="1"/>
  <c r="AL338" i="160"/>
  <c r="BJ338" i="160" s="1"/>
  <c r="AM338" i="160"/>
  <c r="BK338" i="160" s="1"/>
  <c r="AN338" i="160"/>
  <c r="BL338" i="160" s="1"/>
  <c r="AO338" i="160"/>
  <c r="BM338" i="160" s="1"/>
  <c r="AP338" i="160"/>
  <c r="BN338" i="160" s="1"/>
  <c r="AQ338" i="160"/>
  <c r="BO338" i="160" s="1"/>
  <c r="AR338" i="160"/>
  <c r="BP338" i="160" s="1"/>
  <c r="AS338" i="160"/>
  <c r="BQ338" i="160" s="1"/>
  <c r="AT338" i="160"/>
  <c r="BR338" i="160" s="1"/>
  <c r="AU338" i="160"/>
  <c r="BS338" i="160" s="1"/>
  <c r="AV338" i="160"/>
  <c r="BT338" i="160" s="1"/>
  <c r="AW338" i="160"/>
  <c r="BU338" i="160" s="1"/>
  <c r="AA339" i="160"/>
  <c r="AY339" i="160" s="1"/>
  <c r="AB339" i="160"/>
  <c r="AZ339" i="160" s="1"/>
  <c r="AC339" i="160"/>
  <c r="BA339" i="160" s="1"/>
  <c r="AD339" i="160"/>
  <c r="BB339" i="160" s="1"/>
  <c r="AE339" i="160"/>
  <c r="BC339" i="160" s="1"/>
  <c r="AF339" i="160"/>
  <c r="BD339" i="160" s="1"/>
  <c r="AG339" i="160"/>
  <c r="BE339" i="160" s="1"/>
  <c r="AH339" i="160"/>
  <c r="BF339" i="160" s="1"/>
  <c r="AI339" i="160"/>
  <c r="BG339" i="160" s="1"/>
  <c r="AJ339" i="160"/>
  <c r="BH339" i="160" s="1"/>
  <c r="AK339" i="160"/>
  <c r="BI339" i="160" s="1"/>
  <c r="AL339" i="160"/>
  <c r="BJ339" i="160" s="1"/>
  <c r="AM339" i="160"/>
  <c r="BK339" i="160" s="1"/>
  <c r="AN339" i="160"/>
  <c r="BL339" i="160" s="1"/>
  <c r="AO339" i="160"/>
  <c r="BM339" i="160" s="1"/>
  <c r="AP339" i="160"/>
  <c r="BN339" i="160" s="1"/>
  <c r="AQ339" i="160"/>
  <c r="BO339" i="160" s="1"/>
  <c r="AR339" i="160"/>
  <c r="BP339" i="160" s="1"/>
  <c r="AS339" i="160"/>
  <c r="BQ339" i="160" s="1"/>
  <c r="AT339" i="160"/>
  <c r="BR339" i="160" s="1"/>
  <c r="AU339" i="160"/>
  <c r="BS339" i="160" s="1"/>
  <c r="AV339" i="160"/>
  <c r="BT339" i="160" s="1"/>
  <c r="AW339" i="160"/>
  <c r="BU339" i="160" s="1"/>
  <c r="AA340" i="160"/>
  <c r="AY340" i="160" s="1"/>
  <c r="AB340" i="160"/>
  <c r="AZ340" i="160" s="1"/>
  <c r="AC340" i="160"/>
  <c r="BA340" i="160" s="1"/>
  <c r="AD340" i="160"/>
  <c r="BB340" i="160" s="1"/>
  <c r="AE340" i="160"/>
  <c r="BC340" i="160" s="1"/>
  <c r="AF340" i="160"/>
  <c r="BD340" i="160" s="1"/>
  <c r="AG340" i="160"/>
  <c r="BE340" i="160" s="1"/>
  <c r="AH340" i="160"/>
  <c r="BF340" i="160" s="1"/>
  <c r="AI340" i="160"/>
  <c r="BG340" i="160" s="1"/>
  <c r="AJ340" i="160"/>
  <c r="BH340" i="160" s="1"/>
  <c r="AK340" i="160"/>
  <c r="BI340" i="160" s="1"/>
  <c r="AL340" i="160"/>
  <c r="BJ340" i="160" s="1"/>
  <c r="AM340" i="160"/>
  <c r="BK340" i="160" s="1"/>
  <c r="AN340" i="160"/>
  <c r="BL340" i="160" s="1"/>
  <c r="AO340" i="160"/>
  <c r="BM340" i="160" s="1"/>
  <c r="AP340" i="160"/>
  <c r="BN340" i="160" s="1"/>
  <c r="AQ340" i="160"/>
  <c r="BO340" i="160" s="1"/>
  <c r="AR340" i="160"/>
  <c r="BP340" i="160" s="1"/>
  <c r="AS340" i="160"/>
  <c r="BQ340" i="160" s="1"/>
  <c r="AT340" i="160"/>
  <c r="BR340" i="160" s="1"/>
  <c r="AU340" i="160"/>
  <c r="BS340" i="160" s="1"/>
  <c r="AV340" i="160"/>
  <c r="BT340" i="160" s="1"/>
  <c r="AW340" i="160"/>
  <c r="BU340" i="160" s="1"/>
  <c r="AA341" i="160"/>
  <c r="AY341" i="160" s="1"/>
  <c r="AB341" i="160"/>
  <c r="AZ341" i="160" s="1"/>
  <c r="AC341" i="160"/>
  <c r="BA341" i="160" s="1"/>
  <c r="AD341" i="160"/>
  <c r="BB341" i="160" s="1"/>
  <c r="AE341" i="160"/>
  <c r="BC341" i="160" s="1"/>
  <c r="AF341" i="160"/>
  <c r="BD341" i="160" s="1"/>
  <c r="AG341" i="160"/>
  <c r="BE341" i="160" s="1"/>
  <c r="AH341" i="160"/>
  <c r="BF341" i="160" s="1"/>
  <c r="AI341" i="160"/>
  <c r="BG341" i="160" s="1"/>
  <c r="AJ341" i="160"/>
  <c r="BH341" i="160" s="1"/>
  <c r="AK341" i="160"/>
  <c r="BI341" i="160" s="1"/>
  <c r="AL341" i="160"/>
  <c r="BJ341" i="160" s="1"/>
  <c r="AM341" i="160"/>
  <c r="BK341" i="160" s="1"/>
  <c r="AN341" i="160"/>
  <c r="BL341" i="160" s="1"/>
  <c r="AO341" i="160"/>
  <c r="BM341" i="160" s="1"/>
  <c r="AP341" i="160"/>
  <c r="BN341" i="160" s="1"/>
  <c r="AQ341" i="160"/>
  <c r="BO341" i="160" s="1"/>
  <c r="AR341" i="160"/>
  <c r="BP341" i="160" s="1"/>
  <c r="AS341" i="160"/>
  <c r="BQ341" i="160" s="1"/>
  <c r="AT341" i="160"/>
  <c r="BR341" i="160" s="1"/>
  <c r="AU341" i="160"/>
  <c r="BS341" i="160" s="1"/>
  <c r="AV341" i="160"/>
  <c r="BT341" i="160" s="1"/>
  <c r="AW341" i="160"/>
  <c r="BU341" i="160" s="1"/>
  <c r="AA342" i="160"/>
  <c r="AY342" i="160" s="1"/>
  <c r="AB342" i="160"/>
  <c r="AZ342" i="160" s="1"/>
  <c r="AC342" i="160"/>
  <c r="BA342" i="160" s="1"/>
  <c r="AD342" i="160"/>
  <c r="BB342" i="160" s="1"/>
  <c r="AE342" i="160"/>
  <c r="BC342" i="160" s="1"/>
  <c r="AF342" i="160"/>
  <c r="BD342" i="160" s="1"/>
  <c r="AG342" i="160"/>
  <c r="BE342" i="160" s="1"/>
  <c r="AH342" i="160"/>
  <c r="BF342" i="160" s="1"/>
  <c r="AI342" i="160"/>
  <c r="BG342" i="160" s="1"/>
  <c r="AJ342" i="160"/>
  <c r="BH342" i="160" s="1"/>
  <c r="AK342" i="160"/>
  <c r="BI342" i="160" s="1"/>
  <c r="AL342" i="160"/>
  <c r="BJ342" i="160" s="1"/>
  <c r="AM342" i="160"/>
  <c r="BK342" i="160" s="1"/>
  <c r="AN342" i="160"/>
  <c r="BL342" i="160" s="1"/>
  <c r="AO342" i="160"/>
  <c r="BM342" i="160" s="1"/>
  <c r="AP342" i="160"/>
  <c r="BN342" i="160" s="1"/>
  <c r="AQ342" i="160"/>
  <c r="BO342" i="160" s="1"/>
  <c r="AR342" i="160"/>
  <c r="BP342" i="160" s="1"/>
  <c r="AS342" i="160"/>
  <c r="BQ342" i="160" s="1"/>
  <c r="AT342" i="160"/>
  <c r="BR342" i="160" s="1"/>
  <c r="AU342" i="160"/>
  <c r="BS342" i="160" s="1"/>
  <c r="AV342" i="160"/>
  <c r="BT342" i="160" s="1"/>
  <c r="AW342" i="160"/>
  <c r="BU342" i="160" s="1"/>
  <c r="AA343" i="160"/>
  <c r="AY343" i="160" s="1"/>
  <c r="AB343" i="160"/>
  <c r="AZ343" i="160" s="1"/>
  <c r="AC343" i="160"/>
  <c r="BA343" i="160" s="1"/>
  <c r="AD343" i="160"/>
  <c r="BB343" i="160" s="1"/>
  <c r="AE343" i="160"/>
  <c r="BC343" i="160" s="1"/>
  <c r="AF343" i="160"/>
  <c r="BD343" i="160" s="1"/>
  <c r="AG343" i="160"/>
  <c r="BE343" i="160" s="1"/>
  <c r="AH343" i="160"/>
  <c r="BF343" i="160" s="1"/>
  <c r="AI343" i="160"/>
  <c r="BG343" i="160" s="1"/>
  <c r="AJ343" i="160"/>
  <c r="BH343" i="160" s="1"/>
  <c r="AK343" i="160"/>
  <c r="BI343" i="160" s="1"/>
  <c r="AL343" i="160"/>
  <c r="BJ343" i="160" s="1"/>
  <c r="AM343" i="160"/>
  <c r="BK343" i="160" s="1"/>
  <c r="AN343" i="160"/>
  <c r="BL343" i="160" s="1"/>
  <c r="AO343" i="160"/>
  <c r="BM343" i="160" s="1"/>
  <c r="AP343" i="160"/>
  <c r="BN343" i="160" s="1"/>
  <c r="AQ343" i="160"/>
  <c r="BO343" i="160" s="1"/>
  <c r="AR343" i="160"/>
  <c r="BP343" i="160" s="1"/>
  <c r="AS343" i="160"/>
  <c r="BQ343" i="160" s="1"/>
  <c r="AT343" i="160"/>
  <c r="BR343" i="160" s="1"/>
  <c r="AU343" i="160"/>
  <c r="BS343" i="160" s="1"/>
  <c r="AV343" i="160"/>
  <c r="BT343" i="160" s="1"/>
  <c r="AW343" i="160"/>
  <c r="BU343" i="160" s="1"/>
  <c r="AA344" i="160"/>
  <c r="AY344" i="160" s="1"/>
  <c r="AB344" i="160"/>
  <c r="AZ344" i="160" s="1"/>
  <c r="AC344" i="160"/>
  <c r="BA344" i="160" s="1"/>
  <c r="AD344" i="160"/>
  <c r="BB344" i="160" s="1"/>
  <c r="AE344" i="160"/>
  <c r="BC344" i="160" s="1"/>
  <c r="AF344" i="160"/>
  <c r="BD344" i="160" s="1"/>
  <c r="AG344" i="160"/>
  <c r="BE344" i="160" s="1"/>
  <c r="AH344" i="160"/>
  <c r="BF344" i="160" s="1"/>
  <c r="AI344" i="160"/>
  <c r="BG344" i="160" s="1"/>
  <c r="AJ344" i="160"/>
  <c r="BH344" i="160" s="1"/>
  <c r="AK344" i="160"/>
  <c r="BI344" i="160" s="1"/>
  <c r="AL344" i="160"/>
  <c r="BJ344" i="160" s="1"/>
  <c r="AM344" i="160"/>
  <c r="BK344" i="160" s="1"/>
  <c r="AN344" i="160"/>
  <c r="BL344" i="160" s="1"/>
  <c r="AO344" i="160"/>
  <c r="BM344" i="160" s="1"/>
  <c r="AP344" i="160"/>
  <c r="BN344" i="160" s="1"/>
  <c r="AQ344" i="160"/>
  <c r="BO344" i="160" s="1"/>
  <c r="AR344" i="160"/>
  <c r="BP344" i="160" s="1"/>
  <c r="AS344" i="160"/>
  <c r="BQ344" i="160" s="1"/>
  <c r="AT344" i="160"/>
  <c r="BR344" i="160" s="1"/>
  <c r="AU344" i="160"/>
  <c r="BS344" i="160" s="1"/>
  <c r="AV344" i="160"/>
  <c r="BT344" i="160" s="1"/>
  <c r="AW344" i="160"/>
  <c r="BU344" i="160" s="1"/>
  <c r="AA345" i="160"/>
  <c r="AY345" i="160" s="1"/>
  <c r="AB345" i="160"/>
  <c r="AZ345" i="160" s="1"/>
  <c r="AC345" i="160"/>
  <c r="BA345" i="160" s="1"/>
  <c r="AD345" i="160"/>
  <c r="BB345" i="160" s="1"/>
  <c r="AE345" i="160"/>
  <c r="BC345" i="160" s="1"/>
  <c r="AF345" i="160"/>
  <c r="BD345" i="160" s="1"/>
  <c r="AG345" i="160"/>
  <c r="BE345" i="160" s="1"/>
  <c r="AH345" i="160"/>
  <c r="BF345" i="160" s="1"/>
  <c r="AI345" i="160"/>
  <c r="BG345" i="160" s="1"/>
  <c r="AJ345" i="160"/>
  <c r="BH345" i="160" s="1"/>
  <c r="AK345" i="160"/>
  <c r="BI345" i="160" s="1"/>
  <c r="AL345" i="160"/>
  <c r="BJ345" i="160" s="1"/>
  <c r="AM345" i="160"/>
  <c r="BK345" i="160" s="1"/>
  <c r="AN345" i="160"/>
  <c r="BL345" i="160" s="1"/>
  <c r="AO345" i="160"/>
  <c r="BM345" i="160" s="1"/>
  <c r="AP345" i="160"/>
  <c r="BN345" i="160" s="1"/>
  <c r="AQ345" i="160"/>
  <c r="BO345" i="160" s="1"/>
  <c r="AR345" i="160"/>
  <c r="BP345" i="160" s="1"/>
  <c r="AS345" i="160"/>
  <c r="BQ345" i="160" s="1"/>
  <c r="AT345" i="160"/>
  <c r="BR345" i="160" s="1"/>
  <c r="AU345" i="160"/>
  <c r="BS345" i="160" s="1"/>
  <c r="AV345" i="160"/>
  <c r="BT345" i="160" s="1"/>
  <c r="AW345" i="160"/>
  <c r="BU345" i="160" s="1"/>
  <c r="AA346" i="160"/>
  <c r="AY346" i="160" s="1"/>
  <c r="AB346" i="160"/>
  <c r="AZ346" i="160" s="1"/>
  <c r="AC346" i="160"/>
  <c r="BA346" i="160" s="1"/>
  <c r="AD346" i="160"/>
  <c r="BB346" i="160" s="1"/>
  <c r="AE346" i="160"/>
  <c r="BC346" i="160" s="1"/>
  <c r="AF346" i="160"/>
  <c r="BD346" i="160" s="1"/>
  <c r="AG346" i="160"/>
  <c r="BE346" i="160" s="1"/>
  <c r="AH346" i="160"/>
  <c r="BF346" i="160" s="1"/>
  <c r="AI346" i="160"/>
  <c r="BG346" i="160" s="1"/>
  <c r="AJ346" i="160"/>
  <c r="BH346" i="160" s="1"/>
  <c r="AK346" i="160"/>
  <c r="BI346" i="160" s="1"/>
  <c r="AL346" i="160"/>
  <c r="BJ346" i="160" s="1"/>
  <c r="AM346" i="160"/>
  <c r="BK346" i="160" s="1"/>
  <c r="AN346" i="160"/>
  <c r="BL346" i="160" s="1"/>
  <c r="AO346" i="160"/>
  <c r="BM346" i="160" s="1"/>
  <c r="AP346" i="160"/>
  <c r="BN346" i="160" s="1"/>
  <c r="AQ346" i="160"/>
  <c r="BO346" i="160" s="1"/>
  <c r="AR346" i="160"/>
  <c r="BP346" i="160" s="1"/>
  <c r="AS346" i="160"/>
  <c r="BQ346" i="160" s="1"/>
  <c r="AT346" i="160"/>
  <c r="BR346" i="160" s="1"/>
  <c r="AU346" i="160"/>
  <c r="BS346" i="160" s="1"/>
  <c r="AV346" i="160"/>
  <c r="BT346" i="160" s="1"/>
  <c r="AW346" i="160"/>
  <c r="BU346" i="160" s="1"/>
  <c r="AA347" i="160"/>
  <c r="AY347" i="160" s="1"/>
  <c r="AB347" i="160"/>
  <c r="AZ347" i="160" s="1"/>
  <c r="AC347" i="160"/>
  <c r="BA347" i="160" s="1"/>
  <c r="AD347" i="160"/>
  <c r="BB347" i="160" s="1"/>
  <c r="AE347" i="160"/>
  <c r="BC347" i="160" s="1"/>
  <c r="AF347" i="160"/>
  <c r="BD347" i="160" s="1"/>
  <c r="AG347" i="160"/>
  <c r="BE347" i="160" s="1"/>
  <c r="AH347" i="160"/>
  <c r="BF347" i="160" s="1"/>
  <c r="AI347" i="160"/>
  <c r="BG347" i="160" s="1"/>
  <c r="AJ347" i="160"/>
  <c r="BH347" i="160" s="1"/>
  <c r="AK347" i="160"/>
  <c r="BI347" i="160" s="1"/>
  <c r="AL347" i="160"/>
  <c r="BJ347" i="160" s="1"/>
  <c r="AM347" i="160"/>
  <c r="BK347" i="160" s="1"/>
  <c r="AN347" i="160"/>
  <c r="BL347" i="160" s="1"/>
  <c r="AO347" i="160"/>
  <c r="BM347" i="160" s="1"/>
  <c r="AP347" i="160"/>
  <c r="BN347" i="160" s="1"/>
  <c r="AQ347" i="160"/>
  <c r="BO347" i="160" s="1"/>
  <c r="AR347" i="160"/>
  <c r="BP347" i="160" s="1"/>
  <c r="AS347" i="160"/>
  <c r="BQ347" i="160" s="1"/>
  <c r="AT347" i="160"/>
  <c r="BR347" i="160" s="1"/>
  <c r="AU347" i="160"/>
  <c r="BS347" i="160" s="1"/>
  <c r="AV347" i="160"/>
  <c r="BT347" i="160" s="1"/>
  <c r="AW347" i="160"/>
  <c r="BU347" i="160" s="1"/>
  <c r="AA348" i="160"/>
  <c r="AY348" i="160" s="1"/>
  <c r="AB348" i="160"/>
  <c r="AZ348" i="160" s="1"/>
  <c r="AC348" i="160"/>
  <c r="BA348" i="160" s="1"/>
  <c r="AD348" i="160"/>
  <c r="BB348" i="160" s="1"/>
  <c r="AE348" i="160"/>
  <c r="BC348" i="160" s="1"/>
  <c r="AF348" i="160"/>
  <c r="BD348" i="160" s="1"/>
  <c r="AG348" i="160"/>
  <c r="BE348" i="160" s="1"/>
  <c r="AH348" i="160"/>
  <c r="BF348" i="160" s="1"/>
  <c r="AI348" i="160"/>
  <c r="BG348" i="160" s="1"/>
  <c r="AJ348" i="160"/>
  <c r="BH348" i="160" s="1"/>
  <c r="AK348" i="160"/>
  <c r="BI348" i="160" s="1"/>
  <c r="AL348" i="160"/>
  <c r="BJ348" i="160" s="1"/>
  <c r="AM348" i="160"/>
  <c r="BK348" i="160" s="1"/>
  <c r="AN348" i="160"/>
  <c r="BL348" i="160" s="1"/>
  <c r="AO348" i="160"/>
  <c r="BM348" i="160" s="1"/>
  <c r="AP348" i="160"/>
  <c r="BN348" i="160" s="1"/>
  <c r="AQ348" i="160"/>
  <c r="BO348" i="160" s="1"/>
  <c r="AR348" i="160"/>
  <c r="BP348" i="160" s="1"/>
  <c r="AS348" i="160"/>
  <c r="BQ348" i="160" s="1"/>
  <c r="AT348" i="160"/>
  <c r="BR348" i="160" s="1"/>
  <c r="AU348" i="160"/>
  <c r="BS348" i="160" s="1"/>
  <c r="AV348" i="160"/>
  <c r="BT348" i="160" s="1"/>
  <c r="AW348" i="160"/>
  <c r="BU348" i="160" s="1"/>
  <c r="AA349" i="160"/>
  <c r="AY349" i="160" s="1"/>
  <c r="AB349" i="160"/>
  <c r="AZ349" i="160" s="1"/>
  <c r="AC349" i="160"/>
  <c r="BA349" i="160" s="1"/>
  <c r="AD349" i="160"/>
  <c r="BB349" i="160" s="1"/>
  <c r="AE349" i="160"/>
  <c r="BC349" i="160" s="1"/>
  <c r="AF349" i="160"/>
  <c r="BD349" i="160" s="1"/>
  <c r="AG349" i="160"/>
  <c r="BE349" i="160" s="1"/>
  <c r="AH349" i="160"/>
  <c r="BF349" i="160" s="1"/>
  <c r="AI349" i="160"/>
  <c r="BG349" i="160" s="1"/>
  <c r="AJ349" i="160"/>
  <c r="BH349" i="160" s="1"/>
  <c r="AK349" i="160"/>
  <c r="BI349" i="160" s="1"/>
  <c r="AL349" i="160"/>
  <c r="BJ349" i="160" s="1"/>
  <c r="AM349" i="160"/>
  <c r="BK349" i="160" s="1"/>
  <c r="AN349" i="160"/>
  <c r="BL349" i="160" s="1"/>
  <c r="AO349" i="160"/>
  <c r="BM349" i="160" s="1"/>
  <c r="AP349" i="160"/>
  <c r="BN349" i="160" s="1"/>
  <c r="AQ349" i="160"/>
  <c r="BO349" i="160" s="1"/>
  <c r="AR349" i="160"/>
  <c r="BP349" i="160" s="1"/>
  <c r="AS349" i="160"/>
  <c r="BQ349" i="160" s="1"/>
  <c r="AT349" i="160"/>
  <c r="BR349" i="160" s="1"/>
  <c r="AU349" i="160"/>
  <c r="BS349" i="160" s="1"/>
  <c r="AV349" i="160"/>
  <c r="BT349" i="160" s="1"/>
  <c r="AW349" i="160"/>
  <c r="BU349" i="160" s="1"/>
  <c r="AA350" i="160"/>
  <c r="AY350" i="160" s="1"/>
  <c r="AB350" i="160"/>
  <c r="AZ350" i="160" s="1"/>
  <c r="AC350" i="160"/>
  <c r="BA350" i="160" s="1"/>
  <c r="AD350" i="160"/>
  <c r="BB350" i="160" s="1"/>
  <c r="AE350" i="160"/>
  <c r="BC350" i="160" s="1"/>
  <c r="AF350" i="160"/>
  <c r="BD350" i="160" s="1"/>
  <c r="AG350" i="160"/>
  <c r="BE350" i="160" s="1"/>
  <c r="AH350" i="160"/>
  <c r="BF350" i="160" s="1"/>
  <c r="AI350" i="160"/>
  <c r="BG350" i="160" s="1"/>
  <c r="AJ350" i="160"/>
  <c r="BH350" i="160" s="1"/>
  <c r="AK350" i="160"/>
  <c r="BI350" i="160" s="1"/>
  <c r="AL350" i="160"/>
  <c r="BJ350" i="160" s="1"/>
  <c r="AM350" i="160"/>
  <c r="BK350" i="160" s="1"/>
  <c r="AN350" i="160"/>
  <c r="BL350" i="160" s="1"/>
  <c r="AO350" i="160"/>
  <c r="BM350" i="160" s="1"/>
  <c r="AP350" i="160"/>
  <c r="BN350" i="160" s="1"/>
  <c r="AQ350" i="160"/>
  <c r="BO350" i="160" s="1"/>
  <c r="AR350" i="160"/>
  <c r="BP350" i="160" s="1"/>
  <c r="AS350" i="160"/>
  <c r="BQ350" i="160" s="1"/>
  <c r="AT350" i="160"/>
  <c r="BR350" i="160" s="1"/>
  <c r="AU350" i="160"/>
  <c r="BS350" i="160" s="1"/>
  <c r="AV350" i="160"/>
  <c r="BT350" i="160" s="1"/>
  <c r="AW350" i="160"/>
  <c r="BU350" i="160" s="1"/>
  <c r="AA351" i="160"/>
  <c r="AY351" i="160" s="1"/>
  <c r="AB351" i="160"/>
  <c r="AZ351" i="160" s="1"/>
  <c r="AC351" i="160"/>
  <c r="BA351" i="160" s="1"/>
  <c r="AD351" i="160"/>
  <c r="BB351" i="160" s="1"/>
  <c r="AE351" i="160"/>
  <c r="BC351" i="160" s="1"/>
  <c r="AF351" i="160"/>
  <c r="BD351" i="160" s="1"/>
  <c r="AG351" i="160"/>
  <c r="BE351" i="160" s="1"/>
  <c r="AH351" i="160"/>
  <c r="BF351" i="160" s="1"/>
  <c r="AI351" i="160"/>
  <c r="BG351" i="160" s="1"/>
  <c r="AJ351" i="160"/>
  <c r="BH351" i="160" s="1"/>
  <c r="AK351" i="160"/>
  <c r="BI351" i="160" s="1"/>
  <c r="AL351" i="160"/>
  <c r="BJ351" i="160" s="1"/>
  <c r="AM351" i="160"/>
  <c r="BK351" i="160" s="1"/>
  <c r="AN351" i="160"/>
  <c r="BL351" i="160" s="1"/>
  <c r="AO351" i="160"/>
  <c r="BM351" i="160" s="1"/>
  <c r="AP351" i="160"/>
  <c r="BN351" i="160" s="1"/>
  <c r="AQ351" i="160"/>
  <c r="BO351" i="160" s="1"/>
  <c r="AR351" i="160"/>
  <c r="BP351" i="160" s="1"/>
  <c r="AS351" i="160"/>
  <c r="BQ351" i="160" s="1"/>
  <c r="AT351" i="160"/>
  <c r="BR351" i="160" s="1"/>
  <c r="AU351" i="160"/>
  <c r="BS351" i="160" s="1"/>
  <c r="AV351" i="160"/>
  <c r="BT351" i="160" s="1"/>
  <c r="AW351" i="160"/>
  <c r="BU351" i="160" s="1"/>
  <c r="AA352" i="160"/>
  <c r="AY352" i="160" s="1"/>
  <c r="AB352" i="160"/>
  <c r="AZ352" i="160" s="1"/>
  <c r="AC352" i="160"/>
  <c r="BA352" i="160" s="1"/>
  <c r="AD352" i="160"/>
  <c r="BB352" i="160" s="1"/>
  <c r="AE352" i="160"/>
  <c r="BC352" i="160" s="1"/>
  <c r="AF352" i="160"/>
  <c r="BD352" i="160" s="1"/>
  <c r="AG352" i="160"/>
  <c r="BE352" i="160" s="1"/>
  <c r="AH352" i="160"/>
  <c r="BF352" i="160" s="1"/>
  <c r="AI352" i="160"/>
  <c r="BG352" i="160" s="1"/>
  <c r="AJ352" i="160"/>
  <c r="BH352" i="160" s="1"/>
  <c r="AK352" i="160"/>
  <c r="BI352" i="160" s="1"/>
  <c r="AL352" i="160"/>
  <c r="BJ352" i="160" s="1"/>
  <c r="AM352" i="160"/>
  <c r="BK352" i="160" s="1"/>
  <c r="AN352" i="160"/>
  <c r="BL352" i="160" s="1"/>
  <c r="AO352" i="160"/>
  <c r="BM352" i="160" s="1"/>
  <c r="AP352" i="160"/>
  <c r="BN352" i="160" s="1"/>
  <c r="AQ352" i="160"/>
  <c r="BO352" i="160" s="1"/>
  <c r="AR352" i="160"/>
  <c r="BP352" i="160" s="1"/>
  <c r="AS352" i="160"/>
  <c r="BQ352" i="160" s="1"/>
  <c r="AT352" i="160"/>
  <c r="BR352" i="160" s="1"/>
  <c r="AU352" i="160"/>
  <c r="BS352" i="160" s="1"/>
  <c r="AV352" i="160"/>
  <c r="BT352" i="160" s="1"/>
  <c r="AW352" i="160"/>
  <c r="BU352" i="160" s="1"/>
  <c r="AA353" i="160"/>
  <c r="AY353" i="160" s="1"/>
  <c r="AB353" i="160"/>
  <c r="AZ353" i="160" s="1"/>
  <c r="AC353" i="160"/>
  <c r="BA353" i="160" s="1"/>
  <c r="AD353" i="160"/>
  <c r="BB353" i="160" s="1"/>
  <c r="AE353" i="160"/>
  <c r="BC353" i="160" s="1"/>
  <c r="AF353" i="160"/>
  <c r="BD353" i="160" s="1"/>
  <c r="AG353" i="160"/>
  <c r="BE353" i="160" s="1"/>
  <c r="AH353" i="160"/>
  <c r="BF353" i="160" s="1"/>
  <c r="AI353" i="160"/>
  <c r="BG353" i="160" s="1"/>
  <c r="AJ353" i="160"/>
  <c r="BH353" i="160" s="1"/>
  <c r="AK353" i="160"/>
  <c r="BI353" i="160" s="1"/>
  <c r="AL353" i="160"/>
  <c r="BJ353" i="160" s="1"/>
  <c r="AM353" i="160"/>
  <c r="BK353" i="160" s="1"/>
  <c r="AN353" i="160"/>
  <c r="BL353" i="160" s="1"/>
  <c r="AO353" i="160"/>
  <c r="BM353" i="160" s="1"/>
  <c r="AP353" i="160"/>
  <c r="BN353" i="160" s="1"/>
  <c r="AQ353" i="160"/>
  <c r="BO353" i="160" s="1"/>
  <c r="AR353" i="160"/>
  <c r="BP353" i="160" s="1"/>
  <c r="AS353" i="160"/>
  <c r="BQ353" i="160" s="1"/>
  <c r="AT353" i="160"/>
  <c r="BR353" i="160" s="1"/>
  <c r="AU353" i="160"/>
  <c r="BS353" i="160" s="1"/>
  <c r="AV353" i="160"/>
  <c r="BT353" i="160" s="1"/>
  <c r="AW353" i="160"/>
  <c r="BU353" i="160" s="1"/>
  <c r="AA354" i="160"/>
  <c r="AY354" i="160" s="1"/>
  <c r="AB354" i="160"/>
  <c r="AZ354" i="160" s="1"/>
  <c r="AC354" i="160"/>
  <c r="BA354" i="160" s="1"/>
  <c r="AD354" i="160"/>
  <c r="BB354" i="160" s="1"/>
  <c r="AE354" i="160"/>
  <c r="BC354" i="160" s="1"/>
  <c r="AF354" i="160"/>
  <c r="BD354" i="160" s="1"/>
  <c r="AG354" i="160"/>
  <c r="BE354" i="160" s="1"/>
  <c r="AH354" i="160"/>
  <c r="BF354" i="160" s="1"/>
  <c r="AI354" i="160"/>
  <c r="BG354" i="160" s="1"/>
  <c r="AJ354" i="160"/>
  <c r="BH354" i="160" s="1"/>
  <c r="AK354" i="160"/>
  <c r="BI354" i="160" s="1"/>
  <c r="AL354" i="160"/>
  <c r="BJ354" i="160" s="1"/>
  <c r="AM354" i="160"/>
  <c r="BK354" i="160" s="1"/>
  <c r="AN354" i="160"/>
  <c r="BL354" i="160" s="1"/>
  <c r="AO354" i="160"/>
  <c r="BM354" i="160" s="1"/>
  <c r="AP354" i="160"/>
  <c r="BN354" i="160" s="1"/>
  <c r="AQ354" i="160"/>
  <c r="BO354" i="160" s="1"/>
  <c r="AR354" i="160"/>
  <c r="BP354" i="160" s="1"/>
  <c r="AS354" i="160"/>
  <c r="BQ354" i="160" s="1"/>
  <c r="AT354" i="160"/>
  <c r="BR354" i="160" s="1"/>
  <c r="AU354" i="160"/>
  <c r="BS354" i="160" s="1"/>
  <c r="AV354" i="160"/>
  <c r="BT354" i="160" s="1"/>
  <c r="AW354" i="160"/>
  <c r="BU354" i="160" s="1"/>
  <c r="AA355" i="160"/>
  <c r="AY355" i="160" s="1"/>
  <c r="AB355" i="160"/>
  <c r="AZ355" i="160" s="1"/>
  <c r="AC355" i="160"/>
  <c r="BA355" i="160" s="1"/>
  <c r="AD355" i="160"/>
  <c r="BB355" i="160" s="1"/>
  <c r="AE355" i="160"/>
  <c r="BC355" i="160" s="1"/>
  <c r="AF355" i="160"/>
  <c r="BD355" i="160" s="1"/>
  <c r="AG355" i="160"/>
  <c r="BE355" i="160" s="1"/>
  <c r="AH355" i="160"/>
  <c r="BF355" i="160" s="1"/>
  <c r="AI355" i="160"/>
  <c r="BG355" i="160" s="1"/>
  <c r="AJ355" i="160"/>
  <c r="BH355" i="160" s="1"/>
  <c r="AK355" i="160"/>
  <c r="BI355" i="160" s="1"/>
  <c r="AL355" i="160"/>
  <c r="BJ355" i="160" s="1"/>
  <c r="AM355" i="160"/>
  <c r="BK355" i="160" s="1"/>
  <c r="AN355" i="160"/>
  <c r="BL355" i="160" s="1"/>
  <c r="AO355" i="160"/>
  <c r="BM355" i="160" s="1"/>
  <c r="AP355" i="160"/>
  <c r="BN355" i="160" s="1"/>
  <c r="AQ355" i="160"/>
  <c r="BO355" i="160" s="1"/>
  <c r="AR355" i="160"/>
  <c r="BP355" i="160" s="1"/>
  <c r="AS355" i="160"/>
  <c r="BQ355" i="160" s="1"/>
  <c r="AT355" i="160"/>
  <c r="BR355" i="160" s="1"/>
  <c r="AU355" i="160"/>
  <c r="BS355" i="160" s="1"/>
  <c r="AV355" i="160"/>
  <c r="BT355" i="160" s="1"/>
  <c r="AW355" i="160"/>
  <c r="BU355" i="160" s="1"/>
  <c r="AA356" i="160"/>
  <c r="AY356" i="160" s="1"/>
  <c r="AB356" i="160"/>
  <c r="AZ356" i="160" s="1"/>
  <c r="AC356" i="160"/>
  <c r="BA356" i="160" s="1"/>
  <c r="AD356" i="160"/>
  <c r="BB356" i="160" s="1"/>
  <c r="AE356" i="160"/>
  <c r="BC356" i="160" s="1"/>
  <c r="AF356" i="160"/>
  <c r="BD356" i="160" s="1"/>
  <c r="AG356" i="160"/>
  <c r="BE356" i="160" s="1"/>
  <c r="AH356" i="160"/>
  <c r="BF356" i="160" s="1"/>
  <c r="AI356" i="160"/>
  <c r="BG356" i="160" s="1"/>
  <c r="AJ356" i="160"/>
  <c r="BH356" i="160" s="1"/>
  <c r="AK356" i="160"/>
  <c r="BI356" i="160" s="1"/>
  <c r="AL356" i="160"/>
  <c r="BJ356" i="160" s="1"/>
  <c r="AM356" i="160"/>
  <c r="BK356" i="160" s="1"/>
  <c r="AN356" i="160"/>
  <c r="BL356" i="160" s="1"/>
  <c r="AO356" i="160"/>
  <c r="BM356" i="160" s="1"/>
  <c r="AP356" i="160"/>
  <c r="BN356" i="160" s="1"/>
  <c r="AQ356" i="160"/>
  <c r="BO356" i="160" s="1"/>
  <c r="AR356" i="160"/>
  <c r="BP356" i="160" s="1"/>
  <c r="AS356" i="160"/>
  <c r="BQ356" i="160" s="1"/>
  <c r="AT356" i="160"/>
  <c r="BR356" i="160" s="1"/>
  <c r="AU356" i="160"/>
  <c r="BS356" i="160" s="1"/>
  <c r="AV356" i="160"/>
  <c r="BT356" i="160" s="1"/>
  <c r="AW356" i="160"/>
  <c r="BU356" i="160" s="1"/>
  <c r="AA357" i="160"/>
  <c r="AY357" i="160" s="1"/>
  <c r="AB357" i="160"/>
  <c r="AZ357" i="160" s="1"/>
  <c r="AC357" i="160"/>
  <c r="BA357" i="160" s="1"/>
  <c r="AD357" i="160"/>
  <c r="BB357" i="160" s="1"/>
  <c r="AE357" i="160"/>
  <c r="BC357" i="160" s="1"/>
  <c r="AF357" i="160"/>
  <c r="BD357" i="160" s="1"/>
  <c r="AG357" i="160"/>
  <c r="BE357" i="160" s="1"/>
  <c r="AH357" i="160"/>
  <c r="BF357" i="160" s="1"/>
  <c r="AI357" i="160"/>
  <c r="BG357" i="160" s="1"/>
  <c r="AJ357" i="160"/>
  <c r="BH357" i="160" s="1"/>
  <c r="AK357" i="160"/>
  <c r="BI357" i="160" s="1"/>
  <c r="AL357" i="160"/>
  <c r="BJ357" i="160" s="1"/>
  <c r="AM357" i="160"/>
  <c r="BK357" i="160" s="1"/>
  <c r="AN357" i="160"/>
  <c r="BL357" i="160" s="1"/>
  <c r="AO357" i="160"/>
  <c r="BM357" i="160" s="1"/>
  <c r="AP357" i="160"/>
  <c r="BN357" i="160" s="1"/>
  <c r="AQ357" i="160"/>
  <c r="BO357" i="160" s="1"/>
  <c r="AR357" i="160"/>
  <c r="BP357" i="160" s="1"/>
  <c r="AS357" i="160"/>
  <c r="BQ357" i="160" s="1"/>
  <c r="AT357" i="160"/>
  <c r="BR357" i="160" s="1"/>
  <c r="AU357" i="160"/>
  <c r="BS357" i="160" s="1"/>
  <c r="AV357" i="160"/>
  <c r="BT357" i="160" s="1"/>
  <c r="AW357" i="160"/>
  <c r="BU357" i="160" s="1"/>
  <c r="AA358" i="160"/>
  <c r="AY358" i="160" s="1"/>
  <c r="AB358" i="160"/>
  <c r="AZ358" i="160" s="1"/>
  <c r="AC358" i="160"/>
  <c r="BA358" i="160" s="1"/>
  <c r="AD358" i="160"/>
  <c r="BB358" i="160" s="1"/>
  <c r="AE358" i="160"/>
  <c r="BC358" i="160" s="1"/>
  <c r="AF358" i="160"/>
  <c r="BD358" i="160" s="1"/>
  <c r="AG358" i="160"/>
  <c r="BE358" i="160" s="1"/>
  <c r="AH358" i="160"/>
  <c r="BF358" i="160" s="1"/>
  <c r="AI358" i="160"/>
  <c r="BG358" i="160" s="1"/>
  <c r="AJ358" i="160"/>
  <c r="BH358" i="160" s="1"/>
  <c r="AK358" i="160"/>
  <c r="BI358" i="160" s="1"/>
  <c r="AL358" i="160"/>
  <c r="BJ358" i="160" s="1"/>
  <c r="AM358" i="160"/>
  <c r="BK358" i="160" s="1"/>
  <c r="AN358" i="160"/>
  <c r="BL358" i="160" s="1"/>
  <c r="AO358" i="160"/>
  <c r="BM358" i="160" s="1"/>
  <c r="AP358" i="160"/>
  <c r="BN358" i="160" s="1"/>
  <c r="AQ358" i="160"/>
  <c r="BO358" i="160" s="1"/>
  <c r="AR358" i="160"/>
  <c r="BP358" i="160" s="1"/>
  <c r="AS358" i="160"/>
  <c r="BQ358" i="160" s="1"/>
  <c r="AT358" i="160"/>
  <c r="BR358" i="160" s="1"/>
  <c r="AU358" i="160"/>
  <c r="BS358" i="160" s="1"/>
  <c r="AV358" i="160"/>
  <c r="BT358" i="160" s="1"/>
  <c r="AW358" i="160"/>
  <c r="BU358" i="160" s="1"/>
  <c r="AA359" i="160"/>
  <c r="AY359" i="160" s="1"/>
  <c r="AB359" i="160"/>
  <c r="AZ359" i="160" s="1"/>
  <c r="AC359" i="160"/>
  <c r="BA359" i="160" s="1"/>
  <c r="AD359" i="160"/>
  <c r="BB359" i="160" s="1"/>
  <c r="AE359" i="160"/>
  <c r="BC359" i="160" s="1"/>
  <c r="AF359" i="160"/>
  <c r="BD359" i="160" s="1"/>
  <c r="AG359" i="160"/>
  <c r="BE359" i="160" s="1"/>
  <c r="AH359" i="160"/>
  <c r="BF359" i="160" s="1"/>
  <c r="AI359" i="160"/>
  <c r="BG359" i="160" s="1"/>
  <c r="AJ359" i="160"/>
  <c r="BH359" i="160" s="1"/>
  <c r="AK359" i="160"/>
  <c r="BI359" i="160" s="1"/>
  <c r="AL359" i="160"/>
  <c r="BJ359" i="160" s="1"/>
  <c r="AM359" i="160"/>
  <c r="BK359" i="160" s="1"/>
  <c r="AN359" i="160"/>
  <c r="BL359" i="160" s="1"/>
  <c r="AO359" i="160"/>
  <c r="BM359" i="160" s="1"/>
  <c r="AP359" i="160"/>
  <c r="BN359" i="160" s="1"/>
  <c r="AQ359" i="160"/>
  <c r="BO359" i="160" s="1"/>
  <c r="AR359" i="160"/>
  <c r="BP359" i="160" s="1"/>
  <c r="AS359" i="160"/>
  <c r="BQ359" i="160" s="1"/>
  <c r="AT359" i="160"/>
  <c r="BR359" i="160" s="1"/>
  <c r="AU359" i="160"/>
  <c r="BS359" i="160" s="1"/>
  <c r="AV359" i="160"/>
  <c r="BT359" i="160" s="1"/>
  <c r="AW359" i="160"/>
  <c r="BU359" i="160" s="1"/>
  <c r="AA360" i="160"/>
  <c r="AY360" i="160" s="1"/>
  <c r="AB360" i="160"/>
  <c r="AZ360" i="160" s="1"/>
  <c r="AC360" i="160"/>
  <c r="BA360" i="160" s="1"/>
  <c r="AD360" i="160"/>
  <c r="BB360" i="160" s="1"/>
  <c r="AE360" i="160"/>
  <c r="BC360" i="160" s="1"/>
  <c r="AF360" i="160"/>
  <c r="BD360" i="160" s="1"/>
  <c r="AG360" i="160"/>
  <c r="BE360" i="160" s="1"/>
  <c r="AH360" i="160"/>
  <c r="BF360" i="160" s="1"/>
  <c r="AI360" i="160"/>
  <c r="BG360" i="160" s="1"/>
  <c r="AJ360" i="160"/>
  <c r="BH360" i="160" s="1"/>
  <c r="AK360" i="160"/>
  <c r="BI360" i="160" s="1"/>
  <c r="AL360" i="160"/>
  <c r="BJ360" i="160" s="1"/>
  <c r="AM360" i="160"/>
  <c r="BK360" i="160" s="1"/>
  <c r="AN360" i="160"/>
  <c r="BL360" i="160" s="1"/>
  <c r="AO360" i="160"/>
  <c r="BM360" i="160" s="1"/>
  <c r="AP360" i="160"/>
  <c r="BN360" i="160" s="1"/>
  <c r="AQ360" i="160"/>
  <c r="BO360" i="160" s="1"/>
  <c r="AR360" i="160"/>
  <c r="BP360" i="160" s="1"/>
  <c r="AS360" i="160"/>
  <c r="BQ360" i="160" s="1"/>
  <c r="AT360" i="160"/>
  <c r="BR360" i="160" s="1"/>
  <c r="AU360" i="160"/>
  <c r="BS360" i="160" s="1"/>
  <c r="AV360" i="160"/>
  <c r="BT360" i="160" s="1"/>
  <c r="AW360" i="160"/>
  <c r="BU360" i="160" s="1"/>
  <c r="AA361" i="160"/>
  <c r="AY361" i="160" s="1"/>
  <c r="AB361" i="160"/>
  <c r="AZ361" i="160" s="1"/>
  <c r="AC361" i="160"/>
  <c r="BA361" i="160" s="1"/>
  <c r="AD361" i="160"/>
  <c r="BB361" i="160" s="1"/>
  <c r="AE361" i="160"/>
  <c r="BC361" i="160" s="1"/>
  <c r="AF361" i="160"/>
  <c r="BD361" i="160" s="1"/>
  <c r="AG361" i="160"/>
  <c r="BE361" i="160" s="1"/>
  <c r="AH361" i="160"/>
  <c r="BF361" i="160" s="1"/>
  <c r="AI361" i="160"/>
  <c r="BG361" i="160" s="1"/>
  <c r="AJ361" i="160"/>
  <c r="BH361" i="160" s="1"/>
  <c r="AK361" i="160"/>
  <c r="BI361" i="160" s="1"/>
  <c r="AL361" i="160"/>
  <c r="BJ361" i="160" s="1"/>
  <c r="AM361" i="160"/>
  <c r="BK361" i="160" s="1"/>
  <c r="AN361" i="160"/>
  <c r="BL361" i="160" s="1"/>
  <c r="AO361" i="160"/>
  <c r="BM361" i="160" s="1"/>
  <c r="AP361" i="160"/>
  <c r="BN361" i="160" s="1"/>
  <c r="AQ361" i="160"/>
  <c r="BO361" i="160" s="1"/>
  <c r="AR361" i="160"/>
  <c r="BP361" i="160" s="1"/>
  <c r="AS361" i="160"/>
  <c r="BQ361" i="160" s="1"/>
  <c r="AT361" i="160"/>
  <c r="BR361" i="160" s="1"/>
  <c r="AU361" i="160"/>
  <c r="BS361" i="160" s="1"/>
  <c r="AV361" i="160"/>
  <c r="BT361" i="160" s="1"/>
  <c r="AW361" i="160"/>
  <c r="BU361" i="160" s="1"/>
  <c r="AA362" i="160"/>
  <c r="AY362" i="160" s="1"/>
  <c r="AB362" i="160"/>
  <c r="AZ362" i="160" s="1"/>
  <c r="AC362" i="160"/>
  <c r="BA362" i="160" s="1"/>
  <c r="AD362" i="160"/>
  <c r="BB362" i="160" s="1"/>
  <c r="AE362" i="160"/>
  <c r="BC362" i="160" s="1"/>
  <c r="AF362" i="160"/>
  <c r="BD362" i="160" s="1"/>
  <c r="AG362" i="160"/>
  <c r="BE362" i="160" s="1"/>
  <c r="AH362" i="160"/>
  <c r="BF362" i="160" s="1"/>
  <c r="AI362" i="160"/>
  <c r="BG362" i="160" s="1"/>
  <c r="AJ362" i="160"/>
  <c r="BH362" i="160" s="1"/>
  <c r="AK362" i="160"/>
  <c r="BI362" i="160" s="1"/>
  <c r="AL362" i="160"/>
  <c r="BJ362" i="160" s="1"/>
  <c r="AM362" i="160"/>
  <c r="BK362" i="160" s="1"/>
  <c r="AN362" i="160"/>
  <c r="BL362" i="160" s="1"/>
  <c r="AO362" i="160"/>
  <c r="BM362" i="160" s="1"/>
  <c r="AP362" i="160"/>
  <c r="BN362" i="160" s="1"/>
  <c r="AQ362" i="160"/>
  <c r="BO362" i="160" s="1"/>
  <c r="AR362" i="160"/>
  <c r="BP362" i="160" s="1"/>
  <c r="AS362" i="160"/>
  <c r="BQ362" i="160" s="1"/>
  <c r="AT362" i="160"/>
  <c r="BR362" i="160" s="1"/>
  <c r="AU362" i="160"/>
  <c r="BS362" i="160" s="1"/>
  <c r="AV362" i="160"/>
  <c r="BT362" i="160" s="1"/>
  <c r="AW362" i="160"/>
  <c r="BU362" i="160" s="1"/>
  <c r="AA363" i="160"/>
  <c r="AY363" i="160" s="1"/>
  <c r="AB363" i="160"/>
  <c r="AZ363" i="160" s="1"/>
  <c r="AC363" i="160"/>
  <c r="BA363" i="160" s="1"/>
  <c r="AD363" i="160"/>
  <c r="BB363" i="160" s="1"/>
  <c r="AE363" i="160"/>
  <c r="BC363" i="160" s="1"/>
  <c r="AF363" i="160"/>
  <c r="BD363" i="160" s="1"/>
  <c r="AG363" i="160"/>
  <c r="BE363" i="160" s="1"/>
  <c r="AH363" i="160"/>
  <c r="BF363" i="160" s="1"/>
  <c r="AI363" i="160"/>
  <c r="BG363" i="160" s="1"/>
  <c r="AJ363" i="160"/>
  <c r="BH363" i="160" s="1"/>
  <c r="AK363" i="160"/>
  <c r="BI363" i="160" s="1"/>
  <c r="AL363" i="160"/>
  <c r="BJ363" i="160" s="1"/>
  <c r="AM363" i="160"/>
  <c r="BK363" i="160" s="1"/>
  <c r="AN363" i="160"/>
  <c r="BL363" i="160" s="1"/>
  <c r="AO363" i="160"/>
  <c r="BM363" i="160" s="1"/>
  <c r="AP363" i="160"/>
  <c r="BN363" i="160" s="1"/>
  <c r="AQ363" i="160"/>
  <c r="BO363" i="160" s="1"/>
  <c r="AR363" i="160"/>
  <c r="BP363" i="160" s="1"/>
  <c r="AS363" i="160"/>
  <c r="BQ363" i="160" s="1"/>
  <c r="AT363" i="160"/>
  <c r="BR363" i="160" s="1"/>
  <c r="AU363" i="160"/>
  <c r="BS363" i="160" s="1"/>
  <c r="AV363" i="160"/>
  <c r="BT363" i="160" s="1"/>
  <c r="AW363" i="160"/>
  <c r="BU363" i="160" s="1"/>
  <c r="AA364" i="160"/>
  <c r="AY364" i="160" s="1"/>
  <c r="AB364" i="160"/>
  <c r="AZ364" i="160" s="1"/>
  <c r="AC364" i="160"/>
  <c r="BA364" i="160" s="1"/>
  <c r="AD364" i="160"/>
  <c r="BB364" i="160" s="1"/>
  <c r="AE364" i="160"/>
  <c r="BC364" i="160" s="1"/>
  <c r="AF364" i="160"/>
  <c r="BD364" i="160" s="1"/>
  <c r="AG364" i="160"/>
  <c r="BE364" i="160" s="1"/>
  <c r="AH364" i="160"/>
  <c r="BF364" i="160" s="1"/>
  <c r="AI364" i="160"/>
  <c r="BG364" i="160" s="1"/>
  <c r="AJ364" i="160"/>
  <c r="BH364" i="160" s="1"/>
  <c r="AK364" i="160"/>
  <c r="BI364" i="160" s="1"/>
  <c r="AL364" i="160"/>
  <c r="BJ364" i="160" s="1"/>
  <c r="AM364" i="160"/>
  <c r="BK364" i="160" s="1"/>
  <c r="AN364" i="160"/>
  <c r="BL364" i="160" s="1"/>
  <c r="AO364" i="160"/>
  <c r="BM364" i="160" s="1"/>
  <c r="AP364" i="160"/>
  <c r="BN364" i="160" s="1"/>
  <c r="AQ364" i="160"/>
  <c r="BO364" i="160" s="1"/>
  <c r="AR364" i="160"/>
  <c r="BP364" i="160" s="1"/>
  <c r="AS364" i="160"/>
  <c r="BQ364" i="160" s="1"/>
  <c r="AT364" i="160"/>
  <c r="BR364" i="160" s="1"/>
  <c r="AU364" i="160"/>
  <c r="BS364" i="160" s="1"/>
  <c r="AV364" i="160"/>
  <c r="BT364" i="160" s="1"/>
  <c r="AW364" i="160"/>
  <c r="BU364" i="160" s="1"/>
  <c r="AA365" i="160"/>
  <c r="AY365" i="160" s="1"/>
  <c r="AB365" i="160"/>
  <c r="AZ365" i="160" s="1"/>
  <c r="AC365" i="160"/>
  <c r="BA365" i="160" s="1"/>
  <c r="AD365" i="160"/>
  <c r="BB365" i="160" s="1"/>
  <c r="AE365" i="160"/>
  <c r="BC365" i="160" s="1"/>
  <c r="AF365" i="160"/>
  <c r="BD365" i="160" s="1"/>
  <c r="AG365" i="160"/>
  <c r="BE365" i="160" s="1"/>
  <c r="AH365" i="160"/>
  <c r="BF365" i="160" s="1"/>
  <c r="AI365" i="160"/>
  <c r="BG365" i="160" s="1"/>
  <c r="AJ365" i="160"/>
  <c r="BH365" i="160" s="1"/>
  <c r="AK365" i="160"/>
  <c r="BI365" i="160" s="1"/>
  <c r="AL365" i="160"/>
  <c r="BJ365" i="160" s="1"/>
  <c r="AM365" i="160"/>
  <c r="BK365" i="160" s="1"/>
  <c r="AN365" i="160"/>
  <c r="BL365" i="160" s="1"/>
  <c r="AO365" i="160"/>
  <c r="BM365" i="160" s="1"/>
  <c r="AP365" i="160"/>
  <c r="BN365" i="160" s="1"/>
  <c r="AQ365" i="160"/>
  <c r="BO365" i="160" s="1"/>
  <c r="AR365" i="160"/>
  <c r="BP365" i="160" s="1"/>
  <c r="AS365" i="160"/>
  <c r="BQ365" i="160" s="1"/>
  <c r="AT365" i="160"/>
  <c r="BR365" i="160" s="1"/>
  <c r="AU365" i="160"/>
  <c r="BS365" i="160" s="1"/>
  <c r="AV365" i="160"/>
  <c r="BT365" i="160" s="1"/>
  <c r="AW365" i="160"/>
  <c r="BU365" i="160" s="1"/>
  <c r="AA366" i="160"/>
  <c r="AY366" i="160" s="1"/>
  <c r="AB366" i="160"/>
  <c r="AZ366" i="160" s="1"/>
  <c r="AC366" i="160"/>
  <c r="BA366" i="160" s="1"/>
  <c r="AD366" i="160"/>
  <c r="BB366" i="160" s="1"/>
  <c r="AE366" i="160"/>
  <c r="BC366" i="160" s="1"/>
  <c r="AF366" i="160"/>
  <c r="BD366" i="160" s="1"/>
  <c r="AG366" i="160"/>
  <c r="BE366" i="160" s="1"/>
  <c r="AH366" i="160"/>
  <c r="BF366" i="160" s="1"/>
  <c r="AI366" i="160"/>
  <c r="BG366" i="160" s="1"/>
  <c r="AJ366" i="160"/>
  <c r="BH366" i="160" s="1"/>
  <c r="AK366" i="160"/>
  <c r="BI366" i="160" s="1"/>
  <c r="AL366" i="160"/>
  <c r="BJ366" i="160" s="1"/>
  <c r="AM366" i="160"/>
  <c r="BK366" i="160" s="1"/>
  <c r="AN366" i="160"/>
  <c r="BL366" i="160" s="1"/>
  <c r="AO366" i="160"/>
  <c r="BM366" i="160" s="1"/>
  <c r="AP366" i="160"/>
  <c r="BN366" i="160" s="1"/>
  <c r="AQ366" i="160"/>
  <c r="BO366" i="160" s="1"/>
  <c r="AR366" i="160"/>
  <c r="BP366" i="160" s="1"/>
  <c r="AS366" i="160"/>
  <c r="BQ366" i="160" s="1"/>
  <c r="AT366" i="160"/>
  <c r="BR366" i="160" s="1"/>
  <c r="AU366" i="160"/>
  <c r="BS366" i="160" s="1"/>
  <c r="AV366" i="160"/>
  <c r="BT366" i="160" s="1"/>
  <c r="AW366" i="160"/>
  <c r="BU366" i="160" s="1"/>
  <c r="AA367" i="160"/>
  <c r="AY367" i="160" s="1"/>
  <c r="AB367" i="160"/>
  <c r="AZ367" i="160" s="1"/>
  <c r="AC367" i="160"/>
  <c r="BA367" i="160" s="1"/>
  <c r="AD367" i="160"/>
  <c r="BB367" i="160" s="1"/>
  <c r="AE367" i="160"/>
  <c r="BC367" i="160" s="1"/>
  <c r="AF367" i="160"/>
  <c r="BD367" i="160" s="1"/>
  <c r="AG367" i="160"/>
  <c r="BE367" i="160" s="1"/>
  <c r="AH367" i="160"/>
  <c r="BF367" i="160" s="1"/>
  <c r="AI367" i="160"/>
  <c r="BG367" i="160" s="1"/>
  <c r="AJ367" i="160"/>
  <c r="BH367" i="160" s="1"/>
  <c r="AK367" i="160"/>
  <c r="BI367" i="160" s="1"/>
  <c r="AL367" i="160"/>
  <c r="BJ367" i="160" s="1"/>
  <c r="AM367" i="160"/>
  <c r="BK367" i="160" s="1"/>
  <c r="AN367" i="160"/>
  <c r="BL367" i="160" s="1"/>
  <c r="AO367" i="160"/>
  <c r="BM367" i="160" s="1"/>
  <c r="AP367" i="160"/>
  <c r="BN367" i="160" s="1"/>
  <c r="AQ367" i="160"/>
  <c r="BO367" i="160" s="1"/>
  <c r="AR367" i="160"/>
  <c r="BP367" i="160" s="1"/>
  <c r="AS367" i="160"/>
  <c r="BQ367" i="160" s="1"/>
  <c r="AT367" i="160"/>
  <c r="BR367" i="160" s="1"/>
  <c r="AU367" i="160"/>
  <c r="BS367" i="160" s="1"/>
  <c r="AV367" i="160"/>
  <c r="BT367" i="160" s="1"/>
  <c r="AW367" i="160"/>
  <c r="BU367" i="160" s="1"/>
  <c r="AA368" i="160"/>
  <c r="AY368" i="160" s="1"/>
  <c r="AB368" i="160"/>
  <c r="AZ368" i="160" s="1"/>
  <c r="AC368" i="160"/>
  <c r="BA368" i="160" s="1"/>
  <c r="AD368" i="160"/>
  <c r="BB368" i="160" s="1"/>
  <c r="AE368" i="160"/>
  <c r="BC368" i="160" s="1"/>
  <c r="AF368" i="160"/>
  <c r="BD368" i="160" s="1"/>
  <c r="AG368" i="160"/>
  <c r="BE368" i="160" s="1"/>
  <c r="AH368" i="160"/>
  <c r="BF368" i="160" s="1"/>
  <c r="AI368" i="160"/>
  <c r="BG368" i="160" s="1"/>
  <c r="AJ368" i="160"/>
  <c r="BH368" i="160" s="1"/>
  <c r="AK368" i="160"/>
  <c r="BI368" i="160" s="1"/>
  <c r="AL368" i="160"/>
  <c r="BJ368" i="160" s="1"/>
  <c r="AM368" i="160"/>
  <c r="BK368" i="160" s="1"/>
  <c r="AN368" i="160"/>
  <c r="BL368" i="160" s="1"/>
  <c r="AO368" i="160"/>
  <c r="BM368" i="160" s="1"/>
  <c r="AP368" i="160"/>
  <c r="BN368" i="160" s="1"/>
  <c r="AQ368" i="160"/>
  <c r="BO368" i="160" s="1"/>
  <c r="AR368" i="160"/>
  <c r="BP368" i="160" s="1"/>
  <c r="AS368" i="160"/>
  <c r="BQ368" i="160" s="1"/>
  <c r="AT368" i="160"/>
  <c r="BR368" i="160" s="1"/>
  <c r="AU368" i="160"/>
  <c r="BS368" i="160" s="1"/>
  <c r="AV368" i="160"/>
  <c r="BT368" i="160" s="1"/>
  <c r="AW368" i="160"/>
  <c r="BU368" i="160" s="1"/>
  <c r="AA369" i="160"/>
  <c r="AY369" i="160" s="1"/>
  <c r="AB369" i="160"/>
  <c r="AZ369" i="160" s="1"/>
  <c r="AC369" i="160"/>
  <c r="BA369" i="160" s="1"/>
  <c r="AD369" i="160"/>
  <c r="BB369" i="160" s="1"/>
  <c r="AE369" i="160"/>
  <c r="BC369" i="160" s="1"/>
  <c r="AF369" i="160"/>
  <c r="BD369" i="160" s="1"/>
  <c r="AG369" i="160"/>
  <c r="BE369" i="160" s="1"/>
  <c r="AH369" i="160"/>
  <c r="BF369" i="160" s="1"/>
  <c r="AI369" i="160"/>
  <c r="BG369" i="160" s="1"/>
  <c r="AJ369" i="160"/>
  <c r="BH369" i="160" s="1"/>
  <c r="AK369" i="160"/>
  <c r="BI369" i="160" s="1"/>
  <c r="AL369" i="160"/>
  <c r="BJ369" i="160" s="1"/>
  <c r="AM369" i="160"/>
  <c r="BK369" i="160" s="1"/>
  <c r="AN369" i="160"/>
  <c r="BL369" i="160" s="1"/>
  <c r="AO369" i="160"/>
  <c r="BM369" i="160" s="1"/>
  <c r="AP369" i="160"/>
  <c r="BN369" i="160" s="1"/>
  <c r="AQ369" i="160"/>
  <c r="BO369" i="160" s="1"/>
  <c r="AR369" i="160"/>
  <c r="BP369" i="160" s="1"/>
  <c r="AS369" i="160"/>
  <c r="BQ369" i="160" s="1"/>
  <c r="AT369" i="160"/>
  <c r="BR369" i="160" s="1"/>
  <c r="AU369" i="160"/>
  <c r="BS369" i="160" s="1"/>
  <c r="AV369" i="160"/>
  <c r="BT369" i="160" s="1"/>
  <c r="AW369" i="160"/>
  <c r="BU369" i="160" s="1"/>
  <c r="AA370" i="160"/>
  <c r="AY370" i="160" s="1"/>
  <c r="AB370" i="160"/>
  <c r="AZ370" i="160" s="1"/>
  <c r="AC370" i="160"/>
  <c r="BA370" i="160" s="1"/>
  <c r="AD370" i="160"/>
  <c r="BB370" i="160" s="1"/>
  <c r="AE370" i="160"/>
  <c r="BC370" i="160" s="1"/>
  <c r="AF370" i="160"/>
  <c r="BD370" i="160" s="1"/>
  <c r="AG370" i="160"/>
  <c r="BE370" i="160" s="1"/>
  <c r="AH370" i="160"/>
  <c r="BF370" i="160" s="1"/>
  <c r="AI370" i="160"/>
  <c r="BG370" i="160" s="1"/>
  <c r="AJ370" i="160"/>
  <c r="BH370" i="160" s="1"/>
  <c r="AK370" i="160"/>
  <c r="BI370" i="160" s="1"/>
  <c r="AL370" i="160"/>
  <c r="BJ370" i="160" s="1"/>
  <c r="AM370" i="160"/>
  <c r="BK370" i="160" s="1"/>
  <c r="AN370" i="160"/>
  <c r="BL370" i="160" s="1"/>
  <c r="AO370" i="160"/>
  <c r="BM370" i="160" s="1"/>
  <c r="AP370" i="160"/>
  <c r="BN370" i="160" s="1"/>
  <c r="AQ370" i="160"/>
  <c r="BO370" i="160" s="1"/>
  <c r="AR370" i="160"/>
  <c r="BP370" i="160" s="1"/>
  <c r="AS370" i="160"/>
  <c r="BQ370" i="160" s="1"/>
  <c r="AT370" i="160"/>
  <c r="BR370" i="160" s="1"/>
  <c r="AU370" i="160"/>
  <c r="BS370" i="160" s="1"/>
  <c r="AV370" i="160"/>
  <c r="BT370" i="160" s="1"/>
  <c r="AW370" i="160"/>
  <c r="BU370" i="160" s="1"/>
  <c r="AA371" i="160"/>
  <c r="AY371" i="160" s="1"/>
  <c r="AB371" i="160"/>
  <c r="AZ371" i="160" s="1"/>
  <c r="AC371" i="160"/>
  <c r="BA371" i="160" s="1"/>
  <c r="AD371" i="160"/>
  <c r="BB371" i="160" s="1"/>
  <c r="AE371" i="160"/>
  <c r="BC371" i="160" s="1"/>
  <c r="AF371" i="160"/>
  <c r="BD371" i="160" s="1"/>
  <c r="AG371" i="160"/>
  <c r="BE371" i="160" s="1"/>
  <c r="AH371" i="160"/>
  <c r="BF371" i="160" s="1"/>
  <c r="AI371" i="160"/>
  <c r="BG371" i="160" s="1"/>
  <c r="AJ371" i="160"/>
  <c r="BH371" i="160" s="1"/>
  <c r="AK371" i="160"/>
  <c r="BI371" i="160" s="1"/>
  <c r="AL371" i="160"/>
  <c r="BJ371" i="160" s="1"/>
  <c r="AM371" i="160"/>
  <c r="BK371" i="160" s="1"/>
  <c r="AN371" i="160"/>
  <c r="BL371" i="160" s="1"/>
  <c r="AO371" i="160"/>
  <c r="BM371" i="160" s="1"/>
  <c r="AP371" i="160"/>
  <c r="BN371" i="160" s="1"/>
  <c r="AQ371" i="160"/>
  <c r="BO371" i="160" s="1"/>
  <c r="AR371" i="160"/>
  <c r="BP371" i="160" s="1"/>
  <c r="AS371" i="160"/>
  <c r="BQ371" i="160" s="1"/>
  <c r="AT371" i="160"/>
  <c r="BR371" i="160" s="1"/>
  <c r="AU371" i="160"/>
  <c r="BS371" i="160" s="1"/>
  <c r="AV371" i="160"/>
  <c r="BT371" i="160" s="1"/>
  <c r="AW371" i="160"/>
  <c r="BU371" i="160" s="1"/>
  <c r="AA372" i="160"/>
  <c r="AY372" i="160" s="1"/>
  <c r="AB372" i="160"/>
  <c r="AZ372" i="160" s="1"/>
  <c r="AC372" i="160"/>
  <c r="BA372" i="160" s="1"/>
  <c r="AD372" i="160"/>
  <c r="BB372" i="160" s="1"/>
  <c r="AE372" i="160"/>
  <c r="BC372" i="160" s="1"/>
  <c r="AF372" i="160"/>
  <c r="BD372" i="160" s="1"/>
  <c r="AG372" i="160"/>
  <c r="BE372" i="160" s="1"/>
  <c r="AH372" i="160"/>
  <c r="BF372" i="160" s="1"/>
  <c r="AI372" i="160"/>
  <c r="BG372" i="160" s="1"/>
  <c r="AJ372" i="160"/>
  <c r="BH372" i="160" s="1"/>
  <c r="AK372" i="160"/>
  <c r="BI372" i="160" s="1"/>
  <c r="AL372" i="160"/>
  <c r="BJ372" i="160" s="1"/>
  <c r="AM372" i="160"/>
  <c r="BK372" i="160" s="1"/>
  <c r="AN372" i="160"/>
  <c r="BL372" i="160" s="1"/>
  <c r="AO372" i="160"/>
  <c r="BM372" i="160" s="1"/>
  <c r="AP372" i="160"/>
  <c r="BN372" i="160" s="1"/>
  <c r="AQ372" i="160"/>
  <c r="BO372" i="160" s="1"/>
  <c r="AR372" i="160"/>
  <c r="BP372" i="160" s="1"/>
  <c r="AS372" i="160"/>
  <c r="BQ372" i="160" s="1"/>
  <c r="AT372" i="160"/>
  <c r="BR372" i="160" s="1"/>
  <c r="AU372" i="160"/>
  <c r="BS372" i="160" s="1"/>
  <c r="AV372" i="160"/>
  <c r="BT372" i="160" s="1"/>
  <c r="AW372" i="160"/>
  <c r="BU372" i="160" s="1"/>
  <c r="AA373" i="160"/>
  <c r="AY373" i="160" s="1"/>
  <c r="AB373" i="160"/>
  <c r="AZ373" i="160" s="1"/>
  <c r="AC373" i="160"/>
  <c r="BA373" i="160" s="1"/>
  <c r="AD373" i="160"/>
  <c r="BB373" i="160" s="1"/>
  <c r="AE373" i="160"/>
  <c r="BC373" i="160" s="1"/>
  <c r="AF373" i="160"/>
  <c r="BD373" i="160" s="1"/>
  <c r="AG373" i="160"/>
  <c r="BE373" i="160" s="1"/>
  <c r="AH373" i="160"/>
  <c r="BF373" i="160" s="1"/>
  <c r="AI373" i="160"/>
  <c r="BG373" i="160" s="1"/>
  <c r="AJ373" i="160"/>
  <c r="BH373" i="160" s="1"/>
  <c r="AK373" i="160"/>
  <c r="BI373" i="160" s="1"/>
  <c r="AL373" i="160"/>
  <c r="BJ373" i="160" s="1"/>
  <c r="AM373" i="160"/>
  <c r="BK373" i="160" s="1"/>
  <c r="AN373" i="160"/>
  <c r="BL373" i="160" s="1"/>
  <c r="AO373" i="160"/>
  <c r="BM373" i="160" s="1"/>
  <c r="AP373" i="160"/>
  <c r="BN373" i="160" s="1"/>
  <c r="AQ373" i="160"/>
  <c r="BO373" i="160" s="1"/>
  <c r="AR373" i="160"/>
  <c r="BP373" i="160" s="1"/>
  <c r="AS373" i="160"/>
  <c r="BQ373" i="160" s="1"/>
  <c r="AT373" i="160"/>
  <c r="BR373" i="160" s="1"/>
  <c r="AU373" i="160"/>
  <c r="BS373" i="160" s="1"/>
  <c r="AV373" i="160"/>
  <c r="BT373" i="160" s="1"/>
  <c r="AW373" i="160"/>
  <c r="BU373" i="160" s="1"/>
  <c r="AA374" i="160"/>
  <c r="AY374" i="160" s="1"/>
  <c r="AB374" i="160"/>
  <c r="AZ374" i="160" s="1"/>
  <c r="AC374" i="160"/>
  <c r="BA374" i="160" s="1"/>
  <c r="AD374" i="160"/>
  <c r="BB374" i="160" s="1"/>
  <c r="AE374" i="160"/>
  <c r="BC374" i="160" s="1"/>
  <c r="AF374" i="160"/>
  <c r="BD374" i="160" s="1"/>
  <c r="AG374" i="160"/>
  <c r="BE374" i="160" s="1"/>
  <c r="AH374" i="160"/>
  <c r="BF374" i="160" s="1"/>
  <c r="AI374" i="160"/>
  <c r="BG374" i="160" s="1"/>
  <c r="AJ374" i="160"/>
  <c r="BH374" i="160" s="1"/>
  <c r="AK374" i="160"/>
  <c r="BI374" i="160" s="1"/>
  <c r="AL374" i="160"/>
  <c r="BJ374" i="160" s="1"/>
  <c r="AM374" i="160"/>
  <c r="BK374" i="160" s="1"/>
  <c r="AN374" i="160"/>
  <c r="BL374" i="160" s="1"/>
  <c r="AO374" i="160"/>
  <c r="BM374" i="160" s="1"/>
  <c r="AP374" i="160"/>
  <c r="BN374" i="160" s="1"/>
  <c r="AQ374" i="160"/>
  <c r="BO374" i="160" s="1"/>
  <c r="AR374" i="160"/>
  <c r="BP374" i="160" s="1"/>
  <c r="AS374" i="160"/>
  <c r="BQ374" i="160" s="1"/>
  <c r="AT374" i="160"/>
  <c r="BR374" i="160" s="1"/>
  <c r="AU374" i="160"/>
  <c r="BS374" i="160" s="1"/>
  <c r="AV374" i="160"/>
  <c r="BT374" i="160" s="1"/>
  <c r="AW374" i="160"/>
  <c r="BU374" i="160" s="1"/>
  <c r="AA375" i="160"/>
  <c r="AY375" i="160" s="1"/>
  <c r="AB375" i="160"/>
  <c r="AZ375" i="160" s="1"/>
  <c r="AC375" i="160"/>
  <c r="BA375" i="160" s="1"/>
  <c r="AD375" i="160"/>
  <c r="BB375" i="160" s="1"/>
  <c r="AE375" i="160"/>
  <c r="BC375" i="160" s="1"/>
  <c r="AF375" i="160"/>
  <c r="BD375" i="160" s="1"/>
  <c r="AG375" i="160"/>
  <c r="BE375" i="160" s="1"/>
  <c r="AH375" i="160"/>
  <c r="BF375" i="160" s="1"/>
  <c r="AI375" i="160"/>
  <c r="BG375" i="160" s="1"/>
  <c r="AJ375" i="160"/>
  <c r="BH375" i="160" s="1"/>
  <c r="AK375" i="160"/>
  <c r="BI375" i="160" s="1"/>
  <c r="AL375" i="160"/>
  <c r="BJ375" i="160" s="1"/>
  <c r="AM375" i="160"/>
  <c r="BK375" i="160" s="1"/>
  <c r="AN375" i="160"/>
  <c r="BL375" i="160" s="1"/>
  <c r="AO375" i="160"/>
  <c r="BM375" i="160" s="1"/>
  <c r="AP375" i="160"/>
  <c r="BN375" i="160" s="1"/>
  <c r="AQ375" i="160"/>
  <c r="BO375" i="160" s="1"/>
  <c r="AR375" i="160"/>
  <c r="BP375" i="160" s="1"/>
  <c r="AS375" i="160"/>
  <c r="BQ375" i="160" s="1"/>
  <c r="AT375" i="160"/>
  <c r="BR375" i="160" s="1"/>
  <c r="AU375" i="160"/>
  <c r="BS375" i="160" s="1"/>
  <c r="AV375" i="160"/>
  <c r="BT375" i="160" s="1"/>
  <c r="AW375" i="160"/>
  <c r="BU375" i="160" s="1"/>
  <c r="AA376" i="160"/>
  <c r="AY376" i="160" s="1"/>
  <c r="AB376" i="160"/>
  <c r="AZ376" i="160" s="1"/>
  <c r="AC376" i="160"/>
  <c r="BA376" i="160" s="1"/>
  <c r="AD376" i="160"/>
  <c r="BB376" i="160" s="1"/>
  <c r="AE376" i="160"/>
  <c r="BC376" i="160" s="1"/>
  <c r="AF376" i="160"/>
  <c r="BD376" i="160" s="1"/>
  <c r="AG376" i="160"/>
  <c r="BE376" i="160" s="1"/>
  <c r="AH376" i="160"/>
  <c r="BF376" i="160" s="1"/>
  <c r="AI376" i="160"/>
  <c r="BG376" i="160" s="1"/>
  <c r="AJ376" i="160"/>
  <c r="BH376" i="160" s="1"/>
  <c r="AK376" i="160"/>
  <c r="BI376" i="160" s="1"/>
  <c r="AL376" i="160"/>
  <c r="BJ376" i="160" s="1"/>
  <c r="AM376" i="160"/>
  <c r="BK376" i="160" s="1"/>
  <c r="AN376" i="160"/>
  <c r="BL376" i="160" s="1"/>
  <c r="AO376" i="160"/>
  <c r="BM376" i="160" s="1"/>
  <c r="AP376" i="160"/>
  <c r="BN376" i="160" s="1"/>
  <c r="AQ376" i="160"/>
  <c r="BO376" i="160" s="1"/>
  <c r="AR376" i="160"/>
  <c r="BP376" i="160" s="1"/>
  <c r="AS376" i="160"/>
  <c r="BQ376" i="160" s="1"/>
  <c r="AT376" i="160"/>
  <c r="BR376" i="160" s="1"/>
  <c r="AU376" i="160"/>
  <c r="BS376" i="160" s="1"/>
  <c r="AV376" i="160"/>
  <c r="BT376" i="160" s="1"/>
  <c r="AW376" i="160"/>
  <c r="BU376" i="160" s="1"/>
  <c r="AA377" i="160"/>
  <c r="AY377" i="160" s="1"/>
  <c r="AB377" i="160"/>
  <c r="AZ377" i="160" s="1"/>
  <c r="AC377" i="160"/>
  <c r="BA377" i="160" s="1"/>
  <c r="AD377" i="160"/>
  <c r="BB377" i="160" s="1"/>
  <c r="AE377" i="160"/>
  <c r="BC377" i="160" s="1"/>
  <c r="AF377" i="160"/>
  <c r="BD377" i="160" s="1"/>
  <c r="AG377" i="160"/>
  <c r="BE377" i="160" s="1"/>
  <c r="AH377" i="160"/>
  <c r="BF377" i="160" s="1"/>
  <c r="AI377" i="160"/>
  <c r="BG377" i="160" s="1"/>
  <c r="AJ377" i="160"/>
  <c r="BH377" i="160" s="1"/>
  <c r="AK377" i="160"/>
  <c r="BI377" i="160" s="1"/>
  <c r="AL377" i="160"/>
  <c r="BJ377" i="160" s="1"/>
  <c r="AM377" i="160"/>
  <c r="BK377" i="160" s="1"/>
  <c r="AN377" i="160"/>
  <c r="BL377" i="160" s="1"/>
  <c r="AO377" i="160"/>
  <c r="BM377" i="160" s="1"/>
  <c r="AP377" i="160"/>
  <c r="BN377" i="160" s="1"/>
  <c r="AQ377" i="160"/>
  <c r="BO377" i="160" s="1"/>
  <c r="AR377" i="160"/>
  <c r="BP377" i="160" s="1"/>
  <c r="AS377" i="160"/>
  <c r="BQ377" i="160" s="1"/>
  <c r="AT377" i="160"/>
  <c r="BR377" i="160" s="1"/>
  <c r="AU377" i="160"/>
  <c r="BS377" i="160" s="1"/>
  <c r="AV377" i="160"/>
  <c r="BT377" i="160" s="1"/>
  <c r="AW377" i="160"/>
  <c r="BU377" i="160" s="1"/>
  <c r="AA378" i="160"/>
  <c r="AY378" i="160" s="1"/>
  <c r="AB378" i="160"/>
  <c r="AZ378" i="160" s="1"/>
  <c r="AC378" i="160"/>
  <c r="BA378" i="160" s="1"/>
  <c r="AD378" i="160"/>
  <c r="BB378" i="160" s="1"/>
  <c r="AE378" i="160"/>
  <c r="BC378" i="160" s="1"/>
  <c r="AF378" i="160"/>
  <c r="BD378" i="160" s="1"/>
  <c r="AG378" i="160"/>
  <c r="BE378" i="160" s="1"/>
  <c r="AH378" i="160"/>
  <c r="BF378" i="160" s="1"/>
  <c r="AI378" i="160"/>
  <c r="BG378" i="160" s="1"/>
  <c r="AJ378" i="160"/>
  <c r="BH378" i="160" s="1"/>
  <c r="AK378" i="160"/>
  <c r="BI378" i="160" s="1"/>
  <c r="AL378" i="160"/>
  <c r="BJ378" i="160" s="1"/>
  <c r="AM378" i="160"/>
  <c r="BK378" i="160" s="1"/>
  <c r="AN378" i="160"/>
  <c r="BL378" i="160" s="1"/>
  <c r="AO378" i="160"/>
  <c r="BM378" i="160" s="1"/>
  <c r="AP378" i="160"/>
  <c r="BN378" i="160" s="1"/>
  <c r="AQ378" i="160"/>
  <c r="BO378" i="160" s="1"/>
  <c r="AR378" i="160"/>
  <c r="BP378" i="160" s="1"/>
  <c r="AS378" i="160"/>
  <c r="BQ378" i="160" s="1"/>
  <c r="AT378" i="160"/>
  <c r="BR378" i="160" s="1"/>
  <c r="AU378" i="160"/>
  <c r="BS378" i="160" s="1"/>
  <c r="AV378" i="160"/>
  <c r="BT378" i="160" s="1"/>
  <c r="AW378" i="160"/>
  <c r="BU378" i="160" s="1"/>
  <c r="AA379" i="160"/>
  <c r="AY379" i="160" s="1"/>
  <c r="AB379" i="160"/>
  <c r="AZ379" i="160" s="1"/>
  <c r="AC379" i="160"/>
  <c r="BA379" i="160" s="1"/>
  <c r="AD379" i="160"/>
  <c r="BB379" i="160" s="1"/>
  <c r="AE379" i="160"/>
  <c r="BC379" i="160" s="1"/>
  <c r="AF379" i="160"/>
  <c r="BD379" i="160" s="1"/>
  <c r="AG379" i="160"/>
  <c r="BE379" i="160" s="1"/>
  <c r="AH379" i="160"/>
  <c r="BF379" i="160" s="1"/>
  <c r="AI379" i="160"/>
  <c r="BG379" i="160" s="1"/>
  <c r="AJ379" i="160"/>
  <c r="BH379" i="160" s="1"/>
  <c r="AK379" i="160"/>
  <c r="BI379" i="160" s="1"/>
  <c r="AL379" i="160"/>
  <c r="BJ379" i="160" s="1"/>
  <c r="AM379" i="160"/>
  <c r="BK379" i="160" s="1"/>
  <c r="AN379" i="160"/>
  <c r="BL379" i="160" s="1"/>
  <c r="AO379" i="160"/>
  <c r="BM379" i="160" s="1"/>
  <c r="AP379" i="160"/>
  <c r="BN379" i="160" s="1"/>
  <c r="AQ379" i="160"/>
  <c r="BO379" i="160" s="1"/>
  <c r="AR379" i="160"/>
  <c r="BP379" i="160" s="1"/>
  <c r="AS379" i="160"/>
  <c r="BQ379" i="160" s="1"/>
  <c r="AT379" i="160"/>
  <c r="BR379" i="160" s="1"/>
  <c r="AU379" i="160"/>
  <c r="BS379" i="160" s="1"/>
  <c r="AV379" i="160"/>
  <c r="BT379" i="160" s="1"/>
  <c r="AW379" i="160"/>
  <c r="BU379" i="160" s="1"/>
  <c r="AA380" i="160"/>
  <c r="AY380" i="160" s="1"/>
  <c r="AB380" i="160"/>
  <c r="AZ380" i="160" s="1"/>
  <c r="AC380" i="160"/>
  <c r="BA380" i="160" s="1"/>
  <c r="AD380" i="160"/>
  <c r="BB380" i="160" s="1"/>
  <c r="AE380" i="160"/>
  <c r="BC380" i="160" s="1"/>
  <c r="AF380" i="160"/>
  <c r="BD380" i="160" s="1"/>
  <c r="AG380" i="160"/>
  <c r="BE380" i="160" s="1"/>
  <c r="AH380" i="160"/>
  <c r="BF380" i="160" s="1"/>
  <c r="AI380" i="160"/>
  <c r="BG380" i="160" s="1"/>
  <c r="AJ380" i="160"/>
  <c r="BH380" i="160" s="1"/>
  <c r="AK380" i="160"/>
  <c r="BI380" i="160" s="1"/>
  <c r="AL380" i="160"/>
  <c r="BJ380" i="160" s="1"/>
  <c r="AM380" i="160"/>
  <c r="BK380" i="160" s="1"/>
  <c r="AN380" i="160"/>
  <c r="BL380" i="160" s="1"/>
  <c r="AO380" i="160"/>
  <c r="BM380" i="160" s="1"/>
  <c r="AP380" i="160"/>
  <c r="BN380" i="160" s="1"/>
  <c r="AQ380" i="160"/>
  <c r="BO380" i="160" s="1"/>
  <c r="AR380" i="160"/>
  <c r="BP380" i="160" s="1"/>
  <c r="AS380" i="160"/>
  <c r="BQ380" i="160" s="1"/>
  <c r="AT380" i="160"/>
  <c r="BR380" i="160" s="1"/>
  <c r="AU380" i="160"/>
  <c r="BS380" i="160" s="1"/>
  <c r="AV380" i="160"/>
  <c r="BT380" i="160" s="1"/>
  <c r="AW380" i="160"/>
  <c r="BU380" i="160" s="1"/>
  <c r="AA381" i="160"/>
  <c r="AY381" i="160" s="1"/>
  <c r="AB381" i="160"/>
  <c r="AZ381" i="160" s="1"/>
  <c r="AC381" i="160"/>
  <c r="BA381" i="160" s="1"/>
  <c r="AD381" i="160"/>
  <c r="BB381" i="160" s="1"/>
  <c r="AE381" i="160"/>
  <c r="BC381" i="160" s="1"/>
  <c r="AF381" i="160"/>
  <c r="BD381" i="160" s="1"/>
  <c r="AG381" i="160"/>
  <c r="BE381" i="160" s="1"/>
  <c r="AH381" i="160"/>
  <c r="BF381" i="160" s="1"/>
  <c r="AI381" i="160"/>
  <c r="BG381" i="160" s="1"/>
  <c r="AJ381" i="160"/>
  <c r="BH381" i="160" s="1"/>
  <c r="AK381" i="160"/>
  <c r="BI381" i="160" s="1"/>
  <c r="AL381" i="160"/>
  <c r="BJ381" i="160" s="1"/>
  <c r="AM381" i="160"/>
  <c r="BK381" i="160" s="1"/>
  <c r="AN381" i="160"/>
  <c r="BL381" i="160" s="1"/>
  <c r="AO381" i="160"/>
  <c r="BM381" i="160" s="1"/>
  <c r="AP381" i="160"/>
  <c r="BN381" i="160" s="1"/>
  <c r="AQ381" i="160"/>
  <c r="BO381" i="160" s="1"/>
  <c r="AR381" i="160"/>
  <c r="BP381" i="160" s="1"/>
  <c r="AS381" i="160"/>
  <c r="BQ381" i="160" s="1"/>
  <c r="AT381" i="160"/>
  <c r="BR381" i="160" s="1"/>
  <c r="AU381" i="160"/>
  <c r="BS381" i="160" s="1"/>
  <c r="AV381" i="160"/>
  <c r="BT381" i="160" s="1"/>
  <c r="AW381" i="160"/>
  <c r="BU381" i="160" s="1"/>
  <c r="AA382" i="160"/>
  <c r="AY382" i="160" s="1"/>
  <c r="AB382" i="160"/>
  <c r="AZ382" i="160" s="1"/>
  <c r="AC382" i="160"/>
  <c r="BA382" i="160" s="1"/>
  <c r="AD382" i="160"/>
  <c r="BB382" i="160" s="1"/>
  <c r="AE382" i="160"/>
  <c r="BC382" i="160" s="1"/>
  <c r="AF382" i="160"/>
  <c r="BD382" i="160" s="1"/>
  <c r="AG382" i="160"/>
  <c r="BE382" i="160" s="1"/>
  <c r="AH382" i="160"/>
  <c r="BF382" i="160" s="1"/>
  <c r="AI382" i="160"/>
  <c r="BG382" i="160" s="1"/>
  <c r="AJ382" i="160"/>
  <c r="BH382" i="160" s="1"/>
  <c r="AK382" i="160"/>
  <c r="BI382" i="160" s="1"/>
  <c r="AL382" i="160"/>
  <c r="BJ382" i="160" s="1"/>
  <c r="AM382" i="160"/>
  <c r="BK382" i="160" s="1"/>
  <c r="AN382" i="160"/>
  <c r="BL382" i="160" s="1"/>
  <c r="AO382" i="160"/>
  <c r="BM382" i="160" s="1"/>
  <c r="AP382" i="160"/>
  <c r="BN382" i="160" s="1"/>
  <c r="AQ382" i="160"/>
  <c r="BO382" i="160" s="1"/>
  <c r="AR382" i="160"/>
  <c r="BP382" i="160" s="1"/>
  <c r="AS382" i="160"/>
  <c r="BQ382" i="160" s="1"/>
  <c r="AT382" i="160"/>
  <c r="BR382" i="160" s="1"/>
  <c r="AU382" i="160"/>
  <c r="BS382" i="160" s="1"/>
  <c r="AV382" i="160"/>
  <c r="BT382" i="160" s="1"/>
  <c r="AW382" i="160"/>
  <c r="BU382" i="160" s="1"/>
  <c r="AA383" i="160"/>
  <c r="AY383" i="160" s="1"/>
  <c r="AB383" i="160"/>
  <c r="AZ383" i="160" s="1"/>
  <c r="AC383" i="160"/>
  <c r="BA383" i="160" s="1"/>
  <c r="AD383" i="160"/>
  <c r="BB383" i="160" s="1"/>
  <c r="AE383" i="160"/>
  <c r="BC383" i="160" s="1"/>
  <c r="AF383" i="160"/>
  <c r="BD383" i="160" s="1"/>
  <c r="AG383" i="160"/>
  <c r="BE383" i="160" s="1"/>
  <c r="AH383" i="160"/>
  <c r="BF383" i="160" s="1"/>
  <c r="AI383" i="160"/>
  <c r="BG383" i="160" s="1"/>
  <c r="AJ383" i="160"/>
  <c r="BH383" i="160" s="1"/>
  <c r="AK383" i="160"/>
  <c r="BI383" i="160" s="1"/>
  <c r="AL383" i="160"/>
  <c r="BJ383" i="160" s="1"/>
  <c r="AM383" i="160"/>
  <c r="BK383" i="160" s="1"/>
  <c r="AN383" i="160"/>
  <c r="BL383" i="160" s="1"/>
  <c r="AO383" i="160"/>
  <c r="BM383" i="160" s="1"/>
  <c r="AP383" i="160"/>
  <c r="BN383" i="160" s="1"/>
  <c r="AQ383" i="160"/>
  <c r="BO383" i="160" s="1"/>
  <c r="AR383" i="160"/>
  <c r="BP383" i="160" s="1"/>
  <c r="AS383" i="160"/>
  <c r="BQ383" i="160" s="1"/>
  <c r="AT383" i="160"/>
  <c r="BR383" i="160" s="1"/>
  <c r="AU383" i="160"/>
  <c r="BS383" i="160" s="1"/>
  <c r="AV383" i="160"/>
  <c r="BT383" i="160" s="1"/>
  <c r="AW383" i="160"/>
  <c r="BU383" i="160" s="1"/>
  <c r="AA384" i="160"/>
  <c r="AY384" i="160" s="1"/>
  <c r="AB384" i="160"/>
  <c r="AZ384" i="160" s="1"/>
  <c r="AC384" i="160"/>
  <c r="BA384" i="160" s="1"/>
  <c r="AD384" i="160"/>
  <c r="BB384" i="160" s="1"/>
  <c r="AE384" i="160"/>
  <c r="BC384" i="160" s="1"/>
  <c r="AF384" i="160"/>
  <c r="BD384" i="160" s="1"/>
  <c r="AG384" i="160"/>
  <c r="BE384" i="160" s="1"/>
  <c r="AH384" i="160"/>
  <c r="BF384" i="160" s="1"/>
  <c r="AI384" i="160"/>
  <c r="BG384" i="160" s="1"/>
  <c r="AJ384" i="160"/>
  <c r="BH384" i="160" s="1"/>
  <c r="AK384" i="160"/>
  <c r="BI384" i="160" s="1"/>
  <c r="AL384" i="160"/>
  <c r="BJ384" i="160" s="1"/>
  <c r="AM384" i="160"/>
  <c r="BK384" i="160" s="1"/>
  <c r="AN384" i="160"/>
  <c r="BL384" i="160" s="1"/>
  <c r="AO384" i="160"/>
  <c r="BM384" i="160" s="1"/>
  <c r="AP384" i="160"/>
  <c r="BN384" i="160" s="1"/>
  <c r="AQ384" i="160"/>
  <c r="BO384" i="160" s="1"/>
  <c r="AR384" i="160"/>
  <c r="BP384" i="160" s="1"/>
  <c r="AS384" i="160"/>
  <c r="BQ384" i="160" s="1"/>
  <c r="AT384" i="160"/>
  <c r="BR384" i="160" s="1"/>
  <c r="AU384" i="160"/>
  <c r="BS384" i="160" s="1"/>
  <c r="AV384" i="160"/>
  <c r="BT384" i="160" s="1"/>
  <c r="AW384" i="160"/>
  <c r="BU384" i="160" s="1"/>
  <c r="AA385" i="160"/>
  <c r="AY385" i="160" s="1"/>
  <c r="AB385" i="160"/>
  <c r="AZ385" i="160" s="1"/>
  <c r="AC385" i="160"/>
  <c r="BA385" i="160" s="1"/>
  <c r="AD385" i="160"/>
  <c r="BB385" i="160" s="1"/>
  <c r="AE385" i="160"/>
  <c r="BC385" i="160" s="1"/>
  <c r="AF385" i="160"/>
  <c r="BD385" i="160" s="1"/>
  <c r="AG385" i="160"/>
  <c r="BE385" i="160" s="1"/>
  <c r="AH385" i="160"/>
  <c r="BF385" i="160" s="1"/>
  <c r="AI385" i="160"/>
  <c r="BG385" i="160" s="1"/>
  <c r="AJ385" i="160"/>
  <c r="BH385" i="160" s="1"/>
  <c r="AK385" i="160"/>
  <c r="BI385" i="160" s="1"/>
  <c r="AL385" i="160"/>
  <c r="BJ385" i="160" s="1"/>
  <c r="AM385" i="160"/>
  <c r="BK385" i="160" s="1"/>
  <c r="AN385" i="160"/>
  <c r="BL385" i="160" s="1"/>
  <c r="AO385" i="160"/>
  <c r="BM385" i="160" s="1"/>
  <c r="AP385" i="160"/>
  <c r="BN385" i="160" s="1"/>
  <c r="AQ385" i="160"/>
  <c r="BO385" i="160" s="1"/>
  <c r="AR385" i="160"/>
  <c r="BP385" i="160" s="1"/>
  <c r="AS385" i="160"/>
  <c r="BQ385" i="160" s="1"/>
  <c r="AT385" i="160"/>
  <c r="BR385" i="160" s="1"/>
  <c r="AU385" i="160"/>
  <c r="BS385" i="160" s="1"/>
  <c r="AV385" i="160"/>
  <c r="BT385" i="160" s="1"/>
  <c r="AW385" i="160"/>
  <c r="BU385" i="160" s="1"/>
  <c r="AA386" i="160"/>
  <c r="AY386" i="160" s="1"/>
  <c r="AB386" i="160"/>
  <c r="AZ386" i="160" s="1"/>
  <c r="AC386" i="160"/>
  <c r="BA386" i="160" s="1"/>
  <c r="AD386" i="160"/>
  <c r="BB386" i="160" s="1"/>
  <c r="AE386" i="160"/>
  <c r="BC386" i="160" s="1"/>
  <c r="AF386" i="160"/>
  <c r="BD386" i="160" s="1"/>
  <c r="AG386" i="160"/>
  <c r="BE386" i="160" s="1"/>
  <c r="AH386" i="160"/>
  <c r="BF386" i="160" s="1"/>
  <c r="AI386" i="160"/>
  <c r="BG386" i="160" s="1"/>
  <c r="AJ386" i="160"/>
  <c r="BH386" i="160" s="1"/>
  <c r="AK386" i="160"/>
  <c r="BI386" i="160" s="1"/>
  <c r="AL386" i="160"/>
  <c r="BJ386" i="160" s="1"/>
  <c r="AM386" i="160"/>
  <c r="BK386" i="160" s="1"/>
  <c r="AN386" i="160"/>
  <c r="BL386" i="160" s="1"/>
  <c r="AO386" i="160"/>
  <c r="BM386" i="160" s="1"/>
  <c r="AP386" i="160"/>
  <c r="BN386" i="160" s="1"/>
  <c r="AQ386" i="160"/>
  <c r="BO386" i="160" s="1"/>
  <c r="AR386" i="160"/>
  <c r="BP386" i="160" s="1"/>
  <c r="AS386" i="160"/>
  <c r="BQ386" i="160" s="1"/>
  <c r="AT386" i="160"/>
  <c r="BR386" i="160" s="1"/>
  <c r="AU386" i="160"/>
  <c r="BS386" i="160" s="1"/>
  <c r="AV386" i="160"/>
  <c r="BT386" i="160" s="1"/>
  <c r="AW386" i="160"/>
  <c r="BU386" i="160" s="1"/>
  <c r="AA387" i="160"/>
  <c r="AY387" i="160" s="1"/>
  <c r="AB387" i="160"/>
  <c r="AZ387" i="160" s="1"/>
  <c r="AC387" i="160"/>
  <c r="BA387" i="160" s="1"/>
  <c r="AD387" i="160"/>
  <c r="BB387" i="160" s="1"/>
  <c r="AE387" i="160"/>
  <c r="BC387" i="160" s="1"/>
  <c r="AF387" i="160"/>
  <c r="BD387" i="160" s="1"/>
  <c r="AG387" i="160"/>
  <c r="BE387" i="160" s="1"/>
  <c r="AH387" i="160"/>
  <c r="BF387" i="160" s="1"/>
  <c r="AI387" i="160"/>
  <c r="BG387" i="160" s="1"/>
  <c r="AJ387" i="160"/>
  <c r="BH387" i="160" s="1"/>
  <c r="AK387" i="160"/>
  <c r="BI387" i="160" s="1"/>
  <c r="AL387" i="160"/>
  <c r="BJ387" i="160" s="1"/>
  <c r="AM387" i="160"/>
  <c r="BK387" i="160" s="1"/>
  <c r="AN387" i="160"/>
  <c r="BL387" i="160" s="1"/>
  <c r="AO387" i="160"/>
  <c r="BM387" i="160" s="1"/>
  <c r="AP387" i="160"/>
  <c r="BN387" i="160" s="1"/>
  <c r="AQ387" i="160"/>
  <c r="BO387" i="160" s="1"/>
  <c r="AR387" i="160"/>
  <c r="BP387" i="160" s="1"/>
  <c r="AS387" i="160"/>
  <c r="BQ387" i="160" s="1"/>
  <c r="AT387" i="160"/>
  <c r="BR387" i="160" s="1"/>
  <c r="AU387" i="160"/>
  <c r="BS387" i="160" s="1"/>
  <c r="AV387" i="160"/>
  <c r="BT387" i="160" s="1"/>
  <c r="AW387" i="160"/>
  <c r="BU387" i="160" s="1"/>
  <c r="AA388" i="160"/>
  <c r="AY388" i="160" s="1"/>
  <c r="AB388" i="160"/>
  <c r="AZ388" i="160" s="1"/>
  <c r="AC388" i="160"/>
  <c r="BA388" i="160" s="1"/>
  <c r="AD388" i="160"/>
  <c r="BB388" i="160" s="1"/>
  <c r="AE388" i="160"/>
  <c r="BC388" i="160" s="1"/>
  <c r="AF388" i="160"/>
  <c r="BD388" i="160" s="1"/>
  <c r="AG388" i="160"/>
  <c r="BE388" i="160" s="1"/>
  <c r="AH388" i="160"/>
  <c r="BF388" i="160" s="1"/>
  <c r="AI388" i="160"/>
  <c r="BG388" i="160" s="1"/>
  <c r="AJ388" i="160"/>
  <c r="BH388" i="160" s="1"/>
  <c r="AK388" i="160"/>
  <c r="BI388" i="160" s="1"/>
  <c r="AL388" i="160"/>
  <c r="BJ388" i="160" s="1"/>
  <c r="AM388" i="160"/>
  <c r="BK388" i="160" s="1"/>
  <c r="AN388" i="160"/>
  <c r="BL388" i="160" s="1"/>
  <c r="AO388" i="160"/>
  <c r="BM388" i="160" s="1"/>
  <c r="AP388" i="160"/>
  <c r="BN388" i="160" s="1"/>
  <c r="AQ388" i="160"/>
  <c r="BO388" i="160" s="1"/>
  <c r="AR388" i="160"/>
  <c r="BP388" i="160" s="1"/>
  <c r="AS388" i="160"/>
  <c r="BQ388" i="160" s="1"/>
  <c r="AT388" i="160"/>
  <c r="BR388" i="160" s="1"/>
  <c r="AU388" i="160"/>
  <c r="BS388" i="160" s="1"/>
  <c r="AV388" i="160"/>
  <c r="BT388" i="160" s="1"/>
  <c r="AW388" i="160"/>
  <c r="BU388" i="160" s="1"/>
  <c r="AA389" i="160"/>
  <c r="AY389" i="160" s="1"/>
  <c r="AB389" i="160"/>
  <c r="AZ389" i="160" s="1"/>
  <c r="AC389" i="160"/>
  <c r="BA389" i="160" s="1"/>
  <c r="AD389" i="160"/>
  <c r="BB389" i="160" s="1"/>
  <c r="AE389" i="160"/>
  <c r="BC389" i="160" s="1"/>
  <c r="AF389" i="160"/>
  <c r="BD389" i="160" s="1"/>
  <c r="AG389" i="160"/>
  <c r="BE389" i="160" s="1"/>
  <c r="AH389" i="160"/>
  <c r="BF389" i="160" s="1"/>
  <c r="AI389" i="160"/>
  <c r="BG389" i="160" s="1"/>
  <c r="AJ389" i="160"/>
  <c r="BH389" i="160" s="1"/>
  <c r="AK389" i="160"/>
  <c r="BI389" i="160" s="1"/>
  <c r="AL389" i="160"/>
  <c r="BJ389" i="160" s="1"/>
  <c r="AM389" i="160"/>
  <c r="BK389" i="160" s="1"/>
  <c r="AN389" i="160"/>
  <c r="BL389" i="160" s="1"/>
  <c r="AO389" i="160"/>
  <c r="BM389" i="160" s="1"/>
  <c r="AP389" i="160"/>
  <c r="BN389" i="160" s="1"/>
  <c r="AQ389" i="160"/>
  <c r="BO389" i="160" s="1"/>
  <c r="AR389" i="160"/>
  <c r="BP389" i="160" s="1"/>
  <c r="AS389" i="160"/>
  <c r="BQ389" i="160" s="1"/>
  <c r="AT389" i="160"/>
  <c r="BR389" i="160" s="1"/>
  <c r="AU389" i="160"/>
  <c r="BS389" i="160" s="1"/>
  <c r="AV389" i="160"/>
  <c r="BT389" i="160" s="1"/>
  <c r="AW389" i="160"/>
  <c r="BU389" i="160" s="1"/>
  <c r="AA390" i="160"/>
  <c r="AY390" i="160" s="1"/>
  <c r="AB390" i="160"/>
  <c r="AZ390" i="160" s="1"/>
  <c r="AC390" i="160"/>
  <c r="BA390" i="160" s="1"/>
  <c r="AD390" i="160"/>
  <c r="BB390" i="160" s="1"/>
  <c r="AE390" i="160"/>
  <c r="BC390" i="160" s="1"/>
  <c r="AF390" i="160"/>
  <c r="BD390" i="160" s="1"/>
  <c r="AG390" i="160"/>
  <c r="BE390" i="160" s="1"/>
  <c r="AH390" i="160"/>
  <c r="BF390" i="160" s="1"/>
  <c r="AI390" i="160"/>
  <c r="BG390" i="160" s="1"/>
  <c r="AJ390" i="160"/>
  <c r="BH390" i="160" s="1"/>
  <c r="AK390" i="160"/>
  <c r="BI390" i="160" s="1"/>
  <c r="AL390" i="160"/>
  <c r="BJ390" i="160" s="1"/>
  <c r="AM390" i="160"/>
  <c r="BK390" i="160" s="1"/>
  <c r="AN390" i="160"/>
  <c r="BL390" i="160" s="1"/>
  <c r="AO390" i="160"/>
  <c r="BM390" i="160" s="1"/>
  <c r="AP390" i="160"/>
  <c r="BN390" i="160" s="1"/>
  <c r="AQ390" i="160"/>
  <c r="BO390" i="160" s="1"/>
  <c r="AR390" i="160"/>
  <c r="BP390" i="160" s="1"/>
  <c r="AS390" i="160"/>
  <c r="BQ390" i="160" s="1"/>
  <c r="AT390" i="160"/>
  <c r="BR390" i="160" s="1"/>
  <c r="AU390" i="160"/>
  <c r="BS390" i="160" s="1"/>
  <c r="AV390" i="160"/>
  <c r="BT390" i="160" s="1"/>
  <c r="AW390" i="160"/>
  <c r="BU390" i="160" s="1"/>
  <c r="AA391" i="160"/>
  <c r="AY391" i="160" s="1"/>
  <c r="AB391" i="160"/>
  <c r="AZ391" i="160" s="1"/>
  <c r="AC391" i="160"/>
  <c r="BA391" i="160" s="1"/>
  <c r="AD391" i="160"/>
  <c r="BB391" i="160" s="1"/>
  <c r="AE391" i="160"/>
  <c r="BC391" i="160" s="1"/>
  <c r="AF391" i="160"/>
  <c r="BD391" i="160" s="1"/>
  <c r="AG391" i="160"/>
  <c r="BE391" i="160" s="1"/>
  <c r="AH391" i="160"/>
  <c r="BF391" i="160" s="1"/>
  <c r="AI391" i="160"/>
  <c r="BG391" i="160" s="1"/>
  <c r="AJ391" i="160"/>
  <c r="BH391" i="160" s="1"/>
  <c r="AK391" i="160"/>
  <c r="BI391" i="160" s="1"/>
  <c r="AL391" i="160"/>
  <c r="BJ391" i="160" s="1"/>
  <c r="AM391" i="160"/>
  <c r="BK391" i="160" s="1"/>
  <c r="AN391" i="160"/>
  <c r="BL391" i="160" s="1"/>
  <c r="AO391" i="160"/>
  <c r="BM391" i="160" s="1"/>
  <c r="AP391" i="160"/>
  <c r="BN391" i="160" s="1"/>
  <c r="AQ391" i="160"/>
  <c r="BO391" i="160" s="1"/>
  <c r="AR391" i="160"/>
  <c r="BP391" i="160" s="1"/>
  <c r="AS391" i="160"/>
  <c r="BQ391" i="160" s="1"/>
  <c r="AT391" i="160"/>
  <c r="BR391" i="160" s="1"/>
  <c r="AU391" i="160"/>
  <c r="BS391" i="160" s="1"/>
  <c r="AV391" i="160"/>
  <c r="BT391" i="160" s="1"/>
  <c r="AW391" i="160"/>
  <c r="BU391" i="160" s="1"/>
  <c r="AA392" i="160"/>
  <c r="AY392" i="160" s="1"/>
  <c r="AB392" i="160"/>
  <c r="AZ392" i="160" s="1"/>
  <c r="AC392" i="160"/>
  <c r="BA392" i="160" s="1"/>
  <c r="AD392" i="160"/>
  <c r="BB392" i="160" s="1"/>
  <c r="AE392" i="160"/>
  <c r="BC392" i="160" s="1"/>
  <c r="AF392" i="160"/>
  <c r="BD392" i="160" s="1"/>
  <c r="AG392" i="160"/>
  <c r="BE392" i="160" s="1"/>
  <c r="AH392" i="160"/>
  <c r="BF392" i="160" s="1"/>
  <c r="AI392" i="160"/>
  <c r="BG392" i="160" s="1"/>
  <c r="AJ392" i="160"/>
  <c r="BH392" i="160" s="1"/>
  <c r="AK392" i="160"/>
  <c r="BI392" i="160" s="1"/>
  <c r="AL392" i="160"/>
  <c r="BJ392" i="160" s="1"/>
  <c r="AM392" i="160"/>
  <c r="BK392" i="160" s="1"/>
  <c r="AN392" i="160"/>
  <c r="BL392" i="160" s="1"/>
  <c r="AO392" i="160"/>
  <c r="BM392" i="160" s="1"/>
  <c r="AP392" i="160"/>
  <c r="BN392" i="160" s="1"/>
  <c r="AQ392" i="160"/>
  <c r="BO392" i="160" s="1"/>
  <c r="AR392" i="160"/>
  <c r="BP392" i="160" s="1"/>
  <c r="AS392" i="160"/>
  <c r="BQ392" i="160" s="1"/>
  <c r="AT392" i="160"/>
  <c r="BR392" i="160" s="1"/>
  <c r="AU392" i="160"/>
  <c r="BS392" i="160" s="1"/>
  <c r="AV392" i="160"/>
  <c r="BT392" i="160" s="1"/>
  <c r="AW392" i="160"/>
  <c r="BU392" i="160" s="1"/>
  <c r="AA393" i="160"/>
  <c r="AY393" i="160" s="1"/>
  <c r="AB393" i="160"/>
  <c r="AZ393" i="160" s="1"/>
  <c r="AC393" i="160"/>
  <c r="BA393" i="160" s="1"/>
  <c r="AD393" i="160"/>
  <c r="BB393" i="160" s="1"/>
  <c r="AE393" i="160"/>
  <c r="BC393" i="160" s="1"/>
  <c r="AF393" i="160"/>
  <c r="BD393" i="160" s="1"/>
  <c r="AG393" i="160"/>
  <c r="BE393" i="160" s="1"/>
  <c r="AH393" i="160"/>
  <c r="BF393" i="160" s="1"/>
  <c r="AI393" i="160"/>
  <c r="BG393" i="160" s="1"/>
  <c r="AJ393" i="160"/>
  <c r="BH393" i="160" s="1"/>
  <c r="AK393" i="160"/>
  <c r="BI393" i="160" s="1"/>
  <c r="AL393" i="160"/>
  <c r="BJ393" i="160" s="1"/>
  <c r="AM393" i="160"/>
  <c r="BK393" i="160" s="1"/>
  <c r="AN393" i="160"/>
  <c r="BL393" i="160" s="1"/>
  <c r="AO393" i="160"/>
  <c r="BM393" i="160" s="1"/>
  <c r="AP393" i="160"/>
  <c r="BN393" i="160" s="1"/>
  <c r="AQ393" i="160"/>
  <c r="BO393" i="160" s="1"/>
  <c r="AR393" i="160"/>
  <c r="BP393" i="160" s="1"/>
  <c r="AS393" i="160"/>
  <c r="BQ393" i="160" s="1"/>
  <c r="AT393" i="160"/>
  <c r="BR393" i="160" s="1"/>
  <c r="AU393" i="160"/>
  <c r="BS393" i="160" s="1"/>
  <c r="AV393" i="160"/>
  <c r="BT393" i="160" s="1"/>
  <c r="AW393" i="160"/>
  <c r="BU393" i="160" s="1"/>
  <c r="AA394" i="160"/>
  <c r="AY394" i="160" s="1"/>
  <c r="AB394" i="160"/>
  <c r="AZ394" i="160" s="1"/>
  <c r="AC394" i="160"/>
  <c r="BA394" i="160" s="1"/>
  <c r="AD394" i="160"/>
  <c r="BB394" i="160" s="1"/>
  <c r="AE394" i="160"/>
  <c r="BC394" i="160" s="1"/>
  <c r="AF394" i="160"/>
  <c r="BD394" i="160" s="1"/>
  <c r="AG394" i="160"/>
  <c r="BE394" i="160" s="1"/>
  <c r="AH394" i="160"/>
  <c r="BF394" i="160" s="1"/>
  <c r="AI394" i="160"/>
  <c r="BG394" i="160" s="1"/>
  <c r="AJ394" i="160"/>
  <c r="BH394" i="160" s="1"/>
  <c r="AK394" i="160"/>
  <c r="BI394" i="160" s="1"/>
  <c r="AL394" i="160"/>
  <c r="BJ394" i="160" s="1"/>
  <c r="AM394" i="160"/>
  <c r="BK394" i="160" s="1"/>
  <c r="AN394" i="160"/>
  <c r="BL394" i="160" s="1"/>
  <c r="AO394" i="160"/>
  <c r="BM394" i="160" s="1"/>
  <c r="AP394" i="160"/>
  <c r="BN394" i="160" s="1"/>
  <c r="AQ394" i="160"/>
  <c r="BO394" i="160" s="1"/>
  <c r="AR394" i="160"/>
  <c r="BP394" i="160" s="1"/>
  <c r="AS394" i="160"/>
  <c r="BQ394" i="160" s="1"/>
  <c r="AT394" i="160"/>
  <c r="BR394" i="160" s="1"/>
  <c r="AU394" i="160"/>
  <c r="BS394" i="160" s="1"/>
  <c r="AV394" i="160"/>
  <c r="BT394" i="160" s="1"/>
  <c r="AW394" i="160"/>
  <c r="BU394" i="160" s="1"/>
  <c r="AA395" i="160"/>
  <c r="AY395" i="160" s="1"/>
  <c r="AB395" i="160"/>
  <c r="AZ395" i="160" s="1"/>
  <c r="AC395" i="160"/>
  <c r="BA395" i="160" s="1"/>
  <c r="AD395" i="160"/>
  <c r="BB395" i="160" s="1"/>
  <c r="AE395" i="160"/>
  <c r="BC395" i="160" s="1"/>
  <c r="AF395" i="160"/>
  <c r="BD395" i="160" s="1"/>
  <c r="AG395" i="160"/>
  <c r="BE395" i="160" s="1"/>
  <c r="AH395" i="160"/>
  <c r="BF395" i="160" s="1"/>
  <c r="AI395" i="160"/>
  <c r="BG395" i="160" s="1"/>
  <c r="AJ395" i="160"/>
  <c r="BH395" i="160" s="1"/>
  <c r="AK395" i="160"/>
  <c r="BI395" i="160" s="1"/>
  <c r="AL395" i="160"/>
  <c r="BJ395" i="160" s="1"/>
  <c r="AM395" i="160"/>
  <c r="BK395" i="160" s="1"/>
  <c r="AN395" i="160"/>
  <c r="BL395" i="160" s="1"/>
  <c r="AO395" i="160"/>
  <c r="BM395" i="160" s="1"/>
  <c r="AP395" i="160"/>
  <c r="BN395" i="160" s="1"/>
  <c r="AQ395" i="160"/>
  <c r="BO395" i="160" s="1"/>
  <c r="AR395" i="160"/>
  <c r="BP395" i="160" s="1"/>
  <c r="AS395" i="160"/>
  <c r="BQ395" i="160" s="1"/>
  <c r="AT395" i="160"/>
  <c r="BR395" i="160" s="1"/>
  <c r="AU395" i="160"/>
  <c r="BS395" i="160" s="1"/>
  <c r="AV395" i="160"/>
  <c r="BT395" i="160" s="1"/>
  <c r="AW395" i="160"/>
  <c r="BU395" i="160" s="1"/>
  <c r="AA396" i="160"/>
  <c r="AY396" i="160" s="1"/>
  <c r="AB396" i="160"/>
  <c r="AZ396" i="160" s="1"/>
  <c r="AC396" i="160"/>
  <c r="BA396" i="160" s="1"/>
  <c r="AD396" i="160"/>
  <c r="BB396" i="160" s="1"/>
  <c r="AE396" i="160"/>
  <c r="BC396" i="160" s="1"/>
  <c r="AF396" i="160"/>
  <c r="BD396" i="160" s="1"/>
  <c r="AG396" i="160"/>
  <c r="BE396" i="160" s="1"/>
  <c r="AH396" i="160"/>
  <c r="BF396" i="160" s="1"/>
  <c r="AI396" i="160"/>
  <c r="BG396" i="160" s="1"/>
  <c r="AJ396" i="160"/>
  <c r="BH396" i="160" s="1"/>
  <c r="AK396" i="160"/>
  <c r="BI396" i="160" s="1"/>
  <c r="AL396" i="160"/>
  <c r="BJ396" i="160" s="1"/>
  <c r="AM396" i="160"/>
  <c r="BK396" i="160" s="1"/>
  <c r="AN396" i="160"/>
  <c r="BL396" i="160" s="1"/>
  <c r="AO396" i="160"/>
  <c r="BM396" i="160" s="1"/>
  <c r="AP396" i="160"/>
  <c r="BN396" i="160" s="1"/>
  <c r="AQ396" i="160"/>
  <c r="BO396" i="160" s="1"/>
  <c r="AR396" i="160"/>
  <c r="BP396" i="160" s="1"/>
  <c r="AS396" i="160"/>
  <c r="BQ396" i="160" s="1"/>
  <c r="AT396" i="160"/>
  <c r="BR396" i="160" s="1"/>
  <c r="AU396" i="160"/>
  <c r="BS396" i="160" s="1"/>
  <c r="AV396" i="160"/>
  <c r="BT396" i="160" s="1"/>
  <c r="AW396" i="160"/>
  <c r="BU396" i="160" s="1"/>
  <c r="AA397" i="160"/>
  <c r="AY397" i="160" s="1"/>
  <c r="AB397" i="160"/>
  <c r="AZ397" i="160" s="1"/>
  <c r="AC397" i="160"/>
  <c r="BA397" i="160" s="1"/>
  <c r="AD397" i="160"/>
  <c r="BB397" i="160" s="1"/>
  <c r="AE397" i="160"/>
  <c r="BC397" i="160" s="1"/>
  <c r="AF397" i="160"/>
  <c r="BD397" i="160" s="1"/>
  <c r="AG397" i="160"/>
  <c r="BE397" i="160" s="1"/>
  <c r="AH397" i="160"/>
  <c r="BF397" i="160" s="1"/>
  <c r="AI397" i="160"/>
  <c r="BG397" i="160" s="1"/>
  <c r="AJ397" i="160"/>
  <c r="BH397" i="160" s="1"/>
  <c r="AK397" i="160"/>
  <c r="BI397" i="160" s="1"/>
  <c r="AL397" i="160"/>
  <c r="BJ397" i="160" s="1"/>
  <c r="AM397" i="160"/>
  <c r="BK397" i="160" s="1"/>
  <c r="AN397" i="160"/>
  <c r="BL397" i="160" s="1"/>
  <c r="AO397" i="160"/>
  <c r="BM397" i="160" s="1"/>
  <c r="AP397" i="160"/>
  <c r="BN397" i="160" s="1"/>
  <c r="AQ397" i="160"/>
  <c r="BO397" i="160" s="1"/>
  <c r="AR397" i="160"/>
  <c r="BP397" i="160" s="1"/>
  <c r="AS397" i="160"/>
  <c r="BQ397" i="160" s="1"/>
  <c r="AT397" i="160"/>
  <c r="BR397" i="160" s="1"/>
  <c r="AU397" i="160"/>
  <c r="BS397" i="160" s="1"/>
  <c r="AV397" i="160"/>
  <c r="BT397" i="160" s="1"/>
  <c r="AW397" i="160"/>
  <c r="BU397" i="160" s="1"/>
  <c r="AA398" i="160"/>
  <c r="AY398" i="160" s="1"/>
  <c r="AB398" i="160"/>
  <c r="AZ398" i="160" s="1"/>
  <c r="AC398" i="160"/>
  <c r="BA398" i="160" s="1"/>
  <c r="AD398" i="160"/>
  <c r="BB398" i="160" s="1"/>
  <c r="AE398" i="160"/>
  <c r="BC398" i="160" s="1"/>
  <c r="AF398" i="160"/>
  <c r="BD398" i="160" s="1"/>
  <c r="AG398" i="160"/>
  <c r="BE398" i="160" s="1"/>
  <c r="AH398" i="160"/>
  <c r="BF398" i="160" s="1"/>
  <c r="AI398" i="160"/>
  <c r="BG398" i="160" s="1"/>
  <c r="AJ398" i="160"/>
  <c r="BH398" i="160" s="1"/>
  <c r="AK398" i="160"/>
  <c r="BI398" i="160" s="1"/>
  <c r="AL398" i="160"/>
  <c r="BJ398" i="160" s="1"/>
  <c r="AM398" i="160"/>
  <c r="BK398" i="160" s="1"/>
  <c r="AN398" i="160"/>
  <c r="BL398" i="160" s="1"/>
  <c r="AO398" i="160"/>
  <c r="BM398" i="160" s="1"/>
  <c r="AP398" i="160"/>
  <c r="BN398" i="160" s="1"/>
  <c r="AQ398" i="160"/>
  <c r="BO398" i="160" s="1"/>
  <c r="AR398" i="160"/>
  <c r="BP398" i="160" s="1"/>
  <c r="AS398" i="160"/>
  <c r="BQ398" i="160" s="1"/>
  <c r="AT398" i="160"/>
  <c r="BR398" i="160" s="1"/>
  <c r="AU398" i="160"/>
  <c r="BS398" i="160" s="1"/>
  <c r="AV398" i="160"/>
  <c r="BT398" i="160" s="1"/>
  <c r="AW398" i="160"/>
  <c r="BU398" i="160" s="1"/>
  <c r="AA399" i="160"/>
  <c r="AY399" i="160" s="1"/>
  <c r="AB399" i="160"/>
  <c r="AZ399" i="160" s="1"/>
  <c r="AC399" i="160"/>
  <c r="BA399" i="160" s="1"/>
  <c r="AD399" i="160"/>
  <c r="BB399" i="160" s="1"/>
  <c r="AE399" i="160"/>
  <c r="BC399" i="160" s="1"/>
  <c r="AF399" i="160"/>
  <c r="BD399" i="160" s="1"/>
  <c r="AG399" i="160"/>
  <c r="BE399" i="160" s="1"/>
  <c r="AH399" i="160"/>
  <c r="BF399" i="160" s="1"/>
  <c r="AI399" i="160"/>
  <c r="BG399" i="160" s="1"/>
  <c r="AJ399" i="160"/>
  <c r="BH399" i="160" s="1"/>
  <c r="AK399" i="160"/>
  <c r="BI399" i="160" s="1"/>
  <c r="AL399" i="160"/>
  <c r="BJ399" i="160" s="1"/>
  <c r="AM399" i="160"/>
  <c r="BK399" i="160" s="1"/>
  <c r="AN399" i="160"/>
  <c r="BL399" i="160" s="1"/>
  <c r="AO399" i="160"/>
  <c r="BM399" i="160" s="1"/>
  <c r="AP399" i="160"/>
  <c r="BN399" i="160" s="1"/>
  <c r="AQ399" i="160"/>
  <c r="BO399" i="160" s="1"/>
  <c r="AR399" i="160"/>
  <c r="BP399" i="160" s="1"/>
  <c r="AS399" i="160"/>
  <c r="BQ399" i="160" s="1"/>
  <c r="AT399" i="160"/>
  <c r="BR399" i="160" s="1"/>
  <c r="AU399" i="160"/>
  <c r="BS399" i="160" s="1"/>
  <c r="AV399" i="160"/>
  <c r="BT399" i="160" s="1"/>
  <c r="AW399" i="160"/>
  <c r="BU399" i="160" s="1"/>
  <c r="AA400" i="160"/>
  <c r="AY400" i="160" s="1"/>
  <c r="AB400" i="160"/>
  <c r="AZ400" i="160" s="1"/>
  <c r="AC400" i="160"/>
  <c r="BA400" i="160" s="1"/>
  <c r="AD400" i="160"/>
  <c r="BB400" i="160" s="1"/>
  <c r="AE400" i="160"/>
  <c r="BC400" i="160" s="1"/>
  <c r="AF400" i="160"/>
  <c r="BD400" i="160" s="1"/>
  <c r="AG400" i="160"/>
  <c r="BE400" i="160" s="1"/>
  <c r="AH400" i="160"/>
  <c r="BF400" i="160" s="1"/>
  <c r="AI400" i="160"/>
  <c r="BG400" i="160" s="1"/>
  <c r="AJ400" i="160"/>
  <c r="BH400" i="160" s="1"/>
  <c r="AK400" i="160"/>
  <c r="BI400" i="160" s="1"/>
  <c r="AL400" i="160"/>
  <c r="BJ400" i="160" s="1"/>
  <c r="AM400" i="160"/>
  <c r="BK400" i="160" s="1"/>
  <c r="AN400" i="160"/>
  <c r="BL400" i="160" s="1"/>
  <c r="AO400" i="160"/>
  <c r="BM400" i="160" s="1"/>
  <c r="AP400" i="160"/>
  <c r="BN400" i="160" s="1"/>
  <c r="AQ400" i="160"/>
  <c r="BO400" i="160" s="1"/>
  <c r="AR400" i="160"/>
  <c r="BP400" i="160" s="1"/>
  <c r="AS400" i="160"/>
  <c r="BQ400" i="160" s="1"/>
  <c r="AT400" i="160"/>
  <c r="BR400" i="160" s="1"/>
  <c r="AU400" i="160"/>
  <c r="BS400" i="160" s="1"/>
  <c r="AV400" i="160"/>
  <c r="BT400" i="160" s="1"/>
  <c r="AW400" i="160"/>
  <c r="BU400" i="160" s="1"/>
  <c r="AA401" i="160"/>
  <c r="AY401" i="160" s="1"/>
  <c r="AB401" i="160"/>
  <c r="AZ401" i="160" s="1"/>
  <c r="AC401" i="160"/>
  <c r="BA401" i="160" s="1"/>
  <c r="AD401" i="160"/>
  <c r="BB401" i="160" s="1"/>
  <c r="AE401" i="160"/>
  <c r="BC401" i="160" s="1"/>
  <c r="AF401" i="160"/>
  <c r="BD401" i="160" s="1"/>
  <c r="AG401" i="160"/>
  <c r="BE401" i="160" s="1"/>
  <c r="AH401" i="160"/>
  <c r="BF401" i="160" s="1"/>
  <c r="AI401" i="160"/>
  <c r="BG401" i="160" s="1"/>
  <c r="AJ401" i="160"/>
  <c r="BH401" i="160" s="1"/>
  <c r="AK401" i="160"/>
  <c r="BI401" i="160" s="1"/>
  <c r="AL401" i="160"/>
  <c r="BJ401" i="160" s="1"/>
  <c r="AM401" i="160"/>
  <c r="BK401" i="160" s="1"/>
  <c r="AN401" i="160"/>
  <c r="BL401" i="160" s="1"/>
  <c r="AO401" i="160"/>
  <c r="BM401" i="160" s="1"/>
  <c r="AP401" i="160"/>
  <c r="BN401" i="160" s="1"/>
  <c r="AQ401" i="160"/>
  <c r="BO401" i="160" s="1"/>
  <c r="AR401" i="160"/>
  <c r="BP401" i="160" s="1"/>
  <c r="AS401" i="160"/>
  <c r="BQ401" i="160" s="1"/>
  <c r="AT401" i="160"/>
  <c r="BR401" i="160" s="1"/>
  <c r="AU401" i="160"/>
  <c r="BS401" i="160" s="1"/>
  <c r="AV401" i="160"/>
  <c r="BT401" i="160" s="1"/>
  <c r="AW401" i="160"/>
  <c r="BU401" i="160" s="1"/>
  <c r="AA402" i="160"/>
  <c r="AY402" i="160" s="1"/>
  <c r="AB402" i="160"/>
  <c r="AZ402" i="160" s="1"/>
  <c r="AC402" i="160"/>
  <c r="BA402" i="160" s="1"/>
  <c r="AD402" i="160"/>
  <c r="BB402" i="160" s="1"/>
  <c r="AE402" i="160"/>
  <c r="BC402" i="160" s="1"/>
  <c r="AF402" i="160"/>
  <c r="BD402" i="160" s="1"/>
  <c r="AG402" i="160"/>
  <c r="BE402" i="160" s="1"/>
  <c r="AH402" i="160"/>
  <c r="BF402" i="160" s="1"/>
  <c r="AI402" i="160"/>
  <c r="BG402" i="160" s="1"/>
  <c r="AJ402" i="160"/>
  <c r="BH402" i="160" s="1"/>
  <c r="AK402" i="160"/>
  <c r="BI402" i="160" s="1"/>
  <c r="AL402" i="160"/>
  <c r="BJ402" i="160" s="1"/>
  <c r="AM402" i="160"/>
  <c r="BK402" i="160" s="1"/>
  <c r="AN402" i="160"/>
  <c r="BL402" i="160" s="1"/>
  <c r="AO402" i="160"/>
  <c r="BM402" i="160" s="1"/>
  <c r="AP402" i="160"/>
  <c r="BN402" i="160" s="1"/>
  <c r="AQ402" i="160"/>
  <c r="BO402" i="160" s="1"/>
  <c r="AR402" i="160"/>
  <c r="BP402" i="160" s="1"/>
  <c r="AS402" i="160"/>
  <c r="BQ402" i="160" s="1"/>
  <c r="AT402" i="160"/>
  <c r="BR402" i="160" s="1"/>
  <c r="AU402" i="160"/>
  <c r="BS402" i="160" s="1"/>
  <c r="AV402" i="160"/>
  <c r="BT402" i="160" s="1"/>
  <c r="AW402" i="160"/>
  <c r="BU402" i="160" s="1"/>
  <c r="AA403" i="160"/>
  <c r="AY403" i="160" s="1"/>
  <c r="AB403" i="160"/>
  <c r="AZ403" i="160" s="1"/>
  <c r="AC403" i="160"/>
  <c r="BA403" i="160" s="1"/>
  <c r="AD403" i="160"/>
  <c r="BB403" i="160" s="1"/>
  <c r="AE403" i="160"/>
  <c r="BC403" i="160" s="1"/>
  <c r="AF403" i="160"/>
  <c r="BD403" i="160" s="1"/>
  <c r="AG403" i="160"/>
  <c r="BE403" i="160" s="1"/>
  <c r="AH403" i="160"/>
  <c r="BF403" i="160" s="1"/>
  <c r="AI403" i="160"/>
  <c r="BG403" i="160" s="1"/>
  <c r="AJ403" i="160"/>
  <c r="BH403" i="160" s="1"/>
  <c r="AK403" i="160"/>
  <c r="BI403" i="160" s="1"/>
  <c r="AL403" i="160"/>
  <c r="BJ403" i="160" s="1"/>
  <c r="AM403" i="160"/>
  <c r="BK403" i="160" s="1"/>
  <c r="AN403" i="160"/>
  <c r="BL403" i="160" s="1"/>
  <c r="AO403" i="160"/>
  <c r="BM403" i="160" s="1"/>
  <c r="AP403" i="160"/>
  <c r="BN403" i="160" s="1"/>
  <c r="AQ403" i="160"/>
  <c r="BO403" i="160" s="1"/>
  <c r="AR403" i="160"/>
  <c r="BP403" i="160" s="1"/>
  <c r="AS403" i="160"/>
  <c r="BQ403" i="160" s="1"/>
  <c r="AT403" i="160"/>
  <c r="BR403" i="160" s="1"/>
  <c r="AU403" i="160"/>
  <c r="BS403" i="160" s="1"/>
  <c r="AV403" i="160"/>
  <c r="BT403" i="160" s="1"/>
  <c r="AW403" i="160"/>
  <c r="BU403" i="160" s="1"/>
  <c r="AA404" i="160"/>
  <c r="AY404" i="160" s="1"/>
  <c r="AB404" i="160"/>
  <c r="AZ404" i="160" s="1"/>
  <c r="AC404" i="160"/>
  <c r="BA404" i="160" s="1"/>
  <c r="AD404" i="160"/>
  <c r="BB404" i="160" s="1"/>
  <c r="AE404" i="160"/>
  <c r="BC404" i="160" s="1"/>
  <c r="AF404" i="160"/>
  <c r="BD404" i="160" s="1"/>
  <c r="AG404" i="160"/>
  <c r="BE404" i="160" s="1"/>
  <c r="AH404" i="160"/>
  <c r="BF404" i="160" s="1"/>
  <c r="AI404" i="160"/>
  <c r="BG404" i="160" s="1"/>
  <c r="AJ404" i="160"/>
  <c r="BH404" i="160" s="1"/>
  <c r="AK404" i="160"/>
  <c r="BI404" i="160" s="1"/>
  <c r="AL404" i="160"/>
  <c r="BJ404" i="160" s="1"/>
  <c r="AM404" i="160"/>
  <c r="BK404" i="160" s="1"/>
  <c r="AN404" i="160"/>
  <c r="BL404" i="160" s="1"/>
  <c r="AO404" i="160"/>
  <c r="BM404" i="160" s="1"/>
  <c r="AP404" i="160"/>
  <c r="BN404" i="160" s="1"/>
  <c r="AQ404" i="160"/>
  <c r="BO404" i="160" s="1"/>
  <c r="AR404" i="160"/>
  <c r="BP404" i="160" s="1"/>
  <c r="AS404" i="160"/>
  <c r="BQ404" i="160" s="1"/>
  <c r="AT404" i="160"/>
  <c r="BR404" i="160" s="1"/>
  <c r="AU404" i="160"/>
  <c r="BS404" i="160" s="1"/>
  <c r="AV404" i="160"/>
  <c r="BT404" i="160" s="1"/>
  <c r="AW404" i="160"/>
  <c r="BU404" i="160" s="1"/>
  <c r="AA405" i="160"/>
  <c r="AY405" i="160" s="1"/>
  <c r="AB405" i="160"/>
  <c r="AZ405" i="160" s="1"/>
  <c r="AC405" i="160"/>
  <c r="BA405" i="160" s="1"/>
  <c r="AD405" i="160"/>
  <c r="BB405" i="160" s="1"/>
  <c r="AE405" i="160"/>
  <c r="BC405" i="160" s="1"/>
  <c r="AF405" i="160"/>
  <c r="BD405" i="160" s="1"/>
  <c r="AG405" i="160"/>
  <c r="BE405" i="160" s="1"/>
  <c r="AH405" i="160"/>
  <c r="BF405" i="160" s="1"/>
  <c r="AI405" i="160"/>
  <c r="BG405" i="160" s="1"/>
  <c r="AJ405" i="160"/>
  <c r="BH405" i="160" s="1"/>
  <c r="AK405" i="160"/>
  <c r="BI405" i="160" s="1"/>
  <c r="AL405" i="160"/>
  <c r="BJ405" i="160" s="1"/>
  <c r="AM405" i="160"/>
  <c r="BK405" i="160" s="1"/>
  <c r="AN405" i="160"/>
  <c r="BL405" i="160" s="1"/>
  <c r="AO405" i="160"/>
  <c r="BM405" i="160" s="1"/>
  <c r="AP405" i="160"/>
  <c r="BN405" i="160" s="1"/>
  <c r="AQ405" i="160"/>
  <c r="BO405" i="160" s="1"/>
  <c r="AR405" i="160"/>
  <c r="BP405" i="160" s="1"/>
  <c r="AS405" i="160"/>
  <c r="BQ405" i="160" s="1"/>
  <c r="AT405" i="160"/>
  <c r="BR405" i="160" s="1"/>
  <c r="AU405" i="160"/>
  <c r="BS405" i="160" s="1"/>
  <c r="AV405" i="160"/>
  <c r="BT405" i="160" s="1"/>
  <c r="AW405" i="160"/>
  <c r="BU405" i="160" s="1"/>
  <c r="AA406" i="160"/>
  <c r="AY406" i="160" s="1"/>
  <c r="AB406" i="160"/>
  <c r="AZ406" i="160" s="1"/>
  <c r="AC406" i="160"/>
  <c r="BA406" i="160" s="1"/>
  <c r="AD406" i="160"/>
  <c r="BB406" i="160" s="1"/>
  <c r="AE406" i="160"/>
  <c r="BC406" i="160" s="1"/>
  <c r="AF406" i="160"/>
  <c r="BD406" i="160" s="1"/>
  <c r="AG406" i="160"/>
  <c r="BE406" i="160" s="1"/>
  <c r="AH406" i="160"/>
  <c r="BF406" i="160" s="1"/>
  <c r="AI406" i="160"/>
  <c r="BG406" i="160" s="1"/>
  <c r="AJ406" i="160"/>
  <c r="BH406" i="160" s="1"/>
  <c r="AK406" i="160"/>
  <c r="BI406" i="160" s="1"/>
  <c r="AL406" i="160"/>
  <c r="BJ406" i="160" s="1"/>
  <c r="AM406" i="160"/>
  <c r="BK406" i="160" s="1"/>
  <c r="AN406" i="160"/>
  <c r="BL406" i="160" s="1"/>
  <c r="AO406" i="160"/>
  <c r="BM406" i="160" s="1"/>
  <c r="AP406" i="160"/>
  <c r="BN406" i="160" s="1"/>
  <c r="AQ406" i="160"/>
  <c r="BO406" i="160" s="1"/>
  <c r="AR406" i="160"/>
  <c r="BP406" i="160" s="1"/>
  <c r="AS406" i="160"/>
  <c r="BQ406" i="160" s="1"/>
  <c r="AT406" i="160"/>
  <c r="BR406" i="160" s="1"/>
  <c r="AU406" i="160"/>
  <c r="BS406" i="160" s="1"/>
  <c r="AV406" i="160"/>
  <c r="BT406" i="160" s="1"/>
  <c r="AW406" i="160"/>
  <c r="BU406" i="160" s="1"/>
  <c r="AA407" i="160"/>
  <c r="AY407" i="160" s="1"/>
  <c r="AB407" i="160"/>
  <c r="AZ407" i="160" s="1"/>
  <c r="AC407" i="160"/>
  <c r="BA407" i="160" s="1"/>
  <c r="AD407" i="160"/>
  <c r="BB407" i="160" s="1"/>
  <c r="AE407" i="160"/>
  <c r="BC407" i="160" s="1"/>
  <c r="AF407" i="160"/>
  <c r="BD407" i="160" s="1"/>
  <c r="AG407" i="160"/>
  <c r="BE407" i="160" s="1"/>
  <c r="AH407" i="160"/>
  <c r="BF407" i="160" s="1"/>
  <c r="AI407" i="160"/>
  <c r="BG407" i="160" s="1"/>
  <c r="AJ407" i="160"/>
  <c r="BH407" i="160" s="1"/>
  <c r="AK407" i="160"/>
  <c r="BI407" i="160" s="1"/>
  <c r="AL407" i="160"/>
  <c r="BJ407" i="160" s="1"/>
  <c r="AM407" i="160"/>
  <c r="BK407" i="160" s="1"/>
  <c r="AN407" i="160"/>
  <c r="BL407" i="160" s="1"/>
  <c r="AO407" i="160"/>
  <c r="BM407" i="160" s="1"/>
  <c r="AP407" i="160"/>
  <c r="BN407" i="160" s="1"/>
  <c r="AQ407" i="160"/>
  <c r="BO407" i="160" s="1"/>
  <c r="AR407" i="160"/>
  <c r="BP407" i="160" s="1"/>
  <c r="AS407" i="160"/>
  <c r="BQ407" i="160" s="1"/>
  <c r="AT407" i="160"/>
  <c r="BR407" i="160" s="1"/>
  <c r="AU407" i="160"/>
  <c r="BS407" i="160" s="1"/>
  <c r="AV407" i="160"/>
  <c r="BT407" i="160" s="1"/>
  <c r="AW407" i="160"/>
  <c r="BU407" i="160" s="1"/>
  <c r="AA408" i="160"/>
  <c r="AY408" i="160" s="1"/>
  <c r="AB408" i="160"/>
  <c r="AZ408" i="160" s="1"/>
  <c r="AC408" i="160"/>
  <c r="BA408" i="160" s="1"/>
  <c r="AD408" i="160"/>
  <c r="BB408" i="160" s="1"/>
  <c r="AE408" i="160"/>
  <c r="BC408" i="160" s="1"/>
  <c r="AF408" i="160"/>
  <c r="BD408" i="160" s="1"/>
  <c r="AG408" i="160"/>
  <c r="BE408" i="160" s="1"/>
  <c r="AH408" i="160"/>
  <c r="BF408" i="160" s="1"/>
  <c r="AI408" i="160"/>
  <c r="BG408" i="160" s="1"/>
  <c r="AJ408" i="160"/>
  <c r="BH408" i="160" s="1"/>
  <c r="AK408" i="160"/>
  <c r="BI408" i="160" s="1"/>
  <c r="AL408" i="160"/>
  <c r="BJ408" i="160" s="1"/>
  <c r="AM408" i="160"/>
  <c r="BK408" i="160" s="1"/>
  <c r="AN408" i="160"/>
  <c r="BL408" i="160" s="1"/>
  <c r="AO408" i="160"/>
  <c r="BM408" i="160" s="1"/>
  <c r="AP408" i="160"/>
  <c r="BN408" i="160" s="1"/>
  <c r="AQ408" i="160"/>
  <c r="BO408" i="160" s="1"/>
  <c r="AR408" i="160"/>
  <c r="BP408" i="160" s="1"/>
  <c r="AS408" i="160"/>
  <c r="BQ408" i="160" s="1"/>
  <c r="AT408" i="160"/>
  <c r="BR408" i="160" s="1"/>
  <c r="AU408" i="160"/>
  <c r="BS408" i="160" s="1"/>
  <c r="AV408" i="160"/>
  <c r="BT408" i="160" s="1"/>
  <c r="AW408" i="160"/>
  <c r="BU408" i="160" s="1"/>
  <c r="AA409" i="160"/>
  <c r="AY409" i="160" s="1"/>
  <c r="AB409" i="160"/>
  <c r="AZ409" i="160" s="1"/>
  <c r="AC409" i="160"/>
  <c r="BA409" i="160" s="1"/>
  <c r="AD409" i="160"/>
  <c r="BB409" i="160" s="1"/>
  <c r="AE409" i="160"/>
  <c r="BC409" i="160" s="1"/>
  <c r="AF409" i="160"/>
  <c r="BD409" i="160" s="1"/>
  <c r="AG409" i="160"/>
  <c r="BE409" i="160" s="1"/>
  <c r="AH409" i="160"/>
  <c r="BF409" i="160" s="1"/>
  <c r="AI409" i="160"/>
  <c r="BG409" i="160" s="1"/>
  <c r="AJ409" i="160"/>
  <c r="BH409" i="160" s="1"/>
  <c r="AK409" i="160"/>
  <c r="BI409" i="160" s="1"/>
  <c r="AL409" i="160"/>
  <c r="BJ409" i="160" s="1"/>
  <c r="AM409" i="160"/>
  <c r="BK409" i="160" s="1"/>
  <c r="AN409" i="160"/>
  <c r="BL409" i="160" s="1"/>
  <c r="AO409" i="160"/>
  <c r="BM409" i="160" s="1"/>
  <c r="AP409" i="160"/>
  <c r="BN409" i="160" s="1"/>
  <c r="AQ409" i="160"/>
  <c r="BO409" i="160" s="1"/>
  <c r="AR409" i="160"/>
  <c r="BP409" i="160" s="1"/>
  <c r="AS409" i="160"/>
  <c r="BQ409" i="160" s="1"/>
  <c r="AT409" i="160"/>
  <c r="BR409" i="160" s="1"/>
  <c r="AU409" i="160"/>
  <c r="BS409" i="160" s="1"/>
  <c r="AV409" i="160"/>
  <c r="BT409" i="160" s="1"/>
  <c r="AW409" i="160"/>
  <c r="BU409" i="160" s="1"/>
  <c r="AA410" i="160"/>
  <c r="AY410" i="160" s="1"/>
  <c r="AB410" i="160"/>
  <c r="AZ410" i="160" s="1"/>
  <c r="AC410" i="160"/>
  <c r="BA410" i="160" s="1"/>
  <c r="AD410" i="160"/>
  <c r="BB410" i="160" s="1"/>
  <c r="AE410" i="160"/>
  <c r="BC410" i="160" s="1"/>
  <c r="AF410" i="160"/>
  <c r="BD410" i="160" s="1"/>
  <c r="AG410" i="160"/>
  <c r="BE410" i="160" s="1"/>
  <c r="AH410" i="160"/>
  <c r="BF410" i="160" s="1"/>
  <c r="AI410" i="160"/>
  <c r="BG410" i="160" s="1"/>
  <c r="AJ410" i="160"/>
  <c r="BH410" i="160" s="1"/>
  <c r="AK410" i="160"/>
  <c r="BI410" i="160" s="1"/>
  <c r="AL410" i="160"/>
  <c r="BJ410" i="160" s="1"/>
  <c r="AM410" i="160"/>
  <c r="BK410" i="160" s="1"/>
  <c r="AN410" i="160"/>
  <c r="BL410" i="160" s="1"/>
  <c r="AO410" i="160"/>
  <c r="BM410" i="160" s="1"/>
  <c r="AP410" i="160"/>
  <c r="BN410" i="160" s="1"/>
  <c r="AQ410" i="160"/>
  <c r="BO410" i="160" s="1"/>
  <c r="AR410" i="160"/>
  <c r="BP410" i="160" s="1"/>
  <c r="AS410" i="160"/>
  <c r="BQ410" i="160" s="1"/>
  <c r="AT410" i="160"/>
  <c r="BR410" i="160" s="1"/>
  <c r="AU410" i="160"/>
  <c r="BS410" i="160" s="1"/>
  <c r="AV410" i="160"/>
  <c r="BT410" i="160" s="1"/>
  <c r="AW410" i="160"/>
  <c r="BU410" i="160" s="1"/>
  <c r="AA411" i="160"/>
  <c r="AY411" i="160" s="1"/>
  <c r="AB411" i="160"/>
  <c r="AZ411" i="160" s="1"/>
  <c r="AC411" i="160"/>
  <c r="BA411" i="160" s="1"/>
  <c r="AD411" i="160"/>
  <c r="BB411" i="160" s="1"/>
  <c r="AE411" i="160"/>
  <c r="BC411" i="160" s="1"/>
  <c r="AF411" i="160"/>
  <c r="BD411" i="160" s="1"/>
  <c r="AG411" i="160"/>
  <c r="BE411" i="160" s="1"/>
  <c r="AH411" i="160"/>
  <c r="BF411" i="160" s="1"/>
  <c r="AI411" i="160"/>
  <c r="BG411" i="160" s="1"/>
  <c r="AJ411" i="160"/>
  <c r="BH411" i="160" s="1"/>
  <c r="AK411" i="160"/>
  <c r="BI411" i="160" s="1"/>
  <c r="AL411" i="160"/>
  <c r="BJ411" i="160" s="1"/>
  <c r="AM411" i="160"/>
  <c r="BK411" i="160" s="1"/>
  <c r="AN411" i="160"/>
  <c r="BL411" i="160" s="1"/>
  <c r="AO411" i="160"/>
  <c r="BM411" i="160" s="1"/>
  <c r="AP411" i="160"/>
  <c r="BN411" i="160" s="1"/>
  <c r="AQ411" i="160"/>
  <c r="BO411" i="160" s="1"/>
  <c r="AR411" i="160"/>
  <c r="BP411" i="160" s="1"/>
  <c r="AS411" i="160"/>
  <c r="BQ411" i="160" s="1"/>
  <c r="AT411" i="160"/>
  <c r="BR411" i="160" s="1"/>
  <c r="AU411" i="160"/>
  <c r="BS411" i="160" s="1"/>
  <c r="AV411" i="160"/>
  <c r="BT411" i="160" s="1"/>
  <c r="AW411" i="160"/>
  <c r="BU411" i="160" s="1"/>
  <c r="AA412" i="160"/>
  <c r="AY412" i="160" s="1"/>
  <c r="AB412" i="160"/>
  <c r="AZ412" i="160" s="1"/>
  <c r="AC412" i="160"/>
  <c r="BA412" i="160" s="1"/>
  <c r="AD412" i="160"/>
  <c r="BB412" i="160" s="1"/>
  <c r="AE412" i="160"/>
  <c r="BC412" i="160" s="1"/>
  <c r="AF412" i="160"/>
  <c r="BD412" i="160" s="1"/>
  <c r="AG412" i="160"/>
  <c r="BE412" i="160" s="1"/>
  <c r="AH412" i="160"/>
  <c r="BF412" i="160" s="1"/>
  <c r="AI412" i="160"/>
  <c r="BG412" i="160" s="1"/>
  <c r="AJ412" i="160"/>
  <c r="BH412" i="160" s="1"/>
  <c r="AK412" i="160"/>
  <c r="BI412" i="160" s="1"/>
  <c r="AL412" i="160"/>
  <c r="BJ412" i="160" s="1"/>
  <c r="AM412" i="160"/>
  <c r="BK412" i="160" s="1"/>
  <c r="AN412" i="160"/>
  <c r="BL412" i="160" s="1"/>
  <c r="AO412" i="160"/>
  <c r="BM412" i="160" s="1"/>
  <c r="AP412" i="160"/>
  <c r="BN412" i="160" s="1"/>
  <c r="AQ412" i="160"/>
  <c r="BO412" i="160" s="1"/>
  <c r="AR412" i="160"/>
  <c r="BP412" i="160" s="1"/>
  <c r="AS412" i="160"/>
  <c r="BQ412" i="160" s="1"/>
  <c r="AT412" i="160"/>
  <c r="BR412" i="160" s="1"/>
  <c r="AU412" i="160"/>
  <c r="BS412" i="160" s="1"/>
  <c r="AV412" i="160"/>
  <c r="BT412" i="160" s="1"/>
  <c r="AW412" i="160"/>
  <c r="BU412" i="160" s="1"/>
  <c r="AA413" i="160"/>
  <c r="AY413" i="160" s="1"/>
  <c r="AB413" i="160"/>
  <c r="AZ413" i="160" s="1"/>
  <c r="AC413" i="160"/>
  <c r="BA413" i="160" s="1"/>
  <c r="AD413" i="160"/>
  <c r="BB413" i="160" s="1"/>
  <c r="AE413" i="160"/>
  <c r="BC413" i="160" s="1"/>
  <c r="AF413" i="160"/>
  <c r="BD413" i="160" s="1"/>
  <c r="AG413" i="160"/>
  <c r="BE413" i="160" s="1"/>
  <c r="AH413" i="160"/>
  <c r="BF413" i="160" s="1"/>
  <c r="AI413" i="160"/>
  <c r="BG413" i="160" s="1"/>
  <c r="AJ413" i="160"/>
  <c r="BH413" i="160" s="1"/>
  <c r="AK413" i="160"/>
  <c r="BI413" i="160" s="1"/>
  <c r="AL413" i="160"/>
  <c r="BJ413" i="160" s="1"/>
  <c r="AM413" i="160"/>
  <c r="BK413" i="160" s="1"/>
  <c r="AN413" i="160"/>
  <c r="BL413" i="160" s="1"/>
  <c r="AO413" i="160"/>
  <c r="BM413" i="160" s="1"/>
  <c r="AP413" i="160"/>
  <c r="BN413" i="160" s="1"/>
  <c r="AQ413" i="160"/>
  <c r="BO413" i="160" s="1"/>
  <c r="AR413" i="160"/>
  <c r="BP413" i="160" s="1"/>
  <c r="AS413" i="160"/>
  <c r="BQ413" i="160" s="1"/>
  <c r="AT413" i="160"/>
  <c r="BR413" i="160" s="1"/>
  <c r="AU413" i="160"/>
  <c r="BS413" i="160" s="1"/>
  <c r="AV413" i="160"/>
  <c r="BT413" i="160" s="1"/>
  <c r="AW413" i="160"/>
  <c r="BU413" i="160" s="1"/>
  <c r="AA414" i="160"/>
  <c r="AY414" i="160" s="1"/>
  <c r="AB414" i="160"/>
  <c r="AZ414" i="160" s="1"/>
  <c r="AC414" i="160"/>
  <c r="BA414" i="160" s="1"/>
  <c r="AD414" i="160"/>
  <c r="BB414" i="160" s="1"/>
  <c r="AE414" i="160"/>
  <c r="BC414" i="160" s="1"/>
  <c r="AF414" i="160"/>
  <c r="BD414" i="160" s="1"/>
  <c r="AG414" i="160"/>
  <c r="BE414" i="160" s="1"/>
  <c r="AH414" i="160"/>
  <c r="BF414" i="160" s="1"/>
  <c r="AI414" i="160"/>
  <c r="BG414" i="160" s="1"/>
  <c r="AJ414" i="160"/>
  <c r="BH414" i="160" s="1"/>
  <c r="AK414" i="160"/>
  <c r="BI414" i="160" s="1"/>
  <c r="AL414" i="160"/>
  <c r="BJ414" i="160" s="1"/>
  <c r="AM414" i="160"/>
  <c r="BK414" i="160" s="1"/>
  <c r="AN414" i="160"/>
  <c r="BL414" i="160" s="1"/>
  <c r="AO414" i="160"/>
  <c r="BM414" i="160" s="1"/>
  <c r="AP414" i="160"/>
  <c r="BN414" i="160" s="1"/>
  <c r="AQ414" i="160"/>
  <c r="BO414" i="160" s="1"/>
  <c r="AR414" i="160"/>
  <c r="BP414" i="160" s="1"/>
  <c r="AS414" i="160"/>
  <c r="BQ414" i="160" s="1"/>
  <c r="AT414" i="160"/>
  <c r="BR414" i="160" s="1"/>
  <c r="AU414" i="160"/>
  <c r="BS414" i="160" s="1"/>
  <c r="AV414" i="160"/>
  <c r="BT414" i="160" s="1"/>
  <c r="AW414" i="160"/>
  <c r="BU414" i="160" s="1"/>
  <c r="AA415" i="160"/>
  <c r="AY415" i="160" s="1"/>
  <c r="AB415" i="160"/>
  <c r="AZ415" i="160" s="1"/>
  <c r="AC415" i="160"/>
  <c r="BA415" i="160" s="1"/>
  <c r="AD415" i="160"/>
  <c r="BB415" i="160" s="1"/>
  <c r="AE415" i="160"/>
  <c r="BC415" i="160" s="1"/>
  <c r="AF415" i="160"/>
  <c r="BD415" i="160" s="1"/>
  <c r="AG415" i="160"/>
  <c r="BE415" i="160" s="1"/>
  <c r="AH415" i="160"/>
  <c r="BF415" i="160" s="1"/>
  <c r="AI415" i="160"/>
  <c r="BG415" i="160" s="1"/>
  <c r="AJ415" i="160"/>
  <c r="BH415" i="160" s="1"/>
  <c r="AK415" i="160"/>
  <c r="BI415" i="160" s="1"/>
  <c r="AL415" i="160"/>
  <c r="BJ415" i="160" s="1"/>
  <c r="AM415" i="160"/>
  <c r="BK415" i="160" s="1"/>
  <c r="AN415" i="160"/>
  <c r="BL415" i="160" s="1"/>
  <c r="AO415" i="160"/>
  <c r="BM415" i="160" s="1"/>
  <c r="AP415" i="160"/>
  <c r="BN415" i="160" s="1"/>
  <c r="AQ415" i="160"/>
  <c r="BO415" i="160" s="1"/>
  <c r="AR415" i="160"/>
  <c r="BP415" i="160" s="1"/>
  <c r="AS415" i="160"/>
  <c r="BQ415" i="160" s="1"/>
  <c r="AT415" i="160"/>
  <c r="BR415" i="160" s="1"/>
  <c r="AU415" i="160"/>
  <c r="BS415" i="160" s="1"/>
  <c r="AV415" i="160"/>
  <c r="BT415" i="160" s="1"/>
  <c r="AW415" i="160"/>
  <c r="BU415" i="160" s="1"/>
  <c r="AA416" i="160"/>
  <c r="AY416" i="160" s="1"/>
  <c r="AB416" i="160"/>
  <c r="AZ416" i="160" s="1"/>
  <c r="AC416" i="160"/>
  <c r="BA416" i="160" s="1"/>
  <c r="AD416" i="160"/>
  <c r="BB416" i="160" s="1"/>
  <c r="AE416" i="160"/>
  <c r="BC416" i="160" s="1"/>
  <c r="AF416" i="160"/>
  <c r="BD416" i="160" s="1"/>
  <c r="AG416" i="160"/>
  <c r="BE416" i="160" s="1"/>
  <c r="AH416" i="160"/>
  <c r="BF416" i="160" s="1"/>
  <c r="AI416" i="160"/>
  <c r="BG416" i="160" s="1"/>
  <c r="AJ416" i="160"/>
  <c r="BH416" i="160" s="1"/>
  <c r="AK416" i="160"/>
  <c r="BI416" i="160" s="1"/>
  <c r="AL416" i="160"/>
  <c r="BJ416" i="160" s="1"/>
  <c r="AM416" i="160"/>
  <c r="BK416" i="160" s="1"/>
  <c r="AN416" i="160"/>
  <c r="BL416" i="160" s="1"/>
  <c r="AO416" i="160"/>
  <c r="BM416" i="160" s="1"/>
  <c r="AP416" i="160"/>
  <c r="BN416" i="160" s="1"/>
  <c r="AQ416" i="160"/>
  <c r="BO416" i="160" s="1"/>
  <c r="AR416" i="160"/>
  <c r="BP416" i="160" s="1"/>
  <c r="AS416" i="160"/>
  <c r="BQ416" i="160" s="1"/>
  <c r="AT416" i="160"/>
  <c r="BR416" i="160" s="1"/>
  <c r="AU416" i="160"/>
  <c r="BS416" i="160" s="1"/>
  <c r="AV416" i="160"/>
  <c r="BT416" i="160" s="1"/>
  <c r="AW416" i="160"/>
  <c r="BU416" i="160" s="1"/>
  <c r="AA417" i="160"/>
  <c r="AY417" i="160" s="1"/>
  <c r="AB417" i="160"/>
  <c r="AZ417" i="160" s="1"/>
  <c r="AC417" i="160"/>
  <c r="BA417" i="160" s="1"/>
  <c r="AD417" i="160"/>
  <c r="BB417" i="160" s="1"/>
  <c r="AE417" i="160"/>
  <c r="BC417" i="160" s="1"/>
  <c r="AF417" i="160"/>
  <c r="BD417" i="160" s="1"/>
  <c r="AG417" i="160"/>
  <c r="BE417" i="160" s="1"/>
  <c r="AH417" i="160"/>
  <c r="BF417" i="160" s="1"/>
  <c r="AI417" i="160"/>
  <c r="BG417" i="160" s="1"/>
  <c r="AJ417" i="160"/>
  <c r="BH417" i="160" s="1"/>
  <c r="AK417" i="160"/>
  <c r="BI417" i="160" s="1"/>
  <c r="AL417" i="160"/>
  <c r="BJ417" i="160" s="1"/>
  <c r="AM417" i="160"/>
  <c r="BK417" i="160" s="1"/>
  <c r="AN417" i="160"/>
  <c r="BL417" i="160" s="1"/>
  <c r="AO417" i="160"/>
  <c r="BM417" i="160" s="1"/>
  <c r="AP417" i="160"/>
  <c r="BN417" i="160" s="1"/>
  <c r="AQ417" i="160"/>
  <c r="BO417" i="160" s="1"/>
  <c r="AR417" i="160"/>
  <c r="BP417" i="160" s="1"/>
  <c r="AS417" i="160"/>
  <c r="BQ417" i="160" s="1"/>
  <c r="AT417" i="160"/>
  <c r="BR417" i="160" s="1"/>
  <c r="AU417" i="160"/>
  <c r="BS417" i="160" s="1"/>
  <c r="AV417" i="160"/>
  <c r="BT417" i="160" s="1"/>
  <c r="AW417" i="160"/>
  <c r="BU417" i="160" s="1"/>
  <c r="AA418" i="160"/>
  <c r="AY418" i="160" s="1"/>
  <c r="AB418" i="160"/>
  <c r="AZ418" i="160" s="1"/>
  <c r="AC418" i="160"/>
  <c r="BA418" i="160" s="1"/>
  <c r="AD418" i="160"/>
  <c r="BB418" i="160" s="1"/>
  <c r="AE418" i="160"/>
  <c r="BC418" i="160" s="1"/>
  <c r="AF418" i="160"/>
  <c r="BD418" i="160" s="1"/>
  <c r="AG418" i="160"/>
  <c r="BE418" i="160" s="1"/>
  <c r="AH418" i="160"/>
  <c r="BF418" i="160" s="1"/>
  <c r="AI418" i="160"/>
  <c r="BG418" i="160" s="1"/>
  <c r="AJ418" i="160"/>
  <c r="BH418" i="160" s="1"/>
  <c r="AK418" i="160"/>
  <c r="BI418" i="160" s="1"/>
  <c r="AL418" i="160"/>
  <c r="BJ418" i="160" s="1"/>
  <c r="AM418" i="160"/>
  <c r="BK418" i="160" s="1"/>
  <c r="AN418" i="160"/>
  <c r="BL418" i="160" s="1"/>
  <c r="AO418" i="160"/>
  <c r="BM418" i="160" s="1"/>
  <c r="AP418" i="160"/>
  <c r="BN418" i="160" s="1"/>
  <c r="AQ418" i="160"/>
  <c r="BO418" i="160" s="1"/>
  <c r="AR418" i="160"/>
  <c r="BP418" i="160" s="1"/>
  <c r="AS418" i="160"/>
  <c r="BQ418" i="160" s="1"/>
  <c r="AT418" i="160"/>
  <c r="BR418" i="160" s="1"/>
  <c r="AU418" i="160"/>
  <c r="BS418" i="160" s="1"/>
  <c r="AV418" i="160"/>
  <c r="BT418" i="160" s="1"/>
  <c r="AW418" i="160"/>
  <c r="BU418" i="160" s="1"/>
  <c r="AA419" i="160"/>
  <c r="AY419" i="160" s="1"/>
  <c r="AB419" i="160"/>
  <c r="AZ419" i="160" s="1"/>
  <c r="AC419" i="160"/>
  <c r="BA419" i="160" s="1"/>
  <c r="AD419" i="160"/>
  <c r="BB419" i="160" s="1"/>
  <c r="AE419" i="160"/>
  <c r="BC419" i="160" s="1"/>
  <c r="AF419" i="160"/>
  <c r="BD419" i="160" s="1"/>
  <c r="AG419" i="160"/>
  <c r="BE419" i="160" s="1"/>
  <c r="AH419" i="160"/>
  <c r="BF419" i="160" s="1"/>
  <c r="AI419" i="160"/>
  <c r="BG419" i="160" s="1"/>
  <c r="AJ419" i="160"/>
  <c r="BH419" i="160" s="1"/>
  <c r="AK419" i="160"/>
  <c r="BI419" i="160" s="1"/>
  <c r="AL419" i="160"/>
  <c r="BJ419" i="160" s="1"/>
  <c r="AM419" i="160"/>
  <c r="BK419" i="160" s="1"/>
  <c r="AN419" i="160"/>
  <c r="BL419" i="160" s="1"/>
  <c r="AO419" i="160"/>
  <c r="BM419" i="160" s="1"/>
  <c r="AP419" i="160"/>
  <c r="BN419" i="160" s="1"/>
  <c r="AQ419" i="160"/>
  <c r="BO419" i="160" s="1"/>
  <c r="AR419" i="160"/>
  <c r="BP419" i="160" s="1"/>
  <c r="AS419" i="160"/>
  <c r="BQ419" i="160" s="1"/>
  <c r="AT419" i="160"/>
  <c r="BR419" i="160" s="1"/>
  <c r="AU419" i="160"/>
  <c r="BS419" i="160" s="1"/>
  <c r="AV419" i="160"/>
  <c r="BT419" i="160" s="1"/>
  <c r="AW419" i="160"/>
  <c r="BU419" i="160" s="1"/>
  <c r="AA420" i="160"/>
  <c r="AY420" i="160" s="1"/>
  <c r="AB420" i="160"/>
  <c r="AZ420" i="160" s="1"/>
  <c r="AC420" i="160"/>
  <c r="BA420" i="160" s="1"/>
  <c r="AD420" i="160"/>
  <c r="BB420" i="160" s="1"/>
  <c r="AE420" i="160"/>
  <c r="BC420" i="160" s="1"/>
  <c r="AF420" i="160"/>
  <c r="BD420" i="160" s="1"/>
  <c r="AG420" i="160"/>
  <c r="BE420" i="160" s="1"/>
  <c r="AH420" i="160"/>
  <c r="BF420" i="160" s="1"/>
  <c r="AI420" i="160"/>
  <c r="BG420" i="160" s="1"/>
  <c r="AJ420" i="160"/>
  <c r="BH420" i="160" s="1"/>
  <c r="AK420" i="160"/>
  <c r="BI420" i="160" s="1"/>
  <c r="AL420" i="160"/>
  <c r="BJ420" i="160" s="1"/>
  <c r="AM420" i="160"/>
  <c r="BK420" i="160" s="1"/>
  <c r="AN420" i="160"/>
  <c r="BL420" i="160" s="1"/>
  <c r="AO420" i="160"/>
  <c r="BM420" i="160" s="1"/>
  <c r="AP420" i="160"/>
  <c r="BN420" i="160" s="1"/>
  <c r="AQ420" i="160"/>
  <c r="BO420" i="160" s="1"/>
  <c r="AR420" i="160"/>
  <c r="BP420" i="160" s="1"/>
  <c r="AS420" i="160"/>
  <c r="BQ420" i="160" s="1"/>
  <c r="AT420" i="160"/>
  <c r="BR420" i="160" s="1"/>
  <c r="AU420" i="160"/>
  <c r="BS420" i="160" s="1"/>
  <c r="AV420" i="160"/>
  <c r="BT420" i="160" s="1"/>
  <c r="AW420" i="160"/>
  <c r="BU420" i="160" s="1"/>
  <c r="AA421" i="160"/>
  <c r="AY421" i="160" s="1"/>
  <c r="AB421" i="160"/>
  <c r="AZ421" i="160" s="1"/>
  <c r="AC421" i="160"/>
  <c r="BA421" i="160" s="1"/>
  <c r="AD421" i="160"/>
  <c r="BB421" i="160" s="1"/>
  <c r="AE421" i="160"/>
  <c r="BC421" i="160" s="1"/>
  <c r="AF421" i="160"/>
  <c r="BD421" i="160" s="1"/>
  <c r="AG421" i="160"/>
  <c r="BE421" i="160" s="1"/>
  <c r="AH421" i="160"/>
  <c r="BF421" i="160" s="1"/>
  <c r="AI421" i="160"/>
  <c r="BG421" i="160" s="1"/>
  <c r="AJ421" i="160"/>
  <c r="BH421" i="160" s="1"/>
  <c r="AK421" i="160"/>
  <c r="BI421" i="160" s="1"/>
  <c r="AL421" i="160"/>
  <c r="BJ421" i="160" s="1"/>
  <c r="AM421" i="160"/>
  <c r="BK421" i="160" s="1"/>
  <c r="AN421" i="160"/>
  <c r="BL421" i="160" s="1"/>
  <c r="AO421" i="160"/>
  <c r="BM421" i="160" s="1"/>
  <c r="AP421" i="160"/>
  <c r="BN421" i="160" s="1"/>
  <c r="AQ421" i="160"/>
  <c r="BO421" i="160" s="1"/>
  <c r="AR421" i="160"/>
  <c r="BP421" i="160" s="1"/>
  <c r="AS421" i="160"/>
  <c r="BQ421" i="160" s="1"/>
  <c r="AT421" i="160"/>
  <c r="BR421" i="160" s="1"/>
  <c r="AU421" i="160"/>
  <c r="BS421" i="160" s="1"/>
  <c r="AV421" i="160"/>
  <c r="BT421" i="160" s="1"/>
  <c r="AW421" i="160"/>
  <c r="BU421" i="160" s="1"/>
  <c r="AA422" i="160"/>
  <c r="AY422" i="160" s="1"/>
  <c r="AB422" i="160"/>
  <c r="AZ422" i="160" s="1"/>
  <c r="AC422" i="160"/>
  <c r="BA422" i="160" s="1"/>
  <c r="AD422" i="160"/>
  <c r="BB422" i="160" s="1"/>
  <c r="AE422" i="160"/>
  <c r="BC422" i="160" s="1"/>
  <c r="AF422" i="160"/>
  <c r="BD422" i="160" s="1"/>
  <c r="AG422" i="160"/>
  <c r="BE422" i="160" s="1"/>
  <c r="AH422" i="160"/>
  <c r="BF422" i="160" s="1"/>
  <c r="AI422" i="160"/>
  <c r="BG422" i="160" s="1"/>
  <c r="AJ422" i="160"/>
  <c r="BH422" i="160" s="1"/>
  <c r="AK422" i="160"/>
  <c r="BI422" i="160" s="1"/>
  <c r="AL422" i="160"/>
  <c r="BJ422" i="160" s="1"/>
  <c r="AM422" i="160"/>
  <c r="BK422" i="160" s="1"/>
  <c r="AN422" i="160"/>
  <c r="BL422" i="160" s="1"/>
  <c r="AO422" i="160"/>
  <c r="BM422" i="160" s="1"/>
  <c r="AP422" i="160"/>
  <c r="BN422" i="160" s="1"/>
  <c r="AQ422" i="160"/>
  <c r="BO422" i="160" s="1"/>
  <c r="AR422" i="160"/>
  <c r="BP422" i="160" s="1"/>
  <c r="AS422" i="160"/>
  <c r="BQ422" i="160" s="1"/>
  <c r="AT422" i="160"/>
  <c r="BR422" i="160" s="1"/>
  <c r="AU422" i="160"/>
  <c r="BS422" i="160" s="1"/>
  <c r="AV422" i="160"/>
  <c r="BT422" i="160" s="1"/>
  <c r="AW422" i="160"/>
  <c r="BU422" i="160" s="1"/>
  <c r="AA423" i="160"/>
  <c r="AY423" i="160" s="1"/>
  <c r="AB423" i="160"/>
  <c r="AZ423" i="160" s="1"/>
  <c r="AC423" i="160"/>
  <c r="BA423" i="160" s="1"/>
  <c r="AD423" i="160"/>
  <c r="BB423" i="160" s="1"/>
  <c r="AE423" i="160"/>
  <c r="BC423" i="160" s="1"/>
  <c r="AF423" i="160"/>
  <c r="BD423" i="160" s="1"/>
  <c r="AG423" i="160"/>
  <c r="BE423" i="160" s="1"/>
  <c r="AH423" i="160"/>
  <c r="BF423" i="160" s="1"/>
  <c r="AI423" i="160"/>
  <c r="BG423" i="160" s="1"/>
  <c r="AJ423" i="160"/>
  <c r="BH423" i="160" s="1"/>
  <c r="AK423" i="160"/>
  <c r="BI423" i="160" s="1"/>
  <c r="AL423" i="160"/>
  <c r="BJ423" i="160" s="1"/>
  <c r="AM423" i="160"/>
  <c r="BK423" i="160" s="1"/>
  <c r="AN423" i="160"/>
  <c r="BL423" i="160" s="1"/>
  <c r="AO423" i="160"/>
  <c r="BM423" i="160" s="1"/>
  <c r="AP423" i="160"/>
  <c r="BN423" i="160" s="1"/>
  <c r="AQ423" i="160"/>
  <c r="BO423" i="160" s="1"/>
  <c r="AR423" i="160"/>
  <c r="BP423" i="160" s="1"/>
  <c r="AS423" i="160"/>
  <c r="BQ423" i="160" s="1"/>
  <c r="AT423" i="160"/>
  <c r="BR423" i="160" s="1"/>
  <c r="AU423" i="160"/>
  <c r="BS423" i="160" s="1"/>
  <c r="AV423" i="160"/>
  <c r="BT423" i="160" s="1"/>
  <c r="AW423" i="160"/>
  <c r="BU423" i="160" s="1"/>
  <c r="AA424" i="160"/>
  <c r="AY424" i="160" s="1"/>
  <c r="AB424" i="160"/>
  <c r="AZ424" i="160" s="1"/>
  <c r="AC424" i="160"/>
  <c r="BA424" i="160" s="1"/>
  <c r="AD424" i="160"/>
  <c r="BB424" i="160" s="1"/>
  <c r="AE424" i="160"/>
  <c r="BC424" i="160" s="1"/>
  <c r="AF424" i="160"/>
  <c r="BD424" i="160" s="1"/>
  <c r="AG424" i="160"/>
  <c r="BE424" i="160" s="1"/>
  <c r="AH424" i="160"/>
  <c r="BF424" i="160" s="1"/>
  <c r="AI424" i="160"/>
  <c r="BG424" i="160" s="1"/>
  <c r="AJ424" i="160"/>
  <c r="BH424" i="160" s="1"/>
  <c r="AK424" i="160"/>
  <c r="BI424" i="160" s="1"/>
  <c r="AL424" i="160"/>
  <c r="BJ424" i="160" s="1"/>
  <c r="AM424" i="160"/>
  <c r="BK424" i="160" s="1"/>
  <c r="AN424" i="160"/>
  <c r="BL424" i="160" s="1"/>
  <c r="AO424" i="160"/>
  <c r="BM424" i="160" s="1"/>
  <c r="AP424" i="160"/>
  <c r="BN424" i="160" s="1"/>
  <c r="AQ424" i="160"/>
  <c r="BO424" i="160" s="1"/>
  <c r="AR424" i="160"/>
  <c r="BP424" i="160" s="1"/>
  <c r="AS424" i="160"/>
  <c r="BQ424" i="160" s="1"/>
  <c r="AT424" i="160"/>
  <c r="BR424" i="160" s="1"/>
  <c r="AU424" i="160"/>
  <c r="BS424" i="160" s="1"/>
  <c r="AV424" i="160"/>
  <c r="BT424" i="160" s="1"/>
  <c r="AW424" i="160"/>
  <c r="BU424" i="160" s="1"/>
  <c r="AA425" i="160"/>
  <c r="AY425" i="160" s="1"/>
  <c r="AB425" i="160"/>
  <c r="AZ425" i="160" s="1"/>
  <c r="AC425" i="160"/>
  <c r="BA425" i="160" s="1"/>
  <c r="AD425" i="160"/>
  <c r="BB425" i="160" s="1"/>
  <c r="AE425" i="160"/>
  <c r="BC425" i="160" s="1"/>
  <c r="AF425" i="160"/>
  <c r="BD425" i="160" s="1"/>
  <c r="AG425" i="160"/>
  <c r="BE425" i="160" s="1"/>
  <c r="AH425" i="160"/>
  <c r="BF425" i="160" s="1"/>
  <c r="AI425" i="160"/>
  <c r="BG425" i="160" s="1"/>
  <c r="AJ425" i="160"/>
  <c r="BH425" i="160" s="1"/>
  <c r="AK425" i="160"/>
  <c r="BI425" i="160" s="1"/>
  <c r="AL425" i="160"/>
  <c r="BJ425" i="160" s="1"/>
  <c r="AM425" i="160"/>
  <c r="BK425" i="160" s="1"/>
  <c r="AN425" i="160"/>
  <c r="BL425" i="160" s="1"/>
  <c r="AO425" i="160"/>
  <c r="BM425" i="160" s="1"/>
  <c r="AP425" i="160"/>
  <c r="BN425" i="160" s="1"/>
  <c r="AQ425" i="160"/>
  <c r="BO425" i="160" s="1"/>
  <c r="AR425" i="160"/>
  <c r="BP425" i="160" s="1"/>
  <c r="AS425" i="160"/>
  <c r="BQ425" i="160" s="1"/>
  <c r="AT425" i="160"/>
  <c r="BR425" i="160" s="1"/>
  <c r="AU425" i="160"/>
  <c r="BS425" i="160" s="1"/>
  <c r="AV425" i="160"/>
  <c r="BT425" i="160" s="1"/>
  <c r="AW425" i="160"/>
  <c r="BU425" i="160" s="1"/>
  <c r="AA426" i="160"/>
  <c r="AY426" i="160" s="1"/>
  <c r="AB426" i="160"/>
  <c r="AZ426" i="160" s="1"/>
  <c r="AC426" i="160"/>
  <c r="BA426" i="160" s="1"/>
  <c r="AD426" i="160"/>
  <c r="BB426" i="160" s="1"/>
  <c r="AE426" i="160"/>
  <c r="BC426" i="160" s="1"/>
  <c r="AF426" i="160"/>
  <c r="BD426" i="160" s="1"/>
  <c r="AG426" i="160"/>
  <c r="BE426" i="160" s="1"/>
  <c r="AH426" i="160"/>
  <c r="BF426" i="160" s="1"/>
  <c r="AI426" i="160"/>
  <c r="BG426" i="160" s="1"/>
  <c r="AJ426" i="160"/>
  <c r="BH426" i="160" s="1"/>
  <c r="AK426" i="160"/>
  <c r="BI426" i="160" s="1"/>
  <c r="AL426" i="160"/>
  <c r="BJ426" i="160" s="1"/>
  <c r="AM426" i="160"/>
  <c r="BK426" i="160" s="1"/>
  <c r="AN426" i="160"/>
  <c r="BL426" i="160" s="1"/>
  <c r="AO426" i="160"/>
  <c r="BM426" i="160" s="1"/>
  <c r="AP426" i="160"/>
  <c r="BN426" i="160" s="1"/>
  <c r="AQ426" i="160"/>
  <c r="BO426" i="160" s="1"/>
  <c r="AR426" i="160"/>
  <c r="BP426" i="160" s="1"/>
  <c r="AS426" i="160"/>
  <c r="BQ426" i="160" s="1"/>
  <c r="AT426" i="160"/>
  <c r="BR426" i="160" s="1"/>
  <c r="AU426" i="160"/>
  <c r="BS426" i="160" s="1"/>
  <c r="AV426" i="160"/>
  <c r="BT426" i="160" s="1"/>
  <c r="AW426" i="160"/>
  <c r="BU426" i="160" s="1"/>
  <c r="AA427" i="160"/>
  <c r="AY427" i="160" s="1"/>
  <c r="AB427" i="160"/>
  <c r="AZ427" i="160" s="1"/>
  <c r="AC427" i="160"/>
  <c r="BA427" i="160" s="1"/>
  <c r="AD427" i="160"/>
  <c r="BB427" i="160" s="1"/>
  <c r="AE427" i="160"/>
  <c r="BC427" i="160" s="1"/>
  <c r="AF427" i="160"/>
  <c r="BD427" i="160" s="1"/>
  <c r="AG427" i="160"/>
  <c r="BE427" i="160" s="1"/>
  <c r="AH427" i="160"/>
  <c r="BF427" i="160" s="1"/>
  <c r="AI427" i="160"/>
  <c r="BG427" i="160" s="1"/>
  <c r="AJ427" i="160"/>
  <c r="BH427" i="160" s="1"/>
  <c r="AK427" i="160"/>
  <c r="BI427" i="160" s="1"/>
  <c r="AL427" i="160"/>
  <c r="BJ427" i="160" s="1"/>
  <c r="AM427" i="160"/>
  <c r="BK427" i="160" s="1"/>
  <c r="AN427" i="160"/>
  <c r="BL427" i="160" s="1"/>
  <c r="AO427" i="160"/>
  <c r="BM427" i="160" s="1"/>
  <c r="AP427" i="160"/>
  <c r="BN427" i="160" s="1"/>
  <c r="AQ427" i="160"/>
  <c r="BO427" i="160" s="1"/>
  <c r="AR427" i="160"/>
  <c r="BP427" i="160" s="1"/>
  <c r="AS427" i="160"/>
  <c r="BQ427" i="160" s="1"/>
  <c r="AT427" i="160"/>
  <c r="BR427" i="160" s="1"/>
  <c r="AU427" i="160"/>
  <c r="BS427" i="160" s="1"/>
  <c r="AV427" i="160"/>
  <c r="BT427" i="160" s="1"/>
  <c r="AW427" i="160"/>
  <c r="BU427" i="160" s="1"/>
  <c r="AA428" i="160"/>
  <c r="AY428" i="160" s="1"/>
  <c r="AB428" i="160"/>
  <c r="AZ428" i="160" s="1"/>
  <c r="AC428" i="160"/>
  <c r="BA428" i="160" s="1"/>
  <c r="AD428" i="160"/>
  <c r="BB428" i="160" s="1"/>
  <c r="AE428" i="160"/>
  <c r="BC428" i="160" s="1"/>
  <c r="AF428" i="160"/>
  <c r="BD428" i="160" s="1"/>
  <c r="AG428" i="160"/>
  <c r="BE428" i="160" s="1"/>
  <c r="AH428" i="160"/>
  <c r="BF428" i="160" s="1"/>
  <c r="AI428" i="160"/>
  <c r="BG428" i="160" s="1"/>
  <c r="AJ428" i="160"/>
  <c r="BH428" i="160" s="1"/>
  <c r="AK428" i="160"/>
  <c r="BI428" i="160" s="1"/>
  <c r="AL428" i="160"/>
  <c r="BJ428" i="160" s="1"/>
  <c r="AM428" i="160"/>
  <c r="BK428" i="160" s="1"/>
  <c r="AN428" i="160"/>
  <c r="BL428" i="160" s="1"/>
  <c r="AO428" i="160"/>
  <c r="BM428" i="160" s="1"/>
  <c r="AP428" i="160"/>
  <c r="BN428" i="160" s="1"/>
  <c r="AQ428" i="160"/>
  <c r="BO428" i="160" s="1"/>
  <c r="AR428" i="160"/>
  <c r="BP428" i="160" s="1"/>
  <c r="AS428" i="160"/>
  <c r="BQ428" i="160" s="1"/>
  <c r="AT428" i="160"/>
  <c r="BR428" i="160" s="1"/>
  <c r="AU428" i="160"/>
  <c r="BS428" i="160" s="1"/>
  <c r="AV428" i="160"/>
  <c r="BT428" i="160" s="1"/>
  <c r="AW428" i="160"/>
  <c r="BU428" i="160" s="1"/>
  <c r="AA429" i="160"/>
  <c r="AY429" i="160" s="1"/>
  <c r="AB429" i="160"/>
  <c r="AZ429" i="160" s="1"/>
  <c r="AC429" i="160"/>
  <c r="BA429" i="160" s="1"/>
  <c r="AD429" i="160"/>
  <c r="BB429" i="160" s="1"/>
  <c r="AE429" i="160"/>
  <c r="BC429" i="160" s="1"/>
  <c r="AF429" i="160"/>
  <c r="BD429" i="160" s="1"/>
  <c r="AG429" i="160"/>
  <c r="BE429" i="160" s="1"/>
  <c r="AH429" i="160"/>
  <c r="BF429" i="160" s="1"/>
  <c r="AI429" i="160"/>
  <c r="BG429" i="160" s="1"/>
  <c r="AJ429" i="160"/>
  <c r="BH429" i="160" s="1"/>
  <c r="AK429" i="160"/>
  <c r="BI429" i="160" s="1"/>
  <c r="AL429" i="160"/>
  <c r="BJ429" i="160" s="1"/>
  <c r="AM429" i="160"/>
  <c r="BK429" i="160" s="1"/>
  <c r="AN429" i="160"/>
  <c r="BL429" i="160" s="1"/>
  <c r="AO429" i="160"/>
  <c r="BM429" i="160" s="1"/>
  <c r="AP429" i="160"/>
  <c r="BN429" i="160" s="1"/>
  <c r="AQ429" i="160"/>
  <c r="BO429" i="160" s="1"/>
  <c r="AR429" i="160"/>
  <c r="BP429" i="160" s="1"/>
  <c r="AS429" i="160"/>
  <c r="BQ429" i="160" s="1"/>
  <c r="AT429" i="160"/>
  <c r="BR429" i="160" s="1"/>
  <c r="AU429" i="160"/>
  <c r="BS429" i="160" s="1"/>
  <c r="AV429" i="160"/>
  <c r="BT429" i="160" s="1"/>
  <c r="AW429" i="160"/>
  <c r="BU429" i="160" s="1"/>
  <c r="AA430" i="160"/>
  <c r="AY430" i="160" s="1"/>
  <c r="AB430" i="160"/>
  <c r="AZ430" i="160" s="1"/>
  <c r="AC430" i="160"/>
  <c r="BA430" i="160" s="1"/>
  <c r="AD430" i="160"/>
  <c r="BB430" i="160" s="1"/>
  <c r="AE430" i="160"/>
  <c r="BC430" i="160" s="1"/>
  <c r="AF430" i="160"/>
  <c r="BD430" i="160" s="1"/>
  <c r="AG430" i="160"/>
  <c r="BE430" i="160" s="1"/>
  <c r="AH430" i="160"/>
  <c r="BF430" i="160" s="1"/>
  <c r="AI430" i="160"/>
  <c r="BG430" i="160" s="1"/>
  <c r="AJ430" i="160"/>
  <c r="BH430" i="160" s="1"/>
  <c r="AK430" i="160"/>
  <c r="BI430" i="160" s="1"/>
  <c r="AL430" i="160"/>
  <c r="BJ430" i="160" s="1"/>
  <c r="AM430" i="160"/>
  <c r="BK430" i="160" s="1"/>
  <c r="AN430" i="160"/>
  <c r="BL430" i="160" s="1"/>
  <c r="AO430" i="160"/>
  <c r="BM430" i="160" s="1"/>
  <c r="AP430" i="160"/>
  <c r="BN430" i="160" s="1"/>
  <c r="AQ430" i="160"/>
  <c r="BO430" i="160" s="1"/>
  <c r="AR430" i="160"/>
  <c r="BP430" i="160" s="1"/>
  <c r="AS430" i="160"/>
  <c r="BQ430" i="160" s="1"/>
  <c r="AT430" i="160"/>
  <c r="BR430" i="160" s="1"/>
  <c r="AU430" i="160"/>
  <c r="BS430" i="160" s="1"/>
  <c r="AV430" i="160"/>
  <c r="BT430" i="160" s="1"/>
  <c r="AW430" i="160"/>
  <c r="BU430" i="160" s="1"/>
  <c r="AA431" i="160"/>
  <c r="AY431" i="160" s="1"/>
  <c r="AB431" i="160"/>
  <c r="AZ431" i="160" s="1"/>
  <c r="AC431" i="160"/>
  <c r="BA431" i="160" s="1"/>
  <c r="AD431" i="160"/>
  <c r="BB431" i="160" s="1"/>
  <c r="AE431" i="160"/>
  <c r="BC431" i="160" s="1"/>
  <c r="AF431" i="160"/>
  <c r="BD431" i="160" s="1"/>
  <c r="AG431" i="160"/>
  <c r="BE431" i="160" s="1"/>
  <c r="AH431" i="160"/>
  <c r="BF431" i="160" s="1"/>
  <c r="AI431" i="160"/>
  <c r="BG431" i="160" s="1"/>
  <c r="AJ431" i="160"/>
  <c r="BH431" i="160" s="1"/>
  <c r="AK431" i="160"/>
  <c r="BI431" i="160" s="1"/>
  <c r="AL431" i="160"/>
  <c r="BJ431" i="160" s="1"/>
  <c r="AM431" i="160"/>
  <c r="BK431" i="160" s="1"/>
  <c r="AN431" i="160"/>
  <c r="BL431" i="160" s="1"/>
  <c r="AO431" i="160"/>
  <c r="BM431" i="160" s="1"/>
  <c r="AP431" i="160"/>
  <c r="BN431" i="160" s="1"/>
  <c r="AQ431" i="160"/>
  <c r="BO431" i="160" s="1"/>
  <c r="AR431" i="160"/>
  <c r="BP431" i="160" s="1"/>
  <c r="AS431" i="160"/>
  <c r="BQ431" i="160" s="1"/>
  <c r="AT431" i="160"/>
  <c r="BR431" i="160" s="1"/>
  <c r="AU431" i="160"/>
  <c r="BS431" i="160" s="1"/>
  <c r="AV431" i="160"/>
  <c r="BT431" i="160" s="1"/>
  <c r="AW431" i="160"/>
  <c r="BU431" i="160" s="1"/>
  <c r="AA432" i="160"/>
  <c r="AY432" i="160" s="1"/>
  <c r="AB432" i="160"/>
  <c r="AZ432" i="160" s="1"/>
  <c r="AC432" i="160"/>
  <c r="BA432" i="160" s="1"/>
  <c r="AD432" i="160"/>
  <c r="BB432" i="160" s="1"/>
  <c r="AE432" i="160"/>
  <c r="BC432" i="160" s="1"/>
  <c r="AF432" i="160"/>
  <c r="BD432" i="160" s="1"/>
  <c r="AG432" i="160"/>
  <c r="BE432" i="160" s="1"/>
  <c r="AH432" i="160"/>
  <c r="BF432" i="160" s="1"/>
  <c r="AI432" i="160"/>
  <c r="BG432" i="160" s="1"/>
  <c r="AJ432" i="160"/>
  <c r="BH432" i="160" s="1"/>
  <c r="AK432" i="160"/>
  <c r="BI432" i="160" s="1"/>
  <c r="AL432" i="160"/>
  <c r="BJ432" i="160" s="1"/>
  <c r="AM432" i="160"/>
  <c r="BK432" i="160" s="1"/>
  <c r="AN432" i="160"/>
  <c r="BL432" i="160" s="1"/>
  <c r="AO432" i="160"/>
  <c r="BM432" i="160" s="1"/>
  <c r="AP432" i="160"/>
  <c r="BN432" i="160" s="1"/>
  <c r="AQ432" i="160"/>
  <c r="BO432" i="160" s="1"/>
  <c r="AR432" i="160"/>
  <c r="BP432" i="160" s="1"/>
  <c r="AS432" i="160"/>
  <c r="BQ432" i="160" s="1"/>
  <c r="AT432" i="160"/>
  <c r="BR432" i="160" s="1"/>
  <c r="AU432" i="160"/>
  <c r="BS432" i="160" s="1"/>
  <c r="AV432" i="160"/>
  <c r="BT432" i="160" s="1"/>
  <c r="AW432" i="160"/>
  <c r="BU432" i="160" s="1"/>
  <c r="AA433" i="160"/>
  <c r="AY433" i="160" s="1"/>
  <c r="AB433" i="160"/>
  <c r="AZ433" i="160" s="1"/>
  <c r="AC433" i="160"/>
  <c r="BA433" i="160" s="1"/>
  <c r="AD433" i="160"/>
  <c r="BB433" i="160" s="1"/>
  <c r="AE433" i="160"/>
  <c r="BC433" i="160" s="1"/>
  <c r="AF433" i="160"/>
  <c r="BD433" i="160" s="1"/>
  <c r="AG433" i="160"/>
  <c r="BE433" i="160" s="1"/>
  <c r="AH433" i="160"/>
  <c r="BF433" i="160" s="1"/>
  <c r="AI433" i="160"/>
  <c r="BG433" i="160" s="1"/>
  <c r="AJ433" i="160"/>
  <c r="BH433" i="160" s="1"/>
  <c r="AK433" i="160"/>
  <c r="BI433" i="160" s="1"/>
  <c r="AL433" i="160"/>
  <c r="BJ433" i="160" s="1"/>
  <c r="AM433" i="160"/>
  <c r="BK433" i="160" s="1"/>
  <c r="AN433" i="160"/>
  <c r="BL433" i="160" s="1"/>
  <c r="AO433" i="160"/>
  <c r="BM433" i="160" s="1"/>
  <c r="AP433" i="160"/>
  <c r="BN433" i="160" s="1"/>
  <c r="AQ433" i="160"/>
  <c r="BO433" i="160" s="1"/>
  <c r="AR433" i="160"/>
  <c r="BP433" i="160" s="1"/>
  <c r="AS433" i="160"/>
  <c r="BQ433" i="160" s="1"/>
  <c r="AT433" i="160"/>
  <c r="BR433" i="160" s="1"/>
  <c r="AU433" i="160"/>
  <c r="BS433" i="160" s="1"/>
  <c r="AV433" i="160"/>
  <c r="BT433" i="160" s="1"/>
  <c r="AW433" i="160"/>
  <c r="BU433" i="160" s="1"/>
  <c r="AA434" i="160"/>
  <c r="AY434" i="160" s="1"/>
  <c r="AB434" i="160"/>
  <c r="AZ434" i="160" s="1"/>
  <c r="AC434" i="160"/>
  <c r="BA434" i="160" s="1"/>
  <c r="AD434" i="160"/>
  <c r="BB434" i="160" s="1"/>
  <c r="AE434" i="160"/>
  <c r="BC434" i="160" s="1"/>
  <c r="AF434" i="160"/>
  <c r="BD434" i="160" s="1"/>
  <c r="AG434" i="160"/>
  <c r="BE434" i="160" s="1"/>
  <c r="AH434" i="160"/>
  <c r="BF434" i="160" s="1"/>
  <c r="AI434" i="160"/>
  <c r="BG434" i="160" s="1"/>
  <c r="AJ434" i="160"/>
  <c r="BH434" i="160" s="1"/>
  <c r="AK434" i="160"/>
  <c r="BI434" i="160" s="1"/>
  <c r="AL434" i="160"/>
  <c r="BJ434" i="160" s="1"/>
  <c r="AM434" i="160"/>
  <c r="BK434" i="160" s="1"/>
  <c r="AN434" i="160"/>
  <c r="BL434" i="160" s="1"/>
  <c r="AO434" i="160"/>
  <c r="BM434" i="160" s="1"/>
  <c r="AP434" i="160"/>
  <c r="BN434" i="160" s="1"/>
  <c r="AQ434" i="160"/>
  <c r="BO434" i="160" s="1"/>
  <c r="AR434" i="160"/>
  <c r="BP434" i="160" s="1"/>
  <c r="AS434" i="160"/>
  <c r="BQ434" i="160" s="1"/>
  <c r="AT434" i="160"/>
  <c r="BR434" i="160" s="1"/>
  <c r="AU434" i="160"/>
  <c r="BS434" i="160" s="1"/>
  <c r="AV434" i="160"/>
  <c r="BT434" i="160" s="1"/>
  <c r="AW434" i="160"/>
  <c r="BU434" i="160" s="1"/>
  <c r="AA435" i="160"/>
  <c r="AY435" i="160" s="1"/>
  <c r="AB435" i="160"/>
  <c r="AZ435" i="160" s="1"/>
  <c r="AC435" i="160"/>
  <c r="BA435" i="160" s="1"/>
  <c r="AD435" i="160"/>
  <c r="BB435" i="160" s="1"/>
  <c r="AE435" i="160"/>
  <c r="BC435" i="160" s="1"/>
  <c r="AF435" i="160"/>
  <c r="BD435" i="160" s="1"/>
  <c r="AG435" i="160"/>
  <c r="BE435" i="160" s="1"/>
  <c r="AH435" i="160"/>
  <c r="BF435" i="160" s="1"/>
  <c r="AI435" i="160"/>
  <c r="BG435" i="160" s="1"/>
  <c r="AJ435" i="160"/>
  <c r="BH435" i="160" s="1"/>
  <c r="AK435" i="160"/>
  <c r="BI435" i="160" s="1"/>
  <c r="AL435" i="160"/>
  <c r="BJ435" i="160" s="1"/>
  <c r="AM435" i="160"/>
  <c r="BK435" i="160" s="1"/>
  <c r="AN435" i="160"/>
  <c r="BL435" i="160" s="1"/>
  <c r="AO435" i="160"/>
  <c r="BM435" i="160" s="1"/>
  <c r="AP435" i="160"/>
  <c r="BN435" i="160" s="1"/>
  <c r="AQ435" i="160"/>
  <c r="BO435" i="160" s="1"/>
  <c r="AR435" i="160"/>
  <c r="BP435" i="160" s="1"/>
  <c r="AS435" i="160"/>
  <c r="BQ435" i="160" s="1"/>
  <c r="AT435" i="160"/>
  <c r="BR435" i="160" s="1"/>
  <c r="AU435" i="160"/>
  <c r="BS435" i="160" s="1"/>
  <c r="AV435" i="160"/>
  <c r="BT435" i="160" s="1"/>
  <c r="AW435" i="160"/>
  <c r="BU435" i="160" s="1"/>
  <c r="AA436" i="160"/>
  <c r="AY436" i="160" s="1"/>
  <c r="AB436" i="160"/>
  <c r="AZ436" i="160" s="1"/>
  <c r="AC436" i="160"/>
  <c r="BA436" i="160" s="1"/>
  <c r="AD436" i="160"/>
  <c r="BB436" i="160" s="1"/>
  <c r="AE436" i="160"/>
  <c r="BC436" i="160" s="1"/>
  <c r="AF436" i="160"/>
  <c r="BD436" i="160" s="1"/>
  <c r="AG436" i="160"/>
  <c r="BE436" i="160" s="1"/>
  <c r="AH436" i="160"/>
  <c r="BF436" i="160" s="1"/>
  <c r="AI436" i="160"/>
  <c r="BG436" i="160" s="1"/>
  <c r="AJ436" i="160"/>
  <c r="BH436" i="160" s="1"/>
  <c r="AK436" i="160"/>
  <c r="BI436" i="160" s="1"/>
  <c r="AL436" i="160"/>
  <c r="BJ436" i="160" s="1"/>
  <c r="AM436" i="160"/>
  <c r="BK436" i="160" s="1"/>
  <c r="AN436" i="160"/>
  <c r="BL436" i="160" s="1"/>
  <c r="AO436" i="160"/>
  <c r="BM436" i="160" s="1"/>
  <c r="AP436" i="160"/>
  <c r="BN436" i="160" s="1"/>
  <c r="AQ436" i="160"/>
  <c r="BO436" i="160" s="1"/>
  <c r="AR436" i="160"/>
  <c r="BP436" i="160" s="1"/>
  <c r="AS436" i="160"/>
  <c r="BQ436" i="160" s="1"/>
  <c r="AT436" i="160"/>
  <c r="BR436" i="160" s="1"/>
  <c r="AU436" i="160"/>
  <c r="BS436" i="160" s="1"/>
  <c r="AV436" i="160"/>
  <c r="BT436" i="160" s="1"/>
  <c r="AW436" i="160"/>
  <c r="BU436" i="160" s="1"/>
  <c r="AA437" i="160"/>
  <c r="AY437" i="160" s="1"/>
  <c r="AB437" i="160"/>
  <c r="AZ437" i="160" s="1"/>
  <c r="AC437" i="160"/>
  <c r="BA437" i="160" s="1"/>
  <c r="AD437" i="160"/>
  <c r="BB437" i="160" s="1"/>
  <c r="AE437" i="160"/>
  <c r="BC437" i="160" s="1"/>
  <c r="AF437" i="160"/>
  <c r="BD437" i="160" s="1"/>
  <c r="AG437" i="160"/>
  <c r="BE437" i="160" s="1"/>
  <c r="AH437" i="160"/>
  <c r="BF437" i="160" s="1"/>
  <c r="AI437" i="160"/>
  <c r="BG437" i="160" s="1"/>
  <c r="AJ437" i="160"/>
  <c r="BH437" i="160" s="1"/>
  <c r="AK437" i="160"/>
  <c r="BI437" i="160" s="1"/>
  <c r="AL437" i="160"/>
  <c r="BJ437" i="160" s="1"/>
  <c r="AM437" i="160"/>
  <c r="BK437" i="160" s="1"/>
  <c r="AN437" i="160"/>
  <c r="BL437" i="160" s="1"/>
  <c r="AO437" i="160"/>
  <c r="BM437" i="160" s="1"/>
  <c r="AP437" i="160"/>
  <c r="BN437" i="160" s="1"/>
  <c r="AQ437" i="160"/>
  <c r="BO437" i="160" s="1"/>
  <c r="AR437" i="160"/>
  <c r="BP437" i="160" s="1"/>
  <c r="AS437" i="160"/>
  <c r="BQ437" i="160" s="1"/>
  <c r="AT437" i="160"/>
  <c r="BR437" i="160" s="1"/>
  <c r="AU437" i="160"/>
  <c r="BS437" i="160" s="1"/>
  <c r="AV437" i="160"/>
  <c r="BT437" i="160" s="1"/>
  <c r="AW437" i="160"/>
  <c r="BU437" i="160" s="1"/>
  <c r="AA438" i="160"/>
  <c r="AY438" i="160" s="1"/>
  <c r="AB438" i="160"/>
  <c r="AZ438" i="160" s="1"/>
  <c r="AC438" i="160"/>
  <c r="BA438" i="160" s="1"/>
  <c r="AD438" i="160"/>
  <c r="BB438" i="160" s="1"/>
  <c r="AE438" i="160"/>
  <c r="BC438" i="160" s="1"/>
  <c r="AF438" i="160"/>
  <c r="BD438" i="160" s="1"/>
  <c r="AG438" i="160"/>
  <c r="BE438" i="160" s="1"/>
  <c r="AH438" i="160"/>
  <c r="BF438" i="160" s="1"/>
  <c r="AI438" i="160"/>
  <c r="BG438" i="160" s="1"/>
  <c r="AJ438" i="160"/>
  <c r="BH438" i="160" s="1"/>
  <c r="AK438" i="160"/>
  <c r="BI438" i="160" s="1"/>
  <c r="AL438" i="160"/>
  <c r="BJ438" i="160" s="1"/>
  <c r="AM438" i="160"/>
  <c r="BK438" i="160" s="1"/>
  <c r="AN438" i="160"/>
  <c r="BL438" i="160" s="1"/>
  <c r="AO438" i="160"/>
  <c r="BM438" i="160" s="1"/>
  <c r="AP438" i="160"/>
  <c r="BN438" i="160" s="1"/>
  <c r="AQ438" i="160"/>
  <c r="BO438" i="160" s="1"/>
  <c r="AR438" i="160"/>
  <c r="BP438" i="160" s="1"/>
  <c r="AS438" i="160"/>
  <c r="BQ438" i="160" s="1"/>
  <c r="AT438" i="160"/>
  <c r="BR438" i="160" s="1"/>
  <c r="AU438" i="160"/>
  <c r="BS438" i="160" s="1"/>
  <c r="AV438" i="160"/>
  <c r="BT438" i="160" s="1"/>
  <c r="AW438" i="160"/>
  <c r="BU438" i="160" s="1"/>
  <c r="AA439" i="160"/>
  <c r="AY439" i="160" s="1"/>
  <c r="AB439" i="160"/>
  <c r="AZ439" i="160" s="1"/>
  <c r="AC439" i="160"/>
  <c r="BA439" i="160" s="1"/>
  <c r="AD439" i="160"/>
  <c r="BB439" i="160" s="1"/>
  <c r="AE439" i="160"/>
  <c r="BC439" i="160" s="1"/>
  <c r="AF439" i="160"/>
  <c r="BD439" i="160" s="1"/>
  <c r="AG439" i="160"/>
  <c r="BE439" i="160" s="1"/>
  <c r="AH439" i="160"/>
  <c r="BF439" i="160" s="1"/>
  <c r="AI439" i="160"/>
  <c r="BG439" i="160" s="1"/>
  <c r="AJ439" i="160"/>
  <c r="BH439" i="160" s="1"/>
  <c r="AK439" i="160"/>
  <c r="BI439" i="160" s="1"/>
  <c r="AL439" i="160"/>
  <c r="BJ439" i="160" s="1"/>
  <c r="AM439" i="160"/>
  <c r="BK439" i="160" s="1"/>
  <c r="AN439" i="160"/>
  <c r="BL439" i="160" s="1"/>
  <c r="AO439" i="160"/>
  <c r="BM439" i="160" s="1"/>
  <c r="AP439" i="160"/>
  <c r="BN439" i="160" s="1"/>
  <c r="AQ439" i="160"/>
  <c r="BO439" i="160" s="1"/>
  <c r="AR439" i="160"/>
  <c r="BP439" i="160" s="1"/>
  <c r="AS439" i="160"/>
  <c r="BQ439" i="160" s="1"/>
  <c r="AT439" i="160"/>
  <c r="BR439" i="160" s="1"/>
  <c r="AU439" i="160"/>
  <c r="BS439" i="160" s="1"/>
  <c r="AV439" i="160"/>
  <c r="BT439" i="160" s="1"/>
  <c r="AW439" i="160"/>
  <c r="BU439" i="160" s="1"/>
  <c r="AA440" i="160"/>
  <c r="AY440" i="160" s="1"/>
  <c r="AB440" i="160"/>
  <c r="AZ440" i="160" s="1"/>
  <c r="AC440" i="160"/>
  <c r="BA440" i="160" s="1"/>
  <c r="AD440" i="160"/>
  <c r="BB440" i="160" s="1"/>
  <c r="AE440" i="160"/>
  <c r="BC440" i="160" s="1"/>
  <c r="AF440" i="160"/>
  <c r="BD440" i="160" s="1"/>
  <c r="AG440" i="160"/>
  <c r="BE440" i="160" s="1"/>
  <c r="AH440" i="160"/>
  <c r="BF440" i="160" s="1"/>
  <c r="AI440" i="160"/>
  <c r="BG440" i="160" s="1"/>
  <c r="AJ440" i="160"/>
  <c r="BH440" i="160" s="1"/>
  <c r="AK440" i="160"/>
  <c r="BI440" i="160" s="1"/>
  <c r="AL440" i="160"/>
  <c r="BJ440" i="160" s="1"/>
  <c r="AM440" i="160"/>
  <c r="BK440" i="160" s="1"/>
  <c r="AN440" i="160"/>
  <c r="BL440" i="160" s="1"/>
  <c r="AO440" i="160"/>
  <c r="BM440" i="160" s="1"/>
  <c r="AP440" i="160"/>
  <c r="BN440" i="160" s="1"/>
  <c r="AQ440" i="160"/>
  <c r="BO440" i="160" s="1"/>
  <c r="AR440" i="160"/>
  <c r="BP440" i="160" s="1"/>
  <c r="AS440" i="160"/>
  <c r="BQ440" i="160" s="1"/>
  <c r="AT440" i="160"/>
  <c r="BR440" i="160" s="1"/>
  <c r="AU440" i="160"/>
  <c r="BS440" i="160" s="1"/>
  <c r="AV440" i="160"/>
  <c r="BT440" i="160" s="1"/>
  <c r="AW440" i="160"/>
  <c r="BU440" i="160" s="1"/>
  <c r="AA441" i="160"/>
  <c r="AY441" i="160" s="1"/>
  <c r="AB441" i="160"/>
  <c r="AZ441" i="160" s="1"/>
  <c r="AC441" i="160"/>
  <c r="BA441" i="160" s="1"/>
  <c r="AD441" i="160"/>
  <c r="BB441" i="160" s="1"/>
  <c r="AE441" i="160"/>
  <c r="BC441" i="160" s="1"/>
  <c r="AF441" i="160"/>
  <c r="BD441" i="160" s="1"/>
  <c r="AG441" i="160"/>
  <c r="BE441" i="160" s="1"/>
  <c r="AH441" i="160"/>
  <c r="BF441" i="160" s="1"/>
  <c r="AI441" i="160"/>
  <c r="BG441" i="160" s="1"/>
  <c r="AJ441" i="160"/>
  <c r="BH441" i="160" s="1"/>
  <c r="AK441" i="160"/>
  <c r="BI441" i="160" s="1"/>
  <c r="AL441" i="160"/>
  <c r="BJ441" i="160" s="1"/>
  <c r="AM441" i="160"/>
  <c r="BK441" i="160" s="1"/>
  <c r="AN441" i="160"/>
  <c r="BL441" i="160" s="1"/>
  <c r="AO441" i="160"/>
  <c r="BM441" i="160" s="1"/>
  <c r="AP441" i="160"/>
  <c r="BN441" i="160" s="1"/>
  <c r="AQ441" i="160"/>
  <c r="BO441" i="160" s="1"/>
  <c r="AR441" i="160"/>
  <c r="BP441" i="160" s="1"/>
  <c r="AS441" i="160"/>
  <c r="BQ441" i="160" s="1"/>
  <c r="AT441" i="160"/>
  <c r="BR441" i="160" s="1"/>
  <c r="AU441" i="160"/>
  <c r="BS441" i="160" s="1"/>
  <c r="AV441" i="160"/>
  <c r="BT441" i="160" s="1"/>
  <c r="AW441" i="160"/>
  <c r="BU441" i="160" s="1"/>
  <c r="AA442" i="160"/>
  <c r="AY442" i="160" s="1"/>
  <c r="AB442" i="160"/>
  <c r="AZ442" i="160" s="1"/>
  <c r="AC442" i="160"/>
  <c r="BA442" i="160" s="1"/>
  <c r="AD442" i="160"/>
  <c r="BB442" i="160" s="1"/>
  <c r="AE442" i="160"/>
  <c r="BC442" i="160" s="1"/>
  <c r="AF442" i="160"/>
  <c r="BD442" i="160" s="1"/>
  <c r="AG442" i="160"/>
  <c r="BE442" i="160" s="1"/>
  <c r="AH442" i="160"/>
  <c r="BF442" i="160" s="1"/>
  <c r="AI442" i="160"/>
  <c r="BG442" i="160" s="1"/>
  <c r="AJ442" i="160"/>
  <c r="BH442" i="160" s="1"/>
  <c r="AK442" i="160"/>
  <c r="BI442" i="160" s="1"/>
  <c r="AL442" i="160"/>
  <c r="BJ442" i="160" s="1"/>
  <c r="AM442" i="160"/>
  <c r="BK442" i="160" s="1"/>
  <c r="AN442" i="160"/>
  <c r="BL442" i="160" s="1"/>
  <c r="AO442" i="160"/>
  <c r="BM442" i="160" s="1"/>
  <c r="AP442" i="160"/>
  <c r="BN442" i="160" s="1"/>
  <c r="AQ442" i="160"/>
  <c r="BO442" i="160" s="1"/>
  <c r="AR442" i="160"/>
  <c r="BP442" i="160" s="1"/>
  <c r="AS442" i="160"/>
  <c r="BQ442" i="160" s="1"/>
  <c r="AT442" i="160"/>
  <c r="BR442" i="160" s="1"/>
  <c r="AU442" i="160"/>
  <c r="BS442" i="160" s="1"/>
  <c r="AV442" i="160"/>
  <c r="BT442" i="160" s="1"/>
  <c r="AW442" i="160"/>
  <c r="BU442" i="160" s="1"/>
  <c r="AA443" i="160"/>
  <c r="AY443" i="160" s="1"/>
  <c r="AB443" i="160"/>
  <c r="AZ443" i="160" s="1"/>
  <c r="AC443" i="160"/>
  <c r="BA443" i="160" s="1"/>
  <c r="AD443" i="160"/>
  <c r="BB443" i="160" s="1"/>
  <c r="AE443" i="160"/>
  <c r="BC443" i="160" s="1"/>
  <c r="AF443" i="160"/>
  <c r="BD443" i="160" s="1"/>
  <c r="AG443" i="160"/>
  <c r="BE443" i="160" s="1"/>
  <c r="AH443" i="160"/>
  <c r="BF443" i="160" s="1"/>
  <c r="AI443" i="160"/>
  <c r="BG443" i="160" s="1"/>
  <c r="AJ443" i="160"/>
  <c r="BH443" i="160" s="1"/>
  <c r="AK443" i="160"/>
  <c r="BI443" i="160" s="1"/>
  <c r="AL443" i="160"/>
  <c r="BJ443" i="160" s="1"/>
  <c r="AM443" i="160"/>
  <c r="BK443" i="160" s="1"/>
  <c r="AN443" i="160"/>
  <c r="BL443" i="160" s="1"/>
  <c r="AO443" i="160"/>
  <c r="BM443" i="160" s="1"/>
  <c r="AP443" i="160"/>
  <c r="BN443" i="160" s="1"/>
  <c r="AQ443" i="160"/>
  <c r="BO443" i="160" s="1"/>
  <c r="AR443" i="160"/>
  <c r="BP443" i="160" s="1"/>
  <c r="AS443" i="160"/>
  <c r="BQ443" i="160" s="1"/>
  <c r="AT443" i="160"/>
  <c r="BR443" i="160" s="1"/>
  <c r="AU443" i="160"/>
  <c r="BS443" i="160" s="1"/>
  <c r="AV443" i="160"/>
  <c r="BT443" i="160" s="1"/>
  <c r="AW443" i="160"/>
  <c r="BU443" i="160" s="1"/>
  <c r="AA444" i="160"/>
  <c r="AY444" i="160" s="1"/>
  <c r="AB444" i="160"/>
  <c r="AZ444" i="160" s="1"/>
  <c r="AC444" i="160"/>
  <c r="BA444" i="160" s="1"/>
  <c r="AD444" i="160"/>
  <c r="BB444" i="160" s="1"/>
  <c r="AE444" i="160"/>
  <c r="BC444" i="160" s="1"/>
  <c r="AF444" i="160"/>
  <c r="BD444" i="160" s="1"/>
  <c r="AG444" i="160"/>
  <c r="BE444" i="160" s="1"/>
  <c r="AH444" i="160"/>
  <c r="BF444" i="160" s="1"/>
  <c r="AI444" i="160"/>
  <c r="BG444" i="160" s="1"/>
  <c r="AJ444" i="160"/>
  <c r="BH444" i="160" s="1"/>
  <c r="AK444" i="160"/>
  <c r="BI444" i="160" s="1"/>
  <c r="AL444" i="160"/>
  <c r="BJ444" i="160" s="1"/>
  <c r="AM444" i="160"/>
  <c r="BK444" i="160" s="1"/>
  <c r="AN444" i="160"/>
  <c r="BL444" i="160" s="1"/>
  <c r="AO444" i="160"/>
  <c r="BM444" i="160" s="1"/>
  <c r="AP444" i="160"/>
  <c r="BN444" i="160" s="1"/>
  <c r="AQ444" i="160"/>
  <c r="BO444" i="160" s="1"/>
  <c r="AR444" i="160"/>
  <c r="BP444" i="160" s="1"/>
  <c r="AS444" i="160"/>
  <c r="BQ444" i="160" s="1"/>
  <c r="AT444" i="160"/>
  <c r="BR444" i="160" s="1"/>
  <c r="AU444" i="160"/>
  <c r="BS444" i="160" s="1"/>
  <c r="AV444" i="160"/>
  <c r="BT444" i="160" s="1"/>
  <c r="AW444" i="160"/>
  <c r="BU444" i="160" s="1"/>
  <c r="AA445" i="160"/>
  <c r="AY445" i="160" s="1"/>
  <c r="AB445" i="160"/>
  <c r="AZ445" i="160" s="1"/>
  <c r="AC445" i="160"/>
  <c r="BA445" i="160" s="1"/>
  <c r="AD445" i="160"/>
  <c r="BB445" i="160" s="1"/>
  <c r="AE445" i="160"/>
  <c r="BC445" i="160" s="1"/>
  <c r="AF445" i="160"/>
  <c r="BD445" i="160" s="1"/>
  <c r="AG445" i="160"/>
  <c r="BE445" i="160" s="1"/>
  <c r="AH445" i="160"/>
  <c r="BF445" i="160" s="1"/>
  <c r="AI445" i="160"/>
  <c r="BG445" i="160" s="1"/>
  <c r="AJ445" i="160"/>
  <c r="BH445" i="160" s="1"/>
  <c r="AK445" i="160"/>
  <c r="BI445" i="160" s="1"/>
  <c r="AL445" i="160"/>
  <c r="BJ445" i="160" s="1"/>
  <c r="AM445" i="160"/>
  <c r="BK445" i="160" s="1"/>
  <c r="AN445" i="160"/>
  <c r="BL445" i="160" s="1"/>
  <c r="AO445" i="160"/>
  <c r="BM445" i="160" s="1"/>
  <c r="AP445" i="160"/>
  <c r="BN445" i="160" s="1"/>
  <c r="AQ445" i="160"/>
  <c r="BO445" i="160" s="1"/>
  <c r="AR445" i="160"/>
  <c r="BP445" i="160" s="1"/>
  <c r="AS445" i="160"/>
  <c r="BQ445" i="160" s="1"/>
  <c r="AT445" i="160"/>
  <c r="BR445" i="160" s="1"/>
  <c r="AU445" i="160"/>
  <c r="BS445" i="160" s="1"/>
  <c r="AV445" i="160"/>
  <c r="BT445" i="160" s="1"/>
  <c r="AW445" i="160"/>
  <c r="BU445" i="160" s="1"/>
  <c r="AA446" i="160"/>
  <c r="AY446" i="160" s="1"/>
  <c r="AB446" i="160"/>
  <c r="AZ446" i="160" s="1"/>
  <c r="AC446" i="160"/>
  <c r="BA446" i="160" s="1"/>
  <c r="AD446" i="160"/>
  <c r="BB446" i="160" s="1"/>
  <c r="AE446" i="160"/>
  <c r="BC446" i="160" s="1"/>
  <c r="AF446" i="160"/>
  <c r="BD446" i="160" s="1"/>
  <c r="AG446" i="160"/>
  <c r="BE446" i="160" s="1"/>
  <c r="AH446" i="160"/>
  <c r="BF446" i="160" s="1"/>
  <c r="AI446" i="160"/>
  <c r="BG446" i="160" s="1"/>
  <c r="AJ446" i="160"/>
  <c r="BH446" i="160" s="1"/>
  <c r="AK446" i="160"/>
  <c r="BI446" i="160" s="1"/>
  <c r="AL446" i="160"/>
  <c r="BJ446" i="160" s="1"/>
  <c r="AM446" i="160"/>
  <c r="BK446" i="160" s="1"/>
  <c r="AN446" i="160"/>
  <c r="BL446" i="160" s="1"/>
  <c r="AO446" i="160"/>
  <c r="BM446" i="160" s="1"/>
  <c r="AP446" i="160"/>
  <c r="BN446" i="160" s="1"/>
  <c r="AQ446" i="160"/>
  <c r="BO446" i="160" s="1"/>
  <c r="AR446" i="160"/>
  <c r="BP446" i="160" s="1"/>
  <c r="AS446" i="160"/>
  <c r="BQ446" i="160" s="1"/>
  <c r="AT446" i="160"/>
  <c r="BR446" i="160" s="1"/>
  <c r="AU446" i="160"/>
  <c r="BS446" i="160" s="1"/>
  <c r="AV446" i="160"/>
  <c r="BT446" i="160" s="1"/>
  <c r="AW446" i="160"/>
  <c r="BU446" i="160" s="1"/>
  <c r="AA447" i="160"/>
  <c r="AY447" i="160" s="1"/>
  <c r="AB447" i="160"/>
  <c r="AZ447" i="160" s="1"/>
  <c r="AC447" i="160"/>
  <c r="BA447" i="160" s="1"/>
  <c r="AD447" i="160"/>
  <c r="BB447" i="160" s="1"/>
  <c r="AE447" i="160"/>
  <c r="BC447" i="160" s="1"/>
  <c r="AF447" i="160"/>
  <c r="BD447" i="160" s="1"/>
  <c r="AG447" i="160"/>
  <c r="BE447" i="160" s="1"/>
  <c r="AH447" i="160"/>
  <c r="BF447" i="160" s="1"/>
  <c r="AI447" i="160"/>
  <c r="BG447" i="160" s="1"/>
  <c r="AJ447" i="160"/>
  <c r="BH447" i="160" s="1"/>
  <c r="AK447" i="160"/>
  <c r="BI447" i="160" s="1"/>
  <c r="AL447" i="160"/>
  <c r="BJ447" i="160" s="1"/>
  <c r="AM447" i="160"/>
  <c r="BK447" i="160" s="1"/>
  <c r="AN447" i="160"/>
  <c r="BL447" i="160" s="1"/>
  <c r="AO447" i="160"/>
  <c r="BM447" i="160" s="1"/>
  <c r="AP447" i="160"/>
  <c r="BN447" i="160" s="1"/>
  <c r="AQ447" i="160"/>
  <c r="BO447" i="160" s="1"/>
  <c r="AR447" i="160"/>
  <c r="BP447" i="160" s="1"/>
  <c r="AS447" i="160"/>
  <c r="BQ447" i="160" s="1"/>
  <c r="AT447" i="160"/>
  <c r="BR447" i="160" s="1"/>
  <c r="AU447" i="160"/>
  <c r="BS447" i="160" s="1"/>
  <c r="AV447" i="160"/>
  <c r="BT447" i="160" s="1"/>
  <c r="AW447" i="160"/>
  <c r="BU447" i="160" s="1"/>
  <c r="AA448" i="160"/>
  <c r="AY448" i="160" s="1"/>
  <c r="AB448" i="160"/>
  <c r="AZ448" i="160" s="1"/>
  <c r="AC448" i="160"/>
  <c r="BA448" i="160" s="1"/>
  <c r="AD448" i="160"/>
  <c r="BB448" i="160" s="1"/>
  <c r="AE448" i="160"/>
  <c r="BC448" i="160" s="1"/>
  <c r="AF448" i="160"/>
  <c r="BD448" i="160" s="1"/>
  <c r="AG448" i="160"/>
  <c r="BE448" i="160" s="1"/>
  <c r="AH448" i="160"/>
  <c r="BF448" i="160" s="1"/>
  <c r="AI448" i="160"/>
  <c r="BG448" i="160" s="1"/>
  <c r="AJ448" i="160"/>
  <c r="BH448" i="160" s="1"/>
  <c r="AK448" i="160"/>
  <c r="BI448" i="160" s="1"/>
  <c r="AL448" i="160"/>
  <c r="BJ448" i="160" s="1"/>
  <c r="AM448" i="160"/>
  <c r="BK448" i="160" s="1"/>
  <c r="AN448" i="160"/>
  <c r="BL448" i="160" s="1"/>
  <c r="AO448" i="160"/>
  <c r="BM448" i="160" s="1"/>
  <c r="AP448" i="160"/>
  <c r="BN448" i="160" s="1"/>
  <c r="AQ448" i="160"/>
  <c r="BO448" i="160" s="1"/>
  <c r="AR448" i="160"/>
  <c r="BP448" i="160" s="1"/>
  <c r="AS448" i="160"/>
  <c r="BQ448" i="160" s="1"/>
  <c r="AT448" i="160"/>
  <c r="BR448" i="160" s="1"/>
  <c r="AU448" i="160"/>
  <c r="BS448" i="160" s="1"/>
  <c r="AV448" i="160"/>
  <c r="BT448" i="160" s="1"/>
  <c r="AW448" i="160"/>
  <c r="BU448" i="160" s="1"/>
  <c r="AA449" i="160"/>
  <c r="AY449" i="160" s="1"/>
  <c r="AB449" i="160"/>
  <c r="AZ449" i="160" s="1"/>
  <c r="AC449" i="160"/>
  <c r="BA449" i="160" s="1"/>
  <c r="AD449" i="160"/>
  <c r="BB449" i="160" s="1"/>
  <c r="AE449" i="160"/>
  <c r="BC449" i="160" s="1"/>
  <c r="AF449" i="160"/>
  <c r="BD449" i="160" s="1"/>
  <c r="AG449" i="160"/>
  <c r="BE449" i="160" s="1"/>
  <c r="AH449" i="160"/>
  <c r="BF449" i="160" s="1"/>
  <c r="AI449" i="160"/>
  <c r="BG449" i="160" s="1"/>
  <c r="AJ449" i="160"/>
  <c r="BH449" i="160" s="1"/>
  <c r="AK449" i="160"/>
  <c r="BI449" i="160" s="1"/>
  <c r="AL449" i="160"/>
  <c r="BJ449" i="160" s="1"/>
  <c r="AM449" i="160"/>
  <c r="BK449" i="160" s="1"/>
  <c r="AN449" i="160"/>
  <c r="BL449" i="160" s="1"/>
  <c r="AO449" i="160"/>
  <c r="BM449" i="160" s="1"/>
  <c r="AP449" i="160"/>
  <c r="BN449" i="160" s="1"/>
  <c r="AQ449" i="160"/>
  <c r="BO449" i="160" s="1"/>
  <c r="AR449" i="160"/>
  <c r="BP449" i="160" s="1"/>
  <c r="AS449" i="160"/>
  <c r="BQ449" i="160" s="1"/>
  <c r="AT449" i="160"/>
  <c r="BR449" i="160" s="1"/>
  <c r="AU449" i="160"/>
  <c r="BS449" i="160" s="1"/>
  <c r="AV449" i="160"/>
  <c r="BT449" i="160" s="1"/>
  <c r="AW449" i="160"/>
  <c r="BU449" i="160" s="1"/>
  <c r="AA450" i="160"/>
  <c r="AY450" i="160" s="1"/>
  <c r="AB450" i="160"/>
  <c r="AZ450" i="160" s="1"/>
  <c r="AC450" i="160"/>
  <c r="BA450" i="160" s="1"/>
  <c r="AD450" i="160"/>
  <c r="BB450" i="160" s="1"/>
  <c r="AE450" i="160"/>
  <c r="BC450" i="160" s="1"/>
  <c r="AF450" i="160"/>
  <c r="BD450" i="160" s="1"/>
  <c r="AG450" i="160"/>
  <c r="BE450" i="160" s="1"/>
  <c r="AH450" i="160"/>
  <c r="BF450" i="160" s="1"/>
  <c r="AI450" i="160"/>
  <c r="BG450" i="160" s="1"/>
  <c r="AJ450" i="160"/>
  <c r="BH450" i="160" s="1"/>
  <c r="AK450" i="160"/>
  <c r="BI450" i="160" s="1"/>
  <c r="AL450" i="160"/>
  <c r="BJ450" i="160" s="1"/>
  <c r="AM450" i="160"/>
  <c r="BK450" i="160" s="1"/>
  <c r="AN450" i="160"/>
  <c r="BL450" i="160" s="1"/>
  <c r="AO450" i="160"/>
  <c r="BM450" i="160" s="1"/>
  <c r="AP450" i="160"/>
  <c r="BN450" i="160" s="1"/>
  <c r="AQ450" i="160"/>
  <c r="BO450" i="160" s="1"/>
  <c r="AR450" i="160"/>
  <c r="BP450" i="160" s="1"/>
  <c r="AS450" i="160"/>
  <c r="BQ450" i="160" s="1"/>
  <c r="AT450" i="160"/>
  <c r="BR450" i="160" s="1"/>
  <c r="AU450" i="160"/>
  <c r="BS450" i="160" s="1"/>
  <c r="AV450" i="160"/>
  <c r="BT450" i="160" s="1"/>
  <c r="AW450" i="160"/>
  <c r="BU450" i="160" s="1"/>
  <c r="AA451" i="160"/>
  <c r="AY451" i="160" s="1"/>
  <c r="AB451" i="160"/>
  <c r="AZ451" i="160" s="1"/>
  <c r="AC451" i="160"/>
  <c r="BA451" i="160" s="1"/>
  <c r="AD451" i="160"/>
  <c r="BB451" i="160" s="1"/>
  <c r="AE451" i="160"/>
  <c r="BC451" i="160" s="1"/>
  <c r="AF451" i="160"/>
  <c r="BD451" i="160" s="1"/>
  <c r="AG451" i="160"/>
  <c r="BE451" i="160" s="1"/>
  <c r="AH451" i="160"/>
  <c r="BF451" i="160" s="1"/>
  <c r="AI451" i="160"/>
  <c r="BG451" i="160" s="1"/>
  <c r="AJ451" i="160"/>
  <c r="BH451" i="160" s="1"/>
  <c r="AK451" i="160"/>
  <c r="BI451" i="160" s="1"/>
  <c r="AL451" i="160"/>
  <c r="BJ451" i="160" s="1"/>
  <c r="AM451" i="160"/>
  <c r="BK451" i="160" s="1"/>
  <c r="AN451" i="160"/>
  <c r="BL451" i="160" s="1"/>
  <c r="AO451" i="160"/>
  <c r="BM451" i="160" s="1"/>
  <c r="AP451" i="160"/>
  <c r="BN451" i="160" s="1"/>
  <c r="AQ451" i="160"/>
  <c r="BO451" i="160" s="1"/>
  <c r="AR451" i="160"/>
  <c r="BP451" i="160" s="1"/>
  <c r="AS451" i="160"/>
  <c r="BQ451" i="160" s="1"/>
  <c r="AT451" i="160"/>
  <c r="BR451" i="160" s="1"/>
  <c r="AU451" i="160"/>
  <c r="BS451" i="160" s="1"/>
  <c r="AV451" i="160"/>
  <c r="BT451" i="160" s="1"/>
  <c r="AW451" i="160"/>
  <c r="BU451" i="160" s="1"/>
  <c r="AA452" i="160"/>
  <c r="AY452" i="160" s="1"/>
  <c r="AB452" i="160"/>
  <c r="AZ452" i="160" s="1"/>
  <c r="AC452" i="160"/>
  <c r="BA452" i="160" s="1"/>
  <c r="AD452" i="160"/>
  <c r="BB452" i="160" s="1"/>
  <c r="AE452" i="160"/>
  <c r="BC452" i="160" s="1"/>
  <c r="AF452" i="160"/>
  <c r="BD452" i="160" s="1"/>
  <c r="AG452" i="160"/>
  <c r="BE452" i="160" s="1"/>
  <c r="AH452" i="160"/>
  <c r="BF452" i="160" s="1"/>
  <c r="AI452" i="160"/>
  <c r="BG452" i="160" s="1"/>
  <c r="AJ452" i="160"/>
  <c r="BH452" i="160" s="1"/>
  <c r="AK452" i="160"/>
  <c r="BI452" i="160" s="1"/>
  <c r="AL452" i="160"/>
  <c r="BJ452" i="160" s="1"/>
  <c r="AM452" i="160"/>
  <c r="BK452" i="160" s="1"/>
  <c r="AN452" i="160"/>
  <c r="BL452" i="160" s="1"/>
  <c r="AO452" i="160"/>
  <c r="BM452" i="160" s="1"/>
  <c r="AP452" i="160"/>
  <c r="BN452" i="160" s="1"/>
  <c r="AQ452" i="160"/>
  <c r="BO452" i="160" s="1"/>
  <c r="AR452" i="160"/>
  <c r="BP452" i="160" s="1"/>
  <c r="AS452" i="160"/>
  <c r="BQ452" i="160" s="1"/>
  <c r="AT452" i="160"/>
  <c r="BR452" i="160" s="1"/>
  <c r="AU452" i="160"/>
  <c r="BS452" i="160" s="1"/>
  <c r="AV452" i="160"/>
  <c r="BT452" i="160" s="1"/>
  <c r="AW452" i="160"/>
  <c r="BU452" i="160" s="1"/>
  <c r="AA453" i="160"/>
  <c r="AY453" i="160" s="1"/>
  <c r="AB453" i="160"/>
  <c r="AZ453" i="160" s="1"/>
  <c r="AC453" i="160"/>
  <c r="BA453" i="160" s="1"/>
  <c r="AD453" i="160"/>
  <c r="BB453" i="160" s="1"/>
  <c r="AE453" i="160"/>
  <c r="BC453" i="160" s="1"/>
  <c r="AF453" i="160"/>
  <c r="BD453" i="160" s="1"/>
  <c r="AG453" i="160"/>
  <c r="BE453" i="160" s="1"/>
  <c r="AH453" i="160"/>
  <c r="BF453" i="160" s="1"/>
  <c r="AI453" i="160"/>
  <c r="BG453" i="160" s="1"/>
  <c r="AJ453" i="160"/>
  <c r="BH453" i="160" s="1"/>
  <c r="AK453" i="160"/>
  <c r="BI453" i="160" s="1"/>
  <c r="AL453" i="160"/>
  <c r="BJ453" i="160" s="1"/>
  <c r="AM453" i="160"/>
  <c r="BK453" i="160" s="1"/>
  <c r="AN453" i="160"/>
  <c r="BL453" i="160" s="1"/>
  <c r="AO453" i="160"/>
  <c r="BM453" i="160" s="1"/>
  <c r="AP453" i="160"/>
  <c r="BN453" i="160" s="1"/>
  <c r="AQ453" i="160"/>
  <c r="BO453" i="160" s="1"/>
  <c r="AR453" i="160"/>
  <c r="BP453" i="160" s="1"/>
  <c r="AS453" i="160"/>
  <c r="BQ453" i="160" s="1"/>
  <c r="AT453" i="160"/>
  <c r="BR453" i="160" s="1"/>
  <c r="AU453" i="160"/>
  <c r="BS453" i="160" s="1"/>
  <c r="AV453" i="160"/>
  <c r="BT453" i="160" s="1"/>
  <c r="AW453" i="160"/>
  <c r="BU453" i="160" s="1"/>
  <c r="AA454" i="160"/>
  <c r="AY454" i="160" s="1"/>
  <c r="AB454" i="160"/>
  <c r="AZ454" i="160" s="1"/>
  <c r="AC454" i="160"/>
  <c r="BA454" i="160" s="1"/>
  <c r="AD454" i="160"/>
  <c r="BB454" i="160" s="1"/>
  <c r="AE454" i="160"/>
  <c r="BC454" i="160" s="1"/>
  <c r="AF454" i="160"/>
  <c r="BD454" i="160" s="1"/>
  <c r="AG454" i="160"/>
  <c r="BE454" i="160" s="1"/>
  <c r="AH454" i="160"/>
  <c r="BF454" i="160" s="1"/>
  <c r="AI454" i="160"/>
  <c r="BG454" i="160" s="1"/>
  <c r="AJ454" i="160"/>
  <c r="BH454" i="160" s="1"/>
  <c r="AK454" i="160"/>
  <c r="BI454" i="160" s="1"/>
  <c r="AL454" i="160"/>
  <c r="BJ454" i="160" s="1"/>
  <c r="AM454" i="160"/>
  <c r="BK454" i="160" s="1"/>
  <c r="AN454" i="160"/>
  <c r="BL454" i="160" s="1"/>
  <c r="AO454" i="160"/>
  <c r="BM454" i="160" s="1"/>
  <c r="AP454" i="160"/>
  <c r="BN454" i="160" s="1"/>
  <c r="AQ454" i="160"/>
  <c r="BO454" i="160" s="1"/>
  <c r="AR454" i="160"/>
  <c r="BP454" i="160" s="1"/>
  <c r="AS454" i="160"/>
  <c r="BQ454" i="160" s="1"/>
  <c r="AT454" i="160"/>
  <c r="BR454" i="160" s="1"/>
  <c r="AU454" i="160"/>
  <c r="BS454" i="160" s="1"/>
  <c r="AV454" i="160"/>
  <c r="BT454" i="160" s="1"/>
  <c r="AW454" i="160"/>
  <c r="BU454" i="160" s="1"/>
  <c r="AA455" i="160"/>
  <c r="AY455" i="160" s="1"/>
  <c r="AB455" i="160"/>
  <c r="AZ455" i="160" s="1"/>
  <c r="AC455" i="160"/>
  <c r="BA455" i="160" s="1"/>
  <c r="AD455" i="160"/>
  <c r="BB455" i="160" s="1"/>
  <c r="AE455" i="160"/>
  <c r="BC455" i="160" s="1"/>
  <c r="AF455" i="160"/>
  <c r="BD455" i="160" s="1"/>
  <c r="AG455" i="160"/>
  <c r="BE455" i="160" s="1"/>
  <c r="AH455" i="160"/>
  <c r="BF455" i="160" s="1"/>
  <c r="AI455" i="160"/>
  <c r="BG455" i="160" s="1"/>
  <c r="AJ455" i="160"/>
  <c r="BH455" i="160" s="1"/>
  <c r="AK455" i="160"/>
  <c r="BI455" i="160" s="1"/>
  <c r="AL455" i="160"/>
  <c r="BJ455" i="160" s="1"/>
  <c r="AM455" i="160"/>
  <c r="BK455" i="160" s="1"/>
  <c r="AN455" i="160"/>
  <c r="BL455" i="160" s="1"/>
  <c r="AO455" i="160"/>
  <c r="BM455" i="160" s="1"/>
  <c r="AP455" i="160"/>
  <c r="BN455" i="160" s="1"/>
  <c r="AQ455" i="160"/>
  <c r="BO455" i="160" s="1"/>
  <c r="AR455" i="160"/>
  <c r="BP455" i="160" s="1"/>
  <c r="AS455" i="160"/>
  <c r="BQ455" i="160" s="1"/>
  <c r="AT455" i="160"/>
  <c r="BR455" i="160" s="1"/>
  <c r="AU455" i="160"/>
  <c r="BS455" i="160" s="1"/>
  <c r="AV455" i="160"/>
  <c r="BT455" i="160" s="1"/>
  <c r="AW455" i="160"/>
  <c r="BU455" i="160" s="1"/>
  <c r="AA456" i="160"/>
  <c r="AY456" i="160" s="1"/>
  <c r="AB456" i="160"/>
  <c r="AZ456" i="160" s="1"/>
  <c r="AC456" i="160"/>
  <c r="BA456" i="160" s="1"/>
  <c r="AD456" i="160"/>
  <c r="BB456" i="160" s="1"/>
  <c r="AE456" i="160"/>
  <c r="BC456" i="160" s="1"/>
  <c r="AF456" i="160"/>
  <c r="BD456" i="160" s="1"/>
  <c r="AG456" i="160"/>
  <c r="BE456" i="160" s="1"/>
  <c r="AH456" i="160"/>
  <c r="BF456" i="160" s="1"/>
  <c r="AI456" i="160"/>
  <c r="BG456" i="160" s="1"/>
  <c r="AJ456" i="160"/>
  <c r="BH456" i="160" s="1"/>
  <c r="AK456" i="160"/>
  <c r="BI456" i="160" s="1"/>
  <c r="AL456" i="160"/>
  <c r="BJ456" i="160" s="1"/>
  <c r="AM456" i="160"/>
  <c r="BK456" i="160" s="1"/>
  <c r="AN456" i="160"/>
  <c r="BL456" i="160" s="1"/>
  <c r="AO456" i="160"/>
  <c r="BM456" i="160" s="1"/>
  <c r="AP456" i="160"/>
  <c r="BN456" i="160" s="1"/>
  <c r="AQ456" i="160"/>
  <c r="BO456" i="160" s="1"/>
  <c r="AR456" i="160"/>
  <c r="BP456" i="160" s="1"/>
  <c r="AS456" i="160"/>
  <c r="BQ456" i="160" s="1"/>
  <c r="AT456" i="160"/>
  <c r="BR456" i="160" s="1"/>
  <c r="AU456" i="160"/>
  <c r="BS456" i="160" s="1"/>
  <c r="AV456" i="160"/>
  <c r="BT456" i="160" s="1"/>
  <c r="AW456" i="160"/>
  <c r="BU456" i="160" s="1"/>
  <c r="AA457" i="160"/>
  <c r="AY457" i="160" s="1"/>
  <c r="AB457" i="160"/>
  <c r="AZ457" i="160" s="1"/>
  <c r="AC457" i="160"/>
  <c r="BA457" i="160" s="1"/>
  <c r="AD457" i="160"/>
  <c r="BB457" i="160" s="1"/>
  <c r="AE457" i="160"/>
  <c r="BC457" i="160" s="1"/>
  <c r="AF457" i="160"/>
  <c r="BD457" i="160" s="1"/>
  <c r="AG457" i="160"/>
  <c r="BE457" i="160" s="1"/>
  <c r="AH457" i="160"/>
  <c r="BF457" i="160" s="1"/>
  <c r="AI457" i="160"/>
  <c r="BG457" i="160" s="1"/>
  <c r="AJ457" i="160"/>
  <c r="BH457" i="160" s="1"/>
  <c r="AK457" i="160"/>
  <c r="BI457" i="160" s="1"/>
  <c r="AL457" i="160"/>
  <c r="BJ457" i="160" s="1"/>
  <c r="AM457" i="160"/>
  <c r="BK457" i="160" s="1"/>
  <c r="AN457" i="160"/>
  <c r="BL457" i="160" s="1"/>
  <c r="AO457" i="160"/>
  <c r="BM457" i="160" s="1"/>
  <c r="AP457" i="160"/>
  <c r="BN457" i="160" s="1"/>
  <c r="AQ457" i="160"/>
  <c r="BO457" i="160" s="1"/>
  <c r="AR457" i="160"/>
  <c r="BP457" i="160" s="1"/>
  <c r="AS457" i="160"/>
  <c r="BQ457" i="160" s="1"/>
  <c r="AT457" i="160"/>
  <c r="BR457" i="160" s="1"/>
  <c r="AU457" i="160"/>
  <c r="BS457" i="160" s="1"/>
  <c r="AV457" i="160"/>
  <c r="BT457" i="160" s="1"/>
  <c r="AW457" i="160"/>
  <c r="BU457" i="160" s="1"/>
  <c r="AA458" i="160"/>
  <c r="AY458" i="160" s="1"/>
  <c r="AB458" i="160"/>
  <c r="AZ458" i="160" s="1"/>
  <c r="AC458" i="160"/>
  <c r="BA458" i="160" s="1"/>
  <c r="AD458" i="160"/>
  <c r="BB458" i="160" s="1"/>
  <c r="AE458" i="160"/>
  <c r="BC458" i="160" s="1"/>
  <c r="AF458" i="160"/>
  <c r="BD458" i="160" s="1"/>
  <c r="AG458" i="160"/>
  <c r="BE458" i="160" s="1"/>
  <c r="AH458" i="160"/>
  <c r="BF458" i="160" s="1"/>
  <c r="AI458" i="160"/>
  <c r="BG458" i="160" s="1"/>
  <c r="AJ458" i="160"/>
  <c r="BH458" i="160" s="1"/>
  <c r="AK458" i="160"/>
  <c r="BI458" i="160" s="1"/>
  <c r="AL458" i="160"/>
  <c r="BJ458" i="160" s="1"/>
  <c r="AM458" i="160"/>
  <c r="BK458" i="160" s="1"/>
  <c r="AN458" i="160"/>
  <c r="BL458" i="160" s="1"/>
  <c r="AO458" i="160"/>
  <c r="BM458" i="160" s="1"/>
  <c r="AP458" i="160"/>
  <c r="BN458" i="160" s="1"/>
  <c r="AQ458" i="160"/>
  <c r="BO458" i="160" s="1"/>
  <c r="AR458" i="160"/>
  <c r="BP458" i="160" s="1"/>
  <c r="AS458" i="160"/>
  <c r="BQ458" i="160" s="1"/>
  <c r="AT458" i="160"/>
  <c r="BR458" i="160" s="1"/>
  <c r="AU458" i="160"/>
  <c r="BS458" i="160" s="1"/>
  <c r="AV458" i="160"/>
  <c r="BT458" i="160" s="1"/>
  <c r="AW458" i="160"/>
  <c r="BU458" i="160" s="1"/>
  <c r="AA459" i="160"/>
  <c r="AY459" i="160" s="1"/>
  <c r="AB459" i="160"/>
  <c r="AZ459" i="160" s="1"/>
  <c r="AC459" i="160"/>
  <c r="BA459" i="160" s="1"/>
  <c r="AD459" i="160"/>
  <c r="BB459" i="160" s="1"/>
  <c r="AE459" i="160"/>
  <c r="BC459" i="160" s="1"/>
  <c r="AF459" i="160"/>
  <c r="BD459" i="160" s="1"/>
  <c r="AG459" i="160"/>
  <c r="BE459" i="160" s="1"/>
  <c r="AH459" i="160"/>
  <c r="BF459" i="160" s="1"/>
  <c r="AI459" i="160"/>
  <c r="BG459" i="160" s="1"/>
  <c r="AJ459" i="160"/>
  <c r="BH459" i="160" s="1"/>
  <c r="AK459" i="160"/>
  <c r="BI459" i="160" s="1"/>
  <c r="AL459" i="160"/>
  <c r="BJ459" i="160" s="1"/>
  <c r="AM459" i="160"/>
  <c r="BK459" i="160" s="1"/>
  <c r="AN459" i="160"/>
  <c r="BL459" i="160" s="1"/>
  <c r="AO459" i="160"/>
  <c r="BM459" i="160" s="1"/>
  <c r="AP459" i="160"/>
  <c r="BN459" i="160" s="1"/>
  <c r="AQ459" i="160"/>
  <c r="BO459" i="160" s="1"/>
  <c r="AR459" i="160"/>
  <c r="BP459" i="160" s="1"/>
  <c r="AS459" i="160"/>
  <c r="BQ459" i="160" s="1"/>
  <c r="AT459" i="160"/>
  <c r="BR459" i="160" s="1"/>
  <c r="AU459" i="160"/>
  <c r="BS459" i="160" s="1"/>
  <c r="AV459" i="160"/>
  <c r="BT459" i="160" s="1"/>
  <c r="AW459" i="160"/>
  <c r="BU459" i="160" s="1"/>
  <c r="AA460" i="160"/>
  <c r="AY460" i="160" s="1"/>
  <c r="AB460" i="160"/>
  <c r="AZ460" i="160" s="1"/>
  <c r="AC460" i="160"/>
  <c r="BA460" i="160" s="1"/>
  <c r="AD460" i="160"/>
  <c r="BB460" i="160" s="1"/>
  <c r="AE460" i="160"/>
  <c r="BC460" i="160" s="1"/>
  <c r="AF460" i="160"/>
  <c r="BD460" i="160" s="1"/>
  <c r="AG460" i="160"/>
  <c r="BE460" i="160" s="1"/>
  <c r="AH460" i="160"/>
  <c r="BF460" i="160" s="1"/>
  <c r="AI460" i="160"/>
  <c r="BG460" i="160" s="1"/>
  <c r="AJ460" i="160"/>
  <c r="BH460" i="160" s="1"/>
  <c r="AK460" i="160"/>
  <c r="BI460" i="160" s="1"/>
  <c r="AL460" i="160"/>
  <c r="BJ460" i="160" s="1"/>
  <c r="AM460" i="160"/>
  <c r="BK460" i="160" s="1"/>
  <c r="AN460" i="160"/>
  <c r="BL460" i="160" s="1"/>
  <c r="AO460" i="160"/>
  <c r="BM460" i="160" s="1"/>
  <c r="AP460" i="160"/>
  <c r="BN460" i="160" s="1"/>
  <c r="AQ460" i="160"/>
  <c r="BO460" i="160" s="1"/>
  <c r="AR460" i="160"/>
  <c r="BP460" i="160" s="1"/>
  <c r="AS460" i="160"/>
  <c r="BQ460" i="160" s="1"/>
  <c r="AT460" i="160"/>
  <c r="BR460" i="160" s="1"/>
  <c r="AU460" i="160"/>
  <c r="BS460" i="160" s="1"/>
  <c r="AV460" i="160"/>
  <c r="BT460" i="160" s="1"/>
  <c r="AW460" i="160"/>
  <c r="BU460" i="160" s="1"/>
  <c r="AA461" i="160"/>
  <c r="AY461" i="160" s="1"/>
  <c r="AB461" i="160"/>
  <c r="AZ461" i="160" s="1"/>
  <c r="AC461" i="160"/>
  <c r="BA461" i="160" s="1"/>
  <c r="AD461" i="160"/>
  <c r="BB461" i="160" s="1"/>
  <c r="AE461" i="160"/>
  <c r="BC461" i="160" s="1"/>
  <c r="AF461" i="160"/>
  <c r="BD461" i="160" s="1"/>
  <c r="AG461" i="160"/>
  <c r="BE461" i="160" s="1"/>
  <c r="AH461" i="160"/>
  <c r="BF461" i="160" s="1"/>
  <c r="AI461" i="160"/>
  <c r="BG461" i="160" s="1"/>
  <c r="AJ461" i="160"/>
  <c r="BH461" i="160" s="1"/>
  <c r="AK461" i="160"/>
  <c r="BI461" i="160" s="1"/>
  <c r="AL461" i="160"/>
  <c r="BJ461" i="160" s="1"/>
  <c r="AM461" i="160"/>
  <c r="BK461" i="160" s="1"/>
  <c r="AN461" i="160"/>
  <c r="BL461" i="160" s="1"/>
  <c r="AO461" i="160"/>
  <c r="BM461" i="160" s="1"/>
  <c r="AP461" i="160"/>
  <c r="BN461" i="160" s="1"/>
  <c r="AQ461" i="160"/>
  <c r="BO461" i="160" s="1"/>
  <c r="AR461" i="160"/>
  <c r="BP461" i="160" s="1"/>
  <c r="AS461" i="160"/>
  <c r="BQ461" i="160" s="1"/>
  <c r="AT461" i="160"/>
  <c r="BR461" i="160" s="1"/>
  <c r="AU461" i="160"/>
  <c r="BS461" i="160" s="1"/>
  <c r="AV461" i="160"/>
  <c r="BT461" i="160" s="1"/>
  <c r="AW461" i="160"/>
  <c r="BU461" i="160" s="1"/>
  <c r="AA462" i="160"/>
  <c r="AY462" i="160" s="1"/>
  <c r="AB462" i="160"/>
  <c r="AZ462" i="160" s="1"/>
  <c r="AC462" i="160"/>
  <c r="BA462" i="160" s="1"/>
  <c r="AD462" i="160"/>
  <c r="BB462" i="160" s="1"/>
  <c r="AE462" i="160"/>
  <c r="BC462" i="160" s="1"/>
  <c r="AF462" i="160"/>
  <c r="BD462" i="160" s="1"/>
  <c r="AG462" i="160"/>
  <c r="BE462" i="160" s="1"/>
  <c r="AH462" i="160"/>
  <c r="BF462" i="160" s="1"/>
  <c r="AI462" i="160"/>
  <c r="BG462" i="160" s="1"/>
  <c r="AJ462" i="160"/>
  <c r="BH462" i="160" s="1"/>
  <c r="AK462" i="160"/>
  <c r="BI462" i="160" s="1"/>
  <c r="AL462" i="160"/>
  <c r="BJ462" i="160" s="1"/>
  <c r="AM462" i="160"/>
  <c r="BK462" i="160" s="1"/>
  <c r="AN462" i="160"/>
  <c r="BL462" i="160" s="1"/>
  <c r="AO462" i="160"/>
  <c r="BM462" i="160" s="1"/>
  <c r="AP462" i="160"/>
  <c r="BN462" i="160" s="1"/>
  <c r="AQ462" i="160"/>
  <c r="BO462" i="160" s="1"/>
  <c r="AR462" i="160"/>
  <c r="BP462" i="160" s="1"/>
  <c r="AS462" i="160"/>
  <c r="BQ462" i="160" s="1"/>
  <c r="AT462" i="160"/>
  <c r="BR462" i="160" s="1"/>
  <c r="AU462" i="160"/>
  <c r="BS462" i="160" s="1"/>
  <c r="AV462" i="160"/>
  <c r="BT462" i="160" s="1"/>
  <c r="AW462" i="160"/>
  <c r="BU462" i="160" s="1"/>
  <c r="AA463" i="160"/>
  <c r="AY463" i="160" s="1"/>
  <c r="AB463" i="160"/>
  <c r="AZ463" i="160" s="1"/>
  <c r="AC463" i="160"/>
  <c r="BA463" i="160" s="1"/>
  <c r="AD463" i="160"/>
  <c r="BB463" i="160" s="1"/>
  <c r="AE463" i="160"/>
  <c r="BC463" i="160" s="1"/>
  <c r="AF463" i="160"/>
  <c r="BD463" i="160" s="1"/>
  <c r="AG463" i="160"/>
  <c r="BE463" i="160" s="1"/>
  <c r="AH463" i="160"/>
  <c r="BF463" i="160" s="1"/>
  <c r="AI463" i="160"/>
  <c r="BG463" i="160" s="1"/>
  <c r="AJ463" i="160"/>
  <c r="BH463" i="160" s="1"/>
  <c r="AK463" i="160"/>
  <c r="BI463" i="160" s="1"/>
  <c r="AL463" i="160"/>
  <c r="BJ463" i="160" s="1"/>
  <c r="AM463" i="160"/>
  <c r="BK463" i="160" s="1"/>
  <c r="AN463" i="160"/>
  <c r="BL463" i="160" s="1"/>
  <c r="AO463" i="160"/>
  <c r="BM463" i="160" s="1"/>
  <c r="AP463" i="160"/>
  <c r="BN463" i="160" s="1"/>
  <c r="AQ463" i="160"/>
  <c r="BO463" i="160" s="1"/>
  <c r="AR463" i="160"/>
  <c r="BP463" i="160" s="1"/>
  <c r="AS463" i="160"/>
  <c r="BQ463" i="160" s="1"/>
  <c r="AT463" i="160"/>
  <c r="BR463" i="160" s="1"/>
  <c r="AU463" i="160"/>
  <c r="BS463" i="160" s="1"/>
  <c r="AV463" i="160"/>
  <c r="BT463" i="160" s="1"/>
  <c r="AW463" i="160"/>
  <c r="BU463" i="160" s="1"/>
  <c r="AA464" i="160"/>
  <c r="AY464" i="160" s="1"/>
  <c r="AB464" i="160"/>
  <c r="AZ464" i="160" s="1"/>
  <c r="AC464" i="160"/>
  <c r="BA464" i="160" s="1"/>
  <c r="AD464" i="160"/>
  <c r="BB464" i="160" s="1"/>
  <c r="AE464" i="160"/>
  <c r="BC464" i="160" s="1"/>
  <c r="AF464" i="160"/>
  <c r="BD464" i="160" s="1"/>
  <c r="AG464" i="160"/>
  <c r="BE464" i="160" s="1"/>
  <c r="AH464" i="160"/>
  <c r="BF464" i="160" s="1"/>
  <c r="AI464" i="160"/>
  <c r="BG464" i="160" s="1"/>
  <c r="AJ464" i="160"/>
  <c r="BH464" i="160" s="1"/>
  <c r="AK464" i="160"/>
  <c r="BI464" i="160" s="1"/>
  <c r="AL464" i="160"/>
  <c r="BJ464" i="160" s="1"/>
  <c r="AM464" i="160"/>
  <c r="BK464" i="160" s="1"/>
  <c r="AN464" i="160"/>
  <c r="BL464" i="160" s="1"/>
  <c r="AO464" i="160"/>
  <c r="BM464" i="160" s="1"/>
  <c r="AP464" i="160"/>
  <c r="BN464" i="160" s="1"/>
  <c r="AQ464" i="160"/>
  <c r="BO464" i="160" s="1"/>
  <c r="AR464" i="160"/>
  <c r="BP464" i="160" s="1"/>
  <c r="AS464" i="160"/>
  <c r="BQ464" i="160" s="1"/>
  <c r="AT464" i="160"/>
  <c r="BR464" i="160" s="1"/>
  <c r="AU464" i="160"/>
  <c r="BS464" i="160" s="1"/>
  <c r="AV464" i="160"/>
  <c r="BT464" i="160" s="1"/>
  <c r="AW464" i="160"/>
  <c r="BU464" i="160" s="1"/>
  <c r="AA465" i="160"/>
  <c r="AY465" i="160" s="1"/>
  <c r="AB465" i="160"/>
  <c r="AZ465" i="160" s="1"/>
  <c r="AC465" i="160"/>
  <c r="BA465" i="160" s="1"/>
  <c r="AD465" i="160"/>
  <c r="BB465" i="160" s="1"/>
  <c r="AE465" i="160"/>
  <c r="BC465" i="160" s="1"/>
  <c r="AF465" i="160"/>
  <c r="BD465" i="160" s="1"/>
  <c r="AG465" i="160"/>
  <c r="BE465" i="160" s="1"/>
  <c r="AH465" i="160"/>
  <c r="BF465" i="160" s="1"/>
  <c r="AI465" i="160"/>
  <c r="BG465" i="160" s="1"/>
  <c r="AJ465" i="160"/>
  <c r="BH465" i="160" s="1"/>
  <c r="AK465" i="160"/>
  <c r="BI465" i="160" s="1"/>
  <c r="AL465" i="160"/>
  <c r="BJ465" i="160" s="1"/>
  <c r="AM465" i="160"/>
  <c r="BK465" i="160" s="1"/>
  <c r="AN465" i="160"/>
  <c r="BL465" i="160" s="1"/>
  <c r="AO465" i="160"/>
  <c r="BM465" i="160" s="1"/>
  <c r="AP465" i="160"/>
  <c r="BN465" i="160" s="1"/>
  <c r="AQ465" i="160"/>
  <c r="BO465" i="160" s="1"/>
  <c r="AR465" i="160"/>
  <c r="BP465" i="160" s="1"/>
  <c r="AS465" i="160"/>
  <c r="BQ465" i="160" s="1"/>
  <c r="AT465" i="160"/>
  <c r="BR465" i="160" s="1"/>
  <c r="AU465" i="160"/>
  <c r="BS465" i="160" s="1"/>
  <c r="AV465" i="160"/>
  <c r="BT465" i="160" s="1"/>
  <c r="AW465" i="160"/>
  <c r="BU465" i="160" s="1"/>
  <c r="AA466" i="160"/>
  <c r="AY466" i="160" s="1"/>
  <c r="AB466" i="160"/>
  <c r="AZ466" i="160" s="1"/>
  <c r="AC466" i="160"/>
  <c r="BA466" i="160" s="1"/>
  <c r="AD466" i="160"/>
  <c r="BB466" i="160" s="1"/>
  <c r="AE466" i="160"/>
  <c r="BC466" i="160" s="1"/>
  <c r="AF466" i="160"/>
  <c r="BD466" i="160" s="1"/>
  <c r="AG466" i="160"/>
  <c r="BE466" i="160" s="1"/>
  <c r="AH466" i="160"/>
  <c r="BF466" i="160" s="1"/>
  <c r="AI466" i="160"/>
  <c r="BG466" i="160" s="1"/>
  <c r="AJ466" i="160"/>
  <c r="BH466" i="160" s="1"/>
  <c r="AK466" i="160"/>
  <c r="BI466" i="160" s="1"/>
  <c r="AL466" i="160"/>
  <c r="BJ466" i="160" s="1"/>
  <c r="AM466" i="160"/>
  <c r="BK466" i="160" s="1"/>
  <c r="AN466" i="160"/>
  <c r="BL466" i="160" s="1"/>
  <c r="AO466" i="160"/>
  <c r="BM466" i="160" s="1"/>
  <c r="AP466" i="160"/>
  <c r="BN466" i="160" s="1"/>
  <c r="AQ466" i="160"/>
  <c r="BO466" i="160" s="1"/>
  <c r="AR466" i="160"/>
  <c r="BP466" i="160" s="1"/>
  <c r="AS466" i="160"/>
  <c r="BQ466" i="160" s="1"/>
  <c r="AT466" i="160"/>
  <c r="BR466" i="160" s="1"/>
  <c r="AU466" i="160"/>
  <c r="BS466" i="160" s="1"/>
  <c r="AV466" i="160"/>
  <c r="BT466" i="160" s="1"/>
  <c r="AW466" i="160"/>
  <c r="BU466" i="160" s="1"/>
  <c r="AA467" i="160"/>
  <c r="AY467" i="160" s="1"/>
  <c r="AB467" i="160"/>
  <c r="AZ467" i="160" s="1"/>
  <c r="AC467" i="160"/>
  <c r="BA467" i="160" s="1"/>
  <c r="AD467" i="160"/>
  <c r="BB467" i="160" s="1"/>
  <c r="AE467" i="160"/>
  <c r="BC467" i="160" s="1"/>
  <c r="AF467" i="160"/>
  <c r="BD467" i="160" s="1"/>
  <c r="AG467" i="160"/>
  <c r="BE467" i="160" s="1"/>
  <c r="AH467" i="160"/>
  <c r="BF467" i="160" s="1"/>
  <c r="AI467" i="160"/>
  <c r="BG467" i="160" s="1"/>
  <c r="AJ467" i="160"/>
  <c r="BH467" i="160" s="1"/>
  <c r="AK467" i="160"/>
  <c r="BI467" i="160" s="1"/>
  <c r="AL467" i="160"/>
  <c r="BJ467" i="160" s="1"/>
  <c r="AM467" i="160"/>
  <c r="BK467" i="160" s="1"/>
  <c r="AN467" i="160"/>
  <c r="BL467" i="160" s="1"/>
  <c r="AO467" i="160"/>
  <c r="BM467" i="160" s="1"/>
  <c r="AP467" i="160"/>
  <c r="BN467" i="160" s="1"/>
  <c r="AQ467" i="160"/>
  <c r="BO467" i="160" s="1"/>
  <c r="AR467" i="160"/>
  <c r="BP467" i="160" s="1"/>
  <c r="AS467" i="160"/>
  <c r="BQ467" i="160" s="1"/>
  <c r="AT467" i="160"/>
  <c r="BR467" i="160" s="1"/>
  <c r="AU467" i="160"/>
  <c r="BS467" i="160" s="1"/>
  <c r="AV467" i="160"/>
  <c r="BT467" i="160" s="1"/>
  <c r="AW467" i="160"/>
  <c r="BU467" i="160" s="1"/>
  <c r="AA468" i="160"/>
  <c r="AY468" i="160" s="1"/>
  <c r="AB468" i="160"/>
  <c r="AZ468" i="160" s="1"/>
  <c r="AC468" i="160"/>
  <c r="BA468" i="160" s="1"/>
  <c r="AD468" i="160"/>
  <c r="BB468" i="160" s="1"/>
  <c r="AE468" i="160"/>
  <c r="BC468" i="160" s="1"/>
  <c r="AF468" i="160"/>
  <c r="BD468" i="160" s="1"/>
  <c r="AG468" i="160"/>
  <c r="BE468" i="160" s="1"/>
  <c r="AH468" i="160"/>
  <c r="BF468" i="160" s="1"/>
  <c r="AI468" i="160"/>
  <c r="BG468" i="160" s="1"/>
  <c r="AJ468" i="160"/>
  <c r="BH468" i="160" s="1"/>
  <c r="AK468" i="160"/>
  <c r="BI468" i="160" s="1"/>
  <c r="AL468" i="160"/>
  <c r="BJ468" i="160" s="1"/>
  <c r="AM468" i="160"/>
  <c r="BK468" i="160" s="1"/>
  <c r="AN468" i="160"/>
  <c r="BL468" i="160" s="1"/>
  <c r="AO468" i="160"/>
  <c r="BM468" i="160" s="1"/>
  <c r="AP468" i="160"/>
  <c r="BN468" i="160" s="1"/>
  <c r="AQ468" i="160"/>
  <c r="BO468" i="160" s="1"/>
  <c r="AR468" i="160"/>
  <c r="BP468" i="160" s="1"/>
  <c r="AS468" i="160"/>
  <c r="BQ468" i="160" s="1"/>
  <c r="AT468" i="160"/>
  <c r="BR468" i="160" s="1"/>
  <c r="AU468" i="160"/>
  <c r="BS468" i="160" s="1"/>
  <c r="AV468" i="160"/>
  <c r="BT468" i="160" s="1"/>
  <c r="AW468" i="160"/>
  <c r="BU468" i="160" s="1"/>
  <c r="AA469" i="160"/>
  <c r="AY469" i="160" s="1"/>
  <c r="AB469" i="160"/>
  <c r="AZ469" i="160" s="1"/>
  <c r="AC469" i="160"/>
  <c r="BA469" i="160" s="1"/>
  <c r="AD469" i="160"/>
  <c r="BB469" i="160" s="1"/>
  <c r="AE469" i="160"/>
  <c r="BC469" i="160" s="1"/>
  <c r="AF469" i="160"/>
  <c r="BD469" i="160" s="1"/>
  <c r="AG469" i="160"/>
  <c r="BE469" i="160" s="1"/>
  <c r="AH469" i="160"/>
  <c r="BF469" i="160" s="1"/>
  <c r="AI469" i="160"/>
  <c r="BG469" i="160" s="1"/>
  <c r="AJ469" i="160"/>
  <c r="BH469" i="160" s="1"/>
  <c r="AK469" i="160"/>
  <c r="BI469" i="160" s="1"/>
  <c r="AL469" i="160"/>
  <c r="BJ469" i="160" s="1"/>
  <c r="AM469" i="160"/>
  <c r="BK469" i="160" s="1"/>
  <c r="AN469" i="160"/>
  <c r="BL469" i="160" s="1"/>
  <c r="AO469" i="160"/>
  <c r="BM469" i="160" s="1"/>
  <c r="AP469" i="160"/>
  <c r="BN469" i="160" s="1"/>
  <c r="AQ469" i="160"/>
  <c r="BO469" i="160" s="1"/>
  <c r="AR469" i="160"/>
  <c r="BP469" i="160" s="1"/>
  <c r="AS469" i="160"/>
  <c r="BQ469" i="160" s="1"/>
  <c r="AT469" i="160"/>
  <c r="BR469" i="160" s="1"/>
  <c r="AU469" i="160"/>
  <c r="BS469" i="160" s="1"/>
  <c r="AV469" i="160"/>
  <c r="BT469" i="160" s="1"/>
  <c r="AW469" i="160"/>
  <c r="BU469" i="160" s="1"/>
  <c r="AA470" i="160"/>
  <c r="AY470" i="160" s="1"/>
  <c r="AB470" i="160"/>
  <c r="AZ470" i="160" s="1"/>
  <c r="AC470" i="160"/>
  <c r="BA470" i="160" s="1"/>
  <c r="AD470" i="160"/>
  <c r="BB470" i="160" s="1"/>
  <c r="AE470" i="160"/>
  <c r="BC470" i="160" s="1"/>
  <c r="AF470" i="160"/>
  <c r="BD470" i="160" s="1"/>
  <c r="AG470" i="160"/>
  <c r="BE470" i="160" s="1"/>
  <c r="AH470" i="160"/>
  <c r="BF470" i="160" s="1"/>
  <c r="AI470" i="160"/>
  <c r="BG470" i="160" s="1"/>
  <c r="AJ470" i="160"/>
  <c r="BH470" i="160" s="1"/>
  <c r="AK470" i="160"/>
  <c r="BI470" i="160" s="1"/>
  <c r="AL470" i="160"/>
  <c r="BJ470" i="160" s="1"/>
  <c r="AM470" i="160"/>
  <c r="BK470" i="160" s="1"/>
  <c r="AN470" i="160"/>
  <c r="BL470" i="160" s="1"/>
  <c r="AO470" i="160"/>
  <c r="BM470" i="160" s="1"/>
  <c r="AP470" i="160"/>
  <c r="BN470" i="160" s="1"/>
  <c r="AQ470" i="160"/>
  <c r="BO470" i="160" s="1"/>
  <c r="AR470" i="160"/>
  <c r="BP470" i="160" s="1"/>
  <c r="AS470" i="160"/>
  <c r="BQ470" i="160" s="1"/>
  <c r="AT470" i="160"/>
  <c r="BR470" i="160" s="1"/>
  <c r="AU470" i="160"/>
  <c r="BS470" i="160" s="1"/>
  <c r="AV470" i="160"/>
  <c r="BT470" i="160" s="1"/>
  <c r="AW470" i="160"/>
  <c r="BU470" i="160" s="1"/>
  <c r="AA471" i="160"/>
  <c r="AY471" i="160" s="1"/>
  <c r="AB471" i="160"/>
  <c r="AZ471" i="160" s="1"/>
  <c r="AC471" i="160"/>
  <c r="BA471" i="160" s="1"/>
  <c r="AD471" i="160"/>
  <c r="BB471" i="160" s="1"/>
  <c r="AE471" i="160"/>
  <c r="BC471" i="160" s="1"/>
  <c r="AF471" i="160"/>
  <c r="BD471" i="160" s="1"/>
  <c r="AG471" i="160"/>
  <c r="BE471" i="160" s="1"/>
  <c r="AH471" i="160"/>
  <c r="BF471" i="160" s="1"/>
  <c r="AI471" i="160"/>
  <c r="BG471" i="160" s="1"/>
  <c r="AJ471" i="160"/>
  <c r="BH471" i="160" s="1"/>
  <c r="AK471" i="160"/>
  <c r="BI471" i="160" s="1"/>
  <c r="AL471" i="160"/>
  <c r="BJ471" i="160" s="1"/>
  <c r="AM471" i="160"/>
  <c r="BK471" i="160" s="1"/>
  <c r="AN471" i="160"/>
  <c r="BL471" i="160" s="1"/>
  <c r="AO471" i="160"/>
  <c r="BM471" i="160" s="1"/>
  <c r="AP471" i="160"/>
  <c r="BN471" i="160" s="1"/>
  <c r="AQ471" i="160"/>
  <c r="BO471" i="160" s="1"/>
  <c r="AR471" i="160"/>
  <c r="BP471" i="160" s="1"/>
  <c r="AS471" i="160"/>
  <c r="BQ471" i="160" s="1"/>
  <c r="AT471" i="160"/>
  <c r="BR471" i="160" s="1"/>
  <c r="AU471" i="160"/>
  <c r="BS471" i="160" s="1"/>
  <c r="AV471" i="160"/>
  <c r="BT471" i="160" s="1"/>
  <c r="AW471" i="160"/>
  <c r="BU471" i="160" s="1"/>
  <c r="AA472" i="160"/>
  <c r="AY472" i="160" s="1"/>
  <c r="AB472" i="160"/>
  <c r="AZ472" i="160" s="1"/>
  <c r="AC472" i="160"/>
  <c r="BA472" i="160" s="1"/>
  <c r="AD472" i="160"/>
  <c r="BB472" i="160" s="1"/>
  <c r="AE472" i="160"/>
  <c r="BC472" i="160" s="1"/>
  <c r="AF472" i="160"/>
  <c r="BD472" i="160" s="1"/>
  <c r="AG472" i="160"/>
  <c r="BE472" i="160" s="1"/>
  <c r="AH472" i="160"/>
  <c r="BF472" i="160" s="1"/>
  <c r="AI472" i="160"/>
  <c r="BG472" i="160" s="1"/>
  <c r="AJ472" i="160"/>
  <c r="BH472" i="160" s="1"/>
  <c r="AK472" i="160"/>
  <c r="BI472" i="160" s="1"/>
  <c r="AL472" i="160"/>
  <c r="BJ472" i="160" s="1"/>
  <c r="AM472" i="160"/>
  <c r="BK472" i="160" s="1"/>
  <c r="AN472" i="160"/>
  <c r="BL472" i="160" s="1"/>
  <c r="AO472" i="160"/>
  <c r="BM472" i="160" s="1"/>
  <c r="AP472" i="160"/>
  <c r="BN472" i="160" s="1"/>
  <c r="AQ472" i="160"/>
  <c r="BO472" i="160" s="1"/>
  <c r="AR472" i="160"/>
  <c r="BP472" i="160" s="1"/>
  <c r="AS472" i="160"/>
  <c r="BQ472" i="160" s="1"/>
  <c r="AT472" i="160"/>
  <c r="BR472" i="160" s="1"/>
  <c r="AU472" i="160"/>
  <c r="BS472" i="160" s="1"/>
  <c r="AV472" i="160"/>
  <c r="BT472" i="160" s="1"/>
  <c r="AW472" i="160"/>
  <c r="BU472" i="160" s="1"/>
  <c r="AA473" i="160"/>
  <c r="AY473" i="160" s="1"/>
  <c r="AB473" i="160"/>
  <c r="AZ473" i="160" s="1"/>
  <c r="AC473" i="160"/>
  <c r="BA473" i="160" s="1"/>
  <c r="AD473" i="160"/>
  <c r="BB473" i="160" s="1"/>
  <c r="AE473" i="160"/>
  <c r="BC473" i="160" s="1"/>
  <c r="AF473" i="160"/>
  <c r="BD473" i="160" s="1"/>
  <c r="AG473" i="160"/>
  <c r="BE473" i="160" s="1"/>
  <c r="AH473" i="160"/>
  <c r="BF473" i="160" s="1"/>
  <c r="AI473" i="160"/>
  <c r="BG473" i="160" s="1"/>
  <c r="AJ473" i="160"/>
  <c r="BH473" i="160" s="1"/>
  <c r="AK473" i="160"/>
  <c r="BI473" i="160" s="1"/>
  <c r="AL473" i="160"/>
  <c r="BJ473" i="160" s="1"/>
  <c r="AM473" i="160"/>
  <c r="BK473" i="160" s="1"/>
  <c r="AN473" i="160"/>
  <c r="BL473" i="160" s="1"/>
  <c r="AO473" i="160"/>
  <c r="BM473" i="160" s="1"/>
  <c r="AP473" i="160"/>
  <c r="BN473" i="160" s="1"/>
  <c r="AQ473" i="160"/>
  <c r="BO473" i="160" s="1"/>
  <c r="AR473" i="160"/>
  <c r="BP473" i="160" s="1"/>
  <c r="AS473" i="160"/>
  <c r="BQ473" i="160" s="1"/>
  <c r="AT473" i="160"/>
  <c r="BR473" i="160" s="1"/>
  <c r="AU473" i="160"/>
  <c r="BS473" i="160" s="1"/>
  <c r="AV473" i="160"/>
  <c r="BT473" i="160" s="1"/>
  <c r="AW473" i="160"/>
  <c r="BU473" i="160" s="1"/>
  <c r="AA474" i="160"/>
  <c r="AY474" i="160" s="1"/>
  <c r="AB474" i="160"/>
  <c r="AZ474" i="160" s="1"/>
  <c r="AC474" i="160"/>
  <c r="BA474" i="160" s="1"/>
  <c r="AD474" i="160"/>
  <c r="BB474" i="160" s="1"/>
  <c r="AE474" i="160"/>
  <c r="BC474" i="160" s="1"/>
  <c r="AF474" i="160"/>
  <c r="BD474" i="160" s="1"/>
  <c r="AG474" i="160"/>
  <c r="BE474" i="160" s="1"/>
  <c r="AH474" i="160"/>
  <c r="BF474" i="160" s="1"/>
  <c r="AI474" i="160"/>
  <c r="BG474" i="160" s="1"/>
  <c r="AJ474" i="160"/>
  <c r="BH474" i="160" s="1"/>
  <c r="AK474" i="160"/>
  <c r="BI474" i="160" s="1"/>
  <c r="AL474" i="160"/>
  <c r="BJ474" i="160" s="1"/>
  <c r="AM474" i="160"/>
  <c r="BK474" i="160" s="1"/>
  <c r="AN474" i="160"/>
  <c r="BL474" i="160" s="1"/>
  <c r="AO474" i="160"/>
  <c r="BM474" i="160" s="1"/>
  <c r="AP474" i="160"/>
  <c r="BN474" i="160" s="1"/>
  <c r="AQ474" i="160"/>
  <c r="BO474" i="160" s="1"/>
  <c r="AR474" i="160"/>
  <c r="BP474" i="160" s="1"/>
  <c r="AS474" i="160"/>
  <c r="BQ474" i="160" s="1"/>
  <c r="AT474" i="160"/>
  <c r="BR474" i="160" s="1"/>
  <c r="AU474" i="160"/>
  <c r="BS474" i="160" s="1"/>
  <c r="AV474" i="160"/>
  <c r="BT474" i="160" s="1"/>
  <c r="AW474" i="160"/>
  <c r="BU474" i="160" s="1"/>
  <c r="AA475" i="160"/>
  <c r="AY475" i="160" s="1"/>
  <c r="AB475" i="160"/>
  <c r="AZ475" i="160" s="1"/>
  <c r="AC475" i="160"/>
  <c r="BA475" i="160" s="1"/>
  <c r="AD475" i="160"/>
  <c r="BB475" i="160" s="1"/>
  <c r="AE475" i="160"/>
  <c r="BC475" i="160" s="1"/>
  <c r="AF475" i="160"/>
  <c r="BD475" i="160" s="1"/>
  <c r="AG475" i="160"/>
  <c r="BE475" i="160" s="1"/>
  <c r="AH475" i="160"/>
  <c r="BF475" i="160" s="1"/>
  <c r="AI475" i="160"/>
  <c r="BG475" i="160" s="1"/>
  <c r="AJ475" i="160"/>
  <c r="BH475" i="160" s="1"/>
  <c r="AK475" i="160"/>
  <c r="BI475" i="160" s="1"/>
  <c r="AL475" i="160"/>
  <c r="BJ475" i="160" s="1"/>
  <c r="AM475" i="160"/>
  <c r="BK475" i="160" s="1"/>
  <c r="AN475" i="160"/>
  <c r="BL475" i="160" s="1"/>
  <c r="AO475" i="160"/>
  <c r="BM475" i="160" s="1"/>
  <c r="AP475" i="160"/>
  <c r="BN475" i="160" s="1"/>
  <c r="AQ475" i="160"/>
  <c r="BO475" i="160" s="1"/>
  <c r="AR475" i="160"/>
  <c r="BP475" i="160" s="1"/>
  <c r="AS475" i="160"/>
  <c r="BQ475" i="160" s="1"/>
  <c r="AT475" i="160"/>
  <c r="BR475" i="160" s="1"/>
  <c r="AU475" i="160"/>
  <c r="BS475" i="160" s="1"/>
  <c r="AV475" i="160"/>
  <c r="BT475" i="160" s="1"/>
  <c r="AW475" i="160"/>
  <c r="BU475" i="160" s="1"/>
  <c r="AA476" i="160"/>
  <c r="AY476" i="160" s="1"/>
  <c r="AB476" i="160"/>
  <c r="AZ476" i="160" s="1"/>
  <c r="AC476" i="160"/>
  <c r="BA476" i="160" s="1"/>
  <c r="AD476" i="160"/>
  <c r="BB476" i="160" s="1"/>
  <c r="AE476" i="160"/>
  <c r="BC476" i="160" s="1"/>
  <c r="AF476" i="160"/>
  <c r="BD476" i="160" s="1"/>
  <c r="AG476" i="160"/>
  <c r="BE476" i="160" s="1"/>
  <c r="AH476" i="160"/>
  <c r="BF476" i="160" s="1"/>
  <c r="AI476" i="160"/>
  <c r="BG476" i="160" s="1"/>
  <c r="AJ476" i="160"/>
  <c r="BH476" i="160" s="1"/>
  <c r="AK476" i="160"/>
  <c r="BI476" i="160" s="1"/>
  <c r="AL476" i="160"/>
  <c r="BJ476" i="160" s="1"/>
  <c r="AM476" i="160"/>
  <c r="BK476" i="160" s="1"/>
  <c r="AN476" i="160"/>
  <c r="BL476" i="160" s="1"/>
  <c r="AO476" i="160"/>
  <c r="BM476" i="160" s="1"/>
  <c r="AP476" i="160"/>
  <c r="BN476" i="160" s="1"/>
  <c r="AQ476" i="160"/>
  <c r="BO476" i="160" s="1"/>
  <c r="AR476" i="160"/>
  <c r="BP476" i="160" s="1"/>
  <c r="AS476" i="160"/>
  <c r="BQ476" i="160" s="1"/>
  <c r="AT476" i="160"/>
  <c r="BR476" i="160" s="1"/>
  <c r="AU476" i="160"/>
  <c r="BS476" i="160" s="1"/>
  <c r="AV476" i="160"/>
  <c r="BT476" i="160" s="1"/>
  <c r="AW476" i="160"/>
  <c r="BU476" i="160" s="1"/>
  <c r="AA477" i="160"/>
  <c r="AY477" i="160" s="1"/>
  <c r="AB477" i="160"/>
  <c r="AZ477" i="160" s="1"/>
  <c r="AC477" i="160"/>
  <c r="BA477" i="160" s="1"/>
  <c r="AD477" i="160"/>
  <c r="BB477" i="160" s="1"/>
  <c r="AE477" i="160"/>
  <c r="BC477" i="160" s="1"/>
  <c r="AF477" i="160"/>
  <c r="BD477" i="160" s="1"/>
  <c r="AG477" i="160"/>
  <c r="BE477" i="160" s="1"/>
  <c r="AH477" i="160"/>
  <c r="BF477" i="160" s="1"/>
  <c r="AI477" i="160"/>
  <c r="BG477" i="160" s="1"/>
  <c r="AJ477" i="160"/>
  <c r="BH477" i="160" s="1"/>
  <c r="AK477" i="160"/>
  <c r="BI477" i="160" s="1"/>
  <c r="AL477" i="160"/>
  <c r="BJ477" i="160" s="1"/>
  <c r="AM477" i="160"/>
  <c r="BK477" i="160" s="1"/>
  <c r="AN477" i="160"/>
  <c r="BL477" i="160" s="1"/>
  <c r="AO477" i="160"/>
  <c r="BM477" i="160" s="1"/>
  <c r="AP477" i="160"/>
  <c r="BN477" i="160" s="1"/>
  <c r="AQ477" i="160"/>
  <c r="BO477" i="160" s="1"/>
  <c r="AR477" i="160"/>
  <c r="BP477" i="160" s="1"/>
  <c r="AS477" i="160"/>
  <c r="BQ477" i="160" s="1"/>
  <c r="AT477" i="160"/>
  <c r="BR477" i="160" s="1"/>
  <c r="AU477" i="160"/>
  <c r="BS477" i="160" s="1"/>
  <c r="AV477" i="160"/>
  <c r="BT477" i="160" s="1"/>
  <c r="AW477" i="160"/>
  <c r="BU477" i="160" s="1"/>
  <c r="AA478" i="160"/>
  <c r="AY478" i="160" s="1"/>
  <c r="AB478" i="160"/>
  <c r="AZ478" i="160" s="1"/>
  <c r="AC478" i="160"/>
  <c r="BA478" i="160" s="1"/>
  <c r="AD478" i="160"/>
  <c r="BB478" i="160" s="1"/>
  <c r="AE478" i="160"/>
  <c r="BC478" i="160" s="1"/>
  <c r="AF478" i="160"/>
  <c r="BD478" i="160" s="1"/>
  <c r="AG478" i="160"/>
  <c r="BE478" i="160" s="1"/>
  <c r="AH478" i="160"/>
  <c r="BF478" i="160" s="1"/>
  <c r="AI478" i="160"/>
  <c r="BG478" i="160" s="1"/>
  <c r="AJ478" i="160"/>
  <c r="BH478" i="160" s="1"/>
  <c r="AK478" i="160"/>
  <c r="BI478" i="160" s="1"/>
  <c r="AL478" i="160"/>
  <c r="BJ478" i="160" s="1"/>
  <c r="AM478" i="160"/>
  <c r="BK478" i="160" s="1"/>
  <c r="AN478" i="160"/>
  <c r="BL478" i="160" s="1"/>
  <c r="AO478" i="160"/>
  <c r="BM478" i="160" s="1"/>
  <c r="AP478" i="160"/>
  <c r="BN478" i="160" s="1"/>
  <c r="AQ478" i="160"/>
  <c r="BO478" i="160" s="1"/>
  <c r="AR478" i="160"/>
  <c r="BP478" i="160" s="1"/>
  <c r="AS478" i="160"/>
  <c r="BQ478" i="160" s="1"/>
  <c r="AT478" i="160"/>
  <c r="BR478" i="160" s="1"/>
  <c r="AU478" i="160"/>
  <c r="BS478" i="160" s="1"/>
  <c r="AV478" i="160"/>
  <c r="BT478" i="160" s="1"/>
  <c r="AW478" i="160"/>
  <c r="BU478" i="160" s="1"/>
  <c r="AA479" i="160"/>
  <c r="AY479" i="160" s="1"/>
  <c r="AB479" i="160"/>
  <c r="AZ479" i="160" s="1"/>
  <c r="AC479" i="160"/>
  <c r="BA479" i="160" s="1"/>
  <c r="AD479" i="160"/>
  <c r="BB479" i="160" s="1"/>
  <c r="AE479" i="160"/>
  <c r="BC479" i="160" s="1"/>
  <c r="AF479" i="160"/>
  <c r="BD479" i="160" s="1"/>
  <c r="AG479" i="160"/>
  <c r="BE479" i="160" s="1"/>
  <c r="AH479" i="160"/>
  <c r="BF479" i="160" s="1"/>
  <c r="AI479" i="160"/>
  <c r="BG479" i="160" s="1"/>
  <c r="AJ479" i="160"/>
  <c r="BH479" i="160" s="1"/>
  <c r="AK479" i="160"/>
  <c r="BI479" i="160" s="1"/>
  <c r="AL479" i="160"/>
  <c r="BJ479" i="160" s="1"/>
  <c r="AM479" i="160"/>
  <c r="BK479" i="160" s="1"/>
  <c r="AN479" i="160"/>
  <c r="BL479" i="160" s="1"/>
  <c r="AO479" i="160"/>
  <c r="BM479" i="160" s="1"/>
  <c r="AP479" i="160"/>
  <c r="BN479" i="160" s="1"/>
  <c r="AQ479" i="160"/>
  <c r="BO479" i="160" s="1"/>
  <c r="AR479" i="160"/>
  <c r="BP479" i="160" s="1"/>
  <c r="AS479" i="160"/>
  <c r="BQ479" i="160" s="1"/>
  <c r="AT479" i="160"/>
  <c r="BR479" i="160" s="1"/>
  <c r="AU479" i="160"/>
  <c r="BS479" i="160" s="1"/>
  <c r="AV479" i="160"/>
  <c r="BT479" i="160" s="1"/>
  <c r="AW479" i="160"/>
  <c r="BU479" i="160" s="1"/>
  <c r="AA480" i="160"/>
  <c r="AY480" i="160" s="1"/>
  <c r="AB480" i="160"/>
  <c r="AZ480" i="160" s="1"/>
  <c r="AC480" i="160"/>
  <c r="BA480" i="160" s="1"/>
  <c r="AD480" i="160"/>
  <c r="BB480" i="160" s="1"/>
  <c r="AE480" i="160"/>
  <c r="BC480" i="160" s="1"/>
  <c r="AF480" i="160"/>
  <c r="BD480" i="160" s="1"/>
  <c r="AG480" i="160"/>
  <c r="BE480" i="160" s="1"/>
  <c r="AH480" i="160"/>
  <c r="BF480" i="160" s="1"/>
  <c r="AI480" i="160"/>
  <c r="BG480" i="160" s="1"/>
  <c r="AJ480" i="160"/>
  <c r="BH480" i="160" s="1"/>
  <c r="AK480" i="160"/>
  <c r="BI480" i="160" s="1"/>
  <c r="AL480" i="160"/>
  <c r="BJ480" i="160" s="1"/>
  <c r="AM480" i="160"/>
  <c r="BK480" i="160" s="1"/>
  <c r="AN480" i="160"/>
  <c r="BL480" i="160" s="1"/>
  <c r="AO480" i="160"/>
  <c r="BM480" i="160" s="1"/>
  <c r="AP480" i="160"/>
  <c r="BN480" i="160" s="1"/>
  <c r="AQ480" i="160"/>
  <c r="BO480" i="160" s="1"/>
  <c r="AR480" i="160"/>
  <c r="BP480" i="160" s="1"/>
  <c r="AS480" i="160"/>
  <c r="BQ480" i="160" s="1"/>
  <c r="AT480" i="160"/>
  <c r="BR480" i="160" s="1"/>
  <c r="AU480" i="160"/>
  <c r="BS480" i="160" s="1"/>
  <c r="AV480" i="160"/>
  <c r="BT480" i="160" s="1"/>
  <c r="AW480" i="160"/>
  <c r="BU480" i="160" s="1"/>
  <c r="AA481" i="160"/>
  <c r="AY481" i="160" s="1"/>
  <c r="AB481" i="160"/>
  <c r="AZ481" i="160" s="1"/>
  <c r="AC481" i="160"/>
  <c r="BA481" i="160" s="1"/>
  <c r="AD481" i="160"/>
  <c r="BB481" i="160" s="1"/>
  <c r="AE481" i="160"/>
  <c r="BC481" i="160" s="1"/>
  <c r="AF481" i="160"/>
  <c r="BD481" i="160" s="1"/>
  <c r="AG481" i="160"/>
  <c r="BE481" i="160" s="1"/>
  <c r="AH481" i="160"/>
  <c r="BF481" i="160" s="1"/>
  <c r="AI481" i="160"/>
  <c r="BG481" i="160" s="1"/>
  <c r="AJ481" i="160"/>
  <c r="BH481" i="160" s="1"/>
  <c r="AK481" i="160"/>
  <c r="BI481" i="160" s="1"/>
  <c r="AL481" i="160"/>
  <c r="BJ481" i="160" s="1"/>
  <c r="AM481" i="160"/>
  <c r="BK481" i="160" s="1"/>
  <c r="AN481" i="160"/>
  <c r="BL481" i="160" s="1"/>
  <c r="AO481" i="160"/>
  <c r="BM481" i="160" s="1"/>
  <c r="AP481" i="160"/>
  <c r="BN481" i="160" s="1"/>
  <c r="AQ481" i="160"/>
  <c r="BO481" i="160" s="1"/>
  <c r="AR481" i="160"/>
  <c r="BP481" i="160" s="1"/>
  <c r="AS481" i="160"/>
  <c r="BQ481" i="160" s="1"/>
  <c r="AT481" i="160"/>
  <c r="BR481" i="160" s="1"/>
  <c r="AU481" i="160"/>
  <c r="BS481" i="160" s="1"/>
  <c r="AV481" i="160"/>
  <c r="BT481" i="160" s="1"/>
  <c r="AW481" i="160"/>
  <c r="BU481" i="160" s="1"/>
  <c r="AA482" i="160"/>
  <c r="AY482" i="160" s="1"/>
  <c r="AB482" i="160"/>
  <c r="AZ482" i="160" s="1"/>
  <c r="AC482" i="160"/>
  <c r="BA482" i="160" s="1"/>
  <c r="AD482" i="160"/>
  <c r="BB482" i="160" s="1"/>
  <c r="AE482" i="160"/>
  <c r="BC482" i="160" s="1"/>
  <c r="AF482" i="160"/>
  <c r="BD482" i="160" s="1"/>
  <c r="AG482" i="160"/>
  <c r="BE482" i="160" s="1"/>
  <c r="AH482" i="160"/>
  <c r="BF482" i="160" s="1"/>
  <c r="AI482" i="160"/>
  <c r="BG482" i="160" s="1"/>
  <c r="AJ482" i="160"/>
  <c r="BH482" i="160" s="1"/>
  <c r="AK482" i="160"/>
  <c r="BI482" i="160" s="1"/>
  <c r="AL482" i="160"/>
  <c r="BJ482" i="160" s="1"/>
  <c r="AM482" i="160"/>
  <c r="BK482" i="160" s="1"/>
  <c r="AN482" i="160"/>
  <c r="BL482" i="160" s="1"/>
  <c r="AO482" i="160"/>
  <c r="BM482" i="160" s="1"/>
  <c r="AP482" i="160"/>
  <c r="BN482" i="160" s="1"/>
  <c r="AQ482" i="160"/>
  <c r="BO482" i="160" s="1"/>
  <c r="AR482" i="160"/>
  <c r="BP482" i="160" s="1"/>
  <c r="AS482" i="160"/>
  <c r="BQ482" i="160" s="1"/>
  <c r="AT482" i="160"/>
  <c r="BR482" i="160" s="1"/>
  <c r="AU482" i="160"/>
  <c r="BS482" i="160" s="1"/>
  <c r="AV482" i="160"/>
  <c r="BT482" i="160" s="1"/>
  <c r="AW482" i="160"/>
  <c r="BU482" i="160" s="1"/>
  <c r="AA483" i="160"/>
  <c r="AY483" i="160" s="1"/>
  <c r="AB483" i="160"/>
  <c r="AZ483" i="160" s="1"/>
  <c r="AC483" i="160"/>
  <c r="BA483" i="160" s="1"/>
  <c r="AD483" i="160"/>
  <c r="BB483" i="160" s="1"/>
  <c r="AE483" i="160"/>
  <c r="BC483" i="160" s="1"/>
  <c r="AF483" i="160"/>
  <c r="BD483" i="160" s="1"/>
  <c r="AG483" i="160"/>
  <c r="BE483" i="160" s="1"/>
  <c r="AH483" i="160"/>
  <c r="BF483" i="160" s="1"/>
  <c r="AI483" i="160"/>
  <c r="BG483" i="160" s="1"/>
  <c r="AJ483" i="160"/>
  <c r="BH483" i="160" s="1"/>
  <c r="AK483" i="160"/>
  <c r="BI483" i="160" s="1"/>
  <c r="AL483" i="160"/>
  <c r="BJ483" i="160" s="1"/>
  <c r="AM483" i="160"/>
  <c r="BK483" i="160" s="1"/>
  <c r="AN483" i="160"/>
  <c r="BL483" i="160" s="1"/>
  <c r="AO483" i="160"/>
  <c r="BM483" i="160" s="1"/>
  <c r="AP483" i="160"/>
  <c r="BN483" i="160" s="1"/>
  <c r="AQ483" i="160"/>
  <c r="BO483" i="160" s="1"/>
  <c r="AR483" i="160"/>
  <c r="BP483" i="160" s="1"/>
  <c r="AS483" i="160"/>
  <c r="BQ483" i="160" s="1"/>
  <c r="AT483" i="160"/>
  <c r="BR483" i="160" s="1"/>
  <c r="AU483" i="160"/>
  <c r="BS483" i="160" s="1"/>
  <c r="AV483" i="160"/>
  <c r="BT483" i="160" s="1"/>
  <c r="AW483" i="160"/>
  <c r="BU483" i="160" s="1"/>
  <c r="AA484" i="160"/>
  <c r="AY484" i="160" s="1"/>
  <c r="AB484" i="160"/>
  <c r="AZ484" i="160" s="1"/>
  <c r="AC484" i="160"/>
  <c r="BA484" i="160" s="1"/>
  <c r="AD484" i="160"/>
  <c r="BB484" i="160" s="1"/>
  <c r="AE484" i="160"/>
  <c r="BC484" i="160" s="1"/>
  <c r="AF484" i="160"/>
  <c r="BD484" i="160" s="1"/>
  <c r="AG484" i="160"/>
  <c r="BE484" i="160" s="1"/>
  <c r="AH484" i="160"/>
  <c r="BF484" i="160" s="1"/>
  <c r="AI484" i="160"/>
  <c r="BG484" i="160" s="1"/>
  <c r="AJ484" i="160"/>
  <c r="BH484" i="160" s="1"/>
  <c r="AK484" i="160"/>
  <c r="BI484" i="160" s="1"/>
  <c r="AL484" i="160"/>
  <c r="BJ484" i="160" s="1"/>
  <c r="AM484" i="160"/>
  <c r="BK484" i="160" s="1"/>
  <c r="AN484" i="160"/>
  <c r="BL484" i="160" s="1"/>
  <c r="AO484" i="160"/>
  <c r="BM484" i="160" s="1"/>
  <c r="AP484" i="160"/>
  <c r="BN484" i="160" s="1"/>
  <c r="AQ484" i="160"/>
  <c r="BO484" i="160" s="1"/>
  <c r="AR484" i="160"/>
  <c r="BP484" i="160" s="1"/>
  <c r="AS484" i="160"/>
  <c r="BQ484" i="160" s="1"/>
  <c r="AT484" i="160"/>
  <c r="BR484" i="160" s="1"/>
  <c r="AU484" i="160"/>
  <c r="BS484" i="160" s="1"/>
  <c r="AV484" i="160"/>
  <c r="BT484" i="160" s="1"/>
  <c r="AW484" i="160"/>
  <c r="BU484" i="160" s="1"/>
  <c r="AA485" i="160"/>
  <c r="AY485" i="160" s="1"/>
  <c r="AB485" i="160"/>
  <c r="AZ485" i="160" s="1"/>
  <c r="AC485" i="160"/>
  <c r="BA485" i="160" s="1"/>
  <c r="AD485" i="160"/>
  <c r="BB485" i="160" s="1"/>
  <c r="AE485" i="160"/>
  <c r="BC485" i="160" s="1"/>
  <c r="AF485" i="160"/>
  <c r="BD485" i="160" s="1"/>
  <c r="AG485" i="160"/>
  <c r="BE485" i="160" s="1"/>
  <c r="AH485" i="160"/>
  <c r="BF485" i="160" s="1"/>
  <c r="AI485" i="160"/>
  <c r="BG485" i="160" s="1"/>
  <c r="AJ485" i="160"/>
  <c r="BH485" i="160" s="1"/>
  <c r="AK485" i="160"/>
  <c r="BI485" i="160" s="1"/>
  <c r="AL485" i="160"/>
  <c r="BJ485" i="160" s="1"/>
  <c r="AM485" i="160"/>
  <c r="BK485" i="160" s="1"/>
  <c r="AN485" i="160"/>
  <c r="BL485" i="160" s="1"/>
  <c r="AO485" i="160"/>
  <c r="BM485" i="160" s="1"/>
  <c r="AP485" i="160"/>
  <c r="BN485" i="160" s="1"/>
  <c r="AQ485" i="160"/>
  <c r="BO485" i="160" s="1"/>
  <c r="AR485" i="160"/>
  <c r="BP485" i="160" s="1"/>
  <c r="AS485" i="160"/>
  <c r="BQ485" i="160" s="1"/>
  <c r="AT485" i="160"/>
  <c r="BR485" i="160" s="1"/>
  <c r="AU485" i="160"/>
  <c r="BS485" i="160" s="1"/>
  <c r="AV485" i="160"/>
  <c r="BT485" i="160" s="1"/>
  <c r="AW485" i="160"/>
  <c r="BU485" i="160" s="1"/>
  <c r="AA486" i="160"/>
  <c r="AY486" i="160" s="1"/>
  <c r="AB486" i="160"/>
  <c r="AZ486" i="160" s="1"/>
  <c r="AC486" i="160"/>
  <c r="BA486" i="160" s="1"/>
  <c r="AD486" i="160"/>
  <c r="BB486" i="160" s="1"/>
  <c r="AE486" i="160"/>
  <c r="BC486" i="160" s="1"/>
  <c r="AF486" i="160"/>
  <c r="BD486" i="160" s="1"/>
  <c r="AG486" i="160"/>
  <c r="BE486" i="160" s="1"/>
  <c r="AH486" i="160"/>
  <c r="BF486" i="160" s="1"/>
  <c r="AI486" i="160"/>
  <c r="BG486" i="160" s="1"/>
  <c r="AJ486" i="160"/>
  <c r="BH486" i="160" s="1"/>
  <c r="AK486" i="160"/>
  <c r="BI486" i="160" s="1"/>
  <c r="AL486" i="160"/>
  <c r="BJ486" i="160" s="1"/>
  <c r="AM486" i="160"/>
  <c r="BK486" i="160" s="1"/>
  <c r="AN486" i="160"/>
  <c r="BL486" i="160" s="1"/>
  <c r="AO486" i="160"/>
  <c r="BM486" i="160" s="1"/>
  <c r="AP486" i="160"/>
  <c r="BN486" i="160" s="1"/>
  <c r="AQ486" i="160"/>
  <c r="BO486" i="160" s="1"/>
  <c r="AR486" i="160"/>
  <c r="BP486" i="160" s="1"/>
  <c r="AS486" i="160"/>
  <c r="BQ486" i="160" s="1"/>
  <c r="AT486" i="160"/>
  <c r="BR486" i="160" s="1"/>
  <c r="AU486" i="160"/>
  <c r="BS486" i="160" s="1"/>
  <c r="AV486" i="160"/>
  <c r="BT486" i="160" s="1"/>
  <c r="AW486" i="160"/>
  <c r="BU486" i="160" s="1"/>
  <c r="AA487" i="160"/>
  <c r="AY487" i="160" s="1"/>
  <c r="AB487" i="160"/>
  <c r="AZ487" i="160" s="1"/>
  <c r="AC487" i="160"/>
  <c r="BA487" i="160" s="1"/>
  <c r="AD487" i="160"/>
  <c r="BB487" i="160" s="1"/>
  <c r="AE487" i="160"/>
  <c r="BC487" i="160" s="1"/>
  <c r="AF487" i="160"/>
  <c r="BD487" i="160" s="1"/>
  <c r="AG487" i="160"/>
  <c r="BE487" i="160" s="1"/>
  <c r="AH487" i="160"/>
  <c r="BF487" i="160" s="1"/>
  <c r="AI487" i="160"/>
  <c r="BG487" i="160" s="1"/>
  <c r="AJ487" i="160"/>
  <c r="BH487" i="160" s="1"/>
  <c r="AK487" i="160"/>
  <c r="BI487" i="160" s="1"/>
  <c r="AL487" i="160"/>
  <c r="BJ487" i="160" s="1"/>
  <c r="AM487" i="160"/>
  <c r="BK487" i="160" s="1"/>
  <c r="AN487" i="160"/>
  <c r="BL487" i="160" s="1"/>
  <c r="AO487" i="160"/>
  <c r="BM487" i="160" s="1"/>
  <c r="AP487" i="160"/>
  <c r="BN487" i="160" s="1"/>
  <c r="AQ487" i="160"/>
  <c r="BO487" i="160" s="1"/>
  <c r="AR487" i="160"/>
  <c r="BP487" i="160" s="1"/>
  <c r="AS487" i="160"/>
  <c r="BQ487" i="160" s="1"/>
  <c r="AT487" i="160"/>
  <c r="BR487" i="160" s="1"/>
  <c r="AU487" i="160"/>
  <c r="BS487" i="160" s="1"/>
  <c r="AV487" i="160"/>
  <c r="BT487" i="160" s="1"/>
  <c r="AW487" i="160"/>
  <c r="BU487" i="160" s="1"/>
  <c r="AA488" i="160"/>
  <c r="AY488" i="160" s="1"/>
  <c r="AB488" i="160"/>
  <c r="AZ488" i="160" s="1"/>
  <c r="AC488" i="160"/>
  <c r="BA488" i="160" s="1"/>
  <c r="AD488" i="160"/>
  <c r="BB488" i="160" s="1"/>
  <c r="AE488" i="160"/>
  <c r="BC488" i="160" s="1"/>
  <c r="AF488" i="160"/>
  <c r="BD488" i="160" s="1"/>
  <c r="AG488" i="160"/>
  <c r="BE488" i="160" s="1"/>
  <c r="AH488" i="160"/>
  <c r="BF488" i="160" s="1"/>
  <c r="AI488" i="160"/>
  <c r="BG488" i="160" s="1"/>
  <c r="AJ488" i="160"/>
  <c r="BH488" i="160" s="1"/>
  <c r="AK488" i="160"/>
  <c r="BI488" i="160" s="1"/>
  <c r="AL488" i="160"/>
  <c r="BJ488" i="160" s="1"/>
  <c r="AM488" i="160"/>
  <c r="BK488" i="160" s="1"/>
  <c r="AN488" i="160"/>
  <c r="BL488" i="160" s="1"/>
  <c r="AO488" i="160"/>
  <c r="BM488" i="160" s="1"/>
  <c r="AP488" i="160"/>
  <c r="BN488" i="160" s="1"/>
  <c r="AQ488" i="160"/>
  <c r="BO488" i="160" s="1"/>
  <c r="AR488" i="160"/>
  <c r="BP488" i="160" s="1"/>
  <c r="AS488" i="160"/>
  <c r="BQ488" i="160" s="1"/>
  <c r="AT488" i="160"/>
  <c r="BR488" i="160" s="1"/>
  <c r="AU488" i="160"/>
  <c r="BS488" i="160" s="1"/>
  <c r="AV488" i="160"/>
  <c r="BT488" i="160" s="1"/>
  <c r="AW488" i="160"/>
  <c r="BU488" i="160" s="1"/>
  <c r="AA489" i="160"/>
  <c r="AY489" i="160" s="1"/>
  <c r="AB489" i="160"/>
  <c r="AZ489" i="160" s="1"/>
  <c r="AC489" i="160"/>
  <c r="BA489" i="160" s="1"/>
  <c r="AD489" i="160"/>
  <c r="BB489" i="160" s="1"/>
  <c r="AE489" i="160"/>
  <c r="BC489" i="160" s="1"/>
  <c r="AF489" i="160"/>
  <c r="BD489" i="160" s="1"/>
  <c r="AG489" i="160"/>
  <c r="BE489" i="160" s="1"/>
  <c r="AH489" i="160"/>
  <c r="BF489" i="160" s="1"/>
  <c r="AI489" i="160"/>
  <c r="BG489" i="160" s="1"/>
  <c r="AJ489" i="160"/>
  <c r="BH489" i="160" s="1"/>
  <c r="AK489" i="160"/>
  <c r="BI489" i="160" s="1"/>
  <c r="AL489" i="160"/>
  <c r="BJ489" i="160" s="1"/>
  <c r="AM489" i="160"/>
  <c r="BK489" i="160" s="1"/>
  <c r="AN489" i="160"/>
  <c r="BL489" i="160" s="1"/>
  <c r="AO489" i="160"/>
  <c r="BM489" i="160" s="1"/>
  <c r="AP489" i="160"/>
  <c r="BN489" i="160" s="1"/>
  <c r="AQ489" i="160"/>
  <c r="BO489" i="160" s="1"/>
  <c r="AR489" i="160"/>
  <c r="BP489" i="160" s="1"/>
  <c r="AS489" i="160"/>
  <c r="BQ489" i="160" s="1"/>
  <c r="AT489" i="160"/>
  <c r="BR489" i="160" s="1"/>
  <c r="AU489" i="160"/>
  <c r="BS489" i="160" s="1"/>
  <c r="AV489" i="160"/>
  <c r="BT489" i="160" s="1"/>
  <c r="AW489" i="160"/>
  <c r="BU489" i="160" s="1"/>
  <c r="AA490" i="160"/>
  <c r="AY490" i="160" s="1"/>
  <c r="AB490" i="160"/>
  <c r="AZ490" i="160" s="1"/>
  <c r="AC490" i="160"/>
  <c r="BA490" i="160" s="1"/>
  <c r="AD490" i="160"/>
  <c r="BB490" i="160" s="1"/>
  <c r="AE490" i="160"/>
  <c r="BC490" i="160" s="1"/>
  <c r="AF490" i="160"/>
  <c r="BD490" i="160" s="1"/>
  <c r="AG490" i="160"/>
  <c r="BE490" i="160" s="1"/>
  <c r="AH490" i="160"/>
  <c r="BF490" i="160" s="1"/>
  <c r="AI490" i="160"/>
  <c r="BG490" i="160" s="1"/>
  <c r="AJ490" i="160"/>
  <c r="BH490" i="160" s="1"/>
  <c r="AK490" i="160"/>
  <c r="BI490" i="160" s="1"/>
  <c r="AL490" i="160"/>
  <c r="BJ490" i="160" s="1"/>
  <c r="AM490" i="160"/>
  <c r="BK490" i="160" s="1"/>
  <c r="AN490" i="160"/>
  <c r="BL490" i="160" s="1"/>
  <c r="AO490" i="160"/>
  <c r="BM490" i="160" s="1"/>
  <c r="AP490" i="160"/>
  <c r="BN490" i="160" s="1"/>
  <c r="AQ490" i="160"/>
  <c r="BO490" i="160" s="1"/>
  <c r="AR490" i="160"/>
  <c r="BP490" i="160" s="1"/>
  <c r="AS490" i="160"/>
  <c r="BQ490" i="160" s="1"/>
  <c r="AT490" i="160"/>
  <c r="BR490" i="160" s="1"/>
  <c r="AU490" i="160"/>
  <c r="BS490" i="160" s="1"/>
  <c r="AV490" i="160"/>
  <c r="BT490" i="160" s="1"/>
  <c r="AW490" i="160"/>
  <c r="BU490" i="160" s="1"/>
  <c r="AA491" i="160"/>
  <c r="AY491" i="160" s="1"/>
  <c r="AB491" i="160"/>
  <c r="AZ491" i="160" s="1"/>
  <c r="AC491" i="160"/>
  <c r="BA491" i="160" s="1"/>
  <c r="AD491" i="160"/>
  <c r="BB491" i="160" s="1"/>
  <c r="AE491" i="160"/>
  <c r="BC491" i="160" s="1"/>
  <c r="AF491" i="160"/>
  <c r="BD491" i="160" s="1"/>
  <c r="AG491" i="160"/>
  <c r="BE491" i="160" s="1"/>
  <c r="AH491" i="160"/>
  <c r="BF491" i="160" s="1"/>
  <c r="AI491" i="160"/>
  <c r="BG491" i="160" s="1"/>
  <c r="AJ491" i="160"/>
  <c r="BH491" i="160" s="1"/>
  <c r="AK491" i="160"/>
  <c r="BI491" i="160" s="1"/>
  <c r="AL491" i="160"/>
  <c r="BJ491" i="160" s="1"/>
  <c r="AM491" i="160"/>
  <c r="BK491" i="160" s="1"/>
  <c r="AN491" i="160"/>
  <c r="BL491" i="160" s="1"/>
  <c r="AO491" i="160"/>
  <c r="BM491" i="160" s="1"/>
  <c r="AP491" i="160"/>
  <c r="BN491" i="160" s="1"/>
  <c r="AQ491" i="160"/>
  <c r="BO491" i="160" s="1"/>
  <c r="AR491" i="160"/>
  <c r="BP491" i="160" s="1"/>
  <c r="AS491" i="160"/>
  <c r="BQ491" i="160" s="1"/>
  <c r="AT491" i="160"/>
  <c r="BR491" i="160" s="1"/>
  <c r="AU491" i="160"/>
  <c r="BS491" i="160" s="1"/>
  <c r="AV491" i="160"/>
  <c r="BT491" i="160" s="1"/>
  <c r="AW491" i="160"/>
  <c r="BU491" i="160" s="1"/>
  <c r="AA492" i="160"/>
  <c r="AY492" i="160" s="1"/>
  <c r="AB492" i="160"/>
  <c r="AZ492" i="160" s="1"/>
  <c r="AC492" i="160"/>
  <c r="BA492" i="160" s="1"/>
  <c r="AD492" i="160"/>
  <c r="BB492" i="160" s="1"/>
  <c r="AE492" i="160"/>
  <c r="BC492" i="160" s="1"/>
  <c r="AF492" i="160"/>
  <c r="BD492" i="160" s="1"/>
  <c r="AG492" i="160"/>
  <c r="BE492" i="160" s="1"/>
  <c r="AH492" i="160"/>
  <c r="BF492" i="160" s="1"/>
  <c r="AI492" i="160"/>
  <c r="BG492" i="160" s="1"/>
  <c r="AJ492" i="160"/>
  <c r="BH492" i="160" s="1"/>
  <c r="AK492" i="160"/>
  <c r="BI492" i="160" s="1"/>
  <c r="AL492" i="160"/>
  <c r="BJ492" i="160" s="1"/>
  <c r="AM492" i="160"/>
  <c r="BK492" i="160" s="1"/>
  <c r="AN492" i="160"/>
  <c r="BL492" i="160" s="1"/>
  <c r="AO492" i="160"/>
  <c r="BM492" i="160" s="1"/>
  <c r="AP492" i="160"/>
  <c r="BN492" i="160" s="1"/>
  <c r="AQ492" i="160"/>
  <c r="BO492" i="160" s="1"/>
  <c r="AR492" i="160"/>
  <c r="BP492" i="160" s="1"/>
  <c r="AS492" i="160"/>
  <c r="BQ492" i="160" s="1"/>
  <c r="AT492" i="160"/>
  <c r="BR492" i="160" s="1"/>
  <c r="AU492" i="160"/>
  <c r="BS492" i="160" s="1"/>
  <c r="AV492" i="160"/>
  <c r="BT492" i="160" s="1"/>
  <c r="AW492" i="160"/>
  <c r="BU492" i="160" s="1"/>
  <c r="AA493" i="160"/>
  <c r="AY493" i="160" s="1"/>
  <c r="AB493" i="160"/>
  <c r="AZ493" i="160" s="1"/>
  <c r="AC493" i="160"/>
  <c r="BA493" i="160" s="1"/>
  <c r="AD493" i="160"/>
  <c r="BB493" i="160" s="1"/>
  <c r="AE493" i="160"/>
  <c r="BC493" i="160" s="1"/>
  <c r="AF493" i="160"/>
  <c r="BD493" i="160" s="1"/>
  <c r="AG493" i="160"/>
  <c r="BE493" i="160" s="1"/>
  <c r="AH493" i="160"/>
  <c r="BF493" i="160" s="1"/>
  <c r="AI493" i="160"/>
  <c r="BG493" i="160" s="1"/>
  <c r="AJ493" i="160"/>
  <c r="BH493" i="160" s="1"/>
  <c r="AK493" i="160"/>
  <c r="BI493" i="160" s="1"/>
  <c r="AL493" i="160"/>
  <c r="BJ493" i="160" s="1"/>
  <c r="AM493" i="160"/>
  <c r="BK493" i="160" s="1"/>
  <c r="AN493" i="160"/>
  <c r="BL493" i="160" s="1"/>
  <c r="AO493" i="160"/>
  <c r="BM493" i="160" s="1"/>
  <c r="AP493" i="160"/>
  <c r="BN493" i="160" s="1"/>
  <c r="AQ493" i="160"/>
  <c r="BO493" i="160" s="1"/>
  <c r="AR493" i="160"/>
  <c r="BP493" i="160" s="1"/>
  <c r="AS493" i="160"/>
  <c r="BQ493" i="160" s="1"/>
  <c r="AT493" i="160"/>
  <c r="BR493" i="160" s="1"/>
  <c r="AU493" i="160"/>
  <c r="BS493" i="160" s="1"/>
  <c r="AV493" i="160"/>
  <c r="BT493" i="160" s="1"/>
  <c r="AW493" i="160"/>
  <c r="BU493" i="160" s="1"/>
  <c r="AA494" i="160"/>
  <c r="AY494" i="160" s="1"/>
  <c r="AB494" i="160"/>
  <c r="AZ494" i="160" s="1"/>
  <c r="AC494" i="160"/>
  <c r="BA494" i="160" s="1"/>
  <c r="AD494" i="160"/>
  <c r="BB494" i="160" s="1"/>
  <c r="AE494" i="160"/>
  <c r="BC494" i="160" s="1"/>
  <c r="AF494" i="160"/>
  <c r="BD494" i="160" s="1"/>
  <c r="AG494" i="160"/>
  <c r="BE494" i="160" s="1"/>
  <c r="AH494" i="160"/>
  <c r="BF494" i="160" s="1"/>
  <c r="AI494" i="160"/>
  <c r="BG494" i="160" s="1"/>
  <c r="AJ494" i="160"/>
  <c r="BH494" i="160" s="1"/>
  <c r="AK494" i="160"/>
  <c r="BI494" i="160" s="1"/>
  <c r="AL494" i="160"/>
  <c r="BJ494" i="160" s="1"/>
  <c r="AM494" i="160"/>
  <c r="BK494" i="160" s="1"/>
  <c r="AN494" i="160"/>
  <c r="BL494" i="160" s="1"/>
  <c r="AO494" i="160"/>
  <c r="BM494" i="160" s="1"/>
  <c r="AP494" i="160"/>
  <c r="BN494" i="160" s="1"/>
  <c r="AQ494" i="160"/>
  <c r="BO494" i="160" s="1"/>
  <c r="AR494" i="160"/>
  <c r="BP494" i="160" s="1"/>
  <c r="AS494" i="160"/>
  <c r="BQ494" i="160" s="1"/>
  <c r="AT494" i="160"/>
  <c r="BR494" i="160" s="1"/>
  <c r="AU494" i="160"/>
  <c r="BS494" i="160" s="1"/>
  <c r="AV494" i="160"/>
  <c r="BT494" i="160" s="1"/>
  <c r="AW494" i="160"/>
  <c r="BU494" i="160" s="1"/>
  <c r="AA495" i="160"/>
  <c r="AY495" i="160" s="1"/>
  <c r="AB495" i="160"/>
  <c r="AZ495" i="160" s="1"/>
  <c r="AC495" i="160"/>
  <c r="BA495" i="160" s="1"/>
  <c r="AD495" i="160"/>
  <c r="BB495" i="160" s="1"/>
  <c r="AE495" i="160"/>
  <c r="BC495" i="160" s="1"/>
  <c r="AF495" i="160"/>
  <c r="BD495" i="160" s="1"/>
  <c r="AG495" i="160"/>
  <c r="BE495" i="160" s="1"/>
  <c r="AH495" i="160"/>
  <c r="BF495" i="160" s="1"/>
  <c r="AI495" i="160"/>
  <c r="BG495" i="160" s="1"/>
  <c r="AJ495" i="160"/>
  <c r="BH495" i="160" s="1"/>
  <c r="AK495" i="160"/>
  <c r="BI495" i="160" s="1"/>
  <c r="AL495" i="160"/>
  <c r="BJ495" i="160" s="1"/>
  <c r="AM495" i="160"/>
  <c r="BK495" i="160" s="1"/>
  <c r="AN495" i="160"/>
  <c r="BL495" i="160" s="1"/>
  <c r="AO495" i="160"/>
  <c r="BM495" i="160" s="1"/>
  <c r="AP495" i="160"/>
  <c r="BN495" i="160" s="1"/>
  <c r="AQ495" i="160"/>
  <c r="BO495" i="160" s="1"/>
  <c r="AR495" i="160"/>
  <c r="BP495" i="160" s="1"/>
  <c r="AS495" i="160"/>
  <c r="BQ495" i="160" s="1"/>
  <c r="AT495" i="160"/>
  <c r="BR495" i="160" s="1"/>
  <c r="AU495" i="160"/>
  <c r="BS495" i="160" s="1"/>
  <c r="AV495" i="160"/>
  <c r="BT495" i="160" s="1"/>
  <c r="AW495" i="160"/>
  <c r="BU495" i="160" s="1"/>
  <c r="AA496" i="160"/>
  <c r="AY496" i="160" s="1"/>
  <c r="AB496" i="160"/>
  <c r="AZ496" i="160" s="1"/>
  <c r="AC496" i="160"/>
  <c r="BA496" i="160" s="1"/>
  <c r="AD496" i="160"/>
  <c r="BB496" i="160" s="1"/>
  <c r="AE496" i="160"/>
  <c r="BC496" i="160" s="1"/>
  <c r="AF496" i="160"/>
  <c r="BD496" i="160" s="1"/>
  <c r="AG496" i="160"/>
  <c r="BE496" i="160" s="1"/>
  <c r="AH496" i="160"/>
  <c r="BF496" i="160" s="1"/>
  <c r="AI496" i="160"/>
  <c r="BG496" i="160" s="1"/>
  <c r="AJ496" i="160"/>
  <c r="BH496" i="160" s="1"/>
  <c r="AK496" i="160"/>
  <c r="BI496" i="160" s="1"/>
  <c r="AL496" i="160"/>
  <c r="BJ496" i="160" s="1"/>
  <c r="AM496" i="160"/>
  <c r="BK496" i="160" s="1"/>
  <c r="AN496" i="160"/>
  <c r="BL496" i="160" s="1"/>
  <c r="AO496" i="160"/>
  <c r="BM496" i="160" s="1"/>
  <c r="AP496" i="160"/>
  <c r="BN496" i="160" s="1"/>
  <c r="AQ496" i="160"/>
  <c r="BO496" i="160" s="1"/>
  <c r="AR496" i="160"/>
  <c r="BP496" i="160" s="1"/>
  <c r="AS496" i="160"/>
  <c r="BQ496" i="160" s="1"/>
  <c r="AT496" i="160"/>
  <c r="BR496" i="160" s="1"/>
  <c r="AU496" i="160"/>
  <c r="BS496" i="160" s="1"/>
  <c r="AV496" i="160"/>
  <c r="BT496" i="160" s="1"/>
  <c r="AW496" i="160"/>
  <c r="BU496" i="160" s="1"/>
  <c r="AA497" i="160"/>
  <c r="AY497" i="160" s="1"/>
  <c r="AB497" i="160"/>
  <c r="AZ497" i="160" s="1"/>
  <c r="AC497" i="160"/>
  <c r="BA497" i="160" s="1"/>
  <c r="AD497" i="160"/>
  <c r="BB497" i="160" s="1"/>
  <c r="AE497" i="160"/>
  <c r="BC497" i="160" s="1"/>
  <c r="AF497" i="160"/>
  <c r="BD497" i="160" s="1"/>
  <c r="AG497" i="160"/>
  <c r="BE497" i="160" s="1"/>
  <c r="AH497" i="160"/>
  <c r="BF497" i="160" s="1"/>
  <c r="AI497" i="160"/>
  <c r="BG497" i="160" s="1"/>
  <c r="AJ497" i="160"/>
  <c r="BH497" i="160" s="1"/>
  <c r="AK497" i="160"/>
  <c r="BI497" i="160" s="1"/>
  <c r="AL497" i="160"/>
  <c r="BJ497" i="160" s="1"/>
  <c r="AM497" i="160"/>
  <c r="BK497" i="160" s="1"/>
  <c r="AN497" i="160"/>
  <c r="BL497" i="160" s="1"/>
  <c r="AO497" i="160"/>
  <c r="BM497" i="160" s="1"/>
  <c r="AP497" i="160"/>
  <c r="BN497" i="160" s="1"/>
  <c r="AQ497" i="160"/>
  <c r="BO497" i="160" s="1"/>
  <c r="AR497" i="160"/>
  <c r="BP497" i="160" s="1"/>
  <c r="AS497" i="160"/>
  <c r="BQ497" i="160" s="1"/>
  <c r="AT497" i="160"/>
  <c r="BR497" i="160" s="1"/>
  <c r="AU497" i="160"/>
  <c r="BS497" i="160" s="1"/>
  <c r="AV497" i="160"/>
  <c r="BT497" i="160" s="1"/>
  <c r="AW497" i="160"/>
  <c r="BU497" i="160" s="1"/>
  <c r="AA498" i="160"/>
  <c r="AY498" i="160" s="1"/>
  <c r="AB498" i="160"/>
  <c r="AZ498" i="160" s="1"/>
  <c r="AC498" i="160"/>
  <c r="BA498" i="160" s="1"/>
  <c r="AD498" i="160"/>
  <c r="BB498" i="160" s="1"/>
  <c r="AE498" i="160"/>
  <c r="BC498" i="160" s="1"/>
  <c r="AF498" i="160"/>
  <c r="BD498" i="160" s="1"/>
  <c r="AG498" i="160"/>
  <c r="BE498" i="160" s="1"/>
  <c r="AH498" i="160"/>
  <c r="BF498" i="160" s="1"/>
  <c r="AI498" i="160"/>
  <c r="BG498" i="160" s="1"/>
  <c r="AJ498" i="160"/>
  <c r="BH498" i="160" s="1"/>
  <c r="AK498" i="160"/>
  <c r="BI498" i="160" s="1"/>
  <c r="AL498" i="160"/>
  <c r="BJ498" i="160" s="1"/>
  <c r="AM498" i="160"/>
  <c r="BK498" i="160" s="1"/>
  <c r="AN498" i="160"/>
  <c r="BL498" i="160" s="1"/>
  <c r="AO498" i="160"/>
  <c r="BM498" i="160" s="1"/>
  <c r="AP498" i="160"/>
  <c r="BN498" i="160" s="1"/>
  <c r="AQ498" i="160"/>
  <c r="BO498" i="160" s="1"/>
  <c r="AR498" i="160"/>
  <c r="BP498" i="160" s="1"/>
  <c r="AS498" i="160"/>
  <c r="BQ498" i="160" s="1"/>
  <c r="AT498" i="160"/>
  <c r="BR498" i="160" s="1"/>
  <c r="AU498" i="160"/>
  <c r="BS498" i="160" s="1"/>
  <c r="AV498" i="160"/>
  <c r="BT498" i="160" s="1"/>
  <c r="AW498" i="160"/>
  <c r="BU498" i="160" s="1"/>
  <c r="AA499" i="160"/>
  <c r="AY499" i="160" s="1"/>
  <c r="AB499" i="160"/>
  <c r="AZ499" i="160" s="1"/>
  <c r="AC499" i="160"/>
  <c r="BA499" i="160" s="1"/>
  <c r="AD499" i="160"/>
  <c r="BB499" i="160" s="1"/>
  <c r="AE499" i="160"/>
  <c r="BC499" i="160" s="1"/>
  <c r="AF499" i="160"/>
  <c r="BD499" i="160" s="1"/>
  <c r="AG499" i="160"/>
  <c r="BE499" i="160" s="1"/>
  <c r="AH499" i="160"/>
  <c r="BF499" i="160" s="1"/>
  <c r="AI499" i="160"/>
  <c r="BG499" i="160" s="1"/>
  <c r="AJ499" i="160"/>
  <c r="BH499" i="160" s="1"/>
  <c r="AK499" i="160"/>
  <c r="BI499" i="160" s="1"/>
  <c r="AL499" i="160"/>
  <c r="BJ499" i="160" s="1"/>
  <c r="AM499" i="160"/>
  <c r="BK499" i="160" s="1"/>
  <c r="AN499" i="160"/>
  <c r="BL499" i="160" s="1"/>
  <c r="AO499" i="160"/>
  <c r="BM499" i="160" s="1"/>
  <c r="AP499" i="160"/>
  <c r="BN499" i="160" s="1"/>
  <c r="AQ499" i="160"/>
  <c r="BO499" i="160" s="1"/>
  <c r="AR499" i="160"/>
  <c r="BP499" i="160" s="1"/>
  <c r="AS499" i="160"/>
  <c r="BQ499" i="160" s="1"/>
  <c r="AT499" i="160"/>
  <c r="BR499" i="160" s="1"/>
  <c r="AU499" i="160"/>
  <c r="BS499" i="160" s="1"/>
  <c r="AV499" i="160"/>
  <c r="BT499" i="160" s="1"/>
  <c r="AW499" i="160"/>
  <c r="BU499" i="160" s="1"/>
  <c r="AA500" i="160"/>
  <c r="AY500" i="160" s="1"/>
  <c r="AB500" i="160"/>
  <c r="AZ500" i="160" s="1"/>
  <c r="AC500" i="160"/>
  <c r="BA500" i="160" s="1"/>
  <c r="AD500" i="160"/>
  <c r="BB500" i="160" s="1"/>
  <c r="AE500" i="160"/>
  <c r="BC500" i="160" s="1"/>
  <c r="AF500" i="160"/>
  <c r="BD500" i="160" s="1"/>
  <c r="AG500" i="160"/>
  <c r="BE500" i="160" s="1"/>
  <c r="AH500" i="160"/>
  <c r="BF500" i="160" s="1"/>
  <c r="AI500" i="160"/>
  <c r="BG500" i="160" s="1"/>
  <c r="AJ500" i="160"/>
  <c r="BH500" i="160" s="1"/>
  <c r="AK500" i="160"/>
  <c r="BI500" i="160" s="1"/>
  <c r="AL500" i="160"/>
  <c r="BJ500" i="160" s="1"/>
  <c r="AM500" i="160"/>
  <c r="BK500" i="160" s="1"/>
  <c r="AN500" i="160"/>
  <c r="BL500" i="160" s="1"/>
  <c r="AO500" i="160"/>
  <c r="BM500" i="160" s="1"/>
  <c r="AP500" i="160"/>
  <c r="BN500" i="160" s="1"/>
  <c r="AQ500" i="160"/>
  <c r="BO500" i="160" s="1"/>
  <c r="AR500" i="160"/>
  <c r="BP500" i="160" s="1"/>
  <c r="AS500" i="160"/>
  <c r="BQ500" i="160" s="1"/>
  <c r="AT500" i="160"/>
  <c r="BR500" i="160" s="1"/>
  <c r="AU500" i="160"/>
  <c r="BS500" i="160" s="1"/>
  <c r="AV500" i="160"/>
  <c r="BT500" i="160" s="1"/>
  <c r="AW500" i="160"/>
  <c r="BU500" i="160" s="1"/>
  <c r="AA501" i="160"/>
  <c r="AY501" i="160" s="1"/>
  <c r="AB501" i="160"/>
  <c r="AZ501" i="160" s="1"/>
  <c r="AC501" i="160"/>
  <c r="BA501" i="160" s="1"/>
  <c r="AD501" i="160"/>
  <c r="BB501" i="160" s="1"/>
  <c r="AE501" i="160"/>
  <c r="BC501" i="160" s="1"/>
  <c r="AF501" i="160"/>
  <c r="BD501" i="160" s="1"/>
  <c r="AG501" i="160"/>
  <c r="BE501" i="160" s="1"/>
  <c r="AH501" i="160"/>
  <c r="BF501" i="160" s="1"/>
  <c r="AI501" i="160"/>
  <c r="BG501" i="160" s="1"/>
  <c r="AJ501" i="160"/>
  <c r="BH501" i="160" s="1"/>
  <c r="AK501" i="160"/>
  <c r="BI501" i="160" s="1"/>
  <c r="AL501" i="160"/>
  <c r="BJ501" i="160" s="1"/>
  <c r="AM501" i="160"/>
  <c r="BK501" i="160" s="1"/>
  <c r="AN501" i="160"/>
  <c r="BL501" i="160" s="1"/>
  <c r="AO501" i="160"/>
  <c r="BM501" i="160" s="1"/>
  <c r="AP501" i="160"/>
  <c r="BN501" i="160" s="1"/>
  <c r="AQ501" i="160"/>
  <c r="BO501" i="160" s="1"/>
  <c r="AR501" i="160"/>
  <c r="BP501" i="160" s="1"/>
  <c r="AS501" i="160"/>
  <c r="BQ501" i="160" s="1"/>
  <c r="AT501" i="160"/>
  <c r="BR501" i="160" s="1"/>
  <c r="AU501" i="160"/>
  <c r="BS501" i="160" s="1"/>
  <c r="AV501" i="160"/>
  <c r="BT501" i="160" s="1"/>
  <c r="AW501" i="160"/>
  <c r="BU501" i="160" s="1"/>
  <c r="AA502" i="160"/>
  <c r="AY502" i="160" s="1"/>
  <c r="AB502" i="160"/>
  <c r="AZ502" i="160" s="1"/>
  <c r="AC502" i="160"/>
  <c r="BA502" i="160" s="1"/>
  <c r="AD502" i="160"/>
  <c r="BB502" i="160" s="1"/>
  <c r="AE502" i="160"/>
  <c r="BC502" i="160" s="1"/>
  <c r="AF502" i="160"/>
  <c r="BD502" i="160" s="1"/>
  <c r="AG502" i="160"/>
  <c r="BE502" i="160" s="1"/>
  <c r="AH502" i="160"/>
  <c r="BF502" i="160" s="1"/>
  <c r="AI502" i="160"/>
  <c r="BG502" i="160" s="1"/>
  <c r="AJ502" i="160"/>
  <c r="BH502" i="160" s="1"/>
  <c r="AK502" i="160"/>
  <c r="BI502" i="160" s="1"/>
  <c r="AL502" i="160"/>
  <c r="BJ502" i="160" s="1"/>
  <c r="AM502" i="160"/>
  <c r="BK502" i="160" s="1"/>
  <c r="AN502" i="160"/>
  <c r="BL502" i="160" s="1"/>
  <c r="AO502" i="160"/>
  <c r="BM502" i="160" s="1"/>
  <c r="AP502" i="160"/>
  <c r="BN502" i="160" s="1"/>
  <c r="AQ502" i="160"/>
  <c r="BO502" i="160" s="1"/>
  <c r="AR502" i="160"/>
  <c r="BP502" i="160" s="1"/>
  <c r="AS502" i="160"/>
  <c r="BQ502" i="160" s="1"/>
  <c r="AT502" i="160"/>
  <c r="BR502" i="160" s="1"/>
  <c r="AU502" i="160"/>
  <c r="BS502" i="160" s="1"/>
  <c r="AV502" i="160"/>
  <c r="BT502" i="160" s="1"/>
  <c r="AW502" i="160"/>
  <c r="BU502" i="160" s="1"/>
  <c r="AA503" i="160"/>
  <c r="AY503" i="160" s="1"/>
  <c r="AB503" i="160"/>
  <c r="AZ503" i="160" s="1"/>
  <c r="AC503" i="160"/>
  <c r="BA503" i="160" s="1"/>
  <c r="AD503" i="160"/>
  <c r="BB503" i="160" s="1"/>
  <c r="AE503" i="160"/>
  <c r="BC503" i="160" s="1"/>
  <c r="AF503" i="160"/>
  <c r="BD503" i="160" s="1"/>
  <c r="AG503" i="160"/>
  <c r="BE503" i="160" s="1"/>
  <c r="AH503" i="160"/>
  <c r="BF503" i="160" s="1"/>
  <c r="AI503" i="160"/>
  <c r="BG503" i="160" s="1"/>
  <c r="AJ503" i="160"/>
  <c r="BH503" i="160" s="1"/>
  <c r="AK503" i="160"/>
  <c r="BI503" i="160" s="1"/>
  <c r="AL503" i="160"/>
  <c r="BJ503" i="160" s="1"/>
  <c r="AM503" i="160"/>
  <c r="BK503" i="160" s="1"/>
  <c r="AN503" i="160"/>
  <c r="BL503" i="160" s="1"/>
  <c r="AO503" i="160"/>
  <c r="BM503" i="160" s="1"/>
  <c r="AP503" i="160"/>
  <c r="BN503" i="160" s="1"/>
  <c r="AQ503" i="160"/>
  <c r="BO503" i="160" s="1"/>
  <c r="AR503" i="160"/>
  <c r="BP503" i="160" s="1"/>
  <c r="AS503" i="160"/>
  <c r="BQ503" i="160" s="1"/>
  <c r="AT503" i="160"/>
  <c r="BR503" i="160" s="1"/>
  <c r="AU503" i="160"/>
  <c r="BS503" i="160" s="1"/>
  <c r="AV503" i="160"/>
  <c r="BT503" i="160" s="1"/>
  <c r="AW503" i="160"/>
  <c r="BU503" i="160" s="1"/>
  <c r="AA504" i="160"/>
  <c r="AY504" i="160" s="1"/>
  <c r="AB504" i="160"/>
  <c r="AZ504" i="160" s="1"/>
  <c r="AC504" i="160"/>
  <c r="BA504" i="160" s="1"/>
  <c r="AD504" i="160"/>
  <c r="BB504" i="160" s="1"/>
  <c r="AE504" i="160"/>
  <c r="BC504" i="160" s="1"/>
  <c r="AF504" i="160"/>
  <c r="BD504" i="160" s="1"/>
  <c r="AG504" i="160"/>
  <c r="BE504" i="160" s="1"/>
  <c r="AH504" i="160"/>
  <c r="BF504" i="160" s="1"/>
  <c r="AI504" i="160"/>
  <c r="BG504" i="160" s="1"/>
  <c r="AJ504" i="160"/>
  <c r="BH504" i="160" s="1"/>
  <c r="AK504" i="160"/>
  <c r="BI504" i="160" s="1"/>
  <c r="AL504" i="160"/>
  <c r="BJ504" i="160" s="1"/>
  <c r="AM504" i="160"/>
  <c r="BK504" i="160" s="1"/>
  <c r="AN504" i="160"/>
  <c r="BL504" i="160" s="1"/>
  <c r="AO504" i="160"/>
  <c r="BM504" i="160" s="1"/>
  <c r="AP504" i="160"/>
  <c r="BN504" i="160" s="1"/>
  <c r="AQ504" i="160"/>
  <c r="BO504" i="160" s="1"/>
  <c r="AR504" i="160"/>
  <c r="BP504" i="160" s="1"/>
  <c r="AS504" i="160"/>
  <c r="BQ504" i="160" s="1"/>
  <c r="AT504" i="160"/>
  <c r="BR504" i="160" s="1"/>
  <c r="AU504" i="160"/>
  <c r="BS504" i="160" s="1"/>
  <c r="AV504" i="160"/>
  <c r="BT504" i="160" s="1"/>
  <c r="AW504" i="160"/>
  <c r="BU504" i="160" s="1"/>
  <c r="AA505" i="160"/>
  <c r="AY505" i="160" s="1"/>
  <c r="AB505" i="160"/>
  <c r="AZ505" i="160" s="1"/>
  <c r="AC505" i="160"/>
  <c r="BA505" i="160" s="1"/>
  <c r="AD505" i="160"/>
  <c r="BB505" i="160" s="1"/>
  <c r="AE505" i="160"/>
  <c r="BC505" i="160" s="1"/>
  <c r="AF505" i="160"/>
  <c r="BD505" i="160" s="1"/>
  <c r="AG505" i="160"/>
  <c r="BE505" i="160" s="1"/>
  <c r="AH505" i="160"/>
  <c r="BF505" i="160" s="1"/>
  <c r="AI505" i="160"/>
  <c r="BG505" i="160" s="1"/>
  <c r="AJ505" i="160"/>
  <c r="BH505" i="160" s="1"/>
  <c r="AK505" i="160"/>
  <c r="BI505" i="160" s="1"/>
  <c r="AL505" i="160"/>
  <c r="BJ505" i="160" s="1"/>
  <c r="AM505" i="160"/>
  <c r="BK505" i="160" s="1"/>
  <c r="AN505" i="160"/>
  <c r="BL505" i="160" s="1"/>
  <c r="AO505" i="160"/>
  <c r="BM505" i="160" s="1"/>
  <c r="AP505" i="160"/>
  <c r="BN505" i="160" s="1"/>
  <c r="AQ505" i="160"/>
  <c r="BO505" i="160" s="1"/>
  <c r="AR505" i="160"/>
  <c r="BP505" i="160" s="1"/>
  <c r="AS505" i="160"/>
  <c r="BQ505" i="160" s="1"/>
  <c r="AT505" i="160"/>
  <c r="BR505" i="160" s="1"/>
  <c r="AU505" i="160"/>
  <c r="BS505" i="160" s="1"/>
  <c r="AV505" i="160"/>
  <c r="BT505" i="160" s="1"/>
  <c r="AW505" i="160"/>
  <c r="BU505" i="160" s="1"/>
  <c r="AA506" i="160"/>
  <c r="AY506" i="160" s="1"/>
  <c r="AB506" i="160"/>
  <c r="AZ506" i="160" s="1"/>
  <c r="AC506" i="160"/>
  <c r="BA506" i="160" s="1"/>
  <c r="AD506" i="160"/>
  <c r="BB506" i="160" s="1"/>
  <c r="AE506" i="160"/>
  <c r="BC506" i="160" s="1"/>
  <c r="AF506" i="160"/>
  <c r="BD506" i="160" s="1"/>
  <c r="AG506" i="160"/>
  <c r="BE506" i="160" s="1"/>
  <c r="AH506" i="160"/>
  <c r="BF506" i="160" s="1"/>
  <c r="AI506" i="160"/>
  <c r="BG506" i="160" s="1"/>
  <c r="AJ506" i="160"/>
  <c r="BH506" i="160" s="1"/>
  <c r="AK506" i="160"/>
  <c r="BI506" i="160" s="1"/>
  <c r="AL506" i="160"/>
  <c r="BJ506" i="160" s="1"/>
  <c r="AM506" i="160"/>
  <c r="BK506" i="160" s="1"/>
  <c r="AN506" i="160"/>
  <c r="BL506" i="160" s="1"/>
  <c r="AO506" i="160"/>
  <c r="BM506" i="160" s="1"/>
  <c r="AP506" i="160"/>
  <c r="BN506" i="160" s="1"/>
  <c r="AQ506" i="160"/>
  <c r="BO506" i="160" s="1"/>
  <c r="AR506" i="160"/>
  <c r="BP506" i="160" s="1"/>
  <c r="AS506" i="160"/>
  <c r="BQ506" i="160" s="1"/>
  <c r="AT506" i="160"/>
  <c r="BR506" i="160" s="1"/>
  <c r="AU506" i="160"/>
  <c r="BS506" i="160" s="1"/>
  <c r="AV506" i="160"/>
  <c r="BT506" i="160" s="1"/>
  <c r="AW506" i="160"/>
  <c r="BU506" i="160" s="1"/>
  <c r="AA507" i="160"/>
  <c r="AY507" i="160" s="1"/>
  <c r="AB507" i="160"/>
  <c r="AZ507" i="160" s="1"/>
  <c r="AC507" i="160"/>
  <c r="BA507" i="160" s="1"/>
  <c r="AD507" i="160"/>
  <c r="BB507" i="160" s="1"/>
  <c r="AE507" i="160"/>
  <c r="BC507" i="160" s="1"/>
  <c r="AF507" i="160"/>
  <c r="BD507" i="160" s="1"/>
  <c r="AG507" i="160"/>
  <c r="BE507" i="160" s="1"/>
  <c r="AH507" i="160"/>
  <c r="BF507" i="160" s="1"/>
  <c r="AI507" i="160"/>
  <c r="BG507" i="160" s="1"/>
  <c r="AJ507" i="160"/>
  <c r="BH507" i="160" s="1"/>
  <c r="AK507" i="160"/>
  <c r="BI507" i="160" s="1"/>
  <c r="AL507" i="160"/>
  <c r="BJ507" i="160" s="1"/>
  <c r="AM507" i="160"/>
  <c r="BK507" i="160" s="1"/>
  <c r="AN507" i="160"/>
  <c r="BL507" i="160" s="1"/>
  <c r="AO507" i="160"/>
  <c r="BM507" i="160" s="1"/>
  <c r="AP507" i="160"/>
  <c r="BN507" i="160" s="1"/>
  <c r="AQ507" i="160"/>
  <c r="BO507" i="160" s="1"/>
  <c r="AR507" i="160"/>
  <c r="BP507" i="160" s="1"/>
  <c r="AS507" i="160"/>
  <c r="BQ507" i="160" s="1"/>
  <c r="AT507" i="160"/>
  <c r="BR507" i="160" s="1"/>
  <c r="AU507" i="160"/>
  <c r="BS507" i="160" s="1"/>
  <c r="AV507" i="160"/>
  <c r="BT507" i="160" s="1"/>
  <c r="AW507" i="160"/>
  <c r="BU507" i="160" s="1"/>
  <c r="AA508" i="160"/>
  <c r="AY508" i="160" s="1"/>
  <c r="AB508" i="160"/>
  <c r="AZ508" i="160" s="1"/>
  <c r="AC508" i="160"/>
  <c r="BA508" i="160" s="1"/>
  <c r="AD508" i="160"/>
  <c r="BB508" i="160" s="1"/>
  <c r="AE508" i="160"/>
  <c r="BC508" i="160" s="1"/>
  <c r="AF508" i="160"/>
  <c r="BD508" i="160" s="1"/>
  <c r="AG508" i="160"/>
  <c r="BE508" i="160" s="1"/>
  <c r="AH508" i="160"/>
  <c r="BF508" i="160" s="1"/>
  <c r="AI508" i="160"/>
  <c r="BG508" i="160" s="1"/>
  <c r="AJ508" i="160"/>
  <c r="BH508" i="160" s="1"/>
  <c r="AK508" i="160"/>
  <c r="BI508" i="160" s="1"/>
  <c r="AL508" i="160"/>
  <c r="BJ508" i="160" s="1"/>
  <c r="AM508" i="160"/>
  <c r="BK508" i="160" s="1"/>
  <c r="AN508" i="160"/>
  <c r="BL508" i="160" s="1"/>
  <c r="AO508" i="160"/>
  <c r="BM508" i="160" s="1"/>
  <c r="AP508" i="160"/>
  <c r="BN508" i="160" s="1"/>
  <c r="AQ508" i="160"/>
  <c r="BO508" i="160" s="1"/>
  <c r="AR508" i="160"/>
  <c r="BP508" i="160" s="1"/>
  <c r="AS508" i="160"/>
  <c r="BQ508" i="160" s="1"/>
  <c r="AT508" i="160"/>
  <c r="BR508" i="160" s="1"/>
  <c r="AU508" i="160"/>
  <c r="BS508" i="160" s="1"/>
  <c r="AV508" i="160"/>
  <c r="BT508" i="160" s="1"/>
  <c r="AW508" i="160"/>
  <c r="BU508" i="160" s="1"/>
  <c r="AA509" i="160"/>
  <c r="AY509" i="160" s="1"/>
  <c r="AB509" i="160"/>
  <c r="AZ509" i="160" s="1"/>
  <c r="AC509" i="160"/>
  <c r="BA509" i="160" s="1"/>
  <c r="AD509" i="160"/>
  <c r="BB509" i="160" s="1"/>
  <c r="AE509" i="160"/>
  <c r="BC509" i="160" s="1"/>
  <c r="AF509" i="160"/>
  <c r="BD509" i="160" s="1"/>
  <c r="AG509" i="160"/>
  <c r="BE509" i="160" s="1"/>
  <c r="AH509" i="160"/>
  <c r="BF509" i="160" s="1"/>
  <c r="AI509" i="160"/>
  <c r="BG509" i="160" s="1"/>
  <c r="AJ509" i="160"/>
  <c r="BH509" i="160" s="1"/>
  <c r="AK509" i="160"/>
  <c r="BI509" i="160" s="1"/>
  <c r="AL509" i="160"/>
  <c r="BJ509" i="160" s="1"/>
  <c r="AM509" i="160"/>
  <c r="BK509" i="160" s="1"/>
  <c r="AN509" i="160"/>
  <c r="BL509" i="160" s="1"/>
  <c r="AO509" i="160"/>
  <c r="BM509" i="160" s="1"/>
  <c r="AP509" i="160"/>
  <c r="BN509" i="160" s="1"/>
  <c r="AQ509" i="160"/>
  <c r="BO509" i="160" s="1"/>
  <c r="AR509" i="160"/>
  <c r="BP509" i="160" s="1"/>
  <c r="AS509" i="160"/>
  <c r="BQ509" i="160" s="1"/>
  <c r="AT509" i="160"/>
  <c r="BR509" i="160" s="1"/>
  <c r="AU509" i="160"/>
  <c r="BS509" i="160" s="1"/>
  <c r="AV509" i="160"/>
  <c r="BT509" i="160" s="1"/>
  <c r="AW509" i="160"/>
  <c r="BU509" i="160" s="1"/>
  <c r="AA510" i="160"/>
  <c r="AY510" i="160" s="1"/>
  <c r="AB510" i="160"/>
  <c r="AZ510" i="160" s="1"/>
  <c r="AC510" i="160"/>
  <c r="BA510" i="160" s="1"/>
  <c r="AD510" i="160"/>
  <c r="BB510" i="160" s="1"/>
  <c r="AE510" i="160"/>
  <c r="BC510" i="160" s="1"/>
  <c r="AF510" i="160"/>
  <c r="BD510" i="160" s="1"/>
  <c r="AG510" i="160"/>
  <c r="BE510" i="160" s="1"/>
  <c r="AH510" i="160"/>
  <c r="BF510" i="160" s="1"/>
  <c r="AI510" i="160"/>
  <c r="BG510" i="160" s="1"/>
  <c r="AJ510" i="160"/>
  <c r="BH510" i="160" s="1"/>
  <c r="AK510" i="160"/>
  <c r="BI510" i="160" s="1"/>
  <c r="AL510" i="160"/>
  <c r="BJ510" i="160" s="1"/>
  <c r="AM510" i="160"/>
  <c r="BK510" i="160" s="1"/>
  <c r="AN510" i="160"/>
  <c r="BL510" i="160" s="1"/>
  <c r="AO510" i="160"/>
  <c r="BM510" i="160" s="1"/>
  <c r="AP510" i="160"/>
  <c r="BN510" i="160" s="1"/>
  <c r="AQ510" i="160"/>
  <c r="BO510" i="160" s="1"/>
  <c r="AR510" i="160"/>
  <c r="BP510" i="160" s="1"/>
  <c r="AS510" i="160"/>
  <c r="BQ510" i="160" s="1"/>
  <c r="AT510" i="160"/>
  <c r="BR510" i="160" s="1"/>
  <c r="AU510" i="160"/>
  <c r="BS510" i="160" s="1"/>
  <c r="AV510" i="160"/>
  <c r="BT510" i="160" s="1"/>
  <c r="AW510" i="160"/>
  <c r="BU510" i="160" s="1"/>
  <c r="AA511" i="160"/>
  <c r="AY511" i="160" s="1"/>
  <c r="AB511" i="160"/>
  <c r="AZ511" i="160" s="1"/>
  <c r="AC511" i="160"/>
  <c r="BA511" i="160" s="1"/>
  <c r="AD511" i="160"/>
  <c r="BB511" i="160" s="1"/>
  <c r="AE511" i="160"/>
  <c r="BC511" i="160" s="1"/>
  <c r="AF511" i="160"/>
  <c r="BD511" i="160" s="1"/>
  <c r="AG511" i="160"/>
  <c r="BE511" i="160" s="1"/>
  <c r="AH511" i="160"/>
  <c r="BF511" i="160" s="1"/>
  <c r="AI511" i="160"/>
  <c r="BG511" i="160" s="1"/>
  <c r="AJ511" i="160"/>
  <c r="BH511" i="160" s="1"/>
  <c r="AK511" i="160"/>
  <c r="BI511" i="160" s="1"/>
  <c r="AL511" i="160"/>
  <c r="BJ511" i="160" s="1"/>
  <c r="AM511" i="160"/>
  <c r="BK511" i="160" s="1"/>
  <c r="AN511" i="160"/>
  <c r="BL511" i="160" s="1"/>
  <c r="AO511" i="160"/>
  <c r="BM511" i="160" s="1"/>
  <c r="AP511" i="160"/>
  <c r="BN511" i="160" s="1"/>
  <c r="AQ511" i="160"/>
  <c r="BO511" i="160" s="1"/>
  <c r="AR511" i="160"/>
  <c r="BP511" i="160" s="1"/>
  <c r="AS511" i="160"/>
  <c r="BQ511" i="160" s="1"/>
  <c r="AT511" i="160"/>
  <c r="BR511" i="160" s="1"/>
  <c r="AU511" i="160"/>
  <c r="BS511" i="160" s="1"/>
  <c r="AV511" i="160"/>
  <c r="BT511" i="160" s="1"/>
  <c r="AW511" i="160"/>
  <c r="BU511" i="160" s="1"/>
  <c r="AA512" i="160"/>
  <c r="AY512" i="160" s="1"/>
  <c r="AB512" i="160"/>
  <c r="AZ512" i="160" s="1"/>
  <c r="AC512" i="160"/>
  <c r="BA512" i="160" s="1"/>
  <c r="AD512" i="160"/>
  <c r="BB512" i="160" s="1"/>
  <c r="AE512" i="160"/>
  <c r="BC512" i="160" s="1"/>
  <c r="AF512" i="160"/>
  <c r="BD512" i="160" s="1"/>
  <c r="AG512" i="160"/>
  <c r="BE512" i="160" s="1"/>
  <c r="AH512" i="160"/>
  <c r="BF512" i="160" s="1"/>
  <c r="AI512" i="160"/>
  <c r="BG512" i="160" s="1"/>
  <c r="AJ512" i="160"/>
  <c r="BH512" i="160" s="1"/>
  <c r="AK512" i="160"/>
  <c r="BI512" i="160" s="1"/>
  <c r="AL512" i="160"/>
  <c r="BJ512" i="160" s="1"/>
  <c r="AM512" i="160"/>
  <c r="BK512" i="160" s="1"/>
  <c r="AN512" i="160"/>
  <c r="BL512" i="160" s="1"/>
  <c r="AO512" i="160"/>
  <c r="BM512" i="160" s="1"/>
  <c r="AP512" i="160"/>
  <c r="BN512" i="160" s="1"/>
  <c r="AQ512" i="160"/>
  <c r="BO512" i="160" s="1"/>
  <c r="AR512" i="160"/>
  <c r="BP512" i="160" s="1"/>
  <c r="AS512" i="160"/>
  <c r="BQ512" i="160" s="1"/>
  <c r="AT512" i="160"/>
  <c r="BR512" i="160" s="1"/>
  <c r="AU512" i="160"/>
  <c r="BS512" i="160" s="1"/>
  <c r="AV512" i="160"/>
  <c r="BT512" i="160" s="1"/>
  <c r="AW512" i="160"/>
  <c r="BU512" i="160" s="1"/>
  <c r="AA513" i="160"/>
  <c r="AY513" i="160" s="1"/>
  <c r="AB513" i="160"/>
  <c r="AZ513" i="160" s="1"/>
  <c r="AC513" i="160"/>
  <c r="BA513" i="160" s="1"/>
  <c r="AD513" i="160"/>
  <c r="BB513" i="160" s="1"/>
  <c r="AE513" i="160"/>
  <c r="BC513" i="160" s="1"/>
  <c r="AF513" i="160"/>
  <c r="BD513" i="160" s="1"/>
  <c r="AG513" i="160"/>
  <c r="BE513" i="160" s="1"/>
  <c r="AH513" i="160"/>
  <c r="BF513" i="160" s="1"/>
  <c r="AI513" i="160"/>
  <c r="BG513" i="160" s="1"/>
  <c r="AJ513" i="160"/>
  <c r="BH513" i="160" s="1"/>
  <c r="AK513" i="160"/>
  <c r="BI513" i="160" s="1"/>
  <c r="AL513" i="160"/>
  <c r="BJ513" i="160" s="1"/>
  <c r="AM513" i="160"/>
  <c r="BK513" i="160" s="1"/>
  <c r="AN513" i="160"/>
  <c r="BL513" i="160" s="1"/>
  <c r="AO513" i="160"/>
  <c r="BM513" i="160" s="1"/>
  <c r="AP513" i="160"/>
  <c r="BN513" i="160" s="1"/>
  <c r="AQ513" i="160"/>
  <c r="BO513" i="160" s="1"/>
  <c r="AR513" i="160"/>
  <c r="BP513" i="160" s="1"/>
  <c r="AS513" i="160"/>
  <c r="BQ513" i="160" s="1"/>
  <c r="AT513" i="160"/>
  <c r="BR513" i="160" s="1"/>
  <c r="AU513" i="160"/>
  <c r="BS513" i="160" s="1"/>
  <c r="AV513" i="160"/>
  <c r="BT513" i="160" s="1"/>
  <c r="AW513" i="160"/>
  <c r="BU513" i="160" s="1"/>
  <c r="AA514" i="160"/>
  <c r="AY514" i="160" s="1"/>
  <c r="AB514" i="160"/>
  <c r="AZ514" i="160" s="1"/>
  <c r="AC514" i="160"/>
  <c r="BA514" i="160" s="1"/>
  <c r="AD514" i="160"/>
  <c r="BB514" i="160" s="1"/>
  <c r="AE514" i="160"/>
  <c r="BC514" i="160" s="1"/>
  <c r="AF514" i="160"/>
  <c r="BD514" i="160" s="1"/>
  <c r="AG514" i="160"/>
  <c r="BE514" i="160" s="1"/>
  <c r="AH514" i="160"/>
  <c r="BF514" i="160" s="1"/>
  <c r="AI514" i="160"/>
  <c r="BG514" i="160" s="1"/>
  <c r="AJ514" i="160"/>
  <c r="BH514" i="160" s="1"/>
  <c r="AK514" i="160"/>
  <c r="BI514" i="160" s="1"/>
  <c r="AL514" i="160"/>
  <c r="BJ514" i="160" s="1"/>
  <c r="AM514" i="160"/>
  <c r="BK514" i="160" s="1"/>
  <c r="AN514" i="160"/>
  <c r="BL514" i="160" s="1"/>
  <c r="AO514" i="160"/>
  <c r="BM514" i="160" s="1"/>
  <c r="AP514" i="160"/>
  <c r="BN514" i="160" s="1"/>
  <c r="AQ514" i="160"/>
  <c r="BO514" i="160" s="1"/>
  <c r="AR514" i="160"/>
  <c r="BP514" i="160" s="1"/>
  <c r="AS514" i="160"/>
  <c r="BQ514" i="160" s="1"/>
  <c r="AT514" i="160"/>
  <c r="BR514" i="160" s="1"/>
  <c r="AU514" i="160"/>
  <c r="BS514" i="160" s="1"/>
  <c r="AV514" i="160"/>
  <c r="BT514" i="160" s="1"/>
  <c r="AW514" i="160"/>
  <c r="BU514" i="160" s="1"/>
  <c r="AA515" i="160"/>
  <c r="AY515" i="160" s="1"/>
  <c r="AB515" i="160"/>
  <c r="AZ515" i="160" s="1"/>
  <c r="AC515" i="160"/>
  <c r="BA515" i="160" s="1"/>
  <c r="AD515" i="160"/>
  <c r="BB515" i="160" s="1"/>
  <c r="AE515" i="160"/>
  <c r="BC515" i="160" s="1"/>
  <c r="AF515" i="160"/>
  <c r="BD515" i="160" s="1"/>
  <c r="AG515" i="160"/>
  <c r="BE515" i="160" s="1"/>
  <c r="AH515" i="160"/>
  <c r="BF515" i="160" s="1"/>
  <c r="AI515" i="160"/>
  <c r="BG515" i="160" s="1"/>
  <c r="AJ515" i="160"/>
  <c r="BH515" i="160" s="1"/>
  <c r="AK515" i="160"/>
  <c r="BI515" i="160" s="1"/>
  <c r="AL515" i="160"/>
  <c r="BJ515" i="160" s="1"/>
  <c r="AM515" i="160"/>
  <c r="BK515" i="160" s="1"/>
  <c r="AN515" i="160"/>
  <c r="BL515" i="160" s="1"/>
  <c r="AO515" i="160"/>
  <c r="BM515" i="160" s="1"/>
  <c r="AP515" i="160"/>
  <c r="BN515" i="160" s="1"/>
  <c r="AQ515" i="160"/>
  <c r="BO515" i="160" s="1"/>
  <c r="AR515" i="160"/>
  <c r="BP515" i="160" s="1"/>
  <c r="AS515" i="160"/>
  <c r="BQ515" i="160" s="1"/>
  <c r="AT515" i="160"/>
  <c r="BR515" i="160" s="1"/>
  <c r="AU515" i="160"/>
  <c r="BS515" i="160" s="1"/>
  <c r="AV515" i="160"/>
  <c r="BT515" i="160" s="1"/>
  <c r="AW515" i="160"/>
  <c r="BU515" i="160" s="1"/>
  <c r="AA516" i="160"/>
  <c r="AY516" i="160" s="1"/>
  <c r="AB516" i="160"/>
  <c r="AZ516" i="160" s="1"/>
  <c r="AC516" i="160"/>
  <c r="BA516" i="160" s="1"/>
  <c r="AD516" i="160"/>
  <c r="BB516" i="160" s="1"/>
  <c r="AE516" i="160"/>
  <c r="BC516" i="160" s="1"/>
  <c r="AF516" i="160"/>
  <c r="BD516" i="160" s="1"/>
  <c r="AG516" i="160"/>
  <c r="BE516" i="160" s="1"/>
  <c r="AH516" i="160"/>
  <c r="BF516" i="160" s="1"/>
  <c r="AI516" i="160"/>
  <c r="BG516" i="160" s="1"/>
  <c r="AJ516" i="160"/>
  <c r="BH516" i="160" s="1"/>
  <c r="AK516" i="160"/>
  <c r="BI516" i="160" s="1"/>
  <c r="AL516" i="160"/>
  <c r="BJ516" i="160" s="1"/>
  <c r="AM516" i="160"/>
  <c r="BK516" i="160" s="1"/>
  <c r="AN516" i="160"/>
  <c r="BL516" i="160" s="1"/>
  <c r="AO516" i="160"/>
  <c r="BM516" i="160" s="1"/>
  <c r="AP516" i="160"/>
  <c r="BN516" i="160" s="1"/>
  <c r="AQ516" i="160"/>
  <c r="BO516" i="160" s="1"/>
  <c r="AR516" i="160"/>
  <c r="BP516" i="160" s="1"/>
  <c r="AS516" i="160"/>
  <c r="BQ516" i="160" s="1"/>
  <c r="AT516" i="160"/>
  <c r="BR516" i="160" s="1"/>
  <c r="AU516" i="160"/>
  <c r="BS516" i="160" s="1"/>
  <c r="AV516" i="160"/>
  <c r="BT516" i="160" s="1"/>
  <c r="AW516" i="160"/>
  <c r="BU516" i="160" s="1"/>
  <c r="AA517" i="160"/>
  <c r="AY517" i="160" s="1"/>
  <c r="AB517" i="160"/>
  <c r="AZ517" i="160" s="1"/>
  <c r="AC517" i="160"/>
  <c r="BA517" i="160" s="1"/>
  <c r="AD517" i="160"/>
  <c r="BB517" i="160" s="1"/>
  <c r="AE517" i="160"/>
  <c r="BC517" i="160" s="1"/>
  <c r="AF517" i="160"/>
  <c r="BD517" i="160" s="1"/>
  <c r="AG517" i="160"/>
  <c r="BE517" i="160" s="1"/>
  <c r="AH517" i="160"/>
  <c r="BF517" i="160" s="1"/>
  <c r="AI517" i="160"/>
  <c r="BG517" i="160" s="1"/>
  <c r="AJ517" i="160"/>
  <c r="BH517" i="160" s="1"/>
  <c r="AK517" i="160"/>
  <c r="BI517" i="160" s="1"/>
  <c r="AL517" i="160"/>
  <c r="BJ517" i="160" s="1"/>
  <c r="AM517" i="160"/>
  <c r="BK517" i="160" s="1"/>
  <c r="AN517" i="160"/>
  <c r="BL517" i="160" s="1"/>
  <c r="AO517" i="160"/>
  <c r="BM517" i="160" s="1"/>
  <c r="AP517" i="160"/>
  <c r="BN517" i="160" s="1"/>
  <c r="AQ517" i="160"/>
  <c r="BO517" i="160" s="1"/>
  <c r="AR517" i="160"/>
  <c r="BP517" i="160" s="1"/>
  <c r="AS517" i="160"/>
  <c r="BQ517" i="160" s="1"/>
  <c r="AT517" i="160"/>
  <c r="BR517" i="160" s="1"/>
  <c r="AU517" i="160"/>
  <c r="BS517" i="160" s="1"/>
  <c r="AV517" i="160"/>
  <c r="BT517" i="160" s="1"/>
  <c r="AW517" i="160"/>
  <c r="BU517" i="160" s="1"/>
  <c r="AA518" i="160"/>
  <c r="AY518" i="160" s="1"/>
  <c r="AB518" i="160"/>
  <c r="AZ518" i="160" s="1"/>
  <c r="AC518" i="160"/>
  <c r="BA518" i="160" s="1"/>
  <c r="AD518" i="160"/>
  <c r="BB518" i="160" s="1"/>
  <c r="AE518" i="160"/>
  <c r="BC518" i="160" s="1"/>
  <c r="AF518" i="160"/>
  <c r="BD518" i="160" s="1"/>
  <c r="AG518" i="160"/>
  <c r="BE518" i="160" s="1"/>
  <c r="AH518" i="160"/>
  <c r="BF518" i="160" s="1"/>
  <c r="AI518" i="160"/>
  <c r="BG518" i="160" s="1"/>
  <c r="AJ518" i="160"/>
  <c r="BH518" i="160" s="1"/>
  <c r="AK518" i="160"/>
  <c r="BI518" i="160" s="1"/>
  <c r="AL518" i="160"/>
  <c r="BJ518" i="160" s="1"/>
  <c r="AM518" i="160"/>
  <c r="BK518" i="160" s="1"/>
  <c r="AN518" i="160"/>
  <c r="BL518" i="160" s="1"/>
  <c r="AO518" i="160"/>
  <c r="BM518" i="160" s="1"/>
  <c r="AP518" i="160"/>
  <c r="BN518" i="160" s="1"/>
  <c r="AQ518" i="160"/>
  <c r="BO518" i="160" s="1"/>
  <c r="AR518" i="160"/>
  <c r="BP518" i="160" s="1"/>
  <c r="AS518" i="160"/>
  <c r="BQ518" i="160" s="1"/>
  <c r="AT518" i="160"/>
  <c r="BR518" i="160" s="1"/>
  <c r="AU518" i="160"/>
  <c r="BS518" i="160" s="1"/>
  <c r="AV518" i="160"/>
  <c r="BT518" i="160" s="1"/>
  <c r="AW518" i="160"/>
  <c r="BU518" i="160" s="1"/>
  <c r="AA519" i="160"/>
  <c r="AY519" i="160" s="1"/>
  <c r="AB519" i="160"/>
  <c r="AZ519" i="160" s="1"/>
  <c r="AC519" i="160"/>
  <c r="BA519" i="160" s="1"/>
  <c r="AD519" i="160"/>
  <c r="BB519" i="160" s="1"/>
  <c r="AE519" i="160"/>
  <c r="BC519" i="160" s="1"/>
  <c r="AF519" i="160"/>
  <c r="BD519" i="160" s="1"/>
  <c r="AG519" i="160"/>
  <c r="BE519" i="160" s="1"/>
  <c r="AH519" i="160"/>
  <c r="BF519" i="160" s="1"/>
  <c r="AI519" i="160"/>
  <c r="BG519" i="160" s="1"/>
  <c r="AJ519" i="160"/>
  <c r="BH519" i="160" s="1"/>
  <c r="AK519" i="160"/>
  <c r="BI519" i="160" s="1"/>
  <c r="AL519" i="160"/>
  <c r="BJ519" i="160" s="1"/>
  <c r="AM519" i="160"/>
  <c r="BK519" i="160" s="1"/>
  <c r="AN519" i="160"/>
  <c r="BL519" i="160" s="1"/>
  <c r="AO519" i="160"/>
  <c r="BM519" i="160" s="1"/>
  <c r="AP519" i="160"/>
  <c r="BN519" i="160" s="1"/>
  <c r="AQ519" i="160"/>
  <c r="BO519" i="160" s="1"/>
  <c r="AR519" i="160"/>
  <c r="BP519" i="160" s="1"/>
  <c r="AS519" i="160"/>
  <c r="BQ519" i="160" s="1"/>
  <c r="AT519" i="160"/>
  <c r="BR519" i="160" s="1"/>
  <c r="AU519" i="160"/>
  <c r="BS519" i="160" s="1"/>
  <c r="AV519" i="160"/>
  <c r="BT519" i="160" s="1"/>
  <c r="AW519" i="160"/>
  <c r="BU519" i="160" s="1"/>
  <c r="AA520" i="160"/>
  <c r="AY520" i="160" s="1"/>
  <c r="AB520" i="160"/>
  <c r="AZ520" i="160" s="1"/>
  <c r="AC520" i="160"/>
  <c r="BA520" i="160" s="1"/>
  <c r="AD520" i="160"/>
  <c r="BB520" i="160" s="1"/>
  <c r="AE520" i="160"/>
  <c r="BC520" i="160" s="1"/>
  <c r="AF520" i="160"/>
  <c r="BD520" i="160" s="1"/>
  <c r="AG520" i="160"/>
  <c r="BE520" i="160" s="1"/>
  <c r="AH520" i="160"/>
  <c r="BF520" i="160" s="1"/>
  <c r="AI520" i="160"/>
  <c r="BG520" i="160" s="1"/>
  <c r="AJ520" i="160"/>
  <c r="BH520" i="160" s="1"/>
  <c r="AK520" i="160"/>
  <c r="BI520" i="160" s="1"/>
  <c r="AL520" i="160"/>
  <c r="BJ520" i="160" s="1"/>
  <c r="AM520" i="160"/>
  <c r="BK520" i="160" s="1"/>
  <c r="AN520" i="160"/>
  <c r="BL520" i="160" s="1"/>
  <c r="AO520" i="160"/>
  <c r="BM520" i="160" s="1"/>
  <c r="AP520" i="160"/>
  <c r="BN520" i="160" s="1"/>
  <c r="AQ520" i="160"/>
  <c r="BO520" i="160" s="1"/>
  <c r="AR520" i="160"/>
  <c r="BP520" i="160" s="1"/>
  <c r="AS520" i="160"/>
  <c r="BQ520" i="160" s="1"/>
  <c r="AT520" i="160"/>
  <c r="BR520" i="160" s="1"/>
  <c r="AU520" i="160"/>
  <c r="BS520" i="160" s="1"/>
  <c r="AV520" i="160"/>
  <c r="BT520" i="160" s="1"/>
  <c r="AW520" i="160"/>
  <c r="BU520" i="160" s="1"/>
  <c r="AA521" i="160"/>
  <c r="AY521" i="160" s="1"/>
  <c r="AB521" i="160"/>
  <c r="AZ521" i="160" s="1"/>
  <c r="AC521" i="160"/>
  <c r="BA521" i="160" s="1"/>
  <c r="AD521" i="160"/>
  <c r="BB521" i="160" s="1"/>
  <c r="AE521" i="160"/>
  <c r="BC521" i="160" s="1"/>
  <c r="AF521" i="160"/>
  <c r="BD521" i="160" s="1"/>
  <c r="AG521" i="160"/>
  <c r="BE521" i="160" s="1"/>
  <c r="AH521" i="160"/>
  <c r="BF521" i="160" s="1"/>
  <c r="AI521" i="160"/>
  <c r="BG521" i="160" s="1"/>
  <c r="AJ521" i="160"/>
  <c r="BH521" i="160" s="1"/>
  <c r="AK521" i="160"/>
  <c r="BI521" i="160" s="1"/>
  <c r="AL521" i="160"/>
  <c r="BJ521" i="160" s="1"/>
  <c r="AM521" i="160"/>
  <c r="BK521" i="160" s="1"/>
  <c r="AN521" i="160"/>
  <c r="BL521" i="160" s="1"/>
  <c r="AO521" i="160"/>
  <c r="BM521" i="160" s="1"/>
  <c r="AP521" i="160"/>
  <c r="BN521" i="160" s="1"/>
  <c r="AQ521" i="160"/>
  <c r="BO521" i="160" s="1"/>
  <c r="AR521" i="160"/>
  <c r="BP521" i="160" s="1"/>
  <c r="AS521" i="160"/>
  <c r="BQ521" i="160" s="1"/>
  <c r="AT521" i="160"/>
  <c r="BR521" i="160" s="1"/>
  <c r="AU521" i="160"/>
  <c r="BS521" i="160" s="1"/>
  <c r="AV521" i="160"/>
  <c r="BT521" i="160" s="1"/>
  <c r="AW521" i="160"/>
  <c r="BU521" i="160" s="1"/>
  <c r="AA522" i="160"/>
  <c r="AY522" i="160" s="1"/>
  <c r="AB522" i="160"/>
  <c r="AZ522" i="160" s="1"/>
  <c r="AC522" i="160"/>
  <c r="BA522" i="160" s="1"/>
  <c r="AD522" i="160"/>
  <c r="BB522" i="160" s="1"/>
  <c r="AE522" i="160"/>
  <c r="BC522" i="160" s="1"/>
  <c r="AF522" i="160"/>
  <c r="BD522" i="160" s="1"/>
  <c r="AG522" i="160"/>
  <c r="BE522" i="160" s="1"/>
  <c r="AH522" i="160"/>
  <c r="BF522" i="160" s="1"/>
  <c r="AI522" i="160"/>
  <c r="BG522" i="160" s="1"/>
  <c r="AJ522" i="160"/>
  <c r="BH522" i="160" s="1"/>
  <c r="AK522" i="160"/>
  <c r="BI522" i="160" s="1"/>
  <c r="AL522" i="160"/>
  <c r="BJ522" i="160" s="1"/>
  <c r="AM522" i="160"/>
  <c r="BK522" i="160" s="1"/>
  <c r="AN522" i="160"/>
  <c r="BL522" i="160" s="1"/>
  <c r="AO522" i="160"/>
  <c r="BM522" i="160" s="1"/>
  <c r="AP522" i="160"/>
  <c r="BN522" i="160" s="1"/>
  <c r="AQ522" i="160"/>
  <c r="BO522" i="160" s="1"/>
  <c r="AR522" i="160"/>
  <c r="BP522" i="160" s="1"/>
  <c r="AS522" i="160"/>
  <c r="BQ522" i="160" s="1"/>
  <c r="AT522" i="160"/>
  <c r="BR522" i="160" s="1"/>
  <c r="AU522" i="160"/>
  <c r="BS522" i="160" s="1"/>
  <c r="AV522" i="160"/>
  <c r="BT522" i="160" s="1"/>
  <c r="AW522" i="160"/>
  <c r="BU522" i="160" s="1"/>
  <c r="AA523" i="160"/>
  <c r="AY523" i="160" s="1"/>
  <c r="AB523" i="160"/>
  <c r="AZ523" i="160" s="1"/>
  <c r="AC523" i="160"/>
  <c r="BA523" i="160" s="1"/>
  <c r="AD523" i="160"/>
  <c r="BB523" i="160" s="1"/>
  <c r="AE523" i="160"/>
  <c r="BC523" i="160" s="1"/>
  <c r="AF523" i="160"/>
  <c r="BD523" i="160" s="1"/>
  <c r="AG523" i="160"/>
  <c r="BE523" i="160" s="1"/>
  <c r="AH523" i="160"/>
  <c r="BF523" i="160" s="1"/>
  <c r="AI523" i="160"/>
  <c r="BG523" i="160" s="1"/>
  <c r="AJ523" i="160"/>
  <c r="BH523" i="160" s="1"/>
  <c r="AK523" i="160"/>
  <c r="BI523" i="160" s="1"/>
  <c r="AL523" i="160"/>
  <c r="BJ523" i="160" s="1"/>
  <c r="AM523" i="160"/>
  <c r="BK523" i="160" s="1"/>
  <c r="AN523" i="160"/>
  <c r="BL523" i="160" s="1"/>
  <c r="AO523" i="160"/>
  <c r="BM523" i="160" s="1"/>
  <c r="AP523" i="160"/>
  <c r="BN523" i="160" s="1"/>
  <c r="AQ523" i="160"/>
  <c r="BO523" i="160" s="1"/>
  <c r="AR523" i="160"/>
  <c r="BP523" i="160" s="1"/>
  <c r="AS523" i="160"/>
  <c r="BQ523" i="160" s="1"/>
  <c r="AT523" i="160"/>
  <c r="BR523" i="160" s="1"/>
  <c r="AU523" i="160"/>
  <c r="BS523" i="160" s="1"/>
  <c r="AV523" i="160"/>
  <c r="BT523" i="160" s="1"/>
  <c r="AW523" i="160"/>
  <c r="BU523" i="160" s="1"/>
  <c r="AA524" i="160"/>
  <c r="AY524" i="160" s="1"/>
  <c r="AB524" i="160"/>
  <c r="AZ524" i="160" s="1"/>
  <c r="AC524" i="160"/>
  <c r="BA524" i="160" s="1"/>
  <c r="AD524" i="160"/>
  <c r="BB524" i="160" s="1"/>
  <c r="AE524" i="160"/>
  <c r="BC524" i="160" s="1"/>
  <c r="AF524" i="160"/>
  <c r="BD524" i="160" s="1"/>
  <c r="AG524" i="160"/>
  <c r="BE524" i="160" s="1"/>
  <c r="AH524" i="160"/>
  <c r="BF524" i="160" s="1"/>
  <c r="AI524" i="160"/>
  <c r="BG524" i="160" s="1"/>
  <c r="AJ524" i="160"/>
  <c r="BH524" i="160" s="1"/>
  <c r="AK524" i="160"/>
  <c r="BI524" i="160" s="1"/>
  <c r="AL524" i="160"/>
  <c r="BJ524" i="160" s="1"/>
  <c r="AM524" i="160"/>
  <c r="BK524" i="160" s="1"/>
  <c r="AN524" i="160"/>
  <c r="BL524" i="160" s="1"/>
  <c r="AO524" i="160"/>
  <c r="BM524" i="160" s="1"/>
  <c r="AP524" i="160"/>
  <c r="BN524" i="160" s="1"/>
  <c r="AQ524" i="160"/>
  <c r="BO524" i="160" s="1"/>
  <c r="AR524" i="160"/>
  <c r="BP524" i="160" s="1"/>
  <c r="AS524" i="160"/>
  <c r="BQ524" i="160" s="1"/>
  <c r="AT524" i="160"/>
  <c r="BR524" i="160" s="1"/>
  <c r="AU524" i="160"/>
  <c r="BS524" i="160" s="1"/>
  <c r="AV524" i="160"/>
  <c r="BT524" i="160" s="1"/>
  <c r="AW524" i="160"/>
  <c r="BU524" i="160" s="1"/>
  <c r="AA525" i="160"/>
  <c r="AY525" i="160" s="1"/>
  <c r="AB525" i="160"/>
  <c r="AZ525" i="160" s="1"/>
  <c r="AC525" i="160"/>
  <c r="BA525" i="160" s="1"/>
  <c r="AD525" i="160"/>
  <c r="BB525" i="160" s="1"/>
  <c r="AE525" i="160"/>
  <c r="BC525" i="160" s="1"/>
  <c r="AF525" i="160"/>
  <c r="BD525" i="160" s="1"/>
  <c r="AG525" i="160"/>
  <c r="BE525" i="160" s="1"/>
  <c r="AH525" i="160"/>
  <c r="BF525" i="160" s="1"/>
  <c r="AI525" i="160"/>
  <c r="BG525" i="160" s="1"/>
  <c r="AJ525" i="160"/>
  <c r="BH525" i="160" s="1"/>
  <c r="AK525" i="160"/>
  <c r="BI525" i="160" s="1"/>
  <c r="AL525" i="160"/>
  <c r="BJ525" i="160" s="1"/>
  <c r="AM525" i="160"/>
  <c r="BK525" i="160" s="1"/>
  <c r="AN525" i="160"/>
  <c r="BL525" i="160" s="1"/>
  <c r="AO525" i="160"/>
  <c r="BM525" i="160" s="1"/>
  <c r="AP525" i="160"/>
  <c r="BN525" i="160" s="1"/>
  <c r="AQ525" i="160"/>
  <c r="BO525" i="160" s="1"/>
  <c r="AR525" i="160"/>
  <c r="BP525" i="160" s="1"/>
  <c r="AS525" i="160"/>
  <c r="BQ525" i="160" s="1"/>
  <c r="AT525" i="160"/>
  <c r="BR525" i="160" s="1"/>
  <c r="AU525" i="160"/>
  <c r="BS525" i="160" s="1"/>
  <c r="AV525" i="160"/>
  <c r="BT525" i="160" s="1"/>
  <c r="AW525" i="160"/>
  <c r="BU525" i="160" s="1"/>
  <c r="AA526" i="160"/>
  <c r="AY526" i="160" s="1"/>
  <c r="AB526" i="160"/>
  <c r="AZ526" i="160" s="1"/>
  <c r="AC526" i="160"/>
  <c r="BA526" i="160" s="1"/>
  <c r="AD526" i="160"/>
  <c r="BB526" i="160" s="1"/>
  <c r="AE526" i="160"/>
  <c r="BC526" i="160" s="1"/>
  <c r="AF526" i="160"/>
  <c r="BD526" i="160" s="1"/>
  <c r="AG526" i="160"/>
  <c r="BE526" i="160" s="1"/>
  <c r="AH526" i="160"/>
  <c r="BF526" i="160" s="1"/>
  <c r="AI526" i="160"/>
  <c r="BG526" i="160" s="1"/>
  <c r="AJ526" i="160"/>
  <c r="BH526" i="160" s="1"/>
  <c r="AK526" i="160"/>
  <c r="BI526" i="160" s="1"/>
  <c r="AL526" i="160"/>
  <c r="BJ526" i="160" s="1"/>
  <c r="AM526" i="160"/>
  <c r="BK526" i="160" s="1"/>
  <c r="AN526" i="160"/>
  <c r="BL526" i="160" s="1"/>
  <c r="AO526" i="160"/>
  <c r="BM526" i="160" s="1"/>
  <c r="AP526" i="160"/>
  <c r="BN526" i="160" s="1"/>
  <c r="AQ526" i="160"/>
  <c r="BO526" i="160" s="1"/>
  <c r="AR526" i="160"/>
  <c r="BP526" i="160" s="1"/>
  <c r="AS526" i="160"/>
  <c r="BQ526" i="160" s="1"/>
  <c r="AT526" i="160"/>
  <c r="BR526" i="160" s="1"/>
  <c r="AU526" i="160"/>
  <c r="BS526" i="160" s="1"/>
  <c r="AV526" i="160"/>
  <c r="BT526" i="160" s="1"/>
  <c r="AW526" i="160"/>
  <c r="BU526" i="160" s="1"/>
  <c r="AA527" i="160"/>
  <c r="AY527" i="160" s="1"/>
  <c r="AB527" i="160"/>
  <c r="AZ527" i="160" s="1"/>
  <c r="AC527" i="160"/>
  <c r="BA527" i="160" s="1"/>
  <c r="AD527" i="160"/>
  <c r="BB527" i="160" s="1"/>
  <c r="AE527" i="160"/>
  <c r="BC527" i="160" s="1"/>
  <c r="AF527" i="160"/>
  <c r="BD527" i="160" s="1"/>
  <c r="AG527" i="160"/>
  <c r="BE527" i="160" s="1"/>
  <c r="AH527" i="160"/>
  <c r="BF527" i="160" s="1"/>
  <c r="AI527" i="160"/>
  <c r="BG527" i="160" s="1"/>
  <c r="AJ527" i="160"/>
  <c r="BH527" i="160" s="1"/>
  <c r="AK527" i="160"/>
  <c r="BI527" i="160" s="1"/>
  <c r="AL527" i="160"/>
  <c r="BJ527" i="160" s="1"/>
  <c r="AM527" i="160"/>
  <c r="BK527" i="160" s="1"/>
  <c r="AN527" i="160"/>
  <c r="BL527" i="160" s="1"/>
  <c r="AO527" i="160"/>
  <c r="BM527" i="160" s="1"/>
  <c r="AP527" i="160"/>
  <c r="BN527" i="160" s="1"/>
  <c r="AQ527" i="160"/>
  <c r="BO527" i="160" s="1"/>
  <c r="AR527" i="160"/>
  <c r="BP527" i="160" s="1"/>
  <c r="AS527" i="160"/>
  <c r="BQ527" i="160" s="1"/>
  <c r="AT527" i="160"/>
  <c r="BR527" i="160" s="1"/>
  <c r="AU527" i="160"/>
  <c r="BS527" i="160" s="1"/>
  <c r="AV527" i="160"/>
  <c r="BT527" i="160" s="1"/>
  <c r="AW527" i="160"/>
  <c r="BU527" i="160" s="1"/>
  <c r="AA528" i="160"/>
  <c r="AY528" i="160" s="1"/>
  <c r="AB528" i="160"/>
  <c r="AZ528" i="160" s="1"/>
  <c r="AC528" i="160"/>
  <c r="BA528" i="160" s="1"/>
  <c r="AD528" i="160"/>
  <c r="BB528" i="160" s="1"/>
  <c r="AE528" i="160"/>
  <c r="BC528" i="160" s="1"/>
  <c r="AF528" i="160"/>
  <c r="BD528" i="160" s="1"/>
  <c r="AG528" i="160"/>
  <c r="BE528" i="160" s="1"/>
  <c r="AH528" i="160"/>
  <c r="BF528" i="160" s="1"/>
  <c r="AI528" i="160"/>
  <c r="BG528" i="160" s="1"/>
  <c r="AJ528" i="160"/>
  <c r="BH528" i="160" s="1"/>
  <c r="AK528" i="160"/>
  <c r="BI528" i="160" s="1"/>
  <c r="AL528" i="160"/>
  <c r="BJ528" i="160" s="1"/>
  <c r="AM528" i="160"/>
  <c r="BK528" i="160" s="1"/>
  <c r="AN528" i="160"/>
  <c r="BL528" i="160" s="1"/>
  <c r="AO528" i="160"/>
  <c r="BM528" i="160" s="1"/>
  <c r="AP528" i="160"/>
  <c r="BN528" i="160" s="1"/>
  <c r="AQ528" i="160"/>
  <c r="BO528" i="160" s="1"/>
  <c r="AR528" i="160"/>
  <c r="BP528" i="160" s="1"/>
  <c r="AS528" i="160"/>
  <c r="BQ528" i="160" s="1"/>
  <c r="AT528" i="160"/>
  <c r="BR528" i="160" s="1"/>
  <c r="AU528" i="160"/>
  <c r="BS528" i="160" s="1"/>
  <c r="AV528" i="160"/>
  <c r="BT528" i="160" s="1"/>
  <c r="AW528" i="160"/>
  <c r="BU528" i="160" s="1"/>
  <c r="AA529" i="160"/>
  <c r="AY529" i="160" s="1"/>
  <c r="AB529" i="160"/>
  <c r="AZ529" i="160" s="1"/>
  <c r="AC529" i="160"/>
  <c r="BA529" i="160" s="1"/>
  <c r="AD529" i="160"/>
  <c r="BB529" i="160" s="1"/>
  <c r="AE529" i="160"/>
  <c r="BC529" i="160" s="1"/>
  <c r="AF529" i="160"/>
  <c r="BD529" i="160" s="1"/>
  <c r="AG529" i="160"/>
  <c r="BE529" i="160" s="1"/>
  <c r="AH529" i="160"/>
  <c r="BF529" i="160" s="1"/>
  <c r="AI529" i="160"/>
  <c r="BG529" i="160" s="1"/>
  <c r="AJ529" i="160"/>
  <c r="BH529" i="160" s="1"/>
  <c r="AK529" i="160"/>
  <c r="BI529" i="160" s="1"/>
  <c r="AL529" i="160"/>
  <c r="BJ529" i="160" s="1"/>
  <c r="AM529" i="160"/>
  <c r="BK529" i="160" s="1"/>
  <c r="AN529" i="160"/>
  <c r="BL529" i="160" s="1"/>
  <c r="AO529" i="160"/>
  <c r="BM529" i="160" s="1"/>
  <c r="AP529" i="160"/>
  <c r="BN529" i="160" s="1"/>
  <c r="AQ529" i="160"/>
  <c r="BO529" i="160" s="1"/>
  <c r="AR529" i="160"/>
  <c r="BP529" i="160" s="1"/>
  <c r="AS529" i="160"/>
  <c r="BQ529" i="160" s="1"/>
  <c r="AT529" i="160"/>
  <c r="BR529" i="160" s="1"/>
  <c r="AU529" i="160"/>
  <c r="BS529" i="160" s="1"/>
  <c r="AV529" i="160"/>
  <c r="BT529" i="160" s="1"/>
  <c r="AW529" i="160"/>
  <c r="BU529" i="160" s="1"/>
  <c r="AA530" i="160"/>
  <c r="AY530" i="160" s="1"/>
  <c r="AB530" i="160"/>
  <c r="AZ530" i="160" s="1"/>
  <c r="AC530" i="160"/>
  <c r="BA530" i="160" s="1"/>
  <c r="AD530" i="160"/>
  <c r="BB530" i="160" s="1"/>
  <c r="AE530" i="160"/>
  <c r="BC530" i="160" s="1"/>
  <c r="AF530" i="160"/>
  <c r="BD530" i="160" s="1"/>
  <c r="AG530" i="160"/>
  <c r="BE530" i="160" s="1"/>
  <c r="AH530" i="160"/>
  <c r="BF530" i="160" s="1"/>
  <c r="AI530" i="160"/>
  <c r="BG530" i="160" s="1"/>
  <c r="AJ530" i="160"/>
  <c r="BH530" i="160" s="1"/>
  <c r="AK530" i="160"/>
  <c r="BI530" i="160" s="1"/>
  <c r="AL530" i="160"/>
  <c r="BJ530" i="160" s="1"/>
  <c r="AM530" i="160"/>
  <c r="BK530" i="160" s="1"/>
  <c r="AN530" i="160"/>
  <c r="BL530" i="160" s="1"/>
  <c r="AO530" i="160"/>
  <c r="BM530" i="160" s="1"/>
  <c r="AP530" i="160"/>
  <c r="BN530" i="160" s="1"/>
  <c r="AQ530" i="160"/>
  <c r="BO530" i="160" s="1"/>
  <c r="AR530" i="160"/>
  <c r="BP530" i="160" s="1"/>
  <c r="AS530" i="160"/>
  <c r="BQ530" i="160" s="1"/>
  <c r="AT530" i="160"/>
  <c r="BR530" i="160" s="1"/>
  <c r="AU530" i="160"/>
  <c r="BS530" i="160" s="1"/>
  <c r="AV530" i="160"/>
  <c r="BT530" i="160" s="1"/>
  <c r="AW530" i="160"/>
  <c r="BU530" i="160" s="1"/>
  <c r="AA531" i="160"/>
  <c r="AY531" i="160" s="1"/>
  <c r="AB531" i="160"/>
  <c r="AZ531" i="160" s="1"/>
  <c r="AC531" i="160"/>
  <c r="BA531" i="160" s="1"/>
  <c r="AD531" i="160"/>
  <c r="BB531" i="160" s="1"/>
  <c r="AE531" i="160"/>
  <c r="BC531" i="160" s="1"/>
  <c r="AF531" i="160"/>
  <c r="BD531" i="160" s="1"/>
  <c r="AG531" i="160"/>
  <c r="BE531" i="160" s="1"/>
  <c r="AH531" i="160"/>
  <c r="BF531" i="160" s="1"/>
  <c r="AI531" i="160"/>
  <c r="BG531" i="160" s="1"/>
  <c r="AJ531" i="160"/>
  <c r="BH531" i="160" s="1"/>
  <c r="AK531" i="160"/>
  <c r="BI531" i="160" s="1"/>
  <c r="AL531" i="160"/>
  <c r="BJ531" i="160" s="1"/>
  <c r="AM531" i="160"/>
  <c r="BK531" i="160" s="1"/>
  <c r="AN531" i="160"/>
  <c r="BL531" i="160" s="1"/>
  <c r="AO531" i="160"/>
  <c r="BM531" i="160" s="1"/>
  <c r="AP531" i="160"/>
  <c r="BN531" i="160" s="1"/>
  <c r="AQ531" i="160"/>
  <c r="BO531" i="160" s="1"/>
  <c r="AR531" i="160"/>
  <c r="BP531" i="160" s="1"/>
  <c r="AS531" i="160"/>
  <c r="BQ531" i="160" s="1"/>
  <c r="AT531" i="160"/>
  <c r="BR531" i="160" s="1"/>
  <c r="AU531" i="160"/>
  <c r="BS531" i="160" s="1"/>
  <c r="AV531" i="160"/>
  <c r="BT531" i="160" s="1"/>
  <c r="AW531" i="160"/>
  <c r="BU531" i="160" s="1"/>
  <c r="AA532" i="160"/>
  <c r="AY532" i="160" s="1"/>
  <c r="AB532" i="160"/>
  <c r="AZ532" i="160" s="1"/>
  <c r="AC532" i="160"/>
  <c r="BA532" i="160" s="1"/>
  <c r="AD532" i="160"/>
  <c r="BB532" i="160" s="1"/>
  <c r="AE532" i="160"/>
  <c r="BC532" i="160" s="1"/>
  <c r="AF532" i="160"/>
  <c r="BD532" i="160" s="1"/>
  <c r="AG532" i="160"/>
  <c r="BE532" i="160" s="1"/>
  <c r="AH532" i="160"/>
  <c r="BF532" i="160" s="1"/>
  <c r="AI532" i="160"/>
  <c r="BG532" i="160" s="1"/>
  <c r="AJ532" i="160"/>
  <c r="BH532" i="160" s="1"/>
  <c r="AK532" i="160"/>
  <c r="BI532" i="160" s="1"/>
  <c r="AL532" i="160"/>
  <c r="BJ532" i="160" s="1"/>
  <c r="AM532" i="160"/>
  <c r="BK532" i="160" s="1"/>
  <c r="AN532" i="160"/>
  <c r="BL532" i="160" s="1"/>
  <c r="AO532" i="160"/>
  <c r="BM532" i="160" s="1"/>
  <c r="AP532" i="160"/>
  <c r="BN532" i="160" s="1"/>
  <c r="AQ532" i="160"/>
  <c r="BO532" i="160" s="1"/>
  <c r="AR532" i="160"/>
  <c r="BP532" i="160" s="1"/>
  <c r="AS532" i="160"/>
  <c r="BQ532" i="160" s="1"/>
  <c r="AT532" i="160"/>
  <c r="BR532" i="160" s="1"/>
  <c r="AU532" i="160"/>
  <c r="BS532" i="160" s="1"/>
  <c r="AV532" i="160"/>
  <c r="BT532" i="160" s="1"/>
  <c r="AW532" i="160"/>
  <c r="BU532" i="160" s="1"/>
  <c r="AA533" i="160"/>
  <c r="AY533" i="160" s="1"/>
  <c r="AB533" i="160"/>
  <c r="AZ533" i="160" s="1"/>
  <c r="AC533" i="160"/>
  <c r="BA533" i="160" s="1"/>
  <c r="AD533" i="160"/>
  <c r="BB533" i="160" s="1"/>
  <c r="AE533" i="160"/>
  <c r="BC533" i="160" s="1"/>
  <c r="AF533" i="160"/>
  <c r="BD533" i="160" s="1"/>
  <c r="AG533" i="160"/>
  <c r="BE533" i="160" s="1"/>
  <c r="AH533" i="160"/>
  <c r="BF533" i="160" s="1"/>
  <c r="AI533" i="160"/>
  <c r="BG533" i="160" s="1"/>
  <c r="AJ533" i="160"/>
  <c r="BH533" i="160" s="1"/>
  <c r="AK533" i="160"/>
  <c r="BI533" i="160" s="1"/>
  <c r="AL533" i="160"/>
  <c r="BJ533" i="160" s="1"/>
  <c r="AM533" i="160"/>
  <c r="BK533" i="160" s="1"/>
  <c r="AN533" i="160"/>
  <c r="BL533" i="160" s="1"/>
  <c r="AO533" i="160"/>
  <c r="BM533" i="160" s="1"/>
  <c r="AP533" i="160"/>
  <c r="BN533" i="160" s="1"/>
  <c r="AQ533" i="160"/>
  <c r="BO533" i="160" s="1"/>
  <c r="AR533" i="160"/>
  <c r="BP533" i="160" s="1"/>
  <c r="AS533" i="160"/>
  <c r="BQ533" i="160" s="1"/>
  <c r="AT533" i="160"/>
  <c r="BR533" i="160" s="1"/>
  <c r="AU533" i="160"/>
  <c r="BS533" i="160" s="1"/>
  <c r="AV533" i="160"/>
  <c r="BT533" i="160" s="1"/>
  <c r="AW533" i="160"/>
  <c r="BU533" i="160" s="1"/>
  <c r="AA534" i="160"/>
  <c r="AY534" i="160" s="1"/>
  <c r="AB534" i="160"/>
  <c r="AZ534" i="160" s="1"/>
  <c r="AC534" i="160"/>
  <c r="BA534" i="160" s="1"/>
  <c r="AD534" i="160"/>
  <c r="BB534" i="160" s="1"/>
  <c r="AE534" i="160"/>
  <c r="BC534" i="160" s="1"/>
  <c r="AF534" i="160"/>
  <c r="BD534" i="160" s="1"/>
  <c r="AG534" i="160"/>
  <c r="BE534" i="160" s="1"/>
  <c r="AH534" i="160"/>
  <c r="BF534" i="160" s="1"/>
  <c r="AI534" i="160"/>
  <c r="BG534" i="160" s="1"/>
  <c r="AJ534" i="160"/>
  <c r="BH534" i="160" s="1"/>
  <c r="AK534" i="160"/>
  <c r="BI534" i="160" s="1"/>
  <c r="AL534" i="160"/>
  <c r="BJ534" i="160" s="1"/>
  <c r="AM534" i="160"/>
  <c r="BK534" i="160" s="1"/>
  <c r="AN534" i="160"/>
  <c r="BL534" i="160" s="1"/>
  <c r="AO534" i="160"/>
  <c r="BM534" i="160" s="1"/>
  <c r="AP534" i="160"/>
  <c r="BN534" i="160" s="1"/>
  <c r="AQ534" i="160"/>
  <c r="BO534" i="160" s="1"/>
  <c r="AR534" i="160"/>
  <c r="BP534" i="160" s="1"/>
  <c r="AS534" i="160"/>
  <c r="BQ534" i="160" s="1"/>
  <c r="AT534" i="160"/>
  <c r="BR534" i="160" s="1"/>
  <c r="AU534" i="160"/>
  <c r="BS534" i="160" s="1"/>
  <c r="AV534" i="160"/>
  <c r="BT534" i="160" s="1"/>
  <c r="AW534" i="160"/>
  <c r="BU534" i="160" s="1"/>
  <c r="AA535" i="160"/>
  <c r="AY535" i="160" s="1"/>
  <c r="AB535" i="160"/>
  <c r="AZ535" i="160" s="1"/>
  <c r="AC535" i="160"/>
  <c r="BA535" i="160" s="1"/>
  <c r="AD535" i="160"/>
  <c r="BB535" i="160" s="1"/>
  <c r="AE535" i="160"/>
  <c r="BC535" i="160" s="1"/>
  <c r="AF535" i="160"/>
  <c r="BD535" i="160" s="1"/>
  <c r="AG535" i="160"/>
  <c r="BE535" i="160" s="1"/>
  <c r="AH535" i="160"/>
  <c r="BF535" i="160" s="1"/>
  <c r="AI535" i="160"/>
  <c r="BG535" i="160" s="1"/>
  <c r="AJ535" i="160"/>
  <c r="BH535" i="160" s="1"/>
  <c r="AK535" i="160"/>
  <c r="BI535" i="160" s="1"/>
  <c r="AL535" i="160"/>
  <c r="BJ535" i="160" s="1"/>
  <c r="AM535" i="160"/>
  <c r="BK535" i="160" s="1"/>
  <c r="AN535" i="160"/>
  <c r="BL535" i="160" s="1"/>
  <c r="AO535" i="160"/>
  <c r="BM535" i="160" s="1"/>
  <c r="AP535" i="160"/>
  <c r="BN535" i="160" s="1"/>
  <c r="AQ535" i="160"/>
  <c r="BO535" i="160" s="1"/>
  <c r="AR535" i="160"/>
  <c r="BP535" i="160" s="1"/>
  <c r="AS535" i="160"/>
  <c r="BQ535" i="160" s="1"/>
  <c r="AT535" i="160"/>
  <c r="BR535" i="160" s="1"/>
  <c r="AU535" i="160"/>
  <c r="BS535" i="160" s="1"/>
  <c r="AV535" i="160"/>
  <c r="BT535" i="160" s="1"/>
  <c r="AW535" i="160"/>
  <c r="BU535" i="160" s="1"/>
  <c r="AA536" i="160"/>
  <c r="AY536" i="160" s="1"/>
  <c r="AB536" i="160"/>
  <c r="AZ536" i="160" s="1"/>
  <c r="AC536" i="160"/>
  <c r="BA536" i="160" s="1"/>
  <c r="AD536" i="160"/>
  <c r="BB536" i="160" s="1"/>
  <c r="AE536" i="160"/>
  <c r="BC536" i="160" s="1"/>
  <c r="AF536" i="160"/>
  <c r="BD536" i="160" s="1"/>
  <c r="AG536" i="160"/>
  <c r="BE536" i="160" s="1"/>
  <c r="AH536" i="160"/>
  <c r="BF536" i="160" s="1"/>
  <c r="AI536" i="160"/>
  <c r="BG536" i="160" s="1"/>
  <c r="AJ536" i="160"/>
  <c r="BH536" i="160" s="1"/>
  <c r="AK536" i="160"/>
  <c r="BI536" i="160" s="1"/>
  <c r="AL536" i="160"/>
  <c r="BJ536" i="160" s="1"/>
  <c r="AM536" i="160"/>
  <c r="BK536" i="160" s="1"/>
  <c r="AN536" i="160"/>
  <c r="BL536" i="160" s="1"/>
  <c r="AO536" i="160"/>
  <c r="BM536" i="160" s="1"/>
  <c r="AP536" i="160"/>
  <c r="BN536" i="160" s="1"/>
  <c r="AQ536" i="160"/>
  <c r="BO536" i="160" s="1"/>
  <c r="AR536" i="160"/>
  <c r="BP536" i="160" s="1"/>
  <c r="AS536" i="160"/>
  <c r="BQ536" i="160" s="1"/>
  <c r="AT536" i="160"/>
  <c r="BR536" i="160" s="1"/>
  <c r="AU536" i="160"/>
  <c r="BS536" i="160" s="1"/>
  <c r="AV536" i="160"/>
  <c r="BT536" i="160" s="1"/>
  <c r="AW536" i="160"/>
  <c r="BU536" i="160" s="1"/>
  <c r="AA537" i="160"/>
  <c r="AY537" i="160" s="1"/>
  <c r="AB537" i="160"/>
  <c r="AZ537" i="160" s="1"/>
  <c r="AC537" i="160"/>
  <c r="BA537" i="160" s="1"/>
  <c r="AD537" i="160"/>
  <c r="BB537" i="160" s="1"/>
  <c r="AE537" i="160"/>
  <c r="BC537" i="160" s="1"/>
  <c r="AF537" i="160"/>
  <c r="BD537" i="160" s="1"/>
  <c r="AG537" i="160"/>
  <c r="BE537" i="160" s="1"/>
  <c r="AH537" i="160"/>
  <c r="BF537" i="160" s="1"/>
  <c r="AI537" i="160"/>
  <c r="BG537" i="160" s="1"/>
  <c r="AJ537" i="160"/>
  <c r="BH537" i="160" s="1"/>
  <c r="AK537" i="160"/>
  <c r="BI537" i="160" s="1"/>
  <c r="AL537" i="160"/>
  <c r="BJ537" i="160" s="1"/>
  <c r="AM537" i="160"/>
  <c r="BK537" i="160" s="1"/>
  <c r="AN537" i="160"/>
  <c r="BL537" i="160" s="1"/>
  <c r="AO537" i="160"/>
  <c r="BM537" i="160" s="1"/>
  <c r="AP537" i="160"/>
  <c r="BN537" i="160" s="1"/>
  <c r="AQ537" i="160"/>
  <c r="BO537" i="160" s="1"/>
  <c r="AR537" i="160"/>
  <c r="BP537" i="160" s="1"/>
  <c r="AS537" i="160"/>
  <c r="BQ537" i="160" s="1"/>
  <c r="AT537" i="160"/>
  <c r="BR537" i="160" s="1"/>
  <c r="AU537" i="160"/>
  <c r="BS537" i="160" s="1"/>
  <c r="AV537" i="160"/>
  <c r="BT537" i="160" s="1"/>
  <c r="AW537" i="160"/>
  <c r="BU537" i="160" s="1"/>
  <c r="AA538" i="160"/>
  <c r="AY538" i="160" s="1"/>
  <c r="AB538" i="160"/>
  <c r="AZ538" i="160" s="1"/>
  <c r="AC538" i="160"/>
  <c r="BA538" i="160" s="1"/>
  <c r="AD538" i="160"/>
  <c r="BB538" i="160" s="1"/>
  <c r="AE538" i="160"/>
  <c r="BC538" i="160" s="1"/>
  <c r="AF538" i="160"/>
  <c r="BD538" i="160" s="1"/>
  <c r="AG538" i="160"/>
  <c r="BE538" i="160" s="1"/>
  <c r="AH538" i="160"/>
  <c r="BF538" i="160" s="1"/>
  <c r="AI538" i="160"/>
  <c r="BG538" i="160" s="1"/>
  <c r="AJ538" i="160"/>
  <c r="BH538" i="160" s="1"/>
  <c r="AK538" i="160"/>
  <c r="BI538" i="160" s="1"/>
  <c r="AL538" i="160"/>
  <c r="BJ538" i="160" s="1"/>
  <c r="AM538" i="160"/>
  <c r="BK538" i="160" s="1"/>
  <c r="AN538" i="160"/>
  <c r="BL538" i="160" s="1"/>
  <c r="AO538" i="160"/>
  <c r="BM538" i="160" s="1"/>
  <c r="AP538" i="160"/>
  <c r="BN538" i="160" s="1"/>
  <c r="AQ538" i="160"/>
  <c r="BO538" i="160" s="1"/>
  <c r="AR538" i="160"/>
  <c r="BP538" i="160" s="1"/>
  <c r="AS538" i="160"/>
  <c r="BQ538" i="160" s="1"/>
  <c r="AT538" i="160"/>
  <c r="BR538" i="160" s="1"/>
  <c r="AU538" i="160"/>
  <c r="BS538" i="160" s="1"/>
  <c r="AV538" i="160"/>
  <c r="BT538" i="160" s="1"/>
  <c r="AW538" i="160"/>
  <c r="BU538" i="160" s="1"/>
  <c r="AA539" i="160"/>
  <c r="AY539" i="160" s="1"/>
  <c r="AB539" i="160"/>
  <c r="AZ539" i="160" s="1"/>
  <c r="AC539" i="160"/>
  <c r="BA539" i="160" s="1"/>
  <c r="AD539" i="160"/>
  <c r="BB539" i="160" s="1"/>
  <c r="AE539" i="160"/>
  <c r="BC539" i="160" s="1"/>
  <c r="AF539" i="160"/>
  <c r="BD539" i="160" s="1"/>
  <c r="AG539" i="160"/>
  <c r="BE539" i="160" s="1"/>
  <c r="AH539" i="160"/>
  <c r="BF539" i="160" s="1"/>
  <c r="AI539" i="160"/>
  <c r="BG539" i="160" s="1"/>
  <c r="AJ539" i="160"/>
  <c r="BH539" i="160" s="1"/>
  <c r="AK539" i="160"/>
  <c r="BI539" i="160" s="1"/>
  <c r="AL539" i="160"/>
  <c r="BJ539" i="160" s="1"/>
  <c r="AM539" i="160"/>
  <c r="BK539" i="160" s="1"/>
  <c r="AN539" i="160"/>
  <c r="BL539" i="160" s="1"/>
  <c r="AO539" i="160"/>
  <c r="BM539" i="160" s="1"/>
  <c r="AP539" i="160"/>
  <c r="BN539" i="160" s="1"/>
  <c r="AQ539" i="160"/>
  <c r="BO539" i="160" s="1"/>
  <c r="AR539" i="160"/>
  <c r="BP539" i="160" s="1"/>
  <c r="AS539" i="160"/>
  <c r="BQ539" i="160" s="1"/>
  <c r="AT539" i="160"/>
  <c r="BR539" i="160" s="1"/>
  <c r="AU539" i="160"/>
  <c r="BS539" i="160" s="1"/>
  <c r="AV539" i="160"/>
  <c r="BT539" i="160" s="1"/>
  <c r="AW539" i="160"/>
  <c r="BU539" i="160" s="1"/>
  <c r="AA540" i="160"/>
  <c r="AY540" i="160" s="1"/>
  <c r="AB540" i="160"/>
  <c r="AZ540" i="160" s="1"/>
  <c r="AC540" i="160"/>
  <c r="BA540" i="160" s="1"/>
  <c r="AD540" i="160"/>
  <c r="BB540" i="160" s="1"/>
  <c r="AE540" i="160"/>
  <c r="BC540" i="160" s="1"/>
  <c r="AF540" i="160"/>
  <c r="BD540" i="160" s="1"/>
  <c r="AG540" i="160"/>
  <c r="BE540" i="160" s="1"/>
  <c r="AH540" i="160"/>
  <c r="BF540" i="160" s="1"/>
  <c r="AI540" i="160"/>
  <c r="BG540" i="160" s="1"/>
  <c r="AJ540" i="160"/>
  <c r="BH540" i="160" s="1"/>
  <c r="AK540" i="160"/>
  <c r="BI540" i="160" s="1"/>
  <c r="AL540" i="160"/>
  <c r="BJ540" i="160" s="1"/>
  <c r="AM540" i="160"/>
  <c r="BK540" i="160" s="1"/>
  <c r="AN540" i="160"/>
  <c r="BL540" i="160" s="1"/>
  <c r="AO540" i="160"/>
  <c r="BM540" i="160" s="1"/>
  <c r="AP540" i="160"/>
  <c r="BN540" i="160" s="1"/>
  <c r="AQ540" i="160"/>
  <c r="BO540" i="160" s="1"/>
  <c r="AR540" i="160"/>
  <c r="BP540" i="160" s="1"/>
  <c r="AS540" i="160"/>
  <c r="BQ540" i="160" s="1"/>
  <c r="AT540" i="160"/>
  <c r="BR540" i="160" s="1"/>
  <c r="AU540" i="160"/>
  <c r="BS540" i="160" s="1"/>
  <c r="AV540" i="160"/>
  <c r="BT540" i="160" s="1"/>
  <c r="AW540" i="160"/>
  <c r="BU540" i="160" s="1"/>
  <c r="AA541" i="160"/>
  <c r="AY541" i="160" s="1"/>
  <c r="AB541" i="160"/>
  <c r="AZ541" i="160" s="1"/>
  <c r="AC541" i="160"/>
  <c r="BA541" i="160" s="1"/>
  <c r="AD541" i="160"/>
  <c r="BB541" i="160" s="1"/>
  <c r="AE541" i="160"/>
  <c r="BC541" i="160" s="1"/>
  <c r="AF541" i="160"/>
  <c r="BD541" i="160" s="1"/>
  <c r="AG541" i="160"/>
  <c r="BE541" i="160" s="1"/>
  <c r="AH541" i="160"/>
  <c r="BF541" i="160" s="1"/>
  <c r="AI541" i="160"/>
  <c r="BG541" i="160" s="1"/>
  <c r="AJ541" i="160"/>
  <c r="BH541" i="160" s="1"/>
  <c r="AK541" i="160"/>
  <c r="BI541" i="160" s="1"/>
  <c r="AL541" i="160"/>
  <c r="BJ541" i="160" s="1"/>
  <c r="AM541" i="160"/>
  <c r="BK541" i="160" s="1"/>
  <c r="AN541" i="160"/>
  <c r="BL541" i="160" s="1"/>
  <c r="AO541" i="160"/>
  <c r="BM541" i="160" s="1"/>
  <c r="AP541" i="160"/>
  <c r="BN541" i="160" s="1"/>
  <c r="AQ541" i="160"/>
  <c r="BO541" i="160" s="1"/>
  <c r="AR541" i="160"/>
  <c r="BP541" i="160" s="1"/>
  <c r="AS541" i="160"/>
  <c r="BQ541" i="160" s="1"/>
  <c r="AT541" i="160"/>
  <c r="BR541" i="160" s="1"/>
  <c r="AU541" i="160"/>
  <c r="BS541" i="160" s="1"/>
  <c r="AV541" i="160"/>
  <c r="BT541" i="160" s="1"/>
  <c r="AW541" i="160"/>
  <c r="BU541" i="160" s="1"/>
  <c r="AA542" i="160"/>
  <c r="AY542" i="160" s="1"/>
  <c r="AB542" i="160"/>
  <c r="AZ542" i="160" s="1"/>
  <c r="AC542" i="160"/>
  <c r="BA542" i="160" s="1"/>
  <c r="AD542" i="160"/>
  <c r="BB542" i="160" s="1"/>
  <c r="AE542" i="160"/>
  <c r="BC542" i="160" s="1"/>
  <c r="AF542" i="160"/>
  <c r="BD542" i="160" s="1"/>
  <c r="AG542" i="160"/>
  <c r="BE542" i="160" s="1"/>
  <c r="AH542" i="160"/>
  <c r="BF542" i="160" s="1"/>
  <c r="AI542" i="160"/>
  <c r="BG542" i="160" s="1"/>
  <c r="AJ542" i="160"/>
  <c r="BH542" i="160" s="1"/>
  <c r="AK542" i="160"/>
  <c r="BI542" i="160" s="1"/>
  <c r="AL542" i="160"/>
  <c r="BJ542" i="160" s="1"/>
  <c r="AM542" i="160"/>
  <c r="BK542" i="160" s="1"/>
  <c r="AN542" i="160"/>
  <c r="BL542" i="160" s="1"/>
  <c r="AO542" i="160"/>
  <c r="BM542" i="160" s="1"/>
  <c r="AP542" i="160"/>
  <c r="BN542" i="160" s="1"/>
  <c r="AQ542" i="160"/>
  <c r="BO542" i="160" s="1"/>
  <c r="AR542" i="160"/>
  <c r="BP542" i="160" s="1"/>
  <c r="AS542" i="160"/>
  <c r="BQ542" i="160" s="1"/>
  <c r="AT542" i="160"/>
  <c r="BR542" i="160" s="1"/>
  <c r="AU542" i="160"/>
  <c r="BS542" i="160" s="1"/>
  <c r="AV542" i="160"/>
  <c r="BT542" i="160" s="1"/>
  <c r="AW542" i="160"/>
  <c r="BU542" i="160" s="1"/>
  <c r="AA543" i="160"/>
  <c r="AY543" i="160" s="1"/>
  <c r="AB543" i="160"/>
  <c r="AZ543" i="160" s="1"/>
  <c r="AC543" i="160"/>
  <c r="BA543" i="160" s="1"/>
  <c r="AD543" i="160"/>
  <c r="BB543" i="160" s="1"/>
  <c r="AE543" i="160"/>
  <c r="BC543" i="160" s="1"/>
  <c r="AF543" i="160"/>
  <c r="BD543" i="160" s="1"/>
  <c r="AG543" i="160"/>
  <c r="BE543" i="160" s="1"/>
  <c r="AH543" i="160"/>
  <c r="BF543" i="160" s="1"/>
  <c r="AI543" i="160"/>
  <c r="BG543" i="160" s="1"/>
  <c r="AJ543" i="160"/>
  <c r="BH543" i="160" s="1"/>
  <c r="AK543" i="160"/>
  <c r="BI543" i="160" s="1"/>
  <c r="AL543" i="160"/>
  <c r="BJ543" i="160" s="1"/>
  <c r="AM543" i="160"/>
  <c r="BK543" i="160" s="1"/>
  <c r="AN543" i="160"/>
  <c r="BL543" i="160" s="1"/>
  <c r="AO543" i="160"/>
  <c r="BM543" i="160" s="1"/>
  <c r="AP543" i="160"/>
  <c r="BN543" i="160" s="1"/>
  <c r="AQ543" i="160"/>
  <c r="BO543" i="160" s="1"/>
  <c r="AR543" i="160"/>
  <c r="BP543" i="160" s="1"/>
  <c r="AS543" i="160"/>
  <c r="BQ543" i="160" s="1"/>
  <c r="AT543" i="160"/>
  <c r="BR543" i="160" s="1"/>
  <c r="AU543" i="160"/>
  <c r="BS543" i="160" s="1"/>
  <c r="AV543" i="160"/>
  <c r="BT543" i="160" s="1"/>
  <c r="AW543" i="160"/>
  <c r="BU543" i="160" s="1"/>
  <c r="AA544" i="160"/>
  <c r="AY544" i="160" s="1"/>
  <c r="AB544" i="160"/>
  <c r="AZ544" i="160" s="1"/>
  <c r="AC544" i="160"/>
  <c r="BA544" i="160" s="1"/>
  <c r="AD544" i="160"/>
  <c r="BB544" i="160" s="1"/>
  <c r="AE544" i="160"/>
  <c r="BC544" i="160" s="1"/>
  <c r="AF544" i="160"/>
  <c r="BD544" i="160" s="1"/>
  <c r="AG544" i="160"/>
  <c r="BE544" i="160" s="1"/>
  <c r="AH544" i="160"/>
  <c r="BF544" i="160" s="1"/>
  <c r="AI544" i="160"/>
  <c r="BG544" i="160" s="1"/>
  <c r="AJ544" i="160"/>
  <c r="BH544" i="160" s="1"/>
  <c r="AK544" i="160"/>
  <c r="BI544" i="160" s="1"/>
  <c r="AL544" i="160"/>
  <c r="BJ544" i="160" s="1"/>
  <c r="AM544" i="160"/>
  <c r="BK544" i="160" s="1"/>
  <c r="AN544" i="160"/>
  <c r="BL544" i="160" s="1"/>
  <c r="AO544" i="160"/>
  <c r="BM544" i="160" s="1"/>
  <c r="AP544" i="160"/>
  <c r="BN544" i="160" s="1"/>
  <c r="AQ544" i="160"/>
  <c r="BO544" i="160" s="1"/>
  <c r="AR544" i="160"/>
  <c r="BP544" i="160" s="1"/>
  <c r="AS544" i="160"/>
  <c r="BQ544" i="160" s="1"/>
  <c r="AT544" i="160"/>
  <c r="BR544" i="160" s="1"/>
  <c r="AU544" i="160"/>
  <c r="BS544" i="160" s="1"/>
  <c r="AV544" i="160"/>
  <c r="BT544" i="160" s="1"/>
  <c r="AW544" i="160"/>
  <c r="BU544" i="160" s="1"/>
  <c r="AA545" i="160"/>
  <c r="AY545" i="160" s="1"/>
  <c r="AB545" i="160"/>
  <c r="AZ545" i="160" s="1"/>
  <c r="AC545" i="160"/>
  <c r="BA545" i="160" s="1"/>
  <c r="AD545" i="160"/>
  <c r="BB545" i="160" s="1"/>
  <c r="AE545" i="160"/>
  <c r="BC545" i="160" s="1"/>
  <c r="AF545" i="160"/>
  <c r="BD545" i="160" s="1"/>
  <c r="AG545" i="160"/>
  <c r="BE545" i="160" s="1"/>
  <c r="AH545" i="160"/>
  <c r="BF545" i="160" s="1"/>
  <c r="AI545" i="160"/>
  <c r="BG545" i="160" s="1"/>
  <c r="AJ545" i="160"/>
  <c r="BH545" i="160" s="1"/>
  <c r="AK545" i="160"/>
  <c r="BI545" i="160" s="1"/>
  <c r="AL545" i="160"/>
  <c r="BJ545" i="160" s="1"/>
  <c r="AM545" i="160"/>
  <c r="BK545" i="160" s="1"/>
  <c r="AN545" i="160"/>
  <c r="BL545" i="160" s="1"/>
  <c r="AO545" i="160"/>
  <c r="BM545" i="160" s="1"/>
  <c r="AP545" i="160"/>
  <c r="BN545" i="160" s="1"/>
  <c r="AQ545" i="160"/>
  <c r="BO545" i="160" s="1"/>
  <c r="AR545" i="160"/>
  <c r="BP545" i="160" s="1"/>
  <c r="AS545" i="160"/>
  <c r="BQ545" i="160" s="1"/>
  <c r="AT545" i="160"/>
  <c r="BR545" i="160" s="1"/>
  <c r="AU545" i="160"/>
  <c r="BS545" i="160" s="1"/>
  <c r="AV545" i="160"/>
  <c r="BT545" i="160" s="1"/>
  <c r="AW545" i="160"/>
  <c r="BU545" i="160" s="1"/>
  <c r="AA546" i="160"/>
  <c r="AY546" i="160" s="1"/>
  <c r="AB546" i="160"/>
  <c r="AZ546" i="160" s="1"/>
  <c r="AC546" i="160"/>
  <c r="BA546" i="160" s="1"/>
  <c r="AD546" i="160"/>
  <c r="BB546" i="160" s="1"/>
  <c r="AE546" i="160"/>
  <c r="BC546" i="160" s="1"/>
  <c r="AF546" i="160"/>
  <c r="BD546" i="160" s="1"/>
  <c r="AG546" i="160"/>
  <c r="BE546" i="160" s="1"/>
  <c r="AH546" i="160"/>
  <c r="BF546" i="160" s="1"/>
  <c r="AI546" i="160"/>
  <c r="BG546" i="160" s="1"/>
  <c r="AJ546" i="160"/>
  <c r="BH546" i="160" s="1"/>
  <c r="AK546" i="160"/>
  <c r="BI546" i="160" s="1"/>
  <c r="AL546" i="160"/>
  <c r="BJ546" i="160" s="1"/>
  <c r="AM546" i="160"/>
  <c r="BK546" i="160" s="1"/>
  <c r="AN546" i="160"/>
  <c r="BL546" i="160" s="1"/>
  <c r="AO546" i="160"/>
  <c r="BM546" i="160" s="1"/>
  <c r="AP546" i="160"/>
  <c r="BN546" i="160" s="1"/>
  <c r="AQ546" i="160"/>
  <c r="BO546" i="160" s="1"/>
  <c r="AR546" i="160"/>
  <c r="BP546" i="160" s="1"/>
  <c r="AS546" i="160"/>
  <c r="BQ546" i="160" s="1"/>
  <c r="AT546" i="160"/>
  <c r="BR546" i="160" s="1"/>
  <c r="AU546" i="160"/>
  <c r="BS546" i="160" s="1"/>
  <c r="AV546" i="160"/>
  <c r="BT546" i="160" s="1"/>
  <c r="AW546" i="160"/>
  <c r="BU546" i="160" s="1"/>
  <c r="AA547" i="160"/>
  <c r="AY547" i="160" s="1"/>
  <c r="AB547" i="160"/>
  <c r="AZ547" i="160" s="1"/>
  <c r="AC547" i="160"/>
  <c r="BA547" i="160" s="1"/>
  <c r="AD547" i="160"/>
  <c r="BB547" i="160" s="1"/>
  <c r="AE547" i="160"/>
  <c r="BC547" i="160" s="1"/>
  <c r="AF547" i="160"/>
  <c r="BD547" i="160" s="1"/>
  <c r="AG547" i="160"/>
  <c r="BE547" i="160" s="1"/>
  <c r="AH547" i="160"/>
  <c r="BF547" i="160" s="1"/>
  <c r="AI547" i="160"/>
  <c r="BG547" i="160" s="1"/>
  <c r="AJ547" i="160"/>
  <c r="BH547" i="160" s="1"/>
  <c r="AK547" i="160"/>
  <c r="BI547" i="160" s="1"/>
  <c r="AL547" i="160"/>
  <c r="BJ547" i="160" s="1"/>
  <c r="AM547" i="160"/>
  <c r="BK547" i="160" s="1"/>
  <c r="AN547" i="160"/>
  <c r="BL547" i="160" s="1"/>
  <c r="AO547" i="160"/>
  <c r="BM547" i="160" s="1"/>
  <c r="AP547" i="160"/>
  <c r="BN547" i="160" s="1"/>
  <c r="AQ547" i="160"/>
  <c r="BO547" i="160" s="1"/>
  <c r="AR547" i="160"/>
  <c r="BP547" i="160" s="1"/>
  <c r="AS547" i="160"/>
  <c r="BQ547" i="160" s="1"/>
  <c r="AT547" i="160"/>
  <c r="BR547" i="160" s="1"/>
  <c r="AU547" i="160"/>
  <c r="BS547" i="160" s="1"/>
  <c r="AV547" i="160"/>
  <c r="BT547" i="160" s="1"/>
  <c r="AW547" i="160"/>
  <c r="BU547" i="160" s="1"/>
  <c r="AA548" i="160"/>
  <c r="AY548" i="160" s="1"/>
  <c r="AB548" i="160"/>
  <c r="AZ548" i="160" s="1"/>
  <c r="AC548" i="160"/>
  <c r="BA548" i="160" s="1"/>
  <c r="AD548" i="160"/>
  <c r="BB548" i="160" s="1"/>
  <c r="AE548" i="160"/>
  <c r="BC548" i="160" s="1"/>
  <c r="AF548" i="160"/>
  <c r="BD548" i="160" s="1"/>
  <c r="AG548" i="160"/>
  <c r="BE548" i="160" s="1"/>
  <c r="AH548" i="160"/>
  <c r="BF548" i="160" s="1"/>
  <c r="AI548" i="160"/>
  <c r="BG548" i="160" s="1"/>
  <c r="AJ548" i="160"/>
  <c r="BH548" i="160" s="1"/>
  <c r="AK548" i="160"/>
  <c r="BI548" i="160" s="1"/>
  <c r="AL548" i="160"/>
  <c r="BJ548" i="160" s="1"/>
  <c r="AM548" i="160"/>
  <c r="BK548" i="160" s="1"/>
  <c r="AN548" i="160"/>
  <c r="BL548" i="160" s="1"/>
  <c r="AO548" i="160"/>
  <c r="BM548" i="160" s="1"/>
  <c r="AP548" i="160"/>
  <c r="BN548" i="160" s="1"/>
  <c r="AQ548" i="160"/>
  <c r="BO548" i="160" s="1"/>
  <c r="AR548" i="160"/>
  <c r="BP548" i="160" s="1"/>
  <c r="AS548" i="160"/>
  <c r="BQ548" i="160" s="1"/>
  <c r="AT548" i="160"/>
  <c r="BR548" i="160" s="1"/>
  <c r="AU548" i="160"/>
  <c r="BS548" i="160" s="1"/>
  <c r="AV548" i="160"/>
  <c r="BT548" i="160" s="1"/>
  <c r="AW548" i="160"/>
  <c r="BU548" i="160" s="1"/>
  <c r="AA549" i="160"/>
  <c r="AY549" i="160" s="1"/>
  <c r="AB549" i="160"/>
  <c r="AZ549" i="160" s="1"/>
  <c r="AC549" i="160"/>
  <c r="BA549" i="160" s="1"/>
  <c r="AD549" i="160"/>
  <c r="BB549" i="160" s="1"/>
  <c r="AE549" i="160"/>
  <c r="BC549" i="160" s="1"/>
  <c r="AF549" i="160"/>
  <c r="BD549" i="160" s="1"/>
  <c r="AG549" i="160"/>
  <c r="BE549" i="160" s="1"/>
  <c r="AH549" i="160"/>
  <c r="BF549" i="160" s="1"/>
  <c r="AI549" i="160"/>
  <c r="BG549" i="160" s="1"/>
  <c r="AJ549" i="160"/>
  <c r="BH549" i="160" s="1"/>
  <c r="AK549" i="160"/>
  <c r="BI549" i="160" s="1"/>
  <c r="AL549" i="160"/>
  <c r="BJ549" i="160" s="1"/>
  <c r="AM549" i="160"/>
  <c r="BK549" i="160" s="1"/>
  <c r="AN549" i="160"/>
  <c r="BL549" i="160" s="1"/>
  <c r="AO549" i="160"/>
  <c r="BM549" i="160" s="1"/>
  <c r="AP549" i="160"/>
  <c r="BN549" i="160" s="1"/>
  <c r="AQ549" i="160"/>
  <c r="BO549" i="160" s="1"/>
  <c r="AR549" i="160"/>
  <c r="BP549" i="160" s="1"/>
  <c r="AS549" i="160"/>
  <c r="BQ549" i="160" s="1"/>
  <c r="AT549" i="160"/>
  <c r="BR549" i="160" s="1"/>
  <c r="AU549" i="160"/>
  <c r="BS549" i="160" s="1"/>
  <c r="AV549" i="160"/>
  <c r="BT549" i="160" s="1"/>
  <c r="AW549" i="160"/>
  <c r="BU549" i="160" s="1"/>
  <c r="AA550" i="160"/>
  <c r="AY550" i="160" s="1"/>
  <c r="AB550" i="160"/>
  <c r="AZ550" i="160" s="1"/>
  <c r="AC550" i="160"/>
  <c r="BA550" i="160" s="1"/>
  <c r="AD550" i="160"/>
  <c r="BB550" i="160" s="1"/>
  <c r="AE550" i="160"/>
  <c r="BC550" i="160" s="1"/>
  <c r="AF550" i="160"/>
  <c r="BD550" i="160" s="1"/>
  <c r="AG550" i="160"/>
  <c r="BE550" i="160" s="1"/>
  <c r="AH550" i="160"/>
  <c r="BF550" i="160" s="1"/>
  <c r="AI550" i="160"/>
  <c r="BG550" i="160" s="1"/>
  <c r="AJ550" i="160"/>
  <c r="BH550" i="160" s="1"/>
  <c r="AK550" i="160"/>
  <c r="BI550" i="160" s="1"/>
  <c r="AL550" i="160"/>
  <c r="BJ550" i="160" s="1"/>
  <c r="AM550" i="160"/>
  <c r="BK550" i="160" s="1"/>
  <c r="AN550" i="160"/>
  <c r="BL550" i="160" s="1"/>
  <c r="AO550" i="160"/>
  <c r="BM550" i="160" s="1"/>
  <c r="AP550" i="160"/>
  <c r="BN550" i="160" s="1"/>
  <c r="AQ550" i="160"/>
  <c r="BO550" i="160" s="1"/>
  <c r="AR550" i="160"/>
  <c r="BP550" i="160" s="1"/>
  <c r="AS550" i="160"/>
  <c r="BQ550" i="160" s="1"/>
  <c r="AT550" i="160"/>
  <c r="BR550" i="160" s="1"/>
  <c r="AU550" i="160"/>
  <c r="BS550" i="160" s="1"/>
  <c r="AV550" i="160"/>
  <c r="BT550" i="160" s="1"/>
  <c r="AW550" i="160"/>
  <c r="BU550" i="160" s="1"/>
  <c r="AA551" i="160"/>
  <c r="AY551" i="160" s="1"/>
  <c r="AB551" i="160"/>
  <c r="AZ551" i="160" s="1"/>
  <c r="AC551" i="160"/>
  <c r="BA551" i="160" s="1"/>
  <c r="AD551" i="160"/>
  <c r="BB551" i="160" s="1"/>
  <c r="AE551" i="160"/>
  <c r="BC551" i="160" s="1"/>
  <c r="AF551" i="160"/>
  <c r="BD551" i="160" s="1"/>
  <c r="AG551" i="160"/>
  <c r="BE551" i="160" s="1"/>
  <c r="AH551" i="160"/>
  <c r="BF551" i="160" s="1"/>
  <c r="AI551" i="160"/>
  <c r="BG551" i="160" s="1"/>
  <c r="AJ551" i="160"/>
  <c r="BH551" i="160" s="1"/>
  <c r="AK551" i="160"/>
  <c r="BI551" i="160" s="1"/>
  <c r="AL551" i="160"/>
  <c r="BJ551" i="160" s="1"/>
  <c r="AM551" i="160"/>
  <c r="BK551" i="160" s="1"/>
  <c r="AN551" i="160"/>
  <c r="BL551" i="160" s="1"/>
  <c r="AO551" i="160"/>
  <c r="BM551" i="160" s="1"/>
  <c r="AP551" i="160"/>
  <c r="BN551" i="160" s="1"/>
  <c r="AQ551" i="160"/>
  <c r="BO551" i="160" s="1"/>
  <c r="AR551" i="160"/>
  <c r="BP551" i="160" s="1"/>
  <c r="AS551" i="160"/>
  <c r="BQ551" i="160" s="1"/>
  <c r="AT551" i="160"/>
  <c r="BR551" i="160" s="1"/>
  <c r="AU551" i="160"/>
  <c r="BS551" i="160" s="1"/>
  <c r="AV551" i="160"/>
  <c r="BT551" i="160" s="1"/>
  <c r="AW551" i="160"/>
  <c r="BU551" i="160" s="1"/>
  <c r="AA552" i="160"/>
  <c r="AY552" i="160" s="1"/>
  <c r="AB552" i="160"/>
  <c r="AZ552" i="160" s="1"/>
  <c r="AC552" i="160"/>
  <c r="BA552" i="160" s="1"/>
  <c r="AD552" i="160"/>
  <c r="BB552" i="160" s="1"/>
  <c r="AE552" i="160"/>
  <c r="BC552" i="160" s="1"/>
  <c r="AF552" i="160"/>
  <c r="BD552" i="160" s="1"/>
  <c r="AG552" i="160"/>
  <c r="BE552" i="160" s="1"/>
  <c r="AH552" i="160"/>
  <c r="BF552" i="160" s="1"/>
  <c r="AI552" i="160"/>
  <c r="BG552" i="160" s="1"/>
  <c r="AJ552" i="160"/>
  <c r="BH552" i="160" s="1"/>
  <c r="AK552" i="160"/>
  <c r="BI552" i="160" s="1"/>
  <c r="AL552" i="160"/>
  <c r="BJ552" i="160" s="1"/>
  <c r="AM552" i="160"/>
  <c r="BK552" i="160" s="1"/>
  <c r="AN552" i="160"/>
  <c r="BL552" i="160" s="1"/>
  <c r="AO552" i="160"/>
  <c r="BM552" i="160" s="1"/>
  <c r="AP552" i="160"/>
  <c r="BN552" i="160" s="1"/>
  <c r="AQ552" i="160"/>
  <c r="BO552" i="160" s="1"/>
  <c r="AR552" i="160"/>
  <c r="BP552" i="160" s="1"/>
  <c r="AS552" i="160"/>
  <c r="BQ552" i="160" s="1"/>
  <c r="AT552" i="160"/>
  <c r="BR552" i="160" s="1"/>
  <c r="AU552" i="160"/>
  <c r="BS552" i="160" s="1"/>
  <c r="AV552" i="160"/>
  <c r="BT552" i="160" s="1"/>
  <c r="AW552" i="160"/>
  <c r="BU552" i="160" s="1"/>
  <c r="AA553" i="160"/>
  <c r="AY553" i="160" s="1"/>
  <c r="AB553" i="160"/>
  <c r="AZ553" i="160" s="1"/>
  <c r="AC553" i="160"/>
  <c r="BA553" i="160" s="1"/>
  <c r="AD553" i="160"/>
  <c r="BB553" i="160" s="1"/>
  <c r="AE553" i="160"/>
  <c r="BC553" i="160" s="1"/>
  <c r="AF553" i="160"/>
  <c r="BD553" i="160" s="1"/>
  <c r="AG553" i="160"/>
  <c r="BE553" i="160" s="1"/>
  <c r="AH553" i="160"/>
  <c r="BF553" i="160" s="1"/>
  <c r="AI553" i="160"/>
  <c r="BG553" i="160" s="1"/>
  <c r="AJ553" i="160"/>
  <c r="BH553" i="160" s="1"/>
  <c r="AK553" i="160"/>
  <c r="BI553" i="160" s="1"/>
  <c r="AL553" i="160"/>
  <c r="BJ553" i="160" s="1"/>
  <c r="AM553" i="160"/>
  <c r="BK553" i="160" s="1"/>
  <c r="AN553" i="160"/>
  <c r="BL553" i="160" s="1"/>
  <c r="AO553" i="160"/>
  <c r="BM553" i="160" s="1"/>
  <c r="AP553" i="160"/>
  <c r="BN553" i="160" s="1"/>
  <c r="AQ553" i="160"/>
  <c r="BO553" i="160" s="1"/>
  <c r="AR553" i="160"/>
  <c r="BP553" i="160" s="1"/>
  <c r="AS553" i="160"/>
  <c r="BQ553" i="160" s="1"/>
  <c r="AT553" i="160"/>
  <c r="BR553" i="160" s="1"/>
  <c r="AU553" i="160"/>
  <c r="BS553" i="160" s="1"/>
  <c r="AV553" i="160"/>
  <c r="BT553" i="160" s="1"/>
  <c r="AW553" i="160"/>
  <c r="BU553" i="160" s="1"/>
  <c r="AA554" i="160"/>
  <c r="AY554" i="160" s="1"/>
  <c r="AB554" i="160"/>
  <c r="AZ554" i="160" s="1"/>
  <c r="AC554" i="160"/>
  <c r="BA554" i="160" s="1"/>
  <c r="AD554" i="160"/>
  <c r="BB554" i="160" s="1"/>
  <c r="AE554" i="160"/>
  <c r="BC554" i="160" s="1"/>
  <c r="AF554" i="160"/>
  <c r="BD554" i="160" s="1"/>
  <c r="AG554" i="160"/>
  <c r="BE554" i="160" s="1"/>
  <c r="AH554" i="160"/>
  <c r="BF554" i="160" s="1"/>
  <c r="AI554" i="160"/>
  <c r="BG554" i="160" s="1"/>
  <c r="AJ554" i="160"/>
  <c r="BH554" i="160" s="1"/>
  <c r="AK554" i="160"/>
  <c r="BI554" i="160" s="1"/>
  <c r="AL554" i="160"/>
  <c r="BJ554" i="160" s="1"/>
  <c r="AM554" i="160"/>
  <c r="BK554" i="160" s="1"/>
  <c r="AN554" i="160"/>
  <c r="BL554" i="160" s="1"/>
  <c r="AO554" i="160"/>
  <c r="BM554" i="160" s="1"/>
  <c r="AP554" i="160"/>
  <c r="BN554" i="160" s="1"/>
  <c r="AQ554" i="160"/>
  <c r="BO554" i="160" s="1"/>
  <c r="AR554" i="160"/>
  <c r="BP554" i="160" s="1"/>
  <c r="AS554" i="160"/>
  <c r="BQ554" i="160" s="1"/>
  <c r="AT554" i="160"/>
  <c r="BR554" i="160" s="1"/>
  <c r="AU554" i="160"/>
  <c r="BS554" i="160" s="1"/>
  <c r="AV554" i="160"/>
  <c r="BT554" i="160" s="1"/>
  <c r="AW554" i="160"/>
  <c r="BU554" i="160" s="1"/>
  <c r="AA555" i="160"/>
  <c r="AY555" i="160" s="1"/>
  <c r="AB555" i="160"/>
  <c r="AZ555" i="160" s="1"/>
  <c r="AC555" i="160"/>
  <c r="BA555" i="160" s="1"/>
  <c r="AD555" i="160"/>
  <c r="BB555" i="160" s="1"/>
  <c r="AE555" i="160"/>
  <c r="BC555" i="160" s="1"/>
  <c r="AF555" i="160"/>
  <c r="BD555" i="160" s="1"/>
  <c r="AG555" i="160"/>
  <c r="BE555" i="160" s="1"/>
  <c r="AH555" i="160"/>
  <c r="BF555" i="160" s="1"/>
  <c r="AI555" i="160"/>
  <c r="BG555" i="160" s="1"/>
  <c r="AJ555" i="160"/>
  <c r="BH555" i="160" s="1"/>
  <c r="AK555" i="160"/>
  <c r="BI555" i="160" s="1"/>
  <c r="AL555" i="160"/>
  <c r="BJ555" i="160" s="1"/>
  <c r="AM555" i="160"/>
  <c r="BK555" i="160" s="1"/>
  <c r="AN555" i="160"/>
  <c r="BL555" i="160" s="1"/>
  <c r="AO555" i="160"/>
  <c r="BM555" i="160" s="1"/>
  <c r="AP555" i="160"/>
  <c r="BN555" i="160" s="1"/>
  <c r="AQ555" i="160"/>
  <c r="BO555" i="160" s="1"/>
  <c r="AR555" i="160"/>
  <c r="BP555" i="160" s="1"/>
  <c r="AS555" i="160"/>
  <c r="BQ555" i="160" s="1"/>
  <c r="AT555" i="160"/>
  <c r="BR555" i="160" s="1"/>
  <c r="AU555" i="160"/>
  <c r="BS555" i="160" s="1"/>
  <c r="AV555" i="160"/>
  <c r="BT555" i="160" s="1"/>
  <c r="AW555" i="160"/>
  <c r="BU555" i="160" s="1"/>
  <c r="AA556" i="160"/>
  <c r="AY556" i="160" s="1"/>
  <c r="AB556" i="160"/>
  <c r="AZ556" i="160" s="1"/>
  <c r="AC556" i="160"/>
  <c r="BA556" i="160" s="1"/>
  <c r="AD556" i="160"/>
  <c r="BB556" i="160" s="1"/>
  <c r="AE556" i="160"/>
  <c r="BC556" i="160" s="1"/>
  <c r="AF556" i="160"/>
  <c r="BD556" i="160" s="1"/>
  <c r="AG556" i="160"/>
  <c r="BE556" i="160" s="1"/>
  <c r="AH556" i="160"/>
  <c r="BF556" i="160" s="1"/>
  <c r="AI556" i="160"/>
  <c r="BG556" i="160" s="1"/>
  <c r="AJ556" i="160"/>
  <c r="BH556" i="160" s="1"/>
  <c r="AK556" i="160"/>
  <c r="BI556" i="160" s="1"/>
  <c r="AL556" i="160"/>
  <c r="BJ556" i="160" s="1"/>
  <c r="AM556" i="160"/>
  <c r="BK556" i="160" s="1"/>
  <c r="AN556" i="160"/>
  <c r="BL556" i="160" s="1"/>
  <c r="AO556" i="160"/>
  <c r="BM556" i="160" s="1"/>
  <c r="AP556" i="160"/>
  <c r="BN556" i="160" s="1"/>
  <c r="AQ556" i="160"/>
  <c r="BO556" i="160" s="1"/>
  <c r="AR556" i="160"/>
  <c r="BP556" i="160" s="1"/>
  <c r="AS556" i="160"/>
  <c r="BQ556" i="160" s="1"/>
  <c r="AT556" i="160"/>
  <c r="BR556" i="160" s="1"/>
  <c r="AU556" i="160"/>
  <c r="BS556" i="160" s="1"/>
  <c r="AV556" i="160"/>
  <c r="BT556" i="160" s="1"/>
  <c r="AW556" i="160"/>
  <c r="BU556" i="160" s="1"/>
  <c r="AA557" i="160"/>
  <c r="AY557" i="160" s="1"/>
  <c r="AB557" i="160"/>
  <c r="AZ557" i="160" s="1"/>
  <c r="AC557" i="160"/>
  <c r="BA557" i="160" s="1"/>
  <c r="AD557" i="160"/>
  <c r="BB557" i="160" s="1"/>
  <c r="AE557" i="160"/>
  <c r="BC557" i="160" s="1"/>
  <c r="AF557" i="160"/>
  <c r="BD557" i="160" s="1"/>
  <c r="AG557" i="160"/>
  <c r="BE557" i="160" s="1"/>
  <c r="AH557" i="160"/>
  <c r="BF557" i="160" s="1"/>
  <c r="AI557" i="160"/>
  <c r="BG557" i="160" s="1"/>
  <c r="AJ557" i="160"/>
  <c r="BH557" i="160" s="1"/>
  <c r="AK557" i="160"/>
  <c r="BI557" i="160" s="1"/>
  <c r="AL557" i="160"/>
  <c r="BJ557" i="160" s="1"/>
  <c r="AM557" i="160"/>
  <c r="BK557" i="160" s="1"/>
  <c r="AN557" i="160"/>
  <c r="BL557" i="160" s="1"/>
  <c r="AO557" i="160"/>
  <c r="BM557" i="160" s="1"/>
  <c r="AP557" i="160"/>
  <c r="BN557" i="160" s="1"/>
  <c r="AQ557" i="160"/>
  <c r="BO557" i="160" s="1"/>
  <c r="AR557" i="160"/>
  <c r="BP557" i="160" s="1"/>
  <c r="AS557" i="160"/>
  <c r="BQ557" i="160" s="1"/>
  <c r="AT557" i="160"/>
  <c r="BR557" i="160" s="1"/>
  <c r="AU557" i="160"/>
  <c r="BS557" i="160" s="1"/>
  <c r="AV557" i="160"/>
  <c r="BT557" i="160" s="1"/>
  <c r="AW557" i="160"/>
  <c r="BU557" i="160" s="1"/>
  <c r="AA558" i="160"/>
  <c r="AY558" i="160" s="1"/>
  <c r="AB558" i="160"/>
  <c r="AZ558" i="160" s="1"/>
  <c r="AC558" i="160"/>
  <c r="BA558" i="160" s="1"/>
  <c r="AD558" i="160"/>
  <c r="BB558" i="160" s="1"/>
  <c r="AE558" i="160"/>
  <c r="BC558" i="160" s="1"/>
  <c r="AF558" i="160"/>
  <c r="BD558" i="160" s="1"/>
  <c r="AG558" i="160"/>
  <c r="BE558" i="160" s="1"/>
  <c r="AH558" i="160"/>
  <c r="BF558" i="160" s="1"/>
  <c r="AI558" i="160"/>
  <c r="BG558" i="160" s="1"/>
  <c r="AJ558" i="160"/>
  <c r="BH558" i="160" s="1"/>
  <c r="AK558" i="160"/>
  <c r="BI558" i="160" s="1"/>
  <c r="AL558" i="160"/>
  <c r="BJ558" i="160" s="1"/>
  <c r="AM558" i="160"/>
  <c r="BK558" i="160" s="1"/>
  <c r="AN558" i="160"/>
  <c r="BL558" i="160" s="1"/>
  <c r="AO558" i="160"/>
  <c r="BM558" i="160" s="1"/>
  <c r="AP558" i="160"/>
  <c r="BN558" i="160" s="1"/>
  <c r="AQ558" i="160"/>
  <c r="BO558" i="160" s="1"/>
  <c r="AR558" i="160"/>
  <c r="BP558" i="160" s="1"/>
  <c r="AS558" i="160"/>
  <c r="BQ558" i="160" s="1"/>
  <c r="AT558" i="160"/>
  <c r="BR558" i="160" s="1"/>
  <c r="AU558" i="160"/>
  <c r="BS558" i="160" s="1"/>
  <c r="AV558" i="160"/>
  <c r="BT558" i="160" s="1"/>
  <c r="AW558" i="160"/>
  <c r="BU558" i="160" s="1"/>
  <c r="AA559" i="160"/>
  <c r="AY559" i="160" s="1"/>
  <c r="AB559" i="160"/>
  <c r="AZ559" i="160" s="1"/>
  <c r="AC559" i="160"/>
  <c r="BA559" i="160" s="1"/>
  <c r="AD559" i="160"/>
  <c r="BB559" i="160" s="1"/>
  <c r="AE559" i="160"/>
  <c r="BC559" i="160" s="1"/>
  <c r="AF559" i="160"/>
  <c r="BD559" i="160" s="1"/>
  <c r="AG559" i="160"/>
  <c r="BE559" i="160" s="1"/>
  <c r="AH559" i="160"/>
  <c r="BF559" i="160" s="1"/>
  <c r="AI559" i="160"/>
  <c r="BG559" i="160" s="1"/>
  <c r="AJ559" i="160"/>
  <c r="BH559" i="160" s="1"/>
  <c r="AK559" i="160"/>
  <c r="BI559" i="160" s="1"/>
  <c r="AL559" i="160"/>
  <c r="BJ559" i="160" s="1"/>
  <c r="AM559" i="160"/>
  <c r="BK559" i="160" s="1"/>
  <c r="AN559" i="160"/>
  <c r="BL559" i="160" s="1"/>
  <c r="AO559" i="160"/>
  <c r="BM559" i="160" s="1"/>
  <c r="AP559" i="160"/>
  <c r="BN559" i="160" s="1"/>
  <c r="AQ559" i="160"/>
  <c r="BO559" i="160" s="1"/>
  <c r="AR559" i="160"/>
  <c r="BP559" i="160" s="1"/>
  <c r="AS559" i="160"/>
  <c r="BQ559" i="160" s="1"/>
  <c r="AT559" i="160"/>
  <c r="BR559" i="160" s="1"/>
  <c r="AU559" i="160"/>
  <c r="BS559" i="160" s="1"/>
  <c r="AV559" i="160"/>
  <c r="BT559" i="160" s="1"/>
  <c r="AW559" i="160"/>
  <c r="BU559" i="160" s="1"/>
  <c r="AA560" i="160"/>
  <c r="AY560" i="160" s="1"/>
  <c r="AB560" i="160"/>
  <c r="AZ560" i="160" s="1"/>
  <c r="AC560" i="160"/>
  <c r="BA560" i="160" s="1"/>
  <c r="AD560" i="160"/>
  <c r="BB560" i="160" s="1"/>
  <c r="AE560" i="160"/>
  <c r="BC560" i="160" s="1"/>
  <c r="AF560" i="160"/>
  <c r="BD560" i="160" s="1"/>
  <c r="AG560" i="160"/>
  <c r="BE560" i="160" s="1"/>
  <c r="AH560" i="160"/>
  <c r="BF560" i="160" s="1"/>
  <c r="AI560" i="160"/>
  <c r="BG560" i="160" s="1"/>
  <c r="AJ560" i="160"/>
  <c r="BH560" i="160" s="1"/>
  <c r="AK560" i="160"/>
  <c r="BI560" i="160" s="1"/>
  <c r="AL560" i="160"/>
  <c r="BJ560" i="160" s="1"/>
  <c r="AM560" i="160"/>
  <c r="BK560" i="160" s="1"/>
  <c r="AN560" i="160"/>
  <c r="BL560" i="160" s="1"/>
  <c r="AO560" i="160"/>
  <c r="BM560" i="160" s="1"/>
  <c r="AP560" i="160"/>
  <c r="BN560" i="160" s="1"/>
  <c r="AQ560" i="160"/>
  <c r="BO560" i="160" s="1"/>
  <c r="AR560" i="160"/>
  <c r="BP560" i="160" s="1"/>
  <c r="AS560" i="160"/>
  <c r="BQ560" i="160" s="1"/>
  <c r="AT560" i="160"/>
  <c r="BR560" i="160" s="1"/>
  <c r="AU560" i="160"/>
  <c r="BS560" i="160" s="1"/>
  <c r="AV560" i="160"/>
  <c r="BT560" i="160" s="1"/>
  <c r="AW560" i="160"/>
  <c r="BU560" i="160" s="1"/>
  <c r="AA561" i="160"/>
  <c r="AY561" i="160" s="1"/>
  <c r="AB561" i="160"/>
  <c r="AZ561" i="160" s="1"/>
  <c r="AC561" i="160"/>
  <c r="BA561" i="160" s="1"/>
  <c r="AD561" i="160"/>
  <c r="BB561" i="160" s="1"/>
  <c r="AE561" i="160"/>
  <c r="BC561" i="160" s="1"/>
  <c r="AF561" i="160"/>
  <c r="BD561" i="160" s="1"/>
  <c r="AG561" i="160"/>
  <c r="BE561" i="160" s="1"/>
  <c r="AH561" i="160"/>
  <c r="BF561" i="160" s="1"/>
  <c r="AI561" i="160"/>
  <c r="BG561" i="160" s="1"/>
  <c r="AJ561" i="160"/>
  <c r="BH561" i="160" s="1"/>
  <c r="AK561" i="160"/>
  <c r="BI561" i="160" s="1"/>
  <c r="AL561" i="160"/>
  <c r="BJ561" i="160" s="1"/>
  <c r="AM561" i="160"/>
  <c r="BK561" i="160" s="1"/>
  <c r="AN561" i="160"/>
  <c r="BL561" i="160" s="1"/>
  <c r="AO561" i="160"/>
  <c r="BM561" i="160" s="1"/>
  <c r="AP561" i="160"/>
  <c r="BN561" i="160" s="1"/>
  <c r="AQ561" i="160"/>
  <c r="BO561" i="160" s="1"/>
  <c r="AR561" i="160"/>
  <c r="BP561" i="160" s="1"/>
  <c r="AS561" i="160"/>
  <c r="BQ561" i="160" s="1"/>
  <c r="AT561" i="160"/>
  <c r="BR561" i="160" s="1"/>
  <c r="AU561" i="160"/>
  <c r="BS561" i="160" s="1"/>
  <c r="AV561" i="160"/>
  <c r="BT561" i="160" s="1"/>
  <c r="AW561" i="160"/>
  <c r="BU561" i="160" s="1"/>
  <c r="AA562" i="160"/>
  <c r="AY562" i="160" s="1"/>
  <c r="AB562" i="160"/>
  <c r="AZ562" i="160" s="1"/>
  <c r="AC562" i="160"/>
  <c r="BA562" i="160" s="1"/>
  <c r="AD562" i="160"/>
  <c r="BB562" i="160" s="1"/>
  <c r="AE562" i="160"/>
  <c r="BC562" i="160" s="1"/>
  <c r="AF562" i="160"/>
  <c r="BD562" i="160" s="1"/>
  <c r="AG562" i="160"/>
  <c r="BE562" i="160" s="1"/>
  <c r="AH562" i="160"/>
  <c r="BF562" i="160" s="1"/>
  <c r="AI562" i="160"/>
  <c r="BG562" i="160" s="1"/>
  <c r="AJ562" i="160"/>
  <c r="BH562" i="160" s="1"/>
  <c r="AK562" i="160"/>
  <c r="BI562" i="160" s="1"/>
  <c r="AL562" i="160"/>
  <c r="BJ562" i="160" s="1"/>
  <c r="AM562" i="160"/>
  <c r="BK562" i="160" s="1"/>
  <c r="AN562" i="160"/>
  <c r="BL562" i="160" s="1"/>
  <c r="AO562" i="160"/>
  <c r="BM562" i="160" s="1"/>
  <c r="AP562" i="160"/>
  <c r="BN562" i="160" s="1"/>
  <c r="AQ562" i="160"/>
  <c r="BO562" i="160" s="1"/>
  <c r="AR562" i="160"/>
  <c r="BP562" i="160" s="1"/>
  <c r="AS562" i="160"/>
  <c r="BQ562" i="160" s="1"/>
  <c r="AT562" i="160"/>
  <c r="BR562" i="160" s="1"/>
  <c r="AU562" i="160"/>
  <c r="BS562" i="160" s="1"/>
  <c r="AV562" i="160"/>
  <c r="BT562" i="160" s="1"/>
  <c r="AW562" i="160"/>
  <c r="BU562" i="160" s="1"/>
  <c r="AA563" i="160"/>
  <c r="AY563" i="160" s="1"/>
  <c r="AB563" i="160"/>
  <c r="AZ563" i="160" s="1"/>
  <c r="AC563" i="160"/>
  <c r="BA563" i="160" s="1"/>
  <c r="AD563" i="160"/>
  <c r="BB563" i="160" s="1"/>
  <c r="AE563" i="160"/>
  <c r="BC563" i="160" s="1"/>
  <c r="AF563" i="160"/>
  <c r="BD563" i="160" s="1"/>
  <c r="AG563" i="160"/>
  <c r="BE563" i="160" s="1"/>
  <c r="AH563" i="160"/>
  <c r="BF563" i="160" s="1"/>
  <c r="AI563" i="160"/>
  <c r="BG563" i="160" s="1"/>
  <c r="AJ563" i="160"/>
  <c r="BH563" i="160" s="1"/>
  <c r="AK563" i="160"/>
  <c r="BI563" i="160" s="1"/>
  <c r="AL563" i="160"/>
  <c r="BJ563" i="160" s="1"/>
  <c r="AM563" i="160"/>
  <c r="BK563" i="160" s="1"/>
  <c r="AN563" i="160"/>
  <c r="BL563" i="160" s="1"/>
  <c r="AO563" i="160"/>
  <c r="BM563" i="160" s="1"/>
  <c r="AP563" i="160"/>
  <c r="BN563" i="160" s="1"/>
  <c r="AQ563" i="160"/>
  <c r="BO563" i="160" s="1"/>
  <c r="AR563" i="160"/>
  <c r="BP563" i="160" s="1"/>
  <c r="AS563" i="160"/>
  <c r="BQ563" i="160" s="1"/>
  <c r="AT563" i="160"/>
  <c r="BR563" i="160" s="1"/>
  <c r="AU563" i="160"/>
  <c r="BS563" i="160" s="1"/>
  <c r="AV563" i="160"/>
  <c r="BT563" i="160" s="1"/>
  <c r="AW563" i="160"/>
  <c r="BU563" i="160" s="1"/>
  <c r="AA564" i="160"/>
  <c r="AY564" i="160" s="1"/>
  <c r="AB564" i="160"/>
  <c r="AZ564" i="160" s="1"/>
  <c r="AC564" i="160"/>
  <c r="BA564" i="160" s="1"/>
  <c r="AD564" i="160"/>
  <c r="BB564" i="160" s="1"/>
  <c r="AE564" i="160"/>
  <c r="BC564" i="160" s="1"/>
  <c r="AF564" i="160"/>
  <c r="BD564" i="160" s="1"/>
  <c r="AG564" i="160"/>
  <c r="BE564" i="160" s="1"/>
  <c r="AH564" i="160"/>
  <c r="BF564" i="160" s="1"/>
  <c r="AI564" i="160"/>
  <c r="BG564" i="160" s="1"/>
  <c r="AJ564" i="160"/>
  <c r="BH564" i="160" s="1"/>
  <c r="AK564" i="160"/>
  <c r="BI564" i="160" s="1"/>
  <c r="AL564" i="160"/>
  <c r="BJ564" i="160" s="1"/>
  <c r="AM564" i="160"/>
  <c r="BK564" i="160" s="1"/>
  <c r="AN564" i="160"/>
  <c r="BL564" i="160" s="1"/>
  <c r="AO564" i="160"/>
  <c r="BM564" i="160" s="1"/>
  <c r="AP564" i="160"/>
  <c r="BN564" i="160" s="1"/>
  <c r="AQ564" i="160"/>
  <c r="BO564" i="160" s="1"/>
  <c r="AR564" i="160"/>
  <c r="BP564" i="160" s="1"/>
  <c r="AS564" i="160"/>
  <c r="BQ564" i="160" s="1"/>
  <c r="AT564" i="160"/>
  <c r="BR564" i="160" s="1"/>
  <c r="AU564" i="160"/>
  <c r="BS564" i="160" s="1"/>
  <c r="AV564" i="160"/>
  <c r="BT564" i="160" s="1"/>
  <c r="AW564" i="160"/>
  <c r="BU564" i="160" s="1"/>
  <c r="AA565" i="160"/>
  <c r="AY565" i="160" s="1"/>
  <c r="AB565" i="160"/>
  <c r="AZ565" i="160" s="1"/>
  <c r="AC565" i="160"/>
  <c r="BA565" i="160" s="1"/>
  <c r="AD565" i="160"/>
  <c r="BB565" i="160" s="1"/>
  <c r="AE565" i="160"/>
  <c r="BC565" i="160" s="1"/>
  <c r="AF565" i="160"/>
  <c r="BD565" i="160" s="1"/>
  <c r="AG565" i="160"/>
  <c r="BE565" i="160" s="1"/>
  <c r="AH565" i="160"/>
  <c r="BF565" i="160" s="1"/>
  <c r="AI565" i="160"/>
  <c r="BG565" i="160" s="1"/>
  <c r="AJ565" i="160"/>
  <c r="BH565" i="160" s="1"/>
  <c r="AK565" i="160"/>
  <c r="BI565" i="160" s="1"/>
  <c r="AL565" i="160"/>
  <c r="BJ565" i="160" s="1"/>
  <c r="AM565" i="160"/>
  <c r="BK565" i="160" s="1"/>
  <c r="AN565" i="160"/>
  <c r="BL565" i="160" s="1"/>
  <c r="AO565" i="160"/>
  <c r="BM565" i="160" s="1"/>
  <c r="AP565" i="160"/>
  <c r="BN565" i="160" s="1"/>
  <c r="AQ565" i="160"/>
  <c r="BO565" i="160" s="1"/>
  <c r="AR565" i="160"/>
  <c r="BP565" i="160" s="1"/>
  <c r="AS565" i="160"/>
  <c r="BQ565" i="160" s="1"/>
  <c r="AT565" i="160"/>
  <c r="BR565" i="160" s="1"/>
  <c r="AU565" i="160"/>
  <c r="BS565" i="160" s="1"/>
  <c r="AV565" i="160"/>
  <c r="BT565" i="160" s="1"/>
  <c r="AW565" i="160"/>
  <c r="BU565" i="160" s="1"/>
  <c r="AA566" i="160"/>
  <c r="AY566" i="160" s="1"/>
  <c r="AB566" i="160"/>
  <c r="AZ566" i="160" s="1"/>
  <c r="AC566" i="160"/>
  <c r="BA566" i="160" s="1"/>
  <c r="AD566" i="160"/>
  <c r="BB566" i="160" s="1"/>
  <c r="AE566" i="160"/>
  <c r="BC566" i="160" s="1"/>
  <c r="AF566" i="160"/>
  <c r="BD566" i="160" s="1"/>
  <c r="AG566" i="160"/>
  <c r="BE566" i="160" s="1"/>
  <c r="AH566" i="160"/>
  <c r="BF566" i="160" s="1"/>
  <c r="AI566" i="160"/>
  <c r="BG566" i="160" s="1"/>
  <c r="AJ566" i="160"/>
  <c r="BH566" i="160" s="1"/>
  <c r="AK566" i="160"/>
  <c r="BI566" i="160" s="1"/>
  <c r="AL566" i="160"/>
  <c r="BJ566" i="160" s="1"/>
  <c r="AM566" i="160"/>
  <c r="BK566" i="160" s="1"/>
  <c r="AN566" i="160"/>
  <c r="BL566" i="160" s="1"/>
  <c r="AO566" i="160"/>
  <c r="BM566" i="160" s="1"/>
  <c r="AP566" i="160"/>
  <c r="BN566" i="160" s="1"/>
  <c r="AQ566" i="160"/>
  <c r="BO566" i="160" s="1"/>
  <c r="AR566" i="160"/>
  <c r="BP566" i="160" s="1"/>
  <c r="AS566" i="160"/>
  <c r="BQ566" i="160" s="1"/>
  <c r="AT566" i="160"/>
  <c r="BR566" i="160" s="1"/>
  <c r="AU566" i="160"/>
  <c r="BS566" i="160" s="1"/>
  <c r="AV566" i="160"/>
  <c r="BT566" i="160" s="1"/>
  <c r="AW566" i="160"/>
  <c r="BU566" i="160" s="1"/>
  <c r="AA567" i="160"/>
  <c r="AY567" i="160" s="1"/>
  <c r="AB567" i="160"/>
  <c r="AZ567" i="160" s="1"/>
  <c r="AC567" i="160"/>
  <c r="BA567" i="160" s="1"/>
  <c r="AD567" i="160"/>
  <c r="BB567" i="160" s="1"/>
  <c r="AE567" i="160"/>
  <c r="BC567" i="160" s="1"/>
  <c r="AF567" i="160"/>
  <c r="BD567" i="160" s="1"/>
  <c r="AG567" i="160"/>
  <c r="BE567" i="160" s="1"/>
  <c r="AH567" i="160"/>
  <c r="BF567" i="160" s="1"/>
  <c r="AI567" i="160"/>
  <c r="BG567" i="160" s="1"/>
  <c r="AJ567" i="160"/>
  <c r="BH567" i="160" s="1"/>
  <c r="AK567" i="160"/>
  <c r="BI567" i="160" s="1"/>
  <c r="AL567" i="160"/>
  <c r="BJ567" i="160" s="1"/>
  <c r="AM567" i="160"/>
  <c r="BK567" i="160" s="1"/>
  <c r="AN567" i="160"/>
  <c r="BL567" i="160" s="1"/>
  <c r="AO567" i="160"/>
  <c r="BM567" i="160" s="1"/>
  <c r="AP567" i="160"/>
  <c r="BN567" i="160" s="1"/>
  <c r="AQ567" i="160"/>
  <c r="BO567" i="160" s="1"/>
  <c r="AR567" i="160"/>
  <c r="BP567" i="160" s="1"/>
  <c r="AS567" i="160"/>
  <c r="BQ567" i="160" s="1"/>
  <c r="AT567" i="160"/>
  <c r="BR567" i="160" s="1"/>
  <c r="AU567" i="160"/>
  <c r="BS567" i="160" s="1"/>
  <c r="AV567" i="160"/>
  <c r="BT567" i="160" s="1"/>
  <c r="AW567" i="160"/>
  <c r="BU567" i="160" s="1"/>
  <c r="AA568" i="160"/>
  <c r="AY568" i="160" s="1"/>
  <c r="AB568" i="160"/>
  <c r="AZ568" i="160" s="1"/>
  <c r="AC568" i="160"/>
  <c r="BA568" i="160" s="1"/>
  <c r="AD568" i="160"/>
  <c r="BB568" i="160" s="1"/>
  <c r="AE568" i="160"/>
  <c r="BC568" i="160" s="1"/>
  <c r="AF568" i="160"/>
  <c r="BD568" i="160" s="1"/>
  <c r="AG568" i="160"/>
  <c r="BE568" i="160" s="1"/>
  <c r="AH568" i="160"/>
  <c r="BF568" i="160" s="1"/>
  <c r="AI568" i="160"/>
  <c r="BG568" i="160" s="1"/>
  <c r="AJ568" i="160"/>
  <c r="BH568" i="160" s="1"/>
  <c r="AK568" i="160"/>
  <c r="BI568" i="160" s="1"/>
  <c r="AL568" i="160"/>
  <c r="BJ568" i="160" s="1"/>
  <c r="AM568" i="160"/>
  <c r="BK568" i="160" s="1"/>
  <c r="AN568" i="160"/>
  <c r="BL568" i="160" s="1"/>
  <c r="AO568" i="160"/>
  <c r="BM568" i="160" s="1"/>
  <c r="AP568" i="160"/>
  <c r="BN568" i="160" s="1"/>
  <c r="AQ568" i="160"/>
  <c r="BO568" i="160" s="1"/>
  <c r="AR568" i="160"/>
  <c r="BP568" i="160" s="1"/>
  <c r="AS568" i="160"/>
  <c r="BQ568" i="160" s="1"/>
  <c r="AT568" i="160"/>
  <c r="BR568" i="160" s="1"/>
  <c r="AU568" i="160"/>
  <c r="BS568" i="160" s="1"/>
  <c r="AV568" i="160"/>
  <c r="BT568" i="160" s="1"/>
  <c r="AW568" i="160"/>
  <c r="BU568" i="160" s="1"/>
  <c r="AA569" i="160"/>
  <c r="AY569" i="160" s="1"/>
  <c r="AB569" i="160"/>
  <c r="AZ569" i="160" s="1"/>
  <c r="AC569" i="160"/>
  <c r="BA569" i="160" s="1"/>
  <c r="AD569" i="160"/>
  <c r="BB569" i="160" s="1"/>
  <c r="AE569" i="160"/>
  <c r="BC569" i="160" s="1"/>
  <c r="AF569" i="160"/>
  <c r="BD569" i="160" s="1"/>
  <c r="AG569" i="160"/>
  <c r="BE569" i="160" s="1"/>
  <c r="AH569" i="160"/>
  <c r="BF569" i="160" s="1"/>
  <c r="AI569" i="160"/>
  <c r="BG569" i="160" s="1"/>
  <c r="AJ569" i="160"/>
  <c r="BH569" i="160" s="1"/>
  <c r="AK569" i="160"/>
  <c r="BI569" i="160" s="1"/>
  <c r="AL569" i="160"/>
  <c r="BJ569" i="160" s="1"/>
  <c r="AM569" i="160"/>
  <c r="BK569" i="160" s="1"/>
  <c r="AN569" i="160"/>
  <c r="BL569" i="160" s="1"/>
  <c r="AO569" i="160"/>
  <c r="BM569" i="160" s="1"/>
  <c r="AP569" i="160"/>
  <c r="BN569" i="160" s="1"/>
  <c r="AQ569" i="160"/>
  <c r="BO569" i="160" s="1"/>
  <c r="AR569" i="160"/>
  <c r="BP569" i="160" s="1"/>
  <c r="AS569" i="160"/>
  <c r="BQ569" i="160" s="1"/>
  <c r="AT569" i="160"/>
  <c r="BR569" i="160" s="1"/>
  <c r="AU569" i="160"/>
  <c r="BS569" i="160" s="1"/>
  <c r="AV569" i="160"/>
  <c r="BT569" i="160" s="1"/>
  <c r="AW569" i="160"/>
  <c r="BU569" i="160" s="1"/>
  <c r="AA570" i="160"/>
  <c r="AY570" i="160" s="1"/>
  <c r="AB570" i="160"/>
  <c r="AZ570" i="160" s="1"/>
  <c r="AC570" i="160"/>
  <c r="BA570" i="160" s="1"/>
  <c r="AD570" i="160"/>
  <c r="BB570" i="160" s="1"/>
  <c r="AE570" i="160"/>
  <c r="BC570" i="160" s="1"/>
  <c r="AF570" i="160"/>
  <c r="BD570" i="160" s="1"/>
  <c r="AG570" i="160"/>
  <c r="BE570" i="160" s="1"/>
  <c r="AH570" i="160"/>
  <c r="BF570" i="160" s="1"/>
  <c r="AI570" i="160"/>
  <c r="BG570" i="160" s="1"/>
  <c r="AJ570" i="160"/>
  <c r="BH570" i="160" s="1"/>
  <c r="AK570" i="160"/>
  <c r="BI570" i="160" s="1"/>
  <c r="AL570" i="160"/>
  <c r="BJ570" i="160" s="1"/>
  <c r="AM570" i="160"/>
  <c r="BK570" i="160" s="1"/>
  <c r="AN570" i="160"/>
  <c r="BL570" i="160" s="1"/>
  <c r="AO570" i="160"/>
  <c r="BM570" i="160" s="1"/>
  <c r="AP570" i="160"/>
  <c r="BN570" i="160" s="1"/>
  <c r="AQ570" i="160"/>
  <c r="BO570" i="160" s="1"/>
  <c r="AR570" i="160"/>
  <c r="BP570" i="160" s="1"/>
  <c r="AS570" i="160"/>
  <c r="BQ570" i="160" s="1"/>
  <c r="AT570" i="160"/>
  <c r="BR570" i="160" s="1"/>
  <c r="AU570" i="160"/>
  <c r="BS570" i="160" s="1"/>
  <c r="AV570" i="160"/>
  <c r="BT570" i="160" s="1"/>
  <c r="AW570" i="160"/>
  <c r="BU570" i="160" s="1"/>
  <c r="AA571" i="160"/>
  <c r="AY571" i="160" s="1"/>
  <c r="AB571" i="160"/>
  <c r="AZ571" i="160" s="1"/>
  <c r="AC571" i="160"/>
  <c r="BA571" i="160" s="1"/>
  <c r="AD571" i="160"/>
  <c r="BB571" i="160" s="1"/>
  <c r="AE571" i="160"/>
  <c r="BC571" i="160" s="1"/>
  <c r="AF571" i="160"/>
  <c r="BD571" i="160" s="1"/>
  <c r="AG571" i="160"/>
  <c r="BE571" i="160" s="1"/>
  <c r="AH571" i="160"/>
  <c r="BF571" i="160" s="1"/>
  <c r="AI571" i="160"/>
  <c r="BG571" i="160" s="1"/>
  <c r="AJ571" i="160"/>
  <c r="BH571" i="160" s="1"/>
  <c r="AK571" i="160"/>
  <c r="BI571" i="160" s="1"/>
  <c r="AL571" i="160"/>
  <c r="BJ571" i="160" s="1"/>
  <c r="AM571" i="160"/>
  <c r="BK571" i="160" s="1"/>
  <c r="AN571" i="160"/>
  <c r="BL571" i="160" s="1"/>
  <c r="AO571" i="160"/>
  <c r="BM571" i="160" s="1"/>
  <c r="AP571" i="160"/>
  <c r="BN571" i="160" s="1"/>
  <c r="AQ571" i="160"/>
  <c r="BO571" i="160" s="1"/>
  <c r="AR571" i="160"/>
  <c r="BP571" i="160" s="1"/>
  <c r="AS571" i="160"/>
  <c r="BQ571" i="160" s="1"/>
  <c r="AT571" i="160"/>
  <c r="BR571" i="160" s="1"/>
  <c r="AU571" i="160"/>
  <c r="BS571" i="160" s="1"/>
  <c r="AV571" i="160"/>
  <c r="BT571" i="160" s="1"/>
  <c r="AW571" i="160"/>
  <c r="BU571" i="160" s="1"/>
  <c r="AA572" i="160"/>
  <c r="AY572" i="160" s="1"/>
  <c r="AB572" i="160"/>
  <c r="AZ572" i="160" s="1"/>
  <c r="AC572" i="160"/>
  <c r="BA572" i="160" s="1"/>
  <c r="AD572" i="160"/>
  <c r="BB572" i="160" s="1"/>
  <c r="AE572" i="160"/>
  <c r="BC572" i="160" s="1"/>
  <c r="AF572" i="160"/>
  <c r="BD572" i="160" s="1"/>
  <c r="AG572" i="160"/>
  <c r="BE572" i="160" s="1"/>
  <c r="AH572" i="160"/>
  <c r="BF572" i="160" s="1"/>
  <c r="AI572" i="160"/>
  <c r="BG572" i="160" s="1"/>
  <c r="AJ572" i="160"/>
  <c r="BH572" i="160" s="1"/>
  <c r="AK572" i="160"/>
  <c r="BI572" i="160" s="1"/>
  <c r="AL572" i="160"/>
  <c r="BJ572" i="160" s="1"/>
  <c r="AM572" i="160"/>
  <c r="BK572" i="160" s="1"/>
  <c r="AN572" i="160"/>
  <c r="BL572" i="160" s="1"/>
  <c r="AO572" i="160"/>
  <c r="BM572" i="160" s="1"/>
  <c r="AP572" i="160"/>
  <c r="BN572" i="160" s="1"/>
  <c r="AQ572" i="160"/>
  <c r="BO572" i="160" s="1"/>
  <c r="AR572" i="160"/>
  <c r="BP572" i="160" s="1"/>
  <c r="AS572" i="160"/>
  <c r="BQ572" i="160" s="1"/>
  <c r="AT572" i="160"/>
  <c r="BR572" i="160" s="1"/>
  <c r="AU572" i="160"/>
  <c r="BS572" i="160" s="1"/>
  <c r="AV572" i="160"/>
  <c r="BT572" i="160" s="1"/>
  <c r="AW572" i="160"/>
  <c r="BU572" i="160" s="1"/>
  <c r="AA573" i="160"/>
  <c r="AY573" i="160" s="1"/>
  <c r="AB573" i="160"/>
  <c r="AZ573" i="160" s="1"/>
  <c r="AC573" i="160"/>
  <c r="BA573" i="160" s="1"/>
  <c r="AD573" i="160"/>
  <c r="BB573" i="160" s="1"/>
  <c r="AE573" i="160"/>
  <c r="BC573" i="160" s="1"/>
  <c r="AF573" i="160"/>
  <c r="BD573" i="160" s="1"/>
  <c r="AG573" i="160"/>
  <c r="BE573" i="160" s="1"/>
  <c r="AH573" i="160"/>
  <c r="BF573" i="160" s="1"/>
  <c r="AI573" i="160"/>
  <c r="BG573" i="160" s="1"/>
  <c r="AJ573" i="160"/>
  <c r="BH573" i="160" s="1"/>
  <c r="AK573" i="160"/>
  <c r="BI573" i="160" s="1"/>
  <c r="AL573" i="160"/>
  <c r="BJ573" i="160" s="1"/>
  <c r="AM573" i="160"/>
  <c r="BK573" i="160" s="1"/>
  <c r="AN573" i="160"/>
  <c r="BL573" i="160" s="1"/>
  <c r="AO573" i="160"/>
  <c r="BM573" i="160" s="1"/>
  <c r="AP573" i="160"/>
  <c r="BN573" i="160" s="1"/>
  <c r="AQ573" i="160"/>
  <c r="BO573" i="160" s="1"/>
  <c r="AR573" i="160"/>
  <c r="BP573" i="160" s="1"/>
  <c r="AS573" i="160"/>
  <c r="BQ573" i="160" s="1"/>
  <c r="AT573" i="160"/>
  <c r="BR573" i="160" s="1"/>
  <c r="AU573" i="160"/>
  <c r="BS573" i="160" s="1"/>
  <c r="AV573" i="160"/>
  <c r="BT573" i="160" s="1"/>
  <c r="AW573" i="160"/>
  <c r="BU573" i="160" s="1"/>
  <c r="AA574" i="160"/>
  <c r="AY574" i="160" s="1"/>
  <c r="AB574" i="160"/>
  <c r="AZ574" i="160" s="1"/>
  <c r="AC574" i="160"/>
  <c r="BA574" i="160" s="1"/>
  <c r="AD574" i="160"/>
  <c r="BB574" i="160" s="1"/>
  <c r="AE574" i="160"/>
  <c r="BC574" i="160" s="1"/>
  <c r="AF574" i="160"/>
  <c r="BD574" i="160" s="1"/>
  <c r="AG574" i="160"/>
  <c r="BE574" i="160" s="1"/>
  <c r="AH574" i="160"/>
  <c r="BF574" i="160" s="1"/>
  <c r="AI574" i="160"/>
  <c r="BG574" i="160" s="1"/>
  <c r="AJ574" i="160"/>
  <c r="BH574" i="160" s="1"/>
  <c r="AK574" i="160"/>
  <c r="BI574" i="160" s="1"/>
  <c r="AL574" i="160"/>
  <c r="BJ574" i="160" s="1"/>
  <c r="AM574" i="160"/>
  <c r="BK574" i="160" s="1"/>
  <c r="AN574" i="160"/>
  <c r="BL574" i="160" s="1"/>
  <c r="AO574" i="160"/>
  <c r="BM574" i="160" s="1"/>
  <c r="AP574" i="160"/>
  <c r="BN574" i="160" s="1"/>
  <c r="AQ574" i="160"/>
  <c r="BO574" i="160" s="1"/>
  <c r="AR574" i="160"/>
  <c r="BP574" i="160" s="1"/>
  <c r="AS574" i="160"/>
  <c r="BQ574" i="160" s="1"/>
  <c r="AT574" i="160"/>
  <c r="BR574" i="160" s="1"/>
  <c r="AU574" i="160"/>
  <c r="BS574" i="160" s="1"/>
  <c r="AV574" i="160"/>
  <c r="BT574" i="160" s="1"/>
  <c r="AW574" i="160"/>
  <c r="BU574" i="160" s="1"/>
  <c r="AA575" i="160"/>
  <c r="AY575" i="160" s="1"/>
  <c r="AB575" i="160"/>
  <c r="AZ575" i="160" s="1"/>
  <c r="AC575" i="160"/>
  <c r="BA575" i="160" s="1"/>
  <c r="AD575" i="160"/>
  <c r="BB575" i="160" s="1"/>
  <c r="AE575" i="160"/>
  <c r="BC575" i="160" s="1"/>
  <c r="AF575" i="160"/>
  <c r="BD575" i="160" s="1"/>
  <c r="AG575" i="160"/>
  <c r="BE575" i="160" s="1"/>
  <c r="AH575" i="160"/>
  <c r="BF575" i="160" s="1"/>
  <c r="AI575" i="160"/>
  <c r="BG575" i="160" s="1"/>
  <c r="AJ575" i="160"/>
  <c r="BH575" i="160" s="1"/>
  <c r="AK575" i="160"/>
  <c r="BI575" i="160" s="1"/>
  <c r="AL575" i="160"/>
  <c r="BJ575" i="160" s="1"/>
  <c r="AM575" i="160"/>
  <c r="BK575" i="160" s="1"/>
  <c r="AN575" i="160"/>
  <c r="BL575" i="160" s="1"/>
  <c r="AO575" i="160"/>
  <c r="BM575" i="160" s="1"/>
  <c r="AP575" i="160"/>
  <c r="BN575" i="160" s="1"/>
  <c r="AQ575" i="160"/>
  <c r="BO575" i="160" s="1"/>
  <c r="AR575" i="160"/>
  <c r="BP575" i="160" s="1"/>
  <c r="AS575" i="160"/>
  <c r="BQ575" i="160" s="1"/>
  <c r="AT575" i="160"/>
  <c r="BR575" i="160" s="1"/>
  <c r="AU575" i="160"/>
  <c r="BS575" i="160" s="1"/>
  <c r="AV575" i="160"/>
  <c r="BT575" i="160" s="1"/>
  <c r="AW575" i="160"/>
  <c r="BU575" i="160" s="1"/>
  <c r="AA576" i="160"/>
  <c r="AY576" i="160" s="1"/>
  <c r="AB576" i="160"/>
  <c r="AZ576" i="160" s="1"/>
  <c r="AC576" i="160"/>
  <c r="BA576" i="160" s="1"/>
  <c r="AD576" i="160"/>
  <c r="BB576" i="160" s="1"/>
  <c r="AE576" i="160"/>
  <c r="BC576" i="160" s="1"/>
  <c r="AF576" i="160"/>
  <c r="BD576" i="160" s="1"/>
  <c r="AG576" i="160"/>
  <c r="BE576" i="160" s="1"/>
  <c r="AH576" i="160"/>
  <c r="BF576" i="160" s="1"/>
  <c r="AI576" i="160"/>
  <c r="BG576" i="160" s="1"/>
  <c r="AJ576" i="160"/>
  <c r="BH576" i="160" s="1"/>
  <c r="AK576" i="160"/>
  <c r="BI576" i="160" s="1"/>
  <c r="AL576" i="160"/>
  <c r="BJ576" i="160" s="1"/>
  <c r="AM576" i="160"/>
  <c r="BK576" i="160" s="1"/>
  <c r="AN576" i="160"/>
  <c r="BL576" i="160" s="1"/>
  <c r="AO576" i="160"/>
  <c r="BM576" i="160" s="1"/>
  <c r="AP576" i="160"/>
  <c r="BN576" i="160" s="1"/>
  <c r="AQ576" i="160"/>
  <c r="BO576" i="160" s="1"/>
  <c r="AR576" i="160"/>
  <c r="BP576" i="160" s="1"/>
  <c r="AS576" i="160"/>
  <c r="BQ576" i="160" s="1"/>
  <c r="AT576" i="160"/>
  <c r="BR576" i="160" s="1"/>
  <c r="AU576" i="160"/>
  <c r="BS576" i="160" s="1"/>
  <c r="AV576" i="160"/>
  <c r="BT576" i="160" s="1"/>
  <c r="AW576" i="160"/>
  <c r="BU576" i="160" s="1"/>
  <c r="AA577" i="160"/>
  <c r="AY577" i="160" s="1"/>
  <c r="AB577" i="160"/>
  <c r="AZ577" i="160" s="1"/>
  <c r="AC577" i="160"/>
  <c r="BA577" i="160" s="1"/>
  <c r="AD577" i="160"/>
  <c r="BB577" i="160" s="1"/>
  <c r="AE577" i="160"/>
  <c r="BC577" i="160" s="1"/>
  <c r="AF577" i="160"/>
  <c r="BD577" i="160" s="1"/>
  <c r="AG577" i="160"/>
  <c r="BE577" i="160" s="1"/>
  <c r="AH577" i="160"/>
  <c r="BF577" i="160" s="1"/>
  <c r="AI577" i="160"/>
  <c r="BG577" i="160" s="1"/>
  <c r="AJ577" i="160"/>
  <c r="BH577" i="160" s="1"/>
  <c r="AK577" i="160"/>
  <c r="BI577" i="160" s="1"/>
  <c r="AL577" i="160"/>
  <c r="BJ577" i="160" s="1"/>
  <c r="AM577" i="160"/>
  <c r="BK577" i="160" s="1"/>
  <c r="AN577" i="160"/>
  <c r="BL577" i="160" s="1"/>
  <c r="AO577" i="160"/>
  <c r="BM577" i="160" s="1"/>
  <c r="AP577" i="160"/>
  <c r="BN577" i="160" s="1"/>
  <c r="AQ577" i="160"/>
  <c r="BO577" i="160" s="1"/>
  <c r="AR577" i="160"/>
  <c r="BP577" i="160" s="1"/>
  <c r="AS577" i="160"/>
  <c r="BQ577" i="160" s="1"/>
  <c r="AT577" i="160"/>
  <c r="BR577" i="160" s="1"/>
  <c r="AU577" i="160"/>
  <c r="BS577" i="160" s="1"/>
  <c r="AV577" i="160"/>
  <c r="BT577" i="160" s="1"/>
  <c r="AW577" i="160"/>
  <c r="BU577" i="160" s="1"/>
  <c r="AA578" i="160"/>
  <c r="AY578" i="160" s="1"/>
  <c r="AB578" i="160"/>
  <c r="AZ578" i="160" s="1"/>
  <c r="AC578" i="160"/>
  <c r="BA578" i="160" s="1"/>
  <c r="AD578" i="160"/>
  <c r="BB578" i="160" s="1"/>
  <c r="AE578" i="160"/>
  <c r="BC578" i="160" s="1"/>
  <c r="AF578" i="160"/>
  <c r="BD578" i="160" s="1"/>
  <c r="AG578" i="160"/>
  <c r="BE578" i="160" s="1"/>
  <c r="AH578" i="160"/>
  <c r="BF578" i="160" s="1"/>
  <c r="AI578" i="160"/>
  <c r="BG578" i="160" s="1"/>
  <c r="AJ578" i="160"/>
  <c r="BH578" i="160" s="1"/>
  <c r="AK578" i="160"/>
  <c r="BI578" i="160" s="1"/>
  <c r="AL578" i="160"/>
  <c r="BJ578" i="160" s="1"/>
  <c r="AM578" i="160"/>
  <c r="BK578" i="160" s="1"/>
  <c r="AN578" i="160"/>
  <c r="BL578" i="160" s="1"/>
  <c r="AO578" i="160"/>
  <c r="BM578" i="160" s="1"/>
  <c r="AP578" i="160"/>
  <c r="BN578" i="160" s="1"/>
  <c r="AQ578" i="160"/>
  <c r="BO578" i="160" s="1"/>
  <c r="AR578" i="160"/>
  <c r="BP578" i="160" s="1"/>
  <c r="AS578" i="160"/>
  <c r="BQ578" i="160" s="1"/>
  <c r="AT578" i="160"/>
  <c r="BR578" i="160" s="1"/>
  <c r="AU578" i="160"/>
  <c r="BS578" i="160" s="1"/>
  <c r="AV578" i="160"/>
  <c r="BT578" i="160" s="1"/>
  <c r="AW578" i="160"/>
  <c r="BU578" i="160" s="1"/>
  <c r="AA579" i="160"/>
  <c r="AY579" i="160" s="1"/>
  <c r="AB579" i="160"/>
  <c r="AZ579" i="160" s="1"/>
  <c r="AC579" i="160"/>
  <c r="BA579" i="160" s="1"/>
  <c r="AD579" i="160"/>
  <c r="BB579" i="160" s="1"/>
  <c r="AE579" i="160"/>
  <c r="BC579" i="160" s="1"/>
  <c r="AF579" i="160"/>
  <c r="BD579" i="160" s="1"/>
  <c r="AG579" i="160"/>
  <c r="BE579" i="160" s="1"/>
  <c r="AH579" i="160"/>
  <c r="BF579" i="160" s="1"/>
  <c r="AI579" i="160"/>
  <c r="BG579" i="160" s="1"/>
  <c r="AJ579" i="160"/>
  <c r="BH579" i="160" s="1"/>
  <c r="AK579" i="160"/>
  <c r="BI579" i="160" s="1"/>
  <c r="AL579" i="160"/>
  <c r="BJ579" i="160" s="1"/>
  <c r="AM579" i="160"/>
  <c r="BK579" i="160" s="1"/>
  <c r="AN579" i="160"/>
  <c r="BL579" i="160" s="1"/>
  <c r="AO579" i="160"/>
  <c r="BM579" i="160" s="1"/>
  <c r="AP579" i="160"/>
  <c r="BN579" i="160" s="1"/>
  <c r="AQ579" i="160"/>
  <c r="BO579" i="160" s="1"/>
  <c r="AR579" i="160"/>
  <c r="BP579" i="160" s="1"/>
  <c r="AS579" i="160"/>
  <c r="BQ579" i="160" s="1"/>
  <c r="AT579" i="160"/>
  <c r="BR579" i="160" s="1"/>
  <c r="AU579" i="160"/>
  <c r="BS579" i="160" s="1"/>
  <c r="AV579" i="160"/>
  <c r="BT579" i="160" s="1"/>
  <c r="AW579" i="160"/>
  <c r="BU579" i="160" s="1"/>
  <c r="AA580" i="160"/>
  <c r="AY580" i="160" s="1"/>
  <c r="AB580" i="160"/>
  <c r="AZ580" i="160" s="1"/>
  <c r="AC580" i="160"/>
  <c r="BA580" i="160" s="1"/>
  <c r="AD580" i="160"/>
  <c r="BB580" i="160" s="1"/>
  <c r="AE580" i="160"/>
  <c r="BC580" i="160" s="1"/>
  <c r="AF580" i="160"/>
  <c r="BD580" i="160" s="1"/>
  <c r="AG580" i="160"/>
  <c r="BE580" i="160" s="1"/>
  <c r="AH580" i="160"/>
  <c r="BF580" i="160" s="1"/>
  <c r="AI580" i="160"/>
  <c r="BG580" i="160" s="1"/>
  <c r="AJ580" i="160"/>
  <c r="BH580" i="160" s="1"/>
  <c r="AK580" i="160"/>
  <c r="BI580" i="160" s="1"/>
  <c r="AL580" i="160"/>
  <c r="BJ580" i="160" s="1"/>
  <c r="AM580" i="160"/>
  <c r="BK580" i="160" s="1"/>
  <c r="AN580" i="160"/>
  <c r="BL580" i="160" s="1"/>
  <c r="AO580" i="160"/>
  <c r="BM580" i="160" s="1"/>
  <c r="AP580" i="160"/>
  <c r="BN580" i="160" s="1"/>
  <c r="AQ580" i="160"/>
  <c r="BO580" i="160" s="1"/>
  <c r="AR580" i="160"/>
  <c r="BP580" i="160" s="1"/>
  <c r="AS580" i="160"/>
  <c r="BQ580" i="160" s="1"/>
  <c r="AT580" i="160"/>
  <c r="BR580" i="160" s="1"/>
  <c r="AU580" i="160"/>
  <c r="BS580" i="160" s="1"/>
  <c r="AV580" i="160"/>
  <c r="BT580" i="160" s="1"/>
  <c r="AW580" i="160"/>
  <c r="BU580" i="160" s="1"/>
  <c r="AA581" i="160"/>
  <c r="AY581" i="160" s="1"/>
  <c r="AB581" i="160"/>
  <c r="AZ581" i="160" s="1"/>
  <c r="AC581" i="160"/>
  <c r="BA581" i="160" s="1"/>
  <c r="AD581" i="160"/>
  <c r="BB581" i="160" s="1"/>
  <c r="AE581" i="160"/>
  <c r="BC581" i="160" s="1"/>
  <c r="AF581" i="160"/>
  <c r="BD581" i="160" s="1"/>
  <c r="AG581" i="160"/>
  <c r="BE581" i="160" s="1"/>
  <c r="AH581" i="160"/>
  <c r="BF581" i="160" s="1"/>
  <c r="AI581" i="160"/>
  <c r="BG581" i="160" s="1"/>
  <c r="AJ581" i="160"/>
  <c r="BH581" i="160" s="1"/>
  <c r="AK581" i="160"/>
  <c r="BI581" i="160" s="1"/>
  <c r="AL581" i="160"/>
  <c r="BJ581" i="160" s="1"/>
  <c r="AM581" i="160"/>
  <c r="BK581" i="160" s="1"/>
  <c r="AN581" i="160"/>
  <c r="BL581" i="160" s="1"/>
  <c r="AO581" i="160"/>
  <c r="BM581" i="160" s="1"/>
  <c r="AP581" i="160"/>
  <c r="BN581" i="160" s="1"/>
  <c r="AQ581" i="160"/>
  <c r="BO581" i="160" s="1"/>
  <c r="AR581" i="160"/>
  <c r="BP581" i="160" s="1"/>
  <c r="AS581" i="160"/>
  <c r="BQ581" i="160" s="1"/>
  <c r="AT581" i="160"/>
  <c r="BR581" i="160" s="1"/>
  <c r="AU581" i="160"/>
  <c r="BS581" i="160" s="1"/>
  <c r="AV581" i="160"/>
  <c r="BT581" i="160" s="1"/>
  <c r="AW581" i="160"/>
  <c r="BU581" i="160" s="1"/>
  <c r="AA582" i="160"/>
  <c r="AY582" i="160" s="1"/>
  <c r="AB582" i="160"/>
  <c r="AZ582" i="160" s="1"/>
  <c r="AC582" i="160"/>
  <c r="BA582" i="160" s="1"/>
  <c r="AD582" i="160"/>
  <c r="BB582" i="160" s="1"/>
  <c r="AE582" i="160"/>
  <c r="BC582" i="160" s="1"/>
  <c r="AF582" i="160"/>
  <c r="BD582" i="160" s="1"/>
  <c r="AG582" i="160"/>
  <c r="BE582" i="160" s="1"/>
  <c r="AH582" i="160"/>
  <c r="BF582" i="160" s="1"/>
  <c r="AI582" i="160"/>
  <c r="BG582" i="160" s="1"/>
  <c r="AJ582" i="160"/>
  <c r="BH582" i="160" s="1"/>
  <c r="AK582" i="160"/>
  <c r="BI582" i="160" s="1"/>
  <c r="AL582" i="160"/>
  <c r="BJ582" i="160" s="1"/>
  <c r="AM582" i="160"/>
  <c r="BK582" i="160" s="1"/>
  <c r="AN582" i="160"/>
  <c r="BL582" i="160" s="1"/>
  <c r="AO582" i="160"/>
  <c r="BM582" i="160" s="1"/>
  <c r="AP582" i="160"/>
  <c r="BN582" i="160" s="1"/>
  <c r="AQ582" i="160"/>
  <c r="BO582" i="160" s="1"/>
  <c r="AR582" i="160"/>
  <c r="BP582" i="160" s="1"/>
  <c r="AS582" i="160"/>
  <c r="BQ582" i="160" s="1"/>
  <c r="AT582" i="160"/>
  <c r="BR582" i="160" s="1"/>
  <c r="AU582" i="160"/>
  <c r="BS582" i="160" s="1"/>
  <c r="AV582" i="160"/>
  <c r="BT582" i="160" s="1"/>
  <c r="AW582" i="160"/>
  <c r="BU582" i="160" s="1"/>
  <c r="AA583" i="160"/>
  <c r="AY583" i="160" s="1"/>
  <c r="AB583" i="160"/>
  <c r="AZ583" i="160" s="1"/>
  <c r="AC583" i="160"/>
  <c r="BA583" i="160" s="1"/>
  <c r="AD583" i="160"/>
  <c r="BB583" i="160" s="1"/>
  <c r="AE583" i="160"/>
  <c r="BC583" i="160" s="1"/>
  <c r="AF583" i="160"/>
  <c r="BD583" i="160" s="1"/>
  <c r="AG583" i="160"/>
  <c r="BE583" i="160" s="1"/>
  <c r="AH583" i="160"/>
  <c r="BF583" i="160" s="1"/>
  <c r="AI583" i="160"/>
  <c r="BG583" i="160" s="1"/>
  <c r="AJ583" i="160"/>
  <c r="BH583" i="160" s="1"/>
  <c r="AK583" i="160"/>
  <c r="BI583" i="160" s="1"/>
  <c r="AL583" i="160"/>
  <c r="BJ583" i="160" s="1"/>
  <c r="AM583" i="160"/>
  <c r="BK583" i="160" s="1"/>
  <c r="AN583" i="160"/>
  <c r="BL583" i="160" s="1"/>
  <c r="AO583" i="160"/>
  <c r="BM583" i="160" s="1"/>
  <c r="AP583" i="160"/>
  <c r="BN583" i="160" s="1"/>
  <c r="AQ583" i="160"/>
  <c r="BO583" i="160" s="1"/>
  <c r="AR583" i="160"/>
  <c r="BP583" i="160" s="1"/>
  <c r="AS583" i="160"/>
  <c r="BQ583" i="160" s="1"/>
  <c r="AT583" i="160"/>
  <c r="BR583" i="160" s="1"/>
  <c r="AU583" i="160"/>
  <c r="BS583" i="160" s="1"/>
  <c r="AV583" i="160"/>
  <c r="BT583" i="160" s="1"/>
  <c r="AW583" i="160"/>
  <c r="BU583" i="160" s="1"/>
  <c r="AA584" i="160"/>
  <c r="AY584" i="160" s="1"/>
  <c r="AB584" i="160"/>
  <c r="AZ584" i="160" s="1"/>
  <c r="AC584" i="160"/>
  <c r="BA584" i="160" s="1"/>
  <c r="AD584" i="160"/>
  <c r="BB584" i="160" s="1"/>
  <c r="AE584" i="160"/>
  <c r="BC584" i="160" s="1"/>
  <c r="AF584" i="160"/>
  <c r="BD584" i="160" s="1"/>
  <c r="AG584" i="160"/>
  <c r="BE584" i="160" s="1"/>
  <c r="AH584" i="160"/>
  <c r="BF584" i="160" s="1"/>
  <c r="AI584" i="160"/>
  <c r="BG584" i="160" s="1"/>
  <c r="AJ584" i="160"/>
  <c r="BH584" i="160" s="1"/>
  <c r="AK584" i="160"/>
  <c r="BI584" i="160" s="1"/>
  <c r="AL584" i="160"/>
  <c r="BJ584" i="160" s="1"/>
  <c r="AM584" i="160"/>
  <c r="BK584" i="160" s="1"/>
  <c r="AN584" i="160"/>
  <c r="BL584" i="160" s="1"/>
  <c r="AO584" i="160"/>
  <c r="BM584" i="160" s="1"/>
  <c r="AP584" i="160"/>
  <c r="BN584" i="160" s="1"/>
  <c r="AQ584" i="160"/>
  <c r="BO584" i="160" s="1"/>
  <c r="AR584" i="160"/>
  <c r="BP584" i="160" s="1"/>
  <c r="AS584" i="160"/>
  <c r="BQ584" i="160" s="1"/>
  <c r="AT584" i="160"/>
  <c r="BR584" i="160" s="1"/>
  <c r="AU584" i="160"/>
  <c r="BS584" i="160" s="1"/>
  <c r="AV584" i="160"/>
  <c r="BT584" i="160" s="1"/>
  <c r="AW584" i="160"/>
  <c r="BU584" i="160" s="1"/>
  <c r="AA585" i="160"/>
  <c r="AY585" i="160" s="1"/>
  <c r="AB585" i="160"/>
  <c r="AZ585" i="160" s="1"/>
  <c r="AC585" i="160"/>
  <c r="BA585" i="160" s="1"/>
  <c r="AD585" i="160"/>
  <c r="BB585" i="160" s="1"/>
  <c r="AE585" i="160"/>
  <c r="BC585" i="160" s="1"/>
  <c r="AF585" i="160"/>
  <c r="BD585" i="160" s="1"/>
  <c r="AG585" i="160"/>
  <c r="BE585" i="160" s="1"/>
  <c r="AH585" i="160"/>
  <c r="BF585" i="160" s="1"/>
  <c r="AI585" i="160"/>
  <c r="BG585" i="160" s="1"/>
  <c r="AJ585" i="160"/>
  <c r="BH585" i="160" s="1"/>
  <c r="AK585" i="160"/>
  <c r="BI585" i="160" s="1"/>
  <c r="AL585" i="160"/>
  <c r="BJ585" i="160" s="1"/>
  <c r="AM585" i="160"/>
  <c r="BK585" i="160" s="1"/>
  <c r="AN585" i="160"/>
  <c r="BL585" i="160" s="1"/>
  <c r="AO585" i="160"/>
  <c r="BM585" i="160" s="1"/>
  <c r="AP585" i="160"/>
  <c r="BN585" i="160" s="1"/>
  <c r="AQ585" i="160"/>
  <c r="BO585" i="160" s="1"/>
  <c r="AR585" i="160"/>
  <c r="BP585" i="160" s="1"/>
  <c r="AS585" i="160"/>
  <c r="BQ585" i="160" s="1"/>
  <c r="AT585" i="160"/>
  <c r="BR585" i="160" s="1"/>
  <c r="AU585" i="160"/>
  <c r="BS585" i="160" s="1"/>
  <c r="AV585" i="160"/>
  <c r="BT585" i="160" s="1"/>
  <c r="AW585" i="160"/>
  <c r="BU585" i="160" s="1"/>
  <c r="AA586" i="160"/>
  <c r="AY586" i="160" s="1"/>
  <c r="AB586" i="160"/>
  <c r="AZ586" i="160" s="1"/>
  <c r="AC586" i="160"/>
  <c r="BA586" i="160" s="1"/>
  <c r="AD586" i="160"/>
  <c r="BB586" i="160" s="1"/>
  <c r="AE586" i="160"/>
  <c r="BC586" i="160" s="1"/>
  <c r="AF586" i="160"/>
  <c r="BD586" i="160" s="1"/>
  <c r="AG586" i="160"/>
  <c r="BE586" i="160" s="1"/>
  <c r="AH586" i="160"/>
  <c r="BF586" i="160" s="1"/>
  <c r="AI586" i="160"/>
  <c r="BG586" i="160" s="1"/>
  <c r="AJ586" i="160"/>
  <c r="BH586" i="160" s="1"/>
  <c r="AK586" i="160"/>
  <c r="BI586" i="160" s="1"/>
  <c r="AL586" i="160"/>
  <c r="BJ586" i="160" s="1"/>
  <c r="AM586" i="160"/>
  <c r="BK586" i="160" s="1"/>
  <c r="AN586" i="160"/>
  <c r="BL586" i="160" s="1"/>
  <c r="AO586" i="160"/>
  <c r="BM586" i="160" s="1"/>
  <c r="AP586" i="160"/>
  <c r="BN586" i="160" s="1"/>
  <c r="AQ586" i="160"/>
  <c r="BO586" i="160" s="1"/>
  <c r="AR586" i="160"/>
  <c r="BP586" i="160" s="1"/>
  <c r="AS586" i="160"/>
  <c r="BQ586" i="160" s="1"/>
  <c r="AT586" i="160"/>
  <c r="BR586" i="160" s="1"/>
  <c r="AU586" i="160"/>
  <c r="BS586" i="160" s="1"/>
  <c r="AV586" i="160"/>
  <c r="BT586" i="160" s="1"/>
  <c r="AW586" i="160"/>
  <c r="BU586" i="160" s="1"/>
  <c r="AA587" i="160"/>
  <c r="AY587" i="160" s="1"/>
  <c r="AB587" i="160"/>
  <c r="AZ587" i="160" s="1"/>
  <c r="AC587" i="160"/>
  <c r="BA587" i="160" s="1"/>
  <c r="AD587" i="160"/>
  <c r="BB587" i="160" s="1"/>
  <c r="AE587" i="160"/>
  <c r="BC587" i="160" s="1"/>
  <c r="AF587" i="160"/>
  <c r="BD587" i="160" s="1"/>
  <c r="AG587" i="160"/>
  <c r="BE587" i="160" s="1"/>
  <c r="AH587" i="160"/>
  <c r="BF587" i="160" s="1"/>
  <c r="AI587" i="160"/>
  <c r="BG587" i="160" s="1"/>
  <c r="AJ587" i="160"/>
  <c r="BH587" i="160" s="1"/>
  <c r="AK587" i="160"/>
  <c r="BI587" i="160" s="1"/>
  <c r="AL587" i="160"/>
  <c r="BJ587" i="160" s="1"/>
  <c r="AM587" i="160"/>
  <c r="BK587" i="160" s="1"/>
  <c r="AN587" i="160"/>
  <c r="BL587" i="160" s="1"/>
  <c r="AO587" i="160"/>
  <c r="BM587" i="160" s="1"/>
  <c r="AP587" i="160"/>
  <c r="BN587" i="160" s="1"/>
  <c r="AQ587" i="160"/>
  <c r="BO587" i="160" s="1"/>
  <c r="AR587" i="160"/>
  <c r="BP587" i="160" s="1"/>
  <c r="AS587" i="160"/>
  <c r="BQ587" i="160" s="1"/>
  <c r="AT587" i="160"/>
  <c r="BR587" i="160" s="1"/>
  <c r="AU587" i="160"/>
  <c r="BS587" i="160" s="1"/>
  <c r="AV587" i="160"/>
  <c r="BT587" i="160" s="1"/>
  <c r="AW587" i="160"/>
  <c r="BU587" i="160" s="1"/>
  <c r="AA588" i="160"/>
  <c r="AY588" i="160" s="1"/>
  <c r="AB588" i="160"/>
  <c r="AZ588" i="160" s="1"/>
  <c r="AC588" i="160"/>
  <c r="BA588" i="160" s="1"/>
  <c r="AD588" i="160"/>
  <c r="BB588" i="160" s="1"/>
  <c r="AE588" i="160"/>
  <c r="BC588" i="160" s="1"/>
  <c r="AF588" i="160"/>
  <c r="BD588" i="160" s="1"/>
  <c r="AG588" i="160"/>
  <c r="BE588" i="160" s="1"/>
  <c r="AH588" i="160"/>
  <c r="BF588" i="160" s="1"/>
  <c r="AI588" i="160"/>
  <c r="BG588" i="160" s="1"/>
  <c r="AJ588" i="160"/>
  <c r="BH588" i="160" s="1"/>
  <c r="AK588" i="160"/>
  <c r="BI588" i="160" s="1"/>
  <c r="AL588" i="160"/>
  <c r="BJ588" i="160" s="1"/>
  <c r="AM588" i="160"/>
  <c r="BK588" i="160" s="1"/>
  <c r="AN588" i="160"/>
  <c r="BL588" i="160" s="1"/>
  <c r="AO588" i="160"/>
  <c r="BM588" i="160" s="1"/>
  <c r="AP588" i="160"/>
  <c r="BN588" i="160" s="1"/>
  <c r="AQ588" i="160"/>
  <c r="BO588" i="160" s="1"/>
  <c r="AR588" i="160"/>
  <c r="BP588" i="160" s="1"/>
  <c r="AS588" i="160"/>
  <c r="BQ588" i="160" s="1"/>
  <c r="AT588" i="160"/>
  <c r="BR588" i="160" s="1"/>
  <c r="AU588" i="160"/>
  <c r="BS588" i="160" s="1"/>
  <c r="AV588" i="160"/>
  <c r="BT588" i="160" s="1"/>
  <c r="AW588" i="160"/>
  <c r="BU588" i="160" s="1"/>
  <c r="AA589" i="160"/>
  <c r="AY589" i="160" s="1"/>
  <c r="AB589" i="160"/>
  <c r="AZ589" i="160" s="1"/>
  <c r="AC589" i="160"/>
  <c r="BA589" i="160" s="1"/>
  <c r="AD589" i="160"/>
  <c r="BB589" i="160" s="1"/>
  <c r="AE589" i="160"/>
  <c r="BC589" i="160" s="1"/>
  <c r="AF589" i="160"/>
  <c r="BD589" i="160" s="1"/>
  <c r="AG589" i="160"/>
  <c r="BE589" i="160" s="1"/>
  <c r="AH589" i="160"/>
  <c r="BF589" i="160" s="1"/>
  <c r="AI589" i="160"/>
  <c r="BG589" i="160" s="1"/>
  <c r="AJ589" i="160"/>
  <c r="BH589" i="160" s="1"/>
  <c r="AK589" i="160"/>
  <c r="BI589" i="160" s="1"/>
  <c r="AL589" i="160"/>
  <c r="BJ589" i="160" s="1"/>
  <c r="AM589" i="160"/>
  <c r="BK589" i="160" s="1"/>
  <c r="AN589" i="160"/>
  <c r="BL589" i="160" s="1"/>
  <c r="AO589" i="160"/>
  <c r="BM589" i="160" s="1"/>
  <c r="AP589" i="160"/>
  <c r="BN589" i="160" s="1"/>
  <c r="AQ589" i="160"/>
  <c r="BO589" i="160" s="1"/>
  <c r="AR589" i="160"/>
  <c r="BP589" i="160" s="1"/>
  <c r="AS589" i="160"/>
  <c r="BQ589" i="160" s="1"/>
  <c r="AT589" i="160"/>
  <c r="BR589" i="160" s="1"/>
  <c r="AU589" i="160"/>
  <c r="BS589" i="160" s="1"/>
  <c r="AV589" i="160"/>
  <c r="BT589" i="160" s="1"/>
  <c r="AW589" i="160"/>
  <c r="BU589" i="160" s="1"/>
  <c r="AA590" i="160"/>
  <c r="AY590" i="160" s="1"/>
  <c r="AB590" i="160"/>
  <c r="AZ590" i="160" s="1"/>
  <c r="AC590" i="160"/>
  <c r="BA590" i="160" s="1"/>
  <c r="AD590" i="160"/>
  <c r="BB590" i="160" s="1"/>
  <c r="AE590" i="160"/>
  <c r="BC590" i="160" s="1"/>
  <c r="AF590" i="160"/>
  <c r="BD590" i="160" s="1"/>
  <c r="AG590" i="160"/>
  <c r="BE590" i="160" s="1"/>
  <c r="AH590" i="160"/>
  <c r="BF590" i="160" s="1"/>
  <c r="AI590" i="160"/>
  <c r="BG590" i="160" s="1"/>
  <c r="AJ590" i="160"/>
  <c r="BH590" i="160" s="1"/>
  <c r="AK590" i="160"/>
  <c r="BI590" i="160" s="1"/>
  <c r="AL590" i="160"/>
  <c r="BJ590" i="160" s="1"/>
  <c r="AM590" i="160"/>
  <c r="BK590" i="160" s="1"/>
  <c r="AN590" i="160"/>
  <c r="BL590" i="160" s="1"/>
  <c r="AO590" i="160"/>
  <c r="BM590" i="160" s="1"/>
  <c r="AP590" i="160"/>
  <c r="BN590" i="160" s="1"/>
  <c r="AQ590" i="160"/>
  <c r="BO590" i="160" s="1"/>
  <c r="AR590" i="160"/>
  <c r="BP590" i="160" s="1"/>
  <c r="AS590" i="160"/>
  <c r="BQ590" i="160" s="1"/>
  <c r="AT590" i="160"/>
  <c r="BR590" i="160" s="1"/>
  <c r="AU590" i="160"/>
  <c r="BS590" i="160" s="1"/>
  <c r="AV590" i="160"/>
  <c r="BT590" i="160" s="1"/>
  <c r="AW590" i="160"/>
  <c r="BU590" i="160" s="1"/>
  <c r="AA591" i="160"/>
  <c r="AY591" i="160" s="1"/>
  <c r="AB591" i="160"/>
  <c r="AZ591" i="160" s="1"/>
  <c r="AC591" i="160"/>
  <c r="BA591" i="160" s="1"/>
  <c r="AD591" i="160"/>
  <c r="BB591" i="160" s="1"/>
  <c r="AE591" i="160"/>
  <c r="BC591" i="160" s="1"/>
  <c r="AF591" i="160"/>
  <c r="BD591" i="160" s="1"/>
  <c r="AG591" i="160"/>
  <c r="BE591" i="160" s="1"/>
  <c r="AH591" i="160"/>
  <c r="BF591" i="160" s="1"/>
  <c r="AI591" i="160"/>
  <c r="BG591" i="160" s="1"/>
  <c r="AJ591" i="160"/>
  <c r="BH591" i="160" s="1"/>
  <c r="AK591" i="160"/>
  <c r="BI591" i="160" s="1"/>
  <c r="AL591" i="160"/>
  <c r="BJ591" i="160" s="1"/>
  <c r="AM591" i="160"/>
  <c r="BK591" i="160" s="1"/>
  <c r="AN591" i="160"/>
  <c r="BL591" i="160" s="1"/>
  <c r="AO591" i="160"/>
  <c r="BM591" i="160" s="1"/>
  <c r="AP591" i="160"/>
  <c r="BN591" i="160" s="1"/>
  <c r="AQ591" i="160"/>
  <c r="BO591" i="160" s="1"/>
  <c r="AR591" i="160"/>
  <c r="BP591" i="160" s="1"/>
  <c r="AS591" i="160"/>
  <c r="BQ591" i="160" s="1"/>
  <c r="AT591" i="160"/>
  <c r="BR591" i="160" s="1"/>
  <c r="AU591" i="160"/>
  <c r="BS591" i="160" s="1"/>
  <c r="AV591" i="160"/>
  <c r="BT591" i="160" s="1"/>
  <c r="AW591" i="160"/>
  <c r="BU591" i="160" s="1"/>
  <c r="AA592" i="160"/>
  <c r="AY592" i="160" s="1"/>
  <c r="AB592" i="160"/>
  <c r="AZ592" i="160" s="1"/>
  <c r="AC592" i="160"/>
  <c r="BA592" i="160" s="1"/>
  <c r="AD592" i="160"/>
  <c r="BB592" i="160" s="1"/>
  <c r="AE592" i="160"/>
  <c r="BC592" i="160" s="1"/>
  <c r="AF592" i="160"/>
  <c r="BD592" i="160" s="1"/>
  <c r="AG592" i="160"/>
  <c r="BE592" i="160" s="1"/>
  <c r="AH592" i="160"/>
  <c r="BF592" i="160" s="1"/>
  <c r="AI592" i="160"/>
  <c r="BG592" i="160" s="1"/>
  <c r="AJ592" i="160"/>
  <c r="BH592" i="160" s="1"/>
  <c r="AK592" i="160"/>
  <c r="BI592" i="160" s="1"/>
  <c r="AL592" i="160"/>
  <c r="BJ592" i="160" s="1"/>
  <c r="AM592" i="160"/>
  <c r="BK592" i="160" s="1"/>
  <c r="AN592" i="160"/>
  <c r="BL592" i="160" s="1"/>
  <c r="AO592" i="160"/>
  <c r="BM592" i="160" s="1"/>
  <c r="AP592" i="160"/>
  <c r="BN592" i="160" s="1"/>
  <c r="AQ592" i="160"/>
  <c r="BO592" i="160" s="1"/>
  <c r="AR592" i="160"/>
  <c r="BP592" i="160" s="1"/>
  <c r="AS592" i="160"/>
  <c r="BQ592" i="160" s="1"/>
  <c r="AT592" i="160"/>
  <c r="BR592" i="160" s="1"/>
  <c r="AU592" i="160"/>
  <c r="BS592" i="160" s="1"/>
  <c r="AV592" i="160"/>
  <c r="BT592" i="160" s="1"/>
  <c r="AW592" i="160"/>
  <c r="BU592" i="160" s="1"/>
  <c r="AA593" i="160"/>
  <c r="AY593" i="160" s="1"/>
  <c r="AB593" i="160"/>
  <c r="AZ593" i="160" s="1"/>
  <c r="AC593" i="160"/>
  <c r="BA593" i="160" s="1"/>
  <c r="AD593" i="160"/>
  <c r="BB593" i="160" s="1"/>
  <c r="AE593" i="160"/>
  <c r="BC593" i="160" s="1"/>
  <c r="AF593" i="160"/>
  <c r="BD593" i="160" s="1"/>
  <c r="AG593" i="160"/>
  <c r="BE593" i="160" s="1"/>
  <c r="AH593" i="160"/>
  <c r="BF593" i="160" s="1"/>
  <c r="AI593" i="160"/>
  <c r="BG593" i="160" s="1"/>
  <c r="AJ593" i="160"/>
  <c r="BH593" i="160" s="1"/>
  <c r="AK593" i="160"/>
  <c r="BI593" i="160" s="1"/>
  <c r="AL593" i="160"/>
  <c r="BJ593" i="160" s="1"/>
  <c r="AM593" i="160"/>
  <c r="BK593" i="160" s="1"/>
  <c r="AN593" i="160"/>
  <c r="BL593" i="160" s="1"/>
  <c r="AO593" i="160"/>
  <c r="BM593" i="160" s="1"/>
  <c r="AP593" i="160"/>
  <c r="BN593" i="160" s="1"/>
  <c r="AQ593" i="160"/>
  <c r="BO593" i="160" s="1"/>
  <c r="AR593" i="160"/>
  <c r="BP593" i="160" s="1"/>
  <c r="AS593" i="160"/>
  <c r="BQ593" i="160" s="1"/>
  <c r="AT593" i="160"/>
  <c r="BR593" i="160" s="1"/>
  <c r="AU593" i="160"/>
  <c r="BS593" i="160" s="1"/>
  <c r="AV593" i="160"/>
  <c r="BT593" i="160" s="1"/>
  <c r="AW593" i="160"/>
  <c r="BU593" i="160" s="1"/>
  <c r="AA594" i="160"/>
  <c r="AY594" i="160" s="1"/>
  <c r="AB594" i="160"/>
  <c r="AZ594" i="160" s="1"/>
  <c r="AC594" i="160"/>
  <c r="BA594" i="160" s="1"/>
  <c r="AD594" i="160"/>
  <c r="BB594" i="160" s="1"/>
  <c r="AE594" i="160"/>
  <c r="BC594" i="160" s="1"/>
  <c r="AF594" i="160"/>
  <c r="BD594" i="160" s="1"/>
  <c r="AG594" i="160"/>
  <c r="BE594" i="160" s="1"/>
  <c r="AH594" i="160"/>
  <c r="BF594" i="160" s="1"/>
  <c r="AI594" i="160"/>
  <c r="BG594" i="160" s="1"/>
  <c r="AJ594" i="160"/>
  <c r="BH594" i="160" s="1"/>
  <c r="AK594" i="160"/>
  <c r="BI594" i="160" s="1"/>
  <c r="AL594" i="160"/>
  <c r="BJ594" i="160" s="1"/>
  <c r="AM594" i="160"/>
  <c r="BK594" i="160" s="1"/>
  <c r="AN594" i="160"/>
  <c r="BL594" i="160" s="1"/>
  <c r="AO594" i="160"/>
  <c r="BM594" i="160" s="1"/>
  <c r="AP594" i="160"/>
  <c r="BN594" i="160" s="1"/>
  <c r="AQ594" i="160"/>
  <c r="BO594" i="160" s="1"/>
  <c r="AR594" i="160"/>
  <c r="BP594" i="160" s="1"/>
  <c r="AS594" i="160"/>
  <c r="BQ594" i="160" s="1"/>
  <c r="AT594" i="160"/>
  <c r="BR594" i="160" s="1"/>
  <c r="AU594" i="160"/>
  <c r="BS594" i="160" s="1"/>
  <c r="AV594" i="160"/>
  <c r="BT594" i="160" s="1"/>
  <c r="AW594" i="160"/>
  <c r="BU594" i="160" s="1"/>
  <c r="AA595" i="160"/>
  <c r="AY595" i="160" s="1"/>
  <c r="AB595" i="160"/>
  <c r="AZ595" i="160" s="1"/>
  <c r="AC595" i="160"/>
  <c r="BA595" i="160" s="1"/>
  <c r="AD595" i="160"/>
  <c r="BB595" i="160" s="1"/>
  <c r="AE595" i="160"/>
  <c r="BC595" i="160" s="1"/>
  <c r="AF595" i="160"/>
  <c r="BD595" i="160" s="1"/>
  <c r="AG595" i="160"/>
  <c r="BE595" i="160" s="1"/>
  <c r="AH595" i="160"/>
  <c r="BF595" i="160" s="1"/>
  <c r="AI595" i="160"/>
  <c r="BG595" i="160" s="1"/>
  <c r="AJ595" i="160"/>
  <c r="BH595" i="160" s="1"/>
  <c r="AK595" i="160"/>
  <c r="BI595" i="160" s="1"/>
  <c r="AL595" i="160"/>
  <c r="BJ595" i="160" s="1"/>
  <c r="AM595" i="160"/>
  <c r="BK595" i="160" s="1"/>
  <c r="AN595" i="160"/>
  <c r="BL595" i="160" s="1"/>
  <c r="AO595" i="160"/>
  <c r="BM595" i="160" s="1"/>
  <c r="AP595" i="160"/>
  <c r="BN595" i="160" s="1"/>
  <c r="AQ595" i="160"/>
  <c r="BO595" i="160" s="1"/>
  <c r="AR595" i="160"/>
  <c r="BP595" i="160" s="1"/>
  <c r="AS595" i="160"/>
  <c r="BQ595" i="160" s="1"/>
  <c r="AT595" i="160"/>
  <c r="BR595" i="160" s="1"/>
  <c r="AU595" i="160"/>
  <c r="BS595" i="160" s="1"/>
  <c r="AV595" i="160"/>
  <c r="BT595" i="160" s="1"/>
  <c r="AW595" i="160"/>
  <c r="BU595" i="160" s="1"/>
  <c r="AA596" i="160"/>
  <c r="AY596" i="160" s="1"/>
  <c r="AB596" i="160"/>
  <c r="AZ596" i="160" s="1"/>
  <c r="AC596" i="160"/>
  <c r="BA596" i="160" s="1"/>
  <c r="AD596" i="160"/>
  <c r="BB596" i="160" s="1"/>
  <c r="AE596" i="160"/>
  <c r="BC596" i="160" s="1"/>
  <c r="AF596" i="160"/>
  <c r="BD596" i="160" s="1"/>
  <c r="AG596" i="160"/>
  <c r="BE596" i="160" s="1"/>
  <c r="AH596" i="160"/>
  <c r="BF596" i="160" s="1"/>
  <c r="AI596" i="160"/>
  <c r="BG596" i="160" s="1"/>
  <c r="AJ596" i="160"/>
  <c r="BH596" i="160" s="1"/>
  <c r="AK596" i="160"/>
  <c r="BI596" i="160" s="1"/>
  <c r="AL596" i="160"/>
  <c r="BJ596" i="160" s="1"/>
  <c r="AM596" i="160"/>
  <c r="BK596" i="160" s="1"/>
  <c r="AN596" i="160"/>
  <c r="BL596" i="160" s="1"/>
  <c r="AO596" i="160"/>
  <c r="BM596" i="160" s="1"/>
  <c r="AP596" i="160"/>
  <c r="BN596" i="160" s="1"/>
  <c r="AQ596" i="160"/>
  <c r="BO596" i="160" s="1"/>
  <c r="AR596" i="160"/>
  <c r="BP596" i="160" s="1"/>
  <c r="AS596" i="160"/>
  <c r="BQ596" i="160" s="1"/>
  <c r="AT596" i="160"/>
  <c r="BR596" i="160" s="1"/>
  <c r="AU596" i="160"/>
  <c r="BS596" i="160" s="1"/>
  <c r="AV596" i="160"/>
  <c r="BT596" i="160" s="1"/>
  <c r="AW596" i="160"/>
  <c r="BU596" i="160" s="1"/>
  <c r="AA597" i="160"/>
  <c r="AY597" i="160" s="1"/>
  <c r="AB597" i="160"/>
  <c r="AZ597" i="160" s="1"/>
  <c r="AC597" i="160"/>
  <c r="BA597" i="160" s="1"/>
  <c r="AD597" i="160"/>
  <c r="BB597" i="160" s="1"/>
  <c r="AE597" i="160"/>
  <c r="BC597" i="160" s="1"/>
  <c r="AF597" i="160"/>
  <c r="BD597" i="160" s="1"/>
  <c r="AG597" i="160"/>
  <c r="BE597" i="160" s="1"/>
  <c r="AH597" i="160"/>
  <c r="BF597" i="160" s="1"/>
  <c r="AI597" i="160"/>
  <c r="BG597" i="160" s="1"/>
  <c r="AJ597" i="160"/>
  <c r="BH597" i="160" s="1"/>
  <c r="AK597" i="160"/>
  <c r="BI597" i="160" s="1"/>
  <c r="AL597" i="160"/>
  <c r="BJ597" i="160" s="1"/>
  <c r="AM597" i="160"/>
  <c r="BK597" i="160" s="1"/>
  <c r="AN597" i="160"/>
  <c r="BL597" i="160" s="1"/>
  <c r="AO597" i="160"/>
  <c r="BM597" i="160" s="1"/>
  <c r="AP597" i="160"/>
  <c r="BN597" i="160" s="1"/>
  <c r="AQ597" i="160"/>
  <c r="BO597" i="160" s="1"/>
  <c r="AR597" i="160"/>
  <c r="BP597" i="160" s="1"/>
  <c r="AS597" i="160"/>
  <c r="BQ597" i="160" s="1"/>
  <c r="AT597" i="160"/>
  <c r="BR597" i="160" s="1"/>
  <c r="AU597" i="160"/>
  <c r="BS597" i="160" s="1"/>
  <c r="AV597" i="160"/>
  <c r="BT597" i="160" s="1"/>
  <c r="AW597" i="160"/>
  <c r="BU597" i="160" s="1"/>
  <c r="AA598" i="160"/>
  <c r="AY598" i="160" s="1"/>
  <c r="AB598" i="160"/>
  <c r="AZ598" i="160" s="1"/>
  <c r="AC598" i="160"/>
  <c r="BA598" i="160" s="1"/>
  <c r="AD598" i="160"/>
  <c r="BB598" i="160" s="1"/>
  <c r="AE598" i="160"/>
  <c r="BC598" i="160" s="1"/>
  <c r="AF598" i="160"/>
  <c r="BD598" i="160" s="1"/>
  <c r="AG598" i="160"/>
  <c r="BE598" i="160" s="1"/>
  <c r="AH598" i="160"/>
  <c r="BF598" i="160" s="1"/>
  <c r="AI598" i="160"/>
  <c r="BG598" i="160" s="1"/>
  <c r="AJ598" i="160"/>
  <c r="BH598" i="160" s="1"/>
  <c r="AK598" i="160"/>
  <c r="BI598" i="160" s="1"/>
  <c r="AL598" i="160"/>
  <c r="BJ598" i="160" s="1"/>
  <c r="AM598" i="160"/>
  <c r="BK598" i="160" s="1"/>
  <c r="AN598" i="160"/>
  <c r="BL598" i="160" s="1"/>
  <c r="AO598" i="160"/>
  <c r="BM598" i="160" s="1"/>
  <c r="AP598" i="160"/>
  <c r="BN598" i="160" s="1"/>
  <c r="AQ598" i="160"/>
  <c r="BO598" i="160" s="1"/>
  <c r="AR598" i="160"/>
  <c r="BP598" i="160" s="1"/>
  <c r="AS598" i="160"/>
  <c r="BQ598" i="160" s="1"/>
  <c r="AT598" i="160"/>
  <c r="BR598" i="160" s="1"/>
  <c r="AU598" i="160"/>
  <c r="BS598" i="160" s="1"/>
  <c r="AV598" i="160"/>
  <c r="BT598" i="160" s="1"/>
  <c r="AW598" i="160"/>
  <c r="BU598" i="160" s="1"/>
  <c r="AA599" i="160"/>
  <c r="AY599" i="160" s="1"/>
  <c r="AB599" i="160"/>
  <c r="AZ599" i="160" s="1"/>
  <c r="AC599" i="160"/>
  <c r="BA599" i="160" s="1"/>
  <c r="AD599" i="160"/>
  <c r="BB599" i="160" s="1"/>
  <c r="AE599" i="160"/>
  <c r="BC599" i="160" s="1"/>
  <c r="AF599" i="160"/>
  <c r="BD599" i="160" s="1"/>
  <c r="AG599" i="160"/>
  <c r="BE599" i="160" s="1"/>
  <c r="AH599" i="160"/>
  <c r="BF599" i="160" s="1"/>
  <c r="AI599" i="160"/>
  <c r="BG599" i="160" s="1"/>
  <c r="AJ599" i="160"/>
  <c r="BH599" i="160" s="1"/>
  <c r="AK599" i="160"/>
  <c r="BI599" i="160" s="1"/>
  <c r="AL599" i="160"/>
  <c r="BJ599" i="160" s="1"/>
  <c r="AM599" i="160"/>
  <c r="BK599" i="160" s="1"/>
  <c r="AN599" i="160"/>
  <c r="BL599" i="160" s="1"/>
  <c r="AO599" i="160"/>
  <c r="BM599" i="160" s="1"/>
  <c r="AP599" i="160"/>
  <c r="BN599" i="160" s="1"/>
  <c r="AQ599" i="160"/>
  <c r="BO599" i="160" s="1"/>
  <c r="AR599" i="160"/>
  <c r="BP599" i="160" s="1"/>
  <c r="AS599" i="160"/>
  <c r="BQ599" i="160" s="1"/>
  <c r="AT599" i="160"/>
  <c r="BR599" i="160" s="1"/>
  <c r="AU599" i="160"/>
  <c r="BS599" i="160" s="1"/>
  <c r="AV599" i="160"/>
  <c r="BT599" i="160" s="1"/>
  <c r="AW599" i="160"/>
  <c r="BU599" i="160" s="1"/>
  <c r="AA600" i="160"/>
  <c r="AY600" i="160" s="1"/>
  <c r="AB600" i="160"/>
  <c r="AZ600" i="160" s="1"/>
  <c r="AC600" i="160"/>
  <c r="BA600" i="160" s="1"/>
  <c r="AD600" i="160"/>
  <c r="BB600" i="160" s="1"/>
  <c r="AE600" i="160"/>
  <c r="BC600" i="160" s="1"/>
  <c r="AF600" i="160"/>
  <c r="BD600" i="160" s="1"/>
  <c r="AG600" i="160"/>
  <c r="BE600" i="160" s="1"/>
  <c r="AH600" i="160"/>
  <c r="BF600" i="160" s="1"/>
  <c r="AI600" i="160"/>
  <c r="BG600" i="160" s="1"/>
  <c r="AJ600" i="160"/>
  <c r="BH600" i="160" s="1"/>
  <c r="AK600" i="160"/>
  <c r="BI600" i="160" s="1"/>
  <c r="AL600" i="160"/>
  <c r="BJ600" i="160" s="1"/>
  <c r="AM600" i="160"/>
  <c r="BK600" i="160" s="1"/>
  <c r="AN600" i="160"/>
  <c r="BL600" i="160" s="1"/>
  <c r="AO600" i="160"/>
  <c r="BM600" i="160" s="1"/>
  <c r="AP600" i="160"/>
  <c r="BN600" i="160" s="1"/>
  <c r="AQ600" i="160"/>
  <c r="BO600" i="160" s="1"/>
  <c r="AR600" i="160"/>
  <c r="BP600" i="160" s="1"/>
  <c r="AS600" i="160"/>
  <c r="BQ600" i="160" s="1"/>
  <c r="AT600" i="160"/>
  <c r="BR600" i="160" s="1"/>
  <c r="AU600" i="160"/>
  <c r="BS600" i="160" s="1"/>
  <c r="AV600" i="160"/>
  <c r="BT600" i="160" s="1"/>
  <c r="AW600" i="160"/>
  <c r="BU600" i="160" s="1"/>
  <c r="AA601" i="160"/>
  <c r="AY601" i="160" s="1"/>
  <c r="AB601" i="160"/>
  <c r="AZ601" i="160" s="1"/>
  <c r="AC601" i="160"/>
  <c r="BA601" i="160" s="1"/>
  <c r="AD601" i="160"/>
  <c r="BB601" i="160" s="1"/>
  <c r="AE601" i="160"/>
  <c r="BC601" i="160" s="1"/>
  <c r="AF601" i="160"/>
  <c r="BD601" i="160" s="1"/>
  <c r="AG601" i="160"/>
  <c r="BE601" i="160" s="1"/>
  <c r="AH601" i="160"/>
  <c r="BF601" i="160" s="1"/>
  <c r="AI601" i="160"/>
  <c r="BG601" i="160" s="1"/>
  <c r="AJ601" i="160"/>
  <c r="BH601" i="160" s="1"/>
  <c r="AK601" i="160"/>
  <c r="BI601" i="160" s="1"/>
  <c r="AL601" i="160"/>
  <c r="BJ601" i="160" s="1"/>
  <c r="AM601" i="160"/>
  <c r="BK601" i="160" s="1"/>
  <c r="AN601" i="160"/>
  <c r="BL601" i="160" s="1"/>
  <c r="AO601" i="160"/>
  <c r="BM601" i="160" s="1"/>
  <c r="AP601" i="160"/>
  <c r="BN601" i="160" s="1"/>
  <c r="AQ601" i="160"/>
  <c r="BO601" i="160" s="1"/>
  <c r="AR601" i="160"/>
  <c r="BP601" i="160" s="1"/>
  <c r="AS601" i="160"/>
  <c r="BQ601" i="160" s="1"/>
  <c r="AT601" i="160"/>
  <c r="BR601" i="160" s="1"/>
  <c r="AU601" i="160"/>
  <c r="BS601" i="160" s="1"/>
  <c r="AV601" i="160"/>
  <c r="BT601" i="160" s="1"/>
  <c r="AW601" i="160"/>
  <c r="BU601" i="160" s="1"/>
  <c r="AA602" i="160"/>
  <c r="AY602" i="160" s="1"/>
  <c r="AB602" i="160"/>
  <c r="AZ602" i="160" s="1"/>
  <c r="AC602" i="160"/>
  <c r="BA602" i="160" s="1"/>
  <c r="AD602" i="160"/>
  <c r="BB602" i="160" s="1"/>
  <c r="AE602" i="160"/>
  <c r="BC602" i="160" s="1"/>
  <c r="AF602" i="160"/>
  <c r="BD602" i="160" s="1"/>
  <c r="AG602" i="160"/>
  <c r="BE602" i="160" s="1"/>
  <c r="AH602" i="160"/>
  <c r="BF602" i="160" s="1"/>
  <c r="AI602" i="160"/>
  <c r="BG602" i="160" s="1"/>
  <c r="AJ602" i="160"/>
  <c r="BH602" i="160" s="1"/>
  <c r="AK602" i="160"/>
  <c r="BI602" i="160" s="1"/>
  <c r="AL602" i="160"/>
  <c r="BJ602" i="160" s="1"/>
  <c r="AM602" i="160"/>
  <c r="BK602" i="160" s="1"/>
  <c r="AN602" i="160"/>
  <c r="BL602" i="160" s="1"/>
  <c r="AO602" i="160"/>
  <c r="BM602" i="160" s="1"/>
  <c r="AP602" i="160"/>
  <c r="BN602" i="160" s="1"/>
  <c r="AQ602" i="160"/>
  <c r="BO602" i="160" s="1"/>
  <c r="AR602" i="160"/>
  <c r="BP602" i="160" s="1"/>
  <c r="AS602" i="160"/>
  <c r="BQ602" i="160" s="1"/>
  <c r="AT602" i="160"/>
  <c r="BR602" i="160" s="1"/>
  <c r="AU602" i="160"/>
  <c r="BS602" i="160" s="1"/>
  <c r="AV602" i="160"/>
  <c r="BT602" i="160" s="1"/>
  <c r="AW602" i="160"/>
  <c r="BU602" i="160" s="1"/>
  <c r="AA603" i="160"/>
  <c r="AY603" i="160" s="1"/>
  <c r="AB603" i="160"/>
  <c r="AZ603" i="160" s="1"/>
  <c r="AC603" i="160"/>
  <c r="BA603" i="160" s="1"/>
  <c r="AD603" i="160"/>
  <c r="BB603" i="160" s="1"/>
  <c r="AE603" i="160"/>
  <c r="BC603" i="160" s="1"/>
  <c r="AF603" i="160"/>
  <c r="BD603" i="160" s="1"/>
  <c r="AG603" i="160"/>
  <c r="BE603" i="160" s="1"/>
  <c r="AH603" i="160"/>
  <c r="BF603" i="160" s="1"/>
  <c r="AI603" i="160"/>
  <c r="BG603" i="160" s="1"/>
  <c r="AJ603" i="160"/>
  <c r="BH603" i="160" s="1"/>
  <c r="AK603" i="160"/>
  <c r="BI603" i="160" s="1"/>
  <c r="AL603" i="160"/>
  <c r="BJ603" i="160" s="1"/>
  <c r="AM603" i="160"/>
  <c r="BK603" i="160" s="1"/>
  <c r="AN603" i="160"/>
  <c r="BL603" i="160" s="1"/>
  <c r="AO603" i="160"/>
  <c r="BM603" i="160" s="1"/>
  <c r="AP603" i="160"/>
  <c r="BN603" i="160" s="1"/>
  <c r="AQ603" i="160"/>
  <c r="BO603" i="160" s="1"/>
  <c r="AR603" i="160"/>
  <c r="BP603" i="160" s="1"/>
  <c r="AS603" i="160"/>
  <c r="BQ603" i="160" s="1"/>
  <c r="AT603" i="160"/>
  <c r="BR603" i="160" s="1"/>
  <c r="AU603" i="160"/>
  <c r="BS603" i="160" s="1"/>
  <c r="AV603" i="160"/>
  <c r="BT603" i="160" s="1"/>
  <c r="AW603" i="160"/>
  <c r="BU603" i="160" s="1"/>
  <c r="AA604" i="160"/>
  <c r="AY604" i="160" s="1"/>
  <c r="AB604" i="160"/>
  <c r="AZ604" i="160" s="1"/>
  <c r="AC604" i="160"/>
  <c r="BA604" i="160" s="1"/>
  <c r="AD604" i="160"/>
  <c r="BB604" i="160" s="1"/>
  <c r="AE604" i="160"/>
  <c r="BC604" i="160" s="1"/>
  <c r="AF604" i="160"/>
  <c r="BD604" i="160" s="1"/>
  <c r="AG604" i="160"/>
  <c r="BE604" i="160" s="1"/>
  <c r="AH604" i="160"/>
  <c r="BF604" i="160" s="1"/>
  <c r="AI604" i="160"/>
  <c r="BG604" i="160" s="1"/>
  <c r="AJ604" i="160"/>
  <c r="BH604" i="160" s="1"/>
  <c r="AK604" i="160"/>
  <c r="BI604" i="160" s="1"/>
  <c r="AL604" i="160"/>
  <c r="BJ604" i="160" s="1"/>
  <c r="AM604" i="160"/>
  <c r="BK604" i="160" s="1"/>
  <c r="AN604" i="160"/>
  <c r="BL604" i="160" s="1"/>
  <c r="AO604" i="160"/>
  <c r="BM604" i="160" s="1"/>
  <c r="AP604" i="160"/>
  <c r="BN604" i="160" s="1"/>
  <c r="AQ604" i="160"/>
  <c r="BO604" i="160" s="1"/>
  <c r="AR604" i="160"/>
  <c r="BP604" i="160" s="1"/>
  <c r="AS604" i="160"/>
  <c r="BQ604" i="160" s="1"/>
  <c r="AT604" i="160"/>
  <c r="BR604" i="160" s="1"/>
  <c r="AU604" i="160"/>
  <c r="BS604" i="160" s="1"/>
  <c r="AV604" i="160"/>
  <c r="BT604" i="160" s="1"/>
  <c r="AW604" i="160"/>
  <c r="BU604" i="160" s="1"/>
  <c r="AA605" i="160"/>
  <c r="AY605" i="160" s="1"/>
  <c r="AB605" i="160"/>
  <c r="AZ605" i="160" s="1"/>
  <c r="AC605" i="160"/>
  <c r="BA605" i="160" s="1"/>
  <c r="AD605" i="160"/>
  <c r="BB605" i="160" s="1"/>
  <c r="AE605" i="160"/>
  <c r="BC605" i="160" s="1"/>
  <c r="AF605" i="160"/>
  <c r="BD605" i="160" s="1"/>
  <c r="AG605" i="160"/>
  <c r="BE605" i="160" s="1"/>
  <c r="AH605" i="160"/>
  <c r="BF605" i="160" s="1"/>
  <c r="AI605" i="160"/>
  <c r="BG605" i="160" s="1"/>
  <c r="AJ605" i="160"/>
  <c r="BH605" i="160" s="1"/>
  <c r="AK605" i="160"/>
  <c r="BI605" i="160" s="1"/>
  <c r="AL605" i="160"/>
  <c r="BJ605" i="160" s="1"/>
  <c r="AM605" i="160"/>
  <c r="BK605" i="160" s="1"/>
  <c r="AN605" i="160"/>
  <c r="BL605" i="160" s="1"/>
  <c r="AO605" i="160"/>
  <c r="BM605" i="160" s="1"/>
  <c r="AP605" i="160"/>
  <c r="BN605" i="160" s="1"/>
  <c r="AQ605" i="160"/>
  <c r="BO605" i="160" s="1"/>
  <c r="AR605" i="160"/>
  <c r="BP605" i="160" s="1"/>
  <c r="AS605" i="160"/>
  <c r="BQ605" i="160" s="1"/>
  <c r="AT605" i="160"/>
  <c r="BR605" i="160" s="1"/>
  <c r="AU605" i="160"/>
  <c r="BS605" i="160" s="1"/>
  <c r="AV605" i="160"/>
  <c r="BT605" i="160" s="1"/>
  <c r="AW605" i="160"/>
  <c r="BU605" i="160" s="1"/>
  <c r="AA606" i="160"/>
  <c r="AY606" i="160" s="1"/>
  <c r="AB606" i="160"/>
  <c r="AZ606" i="160" s="1"/>
  <c r="AC606" i="160"/>
  <c r="BA606" i="160" s="1"/>
  <c r="AD606" i="160"/>
  <c r="BB606" i="160" s="1"/>
  <c r="AE606" i="160"/>
  <c r="BC606" i="160" s="1"/>
  <c r="AF606" i="160"/>
  <c r="BD606" i="160" s="1"/>
  <c r="AG606" i="160"/>
  <c r="BE606" i="160" s="1"/>
  <c r="AH606" i="160"/>
  <c r="BF606" i="160" s="1"/>
  <c r="AI606" i="160"/>
  <c r="BG606" i="160" s="1"/>
  <c r="AJ606" i="160"/>
  <c r="BH606" i="160" s="1"/>
  <c r="AK606" i="160"/>
  <c r="BI606" i="160" s="1"/>
  <c r="AL606" i="160"/>
  <c r="BJ606" i="160" s="1"/>
  <c r="AM606" i="160"/>
  <c r="BK606" i="160" s="1"/>
  <c r="AN606" i="160"/>
  <c r="BL606" i="160" s="1"/>
  <c r="AO606" i="160"/>
  <c r="BM606" i="160" s="1"/>
  <c r="AP606" i="160"/>
  <c r="BN606" i="160" s="1"/>
  <c r="AQ606" i="160"/>
  <c r="BO606" i="160" s="1"/>
  <c r="AR606" i="160"/>
  <c r="BP606" i="160" s="1"/>
  <c r="AS606" i="160"/>
  <c r="BQ606" i="160" s="1"/>
  <c r="AT606" i="160"/>
  <c r="BR606" i="160" s="1"/>
  <c r="AU606" i="160"/>
  <c r="BS606" i="160" s="1"/>
  <c r="AV606" i="160"/>
  <c r="BT606" i="160" s="1"/>
  <c r="AW606" i="160"/>
  <c r="BU606" i="160" s="1"/>
  <c r="AA607" i="160"/>
  <c r="AY607" i="160" s="1"/>
  <c r="AB607" i="160"/>
  <c r="AZ607" i="160" s="1"/>
  <c r="AC607" i="160"/>
  <c r="BA607" i="160" s="1"/>
  <c r="AD607" i="160"/>
  <c r="BB607" i="160" s="1"/>
  <c r="AE607" i="160"/>
  <c r="BC607" i="160" s="1"/>
  <c r="AF607" i="160"/>
  <c r="BD607" i="160" s="1"/>
  <c r="AG607" i="160"/>
  <c r="BE607" i="160" s="1"/>
  <c r="AH607" i="160"/>
  <c r="BF607" i="160" s="1"/>
  <c r="AI607" i="160"/>
  <c r="BG607" i="160" s="1"/>
  <c r="AJ607" i="160"/>
  <c r="BH607" i="160" s="1"/>
  <c r="AK607" i="160"/>
  <c r="BI607" i="160" s="1"/>
  <c r="AL607" i="160"/>
  <c r="BJ607" i="160" s="1"/>
  <c r="AM607" i="160"/>
  <c r="BK607" i="160" s="1"/>
  <c r="AN607" i="160"/>
  <c r="BL607" i="160" s="1"/>
  <c r="AO607" i="160"/>
  <c r="BM607" i="160" s="1"/>
  <c r="AP607" i="160"/>
  <c r="BN607" i="160" s="1"/>
  <c r="AQ607" i="160"/>
  <c r="BO607" i="160" s="1"/>
  <c r="AR607" i="160"/>
  <c r="BP607" i="160" s="1"/>
  <c r="AS607" i="160"/>
  <c r="BQ607" i="160" s="1"/>
  <c r="AT607" i="160"/>
  <c r="BR607" i="160" s="1"/>
  <c r="AU607" i="160"/>
  <c r="BS607" i="160" s="1"/>
  <c r="AV607" i="160"/>
  <c r="BT607" i="160" s="1"/>
  <c r="AW607" i="160"/>
  <c r="BU607" i="160" s="1"/>
  <c r="AA608" i="160"/>
  <c r="AY608" i="160" s="1"/>
  <c r="AB608" i="160"/>
  <c r="AZ608" i="160" s="1"/>
  <c r="AC608" i="160"/>
  <c r="BA608" i="160" s="1"/>
  <c r="AD608" i="160"/>
  <c r="BB608" i="160" s="1"/>
  <c r="AE608" i="160"/>
  <c r="BC608" i="160" s="1"/>
  <c r="AF608" i="160"/>
  <c r="BD608" i="160" s="1"/>
  <c r="AG608" i="160"/>
  <c r="BE608" i="160" s="1"/>
  <c r="AH608" i="160"/>
  <c r="BF608" i="160" s="1"/>
  <c r="AI608" i="160"/>
  <c r="BG608" i="160" s="1"/>
  <c r="AJ608" i="160"/>
  <c r="BH608" i="160" s="1"/>
  <c r="AK608" i="160"/>
  <c r="BI608" i="160" s="1"/>
  <c r="AL608" i="160"/>
  <c r="BJ608" i="160" s="1"/>
  <c r="AM608" i="160"/>
  <c r="BK608" i="160" s="1"/>
  <c r="AN608" i="160"/>
  <c r="BL608" i="160" s="1"/>
  <c r="AO608" i="160"/>
  <c r="BM608" i="160" s="1"/>
  <c r="AP608" i="160"/>
  <c r="BN608" i="160" s="1"/>
  <c r="AQ608" i="160"/>
  <c r="BO608" i="160" s="1"/>
  <c r="AR608" i="160"/>
  <c r="BP608" i="160" s="1"/>
  <c r="AS608" i="160"/>
  <c r="BQ608" i="160" s="1"/>
  <c r="AT608" i="160"/>
  <c r="BR608" i="160" s="1"/>
  <c r="AU608" i="160"/>
  <c r="BS608" i="160" s="1"/>
  <c r="AV608" i="160"/>
  <c r="BT608" i="160" s="1"/>
  <c r="AW608" i="160"/>
  <c r="BU608" i="160" s="1"/>
  <c r="AA609" i="160"/>
  <c r="AY609" i="160" s="1"/>
  <c r="AB609" i="160"/>
  <c r="AZ609" i="160" s="1"/>
  <c r="AC609" i="160"/>
  <c r="BA609" i="160" s="1"/>
  <c r="AD609" i="160"/>
  <c r="BB609" i="160" s="1"/>
  <c r="AE609" i="160"/>
  <c r="BC609" i="160" s="1"/>
  <c r="AF609" i="160"/>
  <c r="BD609" i="160" s="1"/>
  <c r="AG609" i="160"/>
  <c r="BE609" i="160" s="1"/>
  <c r="AH609" i="160"/>
  <c r="BF609" i="160" s="1"/>
  <c r="AI609" i="160"/>
  <c r="BG609" i="160" s="1"/>
  <c r="AJ609" i="160"/>
  <c r="BH609" i="160" s="1"/>
  <c r="AK609" i="160"/>
  <c r="BI609" i="160" s="1"/>
  <c r="AL609" i="160"/>
  <c r="BJ609" i="160" s="1"/>
  <c r="AM609" i="160"/>
  <c r="BK609" i="160" s="1"/>
  <c r="AN609" i="160"/>
  <c r="BL609" i="160" s="1"/>
  <c r="AO609" i="160"/>
  <c r="BM609" i="160" s="1"/>
  <c r="AP609" i="160"/>
  <c r="BN609" i="160" s="1"/>
  <c r="AQ609" i="160"/>
  <c r="BO609" i="160" s="1"/>
  <c r="AR609" i="160"/>
  <c r="BP609" i="160" s="1"/>
  <c r="AS609" i="160"/>
  <c r="BQ609" i="160" s="1"/>
  <c r="AT609" i="160"/>
  <c r="BR609" i="160" s="1"/>
  <c r="AU609" i="160"/>
  <c r="BS609" i="160" s="1"/>
  <c r="AV609" i="160"/>
  <c r="BT609" i="160" s="1"/>
  <c r="AW609" i="160"/>
  <c r="BU609" i="160" s="1"/>
  <c r="AA610" i="160"/>
  <c r="AY610" i="160" s="1"/>
  <c r="AB610" i="160"/>
  <c r="AZ610" i="160" s="1"/>
  <c r="AC610" i="160"/>
  <c r="BA610" i="160" s="1"/>
  <c r="AD610" i="160"/>
  <c r="BB610" i="160" s="1"/>
  <c r="AE610" i="160"/>
  <c r="BC610" i="160" s="1"/>
  <c r="AF610" i="160"/>
  <c r="BD610" i="160" s="1"/>
  <c r="AG610" i="160"/>
  <c r="BE610" i="160" s="1"/>
  <c r="AH610" i="160"/>
  <c r="BF610" i="160" s="1"/>
  <c r="AI610" i="160"/>
  <c r="BG610" i="160" s="1"/>
  <c r="AJ610" i="160"/>
  <c r="BH610" i="160" s="1"/>
  <c r="AK610" i="160"/>
  <c r="BI610" i="160" s="1"/>
  <c r="AL610" i="160"/>
  <c r="BJ610" i="160" s="1"/>
  <c r="AM610" i="160"/>
  <c r="BK610" i="160" s="1"/>
  <c r="AN610" i="160"/>
  <c r="BL610" i="160" s="1"/>
  <c r="AO610" i="160"/>
  <c r="BM610" i="160" s="1"/>
  <c r="AP610" i="160"/>
  <c r="BN610" i="160" s="1"/>
  <c r="AQ610" i="160"/>
  <c r="BO610" i="160" s="1"/>
  <c r="AR610" i="160"/>
  <c r="BP610" i="160" s="1"/>
  <c r="AS610" i="160"/>
  <c r="BQ610" i="160" s="1"/>
  <c r="AT610" i="160"/>
  <c r="BR610" i="160" s="1"/>
  <c r="AU610" i="160"/>
  <c r="BS610" i="160" s="1"/>
  <c r="AV610" i="160"/>
  <c r="BT610" i="160" s="1"/>
  <c r="AW610" i="160"/>
  <c r="BU610" i="160" s="1"/>
  <c r="AA611" i="160"/>
  <c r="AY611" i="160" s="1"/>
  <c r="AB611" i="160"/>
  <c r="AZ611" i="160" s="1"/>
  <c r="AC611" i="160"/>
  <c r="BA611" i="160" s="1"/>
  <c r="AD611" i="160"/>
  <c r="BB611" i="160" s="1"/>
  <c r="AE611" i="160"/>
  <c r="BC611" i="160" s="1"/>
  <c r="AF611" i="160"/>
  <c r="BD611" i="160" s="1"/>
  <c r="AG611" i="160"/>
  <c r="BE611" i="160" s="1"/>
  <c r="AH611" i="160"/>
  <c r="BF611" i="160" s="1"/>
  <c r="AI611" i="160"/>
  <c r="BG611" i="160" s="1"/>
  <c r="AJ611" i="160"/>
  <c r="BH611" i="160" s="1"/>
  <c r="AK611" i="160"/>
  <c r="BI611" i="160" s="1"/>
  <c r="AL611" i="160"/>
  <c r="BJ611" i="160" s="1"/>
  <c r="AM611" i="160"/>
  <c r="BK611" i="160" s="1"/>
  <c r="AN611" i="160"/>
  <c r="BL611" i="160" s="1"/>
  <c r="AO611" i="160"/>
  <c r="BM611" i="160" s="1"/>
  <c r="AP611" i="160"/>
  <c r="BN611" i="160" s="1"/>
  <c r="AQ611" i="160"/>
  <c r="BO611" i="160" s="1"/>
  <c r="AR611" i="160"/>
  <c r="BP611" i="160" s="1"/>
  <c r="AS611" i="160"/>
  <c r="BQ611" i="160" s="1"/>
  <c r="AT611" i="160"/>
  <c r="BR611" i="160" s="1"/>
  <c r="AU611" i="160"/>
  <c r="BS611" i="160" s="1"/>
  <c r="AV611" i="160"/>
  <c r="BT611" i="160" s="1"/>
  <c r="AW611" i="160"/>
  <c r="BU611" i="160" s="1"/>
  <c r="AA612" i="160"/>
  <c r="AY612" i="160" s="1"/>
  <c r="AB612" i="160"/>
  <c r="AZ612" i="160" s="1"/>
  <c r="AC612" i="160"/>
  <c r="BA612" i="160" s="1"/>
  <c r="AD612" i="160"/>
  <c r="BB612" i="160" s="1"/>
  <c r="AE612" i="160"/>
  <c r="BC612" i="160" s="1"/>
  <c r="AF612" i="160"/>
  <c r="BD612" i="160" s="1"/>
  <c r="AG612" i="160"/>
  <c r="BE612" i="160" s="1"/>
  <c r="AH612" i="160"/>
  <c r="BF612" i="160" s="1"/>
  <c r="AI612" i="160"/>
  <c r="BG612" i="160" s="1"/>
  <c r="AJ612" i="160"/>
  <c r="BH612" i="160" s="1"/>
  <c r="AK612" i="160"/>
  <c r="BI612" i="160" s="1"/>
  <c r="AL612" i="160"/>
  <c r="BJ612" i="160" s="1"/>
  <c r="AM612" i="160"/>
  <c r="BK612" i="160" s="1"/>
  <c r="AN612" i="160"/>
  <c r="BL612" i="160" s="1"/>
  <c r="AO612" i="160"/>
  <c r="BM612" i="160" s="1"/>
  <c r="AP612" i="160"/>
  <c r="BN612" i="160" s="1"/>
  <c r="AQ612" i="160"/>
  <c r="BO612" i="160" s="1"/>
  <c r="AR612" i="160"/>
  <c r="BP612" i="160" s="1"/>
  <c r="AS612" i="160"/>
  <c r="BQ612" i="160" s="1"/>
  <c r="AT612" i="160"/>
  <c r="BR612" i="160" s="1"/>
  <c r="AU612" i="160"/>
  <c r="BS612" i="160" s="1"/>
  <c r="AV612" i="160"/>
  <c r="BT612" i="160" s="1"/>
  <c r="AW612" i="160"/>
  <c r="BU612" i="160" s="1"/>
  <c r="AA613" i="160"/>
  <c r="AY613" i="160" s="1"/>
  <c r="AB613" i="160"/>
  <c r="AZ613" i="160" s="1"/>
  <c r="AC613" i="160"/>
  <c r="BA613" i="160" s="1"/>
  <c r="AD613" i="160"/>
  <c r="BB613" i="160" s="1"/>
  <c r="AE613" i="160"/>
  <c r="BC613" i="160" s="1"/>
  <c r="AF613" i="160"/>
  <c r="BD613" i="160" s="1"/>
  <c r="AG613" i="160"/>
  <c r="BE613" i="160" s="1"/>
  <c r="AH613" i="160"/>
  <c r="BF613" i="160" s="1"/>
  <c r="AI613" i="160"/>
  <c r="BG613" i="160" s="1"/>
  <c r="AJ613" i="160"/>
  <c r="BH613" i="160" s="1"/>
  <c r="AK613" i="160"/>
  <c r="BI613" i="160" s="1"/>
  <c r="AL613" i="160"/>
  <c r="BJ613" i="160" s="1"/>
  <c r="AM613" i="160"/>
  <c r="BK613" i="160" s="1"/>
  <c r="AN613" i="160"/>
  <c r="BL613" i="160" s="1"/>
  <c r="AO613" i="160"/>
  <c r="BM613" i="160" s="1"/>
  <c r="AP613" i="160"/>
  <c r="BN613" i="160" s="1"/>
  <c r="AQ613" i="160"/>
  <c r="BO613" i="160" s="1"/>
  <c r="AR613" i="160"/>
  <c r="BP613" i="160" s="1"/>
  <c r="AS613" i="160"/>
  <c r="BQ613" i="160" s="1"/>
  <c r="AT613" i="160"/>
  <c r="BR613" i="160" s="1"/>
  <c r="AU613" i="160"/>
  <c r="BS613" i="160" s="1"/>
  <c r="AV613" i="160"/>
  <c r="BT613" i="160" s="1"/>
  <c r="AW613" i="160"/>
  <c r="BU613" i="160" s="1"/>
  <c r="AA614" i="160"/>
  <c r="AY614" i="160" s="1"/>
  <c r="AB614" i="160"/>
  <c r="AZ614" i="160" s="1"/>
  <c r="AC614" i="160"/>
  <c r="BA614" i="160" s="1"/>
  <c r="AD614" i="160"/>
  <c r="BB614" i="160" s="1"/>
  <c r="AE614" i="160"/>
  <c r="BC614" i="160" s="1"/>
  <c r="AF614" i="160"/>
  <c r="BD614" i="160" s="1"/>
  <c r="AG614" i="160"/>
  <c r="BE614" i="160" s="1"/>
  <c r="AH614" i="160"/>
  <c r="BF614" i="160" s="1"/>
  <c r="AI614" i="160"/>
  <c r="BG614" i="160" s="1"/>
  <c r="AJ614" i="160"/>
  <c r="BH614" i="160" s="1"/>
  <c r="AK614" i="160"/>
  <c r="BI614" i="160" s="1"/>
  <c r="AL614" i="160"/>
  <c r="BJ614" i="160" s="1"/>
  <c r="AM614" i="160"/>
  <c r="BK614" i="160" s="1"/>
  <c r="AN614" i="160"/>
  <c r="BL614" i="160" s="1"/>
  <c r="AO614" i="160"/>
  <c r="BM614" i="160" s="1"/>
  <c r="AP614" i="160"/>
  <c r="BN614" i="160" s="1"/>
  <c r="AQ614" i="160"/>
  <c r="BO614" i="160" s="1"/>
  <c r="AR614" i="160"/>
  <c r="BP614" i="160" s="1"/>
  <c r="AS614" i="160"/>
  <c r="BQ614" i="160" s="1"/>
  <c r="AT614" i="160"/>
  <c r="BR614" i="160" s="1"/>
  <c r="AU614" i="160"/>
  <c r="BS614" i="160" s="1"/>
  <c r="AV614" i="160"/>
  <c r="BT614" i="160" s="1"/>
  <c r="AW614" i="160"/>
  <c r="BU614" i="160" s="1"/>
  <c r="AA615" i="160"/>
  <c r="AY615" i="160" s="1"/>
  <c r="AB615" i="160"/>
  <c r="AZ615" i="160" s="1"/>
  <c r="AC615" i="160"/>
  <c r="BA615" i="160" s="1"/>
  <c r="AD615" i="160"/>
  <c r="BB615" i="160" s="1"/>
  <c r="AE615" i="160"/>
  <c r="BC615" i="160" s="1"/>
  <c r="AF615" i="160"/>
  <c r="BD615" i="160" s="1"/>
  <c r="AG615" i="160"/>
  <c r="BE615" i="160" s="1"/>
  <c r="AH615" i="160"/>
  <c r="BF615" i="160" s="1"/>
  <c r="AI615" i="160"/>
  <c r="BG615" i="160" s="1"/>
  <c r="AJ615" i="160"/>
  <c r="BH615" i="160" s="1"/>
  <c r="AK615" i="160"/>
  <c r="BI615" i="160" s="1"/>
  <c r="AL615" i="160"/>
  <c r="BJ615" i="160" s="1"/>
  <c r="AM615" i="160"/>
  <c r="BK615" i="160" s="1"/>
  <c r="AN615" i="160"/>
  <c r="BL615" i="160" s="1"/>
  <c r="AO615" i="160"/>
  <c r="BM615" i="160" s="1"/>
  <c r="AP615" i="160"/>
  <c r="BN615" i="160" s="1"/>
  <c r="AQ615" i="160"/>
  <c r="BO615" i="160" s="1"/>
  <c r="AR615" i="160"/>
  <c r="BP615" i="160" s="1"/>
  <c r="AS615" i="160"/>
  <c r="BQ615" i="160" s="1"/>
  <c r="AT615" i="160"/>
  <c r="BR615" i="160" s="1"/>
  <c r="AU615" i="160"/>
  <c r="BS615" i="160" s="1"/>
  <c r="AV615" i="160"/>
  <c r="BT615" i="160" s="1"/>
  <c r="AW615" i="160"/>
  <c r="BU615" i="160" s="1"/>
  <c r="AA616" i="160"/>
  <c r="AY616" i="160" s="1"/>
  <c r="AB616" i="160"/>
  <c r="AZ616" i="160" s="1"/>
  <c r="AC616" i="160"/>
  <c r="BA616" i="160" s="1"/>
  <c r="AD616" i="160"/>
  <c r="BB616" i="160" s="1"/>
  <c r="AE616" i="160"/>
  <c r="BC616" i="160" s="1"/>
  <c r="AF616" i="160"/>
  <c r="BD616" i="160" s="1"/>
  <c r="AG616" i="160"/>
  <c r="BE616" i="160" s="1"/>
  <c r="AH616" i="160"/>
  <c r="BF616" i="160" s="1"/>
  <c r="AI616" i="160"/>
  <c r="BG616" i="160" s="1"/>
  <c r="AJ616" i="160"/>
  <c r="BH616" i="160" s="1"/>
  <c r="AK616" i="160"/>
  <c r="BI616" i="160" s="1"/>
  <c r="AL616" i="160"/>
  <c r="BJ616" i="160" s="1"/>
  <c r="AM616" i="160"/>
  <c r="BK616" i="160" s="1"/>
  <c r="AN616" i="160"/>
  <c r="BL616" i="160" s="1"/>
  <c r="AO616" i="160"/>
  <c r="BM616" i="160" s="1"/>
  <c r="AP616" i="160"/>
  <c r="BN616" i="160" s="1"/>
  <c r="AQ616" i="160"/>
  <c r="BO616" i="160" s="1"/>
  <c r="AR616" i="160"/>
  <c r="BP616" i="160" s="1"/>
  <c r="AS616" i="160"/>
  <c r="BQ616" i="160" s="1"/>
  <c r="AT616" i="160"/>
  <c r="BR616" i="160" s="1"/>
  <c r="AU616" i="160"/>
  <c r="BS616" i="160" s="1"/>
  <c r="AV616" i="160"/>
  <c r="BT616" i="160" s="1"/>
  <c r="AW616" i="160"/>
  <c r="BU616" i="160" s="1"/>
  <c r="AA617" i="160"/>
  <c r="AY617" i="160" s="1"/>
  <c r="AB617" i="160"/>
  <c r="AZ617" i="160" s="1"/>
  <c r="AC617" i="160"/>
  <c r="BA617" i="160" s="1"/>
  <c r="AD617" i="160"/>
  <c r="BB617" i="160" s="1"/>
  <c r="AE617" i="160"/>
  <c r="BC617" i="160" s="1"/>
  <c r="AF617" i="160"/>
  <c r="BD617" i="160" s="1"/>
  <c r="AG617" i="160"/>
  <c r="BE617" i="160" s="1"/>
  <c r="AH617" i="160"/>
  <c r="BF617" i="160" s="1"/>
  <c r="AI617" i="160"/>
  <c r="BG617" i="160" s="1"/>
  <c r="AJ617" i="160"/>
  <c r="BH617" i="160" s="1"/>
  <c r="AK617" i="160"/>
  <c r="BI617" i="160" s="1"/>
  <c r="AL617" i="160"/>
  <c r="BJ617" i="160" s="1"/>
  <c r="AM617" i="160"/>
  <c r="BK617" i="160" s="1"/>
  <c r="AN617" i="160"/>
  <c r="BL617" i="160" s="1"/>
  <c r="AO617" i="160"/>
  <c r="BM617" i="160" s="1"/>
  <c r="AP617" i="160"/>
  <c r="BN617" i="160" s="1"/>
  <c r="AQ617" i="160"/>
  <c r="BO617" i="160" s="1"/>
  <c r="AR617" i="160"/>
  <c r="BP617" i="160" s="1"/>
  <c r="AS617" i="160"/>
  <c r="BQ617" i="160" s="1"/>
  <c r="AT617" i="160"/>
  <c r="BR617" i="160" s="1"/>
  <c r="AU617" i="160"/>
  <c r="BS617" i="160" s="1"/>
  <c r="AV617" i="160"/>
  <c r="BT617" i="160" s="1"/>
  <c r="AW617" i="160"/>
  <c r="BU617" i="160" s="1"/>
  <c r="AA618" i="160"/>
  <c r="AY618" i="160" s="1"/>
  <c r="AB618" i="160"/>
  <c r="AZ618" i="160" s="1"/>
  <c r="AC618" i="160"/>
  <c r="BA618" i="160" s="1"/>
  <c r="AD618" i="160"/>
  <c r="BB618" i="160" s="1"/>
  <c r="AE618" i="160"/>
  <c r="BC618" i="160" s="1"/>
  <c r="AF618" i="160"/>
  <c r="BD618" i="160" s="1"/>
  <c r="AG618" i="160"/>
  <c r="BE618" i="160" s="1"/>
  <c r="AH618" i="160"/>
  <c r="BF618" i="160" s="1"/>
  <c r="AI618" i="160"/>
  <c r="BG618" i="160" s="1"/>
  <c r="AJ618" i="160"/>
  <c r="BH618" i="160" s="1"/>
  <c r="AK618" i="160"/>
  <c r="BI618" i="160" s="1"/>
  <c r="AL618" i="160"/>
  <c r="BJ618" i="160" s="1"/>
  <c r="AM618" i="160"/>
  <c r="BK618" i="160" s="1"/>
  <c r="AN618" i="160"/>
  <c r="BL618" i="160" s="1"/>
  <c r="AO618" i="160"/>
  <c r="BM618" i="160" s="1"/>
  <c r="AP618" i="160"/>
  <c r="BN618" i="160" s="1"/>
  <c r="AQ618" i="160"/>
  <c r="BO618" i="160" s="1"/>
  <c r="AR618" i="160"/>
  <c r="BP618" i="160" s="1"/>
  <c r="AS618" i="160"/>
  <c r="BQ618" i="160" s="1"/>
  <c r="AT618" i="160"/>
  <c r="BR618" i="160" s="1"/>
  <c r="AU618" i="160"/>
  <c r="BS618" i="160" s="1"/>
  <c r="AV618" i="160"/>
  <c r="BT618" i="160" s="1"/>
  <c r="AW618" i="160"/>
  <c r="BU618" i="160" s="1"/>
  <c r="AA619" i="160"/>
  <c r="AY619" i="160" s="1"/>
  <c r="AB619" i="160"/>
  <c r="AZ619" i="160" s="1"/>
  <c r="AC619" i="160"/>
  <c r="BA619" i="160" s="1"/>
  <c r="AD619" i="160"/>
  <c r="BB619" i="160" s="1"/>
  <c r="AE619" i="160"/>
  <c r="BC619" i="160" s="1"/>
  <c r="AF619" i="160"/>
  <c r="BD619" i="160" s="1"/>
  <c r="AG619" i="160"/>
  <c r="BE619" i="160" s="1"/>
  <c r="AH619" i="160"/>
  <c r="BF619" i="160" s="1"/>
  <c r="AI619" i="160"/>
  <c r="BG619" i="160" s="1"/>
  <c r="AJ619" i="160"/>
  <c r="BH619" i="160" s="1"/>
  <c r="AK619" i="160"/>
  <c r="BI619" i="160" s="1"/>
  <c r="AL619" i="160"/>
  <c r="BJ619" i="160" s="1"/>
  <c r="AM619" i="160"/>
  <c r="BK619" i="160" s="1"/>
  <c r="AN619" i="160"/>
  <c r="BL619" i="160" s="1"/>
  <c r="AO619" i="160"/>
  <c r="BM619" i="160" s="1"/>
  <c r="AP619" i="160"/>
  <c r="BN619" i="160" s="1"/>
  <c r="AQ619" i="160"/>
  <c r="BO619" i="160" s="1"/>
  <c r="AR619" i="160"/>
  <c r="BP619" i="160" s="1"/>
  <c r="AS619" i="160"/>
  <c r="BQ619" i="160" s="1"/>
  <c r="AT619" i="160"/>
  <c r="BR619" i="160" s="1"/>
  <c r="AU619" i="160"/>
  <c r="BS619" i="160" s="1"/>
  <c r="AV619" i="160"/>
  <c r="BT619" i="160" s="1"/>
  <c r="AW619" i="160"/>
  <c r="BU619" i="160" s="1"/>
  <c r="AA620" i="160"/>
  <c r="AY620" i="160" s="1"/>
  <c r="AB620" i="160"/>
  <c r="AZ620" i="160" s="1"/>
  <c r="AC620" i="160"/>
  <c r="BA620" i="160" s="1"/>
  <c r="AD620" i="160"/>
  <c r="BB620" i="160" s="1"/>
  <c r="AE620" i="160"/>
  <c r="BC620" i="160" s="1"/>
  <c r="AF620" i="160"/>
  <c r="BD620" i="160" s="1"/>
  <c r="AG620" i="160"/>
  <c r="BE620" i="160" s="1"/>
  <c r="AH620" i="160"/>
  <c r="BF620" i="160" s="1"/>
  <c r="AI620" i="160"/>
  <c r="BG620" i="160" s="1"/>
  <c r="AJ620" i="160"/>
  <c r="BH620" i="160" s="1"/>
  <c r="AK620" i="160"/>
  <c r="BI620" i="160" s="1"/>
  <c r="AL620" i="160"/>
  <c r="BJ620" i="160" s="1"/>
  <c r="AM620" i="160"/>
  <c r="BK620" i="160" s="1"/>
  <c r="AN620" i="160"/>
  <c r="BL620" i="160" s="1"/>
  <c r="AO620" i="160"/>
  <c r="BM620" i="160" s="1"/>
  <c r="AP620" i="160"/>
  <c r="BN620" i="160" s="1"/>
  <c r="AQ620" i="160"/>
  <c r="BO620" i="160" s="1"/>
  <c r="AR620" i="160"/>
  <c r="BP620" i="160" s="1"/>
  <c r="AS620" i="160"/>
  <c r="BQ620" i="160" s="1"/>
  <c r="AT620" i="160"/>
  <c r="BR620" i="160" s="1"/>
  <c r="AU620" i="160"/>
  <c r="BS620" i="160" s="1"/>
  <c r="AV620" i="160"/>
  <c r="BT620" i="160" s="1"/>
  <c r="AW620" i="160"/>
  <c r="BU620" i="160" s="1"/>
  <c r="AA621" i="160"/>
  <c r="AY621" i="160" s="1"/>
  <c r="AB621" i="160"/>
  <c r="AZ621" i="160" s="1"/>
  <c r="AC621" i="160"/>
  <c r="BA621" i="160" s="1"/>
  <c r="AD621" i="160"/>
  <c r="BB621" i="160" s="1"/>
  <c r="AE621" i="160"/>
  <c r="BC621" i="160" s="1"/>
  <c r="AF621" i="160"/>
  <c r="BD621" i="160" s="1"/>
  <c r="AG621" i="160"/>
  <c r="BE621" i="160" s="1"/>
  <c r="AH621" i="160"/>
  <c r="BF621" i="160" s="1"/>
  <c r="AI621" i="160"/>
  <c r="BG621" i="160" s="1"/>
  <c r="AJ621" i="160"/>
  <c r="BH621" i="160" s="1"/>
  <c r="AK621" i="160"/>
  <c r="BI621" i="160" s="1"/>
  <c r="AL621" i="160"/>
  <c r="BJ621" i="160" s="1"/>
  <c r="AM621" i="160"/>
  <c r="BK621" i="160" s="1"/>
  <c r="AN621" i="160"/>
  <c r="BL621" i="160" s="1"/>
  <c r="AO621" i="160"/>
  <c r="BM621" i="160" s="1"/>
  <c r="AP621" i="160"/>
  <c r="BN621" i="160" s="1"/>
  <c r="AQ621" i="160"/>
  <c r="BO621" i="160" s="1"/>
  <c r="AR621" i="160"/>
  <c r="BP621" i="160" s="1"/>
  <c r="AS621" i="160"/>
  <c r="BQ621" i="160" s="1"/>
  <c r="AT621" i="160"/>
  <c r="BR621" i="160" s="1"/>
  <c r="AU621" i="160"/>
  <c r="BS621" i="160" s="1"/>
  <c r="AV621" i="160"/>
  <c r="BT621" i="160" s="1"/>
  <c r="AW621" i="160"/>
  <c r="BU621" i="160" s="1"/>
  <c r="AA622" i="160"/>
  <c r="AY622" i="160" s="1"/>
  <c r="AB622" i="160"/>
  <c r="AZ622" i="160" s="1"/>
  <c r="AC622" i="160"/>
  <c r="BA622" i="160" s="1"/>
  <c r="AD622" i="160"/>
  <c r="BB622" i="160" s="1"/>
  <c r="AE622" i="160"/>
  <c r="BC622" i="160" s="1"/>
  <c r="AF622" i="160"/>
  <c r="BD622" i="160" s="1"/>
  <c r="AG622" i="160"/>
  <c r="BE622" i="160" s="1"/>
  <c r="AH622" i="160"/>
  <c r="BF622" i="160" s="1"/>
  <c r="AI622" i="160"/>
  <c r="BG622" i="160" s="1"/>
  <c r="AJ622" i="160"/>
  <c r="BH622" i="160" s="1"/>
  <c r="AK622" i="160"/>
  <c r="BI622" i="160" s="1"/>
  <c r="AL622" i="160"/>
  <c r="BJ622" i="160" s="1"/>
  <c r="AM622" i="160"/>
  <c r="BK622" i="160" s="1"/>
  <c r="AN622" i="160"/>
  <c r="BL622" i="160" s="1"/>
  <c r="AO622" i="160"/>
  <c r="BM622" i="160" s="1"/>
  <c r="AP622" i="160"/>
  <c r="BN622" i="160" s="1"/>
  <c r="AQ622" i="160"/>
  <c r="BO622" i="160" s="1"/>
  <c r="AR622" i="160"/>
  <c r="BP622" i="160" s="1"/>
  <c r="AS622" i="160"/>
  <c r="BQ622" i="160" s="1"/>
  <c r="AT622" i="160"/>
  <c r="BR622" i="160" s="1"/>
  <c r="AU622" i="160"/>
  <c r="BS622" i="160" s="1"/>
  <c r="AV622" i="160"/>
  <c r="BT622" i="160" s="1"/>
  <c r="AW622" i="160"/>
  <c r="BU622" i="160" s="1"/>
  <c r="AA623" i="160"/>
  <c r="AY623" i="160" s="1"/>
  <c r="AB623" i="160"/>
  <c r="AZ623" i="160" s="1"/>
  <c r="AC623" i="160"/>
  <c r="BA623" i="160" s="1"/>
  <c r="AD623" i="160"/>
  <c r="BB623" i="160" s="1"/>
  <c r="AE623" i="160"/>
  <c r="BC623" i="160" s="1"/>
  <c r="AF623" i="160"/>
  <c r="BD623" i="160" s="1"/>
  <c r="AG623" i="160"/>
  <c r="BE623" i="160" s="1"/>
  <c r="AH623" i="160"/>
  <c r="BF623" i="160" s="1"/>
  <c r="AI623" i="160"/>
  <c r="BG623" i="160" s="1"/>
  <c r="AJ623" i="160"/>
  <c r="BH623" i="160" s="1"/>
  <c r="AK623" i="160"/>
  <c r="BI623" i="160" s="1"/>
  <c r="AL623" i="160"/>
  <c r="BJ623" i="160" s="1"/>
  <c r="AM623" i="160"/>
  <c r="BK623" i="160" s="1"/>
  <c r="AN623" i="160"/>
  <c r="BL623" i="160" s="1"/>
  <c r="AO623" i="160"/>
  <c r="BM623" i="160" s="1"/>
  <c r="AP623" i="160"/>
  <c r="BN623" i="160" s="1"/>
  <c r="AQ623" i="160"/>
  <c r="BO623" i="160" s="1"/>
  <c r="AR623" i="160"/>
  <c r="BP623" i="160" s="1"/>
  <c r="AS623" i="160"/>
  <c r="BQ623" i="160" s="1"/>
  <c r="AT623" i="160"/>
  <c r="BR623" i="160" s="1"/>
  <c r="AU623" i="160"/>
  <c r="BS623" i="160" s="1"/>
  <c r="AV623" i="160"/>
  <c r="BT623" i="160" s="1"/>
  <c r="AW623" i="160"/>
  <c r="BU623" i="160" s="1"/>
  <c r="AA624" i="160"/>
  <c r="AY624" i="160" s="1"/>
  <c r="AB624" i="160"/>
  <c r="AZ624" i="160" s="1"/>
  <c r="AC624" i="160"/>
  <c r="BA624" i="160" s="1"/>
  <c r="AD624" i="160"/>
  <c r="BB624" i="160" s="1"/>
  <c r="AE624" i="160"/>
  <c r="BC624" i="160" s="1"/>
  <c r="AF624" i="160"/>
  <c r="BD624" i="160" s="1"/>
  <c r="AG624" i="160"/>
  <c r="BE624" i="160" s="1"/>
  <c r="AH624" i="160"/>
  <c r="BF624" i="160" s="1"/>
  <c r="AI624" i="160"/>
  <c r="BG624" i="160" s="1"/>
  <c r="AJ624" i="160"/>
  <c r="BH624" i="160" s="1"/>
  <c r="AK624" i="160"/>
  <c r="BI624" i="160" s="1"/>
  <c r="AL624" i="160"/>
  <c r="BJ624" i="160" s="1"/>
  <c r="AM624" i="160"/>
  <c r="BK624" i="160" s="1"/>
  <c r="AN624" i="160"/>
  <c r="BL624" i="160" s="1"/>
  <c r="AO624" i="160"/>
  <c r="BM624" i="160" s="1"/>
  <c r="AP624" i="160"/>
  <c r="BN624" i="160" s="1"/>
  <c r="AQ624" i="160"/>
  <c r="BO624" i="160" s="1"/>
  <c r="AR624" i="160"/>
  <c r="BP624" i="160" s="1"/>
  <c r="AS624" i="160"/>
  <c r="BQ624" i="160" s="1"/>
  <c r="AT624" i="160"/>
  <c r="BR624" i="160" s="1"/>
  <c r="AU624" i="160"/>
  <c r="BS624" i="160" s="1"/>
  <c r="AV624" i="160"/>
  <c r="BT624" i="160" s="1"/>
  <c r="AW624" i="160"/>
  <c r="BU624" i="160" s="1"/>
  <c r="AA625" i="160"/>
  <c r="AY625" i="160" s="1"/>
  <c r="AB625" i="160"/>
  <c r="AZ625" i="160" s="1"/>
  <c r="AC625" i="160"/>
  <c r="BA625" i="160" s="1"/>
  <c r="AD625" i="160"/>
  <c r="BB625" i="160" s="1"/>
  <c r="AE625" i="160"/>
  <c r="BC625" i="160" s="1"/>
  <c r="AF625" i="160"/>
  <c r="BD625" i="160" s="1"/>
  <c r="AG625" i="160"/>
  <c r="BE625" i="160" s="1"/>
  <c r="AH625" i="160"/>
  <c r="BF625" i="160" s="1"/>
  <c r="AI625" i="160"/>
  <c r="BG625" i="160" s="1"/>
  <c r="AJ625" i="160"/>
  <c r="BH625" i="160" s="1"/>
  <c r="AK625" i="160"/>
  <c r="BI625" i="160" s="1"/>
  <c r="AL625" i="160"/>
  <c r="BJ625" i="160" s="1"/>
  <c r="AM625" i="160"/>
  <c r="BK625" i="160" s="1"/>
  <c r="AN625" i="160"/>
  <c r="BL625" i="160" s="1"/>
  <c r="AO625" i="160"/>
  <c r="BM625" i="160" s="1"/>
  <c r="AP625" i="160"/>
  <c r="BN625" i="160" s="1"/>
  <c r="AQ625" i="160"/>
  <c r="BO625" i="160" s="1"/>
  <c r="AR625" i="160"/>
  <c r="BP625" i="160" s="1"/>
  <c r="AS625" i="160"/>
  <c r="BQ625" i="160" s="1"/>
  <c r="AT625" i="160"/>
  <c r="BR625" i="160" s="1"/>
  <c r="AU625" i="160"/>
  <c r="BS625" i="160" s="1"/>
  <c r="AV625" i="160"/>
  <c r="BT625" i="160" s="1"/>
  <c r="AW625" i="160"/>
  <c r="BU625" i="160" s="1"/>
  <c r="AA626" i="160"/>
  <c r="AY626" i="160" s="1"/>
  <c r="AB626" i="160"/>
  <c r="AZ626" i="160" s="1"/>
  <c r="AC626" i="160"/>
  <c r="BA626" i="160" s="1"/>
  <c r="AD626" i="160"/>
  <c r="BB626" i="160" s="1"/>
  <c r="AE626" i="160"/>
  <c r="BC626" i="160" s="1"/>
  <c r="AF626" i="160"/>
  <c r="BD626" i="160" s="1"/>
  <c r="AG626" i="160"/>
  <c r="BE626" i="160" s="1"/>
  <c r="AH626" i="160"/>
  <c r="BF626" i="160" s="1"/>
  <c r="AI626" i="160"/>
  <c r="BG626" i="160" s="1"/>
  <c r="AJ626" i="160"/>
  <c r="BH626" i="160" s="1"/>
  <c r="AK626" i="160"/>
  <c r="BI626" i="160" s="1"/>
  <c r="AL626" i="160"/>
  <c r="BJ626" i="160" s="1"/>
  <c r="AM626" i="160"/>
  <c r="BK626" i="160" s="1"/>
  <c r="AN626" i="160"/>
  <c r="BL626" i="160" s="1"/>
  <c r="AO626" i="160"/>
  <c r="BM626" i="160" s="1"/>
  <c r="AP626" i="160"/>
  <c r="BN626" i="160" s="1"/>
  <c r="AQ626" i="160"/>
  <c r="BO626" i="160" s="1"/>
  <c r="AR626" i="160"/>
  <c r="BP626" i="160" s="1"/>
  <c r="AS626" i="160"/>
  <c r="BQ626" i="160" s="1"/>
  <c r="AT626" i="160"/>
  <c r="BR626" i="160" s="1"/>
  <c r="AU626" i="160"/>
  <c r="BS626" i="160" s="1"/>
  <c r="AV626" i="160"/>
  <c r="BT626" i="160" s="1"/>
  <c r="AW626" i="160"/>
  <c r="BU626" i="160" s="1"/>
  <c r="AA627" i="160"/>
  <c r="AY627" i="160" s="1"/>
  <c r="AB627" i="160"/>
  <c r="AZ627" i="160" s="1"/>
  <c r="AC627" i="160"/>
  <c r="BA627" i="160" s="1"/>
  <c r="AD627" i="160"/>
  <c r="BB627" i="160" s="1"/>
  <c r="AE627" i="160"/>
  <c r="BC627" i="160" s="1"/>
  <c r="AF627" i="160"/>
  <c r="BD627" i="160" s="1"/>
  <c r="AG627" i="160"/>
  <c r="BE627" i="160" s="1"/>
  <c r="AH627" i="160"/>
  <c r="BF627" i="160" s="1"/>
  <c r="AI627" i="160"/>
  <c r="BG627" i="160" s="1"/>
  <c r="AJ627" i="160"/>
  <c r="BH627" i="160" s="1"/>
  <c r="AK627" i="160"/>
  <c r="BI627" i="160" s="1"/>
  <c r="AL627" i="160"/>
  <c r="BJ627" i="160" s="1"/>
  <c r="AM627" i="160"/>
  <c r="BK627" i="160" s="1"/>
  <c r="AN627" i="160"/>
  <c r="BL627" i="160" s="1"/>
  <c r="AO627" i="160"/>
  <c r="BM627" i="160" s="1"/>
  <c r="AP627" i="160"/>
  <c r="BN627" i="160" s="1"/>
  <c r="AQ627" i="160"/>
  <c r="BO627" i="160" s="1"/>
  <c r="AR627" i="160"/>
  <c r="BP627" i="160" s="1"/>
  <c r="AS627" i="160"/>
  <c r="BQ627" i="160" s="1"/>
  <c r="AT627" i="160"/>
  <c r="BR627" i="160" s="1"/>
  <c r="AU627" i="160"/>
  <c r="BS627" i="160" s="1"/>
  <c r="AV627" i="160"/>
  <c r="BT627" i="160" s="1"/>
  <c r="AW627" i="160"/>
  <c r="BU627" i="160" s="1"/>
  <c r="AA628" i="160"/>
  <c r="AY628" i="160" s="1"/>
  <c r="AB628" i="160"/>
  <c r="AZ628" i="160" s="1"/>
  <c r="AC628" i="160"/>
  <c r="BA628" i="160" s="1"/>
  <c r="AD628" i="160"/>
  <c r="BB628" i="160" s="1"/>
  <c r="AE628" i="160"/>
  <c r="BC628" i="160" s="1"/>
  <c r="AF628" i="160"/>
  <c r="BD628" i="160" s="1"/>
  <c r="AG628" i="160"/>
  <c r="BE628" i="160" s="1"/>
  <c r="AH628" i="160"/>
  <c r="BF628" i="160" s="1"/>
  <c r="AI628" i="160"/>
  <c r="BG628" i="160" s="1"/>
  <c r="AJ628" i="160"/>
  <c r="BH628" i="160" s="1"/>
  <c r="AK628" i="160"/>
  <c r="BI628" i="160" s="1"/>
  <c r="AL628" i="160"/>
  <c r="BJ628" i="160" s="1"/>
  <c r="AM628" i="160"/>
  <c r="BK628" i="160" s="1"/>
  <c r="AN628" i="160"/>
  <c r="BL628" i="160" s="1"/>
  <c r="AO628" i="160"/>
  <c r="BM628" i="160" s="1"/>
  <c r="AP628" i="160"/>
  <c r="BN628" i="160" s="1"/>
  <c r="AQ628" i="160"/>
  <c r="BO628" i="160" s="1"/>
  <c r="AR628" i="160"/>
  <c r="BP628" i="160" s="1"/>
  <c r="AS628" i="160"/>
  <c r="BQ628" i="160" s="1"/>
  <c r="AT628" i="160"/>
  <c r="BR628" i="160" s="1"/>
  <c r="AU628" i="160"/>
  <c r="BS628" i="160" s="1"/>
  <c r="AV628" i="160"/>
  <c r="BT628" i="160" s="1"/>
  <c r="AW628" i="160"/>
  <c r="BU628" i="160" s="1"/>
  <c r="AA629" i="160"/>
  <c r="AY629" i="160" s="1"/>
  <c r="AB629" i="160"/>
  <c r="AZ629" i="160" s="1"/>
  <c r="AC629" i="160"/>
  <c r="BA629" i="160" s="1"/>
  <c r="AD629" i="160"/>
  <c r="BB629" i="160" s="1"/>
  <c r="AE629" i="160"/>
  <c r="BC629" i="160" s="1"/>
  <c r="AF629" i="160"/>
  <c r="BD629" i="160" s="1"/>
  <c r="AG629" i="160"/>
  <c r="BE629" i="160" s="1"/>
  <c r="AH629" i="160"/>
  <c r="BF629" i="160" s="1"/>
  <c r="AI629" i="160"/>
  <c r="BG629" i="160" s="1"/>
  <c r="AJ629" i="160"/>
  <c r="BH629" i="160" s="1"/>
  <c r="AK629" i="160"/>
  <c r="BI629" i="160" s="1"/>
  <c r="AL629" i="160"/>
  <c r="BJ629" i="160" s="1"/>
  <c r="AM629" i="160"/>
  <c r="BK629" i="160" s="1"/>
  <c r="AN629" i="160"/>
  <c r="BL629" i="160" s="1"/>
  <c r="AO629" i="160"/>
  <c r="BM629" i="160" s="1"/>
  <c r="AP629" i="160"/>
  <c r="BN629" i="160" s="1"/>
  <c r="AQ629" i="160"/>
  <c r="BO629" i="160" s="1"/>
  <c r="AR629" i="160"/>
  <c r="BP629" i="160" s="1"/>
  <c r="AS629" i="160"/>
  <c r="BQ629" i="160" s="1"/>
  <c r="AT629" i="160"/>
  <c r="BR629" i="160" s="1"/>
  <c r="AU629" i="160"/>
  <c r="BS629" i="160" s="1"/>
  <c r="AV629" i="160"/>
  <c r="BT629" i="160" s="1"/>
  <c r="AW629" i="160"/>
  <c r="BU629" i="160" s="1"/>
  <c r="AA630" i="160"/>
  <c r="AY630" i="160" s="1"/>
  <c r="AB630" i="160"/>
  <c r="AZ630" i="160" s="1"/>
  <c r="AC630" i="160"/>
  <c r="BA630" i="160" s="1"/>
  <c r="AD630" i="160"/>
  <c r="BB630" i="160" s="1"/>
  <c r="AE630" i="160"/>
  <c r="BC630" i="160" s="1"/>
  <c r="AF630" i="160"/>
  <c r="BD630" i="160" s="1"/>
  <c r="AG630" i="160"/>
  <c r="BE630" i="160" s="1"/>
  <c r="AH630" i="160"/>
  <c r="BF630" i="160" s="1"/>
  <c r="AI630" i="160"/>
  <c r="BG630" i="160" s="1"/>
  <c r="AJ630" i="160"/>
  <c r="BH630" i="160" s="1"/>
  <c r="AK630" i="160"/>
  <c r="BI630" i="160" s="1"/>
  <c r="AL630" i="160"/>
  <c r="BJ630" i="160" s="1"/>
  <c r="AM630" i="160"/>
  <c r="BK630" i="160" s="1"/>
  <c r="AN630" i="160"/>
  <c r="BL630" i="160" s="1"/>
  <c r="AO630" i="160"/>
  <c r="BM630" i="160" s="1"/>
  <c r="AP630" i="160"/>
  <c r="BN630" i="160" s="1"/>
  <c r="AQ630" i="160"/>
  <c r="BO630" i="160" s="1"/>
  <c r="AR630" i="160"/>
  <c r="BP630" i="160" s="1"/>
  <c r="AS630" i="160"/>
  <c r="BQ630" i="160" s="1"/>
  <c r="AT630" i="160"/>
  <c r="BR630" i="160" s="1"/>
  <c r="AU630" i="160"/>
  <c r="BS630" i="160" s="1"/>
  <c r="AV630" i="160"/>
  <c r="BT630" i="160" s="1"/>
  <c r="AW630" i="160"/>
  <c r="BU630" i="160" s="1"/>
  <c r="AA631" i="160"/>
  <c r="AY631" i="160" s="1"/>
  <c r="AB631" i="160"/>
  <c r="AZ631" i="160" s="1"/>
  <c r="AC631" i="160"/>
  <c r="BA631" i="160" s="1"/>
  <c r="AD631" i="160"/>
  <c r="BB631" i="160" s="1"/>
  <c r="AE631" i="160"/>
  <c r="BC631" i="160" s="1"/>
  <c r="AF631" i="160"/>
  <c r="BD631" i="160" s="1"/>
  <c r="AG631" i="160"/>
  <c r="BE631" i="160" s="1"/>
  <c r="AH631" i="160"/>
  <c r="BF631" i="160" s="1"/>
  <c r="AI631" i="160"/>
  <c r="BG631" i="160" s="1"/>
  <c r="AJ631" i="160"/>
  <c r="BH631" i="160" s="1"/>
  <c r="AK631" i="160"/>
  <c r="BI631" i="160" s="1"/>
  <c r="AL631" i="160"/>
  <c r="BJ631" i="160" s="1"/>
  <c r="AM631" i="160"/>
  <c r="BK631" i="160" s="1"/>
  <c r="AN631" i="160"/>
  <c r="BL631" i="160" s="1"/>
  <c r="AO631" i="160"/>
  <c r="BM631" i="160" s="1"/>
  <c r="AP631" i="160"/>
  <c r="BN631" i="160" s="1"/>
  <c r="AQ631" i="160"/>
  <c r="BO631" i="160" s="1"/>
  <c r="AR631" i="160"/>
  <c r="BP631" i="160" s="1"/>
  <c r="AS631" i="160"/>
  <c r="BQ631" i="160" s="1"/>
  <c r="AT631" i="160"/>
  <c r="BR631" i="160" s="1"/>
  <c r="AU631" i="160"/>
  <c r="BS631" i="160" s="1"/>
  <c r="AV631" i="160"/>
  <c r="BT631" i="160" s="1"/>
  <c r="AW631" i="160"/>
  <c r="BU631" i="160" s="1"/>
  <c r="AA632" i="160"/>
  <c r="AY632" i="160" s="1"/>
  <c r="AB632" i="160"/>
  <c r="AZ632" i="160" s="1"/>
  <c r="AC632" i="160"/>
  <c r="BA632" i="160" s="1"/>
  <c r="AD632" i="160"/>
  <c r="BB632" i="160" s="1"/>
  <c r="AE632" i="160"/>
  <c r="BC632" i="160" s="1"/>
  <c r="AF632" i="160"/>
  <c r="BD632" i="160" s="1"/>
  <c r="AG632" i="160"/>
  <c r="BE632" i="160" s="1"/>
  <c r="AH632" i="160"/>
  <c r="BF632" i="160" s="1"/>
  <c r="AI632" i="160"/>
  <c r="BG632" i="160" s="1"/>
  <c r="AJ632" i="160"/>
  <c r="BH632" i="160" s="1"/>
  <c r="AK632" i="160"/>
  <c r="BI632" i="160" s="1"/>
  <c r="AL632" i="160"/>
  <c r="BJ632" i="160" s="1"/>
  <c r="AM632" i="160"/>
  <c r="BK632" i="160" s="1"/>
  <c r="AN632" i="160"/>
  <c r="BL632" i="160" s="1"/>
  <c r="AO632" i="160"/>
  <c r="BM632" i="160" s="1"/>
  <c r="AP632" i="160"/>
  <c r="BN632" i="160" s="1"/>
  <c r="AQ632" i="160"/>
  <c r="BO632" i="160" s="1"/>
  <c r="AR632" i="160"/>
  <c r="BP632" i="160" s="1"/>
  <c r="AS632" i="160"/>
  <c r="BQ632" i="160" s="1"/>
  <c r="AT632" i="160"/>
  <c r="BR632" i="160" s="1"/>
  <c r="AU632" i="160"/>
  <c r="BS632" i="160" s="1"/>
  <c r="AV632" i="160"/>
  <c r="BT632" i="160" s="1"/>
  <c r="AW632" i="160"/>
  <c r="BU632" i="160" s="1"/>
  <c r="AA633" i="160"/>
  <c r="AY633" i="160" s="1"/>
  <c r="AB633" i="160"/>
  <c r="AZ633" i="160" s="1"/>
  <c r="AC633" i="160"/>
  <c r="BA633" i="160" s="1"/>
  <c r="AD633" i="160"/>
  <c r="BB633" i="160" s="1"/>
  <c r="AE633" i="160"/>
  <c r="BC633" i="160" s="1"/>
  <c r="AF633" i="160"/>
  <c r="BD633" i="160" s="1"/>
  <c r="AG633" i="160"/>
  <c r="BE633" i="160" s="1"/>
  <c r="AH633" i="160"/>
  <c r="BF633" i="160" s="1"/>
  <c r="AI633" i="160"/>
  <c r="BG633" i="160" s="1"/>
  <c r="AJ633" i="160"/>
  <c r="BH633" i="160" s="1"/>
  <c r="AK633" i="160"/>
  <c r="BI633" i="160" s="1"/>
  <c r="AL633" i="160"/>
  <c r="BJ633" i="160" s="1"/>
  <c r="AM633" i="160"/>
  <c r="BK633" i="160" s="1"/>
  <c r="AN633" i="160"/>
  <c r="BL633" i="160" s="1"/>
  <c r="AO633" i="160"/>
  <c r="BM633" i="160" s="1"/>
  <c r="AP633" i="160"/>
  <c r="BN633" i="160" s="1"/>
  <c r="AQ633" i="160"/>
  <c r="BO633" i="160" s="1"/>
  <c r="AR633" i="160"/>
  <c r="BP633" i="160" s="1"/>
  <c r="AS633" i="160"/>
  <c r="BQ633" i="160" s="1"/>
  <c r="AT633" i="160"/>
  <c r="BR633" i="160" s="1"/>
  <c r="AU633" i="160"/>
  <c r="BS633" i="160" s="1"/>
  <c r="AV633" i="160"/>
  <c r="BT633" i="160" s="1"/>
  <c r="AW633" i="160"/>
  <c r="BU633" i="160" s="1"/>
  <c r="AA634" i="160"/>
  <c r="AY634" i="160" s="1"/>
  <c r="AB634" i="160"/>
  <c r="AZ634" i="160" s="1"/>
  <c r="AC634" i="160"/>
  <c r="BA634" i="160" s="1"/>
  <c r="AD634" i="160"/>
  <c r="BB634" i="160" s="1"/>
  <c r="AE634" i="160"/>
  <c r="BC634" i="160" s="1"/>
  <c r="AF634" i="160"/>
  <c r="BD634" i="160" s="1"/>
  <c r="AG634" i="160"/>
  <c r="BE634" i="160" s="1"/>
  <c r="AH634" i="160"/>
  <c r="BF634" i="160" s="1"/>
  <c r="AI634" i="160"/>
  <c r="BG634" i="160" s="1"/>
  <c r="AJ634" i="160"/>
  <c r="BH634" i="160" s="1"/>
  <c r="AK634" i="160"/>
  <c r="BI634" i="160" s="1"/>
  <c r="AL634" i="160"/>
  <c r="BJ634" i="160" s="1"/>
  <c r="AM634" i="160"/>
  <c r="BK634" i="160" s="1"/>
  <c r="AN634" i="160"/>
  <c r="BL634" i="160" s="1"/>
  <c r="AO634" i="160"/>
  <c r="BM634" i="160" s="1"/>
  <c r="AP634" i="160"/>
  <c r="BN634" i="160" s="1"/>
  <c r="AQ634" i="160"/>
  <c r="BO634" i="160" s="1"/>
  <c r="AR634" i="160"/>
  <c r="BP634" i="160" s="1"/>
  <c r="AS634" i="160"/>
  <c r="BQ634" i="160" s="1"/>
  <c r="AT634" i="160"/>
  <c r="BR634" i="160" s="1"/>
  <c r="AU634" i="160"/>
  <c r="BS634" i="160" s="1"/>
  <c r="AV634" i="160"/>
  <c r="BT634" i="160" s="1"/>
  <c r="AW634" i="160"/>
  <c r="BU634" i="160" s="1"/>
  <c r="AA635" i="160"/>
  <c r="AY635" i="160" s="1"/>
  <c r="AB635" i="160"/>
  <c r="AZ635" i="160" s="1"/>
  <c r="AC635" i="160"/>
  <c r="BA635" i="160" s="1"/>
  <c r="AD635" i="160"/>
  <c r="BB635" i="160" s="1"/>
  <c r="AE635" i="160"/>
  <c r="BC635" i="160" s="1"/>
  <c r="AF635" i="160"/>
  <c r="BD635" i="160" s="1"/>
  <c r="AG635" i="160"/>
  <c r="BE635" i="160" s="1"/>
  <c r="AH635" i="160"/>
  <c r="BF635" i="160" s="1"/>
  <c r="AI635" i="160"/>
  <c r="BG635" i="160" s="1"/>
  <c r="AJ635" i="160"/>
  <c r="BH635" i="160" s="1"/>
  <c r="AK635" i="160"/>
  <c r="BI635" i="160" s="1"/>
  <c r="AL635" i="160"/>
  <c r="BJ635" i="160" s="1"/>
  <c r="AM635" i="160"/>
  <c r="BK635" i="160" s="1"/>
  <c r="AN635" i="160"/>
  <c r="BL635" i="160" s="1"/>
  <c r="AO635" i="160"/>
  <c r="BM635" i="160" s="1"/>
  <c r="AP635" i="160"/>
  <c r="BN635" i="160" s="1"/>
  <c r="AQ635" i="160"/>
  <c r="BO635" i="160" s="1"/>
  <c r="AR635" i="160"/>
  <c r="BP635" i="160" s="1"/>
  <c r="AS635" i="160"/>
  <c r="BQ635" i="160" s="1"/>
  <c r="AT635" i="160"/>
  <c r="BR635" i="160" s="1"/>
  <c r="AU635" i="160"/>
  <c r="BS635" i="160" s="1"/>
  <c r="AV635" i="160"/>
  <c r="BT635" i="160" s="1"/>
  <c r="AW635" i="160"/>
  <c r="BU635" i="160" s="1"/>
  <c r="AA636" i="160"/>
  <c r="AY636" i="160" s="1"/>
  <c r="AB636" i="160"/>
  <c r="AZ636" i="160" s="1"/>
  <c r="AC636" i="160"/>
  <c r="BA636" i="160" s="1"/>
  <c r="AD636" i="160"/>
  <c r="BB636" i="160" s="1"/>
  <c r="AE636" i="160"/>
  <c r="BC636" i="160" s="1"/>
  <c r="AF636" i="160"/>
  <c r="BD636" i="160" s="1"/>
  <c r="AG636" i="160"/>
  <c r="BE636" i="160" s="1"/>
  <c r="AH636" i="160"/>
  <c r="BF636" i="160" s="1"/>
  <c r="AI636" i="160"/>
  <c r="BG636" i="160" s="1"/>
  <c r="AJ636" i="160"/>
  <c r="BH636" i="160" s="1"/>
  <c r="AK636" i="160"/>
  <c r="BI636" i="160" s="1"/>
  <c r="AL636" i="160"/>
  <c r="BJ636" i="160" s="1"/>
  <c r="AM636" i="160"/>
  <c r="BK636" i="160" s="1"/>
  <c r="AN636" i="160"/>
  <c r="BL636" i="160" s="1"/>
  <c r="AO636" i="160"/>
  <c r="BM636" i="160" s="1"/>
  <c r="AP636" i="160"/>
  <c r="BN636" i="160" s="1"/>
  <c r="AQ636" i="160"/>
  <c r="BO636" i="160" s="1"/>
  <c r="AR636" i="160"/>
  <c r="BP636" i="160" s="1"/>
  <c r="AS636" i="160"/>
  <c r="BQ636" i="160" s="1"/>
  <c r="AT636" i="160"/>
  <c r="BR636" i="160" s="1"/>
  <c r="AU636" i="160"/>
  <c r="BS636" i="160" s="1"/>
  <c r="AV636" i="160"/>
  <c r="BT636" i="160" s="1"/>
  <c r="AW636" i="160"/>
  <c r="BU636" i="160" s="1"/>
  <c r="AA637" i="160"/>
  <c r="AY637" i="160" s="1"/>
  <c r="AB637" i="160"/>
  <c r="AZ637" i="160" s="1"/>
  <c r="AC637" i="160"/>
  <c r="BA637" i="160" s="1"/>
  <c r="AD637" i="160"/>
  <c r="BB637" i="160" s="1"/>
  <c r="AE637" i="160"/>
  <c r="BC637" i="160" s="1"/>
  <c r="AF637" i="160"/>
  <c r="BD637" i="160" s="1"/>
  <c r="AG637" i="160"/>
  <c r="BE637" i="160" s="1"/>
  <c r="AH637" i="160"/>
  <c r="BF637" i="160" s="1"/>
  <c r="AI637" i="160"/>
  <c r="BG637" i="160" s="1"/>
  <c r="AJ637" i="160"/>
  <c r="BH637" i="160" s="1"/>
  <c r="AK637" i="160"/>
  <c r="BI637" i="160" s="1"/>
  <c r="AL637" i="160"/>
  <c r="BJ637" i="160" s="1"/>
  <c r="AM637" i="160"/>
  <c r="BK637" i="160" s="1"/>
  <c r="AN637" i="160"/>
  <c r="BL637" i="160" s="1"/>
  <c r="AO637" i="160"/>
  <c r="BM637" i="160" s="1"/>
  <c r="AP637" i="160"/>
  <c r="BN637" i="160" s="1"/>
  <c r="AQ637" i="160"/>
  <c r="BO637" i="160" s="1"/>
  <c r="AR637" i="160"/>
  <c r="BP637" i="160" s="1"/>
  <c r="AS637" i="160"/>
  <c r="BQ637" i="160" s="1"/>
  <c r="AT637" i="160"/>
  <c r="BR637" i="160" s="1"/>
  <c r="AU637" i="160"/>
  <c r="BS637" i="160" s="1"/>
  <c r="AV637" i="160"/>
  <c r="BT637" i="160" s="1"/>
  <c r="AW637" i="160"/>
  <c r="BU637" i="160" s="1"/>
  <c r="AA638" i="160"/>
  <c r="AY638" i="160" s="1"/>
  <c r="AB638" i="160"/>
  <c r="AZ638" i="160" s="1"/>
  <c r="AC638" i="160"/>
  <c r="BA638" i="160" s="1"/>
  <c r="AD638" i="160"/>
  <c r="BB638" i="160" s="1"/>
  <c r="AE638" i="160"/>
  <c r="BC638" i="160" s="1"/>
  <c r="AF638" i="160"/>
  <c r="BD638" i="160" s="1"/>
  <c r="AG638" i="160"/>
  <c r="BE638" i="160" s="1"/>
  <c r="AH638" i="160"/>
  <c r="BF638" i="160" s="1"/>
  <c r="AI638" i="160"/>
  <c r="BG638" i="160" s="1"/>
  <c r="AJ638" i="160"/>
  <c r="BH638" i="160" s="1"/>
  <c r="AK638" i="160"/>
  <c r="BI638" i="160" s="1"/>
  <c r="AL638" i="160"/>
  <c r="BJ638" i="160" s="1"/>
  <c r="AM638" i="160"/>
  <c r="BK638" i="160" s="1"/>
  <c r="AN638" i="160"/>
  <c r="BL638" i="160" s="1"/>
  <c r="AO638" i="160"/>
  <c r="BM638" i="160" s="1"/>
  <c r="AP638" i="160"/>
  <c r="BN638" i="160" s="1"/>
  <c r="AQ638" i="160"/>
  <c r="BO638" i="160" s="1"/>
  <c r="AR638" i="160"/>
  <c r="BP638" i="160" s="1"/>
  <c r="AS638" i="160"/>
  <c r="BQ638" i="160" s="1"/>
  <c r="AT638" i="160"/>
  <c r="BR638" i="160" s="1"/>
  <c r="AU638" i="160"/>
  <c r="BS638" i="160" s="1"/>
  <c r="AV638" i="160"/>
  <c r="BT638" i="160" s="1"/>
  <c r="AW638" i="160"/>
  <c r="BU638" i="160" s="1"/>
  <c r="AA639" i="160"/>
  <c r="AY639" i="160" s="1"/>
  <c r="AB639" i="160"/>
  <c r="AZ639" i="160" s="1"/>
  <c r="AC639" i="160"/>
  <c r="BA639" i="160" s="1"/>
  <c r="AD639" i="160"/>
  <c r="BB639" i="160" s="1"/>
  <c r="AE639" i="160"/>
  <c r="BC639" i="160" s="1"/>
  <c r="AF639" i="160"/>
  <c r="BD639" i="160" s="1"/>
  <c r="AG639" i="160"/>
  <c r="BE639" i="160" s="1"/>
  <c r="AH639" i="160"/>
  <c r="BF639" i="160" s="1"/>
  <c r="AI639" i="160"/>
  <c r="BG639" i="160" s="1"/>
  <c r="AJ639" i="160"/>
  <c r="BH639" i="160" s="1"/>
  <c r="AK639" i="160"/>
  <c r="BI639" i="160" s="1"/>
  <c r="AL639" i="160"/>
  <c r="BJ639" i="160" s="1"/>
  <c r="AM639" i="160"/>
  <c r="BK639" i="160" s="1"/>
  <c r="AN639" i="160"/>
  <c r="BL639" i="160" s="1"/>
  <c r="AO639" i="160"/>
  <c r="BM639" i="160" s="1"/>
  <c r="AP639" i="160"/>
  <c r="BN639" i="160" s="1"/>
  <c r="AQ639" i="160"/>
  <c r="BO639" i="160" s="1"/>
  <c r="AR639" i="160"/>
  <c r="BP639" i="160" s="1"/>
  <c r="AS639" i="160"/>
  <c r="BQ639" i="160" s="1"/>
  <c r="AT639" i="160"/>
  <c r="BR639" i="160" s="1"/>
  <c r="AU639" i="160"/>
  <c r="BS639" i="160" s="1"/>
  <c r="AV639" i="160"/>
  <c r="BT639" i="160" s="1"/>
  <c r="AW639" i="160"/>
  <c r="BU639" i="160" s="1"/>
  <c r="AA640" i="160"/>
  <c r="AY640" i="160" s="1"/>
  <c r="AB640" i="160"/>
  <c r="AZ640" i="160" s="1"/>
  <c r="AC640" i="160"/>
  <c r="BA640" i="160" s="1"/>
  <c r="AD640" i="160"/>
  <c r="BB640" i="160" s="1"/>
  <c r="AE640" i="160"/>
  <c r="BC640" i="160" s="1"/>
  <c r="AF640" i="160"/>
  <c r="BD640" i="160" s="1"/>
  <c r="AG640" i="160"/>
  <c r="BE640" i="160" s="1"/>
  <c r="AH640" i="160"/>
  <c r="BF640" i="160" s="1"/>
  <c r="AI640" i="160"/>
  <c r="BG640" i="160" s="1"/>
  <c r="AJ640" i="160"/>
  <c r="BH640" i="160" s="1"/>
  <c r="AK640" i="160"/>
  <c r="BI640" i="160" s="1"/>
  <c r="AL640" i="160"/>
  <c r="BJ640" i="160" s="1"/>
  <c r="AM640" i="160"/>
  <c r="BK640" i="160" s="1"/>
  <c r="AN640" i="160"/>
  <c r="BL640" i="160" s="1"/>
  <c r="AO640" i="160"/>
  <c r="BM640" i="160" s="1"/>
  <c r="AP640" i="160"/>
  <c r="BN640" i="160" s="1"/>
  <c r="AQ640" i="160"/>
  <c r="BO640" i="160" s="1"/>
  <c r="AR640" i="160"/>
  <c r="BP640" i="160" s="1"/>
  <c r="AS640" i="160"/>
  <c r="BQ640" i="160" s="1"/>
  <c r="AT640" i="160"/>
  <c r="BR640" i="160" s="1"/>
  <c r="AU640" i="160"/>
  <c r="BS640" i="160" s="1"/>
  <c r="AV640" i="160"/>
  <c r="BT640" i="160" s="1"/>
  <c r="AW640" i="160"/>
  <c r="BU640" i="160" s="1"/>
  <c r="AA641" i="160"/>
  <c r="AY641" i="160" s="1"/>
  <c r="AB641" i="160"/>
  <c r="AZ641" i="160" s="1"/>
  <c r="AC641" i="160"/>
  <c r="BA641" i="160" s="1"/>
  <c r="AD641" i="160"/>
  <c r="BB641" i="160" s="1"/>
  <c r="AE641" i="160"/>
  <c r="BC641" i="160" s="1"/>
  <c r="AF641" i="160"/>
  <c r="BD641" i="160" s="1"/>
  <c r="AG641" i="160"/>
  <c r="BE641" i="160" s="1"/>
  <c r="AH641" i="160"/>
  <c r="BF641" i="160" s="1"/>
  <c r="AI641" i="160"/>
  <c r="BG641" i="160" s="1"/>
  <c r="AJ641" i="160"/>
  <c r="BH641" i="160" s="1"/>
  <c r="AK641" i="160"/>
  <c r="BI641" i="160" s="1"/>
  <c r="AL641" i="160"/>
  <c r="BJ641" i="160" s="1"/>
  <c r="AM641" i="160"/>
  <c r="BK641" i="160" s="1"/>
  <c r="AN641" i="160"/>
  <c r="BL641" i="160" s="1"/>
  <c r="AO641" i="160"/>
  <c r="BM641" i="160" s="1"/>
  <c r="AP641" i="160"/>
  <c r="BN641" i="160" s="1"/>
  <c r="AQ641" i="160"/>
  <c r="BO641" i="160" s="1"/>
  <c r="AR641" i="160"/>
  <c r="BP641" i="160" s="1"/>
  <c r="AS641" i="160"/>
  <c r="BQ641" i="160" s="1"/>
  <c r="AT641" i="160"/>
  <c r="BR641" i="160" s="1"/>
  <c r="AU641" i="160"/>
  <c r="BS641" i="160" s="1"/>
  <c r="AV641" i="160"/>
  <c r="BT641" i="160" s="1"/>
  <c r="AW641" i="160"/>
  <c r="BU641" i="160" s="1"/>
  <c r="AA642" i="160"/>
  <c r="AY642" i="160" s="1"/>
  <c r="AB642" i="160"/>
  <c r="AZ642" i="160" s="1"/>
  <c r="AC642" i="160"/>
  <c r="BA642" i="160" s="1"/>
  <c r="AD642" i="160"/>
  <c r="BB642" i="160" s="1"/>
  <c r="AE642" i="160"/>
  <c r="BC642" i="160" s="1"/>
  <c r="AF642" i="160"/>
  <c r="BD642" i="160" s="1"/>
  <c r="AG642" i="160"/>
  <c r="BE642" i="160" s="1"/>
  <c r="AH642" i="160"/>
  <c r="BF642" i="160" s="1"/>
  <c r="AI642" i="160"/>
  <c r="BG642" i="160" s="1"/>
  <c r="AJ642" i="160"/>
  <c r="BH642" i="160" s="1"/>
  <c r="AK642" i="160"/>
  <c r="BI642" i="160" s="1"/>
  <c r="AL642" i="160"/>
  <c r="BJ642" i="160" s="1"/>
  <c r="AM642" i="160"/>
  <c r="BK642" i="160" s="1"/>
  <c r="AN642" i="160"/>
  <c r="BL642" i="160" s="1"/>
  <c r="AO642" i="160"/>
  <c r="BM642" i="160" s="1"/>
  <c r="AP642" i="160"/>
  <c r="BN642" i="160" s="1"/>
  <c r="AQ642" i="160"/>
  <c r="BO642" i="160" s="1"/>
  <c r="AR642" i="160"/>
  <c r="BP642" i="160" s="1"/>
  <c r="AS642" i="160"/>
  <c r="BQ642" i="160" s="1"/>
  <c r="AT642" i="160"/>
  <c r="BR642" i="160" s="1"/>
  <c r="AU642" i="160"/>
  <c r="BS642" i="160" s="1"/>
  <c r="AV642" i="160"/>
  <c r="BT642" i="160" s="1"/>
  <c r="AW642" i="160"/>
  <c r="BU642" i="160" s="1"/>
  <c r="AA643" i="160"/>
  <c r="AY643" i="160" s="1"/>
  <c r="AB643" i="160"/>
  <c r="AZ643" i="160" s="1"/>
  <c r="AC643" i="160"/>
  <c r="BA643" i="160" s="1"/>
  <c r="AD643" i="160"/>
  <c r="BB643" i="160" s="1"/>
  <c r="AE643" i="160"/>
  <c r="BC643" i="160" s="1"/>
  <c r="AF643" i="160"/>
  <c r="BD643" i="160" s="1"/>
  <c r="AG643" i="160"/>
  <c r="BE643" i="160" s="1"/>
  <c r="AH643" i="160"/>
  <c r="BF643" i="160" s="1"/>
  <c r="AI643" i="160"/>
  <c r="BG643" i="160" s="1"/>
  <c r="AJ643" i="160"/>
  <c r="BH643" i="160" s="1"/>
  <c r="AK643" i="160"/>
  <c r="BI643" i="160" s="1"/>
  <c r="AL643" i="160"/>
  <c r="BJ643" i="160" s="1"/>
  <c r="AM643" i="160"/>
  <c r="BK643" i="160" s="1"/>
  <c r="AN643" i="160"/>
  <c r="BL643" i="160" s="1"/>
  <c r="AO643" i="160"/>
  <c r="BM643" i="160" s="1"/>
  <c r="AP643" i="160"/>
  <c r="BN643" i="160" s="1"/>
  <c r="AQ643" i="160"/>
  <c r="BO643" i="160" s="1"/>
  <c r="AR643" i="160"/>
  <c r="BP643" i="160" s="1"/>
  <c r="AS643" i="160"/>
  <c r="BQ643" i="160" s="1"/>
  <c r="AT643" i="160"/>
  <c r="BR643" i="160" s="1"/>
  <c r="AU643" i="160"/>
  <c r="BS643" i="160" s="1"/>
  <c r="AV643" i="160"/>
  <c r="BT643" i="160" s="1"/>
  <c r="AW643" i="160"/>
  <c r="BU643" i="160" s="1"/>
  <c r="AA644" i="160"/>
  <c r="AY644" i="160" s="1"/>
  <c r="AB644" i="160"/>
  <c r="AZ644" i="160" s="1"/>
  <c r="AC644" i="160"/>
  <c r="BA644" i="160" s="1"/>
  <c r="AD644" i="160"/>
  <c r="BB644" i="160" s="1"/>
  <c r="AE644" i="160"/>
  <c r="BC644" i="160" s="1"/>
  <c r="AF644" i="160"/>
  <c r="BD644" i="160" s="1"/>
  <c r="AG644" i="160"/>
  <c r="BE644" i="160" s="1"/>
  <c r="AH644" i="160"/>
  <c r="BF644" i="160" s="1"/>
  <c r="AI644" i="160"/>
  <c r="BG644" i="160" s="1"/>
  <c r="AJ644" i="160"/>
  <c r="BH644" i="160" s="1"/>
  <c r="AK644" i="160"/>
  <c r="BI644" i="160" s="1"/>
  <c r="AL644" i="160"/>
  <c r="BJ644" i="160" s="1"/>
  <c r="AM644" i="160"/>
  <c r="BK644" i="160" s="1"/>
  <c r="AN644" i="160"/>
  <c r="BL644" i="160" s="1"/>
  <c r="AO644" i="160"/>
  <c r="BM644" i="160" s="1"/>
  <c r="AP644" i="160"/>
  <c r="BN644" i="160" s="1"/>
  <c r="AQ644" i="160"/>
  <c r="BO644" i="160" s="1"/>
  <c r="AR644" i="160"/>
  <c r="BP644" i="160" s="1"/>
  <c r="AS644" i="160"/>
  <c r="BQ644" i="160" s="1"/>
  <c r="AT644" i="160"/>
  <c r="BR644" i="160" s="1"/>
  <c r="AU644" i="160"/>
  <c r="BS644" i="160" s="1"/>
  <c r="AV644" i="160"/>
  <c r="BT644" i="160" s="1"/>
  <c r="AW644" i="160"/>
  <c r="BU644" i="160" s="1"/>
  <c r="AA645" i="160"/>
  <c r="AY645" i="160" s="1"/>
  <c r="AB645" i="160"/>
  <c r="AZ645" i="160" s="1"/>
  <c r="AC645" i="160"/>
  <c r="BA645" i="160" s="1"/>
  <c r="AD645" i="160"/>
  <c r="BB645" i="160" s="1"/>
  <c r="AE645" i="160"/>
  <c r="BC645" i="160" s="1"/>
  <c r="AF645" i="160"/>
  <c r="BD645" i="160" s="1"/>
  <c r="AG645" i="160"/>
  <c r="BE645" i="160" s="1"/>
  <c r="AH645" i="160"/>
  <c r="BF645" i="160" s="1"/>
  <c r="AI645" i="160"/>
  <c r="BG645" i="160" s="1"/>
  <c r="AJ645" i="160"/>
  <c r="BH645" i="160" s="1"/>
  <c r="AK645" i="160"/>
  <c r="BI645" i="160" s="1"/>
  <c r="AL645" i="160"/>
  <c r="BJ645" i="160" s="1"/>
  <c r="AM645" i="160"/>
  <c r="BK645" i="160" s="1"/>
  <c r="AN645" i="160"/>
  <c r="BL645" i="160" s="1"/>
  <c r="AO645" i="160"/>
  <c r="BM645" i="160" s="1"/>
  <c r="AP645" i="160"/>
  <c r="BN645" i="160" s="1"/>
  <c r="AQ645" i="160"/>
  <c r="BO645" i="160" s="1"/>
  <c r="AR645" i="160"/>
  <c r="BP645" i="160" s="1"/>
  <c r="AS645" i="160"/>
  <c r="BQ645" i="160" s="1"/>
  <c r="AT645" i="160"/>
  <c r="BR645" i="160" s="1"/>
  <c r="AU645" i="160"/>
  <c r="BS645" i="160" s="1"/>
  <c r="AV645" i="160"/>
  <c r="BT645" i="160" s="1"/>
  <c r="AW645" i="160"/>
  <c r="BU645" i="160" s="1"/>
  <c r="AA646" i="160"/>
  <c r="AY646" i="160" s="1"/>
  <c r="AB646" i="160"/>
  <c r="AZ646" i="160" s="1"/>
  <c r="AC646" i="160"/>
  <c r="BA646" i="160" s="1"/>
  <c r="AD646" i="160"/>
  <c r="BB646" i="160" s="1"/>
  <c r="AE646" i="160"/>
  <c r="BC646" i="160" s="1"/>
  <c r="AF646" i="160"/>
  <c r="BD646" i="160" s="1"/>
  <c r="AG646" i="160"/>
  <c r="BE646" i="160" s="1"/>
  <c r="AH646" i="160"/>
  <c r="BF646" i="160" s="1"/>
  <c r="AI646" i="160"/>
  <c r="BG646" i="160" s="1"/>
  <c r="AJ646" i="160"/>
  <c r="BH646" i="160" s="1"/>
  <c r="AK646" i="160"/>
  <c r="BI646" i="160" s="1"/>
  <c r="AL646" i="160"/>
  <c r="BJ646" i="160" s="1"/>
  <c r="AM646" i="160"/>
  <c r="BK646" i="160" s="1"/>
  <c r="AN646" i="160"/>
  <c r="BL646" i="160" s="1"/>
  <c r="AO646" i="160"/>
  <c r="BM646" i="160" s="1"/>
  <c r="AP646" i="160"/>
  <c r="BN646" i="160" s="1"/>
  <c r="AQ646" i="160"/>
  <c r="BO646" i="160" s="1"/>
  <c r="AR646" i="160"/>
  <c r="BP646" i="160" s="1"/>
  <c r="AS646" i="160"/>
  <c r="BQ646" i="160" s="1"/>
  <c r="AT646" i="160"/>
  <c r="BR646" i="160" s="1"/>
  <c r="AU646" i="160"/>
  <c r="BS646" i="160" s="1"/>
  <c r="AV646" i="160"/>
  <c r="BT646" i="160" s="1"/>
  <c r="AW646" i="160"/>
  <c r="BU646" i="160" s="1"/>
  <c r="AA647" i="160"/>
  <c r="AY647" i="160" s="1"/>
  <c r="AB647" i="160"/>
  <c r="AZ647" i="160" s="1"/>
  <c r="AC647" i="160"/>
  <c r="BA647" i="160" s="1"/>
  <c r="AD647" i="160"/>
  <c r="BB647" i="160" s="1"/>
  <c r="AE647" i="160"/>
  <c r="BC647" i="160" s="1"/>
  <c r="AF647" i="160"/>
  <c r="BD647" i="160" s="1"/>
  <c r="AG647" i="160"/>
  <c r="BE647" i="160" s="1"/>
  <c r="AH647" i="160"/>
  <c r="BF647" i="160" s="1"/>
  <c r="AI647" i="160"/>
  <c r="BG647" i="160" s="1"/>
  <c r="AJ647" i="160"/>
  <c r="BH647" i="160" s="1"/>
  <c r="AK647" i="160"/>
  <c r="BI647" i="160" s="1"/>
  <c r="AL647" i="160"/>
  <c r="BJ647" i="160" s="1"/>
  <c r="AM647" i="160"/>
  <c r="BK647" i="160" s="1"/>
  <c r="AN647" i="160"/>
  <c r="BL647" i="160" s="1"/>
  <c r="AO647" i="160"/>
  <c r="BM647" i="160" s="1"/>
  <c r="AP647" i="160"/>
  <c r="BN647" i="160" s="1"/>
  <c r="AQ647" i="160"/>
  <c r="BO647" i="160" s="1"/>
  <c r="AR647" i="160"/>
  <c r="BP647" i="160" s="1"/>
  <c r="AS647" i="160"/>
  <c r="BQ647" i="160" s="1"/>
  <c r="AT647" i="160"/>
  <c r="BR647" i="160" s="1"/>
  <c r="AU647" i="160"/>
  <c r="BS647" i="160" s="1"/>
  <c r="AV647" i="160"/>
  <c r="BT647" i="160" s="1"/>
  <c r="AW647" i="160"/>
  <c r="BU647" i="160" s="1"/>
  <c r="AA648" i="160"/>
  <c r="AY648" i="160" s="1"/>
  <c r="AB648" i="160"/>
  <c r="AZ648" i="160" s="1"/>
  <c r="AC648" i="160"/>
  <c r="BA648" i="160" s="1"/>
  <c r="AD648" i="160"/>
  <c r="BB648" i="160" s="1"/>
  <c r="AE648" i="160"/>
  <c r="BC648" i="160" s="1"/>
  <c r="AF648" i="160"/>
  <c r="BD648" i="160" s="1"/>
  <c r="AG648" i="160"/>
  <c r="BE648" i="160" s="1"/>
  <c r="AH648" i="160"/>
  <c r="BF648" i="160" s="1"/>
  <c r="AI648" i="160"/>
  <c r="BG648" i="160" s="1"/>
  <c r="AJ648" i="160"/>
  <c r="BH648" i="160" s="1"/>
  <c r="AK648" i="160"/>
  <c r="BI648" i="160" s="1"/>
  <c r="AL648" i="160"/>
  <c r="BJ648" i="160" s="1"/>
  <c r="AM648" i="160"/>
  <c r="BK648" i="160" s="1"/>
  <c r="AN648" i="160"/>
  <c r="BL648" i="160" s="1"/>
  <c r="AO648" i="160"/>
  <c r="BM648" i="160" s="1"/>
  <c r="AP648" i="160"/>
  <c r="BN648" i="160" s="1"/>
  <c r="AQ648" i="160"/>
  <c r="BO648" i="160" s="1"/>
  <c r="AR648" i="160"/>
  <c r="BP648" i="160" s="1"/>
  <c r="AS648" i="160"/>
  <c r="BQ648" i="160" s="1"/>
  <c r="AT648" i="160"/>
  <c r="BR648" i="160" s="1"/>
  <c r="AU648" i="160"/>
  <c r="BS648" i="160" s="1"/>
  <c r="AV648" i="160"/>
  <c r="BT648" i="160" s="1"/>
  <c r="AW648" i="160"/>
  <c r="BU648" i="160" s="1"/>
  <c r="AA649" i="160"/>
  <c r="AY649" i="160" s="1"/>
  <c r="AB649" i="160"/>
  <c r="AZ649" i="160" s="1"/>
  <c r="AC649" i="160"/>
  <c r="BA649" i="160" s="1"/>
  <c r="AD649" i="160"/>
  <c r="BB649" i="160" s="1"/>
  <c r="AE649" i="160"/>
  <c r="BC649" i="160" s="1"/>
  <c r="AF649" i="160"/>
  <c r="BD649" i="160" s="1"/>
  <c r="AG649" i="160"/>
  <c r="BE649" i="160" s="1"/>
  <c r="AH649" i="160"/>
  <c r="BF649" i="160" s="1"/>
  <c r="AI649" i="160"/>
  <c r="BG649" i="160" s="1"/>
  <c r="AJ649" i="160"/>
  <c r="BH649" i="160" s="1"/>
  <c r="AK649" i="160"/>
  <c r="BI649" i="160" s="1"/>
  <c r="AL649" i="160"/>
  <c r="BJ649" i="160" s="1"/>
  <c r="AM649" i="160"/>
  <c r="BK649" i="160" s="1"/>
  <c r="AN649" i="160"/>
  <c r="BL649" i="160" s="1"/>
  <c r="AO649" i="160"/>
  <c r="BM649" i="160" s="1"/>
  <c r="AP649" i="160"/>
  <c r="BN649" i="160" s="1"/>
  <c r="AQ649" i="160"/>
  <c r="BO649" i="160" s="1"/>
  <c r="AR649" i="160"/>
  <c r="BP649" i="160" s="1"/>
  <c r="AS649" i="160"/>
  <c r="BQ649" i="160" s="1"/>
  <c r="AT649" i="160"/>
  <c r="BR649" i="160" s="1"/>
  <c r="AU649" i="160"/>
  <c r="BS649" i="160" s="1"/>
  <c r="AV649" i="160"/>
  <c r="BT649" i="160" s="1"/>
  <c r="AW649" i="160"/>
  <c r="BU649" i="160" s="1"/>
  <c r="AA650" i="160"/>
  <c r="AY650" i="160" s="1"/>
  <c r="AB650" i="160"/>
  <c r="AZ650" i="160" s="1"/>
  <c r="AC650" i="160"/>
  <c r="BA650" i="160" s="1"/>
  <c r="AD650" i="160"/>
  <c r="BB650" i="160" s="1"/>
  <c r="AE650" i="160"/>
  <c r="BC650" i="160" s="1"/>
  <c r="AF650" i="160"/>
  <c r="BD650" i="160" s="1"/>
  <c r="AG650" i="160"/>
  <c r="BE650" i="160" s="1"/>
  <c r="AH650" i="160"/>
  <c r="BF650" i="160" s="1"/>
  <c r="AI650" i="160"/>
  <c r="BG650" i="160" s="1"/>
  <c r="AJ650" i="160"/>
  <c r="BH650" i="160" s="1"/>
  <c r="AK650" i="160"/>
  <c r="BI650" i="160" s="1"/>
  <c r="AL650" i="160"/>
  <c r="BJ650" i="160" s="1"/>
  <c r="AM650" i="160"/>
  <c r="BK650" i="160" s="1"/>
  <c r="AN650" i="160"/>
  <c r="BL650" i="160" s="1"/>
  <c r="AO650" i="160"/>
  <c r="BM650" i="160" s="1"/>
  <c r="AP650" i="160"/>
  <c r="BN650" i="160" s="1"/>
  <c r="AQ650" i="160"/>
  <c r="BO650" i="160" s="1"/>
  <c r="AR650" i="160"/>
  <c r="BP650" i="160" s="1"/>
  <c r="AS650" i="160"/>
  <c r="BQ650" i="160" s="1"/>
  <c r="AT650" i="160"/>
  <c r="BR650" i="160" s="1"/>
  <c r="AU650" i="160"/>
  <c r="BS650" i="160" s="1"/>
  <c r="AV650" i="160"/>
  <c r="BT650" i="160" s="1"/>
  <c r="AW650" i="160"/>
  <c r="BU650" i="160" s="1"/>
  <c r="AA651" i="160"/>
  <c r="AY651" i="160" s="1"/>
  <c r="AB651" i="160"/>
  <c r="AZ651" i="160" s="1"/>
  <c r="AC651" i="160"/>
  <c r="BA651" i="160" s="1"/>
  <c r="AD651" i="160"/>
  <c r="BB651" i="160" s="1"/>
  <c r="AE651" i="160"/>
  <c r="BC651" i="160" s="1"/>
  <c r="AF651" i="160"/>
  <c r="BD651" i="160" s="1"/>
  <c r="AG651" i="160"/>
  <c r="BE651" i="160" s="1"/>
  <c r="AH651" i="160"/>
  <c r="BF651" i="160" s="1"/>
  <c r="AI651" i="160"/>
  <c r="BG651" i="160" s="1"/>
  <c r="AJ651" i="160"/>
  <c r="BH651" i="160" s="1"/>
  <c r="AK651" i="160"/>
  <c r="BI651" i="160" s="1"/>
  <c r="AL651" i="160"/>
  <c r="BJ651" i="160" s="1"/>
  <c r="AM651" i="160"/>
  <c r="BK651" i="160" s="1"/>
  <c r="AN651" i="160"/>
  <c r="BL651" i="160" s="1"/>
  <c r="AO651" i="160"/>
  <c r="BM651" i="160" s="1"/>
  <c r="AP651" i="160"/>
  <c r="BN651" i="160" s="1"/>
  <c r="AQ651" i="160"/>
  <c r="BO651" i="160" s="1"/>
  <c r="AR651" i="160"/>
  <c r="BP651" i="160" s="1"/>
  <c r="AS651" i="160"/>
  <c r="BQ651" i="160" s="1"/>
  <c r="AT651" i="160"/>
  <c r="BR651" i="160" s="1"/>
  <c r="AU651" i="160"/>
  <c r="BS651" i="160" s="1"/>
  <c r="AV651" i="160"/>
  <c r="BT651" i="160" s="1"/>
  <c r="AW651" i="160"/>
  <c r="BU651" i="160" s="1"/>
  <c r="AA652" i="160"/>
  <c r="AY652" i="160" s="1"/>
  <c r="AB652" i="160"/>
  <c r="AZ652" i="160" s="1"/>
  <c r="AC652" i="160"/>
  <c r="BA652" i="160" s="1"/>
  <c r="AD652" i="160"/>
  <c r="BB652" i="160" s="1"/>
  <c r="AE652" i="160"/>
  <c r="BC652" i="160" s="1"/>
  <c r="AF652" i="160"/>
  <c r="BD652" i="160" s="1"/>
  <c r="AG652" i="160"/>
  <c r="BE652" i="160" s="1"/>
  <c r="AH652" i="160"/>
  <c r="BF652" i="160" s="1"/>
  <c r="AI652" i="160"/>
  <c r="BG652" i="160" s="1"/>
  <c r="AJ652" i="160"/>
  <c r="BH652" i="160" s="1"/>
  <c r="AK652" i="160"/>
  <c r="BI652" i="160" s="1"/>
  <c r="AL652" i="160"/>
  <c r="BJ652" i="160" s="1"/>
  <c r="AM652" i="160"/>
  <c r="BK652" i="160" s="1"/>
  <c r="AN652" i="160"/>
  <c r="BL652" i="160" s="1"/>
  <c r="AO652" i="160"/>
  <c r="BM652" i="160" s="1"/>
  <c r="AP652" i="160"/>
  <c r="BN652" i="160" s="1"/>
  <c r="AQ652" i="160"/>
  <c r="BO652" i="160" s="1"/>
  <c r="AR652" i="160"/>
  <c r="BP652" i="160" s="1"/>
  <c r="AS652" i="160"/>
  <c r="BQ652" i="160" s="1"/>
  <c r="AT652" i="160"/>
  <c r="BR652" i="160" s="1"/>
  <c r="AU652" i="160"/>
  <c r="BS652" i="160" s="1"/>
  <c r="AV652" i="160"/>
  <c r="BT652" i="160" s="1"/>
  <c r="AW652" i="160"/>
  <c r="BU652" i="160" s="1"/>
  <c r="AA653" i="160"/>
  <c r="AY653" i="160" s="1"/>
  <c r="AB653" i="160"/>
  <c r="AZ653" i="160" s="1"/>
  <c r="AC653" i="160"/>
  <c r="BA653" i="160" s="1"/>
  <c r="AD653" i="160"/>
  <c r="BB653" i="160" s="1"/>
  <c r="AE653" i="160"/>
  <c r="BC653" i="160" s="1"/>
  <c r="AF653" i="160"/>
  <c r="BD653" i="160" s="1"/>
  <c r="AG653" i="160"/>
  <c r="BE653" i="160" s="1"/>
  <c r="AH653" i="160"/>
  <c r="BF653" i="160" s="1"/>
  <c r="AI653" i="160"/>
  <c r="BG653" i="160" s="1"/>
  <c r="AJ653" i="160"/>
  <c r="BH653" i="160" s="1"/>
  <c r="AK653" i="160"/>
  <c r="BI653" i="160" s="1"/>
  <c r="AL653" i="160"/>
  <c r="BJ653" i="160" s="1"/>
  <c r="AM653" i="160"/>
  <c r="BK653" i="160" s="1"/>
  <c r="AN653" i="160"/>
  <c r="BL653" i="160" s="1"/>
  <c r="AO653" i="160"/>
  <c r="BM653" i="160" s="1"/>
  <c r="AP653" i="160"/>
  <c r="BN653" i="160" s="1"/>
  <c r="AQ653" i="160"/>
  <c r="BO653" i="160" s="1"/>
  <c r="AR653" i="160"/>
  <c r="BP653" i="160" s="1"/>
  <c r="AS653" i="160"/>
  <c r="BQ653" i="160" s="1"/>
  <c r="AT653" i="160"/>
  <c r="BR653" i="160" s="1"/>
  <c r="AU653" i="160"/>
  <c r="BS653" i="160" s="1"/>
  <c r="AV653" i="160"/>
  <c r="BT653" i="160" s="1"/>
  <c r="AW653" i="160"/>
  <c r="BU653" i="160" s="1"/>
  <c r="AA654" i="160"/>
  <c r="AY654" i="160" s="1"/>
  <c r="AB654" i="160"/>
  <c r="AZ654" i="160" s="1"/>
  <c r="AC654" i="160"/>
  <c r="BA654" i="160" s="1"/>
  <c r="AD654" i="160"/>
  <c r="BB654" i="160" s="1"/>
  <c r="AE654" i="160"/>
  <c r="BC654" i="160" s="1"/>
  <c r="AF654" i="160"/>
  <c r="BD654" i="160" s="1"/>
  <c r="AG654" i="160"/>
  <c r="BE654" i="160" s="1"/>
  <c r="AH654" i="160"/>
  <c r="BF654" i="160" s="1"/>
  <c r="AI654" i="160"/>
  <c r="BG654" i="160" s="1"/>
  <c r="AJ654" i="160"/>
  <c r="BH654" i="160" s="1"/>
  <c r="AK654" i="160"/>
  <c r="BI654" i="160" s="1"/>
  <c r="AL654" i="160"/>
  <c r="BJ654" i="160" s="1"/>
  <c r="AM654" i="160"/>
  <c r="BK654" i="160" s="1"/>
  <c r="AN654" i="160"/>
  <c r="BL654" i="160" s="1"/>
  <c r="AO654" i="160"/>
  <c r="BM654" i="160" s="1"/>
  <c r="AP654" i="160"/>
  <c r="BN654" i="160" s="1"/>
  <c r="AQ654" i="160"/>
  <c r="BO654" i="160" s="1"/>
  <c r="AR654" i="160"/>
  <c r="BP654" i="160" s="1"/>
  <c r="AS654" i="160"/>
  <c r="BQ654" i="160" s="1"/>
  <c r="AT654" i="160"/>
  <c r="BR654" i="160" s="1"/>
  <c r="AU654" i="160"/>
  <c r="BS654" i="160" s="1"/>
  <c r="AV654" i="160"/>
  <c r="BT654" i="160" s="1"/>
  <c r="AW654" i="160"/>
  <c r="BU654" i="160" s="1"/>
  <c r="AA655" i="160"/>
  <c r="AY655" i="160" s="1"/>
  <c r="AB655" i="160"/>
  <c r="AZ655" i="160" s="1"/>
  <c r="AC655" i="160"/>
  <c r="BA655" i="160" s="1"/>
  <c r="AD655" i="160"/>
  <c r="BB655" i="160" s="1"/>
  <c r="AE655" i="160"/>
  <c r="BC655" i="160" s="1"/>
  <c r="AF655" i="160"/>
  <c r="BD655" i="160" s="1"/>
  <c r="AG655" i="160"/>
  <c r="BE655" i="160" s="1"/>
  <c r="AH655" i="160"/>
  <c r="BF655" i="160" s="1"/>
  <c r="AI655" i="160"/>
  <c r="BG655" i="160" s="1"/>
  <c r="AJ655" i="160"/>
  <c r="BH655" i="160" s="1"/>
  <c r="AK655" i="160"/>
  <c r="BI655" i="160" s="1"/>
  <c r="AL655" i="160"/>
  <c r="BJ655" i="160" s="1"/>
  <c r="AM655" i="160"/>
  <c r="BK655" i="160" s="1"/>
  <c r="AN655" i="160"/>
  <c r="BL655" i="160" s="1"/>
  <c r="AO655" i="160"/>
  <c r="BM655" i="160" s="1"/>
  <c r="AP655" i="160"/>
  <c r="BN655" i="160" s="1"/>
  <c r="AQ655" i="160"/>
  <c r="BO655" i="160" s="1"/>
  <c r="AR655" i="160"/>
  <c r="BP655" i="160" s="1"/>
  <c r="AS655" i="160"/>
  <c r="BQ655" i="160" s="1"/>
  <c r="AT655" i="160"/>
  <c r="BR655" i="160" s="1"/>
  <c r="AU655" i="160"/>
  <c r="BS655" i="160" s="1"/>
  <c r="AV655" i="160"/>
  <c r="BT655" i="160" s="1"/>
  <c r="AW655" i="160"/>
  <c r="BU655" i="160" s="1"/>
  <c r="AA656" i="160"/>
  <c r="AY656" i="160" s="1"/>
  <c r="AB656" i="160"/>
  <c r="AZ656" i="160" s="1"/>
  <c r="AC656" i="160"/>
  <c r="BA656" i="160" s="1"/>
  <c r="AD656" i="160"/>
  <c r="BB656" i="160" s="1"/>
  <c r="AE656" i="160"/>
  <c r="BC656" i="160" s="1"/>
  <c r="AF656" i="160"/>
  <c r="BD656" i="160" s="1"/>
  <c r="AG656" i="160"/>
  <c r="BE656" i="160" s="1"/>
  <c r="AH656" i="160"/>
  <c r="BF656" i="160" s="1"/>
  <c r="AI656" i="160"/>
  <c r="BG656" i="160" s="1"/>
  <c r="AJ656" i="160"/>
  <c r="BH656" i="160" s="1"/>
  <c r="AK656" i="160"/>
  <c r="BI656" i="160" s="1"/>
  <c r="AL656" i="160"/>
  <c r="BJ656" i="160" s="1"/>
  <c r="AM656" i="160"/>
  <c r="BK656" i="160" s="1"/>
  <c r="AN656" i="160"/>
  <c r="BL656" i="160" s="1"/>
  <c r="AO656" i="160"/>
  <c r="BM656" i="160" s="1"/>
  <c r="AP656" i="160"/>
  <c r="BN656" i="160" s="1"/>
  <c r="AQ656" i="160"/>
  <c r="BO656" i="160" s="1"/>
  <c r="AR656" i="160"/>
  <c r="BP656" i="160" s="1"/>
  <c r="AS656" i="160"/>
  <c r="BQ656" i="160" s="1"/>
  <c r="AT656" i="160"/>
  <c r="BR656" i="160" s="1"/>
  <c r="AU656" i="160"/>
  <c r="BS656" i="160" s="1"/>
  <c r="AV656" i="160"/>
  <c r="BT656" i="160" s="1"/>
  <c r="AW656" i="160"/>
  <c r="BU656" i="160" s="1"/>
  <c r="AA657" i="160"/>
  <c r="AY657" i="160" s="1"/>
  <c r="AB657" i="160"/>
  <c r="AZ657" i="160" s="1"/>
  <c r="AC657" i="160"/>
  <c r="BA657" i="160" s="1"/>
  <c r="AD657" i="160"/>
  <c r="BB657" i="160" s="1"/>
  <c r="AE657" i="160"/>
  <c r="BC657" i="160" s="1"/>
  <c r="AF657" i="160"/>
  <c r="BD657" i="160" s="1"/>
  <c r="AG657" i="160"/>
  <c r="BE657" i="160" s="1"/>
  <c r="AH657" i="160"/>
  <c r="BF657" i="160" s="1"/>
  <c r="AI657" i="160"/>
  <c r="BG657" i="160" s="1"/>
  <c r="AJ657" i="160"/>
  <c r="BH657" i="160" s="1"/>
  <c r="AK657" i="160"/>
  <c r="BI657" i="160" s="1"/>
  <c r="AL657" i="160"/>
  <c r="BJ657" i="160" s="1"/>
  <c r="AM657" i="160"/>
  <c r="BK657" i="160" s="1"/>
  <c r="AN657" i="160"/>
  <c r="BL657" i="160" s="1"/>
  <c r="AO657" i="160"/>
  <c r="BM657" i="160" s="1"/>
  <c r="AP657" i="160"/>
  <c r="BN657" i="160" s="1"/>
  <c r="AQ657" i="160"/>
  <c r="BO657" i="160" s="1"/>
  <c r="AR657" i="160"/>
  <c r="BP657" i="160" s="1"/>
  <c r="AS657" i="160"/>
  <c r="BQ657" i="160" s="1"/>
  <c r="AT657" i="160"/>
  <c r="BR657" i="160" s="1"/>
  <c r="AU657" i="160"/>
  <c r="BS657" i="160" s="1"/>
  <c r="AV657" i="160"/>
  <c r="BT657" i="160" s="1"/>
  <c r="AW657" i="160"/>
  <c r="BU657" i="160" s="1"/>
  <c r="AA658" i="160"/>
  <c r="AY658" i="160" s="1"/>
  <c r="AB658" i="160"/>
  <c r="AZ658" i="160" s="1"/>
  <c r="AC658" i="160"/>
  <c r="BA658" i="160" s="1"/>
  <c r="AD658" i="160"/>
  <c r="BB658" i="160" s="1"/>
  <c r="AE658" i="160"/>
  <c r="BC658" i="160" s="1"/>
  <c r="AF658" i="160"/>
  <c r="BD658" i="160" s="1"/>
  <c r="AG658" i="160"/>
  <c r="BE658" i="160" s="1"/>
  <c r="AH658" i="160"/>
  <c r="BF658" i="160" s="1"/>
  <c r="AI658" i="160"/>
  <c r="BG658" i="160" s="1"/>
  <c r="AJ658" i="160"/>
  <c r="BH658" i="160" s="1"/>
  <c r="AK658" i="160"/>
  <c r="BI658" i="160" s="1"/>
  <c r="AL658" i="160"/>
  <c r="BJ658" i="160" s="1"/>
  <c r="AM658" i="160"/>
  <c r="BK658" i="160" s="1"/>
  <c r="AN658" i="160"/>
  <c r="BL658" i="160" s="1"/>
  <c r="AO658" i="160"/>
  <c r="BM658" i="160" s="1"/>
  <c r="AP658" i="160"/>
  <c r="BN658" i="160" s="1"/>
  <c r="AQ658" i="160"/>
  <c r="BO658" i="160" s="1"/>
  <c r="AR658" i="160"/>
  <c r="BP658" i="160" s="1"/>
  <c r="AS658" i="160"/>
  <c r="BQ658" i="160" s="1"/>
  <c r="AT658" i="160"/>
  <c r="BR658" i="160" s="1"/>
  <c r="AU658" i="160"/>
  <c r="BS658" i="160" s="1"/>
  <c r="AV658" i="160"/>
  <c r="BT658" i="160" s="1"/>
  <c r="AW658" i="160"/>
  <c r="BU658" i="160" s="1"/>
  <c r="AA659" i="160"/>
  <c r="AY659" i="160" s="1"/>
  <c r="AB659" i="160"/>
  <c r="AZ659" i="160" s="1"/>
  <c r="AC659" i="160"/>
  <c r="BA659" i="160" s="1"/>
  <c r="AD659" i="160"/>
  <c r="BB659" i="160" s="1"/>
  <c r="AE659" i="160"/>
  <c r="BC659" i="160" s="1"/>
  <c r="AF659" i="160"/>
  <c r="BD659" i="160" s="1"/>
  <c r="AG659" i="160"/>
  <c r="BE659" i="160" s="1"/>
  <c r="AH659" i="160"/>
  <c r="BF659" i="160" s="1"/>
  <c r="AI659" i="160"/>
  <c r="BG659" i="160" s="1"/>
  <c r="AJ659" i="160"/>
  <c r="BH659" i="160" s="1"/>
  <c r="AK659" i="160"/>
  <c r="BI659" i="160" s="1"/>
  <c r="AL659" i="160"/>
  <c r="BJ659" i="160" s="1"/>
  <c r="AM659" i="160"/>
  <c r="BK659" i="160" s="1"/>
  <c r="AN659" i="160"/>
  <c r="BL659" i="160" s="1"/>
  <c r="AO659" i="160"/>
  <c r="BM659" i="160" s="1"/>
  <c r="AP659" i="160"/>
  <c r="BN659" i="160" s="1"/>
  <c r="AQ659" i="160"/>
  <c r="BO659" i="160" s="1"/>
  <c r="AR659" i="160"/>
  <c r="BP659" i="160" s="1"/>
  <c r="AS659" i="160"/>
  <c r="BQ659" i="160" s="1"/>
  <c r="AT659" i="160"/>
  <c r="BR659" i="160" s="1"/>
  <c r="AU659" i="160"/>
  <c r="BS659" i="160" s="1"/>
  <c r="AV659" i="160"/>
  <c r="BT659" i="160" s="1"/>
  <c r="AW659" i="160"/>
  <c r="BU659" i="160" s="1"/>
  <c r="AA660" i="160"/>
  <c r="AY660" i="160" s="1"/>
  <c r="AB660" i="160"/>
  <c r="AZ660" i="160" s="1"/>
  <c r="AC660" i="160"/>
  <c r="BA660" i="160" s="1"/>
  <c r="AD660" i="160"/>
  <c r="BB660" i="160" s="1"/>
  <c r="AE660" i="160"/>
  <c r="BC660" i="160" s="1"/>
  <c r="AF660" i="160"/>
  <c r="BD660" i="160" s="1"/>
  <c r="AG660" i="160"/>
  <c r="BE660" i="160" s="1"/>
  <c r="AH660" i="160"/>
  <c r="BF660" i="160" s="1"/>
  <c r="AI660" i="160"/>
  <c r="BG660" i="160" s="1"/>
  <c r="AJ660" i="160"/>
  <c r="BH660" i="160" s="1"/>
  <c r="AK660" i="160"/>
  <c r="BI660" i="160" s="1"/>
  <c r="AL660" i="160"/>
  <c r="BJ660" i="160" s="1"/>
  <c r="AM660" i="160"/>
  <c r="BK660" i="160" s="1"/>
  <c r="AN660" i="160"/>
  <c r="BL660" i="160" s="1"/>
  <c r="AO660" i="160"/>
  <c r="BM660" i="160" s="1"/>
  <c r="AP660" i="160"/>
  <c r="BN660" i="160" s="1"/>
  <c r="AQ660" i="160"/>
  <c r="BO660" i="160" s="1"/>
  <c r="AR660" i="160"/>
  <c r="BP660" i="160" s="1"/>
  <c r="AS660" i="160"/>
  <c r="BQ660" i="160" s="1"/>
  <c r="AT660" i="160"/>
  <c r="BR660" i="160" s="1"/>
  <c r="AU660" i="160"/>
  <c r="BS660" i="160" s="1"/>
  <c r="AV660" i="160"/>
  <c r="BT660" i="160" s="1"/>
  <c r="AW660" i="160"/>
  <c r="BU660" i="160" s="1"/>
  <c r="AA661" i="160"/>
  <c r="AY661" i="160" s="1"/>
  <c r="AB661" i="160"/>
  <c r="AZ661" i="160" s="1"/>
  <c r="AC661" i="160"/>
  <c r="BA661" i="160" s="1"/>
  <c r="AD661" i="160"/>
  <c r="BB661" i="160" s="1"/>
  <c r="AE661" i="160"/>
  <c r="BC661" i="160" s="1"/>
  <c r="AF661" i="160"/>
  <c r="BD661" i="160" s="1"/>
  <c r="AG661" i="160"/>
  <c r="BE661" i="160" s="1"/>
  <c r="AH661" i="160"/>
  <c r="BF661" i="160" s="1"/>
  <c r="AI661" i="160"/>
  <c r="BG661" i="160" s="1"/>
  <c r="AJ661" i="160"/>
  <c r="BH661" i="160" s="1"/>
  <c r="AK661" i="160"/>
  <c r="BI661" i="160" s="1"/>
  <c r="AL661" i="160"/>
  <c r="BJ661" i="160" s="1"/>
  <c r="AM661" i="160"/>
  <c r="BK661" i="160" s="1"/>
  <c r="AN661" i="160"/>
  <c r="BL661" i="160" s="1"/>
  <c r="AO661" i="160"/>
  <c r="BM661" i="160" s="1"/>
  <c r="AP661" i="160"/>
  <c r="BN661" i="160" s="1"/>
  <c r="AQ661" i="160"/>
  <c r="BO661" i="160" s="1"/>
  <c r="AR661" i="160"/>
  <c r="BP661" i="160" s="1"/>
  <c r="AS661" i="160"/>
  <c r="BQ661" i="160" s="1"/>
  <c r="AT661" i="160"/>
  <c r="BR661" i="160" s="1"/>
  <c r="AU661" i="160"/>
  <c r="BS661" i="160" s="1"/>
  <c r="AV661" i="160"/>
  <c r="BT661" i="160" s="1"/>
  <c r="AW661" i="160"/>
  <c r="BU661" i="160" s="1"/>
  <c r="AA662" i="160"/>
  <c r="AY662" i="160" s="1"/>
  <c r="AB662" i="160"/>
  <c r="AZ662" i="160" s="1"/>
  <c r="AC662" i="160"/>
  <c r="BA662" i="160" s="1"/>
  <c r="AD662" i="160"/>
  <c r="BB662" i="160" s="1"/>
  <c r="AE662" i="160"/>
  <c r="BC662" i="160" s="1"/>
  <c r="AF662" i="160"/>
  <c r="BD662" i="160" s="1"/>
  <c r="AG662" i="160"/>
  <c r="BE662" i="160" s="1"/>
  <c r="AH662" i="160"/>
  <c r="BF662" i="160" s="1"/>
  <c r="AI662" i="160"/>
  <c r="BG662" i="160" s="1"/>
  <c r="AJ662" i="160"/>
  <c r="BH662" i="160" s="1"/>
  <c r="AK662" i="160"/>
  <c r="BI662" i="160" s="1"/>
  <c r="AL662" i="160"/>
  <c r="BJ662" i="160" s="1"/>
  <c r="AM662" i="160"/>
  <c r="BK662" i="160" s="1"/>
  <c r="AN662" i="160"/>
  <c r="BL662" i="160" s="1"/>
  <c r="AO662" i="160"/>
  <c r="BM662" i="160" s="1"/>
  <c r="AP662" i="160"/>
  <c r="BN662" i="160" s="1"/>
  <c r="AQ662" i="160"/>
  <c r="BO662" i="160" s="1"/>
  <c r="AR662" i="160"/>
  <c r="BP662" i="160" s="1"/>
  <c r="AS662" i="160"/>
  <c r="BQ662" i="160" s="1"/>
  <c r="AT662" i="160"/>
  <c r="BR662" i="160" s="1"/>
  <c r="AU662" i="160"/>
  <c r="BS662" i="160" s="1"/>
  <c r="AV662" i="160"/>
  <c r="BT662" i="160" s="1"/>
  <c r="AW662" i="160"/>
  <c r="BU662" i="160" s="1"/>
  <c r="AA663" i="160"/>
  <c r="AY663" i="160" s="1"/>
  <c r="AB663" i="160"/>
  <c r="AZ663" i="160" s="1"/>
  <c r="AC663" i="160"/>
  <c r="BA663" i="160" s="1"/>
  <c r="AD663" i="160"/>
  <c r="BB663" i="160" s="1"/>
  <c r="AE663" i="160"/>
  <c r="BC663" i="160" s="1"/>
  <c r="AF663" i="160"/>
  <c r="BD663" i="160" s="1"/>
  <c r="AG663" i="160"/>
  <c r="BE663" i="160" s="1"/>
  <c r="AH663" i="160"/>
  <c r="BF663" i="160" s="1"/>
  <c r="AI663" i="160"/>
  <c r="BG663" i="160" s="1"/>
  <c r="AJ663" i="160"/>
  <c r="BH663" i="160" s="1"/>
  <c r="AK663" i="160"/>
  <c r="BI663" i="160" s="1"/>
  <c r="AL663" i="160"/>
  <c r="BJ663" i="160" s="1"/>
  <c r="AM663" i="160"/>
  <c r="BK663" i="160" s="1"/>
  <c r="AN663" i="160"/>
  <c r="BL663" i="160" s="1"/>
  <c r="AO663" i="160"/>
  <c r="BM663" i="160" s="1"/>
  <c r="AP663" i="160"/>
  <c r="BN663" i="160" s="1"/>
  <c r="AQ663" i="160"/>
  <c r="BO663" i="160" s="1"/>
  <c r="AR663" i="160"/>
  <c r="BP663" i="160" s="1"/>
  <c r="AS663" i="160"/>
  <c r="BQ663" i="160" s="1"/>
  <c r="AT663" i="160"/>
  <c r="BR663" i="160" s="1"/>
  <c r="AU663" i="160"/>
  <c r="BS663" i="160" s="1"/>
  <c r="AV663" i="160"/>
  <c r="BT663" i="160" s="1"/>
  <c r="AW663" i="160"/>
  <c r="BU663" i="160" s="1"/>
  <c r="AA664" i="160"/>
  <c r="AY664" i="160" s="1"/>
  <c r="AB664" i="160"/>
  <c r="AZ664" i="160" s="1"/>
  <c r="AC664" i="160"/>
  <c r="BA664" i="160" s="1"/>
  <c r="AD664" i="160"/>
  <c r="BB664" i="160" s="1"/>
  <c r="AE664" i="160"/>
  <c r="BC664" i="160" s="1"/>
  <c r="AF664" i="160"/>
  <c r="BD664" i="160" s="1"/>
  <c r="AG664" i="160"/>
  <c r="BE664" i="160" s="1"/>
  <c r="AH664" i="160"/>
  <c r="BF664" i="160" s="1"/>
  <c r="AI664" i="160"/>
  <c r="BG664" i="160" s="1"/>
  <c r="AJ664" i="160"/>
  <c r="BH664" i="160" s="1"/>
  <c r="AK664" i="160"/>
  <c r="BI664" i="160" s="1"/>
  <c r="AL664" i="160"/>
  <c r="BJ664" i="160" s="1"/>
  <c r="AM664" i="160"/>
  <c r="BK664" i="160" s="1"/>
  <c r="AN664" i="160"/>
  <c r="BL664" i="160" s="1"/>
  <c r="AO664" i="160"/>
  <c r="BM664" i="160" s="1"/>
  <c r="AP664" i="160"/>
  <c r="BN664" i="160" s="1"/>
  <c r="AQ664" i="160"/>
  <c r="BO664" i="160" s="1"/>
  <c r="AR664" i="160"/>
  <c r="BP664" i="160" s="1"/>
  <c r="AS664" i="160"/>
  <c r="BQ664" i="160" s="1"/>
  <c r="AT664" i="160"/>
  <c r="BR664" i="160" s="1"/>
  <c r="AU664" i="160"/>
  <c r="BS664" i="160" s="1"/>
  <c r="AV664" i="160"/>
  <c r="BT664" i="160" s="1"/>
  <c r="AW664" i="160"/>
  <c r="BU664" i="160" s="1"/>
  <c r="AA665" i="160"/>
  <c r="AY665" i="160" s="1"/>
  <c r="AB665" i="160"/>
  <c r="AZ665" i="160" s="1"/>
  <c r="AC665" i="160"/>
  <c r="BA665" i="160" s="1"/>
  <c r="AD665" i="160"/>
  <c r="BB665" i="160" s="1"/>
  <c r="AE665" i="160"/>
  <c r="BC665" i="160" s="1"/>
  <c r="AF665" i="160"/>
  <c r="BD665" i="160" s="1"/>
  <c r="AG665" i="160"/>
  <c r="BE665" i="160" s="1"/>
  <c r="AH665" i="160"/>
  <c r="BF665" i="160" s="1"/>
  <c r="AI665" i="160"/>
  <c r="BG665" i="160" s="1"/>
  <c r="AJ665" i="160"/>
  <c r="BH665" i="160" s="1"/>
  <c r="AK665" i="160"/>
  <c r="BI665" i="160" s="1"/>
  <c r="AL665" i="160"/>
  <c r="BJ665" i="160" s="1"/>
  <c r="AM665" i="160"/>
  <c r="BK665" i="160" s="1"/>
  <c r="AN665" i="160"/>
  <c r="BL665" i="160" s="1"/>
  <c r="AO665" i="160"/>
  <c r="BM665" i="160" s="1"/>
  <c r="AP665" i="160"/>
  <c r="BN665" i="160" s="1"/>
  <c r="AQ665" i="160"/>
  <c r="BO665" i="160" s="1"/>
  <c r="AR665" i="160"/>
  <c r="BP665" i="160" s="1"/>
  <c r="AS665" i="160"/>
  <c r="BQ665" i="160" s="1"/>
  <c r="AT665" i="160"/>
  <c r="BR665" i="160" s="1"/>
  <c r="AU665" i="160"/>
  <c r="BS665" i="160" s="1"/>
  <c r="AV665" i="160"/>
  <c r="BT665" i="160" s="1"/>
  <c r="AW665" i="160"/>
  <c r="BU665" i="160" s="1"/>
  <c r="AA666" i="160"/>
  <c r="AY666" i="160" s="1"/>
  <c r="AB666" i="160"/>
  <c r="AZ666" i="160" s="1"/>
  <c r="AC666" i="160"/>
  <c r="BA666" i="160" s="1"/>
  <c r="AD666" i="160"/>
  <c r="BB666" i="160" s="1"/>
  <c r="AE666" i="160"/>
  <c r="BC666" i="160" s="1"/>
  <c r="AF666" i="160"/>
  <c r="BD666" i="160" s="1"/>
  <c r="AG666" i="160"/>
  <c r="BE666" i="160" s="1"/>
  <c r="AH666" i="160"/>
  <c r="BF666" i="160" s="1"/>
  <c r="AI666" i="160"/>
  <c r="BG666" i="160" s="1"/>
  <c r="AJ666" i="160"/>
  <c r="BH666" i="160" s="1"/>
  <c r="AK666" i="160"/>
  <c r="BI666" i="160" s="1"/>
  <c r="AL666" i="160"/>
  <c r="BJ666" i="160" s="1"/>
  <c r="AM666" i="160"/>
  <c r="BK666" i="160" s="1"/>
  <c r="AN666" i="160"/>
  <c r="BL666" i="160" s="1"/>
  <c r="AO666" i="160"/>
  <c r="BM666" i="160" s="1"/>
  <c r="AP666" i="160"/>
  <c r="BN666" i="160" s="1"/>
  <c r="AQ666" i="160"/>
  <c r="BO666" i="160" s="1"/>
  <c r="AR666" i="160"/>
  <c r="BP666" i="160" s="1"/>
  <c r="AS666" i="160"/>
  <c r="BQ666" i="160" s="1"/>
  <c r="AT666" i="160"/>
  <c r="BR666" i="160" s="1"/>
  <c r="AU666" i="160"/>
  <c r="BS666" i="160" s="1"/>
  <c r="AV666" i="160"/>
  <c r="BT666" i="160" s="1"/>
  <c r="AW666" i="160"/>
  <c r="BU666" i="160" s="1"/>
  <c r="AA667" i="160"/>
  <c r="AY667" i="160" s="1"/>
  <c r="AB667" i="160"/>
  <c r="AZ667" i="160" s="1"/>
  <c r="AC667" i="160"/>
  <c r="BA667" i="160" s="1"/>
  <c r="AD667" i="160"/>
  <c r="BB667" i="160" s="1"/>
  <c r="AE667" i="160"/>
  <c r="BC667" i="160" s="1"/>
  <c r="AF667" i="160"/>
  <c r="BD667" i="160" s="1"/>
  <c r="AG667" i="160"/>
  <c r="BE667" i="160" s="1"/>
  <c r="AH667" i="160"/>
  <c r="BF667" i="160" s="1"/>
  <c r="AI667" i="160"/>
  <c r="BG667" i="160" s="1"/>
  <c r="AJ667" i="160"/>
  <c r="BH667" i="160" s="1"/>
  <c r="AK667" i="160"/>
  <c r="BI667" i="160" s="1"/>
  <c r="AL667" i="160"/>
  <c r="BJ667" i="160" s="1"/>
  <c r="AM667" i="160"/>
  <c r="BK667" i="160" s="1"/>
  <c r="AN667" i="160"/>
  <c r="BL667" i="160" s="1"/>
  <c r="AO667" i="160"/>
  <c r="BM667" i="160" s="1"/>
  <c r="AP667" i="160"/>
  <c r="BN667" i="160" s="1"/>
  <c r="AQ667" i="160"/>
  <c r="BO667" i="160" s="1"/>
  <c r="AR667" i="160"/>
  <c r="BP667" i="160" s="1"/>
  <c r="AS667" i="160"/>
  <c r="BQ667" i="160" s="1"/>
  <c r="AT667" i="160"/>
  <c r="BR667" i="160" s="1"/>
  <c r="AU667" i="160"/>
  <c r="BS667" i="160" s="1"/>
  <c r="AV667" i="160"/>
  <c r="BT667" i="160" s="1"/>
  <c r="AW667" i="160"/>
  <c r="BU667" i="160" s="1"/>
  <c r="AA668" i="160"/>
  <c r="AY668" i="160" s="1"/>
  <c r="AB668" i="160"/>
  <c r="AZ668" i="160" s="1"/>
  <c r="AC668" i="160"/>
  <c r="BA668" i="160" s="1"/>
  <c r="AD668" i="160"/>
  <c r="BB668" i="160" s="1"/>
  <c r="AE668" i="160"/>
  <c r="BC668" i="160" s="1"/>
  <c r="AF668" i="160"/>
  <c r="BD668" i="160" s="1"/>
  <c r="AG668" i="160"/>
  <c r="BE668" i="160" s="1"/>
  <c r="AH668" i="160"/>
  <c r="BF668" i="160" s="1"/>
  <c r="AI668" i="160"/>
  <c r="BG668" i="160" s="1"/>
  <c r="AJ668" i="160"/>
  <c r="BH668" i="160" s="1"/>
  <c r="AK668" i="160"/>
  <c r="BI668" i="160" s="1"/>
  <c r="AL668" i="160"/>
  <c r="BJ668" i="160" s="1"/>
  <c r="AM668" i="160"/>
  <c r="BK668" i="160" s="1"/>
  <c r="AN668" i="160"/>
  <c r="BL668" i="160" s="1"/>
  <c r="AO668" i="160"/>
  <c r="BM668" i="160" s="1"/>
  <c r="AP668" i="160"/>
  <c r="BN668" i="160" s="1"/>
  <c r="AQ668" i="160"/>
  <c r="BO668" i="160" s="1"/>
  <c r="AR668" i="160"/>
  <c r="BP668" i="160" s="1"/>
  <c r="AS668" i="160"/>
  <c r="BQ668" i="160" s="1"/>
  <c r="AT668" i="160"/>
  <c r="BR668" i="160" s="1"/>
  <c r="AU668" i="160"/>
  <c r="BS668" i="160" s="1"/>
  <c r="AV668" i="160"/>
  <c r="BT668" i="160" s="1"/>
  <c r="AW668" i="160"/>
  <c r="BU668" i="160" s="1"/>
  <c r="AA669" i="160"/>
  <c r="AY669" i="160" s="1"/>
  <c r="AB669" i="160"/>
  <c r="AZ669" i="160" s="1"/>
  <c r="AC669" i="160"/>
  <c r="BA669" i="160" s="1"/>
  <c r="AD669" i="160"/>
  <c r="BB669" i="160" s="1"/>
  <c r="AE669" i="160"/>
  <c r="BC669" i="160" s="1"/>
  <c r="AF669" i="160"/>
  <c r="BD669" i="160" s="1"/>
  <c r="AG669" i="160"/>
  <c r="BE669" i="160" s="1"/>
  <c r="AH669" i="160"/>
  <c r="BF669" i="160" s="1"/>
  <c r="AI669" i="160"/>
  <c r="BG669" i="160" s="1"/>
  <c r="AJ669" i="160"/>
  <c r="BH669" i="160" s="1"/>
  <c r="AK669" i="160"/>
  <c r="BI669" i="160" s="1"/>
  <c r="AL669" i="160"/>
  <c r="BJ669" i="160" s="1"/>
  <c r="AM669" i="160"/>
  <c r="BK669" i="160" s="1"/>
  <c r="AN669" i="160"/>
  <c r="BL669" i="160" s="1"/>
  <c r="AO669" i="160"/>
  <c r="BM669" i="160" s="1"/>
  <c r="AP669" i="160"/>
  <c r="BN669" i="160" s="1"/>
  <c r="AQ669" i="160"/>
  <c r="BO669" i="160" s="1"/>
  <c r="AR669" i="160"/>
  <c r="BP669" i="160" s="1"/>
  <c r="AS669" i="160"/>
  <c r="BQ669" i="160" s="1"/>
  <c r="AT669" i="160"/>
  <c r="BR669" i="160" s="1"/>
  <c r="AU669" i="160"/>
  <c r="BS669" i="160" s="1"/>
  <c r="AV669" i="160"/>
  <c r="BT669" i="160" s="1"/>
  <c r="AW669" i="160"/>
  <c r="BU669" i="160" s="1"/>
  <c r="AA670" i="160"/>
  <c r="AY670" i="160" s="1"/>
  <c r="AB670" i="160"/>
  <c r="AZ670" i="160" s="1"/>
  <c r="AC670" i="160"/>
  <c r="BA670" i="160" s="1"/>
  <c r="AD670" i="160"/>
  <c r="BB670" i="160" s="1"/>
  <c r="AE670" i="160"/>
  <c r="BC670" i="160" s="1"/>
  <c r="AF670" i="160"/>
  <c r="BD670" i="160" s="1"/>
  <c r="AG670" i="160"/>
  <c r="BE670" i="160" s="1"/>
  <c r="AH670" i="160"/>
  <c r="BF670" i="160" s="1"/>
  <c r="AI670" i="160"/>
  <c r="BG670" i="160" s="1"/>
  <c r="AJ670" i="160"/>
  <c r="BH670" i="160" s="1"/>
  <c r="AK670" i="160"/>
  <c r="BI670" i="160" s="1"/>
  <c r="AL670" i="160"/>
  <c r="BJ670" i="160" s="1"/>
  <c r="AM670" i="160"/>
  <c r="BK670" i="160" s="1"/>
  <c r="AN670" i="160"/>
  <c r="BL670" i="160" s="1"/>
  <c r="AO670" i="160"/>
  <c r="BM670" i="160" s="1"/>
  <c r="AP670" i="160"/>
  <c r="BN670" i="160" s="1"/>
  <c r="AQ670" i="160"/>
  <c r="BO670" i="160" s="1"/>
  <c r="AR670" i="160"/>
  <c r="BP670" i="160" s="1"/>
  <c r="AS670" i="160"/>
  <c r="BQ670" i="160" s="1"/>
  <c r="AT670" i="160"/>
  <c r="BR670" i="160" s="1"/>
  <c r="AU670" i="160"/>
  <c r="BS670" i="160" s="1"/>
  <c r="AV670" i="160"/>
  <c r="BT670" i="160" s="1"/>
  <c r="AW670" i="160"/>
  <c r="BU670" i="160" s="1"/>
  <c r="AA671" i="160"/>
  <c r="AY671" i="160" s="1"/>
  <c r="AB671" i="160"/>
  <c r="AZ671" i="160" s="1"/>
  <c r="AC671" i="160"/>
  <c r="BA671" i="160" s="1"/>
  <c r="AD671" i="160"/>
  <c r="BB671" i="160" s="1"/>
  <c r="AE671" i="160"/>
  <c r="BC671" i="160" s="1"/>
  <c r="AF671" i="160"/>
  <c r="BD671" i="160" s="1"/>
  <c r="AG671" i="160"/>
  <c r="BE671" i="160" s="1"/>
  <c r="AH671" i="160"/>
  <c r="BF671" i="160" s="1"/>
  <c r="AI671" i="160"/>
  <c r="BG671" i="160" s="1"/>
  <c r="AJ671" i="160"/>
  <c r="BH671" i="160" s="1"/>
  <c r="AK671" i="160"/>
  <c r="BI671" i="160" s="1"/>
  <c r="AL671" i="160"/>
  <c r="BJ671" i="160" s="1"/>
  <c r="AM671" i="160"/>
  <c r="BK671" i="160" s="1"/>
  <c r="AN671" i="160"/>
  <c r="BL671" i="160" s="1"/>
  <c r="AO671" i="160"/>
  <c r="BM671" i="160" s="1"/>
  <c r="AP671" i="160"/>
  <c r="BN671" i="160" s="1"/>
  <c r="AQ671" i="160"/>
  <c r="BO671" i="160" s="1"/>
  <c r="AR671" i="160"/>
  <c r="BP671" i="160" s="1"/>
  <c r="AS671" i="160"/>
  <c r="BQ671" i="160" s="1"/>
  <c r="AT671" i="160"/>
  <c r="BR671" i="160" s="1"/>
  <c r="AU671" i="160"/>
  <c r="BS671" i="160" s="1"/>
  <c r="AV671" i="160"/>
  <c r="BT671" i="160" s="1"/>
  <c r="AW671" i="160"/>
  <c r="BU671" i="160" s="1"/>
  <c r="AA672" i="160"/>
  <c r="AY672" i="160" s="1"/>
  <c r="AB672" i="160"/>
  <c r="AZ672" i="160" s="1"/>
  <c r="AC672" i="160"/>
  <c r="BA672" i="160" s="1"/>
  <c r="AD672" i="160"/>
  <c r="BB672" i="160" s="1"/>
  <c r="AE672" i="160"/>
  <c r="BC672" i="160" s="1"/>
  <c r="AF672" i="160"/>
  <c r="BD672" i="160" s="1"/>
  <c r="AG672" i="160"/>
  <c r="BE672" i="160" s="1"/>
  <c r="AH672" i="160"/>
  <c r="BF672" i="160" s="1"/>
  <c r="AI672" i="160"/>
  <c r="BG672" i="160" s="1"/>
  <c r="AJ672" i="160"/>
  <c r="BH672" i="160" s="1"/>
  <c r="AK672" i="160"/>
  <c r="BI672" i="160" s="1"/>
  <c r="AL672" i="160"/>
  <c r="BJ672" i="160" s="1"/>
  <c r="AM672" i="160"/>
  <c r="BK672" i="160" s="1"/>
  <c r="AN672" i="160"/>
  <c r="BL672" i="160" s="1"/>
  <c r="AO672" i="160"/>
  <c r="BM672" i="160" s="1"/>
  <c r="AP672" i="160"/>
  <c r="BN672" i="160" s="1"/>
  <c r="AQ672" i="160"/>
  <c r="BO672" i="160" s="1"/>
  <c r="AR672" i="160"/>
  <c r="BP672" i="160" s="1"/>
  <c r="AS672" i="160"/>
  <c r="BQ672" i="160" s="1"/>
  <c r="AT672" i="160"/>
  <c r="BR672" i="160" s="1"/>
  <c r="AU672" i="160"/>
  <c r="BS672" i="160" s="1"/>
  <c r="AV672" i="160"/>
  <c r="BT672" i="160" s="1"/>
  <c r="AW672" i="160"/>
  <c r="BU672" i="160" s="1"/>
  <c r="AA673" i="160"/>
  <c r="AY673" i="160" s="1"/>
  <c r="AB673" i="160"/>
  <c r="AZ673" i="160" s="1"/>
  <c r="AC673" i="160"/>
  <c r="BA673" i="160" s="1"/>
  <c r="AD673" i="160"/>
  <c r="BB673" i="160" s="1"/>
  <c r="AE673" i="160"/>
  <c r="BC673" i="160" s="1"/>
  <c r="AF673" i="160"/>
  <c r="BD673" i="160" s="1"/>
  <c r="AG673" i="160"/>
  <c r="BE673" i="160" s="1"/>
  <c r="AH673" i="160"/>
  <c r="BF673" i="160" s="1"/>
  <c r="AI673" i="160"/>
  <c r="BG673" i="160" s="1"/>
  <c r="AJ673" i="160"/>
  <c r="BH673" i="160" s="1"/>
  <c r="AK673" i="160"/>
  <c r="BI673" i="160" s="1"/>
  <c r="AL673" i="160"/>
  <c r="BJ673" i="160" s="1"/>
  <c r="AM673" i="160"/>
  <c r="BK673" i="160" s="1"/>
  <c r="AN673" i="160"/>
  <c r="BL673" i="160" s="1"/>
  <c r="AO673" i="160"/>
  <c r="BM673" i="160" s="1"/>
  <c r="AP673" i="160"/>
  <c r="BN673" i="160" s="1"/>
  <c r="AQ673" i="160"/>
  <c r="BO673" i="160" s="1"/>
  <c r="AR673" i="160"/>
  <c r="BP673" i="160" s="1"/>
  <c r="AS673" i="160"/>
  <c r="BQ673" i="160" s="1"/>
  <c r="AT673" i="160"/>
  <c r="BR673" i="160" s="1"/>
  <c r="AU673" i="160"/>
  <c r="BS673" i="160" s="1"/>
  <c r="AV673" i="160"/>
  <c r="BT673" i="160" s="1"/>
  <c r="AW673" i="160"/>
  <c r="BU673" i="160" s="1"/>
  <c r="AA674" i="160"/>
  <c r="AY674" i="160" s="1"/>
  <c r="AB674" i="160"/>
  <c r="AZ674" i="160" s="1"/>
  <c r="AC674" i="160"/>
  <c r="BA674" i="160" s="1"/>
  <c r="AD674" i="160"/>
  <c r="BB674" i="160" s="1"/>
  <c r="AE674" i="160"/>
  <c r="BC674" i="160" s="1"/>
  <c r="AF674" i="160"/>
  <c r="BD674" i="160" s="1"/>
  <c r="AG674" i="160"/>
  <c r="BE674" i="160" s="1"/>
  <c r="AH674" i="160"/>
  <c r="BF674" i="160" s="1"/>
  <c r="AI674" i="160"/>
  <c r="BG674" i="160" s="1"/>
  <c r="AJ674" i="160"/>
  <c r="BH674" i="160" s="1"/>
  <c r="AK674" i="160"/>
  <c r="BI674" i="160" s="1"/>
  <c r="AL674" i="160"/>
  <c r="BJ674" i="160" s="1"/>
  <c r="AM674" i="160"/>
  <c r="BK674" i="160" s="1"/>
  <c r="AN674" i="160"/>
  <c r="BL674" i="160" s="1"/>
  <c r="AO674" i="160"/>
  <c r="BM674" i="160" s="1"/>
  <c r="AP674" i="160"/>
  <c r="BN674" i="160" s="1"/>
  <c r="AQ674" i="160"/>
  <c r="BO674" i="160" s="1"/>
  <c r="AR674" i="160"/>
  <c r="BP674" i="160" s="1"/>
  <c r="AS674" i="160"/>
  <c r="BQ674" i="160" s="1"/>
  <c r="AT674" i="160"/>
  <c r="BR674" i="160" s="1"/>
  <c r="AU674" i="160"/>
  <c r="BS674" i="160" s="1"/>
  <c r="AV674" i="160"/>
  <c r="BT674" i="160" s="1"/>
  <c r="AW674" i="160"/>
  <c r="BU674" i="160" s="1"/>
  <c r="AA675" i="160"/>
  <c r="AY675" i="160" s="1"/>
  <c r="AB675" i="160"/>
  <c r="AZ675" i="160" s="1"/>
  <c r="AC675" i="160"/>
  <c r="BA675" i="160" s="1"/>
  <c r="AD675" i="160"/>
  <c r="BB675" i="160" s="1"/>
  <c r="AE675" i="160"/>
  <c r="BC675" i="160" s="1"/>
  <c r="AF675" i="160"/>
  <c r="BD675" i="160" s="1"/>
  <c r="AG675" i="160"/>
  <c r="BE675" i="160" s="1"/>
  <c r="AH675" i="160"/>
  <c r="BF675" i="160" s="1"/>
  <c r="AI675" i="160"/>
  <c r="BG675" i="160" s="1"/>
  <c r="AJ675" i="160"/>
  <c r="BH675" i="160" s="1"/>
  <c r="AK675" i="160"/>
  <c r="BI675" i="160" s="1"/>
  <c r="AL675" i="160"/>
  <c r="BJ675" i="160" s="1"/>
  <c r="AM675" i="160"/>
  <c r="BK675" i="160" s="1"/>
  <c r="AN675" i="160"/>
  <c r="BL675" i="160" s="1"/>
  <c r="AO675" i="160"/>
  <c r="BM675" i="160" s="1"/>
  <c r="AP675" i="160"/>
  <c r="BN675" i="160" s="1"/>
  <c r="AQ675" i="160"/>
  <c r="BO675" i="160" s="1"/>
  <c r="AR675" i="160"/>
  <c r="BP675" i="160" s="1"/>
  <c r="AS675" i="160"/>
  <c r="BQ675" i="160" s="1"/>
  <c r="AT675" i="160"/>
  <c r="BR675" i="160" s="1"/>
  <c r="AU675" i="160"/>
  <c r="BS675" i="160" s="1"/>
  <c r="AV675" i="160"/>
  <c r="BT675" i="160" s="1"/>
  <c r="AW675" i="160"/>
  <c r="BU675" i="160" s="1"/>
  <c r="AA676" i="160"/>
  <c r="AY676" i="160" s="1"/>
  <c r="AB676" i="160"/>
  <c r="AZ676" i="160" s="1"/>
  <c r="AC676" i="160"/>
  <c r="BA676" i="160" s="1"/>
  <c r="AD676" i="160"/>
  <c r="BB676" i="160" s="1"/>
  <c r="AE676" i="160"/>
  <c r="BC676" i="160" s="1"/>
  <c r="AF676" i="160"/>
  <c r="BD676" i="160" s="1"/>
  <c r="AG676" i="160"/>
  <c r="BE676" i="160" s="1"/>
  <c r="AH676" i="160"/>
  <c r="BF676" i="160" s="1"/>
  <c r="AI676" i="160"/>
  <c r="BG676" i="160" s="1"/>
  <c r="AJ676" i="160"/>
  <c r="BH676" i="160" s="1"/>
  <c r="AK676" i="160"/>
  <c r="BI676" i="160" s="1"/>
  <c r="AL676" i="160"/>
  <c r="BJ676" i="160" s="1"/>
  <c r="AM676" i="160"/>
  <c r="BK676" i="160" s="1"/>
  <c r="AN676" i="160"/>
  <c r="BL676" i="160" s="1"/>
  <c r="AO676" i="160"/>
  <c r="BM676" i="160" s="1"/>
  <c r="AP676" i="160"/>
  <c r="BN676" i="160" s="1"/>
  <c r="AQ676" i="160"/>
  <c r="BO676" i="160" s="1"/>
  <c r="AR676" i="160"/>
  <c r="BP676" i="160" s="1"/>
  <c r="AS676" i="160"/>
  <c r="BQ676" i="160" s="1"/>
  <c r="AT676" i="160"/>
  <c r="BR676" i="160" s="1"/>
  <c r="AU676" i="160"/>
  <c r="BS676" i="160" s="1"/>
  <c r="AV676" i="160"/>
  <c r="BT676" i="160" s="1"/>
  <c r="AW676" i="160"/>
  <c r="BU676" i="160" s="1"/>
  <c r="AA677" i="160"/>
  <c r="AY677" i="160" s="1"/>
  <c r="AB677" i="160"/>
  <c r="AZ677" i="160" s="1"/>
  <c r="AC677" i="160"/>
  <c r="BA677" i="160" s="1"/>
  <c r="AD677" i="160"/>
  <c r="BB677" i="160" s="1"/>
  <c r="AE677" i="160"/>
  <c r="BC677" i="160" s="1"/>
  <c r="AF677" i="160"/>
  <c r="BD677" i="160" s="1"/>
  <c r="AG677" i="160"/>
  <c r="BE677" i="160" s="1"/>
  <c r="AH677" i="160"/>
  <c r="BF677" i="160" s="1"/>
  <c r="AI677" i="160"/>
  <c r="BG677" i="160" s="1"/>
  <c r="AJ677" i="160"/>
  <c r="BH677" i="160" s="1"/>
  <c r="AK677" i="160"/>
  <c r="BI677" i="160" s="1"/>
  <c r="AL677" i="160"/>
  <c r="BJ677" i="160" s="1"/>
  <c r="AM677" i="160"/>
  <c r="BK677" i="160" s="1"/>
  <c r="AN677" i="160"/>
  <c r="BL677" i="160" s="1"/>
  <c r="AO677" i="160"/>
  <c r="BM677" i="160" s="1"/>
  <c r="AP677" i="160"/>
  <c r="BN677" i="160" s="1"/>
  <c r="AQ677" i="160"/>
  <c r="BO677" i="160" s="1"/>
  <c r="AR677" i="160"/>
  <c r="BP677" i="160" s="1"/>
  <c r="AS677" i="160"/>
  <c r="BQ677" i="160" s="1"/>
  <c r="AT677" i="160"/>
  <c r="BR677" i="160" s="1"/>
  <c r="AU677" i="160"/>
  <c r="BS677" i="160" s="1"/>
  <c r="AV677" i="160"/>
  <c r="BT677" i="160" s="1"/>
  <c r="AW677" i="160"/>
  <c r="BU677" i="160" s="1"/>
  <c r="AA678" i="160"/>
  <c r="AY678" i="160" s="1"/>
  <c r="AB678" i="160"/>
  <c r="AZ678" i="160" s="1"/>
  <c r="AC678" i="160"/>
  <c r="BA678" i="160" s="1"/>
  <c r="AD678" i="160"/>
  <c r="BB678" i="160" s="1"/>
  <c r="AE678" i="160"/>
  <c r="BC678" i="160" s="1"/>
  <c r="AF678" i="160"/>
  <c r="BD678" i="160" s="1"/>
  <c r="AG678" i="160"/>
  <c r="BE678" i="160" s="1"/>
  <c r="AH678" i="160"/>
  <c r="BF678" i="160" s="1"/>
  <c r="AI678" i="160"/>
  <c r="BG678" i="160" s="1"/>
  <c r="AJ678" i="160"/>
  <c r="BH678" i="160" s="1"/>
  <c r="AK678" i="160"/>
  <c r="BI678" i="160" s="1"/>
  <c r="AL678" i="160"/>
  <c r="BJ678" i="160" s="1"/>
  <c r="AM678" i="160"/>
  <c r="BK678" i="160" s="1"/>
  <c r="AN678" i="160"/>
  <c r="BL678" i="160" s="1"/>
  <c r="AO678" i="160"/>
  <c r="BM678" i="160" s="1"/>
  <c r="AP678" i="160"/>
  <c r="BN678" i="160" s="1"/>
  <c r="AQ678" i="160"/>
  <c r="BO678" i="160" s="1"/>
  <c r="AR678" i="160"/>
  <c r="BP678" i="160" s="1"/>
  <c r="AS678" i="160"/>
  <c r="BQ678" i="160" s="1"/>
  <c r="AT678" i="160"/>
  <c r="BR678" i="160" s="1"/>
  <c r="AU678" i="160"/>
  <c r="BS678" i="160" s="1"/>
  <c r="AV678" i="160"/>
  <c r="BT678" i="160" s="1"/>
  <c r="AW678" i="160"/>
  <c r="BU678" i="160" s="1"/>
  <c r="AA679" i="160"/>
  <c r="AY679" i="160" s="1"/>
  <c r="AB679" i="160"/>
  <c r="AZ679" i="160" s="1"/>
  <c r="AC679" i="160"/>
  <c r="BA679" i="160" s="1"/>
  <c r="AD679" i="160"/>
  <c r="BB679" i="160" s="1"/>
  <c r="AE679" i="160"/>
  <c r="BC679" i="160" s="1"/>
  <c r="AF679" i="160"/>
  <c r="BD679" i="160" s="1"/>
  <c r="AG679" i="160"/>
  <c r="BE679" i="160" s="1"/>
  <c r="AH679" i="160"/>
  <c r="BF679" i="160" s="1"/>
  <c r="AI679" i="160"/>
  <c r="BG679" i="160" s="1"/>
  <c r="AJ679" i="160"/>
  <c r="BH679" i="160" s="1"/>
  <c r="AK679" i="160"/>
  <c r="BI679" i="160" s="1"/>
  <c r="AL679" i="160"/>
  <c r="BJ679" i="160" s="1"/>
  <c r="AM679" i="160"/>
  <c r="BK679" i="160" s="1"/>
  <c r="AN679" i="160"/>
  <c r="BL679" i="160" s="1"/>
  <c r="AO679" i="160"/>
  <c r="BM679" i="160" s="1"/>
  <c r="AP679" i="160"/>
  <c r="BN679" i="160" s="1"/>
  <c r="AQ679" i="160"/>
  <c r="BO679" i="160" s="1"/>
  <c r="AR679" i="160"/>
  <c r="BP679" i="160" s="1"/>
  <c r="AS679" i="160"/>
  <c r="BQ679" i="160" s="1"/>
  <c r="AT679" i="160"/>
  <c r="BR679" i="160" s="1"/>
  <c r="AU679" i="160"/>
  <c r="BS679" i="160" s="1"/>
  <c r="AV679" i="160"/>
  <c r="BT679" i="160" s="1"/>
  <c r="AW679" i="160"/>
  <c r="BU679" i="160" s="1"/>
  <c r="AA680" i="160"/>
  <c r="AY680" i="160" s="1"/>
  <c r="AB680" i="160"/>
  <c r="AZ680" i="160" s="1"/>
  <c r="AC680" i="160"/>
  <c r="BA680" i="160" s="1"/>
  <c r="AD680" i="160"/>
  <c r="BB680" i="160" s="1"/>
  <c r="AE680" i="160"/>
  <c r="BC680" i="160" s="1"/>
  <c r="AF680" i="160"/>
  <c r="BD680" i="160" s="1"/>
  <c r="AG680" i="160"/>
  <c r="BE680" i="160" s="1"/>
  <c r="AH680" i="160"/>
  <c r="BF680" i="160" s="1"/>
  <c r="AI680" i="160"/>
  <c r="BG680" i="160" s="1"/>
  <c r="AJ680" i="160"/>
  <c r="BH680" i="160" s="1"/>
  <c r="AK680" i="160"/>
  <c r="BI680" i="160" s="1"/>
  <c r="AL680" i="160"/>
  <c r="BJ680" i="160" s="1"/>
  <c r="AM680" i="160"/>
  <c r="BK680" i="160" s="1"/>
  <c r="AN680" i="160"/>
  <c r="BL680" i="160" s="1"/>
  <c r="AO680" i="160"/>
  <c r="BM680" i="160" s="1"/>
  <c r="AP680" i="160"/>
  <c r="BN680" i="160" s="1"/>
  <c r="AQ680" i="160"/>
  <c r="BO680" i="160" s="1"/>
  <c r="AR680" i="160"/>
  <c r="BP680" i="160" s="1"/>
  <c r="AS680" i="160"/>
  <c r="BQ680" i="160" s="1"/>
  <c r="AT680" i="160"/>
  <c r="BR680" i="160" s="1"/>
  <c r="AU680" i="160"/>
  <c r="BS680" i="160" s="1"/>
  <c r="AV680" i="160"/>
  <c r="BT680" i="160" s="1"/>
  <c r="AW680" i="160"/>
  <c r="BU680" i="160" s="1"/>
  <c r="AA681" i="160"/>
  <c r="AY681" i="160" s="1"/>
  <c r="AB681" i="160"/>
  <c r="AZ681" i="160" s="1"/>
  <c r="AC681" i="160"/>
  <c r="BA681" i="160" s="1"/>
  <c r="AD681" i="160"/>
  <c r="BB681" i="160" s="1"/>
  <c r="AE681" i="160"/>
  <c r="BC681" i="160" s="1"/>
  <c r="AF681" i="160"/>
  <c r="BD681" i="160" s="1"/>
  <c r="AG681" i="160"/>
  <c r="BE681" i="160" s="1"/>
  <c r="AH681" i="160"/>
  <c r="BF681" i="160" s="1"/>
  <c r="AI681" i="160"/>
  <c r="BG681" i="160" s="1"/>
  <c r="AJ681" i="160"/>
  <c r="BH681" i="160" s="1"/>
  <c r="AK681" i="160"/>
  <c r="BI681" i="160" s="1"/>
  <c r="AL681" i="160"/>
  <c r="BJ681" i="160" s="1"/>
  <c r="AM681" i="160"/>
  <c r="BK681" i="160" s="1"/>
  <c r="AN681" i="160"/>
  <c r="BL681" i="160" s="1"/>
  <c r="AO681" i="160"/>
  <c r="BM681" i="160" s="1"/>
  <c r="AP681" i="160"/>
  <c r="BN681" i="160" s="1"/>
  <c r="AQ681" i="160"/>
  <c r="BO681" i="160" s="1"/>
  <c r="AR681" i="160"/>
  <c r="BP681" i="160" s="1"/>
  <c r="AS681" i="160"/>
  <c r="BQ681" i="160" s="1"/>
  <c r="AT681" i="160"/>
  <c r="BR681" i="160" s="1"/>
  <c r="AU681" i="160"/>
  <c r="BS681" i="160" s="1"/>
  <c r="AV681" i="160"/>
  <c r="BT681" i="160" s="1"/>
  <c r="AW681" i="160"/>
  <c r="BU681" i="160" s="1"/>
  <c r="AA682" i="160"/>
  <c r="AY682" i="160" s="1"/>
  <c r="AB682" i="160"/>
  <c r="AZ682" i="160" s="1"/>
  <c r="AC682" i="160"/>
  <c r="BA682" i="160" s="1"/>
  <c r="AD682" i="160"/>
  <c r="BB682" i="160" s="1"/>
  <c r="AE682" i="160"/>
  <c r="BC682" i="160" s="1"/>
  <c r="AF682" i="160"/>
  <c r="BD682" i="160" s="1"/>
  <c r="AG682" i="160"/>
  <c r="BE682" i="160" s="1"/>
  <c r="AH682" i="160"/>
  <c r="BF682" i="160" s="1"/>
  <c r="AI682" i="160"/>
  <c r="BG682" i="160" s="1"/>
  <c r="AJ682" i="160"/>
  <c r="BH682" i="160" s="1"/>
  <c r="AK682" i="160"/>
  <c r="BI682" i="160" s="1"/>
  <c r="AL682" i="160"/>
  <c r="BJ682" i="160" s="1"/>
  <c r="AM682" i="160"/>
  <c r="BK682" i="160" s="1"/>
  <c r="AN682" i="160"/>
  <c r="BL682" i="160" s="1"/>
  <c r="AO682" i="160"/>
  <c r="BM682" i="160" s="1"/>
  <c r="AP682" i="160"/>
  <c r="BN682" i="160" s="1"/>
  <c r="AQ682" i="160"/>
  <c r="BO682" i="160" s="1"/>
  <c r="AR682" i="160"/>
  <c r="BP682" i="160" s="1"/>
  <c r="AS682" i="160"/>
  <c r="BQ682" i="160" s="1"/>
  <c r="AT682" i="160"/>
  <c r="BR682" i="160" s="1"/>
  <c r="AU682" i="160"/>
  <c r="BS682" i="160" s="1"/>
  <c r="AV682" i="160"/>
  <c r="BT682" i="160" s="1"/>
  <c r="AW682" i="160"/>
  <c r="BU682" i="160" s="1"/>
  <c r="AA683" i="160"/>
  <c r="AY683" i="160" s="1"/>
  <c r="AB683" i="160"/>
  <c r="AZ683" i="160" s="1"/>
  <c r="AC683" i="160"/>
  <c r="BA683" i="160" s="1"/>
  <c r="AD683" i="160"/>
  <c r="BB683" i="160" s="1"/>
  <c r="AE683" i="160"/>
  <c r="BC683" i="160" s="1"/>
  <c r="AF683" i="160"/>
  <c r="BD683" i="160" s="1"/>
  <c r="AG683" i="160"/>
  <c r="BE683" i="160" s="1"/>
  <c r="AH683" i="160"/>
  <c r="BF683" i="160" s="1"/>
  <c r="AI683" i="160"/>
  <c r="BG683" i="160" s="1"/>
  <c r="AJ683" i="160"/>
  <c r="BH683" i="160" s="1"/>
  <c r="AK683" i="160"/>
  <c r="BI683" i="160" s="1"/>
  <c r="AL683" i="160"/>
  <c r="BJ683" i="160" s="1"/>
  <c r="AM683" i="160"/>
  <c r="BK683" i="160" s="1"/>
  <c r="AN683" i="160"/>
  <c r="BL683" i="160" s="1"/>
  <c r="AO683" i="160"/>
  <c r="BM683" i="160" s="1"/>
  <c r="AP683" i="160"/>
  <c r="BN683" i="160" s="1"/>
  <c r="AQ683" i="160"/>
  <c r="BO683" i="160" s="1"/>
  <c r="AR683" i="160"/>
  <c r="BP683" i="160" s="1"/>
  <c r="AS683" i="160"/>
  <c r="BQ683" i="160" s="1"/>
  <c r="AT683" i="160"/>
  <c r="BR683" i="160" s="1"/>
  <c r="AU683" i="160"/>
  <c r="BS683" i="160" s="1"/>
  <c r="AV683" i="160"/>
  <c r="BT683" i="160" s="1"/>
  <c r="AW683" i="160"/>
  <c r="BU683" i="160" s="1"/>
  <c r="AA684" i="160"/>
  <c r="AY684" i="160" s="1"/>
  <c r="AB684" i="160"/>
  <c r="AZ684" i="160" s="1"/>
  <c r="AC684" i="160"/>
  <c r="BA684" i="160" s="1"/>
  <c r="AD684" i="160"/>
  <c r="BB684" i="160" s="1"/>
  <c r="AE684" i="160"/>
  <c r="BC684" i="160" s="1"/>
  <c r="AF684" i="160"/>
  <c r="BD684" i="160" s="1"/>
  <c r="AG684" i="160"/>
  <c r="BE684" i="160" s="1"/>
  <c r="AH684" i="160"/>
  <c r="BF684" i="160" s="1"/>
  <c r="AI684" i="160"/>
  <c r="BG684" i="160" s="1"/>
  <c r="AJ684" i="160"/>
  <c r="BH684" i="160" s="1"/>
  <c r="AK684" i="160"/>
  <c r="BI684" i="160" s="1"/>
  <c r="AL684" i="160"/>
  <c r="BJ684" i="160" s="1"/>
  <c r="AM684" i="160"/>
  <c r="BK684" i="160" s="1"/>
  <c r="AN684" i="160"/>
  <c r="BL684" i="160" s="1"/>
  <c r="AO684" i="160"/>
  <c r="BM684" i="160" s="1"/>
  <c r="AP684" i="160"/>
  <c r="BN684" i="160" s="1"/>
  <c r="AQ684" i="160"/>
  <c r="BO684" i="160" s="1"/>
  <c r="AR684" i="160"/>
  <c r="BP684" i="160" s="1"/>
  <c r="AS684" i="160"/>
  <c r="BQ684" i="160" s="1"/>
  <c r="AT684" i="160"/>
  <c r="BR684" i="160" s="1"/>
  <c r="AU684" i="160"/>
  <c r="BS684" i="160" s="1"/>
  <c r="AV684" i="160"/>
  <c r="BT684" i="160" s="1"/>
  <c r="AW684" i="160"/>
  <c r="BU684" i="160" s="1"/>
  <c r="AA685" i="160"/>
  <c r="AY685" i="160" s="1"/>
  <c r="AB685" i="160"/>
  <c r="AZ685" i="160" s="1"/>
  <c r="AC685" i="160"/>
  <c r="BA685" i="160" s="1"/>
  <c r="AD685" i="160"/>
  <c r="BB685" i="160" s="1"/>
  <c r="AE685" i="160"/>
  <c r="BC685" i="160" s="1"/>
  <c r="AF685" i="160"/>
  <c r="BD685" i="160" s="1"/>
  <c r="AG685" i="160"/>
  <c r="BE685" i="160" s="1"/>
  <c r="AH685" i="160"/>
  <c r="BF685" i="160" s="1"/>
  <c r="AI685" i="160"/>
  <c r="BG685" i="160" s="1"/>
  <c r="AJ685" i="160"/>
  <c r="BH685" i="160" s="1"/>
  <c r="AK685" i="160"/>
  <c r="BI685" i="160" s="1"/>
  <c r="AL685" i="160"/>
  <c r="BJ685" i="160" s="1"/>
  <c r="AM685" i="160"/>
  <c r="BK685" i="160" s="1"/>
  <c r="AN685" i="160"/>
  <c r="BL685" i="160" s="1"/>
  <c r="AO685" i="160"/>
  <c r="BM685" i="160" s="1"/>
  <c r="AP685" i="160"/>
  <c r="BN685" i="160" s="1"/>
  <c r="AQ685" i="160"/>
  <c r="BO685" i="160" s="1"/>
  <c r="AR685" i="160"/>
  <c r="BP685" i="160" s="1"/>
  <c r="AS685" i="160"/>
  <c r="BQ685" i="160" s="1"/>
  <c r="AT685" i="160"/>
  <c r="BR685" i="160" s="1"/>
  <c r="AU685" i="160"/>
  <c r="BS685" i="160" s="1"/>
  <c r="AV685" i="160"/>
  <c r="BT685" i="160" s="1"/>
  <c r="AW685" i="160"/>
  <c r="BU685" i="160" s="1"/>
  <c r="AA686" i="160"/>
  <c r="AY686" i="160" s="1"/>
  <c r="AB686" i="160"/>
  <c r="AZ686" i="160" s="1"/>
  <c r="AC686" i="160"/>
  <c r="BA686" i="160" s="1"/>
  <c r="AD686" i="160"/>
  <c r="BB686" i="160" s="1"/>
  <c r="AE686" i="160"/>
  <c r="BC686" i="160" s="1"/>
  <c r="AF686" i="160"/>
  <c r="BD686" i="160" s="1"/>
  <c r="AG686" i="160"/>
  <c r="BE686" i="160" s="1"/>
  <c r="AH686" i="160"/>
  <c r="BF686" i="160" s="1"/>
  <c r="AI686" i="160"/>
  <c r="BG686" i="160" s="1"/>
  <c r="AJ686" i="160"/>
  <c r="BH686" i="160" s="1"/>
  <c r="AK686" i="160"/>
  <c r="BI686" i="160" s="1"/>
  <c r="AL686" i="160"/>
  <c r="BJ686" i="160" s="1"/>
  <c r="AM686" i="160"/>
  <c r="BK686" i="160" s="1"/>
  <c r="AN686" i="160"/>
  <c r="BL686" i="160" s="1"/>
  <c r="AO686" i="160"/>
  <c r="BM686" i="160" s="1"/>
  <c r="AP686" i="160"/>
  <c r="BN686" i="160" s="1"/>
  <c r="AQ686" i="160"/>
  <c r="BO686" i="160" s="1"/>
  <c r="AR686" i="160"/>
  <c r="BP686" i="160" s="1"/>
  <c r="AS686" i="160"/>
  <c r="BQ686" i="160" s="1"/>
  <c r="AT686" i="160"/>
  <c r="BR686" i="160" s="1"/>
  <c r="AU686" i="160"/>
  <c r="BS686" i="160" s="1"/>
  <c r="AV686" i="160"/>
  <c r="BT686" i="160" s="1"/>
  <c r="AW686" i="160"/>
  <c r="BU686" i="160" s="1"/>
  <c r="AA687" i="160"/>
  <c r="AY687" i="160" s="1"/>
  <c r="AB687" i="160"/>
  <c r="AZ687" i="160" s="1"/>
  <c r="AC687" i="160"/>
  <c r="BA687" i="160" s="1"/>
  <c r="AD687" i="160"/>
  <c r="BB687" i="160" s="1"/>
  <c r="AE687" i="160"/>
  <c r="BC687" i="160" s="1"/>
  <c r="AF687" i="160"/>
  <c r="BD687" i="160" s="1"/>
  <c r="AG687" i="160"/>
  <c r="BE687" i="160" s="1"/>
  <c r="AH687" i="160"/>
  <c r="BF687" i="160" s="1"/>
  <c r="AI687" i="160"/>
  <c r="BG687" i="160" s="1"/>
  <c r="AJ687" i="160"/>
  <c r="BH687" i="160" s="1"/>
  <c r="AK687" i="160"/>
  <c r="BI687" i="160" s="1"/>
  <c r="AL687" i="160"/>
  <c r="BJ687" i="160" s="1"/>
  <c r="AM687" i="160"/>
  <c r="BK687" i="160" s="1"/>
  <c r="AN687" i="160"/>
  <c r="BL687" i="160" s="1"/>
  <c r="AO687" i="160"/>
  <c r="BM687" i="160" s="1"/>
  <c r="AP687" i="160"/>
  <c r="BN687" i="160" s="1"/>
  <c r="AQ687" i="160"/>
  <c r="BO687" i="160" s="1"/>
  <c r="AR687" i="160"/>
  <c r="BP687" i="160" s="1"/>
  <c r="AS687" i="160"/>
  <c r="BQ687" i="160" s="1"/>
  <c r="AT687" i="160"/>
  <c r="BR687" i="160" s="1"/>
  <c r="AU687" i="160"/>
  <c r="BS687" i="160" s="1"/>
  <c r="AV687" i="160"/>
  <c r="BT687" i="160" s="1"/>
  <c r="AW687" i="160"/>
  <c r="BU687" i="160" s="1"/>
  <c r="AA688" i="160"/>
  <c r="AY688" i="160" s="1"/>
  <c r="AB688" i="160"/>
  <c r="AZ688" i="160" s="1"/>
  <c r="AC688" i="160"/>
  <c r="BA688" i="160" s="1"/>
  <c r="AD688" i="160"/>
  <c r="BB688" i="160" s="1"/>
  <c r="AE688" i="160"/>
  <c r="BC688" i="160" s="1"/>
  <c r="AF688" i="160"/>
  <c r="BD688" i="160" s="1"/>
  <c r="AG688" i="160"/>
  <c r="BE688" i="160" s="1"/>
  <c r="AH688" i="160"/>
  <c r="BF688" i="160" s="1"/>
  <c r="AI688" i="160"/>
  <c r="BG688" i="160" s="1"/>
  <c r="AJ688" i="160"/>
  <c r="BH688" i="160" s="1"/>
  <c r="AK688" i="160"/>
  <c r="BI688" i="160" s="1"/>
  <c r="AL688" i="160"/>
  <c r="BJ688" i="160" s="1"/>
  <c r="AM688" i="160"/>
  <c r="BK688" i="160" s="1"/>
  <c r="AN688" i="160"/>
  <c r="BL688" i="160" s="1"/>
  <c r="AO688" i="160"/>
  <c r="BM688" i="160" s="1"/>
  <c r="AP688" i="160"/>
  <c r="BN688" i="160" s="1"/>
  <c r="AQ688" i="160"/>
  <c r="BO688" i="160" s="1"/>
  <c r="AR688" i="160"/>
  <c r="BP688" i="160" s="1"/>
  <c r="AS688" i="160"/>
  <c r="BQ688" i="160" s="1"/>
  <c r="AT688" i="160"/>
  <c r="BR688" i="160" s="1"/>
  <c r="AU688" i="160"/>
  <c r="BS688" i="160" s="1"/>
  <c r="AV688" i="160"/>
  <c r="BT688" i="160" s="1"/>
  <c r="AW688" i="160"/>
  <c r="BU688" i="160" s="1"/>
  <c r="AA689" i="160"/>
  <c r="AY689" i="160" s="1"/>
  <c r="AB689" i="160"/>
  <c r="AZ689" i="160" s="1"/>
  <c r="AC689" i="160"/>
  <c r="BA689" i="160" s="1"/>
  <c r="AD689" i="160"/>
  <c r="BB689" i="160" s="1"/>
  <c r="AE689" i="160"/>
  <c r="BC689" i="160" s="1"/>
  <c r="AF689" i="160"/>
  <c r="BD689" i="160" s="1"/>
  <c r="AG689" i="160"/>
  <c r="BE689" i="160" s="1"/>
  <c r="AH689" i="160"/>
  <c r="BF689" i="160" s="1"/>
  <c r="AI689" i="160"/>
  <c r="BG689" i="160" s="1"/>
  <c r="AJ689" i="160"/>
  <c r="BH689" i="160" s="1"/>
  <c r="AK689" i="160"/>
  <c r="BI689" i="160" s="1"/>
  <c r="AL689" i="160"/>
  <c r="BJ689" i="160" s="1"/>
  <c r="AM689" i="160"/>
  <c r="BK689" i="160" s="1"/>
  <c r="AN689" i="160"/>
  <c r="BL689" i="160" s="1"/>
  <c r="AO689" i="160"/>
  <c r="BM689" i="160" s="1"/>
  <c r="AP689" i="160"/>
  <c r="BN689" i="160" s="1"/>
  <c r="AQ689" i="160"/>
  <c r="BO689" i="160" s="1"/>
  <c r="AR689" i="160"/>
  <c r="BP689" i="160" s="1"/>
  <c r="AS689" i="160"/>
  <c r="BQ689" i="160" s="1"/>
  <c r="AT689" i="160"/>
  <c r="BR689" i="160" s="1"/>
  <c r="AU689" i="160"/>
  <c r="BS689" i="160" s="1"/>
  <c r="AV689" i="160"/>
  <c r="BT689" i="160" s="1"/>
  <c r="AW689" i="160"/>
  <c r="BU689" i="160" s="1"/>
  <c r="AA690" i="160"/>
  <c r="AY690" i="160" s="1"/>
  <c r="AB690" i="160"/>
  <c r="AZ690" i="160" s="1"/>
  <c r="AC690" i="160"/>
  <c r="BA690" i="160" s="1"/>
  <c r="AD690" i="160"/>
  <c r="BB690" i="160" s="1"/>
  <c r="AE690" i="160"/>
  <c r="BC690" i="160" s="1"/>
  <c r="AF690" i="160"/>
  <c r="BD690" i="160" s="1"/>
  <c r="AG690" i="160"/>
  <c r="BE690" i="160" s="1"/>
  <c r="AH690" i="160"/>
  <c r="BF690" i="160" s="1"/>
  <c r="AI690" i="160"/>
  <c r="BG690" i="160" s="1"/>
  <c r="AJ690" i="160"/>
  <c r="BH690" i="160" s="1"/>
  <c r="AK690" i="160"/>
  <c r="BI690" i="160" s="1"/>
  <c r="AL690" i="160"/>
  <c r="BJ690" i="160" s="1"/>
  <c r="AM690" i="160"/>
  <c r="BK690" i="160" s="1"/>
  <c r="AN690" i="160"/>
  <c r="BL690" i="160" s="1"/>
  <c r="AO690" i="160"/>
  <c r="BM690" i="160" s="1"/>
  <c r="AP690" i="160"/>
  <c r="BN690" i="160" s="1"/>
  <c r="AQ690" i="160"/>
  <c r="BO690" i="160" s="1"/>
  <c r="AR690" i="160"/>
  <c r="BP690" i="160" s="1"/>
  <c r="AS690" i="160"/>
  <c r="BQ690" i="160" s="1"/>
  <c r="AT690" i="160"/>
  <c r="BR690" i="160" s="1"/>
  <c r="AU690" i="160"/>
  <c r="BS690" i="160" s="1"/>
  <c r="AV690" i="160"/>
  <c r="BT690" i="160" s="1"/>
  <c r="AW690" i="160"/>
  <c r="BU690" i="160" s="1"/>
  <c r="AA691" i="160"/>
  <c r="AY691" i="160" s="1"/>
  <c r="AB691" i="160"/>
  <c r="AZ691" i="160" s="1"/>
  <c r="AC691" i="160"/>
  <c r="BA691" i="160" s="1"/>
  <c r="AD691" i="160"/>
  <c r="BB691" i="160" s="1"/>
  <c r="AE691" i="160"/>
  <c r="BC691" i="160" s="1"/>
  <c r="AF691" i="160"/>
  <c r="BD691" i="160" s="1"/>
  <c r="AG691" i="160"/>
  <c r="BE691" i="160" s="1"/>
  <c r="AH691" i="160"/>
  <c r="BF691" i="160" s="1"/>
  <c r="AI691" i="160"/>
  <c r="BG691" i="160" s="1"/>
  <c r="AJ691" i="160"/>
  <c r="BH691" i="160" s="1"/>
  <c r="AK691" i="160"/>
  <c r="BI691" i="160" s="1"/>
  <c r="AL691" i="160"/>
  <c r="BJ691" i="160" s="1"/>
  <c r="AM691" i="160"/>
  <c r="BK691" i="160" s="1"/>
  <c r="AN691" i="160"/>
  <c r="BL691" i="160" s="1"/>
  <c r="AO691" i="160"/>
  <c r="BM691" i="160" s="1"/>
  <c r="AP691" i="160"/>
  <c r="BN691" i="160" s="1"/>
  <c r="AQ691" i="160"/>
  <c r="BO691" i="160" s="1"/>
  <c r="AR691" i="160"/>
  <c r="BP691" i="160" s="1"/>
  <c r="AS691" i="160"/>
  <c r="BQ691" i="160" s="1"/>
  <c r="AT691" i="160"/>
  <c r="BR691" i="160" s="1"/>
  <c r="AU691" i="160"/>
  <c r="BS691" i="160" s="1"/>
  <c r="AV691" i="160"/>
  <c r="BT691" i="160" s="1"/>
  <c r="AW691" i="160"/>
  <c r="BU691" i="160" s="1"/>
  <c r="AA692" i="160"/>
  <c r="AY692" i="160" s="1"/>
  <c r="AB692" i="160"/>
  <c r="AZ692" i="160" s="1"/>
  <c r="AC692" i="160"/>
  <c r="BA692" i="160" s="1"/>
  <c r="AD692" i="160"/>
  <c r="BB692" i="160" s="1"/>
  <c r="AE692" i="160"/>
  <c r="BC692" i="160" s="1"/>
  <c r="AF692" i="160"/>
  <c r="BD692" i="160" s="1"/>
  <c r="AG692" i="160"/>
  <c r="BE692" i="160" s="1"/>
  <c r="AH692" i="160"/>
  <c r="BF692" i="160" s="1"/>
  <c r="AI692" i="160"/>
  <c r="BG692" i="160" s="1"/>
  <c r="AJ692" i="160"/>
  <c r="BH692" i="160" s="1"/>
  <c r="AK692" i="160"/>
  <c r="BI692" i="160" s="1"/>
  <c r="AL692" i="160"/>
  <c r="BJ692" i="160" s="1"/>
  <c r="AM692" i="160"/>
  <c r="BK692" i="160" s="1"/>
  <c r="AN692" i="160"/>
  <c r="BL692" i="160" s="1"/>
  <c r="AO692" i="160"/>
  <c r="BM692" i="160" s="1"/>
  <c r="AP692" i="160"/>
  <c r="BN692" i="160" s="1"/>
  <c r="AQ692" i="160"/>
  <c r="BO692" i="160" s="1"/>
  <c r="AR692" i="160"/>
  <c r="BP692" i="160" s="1"/>
  <c r="AS692" i="160"/>
  <c r="BQ692" i="160" s="1"/>
  <c r="AT692" i="160"/>
  <c r="BR692" i="160" s="1"/>
  <c r="AU692" i="160"/>
  <c r="BS692" i="160" s="1"/>
  <c r="AV692" i="160"/>
  <c r="BT692" i="160" s="1"/>
  <c r="AW692" i="160"/>
  <c r="BU692" i="160" s="1"/>
  <c r="AA693" i="160"/>
  <c r="AY693" i="160" s="1"/>
  <c r="AB693" i="160"/>
  <c r="AZ693" i="160" s="1"/>
  <c r="AC693" i="160"/>
  <c r="BA693" i="160" s="1"/>
  <c r="AD693" i="160"/>
  <c r="BB693" i="160" s="1"/>
  <c r="AE693" i="160"/>
  <c r="BC693" i="160" s="1"/>
  <c r="AF693" i="160"/>
  <c r="BD693" i="160" s="1"/>
  <c r="AG693" i="160"/>
  <c r="BE693" i="160" s="1"/>
  <c r="AH693" i="160"/>
  <c r="BF693" i="160" s="1"/>
  <c r="AI693" i="160"/>
  <c r="BG693" i="160" s="1"/>
  <c r="AJ693" i="160"/>
  <c r="BH693" i="160" s="1"/>
  <c r="AK693" i="160"/>
  <c r="BI693" i="160" s="1"/>
  <c r="AL693" i="160"/>
  <c r="BJ693" i="160" s="1"/>
  <c r="AM693" i="160"/>
  <c r="BK693" i="160" s="1"/>
  <c r="AN693" i="160"/>
  <c r="BL693" i="160" s="1"/>
  <c r="AO693" i="160"/>
  <c r="BM693" i="160" s="1"/>
  <c r="AP693" i="160"/>
  <c r="BN693" i="160" s="1"/>
  <c r="AQ693" i="160"/>
  <c r="BO693" i="160" s="1"/>
  <c r="AR693" i="160"/>
  <c r="BP693" i="160" s="1"/>
  <c r="AS693" i="160"/>
  <c r="BQ693" i="160" s="1"/>
  <c r="AT693" i="160"/>
  <c r="BR693" i="160" s="1"/>
  <c r="AU693" i="160"/>
  <c r="BS693" i="160" s="1"/>
  <c r="AV693" i="160"/>
  <c r="BT693" i="160" s="1"/>
  <c r="AW693" i="160"/>
  <c r="BU693" i="160" s="1"/>
  <c r="AA694" i="160"/>
  <c r="AY694" i="160" s="1"/>
  <c r="AB694" i="160"/>
  <c r="AZ694" i="160" s="1"/>
  <c r="AC694" i="160"/>
  <c r="BA694" i="160" s="1"/>
  <c r="AD694" i="160"/>
  <c r="BB694" i="160" s="1"/>
  <c r="AE694" i="160"/>
  <c r="BC694" i="160" s="1"/>
  <c r="AF694" i="160"/>
  <c r="BD694" i="160" s="1"/>
  <c r="AG694" i="160"/>
  <c r="BE694" i="160" s="1"/>
  <c r="AH694" i="160"/>
  <c r="BF694" i="160" s="1"/>
  <c r="AI694" i="160"/>
  <c r="BG694" i="160" s="1"/>
  <c r="AJ694" i="160"/>
  <c r="BH694" i="160" s="1"/>
  <c r="AK694" i="160"/>
  <c r="BI694" i="160" s="1"/>
  <c r="AL694" i="160"/>
  <c r="BJ694" i="160" s="1"/>
  <c r="AM694" i="160"/>
  <c r="BK694" i="160" s="1"/>
  <c r="AN694" i="160"/>
  <c r="BL694" i="160" s="1"/>
  <c r="AO694" i="160"/>
  <c r="BM694" i="160" s="1"/>
  <c r="AP694" i="160"/>
  <c r="BN694" i="160" s="1"/>
  <c r="AQ694" i="160"/>
  <c r="BO694" i="160" s="1"/>
  <c r="AR694" i="160"/>
  <c r="BP694" i="160" s="1"/>
  <c r="AS694" i="160"/>
  <c r="BQ694" i="160" s="1"/>
  <c r="AT694" i="160"/>
  <c r="BR694" i="160" s="1"/>
  <c r="AU694" i="160"/>
  <c r="BS694" i="160" s="1"/>
  <c r="AV694" i="160"/>
  <c r="BT694" i="160" s="1"/>
  <c r="AW694" i="160"/>
  <c r="BU694" i="160" s="1"/>
  <c r="AA695" i="160"/>
  <c r="AY695" i="160" s="1"/>
  <c r="AB695" i="160"/>
  <c r="AZ695" i="160" s="1"/>
  <c r="AC695" i="160"/>
  <c r="BA695" i="160" s="1"/>
  <c r="AD695" i="160"/>
  <c r="BB695" i="160" s="1"/>
  <c r="AE695" i="160"/>
  <c r="BC695" i="160" s="1"/>
  <c r="AF695" i="160"/>
  <c r="BD695" i="160" s="1"/>
  <c r="AG695" i="160"/>
  <c r="BE695" i="160" s="1"/>
  <c r="AH695" i="160"/>
  <c r="BF695" i="160" s="1"/>
  <c r="AI695" i="160"/>
  <c r="BG695" i="160" s="1"/>
  <c r="AJ695" i="160"/>
  <c r="BH695" i="160" s="1"/>
  <c r="AK695" i="160"/>
  <c r="BI695" i="160" s="1"/>
  <c r="AL695" i="160"/>
  <c r="BJ695" i="160" s="1"/>
  <c r="AM695" i="160"/>
  <c r="BK695" i="160" s="1"/>
  <c r="AN695" i="160"/>
  <c r="BL695" i="160" s="1"/>
  <c r="AO695" i="160"/>
  <c r="BM695" i="160" s="1"/>
  <c r="AP695" i="160"/>
  <c r="BN695" i="160" s="1"/>
  <c r="AQ695" i="160"/>
  <c r="BO695" i="160" s="1"/>
  <c r="AR695" i="160"/>
  <c r="BP695" i="160" s="1"/>
  <c r="AS695" i="160"/>
  <c r="BQ695" i="160" s="1"/>
  <c r="AT695" i="160"/>
  <c r="BR695" i="160" s="1"/>
  <c r="AU695" i="160"/>
  <c r="BS695" i="160" s="1"/>
  <c r="AV695" i="160"/>
  <c r="BT695" i="160" s="1"/>
  <c r="AW695" i="160"/>
  <c r="BU695" i="160" s="1"/>
  <c r="AA696" i="160"/>
  <c r="AY696" i="160" s="1"/>
  <c r="AB696" i="160"/>
  <c r="AZ696" i="160" s="1"/>
  <c r="AC696" i="160"/>
  <c r="BA696" i="160" s="1"/>
  <c r="AD696" i="160"/>
  <c r="BB696" i="160" s="1"/>
  <c r="AE696" i="160"/>
  <c r="BC696" i="160" s="1"/>
  <c r="AF696" i="160"/>
  <c r="BD696" i="160" s="1"/>
  <c r="AG696" i="160"/>
  <c r="BE696" i="160" s="1"/>
  <c r="AH696" i="160"/>
  <c r="BF696" i="160" s="1"/>
  <c r="AI696" i="160"/>
  <c r="BG696" i="160" s="1"/>
  <c r="AJ696" i="160"/>
  <c r="BH696" i="160" s="1"/>
  <c r="AK696" i="160"/>
  <c r="BI696" i="160" s="1"/>
  <c r="AL696" i="160"/>
  <c r="BJ696" i="160" s="1"/>
  <c r="AM696" i="160"/>
  <c r="BK696" i="160" s="1"/>
  <c r="AN696" i="160"/>
  <c r="BL696" i="160" s="1"/>
  <c r="AO696" i="160"/>
  <c r="BM696" i="160" s="1"/>
  <c r="AP696" i="160"/>
  <c r="BN696" i="160" s="1"/>
  <c r="AQ696" i="160"/>
  <c r="BO696" i="160" s="1"/>
  <c r="AR696" i="160"/>
  <c r="BP696" i="160" s="1"/>
  <c r="AS696" i="160"/>
  <c r="BQ696" i="160" s="1"/>
  <c r="AT696" i="160"/>
  <c r="BR696" i="160" s="1"/>
  <c r="AU696" i="160"/>
  <c r="BS696" i="160" s="1"/>
  <c r="AV696" i="160"/>
  <c r="BT696" i="160" s="1"/>
  <c r="AW696" i="160"/>
  <c r="BU696" i="160" s="1"/>
  <c r="AA697" i="160"/>
  <c r="AY697" i="160" s="1"/>
  <c r="AB697" i="160"/>
  <c r="AZ697" i="160" s="1"/>
  <c r="AC697" i="160"/>
  <c r="BA697" i="160" s="1"/>
  <c r="AD697" i="160"/>
  <c r="BB697" i="160" s="1"/>
  <c r="AE697" i="160"/>
  <c r="BC697" i="160" s="1"/>
  <c r="AF697" i="160"/>
  <c r="BD697" i="160" s="1"/>
  <c r="AG697" i="160"/>
  <c r="BE697" i="160" s="1"/>
  <c r="AH697" i="160"/>
  <c r="BF697" i="160" s="1"/>
  <c r="AI697" i="160"/>
  <c r="BG697" i="160" s="1"/>
  <c r="AJ697" i="160"/>
  <c r="BH697" i="160" s="1"/>
  <c r="AK697" i="160"/>
  <c r="BI697" i="160" s="1"/>
  <c r="AL697" i="160"/>
  <c r="BJ697" i="160" s="1"/>
  <c r="AM697" i="160"/>
  <c r="BK697" i="160" s="1"/>
  <c r="AN697" i="160"/>
  <c r="BL697" i="160" s="1"/>
  <c r="AO697" i="160"/>
  <c r="BM697" i="160" s="1"/>
  <c r="AP697" i="160"/>
  <c r="BN697" i="160" s="1"/>
  <c r="AQ697" i="160"/>
  <c r="BO697" i="160" s="1"/>
  <c r="AR697" i="160"/>
  <c r="BP697" i="160" s="1"/>
  <c r="AS697" i="160"/>
  <c r="BQ697" i="160" s="1"/>
  <c r="AT697" i="160"/>
  <c r="BR697" i="160" s="1"/>
  <c r="AU697" i="160"/>
  <c r="BS697" i="160" s="1"/>
  <c r="AV697" i="160"/>
  <c r="BT697" i="160" s="1"/>
  <c r="AW697" i="160"/>
  <c r="BU697" i="160" s="1"/>
  <c r="AA698" i="160"/>
  <c r="AY698" i="160" s="1"/>
  <c r="AB698" i="160"/>
  <c r="AZ698" i="160" s="1"/>
  <c r="AC698" i="160"/>
  <c r="BA698" i="160" s="1"/>
  <c r="AD698" i="160"/>
  <c r="BB698" i="160" s="1"/>
  <c r="AE698" i="160"/>
  <c r="BC698" i="160" s="1"/>
  <c r="AF698" i="160"/>
  <c r="BD698" i="160" s="1"/>
  <c r="AG698" i="160"/>
  <c r="BE698" i="160" s="1"/>
  <c r="AH698" i="160"/>
  <c r="BF698" i="160" s="1"/>
  <c r="AI698" i="160"/>
  <c r="BG698" i="160" s="1"/>
  <c r="AJ698" i="160"/>
  <c r="BH698" i="160" s="1"/>
  <c r="AK698" i="160"/>
  <c r="BI698" i="160" s="1"/>
  <c r="AL698" i="160"/>
  <c r="BJ698" i="160" s="1"/>
  <c r="AM698" i="160"/>
  <c r="BK698" i="160" s="1"/>
  <c r="AN698" i="160"/>
  <c r="BL698" i="160" s="1"/>
  <c r="AO698" i="160"/>
  <c r="BM698" i="160" s="1"/>
  <c r="AP698" i="160"/>
  <c r="BN698" i="160" s="1"/>
  <c r="AQ698" i="160"/>
  <c r="BO698" i="160" s="1"/>
  <c r="AR698" i="160"/>
  <c r="BP698" i="160" s="1"/>
  <c r="AS698" i="160"/>
  <c r="BQ698" i="160" s="1"/>
  <c r="AT698" i="160"/>
  <c r="BR698" i="160" s="1"/>
  <c r="AU698" i="160"/>
  <c r="BS698" i="160" s="1"/>
  <c r="AV698" i="160"/>
  <c r="BT698" i="160" s="1"/>
  <c r="AW698" i="160"/>
  <c r="BU698" i="160" s="1"/>
  <c r="AA699" i="160"/>
  <c r="AY699" i="160" s="1"/>
  <c r="AB699" i="160"/>
  <c r="AZ699" i="160" s="1"/>
  <c r="AC699" i="160"/>
  <c r="BA699" i="160" s="1"/>
  <c r="AD699" i="160"/>
  <c r="BB699" i="160" s="1"/>
  <c r="AE699" i="160"/>
  <c r="BC699" i="160" s="1"/>
  <c r="AF699" i="160"/>
  <c r="BD699" i="160" s="1"/>
  <c r="AG699" i="160"/>
  <c r="BE699" i="160" s="1"/>
  <c r="AH699" i="160"/>
  <c r="BF699" i="160" s="1"/>
  <c r="AI699" i="160"/>
  <c r="BG699" i="160" s="1"/>
  <c r="AJ699" i="160"/>
  <c r="BH699" i="160" s="1"/>
  <c r="AK699" i="160"/>
  <c r="BI699" i="160" s="1"/>
  <c r="AL699" i="160"/>
  <c r="BJ699" i="160" s="1"/>
  <c r="AM699" i="160"/>
  <c r="BK699" i="160" s="1"/>
  <c r="AN699" i="160"/>
  <c r="BL699" i="160" s="1"/>
  <c r="AO699" i="160"/>
  <c r="BM699" i="160" s="1"/>
  <c r="AP699" i="160"/>
  <c r="BN699" i="160" s="1"/>
  <c r="AQ699" i="160"/>
  <c r="BO699" i="160" s="1"/>
  <c r="AR699" i="160"/>
  <c r="BP699" i="160" s="1"/>
  <c r="AS699" i="160"/>
  <c r="BQ699" i="160" s="1"/>
  <c r="AT699" i="160"/>
  <c r="BR699" i="160" s="1"/>
  <c r="AU699" i="160"/>
  <c r="BS699" i="160" s="1"/>
  <c r="AV699" i="160"/>
  <c r="BT699" i="160" s="1"/>
  <c r="AW699" i="160"/>
  <c r="BU699" i="160" s="1"/>
  <c r="AA700" i="160"/>
  <c r="AY700" i="160" s="1"/>
  <c r="AB700" i="160"/>
  <c r="AZ700" i="160" s="1"/>
  <c r="AC700" i="160"/>
  <c r="BA700" i="160" s="1"/>
  <c r="AD700" i="160"/>
  <c r="BB700" i="160" s="1"/>
  <c r="AE700" i="160"/>
  <c r="BC700" i="160" s="1"/>
  <c r="AF700" i="160"/>
  <c r="BD700" i="160" s="1"/>
  <c r="AG700" i="160"/>
  <c r="BE700" i="160" s="1"/>
  <c r="AH700" i="160"/>
  <c r="BF700" i="160" s="1"/>
  <c r="AI700" i="160"/>
  <c r="BG700" i="160" s="1"/>
  <c r="AJ700" i="160"/>
  <c r="BH700" i="160" s="1"/>
  <c r="AK700" i="160"/>
  <c r="BI700" i="160" s="1"/>
  <c r="AL700" i="160"/>
  <c r="BJ700" i="160" s="1"/>
  <c r="AM700" i="160"/>
  <c r="BK700" i="160" s="1"/>
  <c r="AN700" i="160"/>
  <c r="BL700" i="160" s="1"/>
  <c r="AO700" i="160"/>
  <c r="BM700" i="160" s="1"/>
  <c r="AP700" i="160"/>
  <c r="BN700" i="160" s="1"/>
  <c r="AQ700" i="160"/>
  <c r="BO700" i="160" s="1"/>
  <c r="AR700" i="160"/>
  <c r="BP700" i="160" s="1"/>
  <c r="AS700" i="160"/>
  <c r="BQ700" i="160" s="1"/>
  <c r="AT700" i="160"/>
  <c r="BR700" i="160" s="1"/>
  <c r="AU700" i="160"/>
  <c r="BS700" i="160" s="1"/>
  <c r="AV700" i="160"/>
  <c r="BT700" i="160" s="1"/>
  <c r="AW700" i="160"/>
  <c r="BU700" i="160" s="1"/>
  <c r="AA701" i="160"/>
  <c r="AY701" i="160" s="1"/>
  <c r="AB701" i="160"/>
  <c r="AZ701" i="160" s="1"/>
  <c r="AC701" i="160"/>
  <c r="BA701" i="160" s="1"/>
  <c r="AD701" i="160"/>
  <c r="BB701" i="160" s="1"/>
  <c r="AE701" i="160"/>
  <c r="BC701" i="160" s="1"/>
  <c r="AF701" i="160"/>
  <c r="BD701" i="160" s="1"/>
  <c r="AG701" i="160"/>
  <c r="BE701" i="160" s="1"/>
  <c r="AH701" i="160"/>
  <c r="BF701" i="160" s="1"/>
  <c r="AI701" i="160"/>
  <c r="BG701" i="160" s="1"/>
  <c r="AJ701" i="160"/>
  <c r="BH701" i="160" s="1"/>
  <c r="AK701" i="160"/>
  <c r="BI701" i="160" s="1"/>
  <c r="AL701" i="160"/>
  <c r="BJ701" i="160" s="1"/>
  <c r="AM701" i="160"/>
  <c r="BK701" i="160" s="1"/>
  <c r="AN701" i="160"/>
  <c r="BL701" i="160" s="1"/>
  <c r="AO701" i="160"/>
  <c r="BM701" i="160" s="1"/>
  <c r="AP701" i="160"/>
  <c r="BN701" i="160" s="1"/>
  <c r="AQ701" i="160"/>
  <c r="BO701" i="160" s="1"/>
  <c r="AR701" i="160"/>
  <c r="BP701" i="160" s="1"/>
  <c r="AS701" i="160"/>
  <c r="BQ701" i="160" s="1"/>
  <c r="AT701" i="160"/>
  <c r="BR701" i="160" s="1"/>
  <c r="AU701" i="160"/>
  <c r="BS701" i="160" s="1"/>
  <c r="AV701" i="160"/>
  <c r="BT701" i="160" s="1"/>
  <c r="AW701" i="160"/>
  <c r="BU701" i="160" s="1"/>
  <c r="AA702" i="160"/>
  <c r="AY702" i="160" s="1"/>
  <c r="AB702" i="160"/>
  <c r="AZ702" i="160" s="1"/>
  <c r="AC702" i="160"/>
  <c r="BA702" i="160" s="1"/>
  <c r="AD702" i="160"/>
  <c r="BB702" i="160" s="1"/>
  <c r="AE702" i="160"/>
  <c r="BC702" i="160" s="1"/>
  <c r="AF702" i="160"/>
  <c r="BD702" i="160" s="1"/>
  <c r="AG702" i="160"/>
  <c r="BE702" i="160" s="1"/>
  <c r="AH702" i="160"/>
  <c r="BF702" i="160" s="1"/>
  <c r="AI702" i="160"/>
  <c r="BG702" i="160" s="1"/>
  <c r="AJ702" i="160"/>
  <c r="BH702" i="160" s="1"/>
  <c r="AK702" i="160"/>
  <c r="BI702" i="160" s="1"/>
  <c r="AL702" i="160"/>
  <c r="BJ702" i="160" s="1"/>
  <c r="AM702" i="160"/>
  <c r="BK702" i="160" s="1"/>
  <c r="AN702" i="160"/>
  <c r="BL702" i="160" s="1"/>
  <c r="AO702" i="160"/>
  <c r="BM702" i="160" s="1"/>
  <c r="AP702" i="160"/>
  <c r="BN702" i="160" s="1"/>
  <c r="AQ702" i="160"/>
  <c r="BO702" i="160" s="1"/>
  <c r="AR702" i="160"/>
  <c r="BP702" i="160" s="1"/>
  <c r="AS702" i="160"/>
  <c r="BQ702" i="160" s="1"/>
  <c r="AT702" i="160"/>
  <c r="BR702" i="160" s="1"/>
  <c r="AU702" i="160"/>
  <c r="BS702" i="160" s="1"/>
  <c r="AV702" i="160"/>
  <c r="BT702" i="160" s="1"/>
  <c r="AW702" i="160"/>
  <c r="BU702" i="160" s="1"/>
  <c r="AA703" i="160"/>
  <c r="AY703" i="160" s="1"/>
  <c r="AB703" i="160"/>
  <c r="AZ703" i="160" s="1"/>
  <c r="AC703" i="160"/>
  <c r="BA703" i="160" s="1"/>
  <c r="AD703" i="160"/>
  <c r="BB703" i="160" s="1"/>
  <c r="AE703" i="160"/>
  <c r="BC703" i="160" s="1"/>
  <c r="AF703" i="160"/>
  <c r="BD703" i="160" s="1"/>
  <c r="AG703" i="160"/>
  <c r="BE703" i="160" s="1"/>
  <c r="AH703" i="160"/>
  <c r="BF703" i="160" s="1"/>
  <c r="AI703" i="160"/>
  <c r="BG703" i="160" s="1"/>
  <c r="AJ703" i="160"/>
  <c r="BH703" i="160" s="1"/>
  <c r="AK703" i="160"/>
  <c r="BI703" i="160" s="1"/>
  <c r="AL703" i="160"/>
  <c r="BJ703" i="160" s="1"/>
  <c r="AM703" i="160"/>
  <c r="BK703" i="160" s="1"/>
  <c r="AN703" i="160"/>
  <c r="BL703" i="160" s="1"/>
  <c r="AO703" i="160"/>
  <c r="BM703" i="160" s="1"/>
  <c r="AP703" i="160"/>
  <c r="BN703" i="160" s="1"/>
  <c r="AQ703" i="160"/>
  <c r="BO703" i="160" s="1"/>
  <c r="AR703" i="160"/>
  <c r="BP703" i="160" s="1"/>
  <c r="AS703" i="160"/>
  <c r="BQ703" i="160" s="1"/>
  <c r="AT703" i="160"/>
  <c r="BR703" i="160" s="1"/>
  <c r="AU703" i="160"/>
  <c r="BS703" i="160" s="1"/>
  <c r="AV703" i="160"/>
  <c r="BT703" i="160" s="1"/>
  <c r="AW703" i="160"/>
  <c r="BU703" i="160" s="1"/>
  <c r="AA704" i="160"/>
  <c r="AY704" i="160" s="1"/>
  <c r="AB704" i="160"/>
  <c r="AZ704" i="160" s="1"/>
  <c r="AC704" i="160"/>
  <c r="BA704" i="160" s="1"/>
  <c r="AD704" i="160"/>
  <c r="BB704" i="160" s="1"/>
  <c r="AE704" i="160"/>
  <c r="BC704" i="160" s="1"/>
  <c r="AF704" i="160"/>
  <c r="BD704" i="160" s="1"/>
  <c r="AG704" i="160"/>
  <c r="BE704" i="160" s="1"/>
  <c r="AH704" i="160"/>
  <c r="BF704" i="160" s="1"/>
  <c r="AI704" i="160"/>
  <c r="BG704" i="160" s="1"/>
  <c r="AJ704" i="160"/>
  <c r="BH704" i="160" s="1"/>
  <c r="AK704" i="160"/>
  <c r="BI704" i="160" s="1"/>
  <c r="AL704" i="160"/>
  <c r="BJ704" i="160" s="1"/>
  <c r="AM704" i="160"/>
  <c r="BK704" i="160" s="1"/>
  <c r="AN704" i="160"/>
  <c r="BL704" i="160" s="1"/>
  <c r="AO704" i="160"/>
  <c r="BM704" i="160" s="1"/>
  <c r="AP704" i="160"/>
  <c r="BN704" i="160" s="1"/>
  <c r="AQ704" i="160"/>
  <c r="BO704" i="160" s="1"/>
  <c r="AR704" i="160"/>
  <c r="BP704" i="160" s="1"/>
  <c r="AS704" i="160"/>
  <c r="BQ704" i="160" s="1"/>
  <c r="AT704" i="160"/>
  <c r="BR704" i="160" s="1"/>
  <c r="AU704" i="160"/>
  <c r="BS704" i="160" s="1"/>
  <c r="AV704" i="160"/>
  <c r="BT704" i="160" s="1"/>
  <c r="AW704" i="160"/>
  <c r="BU704" i="160" s="1"/>
  <c r="AA705" i="160"/>
  <c r="AY705" i="160" s="1"/>
  <c r="AB705" i="160"/>
  <c r="AZ705" i="160" s="1"/>
  <c r="AC705" i="160"/>
  <c r="BA705" i="160" s="1"/>
  <c r="AD705" i="160"/>
  <c r="BB705" i="160" s="1"/>
  <c r="AE705" i="160"/>
  <c r="BC705" i="160" s="1"/>
  <c r="AF705" i="160"/>
  <c r="BD705" i="160" s="1"/>
  <c r="AG705" i="160"/>
  <c r="BE705" i="160" s="1"/>
  <c r="AH705" i="160"/>
  <c r="BF705" i="160" s="1"/>
  <c r="AI705" i="160"/>
  <c r="BG705" i="160" s="1"/>
  <c r="AJ705" i="160"/>
  <c r="BH705" i="160" s="1"/>
  <c r="AK705" i="160"/>
  <c r="BI705" i="160" s="1"/>
  <c r="AL705" i="160"/>
  <c r="BJ705" i="160" s="1"/>
  <c r="AM705" i="160"/>
  <c r="BK705" i="160" s="1"/>
  <c r="AN705" i="160"/>
  <c r="BL705" i="160" s="1"/>
  <c r="AO705" i="160"/>
  <c r="BM705" i="160" s="1"/>
  <c r="AP705" i="160"/>
  <c r="BN705" i="160" s="1"/>
  <c r="AQ705" i="160"/>
  <c r="BO705" i="160" s="1"/>
  <c r="AR705" i="160"/>
  <c r="BP705" i="160" s="1"/>
  <c r="AS705" i="160"/>
  <c r="BQ705" i="160" s="1"/>
  <c r="AT705" i="160"/>
  <c r="BR705" i="160" s="1"/>
  <c r="AU705" i="160"/>
  <c r="BS705" i="160" s="1"/>
  <c r="AV705" i="160"/>
  <c r="BT705" i="160" s="1"/>
  <c r="AW705" i="160"/>
  <c r="BU705" i="160" s="1"/>
  <c r="AA706" i="160"/>
  <c r="AY706" i="160" s="1"/>
  <c r="AB706" i="160"/>
  <c r="AZ706" i="160" s="1"/>
  <c r="AC706" i="160"/>
  <c r="BA706" i="160" s="1"/>
  <c r="AD706" i="160"/>
  <c r="BB706" i="160" s="1"/>
  <c r="AE706" i="160"/>
  <c r="BC706" i="160" s="1"/>
  <c r="AF706" i="160"/>
  <c r="BD706" i="160" s="1"/>
  <c r="AG706" i="160"/>
  <c r="BE706" i="160" s="1"/>
  <c r="AH706" i="160"/>
  <c r="BF706" i="160" s="1"/>
  <c r="AI706" i="160"/>
  <c r="BG706" i="160" s="1"/>
  <c r="AJ706" i="160"/>
  <c r="BH706" i="160" s="1"/>
  <c r="AK706" i="160"/>
  <c r="BI706" i="160" s="1"/>
  <c r="AL706" i="160"/>
  <c r="BJ706" i="160" s="1"/>
  <c r="AM706" i="160"/>
  <c r="BK706" i="160" s="1"/>
  <c r="AN706" i="160"/>
  <c r="BL706" i="160" s="1"/>
  <c r="AO706" i="160"/>
  <c r="BM706" i="160" s="1"/>
  <c r="AP706" i="160"/>
  <c r="BN706" i="160" s="1"/>
  <c r="AQ706" i="160"/>
  <c r="BO706" i="160" s="1"/>
  <c r="AR706" i="160"/>
  <c r="BP706" i="160" s="1"/>
  <c r="AS706" i="160"/>
  <c r="BQ706" i="160" s="1"/>
  <c r="AT706" i="160"/>
  <c r="BR706" i="160" s="1"/>
  <c r="AU706" i="160"/>
  <c r="BS706" i="160" s="1"/>
  <c r="AV706" i="160"/>
  <c r="BT706" i="160" s="1"/>
  <c r="AW706" i="160"/>
  <c r="BU706" i="160" s="1"/>
  <c r="AA707" i="160"/>
  <c r="AY707" i="160" s="1"/>
  <c r="AB707" i="160"/>
  <c r="AZ707" i="160" s="1"/>
  <c r="AC707" i="160"/>
  <c r="BA707" i="160" s="1"/>
  <c r="AD707" i="160"/>
  <c r="BB707" i="160" s="1"/>
  <c r="AE707" i="160"/>
  <c r="BC707" i="160" s="1"/>
  <c r="AF707" i="160"/>
  <c r="BD707" i="160" s="1"/>
  <c r="AG707" i="160"/>
  <c r="BE707" i="160" s="1"/>
  <c r="AH707" i="160"/>
  <c r="BF707" i="160" s="1"/>
  <c r="AI707" i="160"/>
  <c r="BG707" i="160" s="1"/>
  <c r="AJ707" i="160"/>
  <c r="BH707" i="160" s="1"/>
  <c r="AK707" i="160"/>
  <c r="BI707" i="160" s="1"/>
  <c r="AL707" i="160"/>
  <c r="BJ707" i="160" s="1"/>
  <c r="AM707" i="160"/>
  <c r="BK707" i="160" s="1"/>
  <c r="AN707" i="160"/>
  <c r="BL707" i="160" s="1"/>
  <c r="AO707" i="160"/>
  <c r="BM707" i="160" s="1"/>
  <c r="AP707" i="160"/>
  <c r="BN707" i="160" s="1"/>
  <c r="AQ707" i="160"/>
  <c r="BO707" i="160" s="1"/>
  <c r="AR707" i="160"/>
  <c r="BP707" i="160" s="1"/>
  <c r="AS707" i="160"/>
  <c r="BQ707" i="160" s="1"/>
  <c r="AT707" i="160"/>
  <c r="BR707" i="160" s="1"/>
  <c r="AU707" i="160"/>
  <c r="BS707" i="160" s="1"/>
  <c r="AV707" i="160"/>
  <c r="BT707" i="160" s="1"/>
  <c r="AW707" i="160"/>
  <c r="BU707" i="160" s="1"/>
  <c r="AA708" i="160"/>
  <c r="AY708" i="160" s="1"/>
  <c r="AB708" i="160"/>
  <c r="AZ708" i="160" s="1"/>
  <c r="AC708" i="160"/>
  <c r="BA708" i="160" s="1"/>
  <c r="AD708" i="160"/>
  <c r="BB708" i="160" s="1"/>
  <c r="AE708" i="160"/>
  <c r="BC708" i="160" s="1"/>
  <c r="AF708" i="160"/>
  <c r="BD708" i="160" s="1"/>
  <c r="AG708" i="160"/>
  <c r="BE708" i="160" s="1"/>
  <c r="AH708" i="160"/>
  <c r="BF708" i="160" s="1"/>
  <c r="AI708" i="160"/>
  <c r="BG708" i="160" s="1"/>
  <c r="AJ708" i="160"/>
  <c r="BH708" i="160" s="1"/>
  <c r="AK708" i="160"/>
  <c r="BI708" i="160" s="1"/>
  <c r="AL708" i="160"/>
  <c r="BJ708" i="160" s="1"/>
  <c r="AM708" i="160"/>
  <c r="BK708" i="160" s="1"/>
  <c r="AN708" i="160"/>
  <c r="BL708" i="160" s="1"/>
  <c r="AO708" i="160"/>
  <c r="BM708" i="160" s="1"/>
  <c r="AP708" i="160"/>
  <c r="BN708" i="160" s="1"/>
  <c r="AQ708" i="160"/>
  <c r="BO708" i="160" s="1"/>
  <c r="AR708" i="160"/>
  <c r="BP708" i="160" s="1"/>
  <c r="AS708" i="160"/>
  <c r="BQ708" i="160" s="1"/>
  <c r="AT708" i="160"/>
  <c r="BR708" i="160" s="1"/>
  <c r="AU708" i="160"/>
  <c r="BS708" i="160" s="1"/>
  <c r="AV708" i="160"/>
  <c r="BT708" i="160" s="1"/>
  <c r="AW708" i="160"/>
  <c r="BU708" i="160" s="1"/>
  <c r="AA709" i="160"/>
  <c r="AY709" i="160" s="1"/>
  <c r="AB709" i="160"/>
  <c r="AZ709" i="160" s="1"/>
  <c r="AC709" i="160"/>
  <c r="BA709" i="160" s="1"/>
  <c r="AD709" i="160"/>
  <c r="BB709" i="160" s="1"/>
  <c r="AE709" i="160"/>
  <c r="BC709" i="160" s="1"/>
  <c r="AF709" i="160"/>
  <c r="BD709" i="160" s="1"/>
  <c r="AG709" i="160"/>
  <c r="BE709" i="160" s="1"/>
  <c r="AH709" i="160"/>
  <c r="BF709" i="160" s="1"/>
  <c r="AI709" i="160"/>
  <c r="BG709" i="160" s="1"/>
  <c r="AJ709" i="160"/>
  <c r="BH709" i="160" s="1"/>
  <c r="AK709" i="160"/>
  <c r="BI709" i="160" s="1"/>
  <c r="AL709" i="160"/>
  <c r="BJ709" i="160" s="1"/>
  <c r="AM709" i="160"/>
  <c r="BK709" i="160" s="1"/>
  <c r="AN709" i="160"/>
  <c r="BL709" i="160" s="1"/>
  <c r="AO709" i="160"/>
  <c r="BM709" i="160" s="1"/>
  <c r="AP709" i="160"/>
  <c r="BN709" i="160" s="1"/>
  <c r="AQ709" i="160"/>
  <c r="BO709" i="160" s="1"/>
  <c r="AR709" i="160"/>
  <c r="BP709" i="160" s="1"/>
  <c r="AS709" i="160"/>
  <c r="BQ709" i="160" s="1"/>
  <c r="AT709" i="160"/>
  <c r="BR709" i="160" s="1"/>
  <c r="AU709" i="160"/>
  <c r="BS709" i="160" s="1"/>
  <c r="AV709" i="160"/>
  <c r="BT709" i="160" s="1"/>
  <c r="AW709" i="160"/>
  <c r="BU709" i="160" s="1"/>
  <c r="AA710" i="160"/>
  <c r="AY710" i="160" s="1"/>
  <c r="AB710" i="160"/>
  <c r="AZ710" i="160" s="1"/>
  <c r="AC710" i="160"/>
  <c r="BA710" i="160" s="1"/>
  <c r="AD710" i="160"/>
  <c r="BB710" i="160" s="1"/>
  <c r="AE710" i="160"/>
  <c r="BC710" i="160" s="1"/>
  <c r="AF710" i="160"/>
  <c r="BD710" i="160" s="1"/>
  <c r="AG710" i="160"/>
  <c r="BE710" i="160" s="1"/>
  <c r="AH710" i="160"/>
  <c r="BF710" i="160" s="1"/>
  <c r="AI710" i="160"/>
  <c r="BG710" i="160" s="1"/>
  <c r="AJ710" i="160"/>
  <c r="BH710" i="160" s="1"/>
  <c r="AK710" i="160"/>
  <c r="BI710" i="160" s="1"/>
  <c r="AL710" i="160"/>
  <c r="BJ710" i="160" s="1"/>
  <c r="AM710" i="160"/>
  <c r="BK710" i="160" s="1"/>
  <c r="AN710" i="160"/>
  <c r="BL710" i="160" s="1"/>
  <c r="AO710" i="160"/>
  <c r="BM710" i="160" s="1"/>
  <c r="AP710" i="160"/>
  <c r="BN710" i="160" s="1"/>
  <c r="AQ710" i="160"/>
  <c r="BO710" i="160" s="1"/>
  <c r="AR710" i="160"/>
  <c r="BP710" i="160" s="1"/>
  <c r="AS710" i="160"/>
  <c r="BQ710" i="160" s="1"/>
  <c r="AT710" i="160"/>
  <c r="BR710" i="160" s="1"/>
  <c r="AU710" i="160"/>
  <c r="BS710" i="160" s="1"/>
  <c r="AV710" i="160"/>
  <c r="BT710" i="160" s="1"/>
  <c r="AW710" i="160"/>
  <c r="BU710" i="160" s="1"/>
  <c r="AA711" i="160"/>
  <c r="AY711" i="160" s="1"/>
  <c r="AB711" i="160"/>
  <c r="AZ711" i="160" s="1"/>
  <c r="AC711" i="160"/>
  <c r="BA711" i="160" s="1"/>
  <c r="AD711" i="160"/>
  <c r="BB711" i="160" s="1"/>
  <c r="AE711" i="160"/>
  <c r="BC711" i="160" s="1"/>
  <c r="AF711" i="160"/>
  <c r="BD711" i="160" s="1"/>
  <c r="AG711" i="160"/>
  <c r="BE711" i="160" s="1"/>
  <c r="AH711" i="160"/>
  <c r="BF711" i="160" s="1"/>
  <c r="AI711" i="160"/>
  <c r="BG711" i="160" s="1"/>
  <c r="AJ711" i="160"/>
  <c r="BH711" i="160" s="1"/>
  <c r="AK711" i="160"/>
  <c r="BI711" i="160" s="1"/>
  <c r="AL711" i="160"/>
  <c r="BJ711" i="160" s="1"/>
  <c r="AM711" i="160"/>
  <c r="BK711" i="160" s="1"/>
  <c r="AN711" i="160"/>
  <c r="BL711" i="160" s="1"/>
  <c r="AO711" i="160"/>
  <c r="BM711" i="160" s="1"/>
  <c r="AP711" i="160"/>
  <c r="BN711" i="160" s="1"/>
  <c r="AQ711" i="160"/>
  <c r="BO711" i="160" s="1"/>
  <c r="AR711" i="160"/>
  <c r="BP711" i="160" s="1"/>
  <c r="AS711" i="160"/>
  <c r="BQ711" i="160" s="1"/>
  <c r="AT711" i="160"/>
  <c r="BR711" i="160" s="1"/>
  <c r="AU711" i="160"/>
  <c r="BS711" i="160" s="1"/>
  <c r="AV711" i="160"/>
  <c r="BT711" i="160" s="1"/>
  <c r="AW711" i="160"/>
  <c r="BU711" i="160" s="1"/>
  <c r="AA712" i="160"/>
  <c r="AY712" i="160" s="1"/>
  <c r="AB712" i="160"/>
  <c r="AZ712" i="160" s="1"/>
  <c r="AC712" i="160"/>
  <c r="BA712" i="160" s="1"/>
  <c r="AD712" i="160"/>
  <c r="BB712" i="160" s="1"/>
  <c r="AE712" i="160"/>
  <c r="BC712" i="160" s="1"/>
  <c r="AF712" i="160"/>
  <c r="BD712" i="160" s="1"/>
  <c r="AG712" i="160"/>
  <c r="BE712" i="160" s="1"/>
  <c r="AH712" i="160"/>
  <c r="BF712" i="160" s="1"/>
  <c r="AI712" i="160"/>
  <c r="BG712" i="160" s="1"/>
  <c r="AJ712" i="160"/>
  <c r="BH712" i="160" s="1"/>
  <c r="AK712" i="160"/>
  <c r="BI712" i="160" s="1"/>
  <c r="AL712" i="160"/>
  <c r="BJ712" i="160" s="1"/>
  <c r="AM712" i="160"/>
  <c r="BK712" i="160" s="1"/>
  <c r="AN712" i="160"/>
  <c r="BL712" i="160" s="1"/>
  <c r="AO712" i="160"/>
  <c r="BM712" i="160" s="1"/>
  <c r="AP712" i="160"/>
  <c r="BN712" i="160" s="1"/>
  <c r="AQ712" i="160"/>
  <c r="BO712" i="160" s="1"/>
  <c r="AR712" i="160"/>
  <c r="BP712" i="160" s="1"/>
  <c r="AS712" i="160"/>
  <c r="BQ712" i="160" s="1"/>
  <c r="AT712" i="160"/>
  <c r="BR712" i="160" s="1"/>
  <c r="AU712" i="160"/>
  <c r="BS712" i="160" s="1"/>
  <c r="AV712" i="160"/>
  <c r="BT712" i="160" s="1"/>
  <c r="AW712" i="160"/>
  <c r="BU712" i="160" s="1"/>
  <c r="AA713" i="160"/>
  <c r="AY713" i="160" s="1"/>
  <c r="AB713" i="160"/>
  <c r="AZ713" i="160" s="1"/>
  <c r="AC713" i="160"/>
  <c r="BA713" i="160" s="1"/>
  <c r="AD713" i="160"/>
  <c r="BB713" i="160" s="1"/>
  <c r="AE713" i="160"/>
  <c r="BC713" i="160" s="1"/>
  <c r="AF713" i="160"/>
  <c r="BD713" i="160" s="1"/>
  <c r="AG713" i="160"/>
  <c r="BE713" i="160" s="1"/>
  <c r="AH713" i="160"/>
  <c r="BF713" i="160" s="1"/>
  <c r="AI713" i="160"/>
  <c r="BG713" i="160" s="1"/>
  <c r="AJ713" i="160"/>
  <c r="BH713" i="160" s="1"/>
  <c r="AK713" i="160"/>
  <c r="BI713" i="160" s="1"/>
  <c r="AL713" i="160"/>
  <c r="BJ713" i="160" s="1"/>
  <c r="AM713" i="160"/>
  <c r="BK713" i="160" s="1"/>
  <c r="AN713" i="160"/>
  <c r="BL713" i="160" s="1"/>
  <c r="AO713" i="160"/>
  <c r="BM713" i="160" s="1"/>
  <c r="AP713" i="160"/>
  <c r="BN713" i="160" s="1"/>
  <c r="AQ713" i="160"/>
  <c r="BO713" i="160" s="1"/>
  <c r="AR713" i="160"/>
  <c r="BP713" i="160" s="1"/>
  <c r="AS713" i="160"/>
  <c r="BQ713" i="160" s="1"/>
  <c r="AT713" i="160"/>
  <c r="BR713" i="160" s="1"/>
  <c r="AU713" i="160"/>
  <c r="BS713" i="160" s="1"/>
  <c r="AV713" i="160"/>
  <c r="BT713" i="160" s="1"/>
  <c r="AW713" i="160"/>
  <c r="BU713" i="160" s="1"/>
  <c r="AA714" i="160"/>
  <c r="AY714" i="160" s="1"/>
  <c r="AB714" i="160"/>
  <c r="AZ714" i="160" s="1"/>
  <c r="AC714" i="160"/>
  <c r="BA714" i="160" s="1"/>
  <c r="AD714" i="160"/>
  <c r="BB714" i="160" s="1"/>
  <c r="AE714" i="160"/>
  <c r="BC714" i="160" s="1"/>
  <c r="AF714" i="160"/>
  <c r="BD714" i="160" s="1"/>
  <c r="AG714" i="160"/>
  <c r="BE714" i="160" s="1"/>
  <c r="AH714" i="160"/>
  <c r="BF714" i="160" s="1"/>
  <c r="AI714" i="160"/>
  <c r="BG714" i="160" s="1"/>
  <c r="AJ714" i="160"/>
  <c r="BH714" i="160" s="1"/>
  <c r="AK714" i="160"/>
  <c r="BI714" i="160" s="1"/>
  <c r="AL714" i="160"/>
  <c r="BJ714" i="160" s="1"/>
  <c r="AM714" i="160"/>
  <c r="BK714" i="160" s="1"/>
  <c r="AN714" i="160"/>
  <c r="BL714" i="160" s="1"/>
  <c r="AO714" i="160"/>
  <c r="BM714" i="160" s="1"/>
  <c r="AP714" i="160"/>
  <c r="BN714" i="160" s="1"/>
  <c r="AQ714" i="160"/>
  <c r="BO714" i="160" s="1"/>
  <c r="AR714" i="160"/>
  <c r="BP714" i="160" s="1"/>
  <c r="AS714" i="160"/>
  <c r="BQ714" i="160" s="1"/>
  <c r="AT714" i="160"/>
  <c r="BR714" i="160" s="1"/>
  <c r="AU714" i="160"/>
  <c r="BS714" i="160" s="1"/>
  <c r="AV714" i="160"/>
  <c r="BT714" i="160" s="1"/>
  <c r="AW714" i="160"/>
  <c r="BU714" i="160" s="1"/>
  <c r="AA715" i="160"/>
  <c r="AY715" i="160" s="1"/>
  <c r="AB715" i="160"/>
  <c r="AZ715" i="160" s="1"/>
  <c r="AC715" i="160"/>
  <c r="BA715" i="160" s="1"/>
  <c r="AD715" i="160"/>
  <c r="BB715" i="160" s="1"/>
  <c r="AE715" i="160"/>
  <c r="BC715" i="160" s="1"/>
  <c r="AF715" i="160"/>
  <c r="BD715" i="160" s="1"/>
  <c r="AG715" i="160"/>
  <c r="BE715" i="160" s="1"/>
  <c r="AH715" i="160"/>
  <c r="BF715" i="160" s="1"/>
  <c r="AI715" i="160"/>
  <c r="BG715" i="160" s="1"/>
  <c r="AJ715" i="160"/>
  <c r="BH715" i="160" s="1"/>
  <c r="AK715" i="160"/>
  <c r="BI715" i="160" s="1"/>
  <c r="AL715" i="160"/>
  <c r="BJ715" i="160" s="1"/>
  <c r="AM715" i="160"/>
  <c r="BK715" i="160" s="1"/>
  <c r="AN715" i="160"/>
  <c r="BL715" i="160" s="1"/>
  <c r="AO715" i="160"/>
  <c r="BM715" i="160" s="1"/>
  <c r="AP715" i="160"/>
  <c r="BN715" i="160" s="1"/>
  <c r="AQ715" i="160"/>
  <c r="BO715" i="160" s="1"/>
  <c r="AR715" i="160"/>
  <c r="BP715" i="160" s="1"/>
  <c r="AS715" i="160"/>
  <c r="BQ715" i="160" s="1"/>
  <c r="AT715" i="160"/>
  <c r="BR715" i="160" s="1"/>
  <c r="AU715" i="160"/>
  <c r="BS715" i="160" s="1"/>
  <c r="AV715" i="160"/>
  <c r="BT715" i="160" s="1"/>
  <c r="AW715" i="160"/>
  <c r="BU715" i="160" s="1"/>
  <c r="AA716" i="160"/>
  <c r="AY716" i="160" s="1"/>
  <c r="AB716" i="160"/>
  <c r="AZ716" i="160" s="1"/>
  <c r="AC716" i="160"/>
  <c r="BA716" i="160" s="1"/>
  <c r="AD716" i="160"/>
  <c r="BB716" i="160" s="1"/>
  <c r="AE716" i="160"/>
  <c r="BC716" i="160" s="1"/>
  <c r="AF716" i="160"/>
  <c r="BD716" i="160" s="1"/>
  <c r="AG716" i="160"/>
  <c r="BE716" i="160" s="1"/>
  <c r="AH716" i="160"/>
  <c r="BF716" i="160" s="1"/>
  <c r="AI716" i="160"/>
  <c r="BG716" i="160" s="1"/>
  <c r="AJ716" i="160"/>
  <c r="BH716" i="160" s="1"/>
  <c r="AK716" i="160"/>
  <c r="BI716" i="160" s="1"/>
  <c r="AL716" i="160"/>
  <c r="BJ716" i="160" s="1"/>
  <c r="AM716" i="160"/>
  <c r="BK716" i="160" s="1"/>
  <c r="AN716" i="160"/>
  <c r="BL716" i="160" s="1"/>
  <c r="AO716" i="160"/>
  <c r="BM716" i="160" s="1"/>
  <c r="AP716" i="160"/>
  <c r="BN716" i="160" s="1"/>
  <c r="AQ716" i="160"/>
  <c r="BO716" i="160" s="1"/>
  <c r="AR716" i="160"/>
  <c r="BP716" i="160" s="1"/>
  <c r="AS716" i="160"/>
  <c r="BQ716" i="160" s="1"/>
  <c r="AT716" i="160"/>
  <c r="BR716" i="160" s="1"/>
  <c r="AU716" i="160"/>
  <c r="BS716" i="160" s="1"/>
  <c r="AV716" i="160"/>
  <c r="BT716" i="160" s="1"/>
  <c r="AW716" i="160"/>
  <c r="BU716" i="160" s="1"/>
  <c r="AA717" i="160"/>
  <c r="AY717" i="160" s="1"/>
  <c r="AB717" i="160"/>
  <c r="AZ717" i="160" s="1"/>
  <c r="AC717" i="160"/>
  <c r="BA717" i="160" s="1"/>
  <c r="AD717" i="160"/>
  <c r="BB717" i="160" s="1"/>
  <c r="AE717" i="160"/>
  <c r="BC717" i="160" s="1"/>
  <c r="AF717" i="160"/>
  <c r="BD717" i="160" s="1"/>
  <c r="AG717" i="160"/>
  <c r="BE717" i="160" s="1"/>
  <c r="AH717" i="160"/>
  <c r="BF717" i="160" s="1"/>
  <c r="AI717" i="160"/>
  <c r="BG717" i="160" s="1"/>
  <c r="AJ717" i="160"/>
  <c r="BH717" i="160" s="1"/>
  <c r="AK717" i="160"/>
  <c r="BI717" i="160" s="1"/>
  <c r="AL717" i="160"/>
  <c r="BJ717" i="160" s="1"/>
  <c r="AM717" i="160"/>
  <c r="BK717" i="160" s="1"/>
  <c r="AN717" i="160"/>
  <c r="BL717" i="160" s="1"/>
  <c r="AO717" i="160"/>
  <c r="BM717" i="160" s="1"/>
  <c r="AP717" i="160"/>
  <c r="BN717" i="160" s="1"/>
  <c r="AQ717" i="160"/>
  <c r="BO717" i="160" s="1"/>
  <c r="AR717" i="160"/>
  <c r="BP717" i="160" s="1"/>
  <c r="AS717" i="160"/>
  <c r="BQ717" i="160" s="1"/>
  <c r="AT717" i="160"/>
  <c r="BR717" i="160" s="1"/>
  <c r="AU717" i="160"/>
  <c r="BS717" i="160" s="1"/>
  <c r="AV717" i="160"/>
  <c r="BT717" i="160" s="1"/>
  <c r="AW717" i="160"/>
  <c r="BU717" i="160" s="1"/>
  <c r="AA718" i="160"/>
  <c r="AY718" i="160" s="1"/>
  <c r="AB718" i="160"/>
  <c r="AZ718" i="160" s="1"/>
  <c r="AC718" i="160"/>
  <c r="BA718" i="160" s="1"/>
  <c r="AD718" i="160"/>
  <c r="BB718" i="160" s="1"/>
  <c r="AE718" i="160"/>
  <c r="BC718" i="160" s="1"/>
  <c r="AF718" i="160"/>
  <c r="BD718" i="160" s="1"/>
  <c r="AG718" i="160"/>
  <c r="BE718" i="160" s="1"/>
  <c r="AH718" i="160"/>
  <c r="BF718" i="160" s="1"/>
  <c r="AI718" i="160"/>
  <c r="BG718" i="160" s="1"/>
  <c r="AJ718" i="160"/>
  <c r="BH718" i="160" s="1"/>
  <c r="AK718" i="160"/>
  <c r="BI718" i="160" s="1"/>
  <c r="AL718" i="160"/>
  <c r="BJ718" i="160" s="1"/>
  <c r="AM718" i="160"/>
  <c r="BK718" i="160" s="1"/>
  <c r="AN718" i="160"/>
  <c r="BL718" i="160" s="1"/>
  <c r="AO718" i="160"/>
  <c r="BM718" i="160" s="1"/>
  <c r="AP718" i="160"/>
  <c r="BN718" i="160" s="1"/>
  <c r="AQ718" i="160"/>
  <c r="BO718" i="160" s="1"/>
  <c r="AR718" i="160"/>
  <c r="BP718" i="160" s="1"/>
  <c r="AS718" i="160"/>
  <c r="BQ718" i="160" s="1"/>
  <c r="AT718" i="160"/>
  <c r="BR718" i="160" s="1"/>
  <c r="AU718" i="160"/>
  <c r="BS718" i="160" s="1"/>
  <c r="AV718" i="160"/>
  <c r="BT718" i="160" s="1"/>
  <c r="AW718" i="160"/>
  <c r="BU718" i="160" s="1"/>
  <c r="AA719" i="160"/>
  <c r="AY719" i="160" s="1"/>
  <c r="AB719" i="160"/>
  <c r="AZ719" i="160" s="1"/>
  <c r="AC719" i="160"/>
  <c r="BA719" i="160" s="1"/>
  <c r="AD719" i="160"/>
  <c r="BB719" i="160" s="1"/>
  <c r="AE719" i="160"/>
  <c r="BC719" i="160" s="1"/>
  <c r="AF719" i="160"/>
  <c r="BD719" i="160" s="1"/>
  <c r="AG719" i="160"/>
  <c r="BE719" i="160" s="1"/>
  <c r="AH719" i="160"/>
  <c r="BF719" i="160" s="1"/>
  <c r="AI719" i="160"/>
  <c r="BG719" i="160" s="1"/>
  <c r="AJ719" i="160"/>
  <c r="BH719" i="160" s="1"/>
  <c r="AK719" i="160"/>
  <c r="BI719" i="160" s="1"/>
  <c r="AL719" i="160"/>
  <c r="BJ719" i="160" s="1"/>
  <c r="AM719" i="160"/>
  <c r="BK719" i="160" s="1"/>
  <c r="AN719" i="160"/>
  <c r="BL719" i="160" s="1"/>
  <c r="AO719" i="160"/>
  <c r="BM719" i="160" s="1"/>
  <c r="AP719" i="160"/>
  <c r="BN719" i="160" s="1"/>
  <c r="AQ719" i="160"/>
  <c r="BO719" i="160" s="1"/>
  <c r="AR719" i="160"/>
  <c r="BP719" i="160" s="1"/>
  <c r="AS719" i="160"/>
  <c r="BQ719" i="160" s="1"/>
  <c r="AT719" i="160"/>
  <c r="BR719" i="160" s="1"/>
  <c r="AU719" i="160"/>
  <c r="BS719" i="160" s="1"/>
  <c r="AV719" i="160"/>
  <c r="BT719" i="160" s="1"/>
  <c r="AW719" i="160"/>
  <c r="BU719" i="160" s="1"/>
  <c r="AA720" i="160"/>
  <c r="AY720" i="160" s="1"/>
  <c r="AB720" i="160"/>
  <c r="AZ720" i="160" s="1"/>
  <c r="AC720" i="160"/>
  <c r="BA720" i="160" s="1"/>
  <c r="AD720" i="160"/>
  <c r="BB720" i="160" s="1"/>
  <c r="AE720" i="160"/>
  <c r="BC720" i="160" s="1"/>
  <c r="AF720" i="160"/>
  <c r="BD720" i="160" s="1"/>
  <c r="AG720" i="160"/>
  <c r="BE720" i="160" s="1"/>
  <c r="AH720" i="160"/>
  <c r="BF720" i="160" s="1"/>
  <c r="AI720" i="160"/>
  <c r="BG720" i="160" s="1"/>
  <c r="AJ720" i="160"/>
  <c r="BH720" i="160" s="1"/>
  <c r="AK720" i="160"/>
  <c r="BI720" i="160" s="1"/>
  <c r="AL720" i="160"/>
  <c r="BJ720" i="160" s="1"/>
  <c r="AM720" i="160"/>
  <c r="BK720" i="160" s="1"/>
  <c r="AN720" i="160"/>
  <c r="BL720" i="160" s="1"/>
  <c r="AO720" i="160"/>
  <c r="BM720" i="160" s="1"/>
  <c r="AP720" i="160"/>
  <c r="BN720" i="160" s="1"/>
  <c r="AQ720" i="160"/>
  <c r="BO720" i="160" s="1"/>
  <c r="AR720" i="160"/>
  <c r="BP720" i="160" s="1"/>
  <c r="AS720" i="160"/>
  <c r="BQ720" i="160" s="1"/>
  <c r="AT720" i="160"/>
  <c r="BR720" i="160" s="1"/>
  <c r="AU720" i="160"/>
  <c r="BS720" i="160" s="1"/>
  <c r="AV720" i="160"/>
  <c r="BT720" i="160" s="1"/>
  <c r="AW720" i="160"/>
  <c r="BU720" i="160" s="1"/>
  <c r="AA721" i="160"/>
  <c r="AY721" i="160" s="1"/>
  <c r="AB721" i="160"/>
  <c r="AZ721" i="160" s="1"/>
  <c r="AC721" i="160"/>
  <c r="BA721" i="160" s="1"/>
  <c r="AD721" i="160"/>
  <c r="BB721" i="160" s="1"/>
  <c r="AE721" i="160"/>
  <c r="BC721" i="160" s="1"/>
  <c r="AF721" i="160"/>
  <c r="BD721" i="160" s="1"/>
  <c r="AG721" i="160"/>
  <c r="BE721" i="160" s="1"/>
  <c r="AH721" i="160"/>
  <c r="BF721" i="160" s="1"/>
  <c r="AI721" i="160"/>
  <c r="BG721" i="160" s="1"/>
  <c r="AJ721" i="160"/>
  <c r="BH721" i="160" s="1"/>
  <c r="AK721" i="160"/>
  <c r="BI721" i="160" s="1"/>
  <c r="AL721" i="160"/>
  <c r="BJ721" i="160" s="1"/>
  <c r="AM721" i="160"/>
  <c r="BK721" i="160" s="1"/>
  <c r="AN721" i="160"/>
  <c r="BL721" i="160" s="1"/>
  <c r="AO721" i="160"/>
  <c r="BM721" i="160" s="1"/>
  <c r="AP721" i="160"/>
  <c r="BN721" i="160" s="1"/>
  <c r="AQ721" i="160"/>
  <c r="BO721" i="160" s="1"/>
  <c r="AR721" i="160"/>
  <c r="BP721" i="160" s="1"/>
  <c r="AS721" i="160"/>
  <c r="BQ721" i="160" s="1"/>
  <c r="AT721" i="160"/>
  <c r="BR721" i="160" s="1"/>
  <c r="AU721" i="160"/>
  <c r="BS721" i="160" s="1"/>
  <c r="AV721" i="160"/>
  <c r="BT721" i="160" s="1"/>
  <c r="AW721" i="160"/>
  <c r="BU721" i="160" s="1"/>
  <c r="AA722" i="160"/>
  <c r="AY722" i="160" s="1"/>
  <c r="AB722" i="160"/>
  <c r="AZ722" i="160" s="1"/>
  <c r="AC722" i="160"/>
  <c r="BA722" i="160" s="1"/>
  <c r="AD722" i="160"/>
  <c r="BB722" i="160" s="1"/>
  <c r="AE722" i="160"/>
  <c r="BC722" i="160" s="1"/>
  <c r="AF722" i="160"/>
  <c r="BD722" i="160" s="1"/>
  <c r="AG722" i="160"/>
  <c r="BE722" i="160" s="1"/>
  <c r="AH722" i="160"/>
  <c r="BF722" i="160" s="1"/>
  <c r="AI722" i="160"/>
  <c r="BG722" i="160" s="1"/>
  <c r="AJ722" i="160"/>
  <c r="BH722" i="160" s="1"/>
  <c r="AK722" i="160"/>
  <c r="BI722" i="160" s="1"/>
  <c r="AL722" i="160"/>
  <c r="BJ722" i="160" s="1"/>
  <c r="AM722" i="160"/>
  <c r="BK722" i="160" s="1"/>
  <c r="AN722" i="160"/>
  <c r="BL722" i="160" s="1"/>
  <c r="AO722" i="160"/>
  <c r="BM722" i="160" s="1"/>
  <c r="AP722" i="160"/>
  <c r="BN722" i="160" s="1"/>
  <c r="AQ722" i="160"/>
  <c r="BO722" i="160" s="1"/>
  <c r="AR722" i="160"/>
  <c r="BP722" i="160" s="1"/>
  <c r="AS722" i="160"/>
  <c r="BQ722" i="160" s="1"/>
  <c r="AT722" i="160"/>
  <c r="BR722" i="160" s="1"/>
  <c r="AU722" i="160"/>
  <c r="BS722" i="160" s="1"/>
  <c r="AV722" i="160"/>
  <c r="BT722" i="160" s="1"/>
  <c r="AW722" i="160"/>
  <c r="BU722" i="160" s="1"/>
  <c r="AA723" i="160"/>
  <c r="AY723" i="160" s="1"/>
  <c r="AB723" i="160"/>
  <c r="AZ723" i="160" s="1"/>
  <c r="AC723" i="160"/>
  <c r="BA723" i="160" s="1"/>
  <c r="AD723" i="160"/>
  <c r="BB723" i="160" s="1"/>
  <c r="AE723" i="160"/>
  <c r="BC723" i="160" s="1"/>
  <c r="AF723" i="160"/>
  <c r="BD723" i="160" s="1"/>
  <c r="AG723" i="160"/>
  <c r="BE723" i="160" s="1"/>
  <c r="AH723" i="160"/>
  <c r="BF723" i="160" s="1"/>
  <c r="AI723" i="160"/>
  <c r="BG723" i="160" s="1"/>
  <c r="AJ723" i="160"/>
  <c r="BH723" i="160" s="1"/>
  <c r="AK723" i="160"/>
  <c r="BI723" i="160" s="1"/>
  <c r="AL723" i="160"/>
  <c r="BJ723" i="160" s="1"/>
  <c r="AM723" i="160"/>
  <c r="BK723" i="160" s="1"/>
  <c r="AN723" i="160"/>
  <c r="BL723" i="160" s="1"/>
  <c r="AO723" i="160"/>
  <c r="BM723" i="160" s="1"/>
  <c r="AP723" i="160"/>
  <c r="BN723" i="160" s="1"/>
  <c r="AQ723" i="160"/>
  <c r="BO723" i="160" s="1"/>
  <c r="AR723" i="160"/>
  <c r="BP723" i="160" s="1"/>
  <c r="AS723" i="160"/>
  <c r="BQ723" i="160" s="1"/>
  <c r="AT723" i="160"/>
  <c r="BR723" i="160" s="1"/>
  <c r="AU723" i="160"/>
  <c r="BS723" i="160" s="1"/>
  <c r="AV723" i="160"/>
  <c r="BT723" i="160" s="1"/>
  <c r="AW723" i="160"/>
  <c r="BU723" i="160" s="1"/>
  <c r="AA724" i="160"/>
  <c r="AY724" i="160" s="1"/>
  <c r="AB724" i="160"/>
  <c r="AZ724" i="160" s="1"/>
  <c r="AC724" i="160"/>
  <c r="BA724" i="160" s="1"/>
  <c r="AD724" i="160"/>
  <c r="BB724" i="160" s="1"/>
  <c r="AE724" i="160"/>
  <c r="BC724" i="160" s="1"/>
  <c r="AF724" i="160"/>
  <c r="BD724" i="160" s="1"/>
  <c r="AG724" i="160"/>
  <c r="BE724" i="160" s="1"/>
  <c r="AH724" i="160"/>
  <c r="BF724" i="160" s="1"/>
  <c r="AI724" i="160"/>
  <c r="BG724" i="160" s="1"/>
  <c r="AJ724" i="160"/>
  <c r="BH724" i="160" s="1"/>
  <c r="AK724" i="160"/>
  <c r="BI724" i="160" s="1"/>
  <c r="AL724" i="160"/>
  <c r="BJ724" i="160" s="1"/>
  <c r="AM724" i="160"/>
  <c r="BK724" i="160" s="1"/>
  <c r="AN724" i="160"/>
  <c r="BL724" i="160" s="1"/>
  <c r="AO724" i="160"/>
  <c r="BM724" i="160" s="1"/>
  <c r="AP724" i="160"/>
  <c r="BN724" i="160" s="1"/>
  <c r="AQ724" i="160"/>
  <c r="BO724" i="160" s="1"/>
  <c r="AR724" i="160"/>
  <c r="BP724" i="160" s="1"/>
  <c r="AS724" i="160"/>
  <c r="BQ724" i="160" s="1"/>
  <c r="AT724" i="160"/>
  <c r="BR724" i="160" s="1"/>
  <c r="AU724" i="160"/>
  <c r="BS724" i="160" s="1"/>
  <c r="AV724" i="160"/>
  <c r="BT724" i="160" s="1"/>
  <c r="AW724" i="160"/>
  <c r="BU724" i="160" s="1"/>
  <c r="AA725" i="160"/>
  <c r="AY725" i="160" s="1"/>
  <c r="AB725" i="160"/>
  <c r="AZ725" i="160" s="1"/>
  <c r="AC725" i="160"/>
  <c r="BA725" i="160" s="1"/>
  <c r="AD725" i="160"/>
  <c r="BB725" i="160" s="1"/>
  <c r="AE725" i="160"/>
  <c r="BC725" i="160" s="1"/>
  <c r="AF725" i="160"/>
  <c r="BD725" i="160" s="1"/>
  <c r="AG725" i="160"/>
  <c r="BE725" i="160" s="1"/>
  <c r="AH725" i="160"/>
  <c r="BF725" i="160" s="1"/>
  <c r="AI725" i="160"/>
  <c r="BG725" i="160" s="1"/>
  <c r="AJ725" i="160"/>
  <c r="BH725" i="160" s="1"/>
  <c r="AK725" i="160"/>
  <c r="BI725" i="160" s="1"/>
  <c r="AL725" i="160"/>
  <c r="BJ725" i="160" s="1"/>
  <c r="AM725" i="160"/>
  <c r="BK725" i="160" s="1"/>
  <c r="AN725" i="160"/>
  <c r="BL725" i="160" s="1"/>
  <c r="AO725" i="160"/>
  <c r="BM725" i="160" s="1"/>
  <c r="AP725" i="160"/>
  <c r="BN725" i="160" s="1"/>
  <c r="AQ725" i="160"/>
  <c r="BO725" i="160" s="1"/>
  <c r="AR725" i="160"/>
  <c r="BP725" i="160" s="1"/>
  <c r="AS725" i="160"/>
  <c r="BQ725" i="160" s="1"/>
  <c r="AT725" i="160"/>
  <c r="BR725" i="160" s="1"/>
  <c r="AU725" i="160"/>
  <c r="BS725" i="160" s="1"/>
  <c r="AV725" i="160"/>
  <c r="BT725" i="160" s="1"/>
  <c r="AW725" i="160"/>
  <c r="BU725" i="160" s="1"/>
  <c r="AA726" i="160"/>
  <c r="AY726" i="160" s="1"/>
  <c r="AB726" i="160"/>
  <c r="AZ726" i="160" s="1"/>
  <c r="AC726" i="160"/>
  <c r="BA726" i="160" s="1"/>
  <c r="AD726" i="160"/>
  <c r="BB726" i="160" s="1"/>
  <c r="AE726" i="160"/>
  <c r="BC726" i="160" s="1"/>
  <c r="AF726" i="160"/>
  <c r="BD726" i="160" s="1"/>
  <c r="AG726" i="160"/>
  <c r="BE726" i="160" s="1"/>
  <c r="AH726" i="160"/>
  <c r="BF726" i="160" s="1"/>
  <c r="AI726" i="160"/>
  <c r="BG726" i="160" s="1"/>
  <c r="AJ726" i="160"/>
  <c r="BH726" i="160" s="1"/>
  <c r="AK726" i="160"/>
  <c r="BI726" i="160" s="1"/>
  <c r="AL726" i="160"/>
  <c r="BJ726" i="160" s="1"/>
  <c r="AM726" i="160"/>
  <c r="BK726" i="160" s="1"/>
  <c r="AN726" i="160"/>
  <c r="BL726" i="160" s="1"/>
  <c r="AO726" i="160"/>
  <c r="BM726" i="160" s="1"/>
  <c r="AP726" i="160"/>
  <c r="BN726" i="160" s="1"/>
  <c r="AQ726" i="160"/>
  <c r="BO726" i="160" s="1"/>
  <c r="AR726" i="160"/>
  <c r="BP726" i="160" s="1"/>
  <c r="AS726" i="160"/>
  <c r="BQ726" i="160" s="1"/>
  <c r="AT726" i="160"/>
  <c r="BR726" i="160" s="1"/>
  <c r="AU726" i="160"/>
  <c r="BS726" i="160" s="1"/>
  <c r="AV726" i="160"/>
  <c r="BT726" i="160" s="1"/>
  <c r="AW726" i="160"/>
  <c r="BU726" i="160" s="1"/>
  <c r="AA727" i="160"/>
  <c r="AY727" i="160" s="1"/>
  <c r="AB727" i="160"/>
  <c r="AZ727" i="160" s="1"/>
  <c r="AC727" i="160"/>
  <c r="BA727" i="160" s="1"/>
  <c r="AD727" i="160"/>
  <c r="BB727" i="160" s="1"/>
  <c r="AE727" i="160"/>
  <c r="BC727" i="160" s="1"/>
  <c r="AF727" i="160"/>
  <c r="BD727" i="160" s="1"/>
  <c r="AG727" i="160"/>
  <c r="BE727" i="160" s="1"/>
  <c r="AH727" i="160"/>
  <c r="BF727" i="160" s="1"/>
  <c r="AI727" i="160"/>
  <c r="BG727" i="160" s="1"/>
  <c r="AJ727" i="160"/>
  <c r="BH727" i="160" s="1"/>
  <c r="AK727" i="160"/>
  <c r="BI727" i="160" s="1"/>
  <c r="AL727" i="160"/>
  <c r="BJ727" i="160" s="1"/>
  <c r="AM727" i="160"/>
  <c r="BK727" i="160" s="1"/>
  <c r="AN727" i="160"/>
  <c r="BL727" i="160" s="1"/>
  <c r="AO727" i="160"/>
  <c r="BM727" i="160" s="1"/>
  <c r="AP727" i="160"/>
  <c r="BN727" i="160" s="1"/>
  <c r="AQ727" i="160"/>
  <c r="BO727" i="160" s="1"/>
  <c r="AR727" i="160"/>
  <c r="BP727" i="160" s="1"/>
  <c r="AS727" i="160"/>
  <c r="BQ727" i="160" s="1"/>
  <c r="AT727" i="160"/>
  <c r="BR727" i="160" s="1"/>
  <c r="AU727" i="160"/>
  <c r="BS727" i="160" s="1"/>
  <c r="AV727" i="160"/>
  <c r="BT727" i="160" s="1"/>
  <c r="AW727" i="160"/>
  <c r="BU727" i="160" s="1"/>
  <c r="AA728" i="160"/>
  <c r="AY728" i="160" s="1"/>
  <c r="AB728" i="160"/>
  <c r="AZ728" i="160" s="1"/>
  <c r="AC728" i="160"/>
  <c r="BA728" i="160" s="1"/>
  <c r="AD728" i="160"/>
  <c r="BB728" i="160" s="1"/>
  <c r="AE728" i="160"/>
  <c r="BC728" i="160" s="1"/>
  <c r="AF728" i="160"/>
  <c r="BD728" i="160" s="1"/>
  <c r="AG728" i="160"/>
  <c r="BE728" i="160" s="1"/>
  <c r="AH728" i="160"/>
  <c r="BF728" i="160" s="1"/>
  <c r="AI728" i="160"/>
  <c r="BG728" i="160" s="1"/>
  <c r="AJ728" i="160"/>
  <c r="BH728" i="160" s="1"/>
  <c r="AK728" i="160"/>
  <c r="BI728" i="160" s="1"/>
  <c r="AL728" i="160"/>
  <c r="BJ728" i="160" s="1"/>
  <c r="AM728" i="160"/>
  <c r="BK728" i="160" s="1"/>
  <c r="AN728" i="160"/>
  <c r="BL728" i="160" s="1"/>
  <c r="AO728" i="160"/>
  <c r="BM728" i="160" s="1"/>
  <c r="AP728" i="160"/>
  <c r="BN728" i="160" s="1"/>
  <c r="AQ728" i="160"/>
  <c r="BO728" i="160" s="1"/>
  <c r="AR728" i="160"/>
  <c r="BP728" i="160" s="1"/>
  <c r="AS728" i="160"/>
  <c r="BQ728" i="160" s="1"/>
  <c r="AT728" i="160"/>
  <c r="BR728" i="160" s="1"/>
  <c r="AU728" i="160"/>
  <c r="BS728" i="160" s="1"/>
  <c r="AV728" i="160"/>
  <c r="BT728" i="160" s="1"/>
  <c r="AW728" i="160"/>
  <c r="BU728" i="160" s="1"/>
  <c r="AA729" i="160"/>
  <c r="AY729" i="160" s="1"/>
  <c r="AB729" i="160"/>
  <c r="AZ729" i="160" s="1"/>
  <c r="AC729" i="160"/>
  <c r="BA729" i="160" s="1"/>
  <c r="AD729" i="160"/>
  <c r="BB729" i="160" s="1"/>
  <c r="AE729" i="160"/>
  <c r="BC729" i="160" s="1"/>
  <c r="AF729" i="160"/>
  <c r="BD729" i="160" s="1"/>
  <c r="AG729" i="160"/>
  <c r="BE729" i="160" s="1"/>
  <c r="AH729" i="160"/>
  <c r="BF729" i="160" s="1"/>
  <c r="AI729" i="160"/>
  <c r="BG729" i="160" s="1"/>
  <c r="AJ729" i="160"/>
  <c r="BH729" i="160" s="1"/>
  <c r="AK729" i="160"/>
  <c r="BI729" i="160" s="1"/>
  <c r="AL729" i="160"/>
  <c r="BJ729" i="160" s="1"/>
  <c r="AM729" i="160"/>
  <c r="BK729" i="160" s="1"/>
  <c r="AN729" i="160"/>
  <c r="BL729" i="160" s="1"/>
  <c r="AO729" i="160"/>
  <c r="BM729" i="160" s="1"/>
  <c r="AP729" i="160"/>
  <c r="BN729" i="160" s="1"/>
  <c r="AQ729" i="160"/>
  <c r="BO729" i="160" s="1"/>
  <c r="AR729" i="160"/>
  <c r="BP729" i="160" s="1"/>
  <c r="AS729" i="160"/>
  <c r="BQ729" i="160" s="1"/>
  <c r="AT729" i="160"/>
  <c r="BR729" i="160" s="1"/>
  <c r="AU729" i="160"/>
  <c r="BS729" i="160" s="1"/>
  <c r="AV729" i="160"/>
  <c r="BT729" i="160" s="1"/>
  <c r="AW729" i="160"/>
  <c r="BU729" i="160" s="1"/>
  <c r="AA730" i="160"/>
  <c r="AY730" i="160" s="1"/>
  <c r="AB730" i="160"/>
  <c r="AZ730" i="160" s="1"/>
  <c r="AC730" i="160"/>
  <c r="BA730" i="160" s="1"/>
  <c r="AD730" i="160"/>
  <c r="BB730" i="160" s="1"/>
  <c r="AE730" i="160"/>
  <c r="BC730" i="160" s="1"/>
  <c r="AF730" i="160"/>
  <c r="BD730" i="160" s="1"/>
  <c r="AG730" i="160"/>
  <c r="BE730" i="160" s="1"/>
  <c r="AH730" i="160"/>
  <c r="BF730" i="160" s="1"/>
  <c r="AI730" i="160"/>
  <c r="BG730" i="160" s="1"/>
  <c r="AJ730" i="160"/>
  <c r="BH730" i="160" s="1"/>
  <c r="AK730" i="160"/>
  <c r="BI730" i="160" s="1"/>
  <c r="AL730" i="160"/>
  <c r="BJ730" i="160" s="1"/>
  <c r="AM730" i="160"/>
  <c r="BK730" i="160" s="1"/>
  <c r="AN730" i="160"/>
  <c r="BL730" i="160" s="1"/>
  <c r="AO730" i="160"/>
  <c r="BM730" i="160" s="1"/>
  <c r="AP730" i="160"/>
  <c r="BN730" i="160" s="1"/>
  <c r="AQ730" i="160"/>
  <c r="BO730" i="160" s="1"/>
  <c r="AR730" i="160"/>
  <c r="BP730" i="160" s="1"/>
  <c r="AS730" i="160"/>
  <c r="BQ730" i="160" s="1"/>
  <c r="AT730" i="160"/>
  <c r="BR730" i="160" s="1"/>
  <c r="AU730" i="160"/>
  <c r="BS730" i="160" s="1"/>
  <c r="AV730" i="160"/>
  <c r="BT730" i="160" s="1"/>
  <c r="AW730" i="160"/>
  <c r="BU730" i="160" s="1"/>
  <c r="AA731" i="160"/>
  <c r="AY731" i="160" s="1"/>
  <c r="AB731" i="160"/>
  <c r="AZ731" i="160" s="1"/>
  <c r="AC731" i="160"/>
  <c r="BA731" i="160" s="1"/>
  <c r="AD731" i="160"/>
  <c r="BB731" i="160" s="1"/>
  <c r="AE731" i="160"/>
  <c r="BC731" i="160" s="1"/>
  <c r="AF731" i="160"/>
  <c r="BD731" i="160" s="1"/>
  <c r="AG731" i="160"/>
  <c r="BE731" i="160" s="1"/>
  <c r="AH731" i="160"/>
  <c r="BF731" i="160" s="1"/>
  <c r="AI731" i="160"/>
  <c r="BG731" i="160" s="1"/>
  <c r="AJ731" i="160"/>
  <c r="BH731" i="160" s="1"/>
  <c r="AK731" i="160"/>
  <c r="BI731" i="160" s="1"/>
  <c r="AL731" i="160"/>
  <c r="BJ731" i="160" s="1"/>
  <c r="AM731" i="160"/>
  <c r="BK731" i="160" s="1"/>
  <c r="AN731" i="160"/>
  <c r="BL731" i="160" s="1"/>
  <c r="AO731" i="160"/>
  <c r="BM731" i="160" s="1"/>
  <c r="AP731" i="160"/>
  <c r="BN731" i="160" s="1"/>
  <c r="AQ731" i="160"/>
  <c r="BO731" i="160" s="1"/>
  <c r="AR731" i="160"/>
  <c r="BP731" i="160" s="1"/>
  <c r="AS731" i="160"/>
  <c r="BQ731" i="160" s="1"/>
  <c r="AT731" i="160"/>
  <c r="BR731" i="160" s="1"/>
  <c r="AU731" i="160"/>
  <c r="BS731" i="160" s="1"/>
  <c r="AV731" i="160"/>
  <c r="BT731" i="160" s="1"/>
  <c r="AW731" i="160"/>
  <c r="BU731" i="160" s="1"/>
  <c r="AA732" i="160"/>
  <c r="AY732" i="160" s="1"/>
  <c r="AB732" i="160"/>
  <c r="AZ732" i="160" s="1"/>
  <c r="AC732" i="160"/>
  <c r="BA732" i="160" s="1"/>
  <c r="AD732" i="160"/>
  <c r="BB732" i="160" s="1"/>
  <c r="AE732" i="160"/>
  <c r="BC732" i="160" s="1"/>
  <c r="AF732" i="160"/>
  <c r="BD732" i="160" s="1"/>
  <c r="AG732" i="160"/>
  <c r="BE732" i="160" s="1"/>
  <c r="AH732" i="160"/>
  <c r="BF732" i="160" s="1"/>
  <c r="AI732" i="160"/>
  <c r="BG732" i="160" s="1"/>
  <c r="AJ732" i="160"/>
  <c r="BH732" i="160" s="1"/>
  <c r="AK732" i="160"/>
  <c r="BI732" i="160" s="1"/>
  <c r="AL732" i="160"/>
  <c r="BJ732" i="160" s="1"/>
  <c r="AM732" i="160"/>
  <c r="BK732" i="160" s="1"/>
  <c r="AN732" i="160"/>
  <c r="BL732" i="160" s="1"/>
  <c r="AO732" i="160"/>
  <c r="BM732" i="160" s="1"/>
  <c r="AP732" i="160"/>
  <c r="BN732" i="160" s="1"/>
  <c r="AQ732" i="160"/>
  <c r="BO732" i="160" s="1"/>
  <c r="AR732" i="160"/>
  <c r="BP732" i="160" s="1"/>
  <c r="AS732" i="160"/>
  <c r="BQ732" i="160" s="1"/>
  <c r="AT732" i="160"/>
  <c r="BR732" i="160" s="1"/>
  <c r="AU732" i="160"/>
  <c r="BS732" i="160" s="1"/>
  <c r="AV732" i="160"/>
  <c r="BT732" i="160" s="1"/>
  <c r="AW732" i="160"/>
  <c r="BU732" i="160" s="1"/>
  <c r="AA733" i="160"/>
  <c r="AY733" i="160" s="1"/>
  <c r="AB733" i="160"/>
  <c r="AZ733" i="160" s="1"/>
  <c r="AC733" i="160"/>
  <c r="BA733" i="160" s="1"/>
  <c r="AD733" i="160"/>
  <c r="BB733" i="160" s="1"/>
  <c r="AE733" i="160"/>
  <c r="BC733" i="160" s="1"/>
  <c r="AF733" i="160"/>
  <c r="BD733" i="160" s="1"/>
  <c r="AG733" i="160"/>
  <c r="BE733" i="160" s="1"/>
  <c r="AH733" i="160"/>
  <c r="BF733" i="160" s="1"/>
  <c r="AI733" i="160"/>
  <c r="BG733" i="160" s="1"/>
  <c r="AJ733" i="160"/>
  <c r="BH733" i="160" s="1"/>
  <c r="AK733" i="160"/>
  <c r="BI733" i="160" s="1"/>
  <c r="AL733" i="160"/>
  <c r="BJ733" i="160" s="1"/>
  <c r="AM733" i="160"/>
  <c r="BK733" i="160" s="1"/>
  <c r="AN733" i="160"/>
  <c r="BL733" i="160" s="1"/>
  <c r="AO733" i="160"/>
  <c r="BM733" i="160" s="1"/>
  <c r="AP733" i="160"/>
  <c r="BN733" i="160" s="1"/>
  <c r="AQ733" i="160"/>
  <c r="BO733" i="160" s="1"/>
  <c r="AR733" i="160"/>
  <c r="BP733" i="160" s="1"/>
  <c r="AS733" i="160"/>
  <c r="BQ733" i="160" s="1"/>
  <c r="AT733" i="160"/>
  <c r="BR733" i="160" s="1"/>
  <c r="AU733" i="160"/>
  <c r="BS733" i="160" s="1"/>
  <c r="AV733" i="160"/>
  <c r="BT733" i="160" s="1"/>
  <c r="AW733" i="160"/>
  <c r="BU733" i="160" s="1"/>
  <c r="AA734" i="160"/>
  <c r="AY734" i="160" s="1"/>
  <c r="AB734" i="160"/>
  <c r="AZ734" i="160" s="1"/>
  <c r="AC734" i="160"/>
  <c r="BA734" i="160" s="1"/>
  <c r="AD734" i="160"/>
  <c r="BB734" i="160" s="1"/>
  <c r="AE734" i="160"/>
  <c r="BC734" i="160" s="1"/>
  <c r="AF734" i="160"/>
  <c r="BD734" i="160" s="1"/>
  <c r="AG734" i="160"/>
  <c r="BE734" i="160" s="1"/>
  <c r="AH734" i="160"/>
  <c r="BF734" i="160" s="1"/>
  <c r="AI734" i="160"/>
  <c r="BG734" i="160" s="1"/>
  <c r="AJ734" i="160"/>
  <c r="BH734" i="160" s="1"/>
  <c r="AK734" i="160"/>
  <c r="BI734" i="160" s="1"/>
  <c r="AL734" i="160"/>
  <c r="BJ734" i="160" s="1"/>
  <c r="AM734" i="160"/>
  <c r="BK734" i="160" s="1"/>
  <c r="AN734" i="160"/>
  <c r="BL734" i="160" s="1"/>
  <c r="AO734" i="160"/>
  <c r="BM734" i="160" s="1"/>
  <c r="AP734" i="160"/>
  <c r="BN734" i="160" s="1"/>
  <c r="AQ734" i="160"/>
  <c r="BO734" i="160" s="1"/>
  <c r="AR734" i="160"/>
  <c r="BP734" i="160" s="1"/>
  <c r="AS734" i="160"/>
  <c r="BQ734" i="160" s="1"/>
  <c r="AT734" i="160"/>
  <c r="BR734" i="160" s="1"/>
  <c r="AU734" i="160"/>
  <c r="BS734" i="160" s="1"/>
  <c r="AV734" i="160"/>
  <c r="BT734" i="160" s="1"/>
  <c r="AW734" i="160"/>
  <c r="BU734" i="160" s="1"/>
  <c r="AA735" i="160"/>
  <c r="AY735" i="160" s="1"/>
  <c r="AB735" i="160"/>
  <c r="AZ735" i="160" s="1"/>
  <c r="AC735" i="160"/>
  <c r="BA735" i="160" s="1"/>
  <c r="AD735" i="160"/>
  <c r="BB735" i="160" s="1"/>
  <c r="AE735" i="160"/>
  <c r="BC735" i="160" s="1"/>
  <c r="AF735" i="160"/>
  <c r="BD735" i="160" s="1"/>
  <c r="AG735" i="160"/>
  <c r="BE735" i="160" s="1"/>
  <c r="AH735" i="160"/>
  <c r="BF735" i="160" s="1"/>
  <c r="AI735" i="160"/>
  <c r="BG735" i="160" s="1"/>
  <c r="AJ735" i="160"/>
  <c r="BH735" i="160" s="1"/>
  <c r="AK735" i="160"/>
  <c r="BI735" i="160" s="1"/>
  <c r="AL735" i="160"/>
  <c r="BJ735" i="160" s="1"/>
  <c r="AM735" i="160"/>
  <c r="BK735" i="160" s="1"/>
  <c r="AN735" i="160"/>
  <c r="BL735" i="160" s="1"/>
  <c r="AO735" i="160"/>
  <c r="BM735" i="160" s="1"/>
  <c r="AP735" i="160"/>
  <c r="BN735" i="160" s="1"/>
  <c r="AQ735" i="160"/>
  <c r="BO735" i="160" s="1"/>
  <c r="AR735" i="160"/>
  <c r="BP735" i="160" s="1"/>
  <c r="AS735" i="160"/>
  <c r="BQ735" i="160" s="1"/>
  <c r="AT735" i="160"/>
  <c r="BR735" i="160" s="1"/>
  <c r="AU735" i="160"/>
  <c r="BS735" i="160" s="1"/>
  <c r="AV735" i="160"/>
  <c r="BT735" i="160" s="1"/>
  <c r="AW735" i="160"/>
  <c r="BU735" i="160" s="1"/>
  <c r="AA736" i="160"/>
  <c r="AY736" i="160" s="1"/>
  <c r="AB736" i="160"/>
  <c r="AZ736" i="160" s="1"/>
  <c r="AC736" i="160"/>
  <c r="BA736" i="160" s="1"/>
  <c r="AD736" i="160"/>
  <c r="BB736" i="160" s="1"/>
  <c r="AE736" i="160"/>
  <c r="BC736" i="160" s="1"/>
  <c r="AF736" i="160"/>
  <c r="BD736" i="160" s="1"/>
  <c r="AG736" i="160"/>
  <c r="BE736" i="160" s="1"/>
  <c r="AH736" i="160"/>
  <c r="BF736" i="160" s="1"/>
  <c r="AI736" i="160"/>
  <c r="BG736" i="160" s="1"/>
  <c r="AJ736" i="160"/>
  <c r="BH736" i="160" s="1"/>
  <c r="AK736" i="160"/>
  <c r="BI736" i="160" s="1"/>
  <c r="AL736" i="160"/>
  <c r="BJ736" i="160" s="1"/>
  <c r="AM736" i="160"/>
  <c r="BK736" i="160" s="1"/>
  <c r="AN736" i="160"/>
  <c r="BL736" i="160" s="1"/>
  <c r="AO736" i="160"/>
  <c r="BM736" i="160" s="1"/>
  <c r="AP736" i="160"/>
  <c r="BN736" i="160" s="1"/>
  <c r="AQ736" i="160"/>
  <c r="BO736" i="160" s="1"/>
  <c r="AR736" i="160"/>
  <c r="BP736" i="160" s="1"/>
  <c r="AS736" i="160"/>
  <c r="BQ736" i="160" s="1"/>
  <c r="AT736" i="160"/>
  <c r="BR736" i="160" s="1"/>
  <c r="AU736" i="160"/>
  <c r="BS736" i="160" s="1"/>
  <c r="AV736" i="160"/>
  <c r="BT736" i="160" s="1"/>
  <c r="AW736" i="160"/>
  <c r="BU736" i="160" s="1"/>
  <c r="AA737" i="160"/>
  <c r="AY737" i="160" s="1"/>
  <c r="AB737" i="160"/>
  <c r="AZ737" i="160" s="1"/>
  <c r="AC737" i="160"/>
  <c r="BA737" i="160" s="1"/>
  <c r="AD737" i="160"/>
  <c r="BB737" i="160" s="1"/>
  <c r="AE737" i="160"/>
  <c r="BC737" i="160" s="1"/>
  <c r="AF737" i="160"/>
  <c r="BD737" i="160" s="1"/>
  <c r="AG737" i="160"/>
  <c r="BE737" i="160" s="1"/>
  <c r="AH737" i="160"/>
  <c r="BF737" i="160" s="1"/>
  <c r="AI737" i="160"/>
  <c r="BG737" i="160" s="1"/>
  <c r="AJ737" i="160"/>
  <c r="BH737" i="160" s="1"/>
  <c r="AK737" i="160"/>
  <c r="BI737" i="160" s="1"/>
  <c r="AL737" i="160"/>
  <c r="BJ737" i="160" s="1"/>
  <c r="AM737" i="160"/>
  <c r="BK737" i="160" s="1"/>
  <c r="AN737" i="160"/>
  <c r="BL737" i="160" s="1"/>
  <c r="AO737" i="160"/>
  <c r="BM737" i="160" s="1"/>
  <c r="AP737" i="160"/>
  <c r="BN737" i="160" s="1"/>
  <c r="AQ737" i="160"/>
  <c r="BO737" i="160" s="1"/>
  <c r="AR737" i="160"/>
  <c r="BP737" i="160" s="1"/>
  <c r="AS737" i="160"/>
  <c r="BQ737" i="160" s="1"/>
  <c r="AT737" i="160"/>
  <c r="BR737" i="160" s="1"/>
  <c r="AU737" i="160"/>
  <c r="BS737" i="160" s="1"/>
  <c r="AV737" i="160"/>
  <c r="BT737" i="160" s="1"/>
  <c r="AW737" i="160"/>
  <c r="BU737" i="160" s="1"/>
  <c r="AA738" i="160"/>
  <c r="AY738" i="160" s="1"/>
  <c r="AB738" i="160"/>
  <c r="AZ738" i="160" s="1"/>
  <c r="AC738" i="160"/>
  <c r="BA738" i="160" s="1"/>
  <c r="AD738" i="160"/>
  <c r="BB738" i="160" s="1"/>
  <c r="AE738" i="160"/>
  <c r="BC738" i="160" s="1"/>
  <c r="AF738" i="160"/>
  <c r="BD738" i="160" s="1"/>
  <c r="AG738" i="160"/>
  <c r="BE738" i="160" s="1"/>
  <c r="AH738" i="160"/>
  <c r="BF738" i="160" s="1"/>
  <c r="AI738" i="160"/>
  <c r="BG738" i="160" s="1"/>
  <c r="AJ738" i="160"/>
  <c r="BH738" i="160" s="1"/>
  <c r="AK738" i="160"/>
  <c r="BI738" i="160" s="1"/>
  <c r="AL738" i="160"/>
  <c r="BJ738" i="160" s="1"/>
  <c r="AM738" i="160"/>
  <c r="BK738" i="160" s="1"/>
  <c r="AN738" i="160"/>
  <c r="BL738" i="160" s="1"/>
  <c r="AO738" i="160"/>
  <c r="BM738" i="160" s="1"/>
  <c r="AP738" i="160"/>
  <c r="BN738" i="160" s="1"/>
  <c r="AQ738" i="160"/>
  <c r="BO738" i="160" s="1"/>
  <c r="AR738" i="160"/>
  <c r="BP738" i="160" s="1"/>
  <c r="AS738" i="160"/>
  <c r="BQ738" i="160" s="1"/>
  <c r="AT738" i="160"/>
  <c r="BR738" i="160" s="1"/>
  <c r="AU738" i="160"/>
  <c r="BS738" i="160" s="1"/>
  <c r="AV738" i="160"/>
  <c r="BT738" i="160" s="1"/>
  <c r="AW738" i="160"/>
  <c r="BU738" i="160" s="1"/>
  <c r="AA739" i="160"/>
  <c r="AY739" i="160" s="1"/>
  <c r="AB739" i="160"/>
  <c r="AZ739" i="160" s="1"/>
  <c r="AC739" i="160"/>
  <c r="BA739" i="160" s="1"/>
  <c r="AD739" i="160"/>
  <c r="BB739" i="160" s="1"/>
  <c r="AE739" i="160"/>
  <c r="BC739" i="160" s="1"/>
  <c r="AF739" i="160"/>
  <c r="BD739" i="160" s="1"/>
  <c r="AG739" i="160"/>
  <c r="BE739" i="160" s="1"/>
  <c r="AH739" i="160"/>
  <c r="BF739" i="160" s="1"/>
  <c r="AI739" i="160"/>
  <c r="BG739" i="160" s="1"/>
  <c r="AJ739" i="160"/>
  <c r="BH739" i="160" s="1"/>
  <c r="AK739" i="160"/>
  <c r="BI739" i="160" s="1"/>
  <c r="AL739" i="160"/>
  <c r="BJ739" i="160" s="1"/>
  <c r="AM739" i="160"/>
  <c r="BK739" i="160" s="1"/>
  <c r="AN739" i="160"/>
  <c r="BL739" i="160" s="1"/>
  <c r="AO739" i="160"/>
  <c r="BM739" i="160" s="1"/>
  <c r="AP739" i="160"/>
  <c r="BN739" i="160" s="1"/>
  <c r="AQ739" i="160"/>
  <c r="BO739" i="160" s="1"/>
  <c r="AR739" i="160"/>
  <c r="BP739" i="160" s="1"/>
  <c r="AS739" i="160"/>
  <c r="BQ739" i="160" s="1"/>
  <c r="AT739" i="160"/>
  <c r="BR739" i="160" s="1"/>
  <c r="AU739" i="160"/>
  <c r="BS739" i="160" s="1"/>
  <c r="AV739" i="160"/>
  <c r="BT739" i="160" s="1"/>
  <c r="AW739" i="160"/>
  <c r="BU739" i="160" s="1"/>
  <c r="AA740" i="160"/>
  <c r="AY740" i="160" s="1"/>
  <c r="AB740" i="160"/>
  <c r="AZ740" i="160" s="1"/>
  <c r="AC740" i="160"/>
  <c r="BA740" i="160" s="1"/>
  <c r="AD740" i="160"/>
  <c r="BB740" i="160" s="1"/>
  <c r="AE740" i="160"/>
  <c r="BC740" i="160" s="1"/>
  <c r="AF740" i="160"/>
  <c r="BD740" i="160" s="1"/>
  <c r="AG740" i="160"/>
  <c r="BE740" i="160" s="1"/>
  <c r="AH740" i="160"/>
  <c r="BF740" i="160" s="1"/>
  <c r="AI740" i="160"/>
  <c r="BG740" i="160" s="1"/>
  <c r="AJ740" i="160"/>
  <c r="BH740" i="160" s="1"/>
  <c r="AK740" i="160"/>
  <c r="BI740" i="160" s="1"/>
  <c r="AL740" i="160"/>
  <c r="BJ740" i="160" s="1"/>
  <c r="AM740" i="160"/>
  <c r="BK740" i="160" s="1"/>
  <c r="AN740" i="160"/>
  <c r="BL740" i="160" s="1"/>
  <c r="AO740" i="160"/>
  <c r="BM740" i="160" s="1"/>
  <c r="AP740" i="160"/>
  <c r="BN740" i="160" s="1"/>
  <c r="AQ740" i="160"/>
  <c r="BO740" i="160" s="1"/>
  <c r="AR740" i="160"/>
  <c r="BP740" i="160" s="1"/>
  <c r="AS740" i="160"/>
  <c r="BQ740" i="160" s="1"/>
  <c r="AT740" i="160"/>
  <c r="BR740" i="160" s="1"/>
  <c r="AU740" i="160"/>
  <c r="BS740" i="160" s="1"/>
  <c r="AV740" i="160"/>
  <c r="BT740" i="160" s="1"/>
  <c r="AW740" i="160"/>
  <c r="BU740" i="160" s="1"/>
  <c r="AA741" i="160"/>
  <c r="AY741" i="160" s="1"/>
  <c r="AB741" i="160"/>
  <c r="AZ741" i="160" s="1"/>
  <c r="AC741" i="160"/>
  <c r="BA741" i="160" s="1"/>
  <c r="AD741" i="160"/>
  <c r="BB741" i="160" s="1"/>
  <c r="AE741" i="160"/>
  <c r="BC741" i="160" s="1"/>
  <c r="AF741" i="160"/>
  <c r="BD741" i="160" s="1"/>
  <c r="AG741" i="160"/>
  <c r="BE741" i="160" s="1"/>
  <c r="AH741" i="160"/>
  <c r="BF741" i="160" s="1"/>
  <c r="AI741" i="160"/>
  <c r="BG741" i="160" s="1"/>
  <c r="AJ741" i="160"/>
  <c r="BH741" i="160" s="1"/>
  <c r="AK741" i="160"/>
  <c r="BI741" i="160" s="1"/>
  <c r="AL741" i="160"/>
  <c r="BJ741" i="160" s="1"/>
  <c r="AM741" i="160"/>
  <c r="BK741" i="160" s="1"/>
  <c r="AN741" i="160"/>
  <c r="BL741" i="160" s="1"/>
  <c r="AO741" i="160"/>
  <c r="BM741" i="160" s="1"/>
  <c r="AP741" i="160"/>
  <c r="BN741" i="160" s="1"/>
  <c r="AQ741" i="160"/>
  <c r="BO741" i="160" s="1"/>
  <c r="AR741" i="160"/>
  <c r="BP741" i="160" s="1"/>
  <c r="AS741" i="160"/>
  <c r="BQ741" i="160" s="1"/>
  <c r="AT741" i="160"/>
  <c r="BR741" i="160" s="1"/>
  <c r="AU741" i="160"/>
  <c r="BS741" i="160" s="1"/>
  <c r="AV741" i="160"/>
  <c r="BT741" i="160" s="1"/>
  <c r="AW741" i="160"/>
  <c r="BU741" i="160" s="1"/>
  <c r="AA742" i="160"/>
  <c r="AY742" i="160" s="1"/>
  <c r="AB742" i="160"/>
  <c r="AZ742" i="160" s="1"/>
  <c r="AC742" i="160"/>
  <c r="BA742" i="160" s="1"/>
  <c r="AD742" i="160"/>
  <c r="BB742" i="160" s="1"/>
  <c r="AE742" i="160"/>
  <c r="BC742" i="160" s="1"/>
  <c r="AF742" i="160"/>
  <c r="BD742" i="160" s="1"/>
  <c r="AG742" i="160"/>
  <c r="BE742" i="160" s="1"/>
  <c r="AH742" i="160"/>
  <c r="BF742" i="160" s="1"/>
  <c r="AI742" i="160"/>
  <c r="BG742" i="160" s="1"/>
  <c r="AJ742" i="160"/>
  <c r="BH742" i="160" s="1"/>
  <c r="AK742" i="160"/>
  <c r="BI742" i="160" s="1"/>
  <c r="AL742" i="160"/>
  <c r="BJ742" i="160" s="1"/>
  <c r="AM742" i="160"/>
  <c r="BK742" i="160" s="1"/>
  <c r="AN742" i="160"/>
  <c r="BL742" i="160" s="1"/>
  <c r="AO742" i="160"/>
  <c r="BM742" i="160" s="1"/>
  <c r="AP742" i="160"/>
  <c r="BN742" i="160" s="1"/>
  <c r="AQ742" i="160"/>
  <c r="BO742" i="160" s="1"/>
  <c r="AR742" i="160"/>
  <c r="BP742" i="160" s="1"/>
  <c r="AS742" i="160"/>
  <c r="BQ742" i="160" s="1"/>
  <c r="AT742" i="160"/>
  <c r="BR742" i="160" s="1"/>
  <c r="AU742" i="160"/>
  <c r="BS742" i="160" s="1"/>
  <c r="AV742" i="160"/>
  <c r="BT742" i="160" s="1"/>
  <c r="AW742" i="160"/>
  <c r="BU742" i="160" s="1"/>
  <c r="AA743" i="160"/>
  <c r="AY743" i="160" s="1"/>
  <c r="AB743" i="160"/>
  <c r="AZ743" i="160" s="1"/>
  <c r="AC743" i="160"/>
  <c r="BA743" i="160" s="1"/>
  <c r="AD743" i="160"/>
  <c r="BB743" i="160" s="1"/>
  <c r="AE743" i="160"/>
  <c r="BC743" i="160" s="1"/>
  <c r="AF743" i="160"/>
  <c r="BD743" i="160" s="1"/>
  <c r="AG743" i="160"/>
  <c r="BE743" i="160" s="1"/>
  <c r="AH743" i="160"/>
  <c r="BF743" i="160" s="1"/>
  <c r="AI743" i="160"/>
  <c r="BG743" i="160" s="1"/>
  <c r="AJ743" i="160"/>
  <c r="BH743" i="160" s="1"/>
  <c r="AK743" i="160"/>
  <c r="BI743" i="160" s="1"/>
  <c r="AL743" i="160"/>
  <c r="BJ743" i="160" s="1"/>
  <c r="AM743" i="160"/>
  <c r="BK743" i="160" s="1"/>
  <c r="AN743" i="160"/>
  <c r="BL743" i="160" s="1"/>
  <c r="AO743" i="160"/>
  <c r="BM743" i="160" s="1"/>
  <c r="AP743" i="160"/>
  <c r="BN743" i="160" s="1"/>
  <c r="AQ743" i="160"/>
  <c r="BO743" i="160" s="1"/>
  <c r="AR743" i="160"/>
  <c r="BP743" i="160" s="1"/>
  <c r="AS743" i="160"/>
  <c r="BQ743" i="160" s="1"/>
  <c r="AT743" i="160"/>
  <c r="BR743" i="160" s="1"/>
  <c r="AU743" i="160"/>
  <c r="BS743" i="160" s="1"/>
  <c r="AV743" i="160"/>
  <c r="BT743" i="160" s="1"/>
  <c r="AW743" i="160"/>
  <c r="BU743" i="160" s="1"/>
  <c r="AA744" i="160"/>
  <c r="AY744" i="160" s="1"/>
  <c r="AB744" i="160"/>
  <c r="AZ744" i="160" s="1"/>
  <c r="AC744" i="160"/>
  <c r="BA744" i="160" s="1"/>
  <c r="AD744" i="160"/>
  <c r="BB744" i="160" s="1"/>
  <c r="AE744" i="160"/>
  <c r="BC744" i="160" s="1"/>
  <c r="AF744" i="160"/>
  <c r="BD744" i="160" s="1"/>
  <c r="AG744" i="160"/>
  <c r="BE744" i="160" s="1"/>
  <c r="AH744" i="160"/>
  <c r="BF744" i="160" s="1"/>
  <c r="AI744" i="160"/>
  <c r="BG744" i="160" s="1"/>
  <c r="AJ744" i="160"/>
  <c r="BH744" i="160" s="1"/>
  <c r="AK744" i="160"/>
  <c r="BI744" i="160" s="1"/>
  <c r="AL744" i="160"/>
  <c r="BJ744" i="160" s="1"/>
  <c r="AM744" i="160"/>
  <c r="BK744" i="160" s="1"/>
  <c r="AN744" i="160"/>
  <c r="BL744" i="160" s="1"/>
  <c r="AO744" i="160"/>
  <c r="BM744" i="160" s="1"/>
  <c r="AP744" i="160"/>
  <c r="BN744" i="160" s="1"/>
  <c r="AQ744" i="160"/>
  <c r="BO744" i="160" s="1"/>
  <c r="AR744" i="160"/>
  <c r="BP744" i="160" s="1"/>
  <c r="AS744" i="160"/>
  <c r="BQ744" i="160" s="1"/>
  <c r="AT744" i="160"/>
  <c r="BR744" i="160" s="1"/>
  <c r="AU744" i="160"/>
  <c r="BS744" i="160" s="1"/>
  <c r="AV744" i="160"/>
  <c r="BT744" i="160" s="1"/>
  <c r="AW744" i="160"/>
  <c r="BU744" i="160" s="1"/>
  <c r="AA745" i="160"/>
  <c r="AY745" i="160" s="1"/>
  <c r="AB745" i="160"/>
  <c r="AZ745" i="160" s="1"/>
  <c r="AC745" i="160"/>
  <c r="BA745" i="160" s="1"/>
  <c r="AD745" i="160"/>
  <c r="BB745" i="160" s="1"/>
  <c r="AE745" i="160"/>
  <c r="BC745" i="160" s="1"/>
  <c r="AF745" i="160"/>
  <c r="BD745" i="160" s="1"/>
  <c r="AG745" i="160"/>
  <c r="BE745" i="160" s="1"/>
  <c r="AH745" i="160"/>
  <c r="BF745" i="160" s="1"/>
  <c r="AI745" i="160"/>
  <c r="BG745" i="160" s="1"/>
  <c r="AJ745" i="160"/>
  <c r="BH745" i="160" s="1"/>
  <c r="AK745" i="160"/>
  <c r="BI745" i="160" s="1"/>
  <c r="AL745" i="160"/>
  <c r="BJ745" i="160" s="1"/>
  <c r="AM745" i="160"/>
  <c r="BK745" i="160" s="1"/>
  <c r="AN745" i="160"/>
  <c r="BL745" i="160" s="1"/>
  <c r="AO745" i="160"/>
  <c r="BM745" i="160" s="1"/>
  <c r="AP745" i="160"/>
  <c r="BN745" i="160" s="1"/>
  <c r="AQ745" i="160"/>
  <c r="BO745" i="160" s="1"/>
  <c r="AR745" i="160"/>
  <c r="BP745" i="160" s="1"/>
  <c r="AS745" i="160"/>
  <c r="BQ745" i="160" s="1"/>
  <c r="AT745" i="160"/>
  <c r="BR745" i="160" s="1"/>
  <c r="AU745" i="160"/>
  <c r="BS745" i="160" s="1"/>
  <c r="AV745" i="160"/>
  <c r="BT745" i="160" s="1"/>
  <c r="AW745" i="160"/>
  <c r="BU745" i="160" s="1"/>
  <c r="AA746" i="160"/>
  <c r="AY746" i="160" s="1"/>
  <c r="AB746" i="160"/>
  <c r="AZ746" i="160" s="1"/>
  <c r="AC746" i="160"/>
  <c r="BA746" i="160" s="1"/>
  <c r="AD746" i="160"/>
  <c r="BB746" i="160" s="1"/>
  <c r="AE746" i="160"/>
  <c r="BC746" i="160" s="1"/>
  <c r="AF746" i="160"/>
  <c r="BD746" i="160" s="1"/>
  <c r="AG746" i="160"/>
  <c r="BE746" i="160" s="1"/>
  <c r="AH746" i="160"/>
  <c r="BF746" i="160" s="1"/>
  <c r="AI746" i="160"/>
  <c r="BG746" i="160" s="1"/>
  <c r="AJ746" i="160"/>
  <c r="BH746" i="160" s="1"/>
  <c r="AK746" i="160"/>
  <c r="BI746" i="160" s="1"/>
  <c r="AL746" i="160"/>
  <c r="BJ746" i="160" s="1"/>
  <c r="AM746" i="160"/>
  <c r="BK746" i="160" s="1"/>
  <c r="AN746" i="160"/>
  <c r="BL746" i="160" s="1"/>
  <c r="AO746" i="160"/>
  <c r="BM746" i="160" s="1"/>
  <c r="AP746" i="160"/>
  <c r="BN746" i="160" s="1"/>
  <c r="AQ746" i="160"/>
  <c r="BO746" i="160" s="1"/>
  <c r="AR746" i="160"/>
  <c r="BP746" i="160" s="1"/>
  <c r="AS746" i="160"/>
  <c r="BQ746" i="160" s="1"/>
  <c r="AT746" i="160"/>
  <c r="BR746" i="160" s="1"/>
  <c r="AU746" i="160"/>
  <c r="BS746" i="160" s="1"/>
  <c r="AV746" i="160"/>
  <c r="BT746" i="160" s="1"/>
  <c r="AW746" i="160"/>
  <c r="BU746" i="160" s="1"/>
  <c r="AA747" i="160"/>
  <c r="AY747" i="160" s="1"/>
  <c r="AB747" i="160"/>
  <c r="AZ747" i="160" s="1"/>
  <c r="AC747" i="160"/>
  <c r="BA747" i="160" s="1"/>
  <c r="AD747" i="160"/>
  <c r="BB747" i="160" s="1"/>
  <c r="AE747" i="160"/>
  <c r="BC747" i="160" s="1"/>
  <c r="AF747" i="160"/>
  <c r="BD747" i="160" s="1"/>
  <c r="AG747" i="160"/>
  <c r="BE747" i="160" s="1"/>
  <c r="AH747" i="160"/>
  <c r="BF747" i="160" s="1"/>
  <c r="AI747" i="160"/>
  <c r="BG747" i="160" s="1"/>
  <c r="AJ747" i="160"/>
  <c r="BH747" i="160" s="1"/>
  <c r="AK747" i="160"/>
  <c r="BI747" i="160" s="1"/>
  <c r="AL747" i="160"/>
  <c r="BJ747" i="160" s="1"/>
  <c r="AM747" i="160"/>
  <c r="BK747" i="160" s="1"/>
  <c r="AN747" i="160"/>
  <c r="BL747" i="160" s="1"/>
  <c r="AO747" i="160"/>
  <c r="BM747" i="160" s="1"/>
  <c r="AP747" i="160"/>
  <c r="BN747" i="160" s="1"/>
  <c r="AQ747" i="160"/>
  <c r="BO747" i="160" s="1"/>
  <c r="AR747" i="160"/>
  <c r="BP747" i="160" s="1"/>
  <c r="AS747" i="160"/>
  <c r="BQ747" i="160" s="1"/>
  <c r="AT747" i="160"/>
  <c r="BR747" i="160" s="1"/>
  <c r="AU747" i="160"/>
  <c r="BS747" i="160" s="1"/>
  <c r="AV747" i="160"/>
  <c r="BT747" i="160" s="1"/>
  <c r="AW747" i="160"/>
  <c r="BU747" i="160" s="1"/>
  <c r="AA748" i="160"/>
  <c r="AY748" i="160" s="1"/>
  <c r="AB748" i="160"/>
  <c r="AZ748" i="160" s="1"/>
  <c r="AC748" i="160"/>
  <c r="BA748" i="160" s="1"/>
  <c r="AD748" i="160"/>
  <c r="BB748" i="160" s="1"/>
  <c r="AE748" i="160"/>
  <c r="BC748" i="160" s="1"/>
  <c r="AF748" i="160"/>
  <c r="BD748" i="160" s="1"/>
  <c r="AG748" i="160"/>
  <c r="BE748" i="160" s="1"/>
  <c r="AH748" i="160"/>
  <c r="BF748" i="160" s="1"/>
  <c r="AI748" i="160"/>
  <c r="BG748" i="160" s="1"/>
  <c r="AJ748" i="160"/>
  <c r="BH748" i="160" s="1"/>
  <c r="AK748" i="160"/>
  <c r="BI748" i="160" s="1"/>
  <c r="AL748" i="160"/>
  <c r="BJ748" i="160" s="1"/>
  <c r="AM748" i="160"/>
  <c r="BK748" i="160" s="1"/>
  <c r="AN748" i="160"/>
  <c r="BL748" i="160" s="1"/>
  <c r="AO748" i="160"/>
  <c r="BM748" i="160" s="1"/>
  <c r="AP748" i="160"/>
  <c r="BN748" i="160" s="1"/>
  <c r="AQ748" i="160"/>
  <c r="BO748" i="160" s="1"/>
  <c r="AR748" i="160"/>
  <c r="BP748" i="160" s="1"/>
  <c r="AS748" i="160"/>
  <c r="BQ748" i="160" s="1"/>
  <c r="AT748" i="160"/>
  <c r="BR748" i="160" s="1"/>
  <c r="AU748" i="160"/>
  <c r="BS748" i="160" s="1"/>
  <c r="AV748" i="160"/>
  <c r="BT748" i="160" s="1"/>
  <c r="AW748" i="160"/>
  <c r="BU748" i="160" s="1"/>
  <c r="AA749" i="160"/>
  <c r="AY749" i="160" s="1"/>
  <c r="AB749" i="160"/>
  <c r="AZ749" i="160" s="1"/>
  <c r="AC749" i="160"/>
  <c r="BA749" i="160" s="1"/>
  <c r="AD749" i="160"/>
  <c r="BB749" i="160" s="1"/>
  <c r="AE749" i="160"/>
  <c r="BC749" i="160" s="1"/>
  <c r="AF749" i="160"/>
  <c r="BD749" i="160" s="1"/>
  <c r="AG749" i="160"/>
  <c r="BE749" i="160" s="1"/>
  <c r="AH749" i="160"/>
  <c r="BF749" i="160" s="1"/>
  <c r="AI749" i="160"/>
  <c r="BG749" i="160" s="1"/>
  <c r="AJ749" i="160"/>
  <c r="BH749" i="160" s="1"/>
  <c r="AK749" i="160"/>
  <c r="BI749" i="160" s="1"/>
  <c r="AL749" i="160"/>
  <c r="BJ749" i="160" s="1"/>
  <c r="AM749" i="160"/>
  <c r="BK749" i="160" s="1"/>
  <c r="AN749" i="160"/>
  <c r="BL749" i="160" s="1"/>
  <c r="AO749" i="160"/>
  <c r="BM749" i="160" s="1"/>
  <c r="AP749" i="160"/>
  <c r="BN749" i="160" s="1"/>
  <c r="AQ749" i="160"/>
  <c r="BO749" i="160" s="1"/>
  <c r="AR749" i="160"/>
  <c r="BP749" i="160" s="1"/>
  <c r="AS749" i="160"/>
  <c r="BQ749" i="160" s="1"/>
  <c r="AT749" i="160"/>
  <c r="BR749" i="160" s="1"/>
  <c r="AU749" i="160"/>
  <c r="BS749" i="160" s="1"/>
  <c r="AV749" i="160"/>
  <c r="BT749" i="160" s="1"/>
  <c r="AW749" i="160"/>
  <c r="BU749" i="160" s="1"/>
  <c r="AA750" i="160"/>
  <c r="AY750" i="160" s="1"/>
  <c r="AB750" i="160"/>
  <c r="AZ750" i="160" s="1"/>
  <c r="AC750" i="160"/>
  <c r="BA750" i="160" s="1"/>
  <c r="AD750" i="160"/>
  <c r="BB750" i="160" s="1"/>
  <c r="AE750" i="160"/>
  <c r="BC750" i="160" s="1"/>
  <c r="AF750" i="160"/>
  <c r="BD750" i="160" s="1"/>
  <c r="AG750" i="160"/>
  <c r="BE750" i="160" s="1"/>
  <c r="AH750" i="160"/>
  <c r="BF750" i="160" s="1"/>
  <c r="AI750" i="160"/>
  <c r="BG750" i="160" s="1"/>
  <c r="AJ750" i="160"/>
  <c r="BH750" i="160" s="1"/>
  <c r="AK750" i="160"/>
  <c r="BI750" i="160" s="1"/>
  <c r="AL750" i="160"/>
  <c r="BJ750" i="160" s="1"/>
  <c r="AM750" i="160"/>
  <c r="BK750" i="160" s="1"/>
  <c r="AN750" i="160"/>
  <c r="BL750" i="160" s="1"/>
  <c r="AO750" i="160"/>
  <c r="BM750" i="160" s="1"/>
  <c r="AP750" i="160"/>
  <c r="BN750" i="160" s="1"/>
  <c r="AQ750" i="160"/>
  <c r="BO750" i="160" s="1"/>
  <c r="AR750" i="160"/>
  <c r="BP750" i="160" s="1"/>
  <c r="AS750" i="160"/>
  <c r="BQ750" i="160" s="1"/>
  <c r="AT750" i="160"/>
  <c r="BR750" i="160" s="1"/>
  <c r="AU750" i="160"/>
  <c r="BS750" i="160" s="1"/>
  <c r="AV750" i="160"/>
  <c r="BT750" i="160" s="1"/>
  <c r="AW750" i="160"/>
  <c r="BU750" i="160" s="1"/>
  <c r="AA751" i="160"/>
  <c r="AY751" i="160" s="1"/>
  <c r="AB751" i="160"/>
  <c r="AZ751" i="160" s="1"/>
  <c r="AC751" i="160"/>
  <c r="BA751" i="160" s="1"/>
  <c r="AD751" i="160"/>
  <c r="BB751" i="160" s="1"/>
  <c r="AE751" i="160"/>
  <c r="BC751" i="160" s="1"/>
  <c r="AF751" i="160"/>
  <c r="BD751" i="160" s="1"/>
  <c r="AG751" i="160"/>
  <c r="BE751" i="160" s="1"/>
  <c r="AH751" i="160"/>
  <c r="BF751" i="160" s="1"/>
  <c r="AI751" i="160"/>
  <c r="BG751" i="160" s="1"/>
  <c r="AJ751" i="160"/>
  <c r="BH751" i="160" s="1"/>
  <c r="AK751" i="160"/>
  <c r="BI751" i="160" s="1"/>
  <c r="AL751" i="160"/>
  <c r="BJ751" i="160" s="1"/>
  <c r="AM751" i="160"/>
  <c r="BK751" i="160" s="1"/>
  <c r="AN751" i="160"/>
  <c r="BL751" i="160" s="1"/>
  <c r="AO751" i="160"/>
  <c r="BM751" i="160" s="1"/>
  <c r="AP751" i="160"/>
  <c r="BN751" i="160" s="1"/>
  <c r="AQ751" i="160"/>
  <c r="BO751" i="160" s="1"/>
  <c r="AR751" i="160"/>
  <c r="BP751" i="160" s="1"/>
  <c r="AS751" i="160"/>
  <c r="BQ751" i="160" s="1"/>
  <c r="AT751" i="160"/>
  <c r="BR751" i="160" s="1"/>
  <c r="AU751" i="160"/>
  <c r="BS751" i="160" s="1"/>
  <c r="AV751" i="160"/>
  <c r="BT751" i="160" s="1"/>
  <c r="AW751" i="160"/>
  <c r="BU751" i="160" s="1"/>
  <c r="AA752" i="160"/>
  <c r="AY752" i="160" s="1"/>
  <c r="AB752" i="160"/>
  <c r="AZ752" i="160" s="1"/>
  <c r="AC752" i="160"/>
  <c r="BA752" i="160" s="1"/>
  <c r="AD752" i="160"/>
  <c r="BB752" i="160" s="1"/>
  <c r="AE752" i="160"/>
  <c r="BC752" i="160" s="1"/>
  <c r="AF752" i="160"/>
  <c r="BD752" i="160" s="1"/>
  <c r="AG752" i="160"/>
  <c r="BE752" i="160" s="1"/>
  <c r="AH752" i="160"/>
  <c r="BF752" i="160" s="1"/>
  <c r="AI752" i="160"/>
  <c r="BG752" i="160" s="1"/>
  <c r="AJ752" i="160"/>
  <c r="BH752" i="160" s="1"/>
  <c r="AK752" i="160"/>
  <c r="BI752" i="160" s="1"/>
  <c r="AL752" i="160"/>
  <c r="BJ752" i="160" s="1"/>
  <c r="AM752" i="160"/>
  <c r="BK752" i="160" s="1"/>
  <c r="AN752" i="160"/>
  <c r="BL752" i="160" s="1"/>
  <c r="AO752" i="160"/>
  <c r="BM752" i="160" s="1"/>
  <c r="AP752" i="160"/>
  <c r="BN752" i="160" s="1"/>
  <c r="AQ752" i="160"/>
  <c r="BO752" i="160" s="1"/>
  <c r="AR752" i="160"/>
  <c r="BP752" i="160" s="1"/>
  <c r="AS752" i="160"/>
  <c r="BQ752" i="160" s="1"/>
  <c r="AT752" i="160"/>
  <c r="BR752" i="160" s="1"/>
  <c r="AU752" i="160"/>
  <c r="BS752" i="160" s="1"/>
  <c r="AV752" i="160"/>
  <c r="BT752" i="160" s="1"/>
  <c r="AW752" i="160"/>
  <c r="BU752" i="160" s="1"/>
  <c r="AA753" i="160"/>
  <c r="AY753" i="160" s="1"/>
  <c r="AB753" i="160"/>
  <c r="AZ753" i="160" s="1"/>
  <c r="AC753" i="160"/>
  <c r="BA753" i="160" s="1"/>
  <c r="AD753" i="160"/>
  <c r="BB753" i="160" s="1"/>
  <c r="AE753" i="160"/>
  <c r="BC753" i="160" s="1"/>
  <c r="AF753" i="160"/>
  <c r="BD753" i="160" s="1"/>
  <c r="AG753" i="160"/>
  <c r="BE753" i="160" s="1"/>
  <c r="AH753" i="160"/>
  <c r="BF753" i="160" s="1"/>
  <c r="AI753" i="160"/>
  <c r="BG753" i="160" s="1"/>
  <c r="AJ753" i="160"/>
  <c r="BH753" i="160" s="1"/>
  <c r="AK753" i="160"/>
  <c r="BI753" i="160" s="1"/>
  <c r="AL753" i="160"/>
  <c r="BJ753" i="160" s="1"/>
  <c r="AM753" i="160"/>
  <c r="BK753" i="160" s="1"/>
  <c r="AN753" i="160"/>
  <c r="BL753" i="160" s="1"/>
  <c r="AO753" i="160"/>
  <c r="BM753" i="160" s="1"/>
  <c r="AP753" i="160"/>
  <c r="BN753" i="160" s="1"/>
  <c r="AQ753" i="160"/>
  <c r="BO753" i="160" s="1"/>
  <c r="AR753" i="160"/>
  <c r="BP753" i="160" s="1"/>
  <c r="AS753" i="160"/>
  <c r="BQ753" i="160" s="1"/>
  <c r="AT753" i="160"/>
  <c r="BR753" i="160" s="1"/>
  <c r="AU753" i="160"/>
  <c r="BS753" i="160" s="1"/>
  <c r="AV753" i="160"/>
  <c r="BT753" i="160" s="1"/>
  <c r="AW753" i="160"/>
  <c r="BU753" i="160" s="1"/>
  <c r="AA754" i="160"/>
  <c r="AY754" i="160" s="1"/>
  <c r="AB754" i="160"/>
  <c r="AZ754" i="160" s="1"/>
  <c r="AC754" i="160"/>
  <c r="BA754" i="160" s="1"/>
  <c r="AD754" i="160"/>
  <c r="BB754" i="160" s="1"/>
  <c r="AE754" i="160"/>
  <c r="BC754" i="160" s="1"/>
  <c r="AF754" i="160"/>
  <c r="BD754" i="160" s="1"/>
  <c r="AG754" i="160"/>
  <c r="BE754" i="160" s="1"/>
  <c r="AH754" i="160"/>
  <c r="BF754" i="160" s="1"/>
  <c r="AI754" i="160"/>
  <c r="BG754" i="160" s="1"/>
  <c r="AJ754" i="160"/>
  <c r="BH754" i="160" s="1"/>
  <c r="AK754" i="160"/>
  <c r="BI754" i="160" s="1"/>
  <c r="AL754" i="160"/>
  <c r="BJ754" i="160" s="1"/>
  <c r="AM754" i="160"/>
  <c r="BK754" i="160" s="1"/>
  <c r="AN754" i="160"/>
  <c r="BL754" i="160" s="1"/>
  <c r="AO754" i="160"/>
  <c r="BM754" i="160" s="1"/>
  <c r="AP754" i="160"/>
  <c r="BN754" i="160" s="1"/>
  <c r="AQ754" i="160"/>
  <c r="BO754" i="160" s="1"/>
  <c r="AR754" i="160"/>
  <c r="BP754" i="160" s="1"/>
  <c r="AS754" i="160"/>
  <c r="BQ754" i="160" s="1"/>
  <c r="AT754" i="160"/>
  <c r="BR754" i="160" s="1"/>
  <c r="AU754" i="160"/>
  <c r="BS754" i="160" s="1"/>
  <c r="AV754" i="160"/>
  <c r="BT754" i="160" s="1"/>
  <c r="AW754" i="160"/>
  <c r="BU754" i="160" s="1"/>
  <c r="AA755" i="160"/>
  <c r="AY755" i="160" s="1"/>
  <c r="AB755" i="160"/>
  <c r="AZ755" i="160" s="1"/>
  <c r="AC755" i="160"/>
  <c r="BA755" i="160" s="1"/>
  <c r="AD755" i="160"/>
  <c r="BB755" i="160" s="1"/>
  <c r="AE755" i="160"/>
  <c r="BC755" i="160" s="1"/>
  <c r="AF755" i="160"/>
  <c r="BD755" i="160" s="1"/>
  <c r="AG755" i="160"/>
  <c r="BE755" i="160" s="1"/>
  <c r="AH755" i="160"/>
  <c r="BF755" i="160" s="1"/>
  <c r="AI755" i="160"/>
  <c r="BG755" i="160" s="1"/>
  <c r="AJ755" i="160"/>
  <c r="BH755" i="160" s="1"/>
  <c r="AK755" i="160"/>
  <c r="BI755" i="160" s="1"/>
  <c r="AL755" i="160"/>
  <c r="BJ755" i="160" s="1"/>
  <c r="AM755" i="160"/>
  <c r="BK755" i="160" s="1"/>
  <c r="AN755" i="160"/>
  <c r="BL755" i="160" s="1"/>
  <c r="AO755" i="160"/>
  <c r="BM755" i="160" s="1"/>
  <c r="AP755" i="160"/>
  <c r="BN755" i="160" s="1"/>
  <c r="AQ755" i="160"/>
  <c r="BO755" i="160" s="1"/>
  <c r="AR755" i="160"/>
  <c r="BP755" i="160" s="1"/>
  <c r="AS755" i="160"/>
  <c r="BQ755" i="160" s="1"/>
  <c r="AT755" i="160"/>
  <c r="BR755" i="160" s="1"/>
  <c r="AU755" i="160"/>
  <c r="BS755" i="160" s="1"/>
  <c r="AV755" i="160"/>
  <c r="BT755" i="160" s="1"/>
  <c r="AW755" i="160"/>
  <c r="BU755" i="160" s="1"/>
  <c r="AA756" i="160"/>
  <c r="AY756" i="160" s="1"/>
  <c r="AB756" i="160"/>
  <c r="AZ756" i="160" s="1"/>
  <c r="AC756" i="160"/>
  <c r="BA756" i="160" s="1"/>
  <c r="AD756" i="160"/>
  <c r="BB756" i="160" s="1"/>
  <c r="AE756" i="160"/>
  <c r="BC756" i="160" s="1"/>
  <c r="AF756" i="160"/>
  <c r="BD756" i="160" s="1"/>
  <c r="AG756" i="160"/>
  <c r="BE756" i="160" s="1"/>
  <c r="AH756" i="160"/>
  <c r="BF756" i="160" s="1"/>
  <c r="AI756" i="160"/>
  <c r="BG756" i="160" s="1"/>
  <c r="AJ756" i="160"/>
  <c r="BH756" i="160" s="1"/>
  <c r="AK756" i="160"/>
  <c r="BI756" i="160" s="1"/>
  <c r="AL756" i="160"/>
  <c r="BJ756" i="160" s="1"/>
  <c r="AM756" i="160"/>
  <c r="BK756" i="160" s="1"/>
  <c r="AN756" i="160"/>
  <c r="BL756" i="160" s="1"/>
  <c r="AO756" i="160"/>
  <c r="BM756" i="160" s="1"/>
  <c r="AP756" i="160"/>
  <c r="BN756" i="160" s="1"/>
  <c r="AQ756" i="160"/>
  <c r="BO756" i="160" s="1"/>
  <c r="AR756" i="160"/>
  <c r="BP756" i="160" s="1"/>
  <c r="AS756" i="160"/>
  <c r="BQ756" i="160" s="1"/>
  <c r="AT756" i="160"/>
  <c r="BR756" i="160" s="1"/>
  <c r="AU756" i="160"/>
  <c r="BS756" i="160" s="1"/>
  <c r="AV756" i="160"/>
  <c r="BT756" i="160" s="1"/>
  <c r="AW756" i="160"/>
  <c r="BU756" i="160" s="1"/>
  <c r="AA757" i="160"/>
  <c r="AY757" i="160" s="1"/>
  <c r="AB757" i="160"/>
  <c r="AZ757" i="160" s="1"/>
  <c r="AC757" i="160"/>
  <c r="BA757" i="160" s="1"/>
  <c r="AD757" i="160"/>
  <c r="BB757" i="160" s="1"/>
  <c r="AE757" i="160"/>
  <c r="BC757" i="160" s="1"/>
  <c r="AF757" i="160"/>
  <c r="BD757" i="160" s="1"/>
  <c r="AG757" i="160"/>
  <c r="BE757" i="160" s="1"/>
  <c r="AH757" i="160"/>
  <c r="BF757" i="160" s="1"/>
  <c r="AI757" i="160"/>
  <c r="BG757" i="160" s="1"/>
  <c r="AJ757" i="160"/>
  <c r="BH757" i="160" s="1"/>
  <c r="AK757" i="160"/>
  <c r="BI757" i="160" s="1"/>
  <c r="AL757" i="160"/>
  <c r="BJ757" i="160" s="1"/>
  <c r="AM757" i="160"/>
  <c r="BK757" i="160" s="1"/>
  <c r="AN757" i="160"/>
  <c r="BL757" i="160" s="1"/>
  <c r="AO757" i="160"/>
  <c r="BM757" i="160" s="1"/>
  <c r="AP757" i="160"/>
  <c r="BN757" i="160" s="1"/>
  <c r="AQ757" i="160"/>
  <c r="BO757" i="160" s="1"/>
  <c r="AR757" i="160"/>
  <c r="BP757" i="160" s="1"/>
  <c r="AS757" i="160"/>
  <c r="BQ757" i="160" s="1"/>
  <c r="AT757" i="160"/>
  <c r="BR757" i="160" s="1"/>
  <c r="AU757" i="160"/>
  <c r="BS757" i="160" s="1"/>
  <c r="AV757" i="160"/>
  <c r="BT757" i="160" s="1"/>
  <c r="AW757" i="160"/>
  <c r="BU757" i="160" s="1"/>
  <c r="AA758" i="160"/>
  <c r="AY758" i="160" s="1"/>
  <c r="AB758" i="160"/>
  <c r="AZ758" i="160" s="1"/>
  <c r="AC758" i="160"/>
  <c r="BA758" i="160" s="1"/>
  <c r="AD758" i="160"/>
  <c r="BB758" i="160" s="1"/>
  <c r="AE758" i="160"/>
  <c r="BC758" i="160" s="1"/>
  <c r="AF758" i="160"/>
  <c r="BD758" i="160" s="1"/>
  <c r="AG758" i="160"/>
  <c r="BE758" i="160" s="1"/>
  <c r="AH758" i="160"/>
  <c r="BF758" i="160" s="1"/>
  <c r="AI758" i="160"/>
  <c r="BG758" i="160" s="1"/>
  <c r="AJ758" i="160"/>
  <c r="BH758" i="160" s="1"/>
  <c r="AK758" i="160"/>
  <c r="BI758" i="160" s="1"/>
  <c r="AL758" i="160"/>
  <c r="BJ758" i="160" s="1"/>
  <c r="AM758" i="160"/>
  <c r="BK758" i="160" s="1"/>
  <c r="AN758" i="160"/>
  <c r="BL758" i="160" s="1"/>
  <c r="AO758" i="160"/>
  <c r="BM758" i="160" s="1"/>
  <c r="AP758" i="160"/>
  <c r="BN758" i="160" s="1"/>
  <c r="AQ758" i="160"/>
  <c r="BO758" i="160" s="1"/>
  <c r="AR758" i="160"/>
  <c r="BP758" i="160" s="1"/>
  <c r="AS758" i="160"/>
  <c r="BQ758" i="160" s="1"/>
  <c r="AT758" i="160"/>
  <c r="BR758" i="160" s="1"/>
  <c r="AU758" i="160"/>
  <c r="BS758" i="160" s="1"/>
  <c r="AV758" i="160"/>
  <c r="BT758" i="160" s="1"/>
  <c r="AW758" i="160"/>
  <c r="BU758" i="160" s="1"/>
  <c r="AA759" i="160"/>
  <c r="AY759" i="160" s="1"/>
  <c r="AB759" i="160"/>
  <c r="AZ759" i="160" s="1"/>
  <c r="AC759" i="160"/>
  <c r="BA759" i="160" s="1"/>
  <c r="AD759" i="160"/>
  <c r="BB759" i="160" s="1"/>
  <c r="AE759" i="160"/>
  <c r="BC759" i="160" s="1"/>
  <c r="AF759" i="160"/>
  <c r="BD759" i="160" s="1"/>
  <c r="AG759" i="160"/>
  <c r="BE759" i="160" s="1"/>
  <c r="AH759" i="160"/>
  <c r="BF759" i="160" s="1"/>
  <c r="AI759" i="160"/>
  <c r="BG759" i="160" s="1"/>
  <c r="AJ759" i="160"/>
  <c r="BH759" i="160" s="1"/>
  <c r="AK759" i="160"/>
  <c r="BI759" i="160" s="1"/>
  <c r="AL759" i="160"/>
  <c r="BJ759" i="160" s="1"/>
  <c r="AM759" i="160"/>
  <c r="BK759" i="160" s="1"/>
  <c r="AN759" i="160"/>
  <c r="BL759" i="160" s="1"/>
  <c r="AO759" i="160"/>
  <c r="BM759" i="160" s="1"/>
  <c r="AP759" i="160"/>
  <c r="BN759" i="160" s="1"/>
  <c r="AQ759" i="160"/>
  <c r="BO759" i="160" s="1"/>
  <c r="AR759" i="160"/>
  <c r="BP759" i="160" s="1"/>
  <c r="AS759" i="160"/>
  <c r="BQ759" i="160" s="1"/>
  <c r="AT759" i="160"/>
  <c r="BR759" i="160" s="1"/>
  <c r="AU759" i="160"/>
  <c r="BS759" i="160" s="1"/>
  <c r="AV759" i="160"/>
  <c r="BT759" i="160" s="1"/>
  <c r="AW759" i="160"/>
  <c r="BU759" i="160" s="1"/>
  <c r="AA760" i="160"/>
  <c r="AY760" i="160" s="1"/>
  <c r="AB760" i="160"/>
  <c r="AZ760" i="160" s="1"/>
  <c r="AC760" i="160"/>
  <c r="BA760" i="160" s="1"/>
  <c r="AD760" i="160"/>
  <c r="BB760" i="160" s="1"/>
  <c r="AE760" i="160"/>
  <c r="BC760" i="160" s="1"/>
  <c r="AF760" i="160"/>
  <c r="BD760" i="160" s="1"/>
  <c r="AG760" i="160"/>
  <c r="BE760" i="160" s="1"/>
  <c r="AH760" i="160"/>
  <c r="BF760" i="160" s="1"/>
  <c r="AI760" i="160"/>
  <c r="BG760" i="160" s="1"/>
  <c r="AJ760" i="160"/>
  <c r="BH760" i="160" s="1"/>
  <c r="AK760" i="160"/>
  <c r="BI760" i="160" s="1"/>
  <c r="AL760" i="160"/>
  <c r="BJ760" i="160" s="1"/>
  <c r="AM760" i="160"/>
  <c r="BK760" i="160" s="1"/>
  <c r="AN760" i="160"/>
  <c r="BL760" i="160" s="1"/>
  <c r="AO760" i="160"/>
  <c r="BM760" i="160" s="1"/>
  <c r="AP760" i="160"/>
  <c r="BN760" i="160" s="1"/>
  <c r="AQ760" i="160"/>
  <c r="BO760" i="160" s="1"/>
  <c r="AR760" i="160"/>
  <c r="BP760" i="160" s="1"/>
  <c r="AS760" i="160"/>
  <c r="BQ760" i="160" s="1"/>
  <c r="AT760" i="160"/>
  <c r="BR760" i="160" s="1"/>
  <c r="AU760" i="160"/>
  <c r="BS760" i="160" s="1"/>
  <c r="AV760" i="160"/>
  <c r="BT760" i="160" s="1"/>
  <c r="AW760" i="160"/>
  <c r="BU760" i="160" s="1"/>
  <c r="AA761" i="160"/>
  <c r="AY761" i="160" s="1"/>
  <c r="AB761" i="160"/>
  <c r="AZ761" i="160" s="1"/>
  <c r="AC761" i="160"/>
  <c r="BA761" i="160" s="1"/>
  <c r="AD761" i="160"/>
  <c r="BB761" i="160" s="1"/>
  <c r="AE761" i="160"/>
  <c r="BC761" i="160" s="1"/>
  <c r="AF761" i="160"/>
  <c r="BD761" i="160" s="1"/>
  <c r="AG761" i="160"/>
  <c r="BE761" i="160" s="1"/>
  <c r="AH761" i="160"/>
  <c r="BF761" i="160" s="1"/>
  <c r="AI761" i="160"/>
  <c r="BG761" i="160" s="1"/>
  <c r="AJ761" i="160"/>
  <c r="BH761" i="160" s="1"/>
  <c r="AK761" i="160"/>
  <c r="BI761" i="160" s="1"/>
  <c r="AL761" i="160"/>
  <c r="BJ761" i="160" s="1"/>
  <c r="AM761" i="160"/>
  <c r="BK761" i="160" s="1"/>
  <c r="AN761" i="160"/>
  <c r="BL761" i="160" s="1"/>
  <c r="AO761" i="160"/>
  <c r="BM761" i="160" s="1"/>
  <c r="AP761" i="160"/>
  <c r="BN761" i="160" s="1"/>
  <c r="AQ761" i="160"/>
  <c r="BO761" i="160" s="1"/>
  <c r="AR761" i="160"/>
  <c r="BP761" i="160" s="1"/>
  <c r="AS761" i="160"/>
  <c r="BQ761" i="160" s="1"/>
  <c r="AT761" i="160"/>
  <c r="BR761" i="160" s="1"/>
  <c r="AU761" i="160"/>
  <c r="BS761" i="160" s="1"/>
  <c r="AV761" i="160"/>
  <c r="BT761" i="160" s="1"/>
  <c r="AW761" i="160"/>
  <c r="BU761" i="160" s="1"/>
  <c r="AA762" i="160"/>
  <c r="AY762" i="160" s="1"/>
  <c r="AB762" i="160"/>
  <c r="AZ762" i="160" s="1"/>
  <c r="AC762" i="160"/>
  <c r="BA762" i="160" s="1"/>
  <c r="AD762" i="160"/>
  <c r="BB762" i="160" s="1"/>
  <c r="AE762" i="160"/>
  <c r="BC762" i="160" s="1"/>
  <c r="AF762" i="160"/>
  <c r="BD762" i="160" s="1"/>
  <c r="AG762" i="160"/>
  <c r="BE762" i="160" s="1"/>
  <c r="AH762" i="160"/>
  <c r="BF762" i="160" s="1"/>
  <c r="AI762" i="160"/>
  <c r="BG762" i="160" s="1"/>
  <c r="AJ762" i="160"/>
  <c r="BH762" i="160" s="1"/>
  <c r="AK762" i="160"/>
  <c r="BI762" i="160" s="1"/>
  <c r="AL762" i="160"/>
  <c r="BJ762" i="160" s="1"/>
  <c r="AM762" i="160"/>
  <c r="BK762" i="160" s="1"/>
  <c r="AN762" i="160"/>
  <c r="BL762" i="160" s="1"/>
  <c r="AO762" i="160"/>
  <c r="BM762" i="160" s="1"/>
  <c r="AP762" i="160"/>
  <c r="BN762" i="160" s="1"/>
  <c r="AQ762" i="160"/>
  <c r="BO762" i="160" s="1"/>
  <c r="AR762" i="160"/>
  <c r="BP762" i="160" s="1"/>
  <c r="AS762" i="160"/>
  <c r="BQ762" i="160" s="1"/>
  <c r="AT762" i="160"/>
  <c r="BR762" i="160" s="1"/>
  <c r="AU762" i="160"/>
  <c r="BS762" i="160" s="1"/>
  <c r="AV762" i="160"/>
  <c r="BT762" i="160" s="1"/>
  <c r="AW762" i="160"/>
  <c r="BU762" i="160" s="1"/>
  <c r="AA763" i="160"/>
  <c r="AY763" i="160" s="1"/>
  <c r="AB763" i="160"/>
  <c r="AZ763" i="160" s="1"/>
  <c r="AC763" i="160"/>
  <c r="BA763" i="160" s="1"/>
  <c r="AD763" i="160"/>
  <c r="BB763" i="160" s="1"/>
  <c r="AE763" i="160"/>
  <c r="BC763" i="160" s="1"/>
  <c r="AF763" i="160"/>
  <c r="BD763" i="160" s="1"/>
  <c r="AG763" i="160"/>
  <c r="BE763" i="160" s="1"/>
  <c r="AH763" i="160"/>
  <c r="BF763" i="160" s="1"/>
  <c r="AI763" i="160"/>
  <c r="BG763" i="160" s="1"/>
  <c r="AJ763" i="160"/>
  <c r="BH763" i="160" s="1"/>
  <c r="AK763" i="160"/>
  <c r="BI763" i="160" s="1"/>
  <c r="AL763" i="160"/>
  <c r="BJ763" i="160" s="1"/>
  <c r="AM763" i="160"/>
  <c r="BK763" i="160" s="1"/>
  <c r="AN763" i="160"/>
  <c r="BL763" i="160" s="1"/>
  <c r="AO763" i="160"/>
  <c r="BM763" i="160" s="1"/>
  <c r="AP763" i="160"/>
  <c r="BN763" i="160" s="1"/>
  <c r="AQ763" i="160"/>
  <c r="BO763" i="160" s="1"/>
  <c r="AR763" i="160"/>
  <c r="BP763" i="160" s="1"/>
  <c r="AS763" i="160"/>
  <c r="BQ763" i="160" s="1"/>
  <c r="AT763" i="160"/>
  <c r="BR763" i="160" s="1"/>
  <c r="AU763" i="160"/>
  <c r="BS763" i="160" s="1"/>
  <c r="AV763" i="160"/>
  <c r="BT763" i="160" s="1"/>
  <c r="AW763" i="160"/>
  <c r="BU763" i="160" s="1"/>
  <c r="AA764" i="160"/>
  <c r="AY764" i="160" s="1"/>
  <c r="AB764" i="160"/>
  <c r="AZ764" i="160" s="1"/>
  <c r="AC764" i="160"/>
  <c r="BA764" i="160" s="1"/>
  <c r="AD764" i="160"/>
  <c r="BB764" i="160" s="1"/>
  <c r="AE764" i="160"/>
  <c r="BC764" i="160" s="1"/>
  <c r="AF764" i="160"/>
  <c r="BD764" i="160" s="1"/>
  <c r="AG764" i="160"/>
  <c r="BE764" i="160" s="1"/>
  <c r="AH764" i="160"/>
  <c r="BF764" i="160" s="1"/>
  <c r="AI764" i="160"/>
  <c r="BG764" i="160" s="1"/>
  <c r="AJ764" i="160"/>
  <c r="BH764" i="160" s="1"/>
  <c r="AK764" i="160"/>
  <c r="BI764" i="160" s="1"/>
  <c r="AL764" i="160"/>
  <c r="BJ764" i="160" s="1"/>
  <c r="AM764" i="160"/>
  <c r="BK764" i="160" s="1"/>
  <c r="AN764" i="160"/>
  <c r="BL764" i="160" s="1"/>
  <c r="AO764" i="160"/>
  <c r="BM764" i="160" s="1"/>
  <c r="AP764" i="160"/>
  <c r="BN764" i="160" s="1"/>
  <c r="AQ764" i="160"/>
  <c r="BO764" i="160" s="1"/>
  <c r="AR764" i="160"/>
  <c r="BP764" i="160" s="1"/>
  <c r="AS764" i="160"/>
  <c r="BQ764" i="160" s="1"/>
  <c r="AT764" i="160"/>
  <c r="BR764" i="160" s="1"/>
  <c r="AU764" i="160"/>
  <c r="BS764" i="160" s="1"/>
  <c r="AV764" i="160"/>
  <c r="BT764" i="160" s="1"/>
  <c r="AW764" i="160"/>
  <c r="BU764" i="160" s="1"/>
  <c r="AA765" i="160"/>
  <c r="AY765" i="160" s="1"/>
  <c r="AB765" i="160"/>
  <c r="AZ765" i="160" s="1"/>
  <c r="AC765" i="160"/>
  <c r="BA765" i="160" s="1"/>
  <c r="AD765" i="160"/>
  <c r="BB765" i="160" s="1"/>
  <c r="AE765" i="160"/>
  <c r="BC765" i="160" s="1"/>
  <c r="AF765" i="160"/>
  <c r="BD765" i="160" s="1"/>
  <c r="AG765" i="160"/>
  <c r="BE765" i="160" s="1"/>
  <c r="AH765" i="160"/>
  <c r="BF765" i="160" s="1"/>
  <c r="AI765" i="160"/>
  <c r="BG765" i="160" s="1"/>
  <c r="AJ765" i="160"/>
  <c r="BH765" i="160" s="1"/>
  <c r="AK765" i="160"/>
  <c r="BI765" i="160" s="1"/>
  <c r="AL765" i="160"/>
  <c r="BJ765" i="160" s="1"/>
  <c r="AM765" i="160"/>
  <c r="BK765" i="160" s="1"/>
  <c r="AN765" i="160"/>
  <c r="BL765" i="160" s="1"/>
  <c r="AO765" i="160"/>
  <c r="BM765" i="160" s="1"/>
  <c r="AP765" i="160"/>
  <c r="BN765" i="160" s="1"/>
  <c r="AQ765" i="160"/>
  <c r="BO765" i="160" s="1"/>
  <c r="AR765" i="160"/>
  <c r="BP765" i="160" s="1"/>
  <c r="AS765" i="160"/>
  <c r="BQ765" i="160" s="1"/>
  <c r="AT765" i="160"/>
  <c r="BR765" i="160" s="1"/>
  <c r="AU765" i="160"/>
  <c r="BS765" i="160" s="1"/>
  <c r="AV765" i="160"/>
  <c r="BT765" i="160" s="1"/>
  <c r="AW765" i="160"/>
  <c r="BU765" i="160" s="1"/>
  <c r="AA766" i="160"/>
  <c r="AY766" i="160" s="1"/>
  <c r="AB766" i="160"/>
  <c r="AZ766" i="160" s="1"/>
  <c r="AC766" i="160"/>
  <c r="BA766" i="160" s="1"/>
  <c r="AD766" i="160"/>
  <c r="BB766" i="160" s="1"/>
  <c r="AE766" i="160"/>
  <c r="BC766" i="160" s="1"/>
  <c r="AF766" i="160"/>
  <c r="BD766" i="160" s="1"/>
  <c r="AG766" i="160"/>
  <c r="BE766" i="160" s="1"/>
  <c r="AH766" i="160"/>
  <c r="BF766" i="160" s="1"/>
  <c r="AI766" i="160"/>
  <c r="BG766" i="160" s="1"/>
  <c r="AJ766" i="160"/>
  <c r="BH766" i="160" s="1"/>
  <c r="AK766" i="160"/>
  <c r="BI766" i="160" s="1"/>
  <c r="AL766" i="160"/>
  <c r="BJ766" i="160" s="1"/>
  <c r="AM766" i="160"/>
  <c r="BK766" i="160" s="1"/>
  <c r="AN766" i="160"/>
  <c r="BL766" i="160" s="1"/>
  <c r="AO766" i="160"/>
  <c r="BM766" i="160" s="1"/>
  <c r="AP766" i="160"/>
  <c r="BN766" i="160" s="1"/>
  <c r="AQ766" i="160"/>
  <c r="BO766" i="160" s="1"/>
  <c r="AR766" i="160"/>
  <c r="BP766" i="160" s="1"/>
  <c r="AS766" i="160"/>
  <c r="BQ766" i="160" s="1"/>
  <c r="AT766" i="160"/>
  <c r="BR766" i="160" s="1"/>
  <c r="AU766" i="160"/>
  <c r="BS766" i="160" s="1"/>
  <c r="AV766" i="160"/>
  <c r="BT766" i="160" s="1"/>
  <c r="AW766" i="160"/>
  <c r="BU766" i="160" s="1"/>
  <c r="AA767" i="160"/>
  <c r="AY767" i="160" s="1"/>
  <c r="AB767" i="160"/>
  <c r="AZ767" i="160" s="1"/>
  <c r="AC767" i="160"/>
  <c r="BA767" i="160" s="1"/>
  <c r="AD767" i="160"/>
  <c r="BB767" i="160" s="1"/>
  <c r="AE767" i="160"/>
  <c r="BC767" i="160" s="1"/>
  <c r="AF767" i="160"/>
  <c r="BD767" i="160" s="1"/>
  <c r="AG767" i="160"/>
  <c r="BE767" i="160" s="1"/>
  <c r="AH767" i="160"/>
  <c r="BF767" i="160" s="1"/>
  <c r="AI767" i="160"/>
  <c r="BG767" i="160" s="1"/>
  <c r="AJ767" i="160"/>
  <c r="BH767" i="160" s="1"/>
  <c r="AK767" i="160"/>
  <c r="BI767" i="160" s="1"/>
  <c r="AL767" i="160"/>
  <c r="BJ767" i="160" s="1"/>
  <c r="AM767" i="160"/>
  <c r="BK767" i="160" s="1"/>
  <c r="AN767" i="160"/>
  <c r="BL767" i="160" s="1"/>
  <c r="AO767" i="160"/>
  <c r="BM767" i="160" s="1"/>
  <c r="AP767" i="160"/>
  <c r="BN767" i="160" s="1"/>
  <c r="AQ767" i="160"/>
  <c r="BO767" i="160" s="1"/>
  <c r="AR767" i="160"/>
  <c r="BP767" i="160" s="1"/>
  <c r="AS767" i="160"/>
  <c r="BQ767" i="160" s="1"/>
  <c r="AT767" i="160"/>
  <c r="BR767" i="160" s="1"/>
  <c r="AU767" i="160"/>
  <c r="BS767" i="160" s="1"/>
  <c r="AV767" i="160"/>
  <c r="BT767" i="160" s="1"/>
  <c r="AW767" i="160"/>
  <c r="BU767" i="160" s="1"/>
  <c r="AA768" i="160"/>
  <c r="AY768" i="160" s="1"/>
  <c r="AB768" i="160"/>
  <c r="AZ768" i="160" s="1"/>
  <c r="AC768" i="160"/>
  <c r="BA768" i="160" s="1"/>
  <c r="AD768" i="160"/>
  <c r="BB768" i="160" s="1"/>
  <c r="AE768" i="160"/>
  <c r="BC768" i="160" s="1"/>
  <c r="AF768" i="160"/>
  <c r="BD768" i="160" s="1"/>
  <c r="AG768" i="160"/>
  <c r="BE768" i="160" s="1"/>
  <c r="AH768" i="160"/>
  <c r="BF768" i="160" s="1"/>
  <c r="AI768" i="160"/>
  <c r="BG768" i="160" s="1"/>
  <c r="AJ768" i="160"/>
  <c r="BH768" i="160" s="1"/>
  <c r="AK768" i="160"/>
  <c r="BI768" i="160" s="1"/>
  <c r="AL768" i="160"/>
  <c r="BJ768" i="160" s="1"/>
  <c r="AM768" i="160"/>
  <c r="BK768" i="160" s="1"/>
  <c r="AN768" i="160"/>
  <c r="BL768" i="160" s="1"/>
  <c r="AO768" i="160"/>
  <c r="BM768" i="160" s="1"/>
  <c r="AP768" i="160"/>
  <c r="BN768" i="160" s="1"/>
  <c r="AQ768" i="160"/>
  <c r="BO768" i="160" s="1"/>
  <c r="AR768" i="160"/>
  <c r="BP768" i="160" s="1"/>
  <c r="AS768" i="160"/>
  <c r="BQ768" i="160" s="1"/>
  <c r="AT768" i="160"/>
  <c r="BR768" i="160" s="1"/>
  <c r="AU768" i="160"/>
  <c r="BS768" i="160" s="1"/>
  <c r="AV768" i="160"/>
  <c r="BT768" i="160" s="1"/>
  <c r="AW768" i="160"/>
  <c r="BU768" i="160" s="1"/>
  <c r="AA769" i="160"/>
  <c r="AY769" i="160" s="1"/>
  <c r="AB769" i="160"/>
  <c r="AZ769" i="160" s="1"/>
  <c r="AC769" i="160"/>
  <c r="BA769" i="160" s="1"/>
  <c r="AD769" i="160"/>
  <c r="BB769" i="160" s="1"/>
  <c r="AE769" i="160"/>
  <c r="BC769" i="160" s="1"/>
  <c r="AF769" i="160"/>
  <c r="BD769" i="160" s="1"/>
  <c r="AG769" i="160"/>
  <c r="BE769" i="160" s="1"/>
  <c r="AH769" i="160"/>
  <c r="BF769" i="160" s="1"/>
  <c r="AI769" i="160"/>
  <c r="BG769" i="160" s="1"/>
  <c r="AJ769" i="160"/>
  <c r="BH769" i="160" s="1"/>
  <c r="AK769" i="160"/>
  <c r="BI769" i="160" s="1"/>
  <c r="AL769" i="160"/>
  <c r="BJ769" i="160" s="1"/>
  <c r="AM769" i="160"/>
  <c r="BK769" i="160" s="1"/>
  <c r="AN769" i="160"/>
  <c r="BL769" i="160" s="1"/>
  <c r="AO769" i="160"/>
  <c r="BM769" i="160" s="1"/>
  <c r="AP769" i="160"/>
  <c r="BN769" i="160" s="1"/>
  <c r="AQ769" i="160"/>
  <c r="BO769" i="160" s="1"/>
  <c r="AR769" i="160"/>
  <c r="BP769" i="160" s="1"/>
  <c r="AS769" i="160"/>
  <c r="BQ769" i="160" s="1"/>
  <c r="AT769" i="160"/>
  <c r="BR769" i="160" s="1"/>
  <c r="AU769" i="160"/>
  <c r="BS769" i="160" s="1"/>
  <c r="AV769" i="160"/>
  <c r="BT769" i="160" s="1"/>
  <c r="AW769" i="160"/>
  <c r="BU769" i="160" s="1"/>
  <c r="AA770" i="160"/>
  <c r="AY770" i="160" s="1"/>
  <c r="AB770" i="160"/>
  <c r="AZ770" i="160" s="1"/>
  <c r="AC770" i="160"/>
  <c r="BA770" i="160" s="1"/>
  <c r="AD770" i="160"/>
  <c r="BB770" i="160" s="1"/>
  <c r="AE770" i="160"/>
  <c r="BC770" i="160" s="1"/>
  <c r="AF770" i="160"/>
  <c r="BD770" i="160" s="1"/>
  <c r="AG770" i="160"/>
  <c r="BE770" i="160" s="1"/>
  <c r="AH770" i="160"/>
  <c r="BF770" i="160" s="1"/>
  <c r="AI770" i="160"/>
  <c r="BG770" i="160" s="1"/>
  <c r="AJ770" i="160"/>
  <c r="BH770" i="160" s="1"/>
  <c r="AK770" i="160"/>
  <c r="BI770" i="160" s="1"/>
  <c r="AL770" i="160"/>
  <c r="BJ770" i="160" s="1"/>
  <c r="AM770" i="160"/>
  <c r="BK770" i="160" s="1"/>
  <c r="AN770" i="160"/>
  <c r="BL770" i="160" s="1"/>
  <c r="AO770" i="160"/>
  <c r="BM770" i="160" s="1"/>
  <c r="AP770" i="160"/>
  <c r="BN770" i="160" s="1"/>
  <c r="AQ770" i="160"/>
  <c r="BO770" i="160" s="1"/>
  <c r="AR770" i="160"/>
  <c r="BP770" i="160" s="1"/>
  <c r="AS770" i="160"/>
  <c r="BQ770" i="160" s="1"/>
  <c r="AT770" i="160"/>
  <c r="BR770" i="160" s="1"/>
  <c r="AU770" i="160"/>
  <c r="BS770" i="160" s="1"/>
  <c r="AV770" i="160"/>
  <c r="BT770" i="160" s="1"/>
  <c r="AW770" i="160"/>
  <c r="BU770" i="160" s="1"/>
  <c r="AA771" i="160"/>
  <c r="AY771" i="160" s="1"/>
  <c r="AB771" i="160"/>
  <c r="AZ771" i="160" s="1"/>
  <c r="AC771" i="160"/>
  <c r="BA771" i="160" s="1"/>
  <c r="AD771" i="160"/>
  <c r="BB771" i="160" s="1"/>
  <c r="AE771" i="160"/>
  <c r="BC771" i="160" s="1"/>
  <c r="AF771" i="160"/>
  <c r="BD771" i="160" s="1"/>
  <c r="AG771" i="160"/>
  <c r="BE771" i="160" s="1"/>
  <c r="AH771" i="160"/>
  <c r="BF771" i="160" s="1"/>
  <c r="AI771" i="160"/>
  <c r="BG771" i="160" s="1"/>
  <c r="AJ771" i="160"/>
  <c r="BH771" i="160" s="1"/>
  <c r="AK771" i="160"/>
  <c r="BI771" i="160" s="1"/>
  <c r="AL771" i="160"/>
  <c r="BJ771" i="160" s="1"/>
  <c r="AM771" i="160"/>
  <c r="BK771" i="160" s="1"/>
  <c r="AN771" i="160"/>
  <c r="BL771" i="160" s="1"/>
  <c r="AO771" i="160"/>
  <c r="BM771" i="160" s="1"/>
  <c r="AP771" i="160"/>
  <c r="BN771" i="160" s="1"/>
  <c r="AQ771" i="160"/>
  <c r="BO771" i="160" s="1"/>
  <c r="AR771" i="160"/>
  <c r="BP771" i="160" s="1"/>
  <c r="AS771" i="160"/>
  <c r="BQ771" i="160" s="1"/>
  <c r="AT771" i="160"/>
  <c r="BR771" i="160" s="1"/>
  <c r="AU771" i="160"/>
  <c r="BS771" i="160" s="1"/>
  <c r="AV771" i="160"/>
  <c r="BT771" i="160" s="1"/>
  <c r="AW771" i="160"/>
  <c r="BU771" i="160" s="1"/>
  <c r="AA772" i="160"/>
  <c r="AY772" i="160" s="1"/>
  <c r="AB772" i="160"/>
  <c r="AZ772" i="160" s="1"/>
  <c r="AC772" i="160"/>
  <c r="BA772" i="160" s="1"/>
  <c r="AD772" i="160"/>
  <c r="BB772" i="160" s="1"/>
  <c r="AE772" i="160"/>
  <c r="BC772" i="160" s="1"/>
  <c r="AF772" i="160"/>
  <c r="BD772" i="160" s="1"/>
  <c r="AG772" i="160"/>
  <c r="BE772" i="160" s="1"/>
  <c r="AH772" i="160"/>
  <c r="BF772" i="160" s="1"/>
  <c r="AI772" i="160"/>
  <c r="BG772" i="160" s="1"/>
  <c r="AJ772" i="160"/>
  <c r="BH772" i="160" s="1"/>
  <c r="AK772" i="160"/>
  <c r="BI772" i="160" s="1"/>
  <c r="AL772" i="160"/>
  <c r="BJ772" i="160" s="1"/>
  <c r="AM772" i="160"/>
  <c r="BK772" i="160" s="1"/>
  <c r="AN772" i="160"/>
  <c r="BL772" i="160" s="1"/>
  <c r="AO772" i="160"/>
  <c r="BM772" i="160" s="1"/>
  <c r="AP772" i="160"/>
  <c r="BN772" i="160" s="1"/>
  <c r="AQ772" i="160"/>
  <c r="BO772" i="160" s="1"/>
  <c r="AR772" i="160"/>
  <c r="BP772" i="160" s="1"/>
  <c r="AS772" i="160"/>
  <c r="BQ772" i="160" s="1"/>
  <c r="AT772" i="160"/>
  <c r="BR772" i="160" s="1"/>
  <c r="AU772" i="160"/>
  <c r="BS772" i="160" s="1"/>
  <c r="AV772" i="160"/>
  <c r="BT772" i="160" s="1"/>
  <c r="AW772" i="160"/>
  <c r="BU772" i="160" s="1"/>
  <c r="AA773" i="160"/>
  <c r="AY773" i="160" s="1"/>
  <c r="AB773" i="160"/>
  <c r="AZ773" i="160" s="1"/>
  <c r="AC773" i="160"/>
  <c r="BA773" i="160" s="1"/>
  <c r="AD773" i="160"/>
  <c r="BB773" i="160" s="1"/>
  <c r="AE773" i="160"/>
  <c r="BC773" i="160" s="1"/>
  <c r="AF773" i="160"/>
  <c r="BD773" i="160" s="1"/>
  <c r="AG773" i="160"/>
  <c r="BE773" i="160" s="1"/>
  <c r="AH773" i="160"/>
  <c r="BF773" i="160" s="1"/>
  <c r="AI773" i="160"/>
  <c r="BG773" i="160" s="1"/>
  <c r="AJ773" i="160"/>
  <c r="BH773" i="160" s="1"/>
  <c r="AK773" i="160"/>
  <c r="BI773" i="160" s="1"/>
  <c r="AL773" i="160"/>
  <c r="BJ773" i="160" s="1"/>
  <c r="AM773" i="160"/>
  <c r="BK773" i="160" s="1"/>
  <c r="AN773" i="160"/>
  <c r="BL773" i="160" s="1"/>
  <c r="AO773" i="160"/>
  <c r="BM773" i="160" s="1"/>
  <c r="AP773" i="160"/>
  <c r="BN773" i="160" s="1"/>
  <c r="AQ773" i="160"/>
  <c r="BO773" i="160" s="1"/>
  <c r="AR773" i="160"/>
  <c r="BP773" i="160" s="1"/>
  <c r="AS773" i="160"/>
  <c r="BQ773" i="160" s="1"/>
  <c r="AT773" i="160"/>
  <c r="BR773" i="160" s="1"/>
  <c r="AU773" i="160"/>
  <c r="BS773" i="160" s="1"/>
  <c r="AV773" i="160"/>
  <c r="BT773" i="160" s="1"/>
  <c r="AW773" i="160"/>
  <c r="BU773" i="160" s="1"/>
  <c r="AA774" i="160"/>
  <c r="AY774" i="160" s="1"/>
  <c r="AB774" i="160"/>
  <c r="AZ774" i="160" s="1"/>
  <c r="AC774" i="160"/>
  <c r="BA774" i="160" s="1"/>
  <c r="AD774" i="160"/>
  <c r="BB774" i="160" s="1"/>
  <c r="AE774" i="160"/>
  <c r="BC774" i="160" s="1"/>
  <c r="AF774" i="160"/>
  <c r="BD774" i="160" s="1"/>
  <c r="AG774" i="160"/>
  <c r="BE774" i="160" s="1"/>
  <c r="AH774" i="160"/>
  <c r="BF774" i="160" s="1"/>
  <c r="AI774" i="160"/>
  <c r="BG774" i="160" s="1"/>
  <c r="AJ774" i="160"/>
  <c r="BH774" i="160" s="1"/>
  <c r="AK774" i="160"/>
  <c r="BI774" i="160" s="1"/>
  <c r="AL774" i="160"/>
  <c r="BJ774" i="160" s="1"/>
  <c r="AM774" i="160"/>
  <c r="BK774" i="160" s="1"/>
  <c r="AN774" i="160"/>
  <c r="BL774" i="160" s="1"/>
  <c r="AO774" i="160"/>
  <c r="BM774" i="160" s="1"/>
  <c r="AP774" i="160"/>
  <c r="BN774" i="160" s="1"/>
  <c r="AQ774" i="160"/>
  <c r="BO774" i="160" s="1"/>
  <c r="AR774" i="160"/>
  <c r="BP774" i="160" s="1"/>
  <c r="AS774" i="160"/>
  <c r="BQ774" i="160" s="1"/>
  <c r="AT774" i="160"/>
  <c r="BR774" i="160" s="1"/>
  <c r="AU774" i="160"/>
  <c r="BS774" i="160" s="1"/>
  <c r="AV774" i="160"/>
  <c r="BT774" i="160" s="1"/>
  <c r="AW774" i="160"/>
  <c r="BU774" i="160" s="1"/>
  <c r="AA775" i="160"/>
  <c r="AY775" i="160" s="1"/>
  <c r="AB775" i="160"/>
  <c r="AZ775" i="160" s="1"/>
  <c r="AC775" i="160"/>
  <c r="BA775" i="160" s="1"/>
  <c r="AD775" i="160"/>
  <c r="BB775" i="160" s="1"/>
  <c r="AE775" i="160"/>
  <c r="BC775" i="160" s="1"/>
  <c r="AF775" i="160"/>
  <c r="BD775" i="160" s="1"/>
  <c r="AG775" i="160"/>
  <c r="BE775" i="160" s="1"/>
  <c r="AH775" i="160"/>
  <c r="BF775" i="160" s="1"/>
  <c r="AI775" i="160"/>
  <c r="BG775" i="160" s="1"/>
  <c r="AJ775" i="160"/>
  <c r="BH775" i="160" s="1"/>
  <c r="AK775" i="160"/>
  <c r="BI775" i="160" s="1"/>
  <c r="AL775" i="160"/>
  <c r="BJ775" i="160" s="1"/>
  <c r="AM775" i="160"/>
  <c r="BK775" i="160" s="1"/>
  <c r="AN775" i="160"/>
  <c r="BL775" i="160" s="1"/>
  <c r="AO775" i="160"/>
  <c r="BM775" i="160" s="1"/>
  <c r="AP775" i="160"/>
  <c r="BN775" i="160" s="1"/>
  <c r="AQ775" i="160"/>
  <c r="BO775" i="160" s="1"/>
  <c r="AR775" i="160"/>
  <c r="BP775" i="160" s="1"/>
  <c r="AS775" i="160"/>
  <c r="BQ775" i="160" s="1"/>
  <c r="AT775" i="160"/>
  <c r="BR775" i="160" s="1"/>
  <c r="AU775" i="160"/>
  <c r="BS775" i="160" s="1"/>
  <c r="AV775" i="160"/>
  <c r="BT775" i="160" s="1"/>
  <c r="AW775" i="160"/>
  <c r="BU775" i="160" s="1"/>
  <c r="AA776" i="160"/>
  <c r="AY776" i="160" s="1"/>
  <c r="AB776" i="160"/>
  <c r="AZ776" i="160" s="1"/>
  <c r="AC776" i="160"/>
  <c r="BA776" i="160" s="1"/>
  <c r="AD776" i="160"/>
  <c r="BB776" i="160" s="1"/>
  <c r="AE776" i="160"/>
  <c r="BC776" i="160" s="1"/>
  <c r="AF776" i="160"/>
  <c r="BD776" i="160" s="1"/>
  <c r="AG776" i="160"/>
  <c r="BE776" i="160" s="1"/>
  <c r="AH776" i="160"/>
  <c r="BF776" i="160" s="1"/>
  <c r="AI776" i="160"/>
  <c r="BG776" i="160" s="1"/>
  <c r="AJ776" i="160"/>
  <c r="BH776" i="160" s="1"/>
  <c r="AK776" i="160"/>
  <c r="BI776" i="160" s="1"/>
  <c r="AL776" i="160"/>
  <c r="BJ776" i="160" s="1"/>
  <c r="AM776" i="160"/>
  <c r="BK776" i="160" s="1"/>
  <c r="AN776" i="160"/>
  <c r="BL776" i="160" s="1"/>
  <c r="AO776" i="160"/>
  <c r="BM776" i="160" s="1"/>
  <c r="AP776" i="160"/>
  <c r="BN776" i="160" s="1"/>
  <c r="AQ776" i="160"/>
  <c r="BO776" i="160" s="1"/>
  <c r="AR776" i="160"/>
  <c r="BP776" i="160" s="1"/>
  <c r="AS776" i="160"/>
  <c r="BQ776" i="160" s="1"/>
  <c r="AT776" i="160"/>
  <c r="BR776" i="160" s="1"/>
  <c r="AU776" i="160"/>
  <c r="BS776" i="160" s="1"/>
  <c r="AV776" i="160"/>
  <c r="BT776" i="160" s="1"/>
  <c r="AW776" i="160"/>
  <c r="BU776" i="160" s="1"/>
  <c r="AA777" i="160"/>
  <c r="AY777" i="160" s="1"/>
  <c r="AB777" i="160"/>
  <c r="AZ777" i="160" s="1"/>
  <c r="AC777" i="160"/>
  <c r="BA777" i="160" s="1"/>
  <c r="AD777" i="160"/>
  <c r="BB777" i="160" s="1"/>
  <c r="AE777" i="160"/>
  <c r="BC777" i="160" s="1"/>
  <c r="AF777" i="160"/>
  <c r="BD777" i="160" s="1"/>
  <c r="AG777" i="160"/>
  <c r="BE777" i="160" s="1"/>
  <c r="AH777" i="160"/>
  <c r="BF777" i="160" s="1"/>
  <c r="AI777" i="160"/>
  <c r="BG777" i="160" s="1"/>
  <c r="AJ777" i="160"/>
  <c r="BH777" i="160" s="1"/>
  <c r="AK777" i="160"/>
  <c r="BI777" i="160" s="1"/>
  <c r="AL777" i="160"/>
  <c r="BJ777" i="160" s="1"/>
  <c r="AM777" i="160"/>
  <c r="BK777" i="160" s="1"/>
  <c r="AN777" i="160"/>
  <c r="BL777" i="160" s="1"/>
  <c r="AO777" i="160"/>
  <c r="BM777" i="160" s="1"/>
  <c r="AP777" i="160"/>
  <c r="BN777" i="160" s="1"/>
  <c r="AQ777" i="160"/>
  <c r="BO777" i="160" s="1"/>
  <c r="AR777" i="160"/>
  <c r="BP777" i="160" s="1"/>
  <c r="AS777" i="160"/>
  <c r="BQ777" i="160" s="1"/>
  <c r="AT777" i="160"/>
  <c r="BR777" i="160" s="1"/>
  <c r="AU777" i="160"/>
  <c r="BS777" i="160" s="1"/>
  <c r="AV777" i="160"/>
  <c r="BT777" i="160" s="1"/>
  <c r="AW777" i="160"/>
  <c r="BU777" i="160" s="1"/>
  <c r="AA778" i="160"/>
  <c r="AY778" i="160" s="1"/>
  <c r="AB778" i="160"/>
  <c r="AZ778" i="160" s="1"/>
  <c r="AC778" i="160"/>
  <c r="BA778" i="160" s="1"/>
  <c r="AD778" i="160"/>
  <c r="BB778" i="160" s="1"/>
  <c r="AE778" i="160"/>
  <c r="BC778" i="160" s="1"/>
  <c r="AF778" i="160"/>
  <c r="BD778" i="160" s="1"/>
  <c r="AG778" i="160"/>
  <c r="BE778" i="160" s="1"/>
  <c r="AH778" i="160"/>
  <c r="BF778" i="160" s="1"/>
  <c r="AI778" i="160"/>
  <c r="BG778" i="160" s="1"/>
  <c r="AJ778" i="160"/>
  <c r="BH778" i="160" s="1"/>
  <c r="AK778" i="160"/>
  <c r="BI778" i="160" s="1"/>
  <c r="AL778" i="160"/>
  <c r="BJ778" i="160" s="1"/>
  <c r="AM778" i="160"/>
  <c r="BK778" i="160" s="1"/>
  <c r="AN778" i="160"/>
  <c r="BL778" i="160" s="1"/>
  <c r="AO778" i="160"/>
  <c r="BM778" i="160" s="1"/>
  <c r="AP778" i="160"/>
  <c r="BN778" i="160" s="1"/>
  <c r="AQ778" i="160"/>
  <c r="BO778" i="160" s="1"/>
  <c r="AR778" i="160"/>
  <c r="BP778" i="160" s="1"/>
  <c r="AS778" i="160"/>
  <c r="BQ778" i="160" s="1"/>
  <c r="AT778" i="160"/>
  <c r="BR778" i="160" s="1"/>
  <c r="AU778" i="160"/>
  <c r="BS778" i="160" s="1"/>
  <c r="AV778" i="160"/>
  <c r="BT778" i="160" s="1"/>
  <c r="AW778" i="160"/>
  <c r="BU778" i="160" s="1"/>
  <c r="AA779" i="160"/>
  <c r="AY779" i="160" s="1"/>
  <c r="AB779" i="160"/>
  <c r="AZ779" i="160" s="1"/>
  <c r="AC779" i="160"/>
  <c r="BA779" i="160" s="1"/>
  <c r="AD779" i="160"/>
  <c r="BB779" i="160" s="1"/>
  <c r="AE779" i="160"/>
  <c r="BC779" i="160" s="1"/>
  <c r="AF779" i="160"/>
  <c r="BD779" i="160" s="1"/>
  <c r="AG779" i="160"/>
  <c r="BE779" i="160" s="1"/>
  <c r="AH779" i="160"/>
  <c r="BF779" i="160" s="1"/>
  <c r="AI779" i="160"/>
  <c r="BG779" i="160" s="1"/>
  <c r="AJ779" i="160"/>
  <c r="BH779" i="160" s="1"/>
  <c r="AK779" i="160"/>
  <c r="BI779" i="160" s="1"/>
  <c r="AL779" i="160"/>
  <c r="BJ779" i="160" s="1"/>
  <c r="AM779" i="160"/>
  <c r="BK779" i="160" s="1"/>
  <c r="AN779" i="160"/>
  <c r="BL779" i="160" s="1"/>
  <c r="AO779" i="160"/>
  <c r="BM779" i="160" s="1"/>
  <c r="AP779" i="160"/>
  <c r="BN779" i="160" s="1"/>
  <c r="AQ779" i="160"/>
  <c r="BO779" i="160" s="1"/>
  <c r="AR779" i="160"/>
  <c r="BP779" i="160" s="1"/>
  <c r="AS779" i="160"/>
  <c r="BQ779" i="160" s="1"/>
  <c r="AT779" i="160"/>
  <c r="BR779" i="160" s="1"/>
  <c r="AU779" i="160"/>
  <c r="BS779" i="160" s="1"/>
  <c r="AV779" i="160"/>
  <c r="BT779" i="160" s="1"/>
  <c r="AW779" i="160"/>
  <c r="BU779" i="160" s="1"/>
  <c r="AA780" i="160"/>
  <c r="AY780" i="160" s="1"/>
  <c r="AB780" i="160"/>
  <c r="AZ780" i="160" s="1"/>
  <c r="AC780" i="160"/>
  <c r="BA780" i="160" s="1"/>
  <c r="AD780" i="160"/>
  <c r="BB780" i="160" s="1"/>
  <c r="AE780" i="160"/>
  <c r="BC780" i="160" s="1"/>
  <c r="AF780" i="160"/>
  <c r="BD780" i="160" s="1"/>
  <c r="AG780" i="160"/>
  <c r="BE780" i="160" s="1"/>
  <c r="AH780" i="160"/>
  <c r="BF780" i="160" s="1"/>
  <c r="AI780" i="160"/>
  <c r="BG780" i="160" s="1"/>
  <c r="AJ780" i="160"/>
  <c r="BH780" i="160" s="1"/>
  <c r="AK780" i="160"/>
  <c r="BI780" i="160" s="1"/>
  <c r="AL780" i="160"/>
  <c r="BJ780" i="160" s="1"/>
  <c r="AM780" i="160"/>
  <c r="BK780" i="160" s="1"/>
  <c r="AN780" i="160"/>
  <c r="BL780" i="160" s="1"/>
  <c r="AO780" i="160"/>
  <c r="BM780" i="160" s="1"/>
  <c r="AP780" i="160"/>
  <c r="BN780" i="160" s="1"/>
  <c r="AQ780" i="160"/>
  <c r="BO780" i="160" s="1"/>
  <c r="AR780" i="160"/>
  <c r="BP780" i="160" s="1"/>
  <c r="AS780" i="160"/>
  <c r="BQ780" i="160" s="1"/>
  <c r="AT780" i="160"/>
  <c r="BR780" i="160" s="1"/>
  <c r="AU780" i="160"/>
  <c r="BS780" i="160" s="1"/>
  <c r="AV780" i="160"/>
  <c r="BT780" i="160" s="1"/>
  <c r="AW780" i="160"/>
  <c r="BU780" i="160" s="1"/>
  <c r="AA781" i="160"/>
  <c r="AY781" i="160" s="1"/>
  <c r="AB781" i="160"/>
  <c r="AZ781" i="160" s="1"/>
  <c r="AC781" i="160"/>
  <c r="BA781" i="160" s="1"/>
  <c r="AD781" i="160"/>
  <c r="BB781" i="160" s="1"/>
  <c r="AE781" i="160"/>
  <c r="BC781" i="160" s="1"/>
  <c r="AF781" i="160"/>
  <c r="BD781" i="160" s="1"/>
  <c r="AG781" i="160"/>
  <c r="BE781" i="160" s="1"/>
  <c r="AH781" i="160"/>
  <c r="BF781" i="160" s="1"/>
  <c r="AI781" i="160"/>
  <c r="BG781" i="160" s="1"/>
  <c r="AJ781" i="160"/>
  <c r="BH781" i="160" s="1"/>
  <c r="AK781" i="160"/>
  <c r="BI781" i="160" s="1"/>
  <c r="AL781" i="160"/>
  <c r="BJ781" i="160" s="1"/>
  <c r="AM781" i="160"/>
  <c r="BK781" i="160" s="1"/>
  <c r="AN781" i="160"/>
  <c r="BL781" i="160" s="1"/>
  <c r="AO781" i="160"/>
  <c r="BM781" i="160" s="1"/>
  <c r="AP781" i="160"/>
  <c r="BN781" i="160" s="1"/>
  <c r="AQ781" i="160"/>
  <c r="BO781" i="160" s="1"/>
  <c r="AR781" i="160"/>
  <c r="BP781" i="160" s="1"/>
  <c r="AS781" i="160"/>
  <c r="BQ781" i="160" s="1"/>
  <c r="AT781" i="160"/>
  <c r="BR781" i="160" s="1"/>
  <c r="AU781" i="160"/>
  <c r="BS781" i="160" s="1"/>
  <c r="AV781" i="160"/>
  <c r="BT781" i="160" s="1"/>
  <c r="AW781" i="160"/>
  <c r="BU781" i="160" s="1"/>
  <c r="AA782" i="160"/>
  <c r="AY782" i="160" s="1"/>
  <c r="AB782" i="160"/>
  <c r="AZ782" i="160" s="1"/>
  <c r="AC782" i="160"/>
  <c r="BA782" i="160" s="1"/>
  <c r="AD782" i="160"/>
  <c r="BB782" i="160" s="1"/>
  <c r="AE782" i="160"/>
  <c r="BC782" i="160" s="1"/>
  <c r="AF782" i="160"/>
  <c r="BD782" i="160" s="1"/>
  <c r="AG782" i="160"/>
  <c r="BE782" i="160" s="1"/>
  <c r="AH782" i="160"/>
  <c r="BF782" i="160" s="1"/>
  <c r="AI782" i="160"/>
  <c r="BG782" i="160" s="1"/>
  <c r="AJ782" i="160"/>
  <c r="BH782" i="160" s="1"/>
  <c r="AK782" i="160"/>
  <c r="BI782" i="160" s="1"/>
  <c r="AL782" i="160"/>
  <c r="BJ782" i="160" s="1"/>
  <c r="AM782" i="160"/>
  <c r="BK782" i="160" s="1"/>
  <c r="AN782" i="160"/>
  <c r="BL782" i="160" s="1"/>
  <c r="AO782" i="160"/>
  <c r="BM782" i="160" s="1"/>
  <c r="AP782" i="160"/>
  <c r="BN782" i="160" s="1"/>
  <c r="AQ782" i="160"/>
  <c r="BO782" i="160" s="1"/>
  <c r="AR782" i="160"/>
  <c r="BP782" i="160" s="1"/>
  <c r="AS782" i="160"/>
  <c r="BQ782" i="160" s="1"/>
  <c r="AT782" i="160"/>
  <c r="BR782" i="160" s="1"/>
  <c r="AU782" i="160"/>
  <c r="BS782" i="160" s="1"/>
  <c r="AV782" i="160"/>
  <c r="BT782" i="160" s="1"/>
  <c r="AW782" i="160"/>
  <c r="BU782" i="160" s="1"/>
  <c r="AA783" i="160"/>
  <c r="AY783" i="160" s="1"/>
  <c r="AB783" i="160"/>
  <c r="AZ783" i="160" s="1"/>
  <c r="AC783" i="160"/>
  <c r="BA783" i="160" s="1"/>
  <c r="AD783" i="160"/>
  <c r="BB783" i="160" s="1"/>
  <c r="AE783" i="160"/>
  <c r="BC783" i="160" s="1"/>
  <c r="AF783" i="160"/>
  <c r="BD783" i="160" s="1"/>
  <c r="AG783" i="160"/>
  <c r="BE783" i="160" s="1"/>
  <c r="AH783" i="160"/>
  <c r="BF783" i="160" s="1"/>
  <c r="AI783" i="160"/>
  <c r="BG783" i="160" s="1"/>
  <c r="AJ783" i="160"/>
  <c r="BH783" i="160" s="1"/>
  <c r="AK783" i="160"/>
  <c r="BI783" i="160" s="1"/>
  <c r="AL783" i="160"/>
  <c r="BJ783" i="160" s="1"/>
  <c r="AM783" i="160"/>
  <c r="BK783" i="160" s="1"/>
  <c r="AN783" i="160"/>
  <c r="BL783" i="160" s="1"/>
  <c r="AO783" i="160"/>
  <c r="BM783" i="160" s="1"/>
  <c r="AP783" i="160"/>
  <c r="BN783" i="160" s="1"/>
  <c r="AQ783" i="160"/>
  <c r="BO783" i="160" s="1"/>
  <c r="AR783" i="160"/>
  <c r="BP783" i="160" s="1"/>
  <c r="AS783" i="160"/>
  <c r="BQ783" i="160" s="1"/>
  <c r="AT783" i="160"/>
  <c r="BR783" i="160" s="1"/>
  <c r="AU783" i="160"/>
  <c r="BS783" i="160" s="1"/>
  <c r="AV783" i="160"/>
  <c r="BT783" i="160" s="1"/>
  <c r="AW783" i="160"/>
  <c r="BU783" i="160" s="1"/>
  <c r="AA784" i="160"/>
  <c r="AY784" i="160" s="1"/>
  <c r="AB784" i="160"/>
  <c r="AZ784" i="160" s="1"/>
  <c r="AC784" i="160"/>
  <c r="BA784" i="160" s="1"/>
  <c r="AD784" i="160"/>
  <c r="BB784" i="160" s="1"/>
  <c r="AE784" i="160"/>
  <c r="BC784" i="160" s="1"/>
  <c r="AF784" i="160"/>
  <c r="BD784" i="160" s="1"/>
  <c r="AG784" i="160"/>
  <c r="BE784" i="160" s="1"/>
  <c r="AH784" i="160"/>
  <c r="BF784" i="160" s="1"/>
  <c r="AI784" i="160"/>
  <c r="BG784" i="160" s="1"/>
  <c r="AJ784" i="160"/>
  <c r="BH784" i="160" s="1"/>
  <c r="AK784" i="160"/>
  <c r="BI784" i="160" s="1"/>
  <c r="AL784" i="160"/>
  <c r="BJ784" i="160" s="1"/>
  <c r="AM784" i="160"/>
  <c r="BK784" i="160" s="1"/>
  <c r="AN784" i="160"/>
  <c r="BL784" i="160" s="1"/>
  <c r="AO784" i="160"/>
  <c r="BM784" i="160" s="1"/>
  <c r="AP784" i="160"/>
  <c r="BN784" i="160" s="1"/>
  <c r="AQ784" i="160"/>
  <c r="BO784" i="160" s="1"/>
  <c r="AR784" i="160"/>
  <c r="BP784" i="160" s="1"/>
  <c r="AS784" i="160"/>
  <c r="BQ784" i="160" s="1"/>
  <c r="AT784" i="160"/>
  <c r="BR784" i="160" s="1"/>
  <c r="AU784" i="160"/>
  <c r="BS784" i="160" s="1"/>
  <c r="AV784" i="160"/>
  <c r="BT784" i="160" s="1"/>
  <c r="AW784" i="160"/>
  <c r="BU784" i="160" s="1"/>
  <c r="AA785" i="160"/>
  <c r="AY785" i="160" s="1"/>
  <c r="AB785" i="160"/>
  <c r="AZ785" i="160" s="1"/>
  <c r="AC785" i="160"/>
  <c r="BA785" i="160" s="1"/>
  <c r="AD785" i="160"/>
  <c r="BB785" i="160" s="1"/>
  <c r="AE785" i="160"/>
  <c r="BC785" i="160" s="1"/>
  <c r="AF785" i="160"/>
  <c r="BD785" i="160" s="1"/>
  <c r="AG785" i="160"/>
  <c r="BE785" i="160" s="1"/>
  <c r="AH785" i="160"/>
  <c r="BF785" i="160" s="1"/>
  <c r="AI785" i="160"/>
  <c r="BG785" i="160" s="1"/>
  <c r="AJ785" i="160"/>
  <c r="BH785" i="160" s="1"/>
  <c r="AK785" i="160"/>
  <c r="BI785" i="160" s="1"/>
  <c r="AL785" i="160"/>
  <c r="BJ785" i="160" s="1"/>
  <c r="AM785" i="160"/>
  <c r="BK785" i="160" s="1"/>
  <c r="AN785" i="160"/>
  <c r="BL785" i="160" s="1"/>
  <c r="AO785" i="160"/>
  <c r="BM785" i="160" s="1"/>
  <c r="AP785" i="160"/>
  <c r="BN785" i="160" s="1"/>
  <c r="AQ785" i="160"/>
  <c r="BO785" i="160" s="1"/>
  <c r="AR785" i="160"/>
  <c r="BP785" i="160" s="1"/>
  <c r="AS785" i="160"/>
  <c r="BQ785" i="160" s="1"/>
  <c r="AT785" i="160"/>
  <c r="BR785" i="160" s="1"/>
  <c r="AU785" i="160"/>
  <c r="BS785" i="160" s="1"/>
  <c r="AV785" i="160"/>
  <c r="BT785" i="160" s="1"/>
  <c r="AW785" i="160"/>
  <c r="BU785" i="160" s="1"/>
  <c r="AA786" i="160"/>
  <c r="AY786" i="160" s="1"/>
  <c r="AB786" i="160"/>
  <c r="AZ786" i="160" s="1"/>
  <c r="AC786" i="160"/>
  <c r="BA786" i="160" s="1"/>
  <c r="AD786" i="160"/>
  <c r="BB786" i="160" s="1"/>
  <c r="AE786" i="160"/>
  <c r="BC786" i="160" s="1"/>
  <c r="AF786" i="160"/>
  <c r="BD786" i="160" s="1"/>
  <c r="AG786" i="160"/>
  <c r="BE786" i="160" s="1"/>
  <c r="AH786" i="160"/>
  <c r="BF786" i="160" s="1"/>
  <c r="AI786" i="160"/>
  <c r="BG786" i="160" s="1"/>
  <c r="AJ786" i="160"/>
  <c r="BH786" i="160" s="1"/>
  <c r="AK786" i="160"/>
  <c r="BI786" i="160" s="1"/>
  <c r="AL786" i="160"/>
  <c r="BJ786" i="160" s="1"/>
  <c r="AM786" i="160"/>
  <c r="BK786" i="160" s="1"/>
  <c r="AN786" i="160"/>
  <c r="BL786" i="160" s="1"/>
  <c r="AO786" i="160"/>
  <c r="BM786" i="160" s="1"/>
  <c r="AP786" i="160"/>
  <c r="BN786" i="160" s="1"/>
  <c r="AQ786" i="160"/>
  <c r="BO786" i="160" s="1"/>
  <c r="AR786" i="160"/>
  <c r="BP786" i="160" s="1"/>
  <c r="AS786" i="160"/>
  <c r="BQ786" i="160" s="1"/>
  <c r="AT786" i="160"/>
  <c r="BR786" i="160" s="1"/>
  <c r="AU786" i="160"/>
  <c r="BS786" i="160" s="1"/>
  <c r="AV786" i="160"/>
  <c r="BT786" i="160" s="1"/>
  <c r="AW786" i="160"/>
  <c r="BU786" i="160" s="1"/>
  <c r="AA787" i="160"/>
  <c r="AY787" i="160" s="1"/>
  <c r="AB787" i="160"/>
  <c r="AZ787" i="160" s="1"/>
  <c r="AC787" i="160"/>
  <c r="BA787" i="160" s="1"/>
  <c r="AD787" i="160"/>
  <c r="BB787" i="160" s="1"/>
  <c r="AE787" i="160"/>
  <c r="BC787" i="160" s="1"/>
  <c r="AF787" i="160"/>
  <c r="BD787" i="160" s="1"/>
  <c r="AG787" i="160"/>
  <c r="BE787" i="160" s="1"/>
  <c r="AH787" i="160"/>
  <c r="BF787" i="160" s="1"/>
  <c r="AI787" i="160"/>
  <c r="BG787" i="160" s="1"/>
  <c r="AJ787" i="160"/>
  <c r="BH787" i="160" s="1"/>
  <c r="AK787" i="160"/>
  <c r="BI787" i="160" s="1"/>
  <c r="AL787" i="160"/>
  <c r="BJ787" i="160" s="1"/>
  <c r="AM787" i="160"/>
  <c r="BK787" i="160" s="1"/>
  <c r="AN787" i="160"/>
  <c r="BL787" i="160" s="1"/>
  <c r="AO787" i="160"/>
  <c r="BM787" i="160" s="1"/>
  <c r="AP787" i="160"/>
  <c r="BN787" i="160" s="1"/>
  <c r="AQ787" i="160"/>
  <c r="BO787" i="160" s="1"/>
  <c r="AR787" i="160"/>
  <c r="BP787" i="160" s="1"/>
  <c r="AS787" i="160"/>
  <c r="BQ787" i="160" s="1"/>
  <c r="AT787" i="160"/>
  <c r="BR787" i="160" s="1"/>
  <c r="AU787" i="160"/>
  <c r="BS787" i="160" s="1"/>
  <c r="AV787" i="160"/>
  <c r="BT787" i="160" s="1"/>
  <c r="AW787" i="160"/>
  <c r="BU787" i="160" s="1"/>
  <c r="AA788" i="160"/>
  <c r="AY788" i="160" s="1"/>
  <c r="AB788" i="160"/>
  <c r="AZ788" i="160" s="1"/>
  <c r="AC788" i="160"/>
  <c r="BA788" i="160" s="1"/>
  <c r="AD788" i="160"/>
  <c r="BB788" i="160" s="1"/>
  <c r="AE788" i="160"/>
  <c r="BC788" i="160" s="1"/>
  <c r="AF788" i="160"/>
  <c r="BD788" i="160" s="1"/>
  <c r="AG788" i="160"/>
  <c r="BE788" i="160" s="1"/>
  <c r="AH788" i="160"/>
  <c r="BF788" i="160" s="1"/>
  <c r="AI788" i="160"/>
  <c r="BG788" i="160" s="1"/>
  <c r="AJ788" i="160"/>
  <c r="BH788" i="160" s="1"/>
  <c r="AK788" i="160"/>
  <c r="BI788" i="160" s="1"/>
  <c r="AL788" i="160"/>
  <c r="BJ788" i="160" s="1"/>
  <c r="AM788" i="160"/>
  <c r="BK788" i="160" s="1"/>
  <c r="AN788" i="160"/>
  <c r="BL788" i="160" s="1"/>
  <c r="AO788" i="160"/>
  <c r="BM788" i="160" s="1"/>
  <c r="AP788" i="160"/>
  <c r="BN788" i="160" s="1"/>
  <c r="AQ788" i="160"/>
  <c r="BO788" i="160" s="1"/>
  <c r="AR788" i="160"/>
  <c r="BP788" i="160" s="1"/>
  <c r="AS788" i="160"/>
  <c r="BQ788" i="160" s="1"/>
  <c r="AT788" i="160"/>
  <c r="BR788" i="160" s="1"/>
  <c r="AU788" i="160"/>
  <c r="BS788" i="160" s="1"/>
  <c r="AV788" i="160"/>
  <c r="BT788" i="160" s="1"/>
  <c r="AW788" i="160"/>
  <c r="BU788" i="160" s="1"/>
  <c r="AA789" i="160"/>
  <c r="AY789" i="160" s="1"/>
  <c r="AB789" i="160"/>
  <c r="AZ789" i="160" s="1"/>
  <c r="AC789" i="160"/>
  <c r="BA789" i="160" s="1"/>
  <c r="AD789" i="160"/>
  <c r="BB789" i="160" s="1"/>
  <c r="AE789" i="160"/>
  <c r="BC789" i="160" s="1"/>
  <c r="AF789" i="160"/>
  <c r="BD789" i="160" s="1"/>
  <c r="AG789" i="160"/>
  <c r="BE789" i="160" s="1"/>
  <c r="AH789" i="160"/>
  <c r="BF789" i="160" s="1"/>
  <c r="AI789" i="160"/>
  <c r="BG789" i="160" s="1"/>
  <c r="AJ789" i="160"/>
  <c r="BH789" i="160" s="1"/>
  <c r="AK789" i="160"/>
  <c r="BI789" i="160" s="1"/>
  <c r="AL789" i="160"/>
  <c r="BJ789" i="160" s="1"/>
  <c r="AM789" i="160"/>
  <c r="BK789" i="160" s="1"/>
  <c r="AN789" i="160"/>
  <c r="BL789" i="160" s="1"/>
  <c r="AO789" i="160"/>
  <c r="BM789" i="160" s="1"/>
  <c r="AP789" i="160"/>
  <c r="BN789" i="160" s="1"/>
  <c r="AQ789" i="160"/>
  <c r="BO789" i="160" s="1"/>
  <c r="AR789" i="160"/>
  <c r="BP789" i="160" s="1"/>
  <c r="AS789" i="160"/>
  <c r="BQ789" i="160" s="1"/>
  <c r="AT789" i="160"/>
  <c r="BR789" i="160" s="1"/>
  <c r="AU789" i="160"/>
  <c r="BS789" i="160" s="1"/>
  <c r="AV789" i="160"/>
  <c r="BT789" i="160" s="1"/>
  <c r="AW789" i="160"/>
  <c r="BU789" i="160" s="1"/>
  <c r="AA790" i="160"/>
  <c r="AY790" i="160" s="1"/>
  <c r="AB790" i="160"/>
  <c r="AZ790" i="160" s="1"/>
  <c r="AC790" i="160"/>
  <c r="BA790" i="160" s="1"/>
  <c r="AD790" i="160"/>
  <c r="BB790" i="160" s="1"/>
  <c r="AE790" i="160"/>
  <c r="BC790" i="160" s="1"/>
  <c r="AF790" i="160"/>
  <c r="BD790" i="160" s="1"/>
  <c r="AG790" i="160"/>
  <c r="BE790" i="160" s="1"/>
  <c r="AH790" i="160"/>
  <c r="BF790" i="160" s="1"/>
  <c r="AI790" i="160"/>
  <c r="BG790" i="160" s="1"/>
  <c r="AJ790" i="160"/>
  <c r="BH790" i="160" s="1"/>
  <c r="AK790" i="160"/>
  <c r="BI790" i="160" s="1"/>
  <c r="AL790" i="160"/>
  <c r="BJ790" i="160" s="1"/>
  <c r="AM790" i="160"/>
  <c r="BK790" i="160" s="1"/>
  <c r="AN790" i="160"/>
  <c r="BL790" i="160" s="1"/>
  <c r="AO790" i="160"/>
  <c r="BM790" i="160" s="1"/>
  <c r="AP790" i="160"/>
  <c r="BN790" i="160" s="1"/>
  <c r="AQ790" i="160"/>
  <c r="BO790" i="160" s="1"/>
  <c r="AR790" i="160"/>
  <c r="BP790" i="160" s="1"/>
  <c r="AS790" i="160"/>
  <c r="BQ790" i="160" s="1"/>
  <c r="AT790" i="160"/>
  <c r="BR790" i="160" s="1"/>
  <c r="AU790" i="160"/>
  <c r="BS790" i="160" s="1"/>
  <c r="AV790" i="160"/>
  <c r="BT790" i="160" s="1"/>
  <c r="AW790" i="160"/>
  <c r="BU790" i="160" s="1"/>
  <c r="AA791" i="160"/>
  <c r="AY791" i="160" s="1"/>
  <c r="AB791" i="160"/>
  <c r="AZ791" i="160" s="1"/>
  <c r="AC791" i="160"/>
  <c r="BA791" i="160" s="1"/>
  <c r="AD791" i="160"/>
  <c r="BB791" i="160" s="1"/>
  <c r="AE791" i="160"/>
  <c r="BC791" i="160" s="1"/>
  <c r="AF791" i="160"/>
  <c r="BD791" i="160" s="1"/>
  <c r="AG791" i="160"/>
  <c r="BE791" i="160" s="1"/>
  <c r="AH791" i="160"/>
  <c r="BF791" i="160" s="1"/>
  <c r="AI791" i="160"/>
  <c r="BG791" i="160" s="1"/>
  <c r="AJ791" i="160"/>
  <c r="BH791" i="160" s="1"/>
  <c r="AK791" i="160"/>
  <c r="BI791" i="160" s="1"/>
  <c r="AL791" i="160"/>
  <c r="BJ791" i="160" s="1"/>
  <c r="AM791" i="160"/>
  <c r="BK791" i="160" s="1"/>
  <c r="AN791" i="160"/>
  <c r="BL791" i="160" s="1"/>
  <c r="AO791" i="160"/>
  <c r="BM791" i="160" s="1"/>
  <c r="AP791" i="160"/>
  <c r="BN791" i="160" s="1"/>
  <c r="AQ791" i="160"/>
  <c r="BO791" i="160" s="1"/>
  <c r="AR791" i="160"/>
  <c r="BP791" i="160" s="1"/>
  <c r="AS791" i="160"/>
  <c r="BQ791" i="160" s="1"/>
  <c r="AT791" i="160"/>
  <c r="BR791" i="160" s="1"/>
  <c r="AU791" i="160"/>
  <c r="BS791" i="160" s="1"/>
  <c r="AV791" i="160"/>
  <c r="BT791" i="160" s="1"/>
  <c r="AW791" i="160"/>
  <c r="BU791" i="160" s="1"/>
  <c r="AA792" i="160"/>
  <c r="AY792" i="160" s="1"/>
  <c r="AB792" i="160"/>
  <c r="AZ792" i="160" s="1"/>
  <c r="AC792" i="160"/>
  <c r="BA792" i="160" s="1"/>
  <c r="AD792" i="160"/>
  <c r="BB792" i="160" s="1"/>
  <c r="AE792" i="160"/>
  <c r="BC792" i="160" s="1"/>
  <c r="AF792" i="160"/>
  <c r="BD792" i="160" s="1"/>
  <c r="AG792" i="160"/>
  <c r="BE792" i="160" s="1"/>
  <c r="AH792" i="160"/>
  <c r="BF792" i="160" s="1"/>
  <c r="AI792" i="160"/>
  <c r="BG792" i="160" s="1"/>
  <c r="AJ792" i="160"/>
  <c r="BH792" i="160" s="1"/>
  <c r="AK792" i="160"/>
  <c r="BI792" i="160" s="1"/>
  <c r="AL792" i="160"/>
  <c r="BJ792" i="160" s="1"/>
  <c r="AM792" i="160"/>
  <c r="BK792" i="160" s="1"/>
  <c r="AN792" i="160"/>
  <c r="BL792" i="160" s="1"/>
  <c r="AO792" i="160"/>
  <c r="BM792" i="160" s="1"/>
  <c r="AP792" i="160"/>
  <c r="BN792" i="160" s="1"/>
  <c r="AQ792" i="160"/>
  <c r="BO792" i="160" s="1"/>
  <c r="AR792" i="160"/>
  <c r="BP792" i="160" s="1"/>
  <c r="AS792" i="160"/>
  <c r="BQ792" i="160" s="1"/>
  <c r="AT792" i="160"/>
  <c r="BR792" i="160" s="1"/>
  <c r="AU792" i="160"/>
  <c r="BS792" i="160" s="1"/>
  <c r="AV792" i="160"/>
  <c r="BT792" i="160" s="1"/>
  <c r="AW792" i="160"/>
  <c r="BU792" i="160" s="1"/>
  <c r="AA793" i="160"/>
  <c r="AY793" i="160" s="1"/>
  <c r="AB793" i="160"/>
  <c r="AZ793" i="160" s="1"/>
  <c r="AC793" i="160"/>
  <c r="BA793" i="160" s="1"/>
  <c r="AD793" i="160"/>
  <c r="BB793" i="160" s="1"/>
  <c r="AE793" i="160"/>
  <c r="BC793" i="160" s="1"/>
  <c r="AF793" i="160"/>
  <c r="BD793" i="160" s="1"/>
  <c r="AG793" i="160"/>
  <c r="BE793" i="160" s="1"/>
  <c r="AH793" i="160"/>
  <c r="BF793" i="160" s="1"/>
  <c r="AI793" i="160"/>
  <c r="BG793" i="160" s="1"/>
  <c r="AJ793" i="160"/>
  <c r="BH793" i="160" s="1"/>
  <c r="AK793" i="160"/>
  <c r="BI793" i="160" s="1"/>
  <c r="AL793" i="160"/>
  <c r="BJ793" i="160" s="1"/>
  <c r="AM793" i="160"/>
  <c r="BK793" i="160" s="1"/>
  <c r="AN793" i="160"/>
  <c r="BL793" i="160" s="1"/>
  <c r="AO793" i="160"/>
  <c r="BM793" i="160" s="1"/>
  <c r="AP793" i="160"/>
  <c r="BN793" i="160" s="1"/>
  <c r="AQ793" i="160"/>
  <c r="BO793" i="160" s="1"/>
  <c r="AR793" i="160"/>
  <c r="BP793" i="160" s="1"/>
  <c r="AS793" i="160"/>
  <c r="BQ793" i="160" s="1"/>
  <c r="AT793" i="160"/>
  <c r="BR793" i="160" s="1"/>
  <c r="AU793" i="160"/>
  <c r="BS793" i="160" s="1"/>
  <c r="AV793" i="160"/>
  <c r="BT793" i="160" s="1"/>
  <c r="AW793" i="160"/>
  <c r="BU793" i="160" s="1"/>
  <c r="AA794" i="160"/>
  <c r="AY794" i="160" s="1"/>
  <c r="AB794" i="160"/>
  <c r="AZ794" i="160" s="1"/>
  <c r="AC794" i="160"/>
  <c r="BA794" i="160" s="1"/>
  <c r="AD794" i="160"/>
  <c r="BB794" i="160" s="1"/>
  <c r="AE794" i="160"/>
  <c r="BC794" i="160" s="1"/>
  <c r="AF794" i="160"/>
  <c r="BD794" i="160" s="1"/>
  <c r="AG794" i="160"/>
  <c r="BE794" i="160" s="1"/>
  <c r="AH794" i="160"/>
  <c r="BF794" i="160" s="1"/>
  <c r="AI794" i="160"/>
  <c r="BG794" i="160" s="1"/>
  <c r="AJ794" i="160"/>
  <c r="BH794" i="160" s="1"/>
  <c r="AK794" i="160"/>
  <c r="BI794" i="160" s="1"/>
  <c r="AL794" i="160"/>
  <c r="BJ794" i="160" s="1"/>
  <c r="AM794" i="160"/>
  <c r="BK794" i="160" s="1"/>
  <c r="AN794" i="160"/>
  <c r="BL794" i="160" s="1"/>
  <c r="AO794" i="160"/>
  <c r="BM794" i="160" s="1"/>
  <c r="AP794" i="160"/>
  <c r="BN794" i="160" s="1"/>
  <c r="AQ794" i="160"/>
  <c r="BO794" i="160" s="1"/>
  <c r="AR794" i="160"/>
  <c r="BP794" i="160" s="1"/>
  <c r="AS794" i="160"/>
  <c r="BQ794" i="160" s="1"/>
  <c r="AT794" i="160"/>
  <c r="BR794" i="160" s="1"/>
  <c r="AU794" i="160"/>
  <c r="BS794" i="160" s="1"/>
  <c r="AV794" i="160"/>
  <c r="BT794" i="160" s="1"/>
  <c r="AW794" i="160"/>
  <c r="BU794" i="160" s="1"/>
  <c r="AA795" i="160"/>
  <c r="AY795" i="160" s="1"/>
  <c r="AB795" i="160"/>
  <c r="AZ795" i="160" s="1"/>
  <c r="AC795" i="160"/>
  <c r="BA795" i="160" s="1"/>
  <c r="AD795" i="160"/>
  <c r="BB795" i="160" s="1"/>
  <c r="AE795" i="160"/>
  <c r="BC795" i="160" s="1"/>
  <c r="AF795" i="160"/>
  <c r="BD795" i="160" s="1"/>
  <c r="AG795" i="160"/>
  <c r="BE795" i="160" s="1"/>
  <c r="AH795" i="160"/>
  <c r="BF795" i="160" s="1"/>
  <c r="AI795" i="160"/>
  <c r="BG795" i="160" s="1"/>
  <c r="AJ795" i="160"/>
  <c r="BH795" i="160" s="1"/>
  <c r="AK795" i="160"/>
  <c r="BI795" i="160" s="1"/>
  <c r="AL795" i="160"/>
  <c r="BJ795" i="160" s="1"/>
  <c r="AM795" i="160"/>
  <c r="BK795" i="160" s="1"/>
  <c r="AN795" i="160"/>
  <c r="BL795" i="160" s="1"/>
  <c r="AO795" i="160"/>
  <c r="BM795" i="160" s="1"/>
  <c r="AP795" i="160"/>
  <c r="BN795" i="160" s="1"/>
  <c r="AQ795" i="160"/>
  <c r="BO795" i="160" s="1"/>
  <c r="AR795" i="160"/>
  <c r="BP795" i="160" s="1"/>
  <c r="AS795" i="160"/>
  <c r="BQ795" i="160" s="1"/>
  <c r="AT795" i="160"/>
  <c r="BR795" i="160" s="1"/>
  <c r="AU795" i="160"/>
  <c r="BS795" i="160" s="1"/>
  <c r="AV795" i="160"/>
  <c r="BT795" i="160" s="1"/>
  <c r="AW795" i="160"/>
  <c r="BU795" i="160" s="1"/>
  <c r="AA796" i="160"/>
  <c r="AY796" i="160" s="1"/>
  <c r="AB796" i="160"/>
  <c r="AZ796" i="160" s="1"/>
  <c r="AC796" i="160"/>
  <c r="BA796" i="160" s="1"/>
  <c r="AD796" i="160"/>
  <c r="BB796" i="160" s="1"/>
  <c r="AE796" i="160"/>
  <c r="BC796" i="160" s="1"/>
  <c r="AF796" i="160"/>
  <c r="BD796" i="160" s="1"/>
  <c r="AG796" i="160"/>
  <c r="BE796" i="160" s="1"/>
  <c r="AH796" i="160"/>
  <c r="BF796" i="160" s="1"/>
  <c r="AI796" i="160"/>
  <c r="BG796" i="160" s="1"/>
  <c r="AJ796" i="160"/>
  <c r="BH796" i="160" s="1"/>
  <c r="AK796" i="160"/>
  <c r="BI796" i="160" s="1"/>
  <c r="AL796" i="160"/>
  <c r="BJ796" i="160" s="1"/>
  <c r="AM796" i="160"/>
  <c r="BK796" i="160" s="1"/>
  <c r="AN796" i="160"/>
  <c r="BL796" i="160" s="1"/>
  <c r="AO796" i="160"/>
  <c r="BM796" i="160" s="1"/>
  <c r="AP796" i="160"/>
  <c r="BN796" i="160" s="1"/>
  <c r="AQ796" i="160"/>
  <c r="BO796" i="160" s="1"/>
  <c r="AR796" i="160"/>
  <c r="BP796" i="160" s="1"/>
  <c r="AS796" i="160"/>
  <c r="BQ796" i="160" s="1"/>
  <c r="AT796" i="160"/>
  <c r="BR796" i="160" s="1"/>
  <c r="AU796" i="160"/>
  <c r="BS796" i="160" s="1"/>
  <c r="AV796" i="160"/>
  <c r="BT796" i="160" s="1"/>
  <c r="AW796" i="160"/>
  <c r="BU796" i="160" s="1"/>
  <c r="AA797" i="160"/>
  <c r="AY797" i="160" s="1"/>
  <c r="AB797" i="160"/>
  <c r="AZ797" i="160" s="1"/>
  <c r="AC797" i="160"/>
  <c r="BA797" i="160" s="1"/>
  <c r="AD797" i="160"/>
  <c r="BB797" i="160" s="1"/>
  <c r="AE797" i="160"/>
  <c r="BC797" i="160" s="1"/>
  <c r="AF797" i="160"/>
  <c r="BD797" i="160" s="1"/>
  <c r="AG797" i="160"/>
  <c r="BE797" i="160" s="1"/>
  <c r="AH797" i="160"/>
  <c r="BF797" i="160" s="1"/>
  <c r="AI797" i="160"/>
  <c r="BG797" i="160" s="1"/>
  <c r="AJ797" i="160"/>
  <c r="BH797" i="160" s="1"/>
  <c r="AK797" i="160"/>
  <c r="BI797" i="160" s="1"/>
  <c r="AL797" i="160"/>
  <c r="BJ797" i="160" s="1"/>
  <c r="AM797" i="160"/>
  <c r="BK797" i="160" s="1"/>
  <c r="AN797" i="160"/>
  <c r="BL797" i="160" s="1"/>
  <c r="AO797" i="160"/>
  <c r="BM797" i="160" s="1"/>
  <c r="AP797" i="160"/>
  <c r="BN797" i="160" s="1"/>
  <c r="AQ797" i="160"/>
  <c r="BO797" i="160" s="1"/>
  <c r="AR797" i="160"/>
  <c r="BP797" i="160" s="1"/>
  <c r="AS797" i="160"/>
  <c r="BQ797" i="160" s="1"/>
  <c r="AT797" i="160"/>
  <c r="BR797" i="160" s="1"/>
  <c r="AU797" i="160"/>
  <c r="BS797" i="160" s="1"/>
  <c r="AV797" i="160"/>
  <c r="BT797" i="160" s="1"/>
  <c r="AW797" i="160"/>
  <c r="BU797" i="160" s="1"/>
  <c r="AA798" i="160"/>
  <c r="AY798" i="160" s="1"/>
  <c r="AB798" i="160"/>
  <c r="AZ798" i="160" s="1"/>
  <c r="AC798" i="160"/>
  <c r="BA798" i="160" s="1"/>
  <c r="AD798" i="160"/>
  <c r="BB798" i="160" s="1"/>
  <c r="AE798" i="160"/>
  <c r="BC798" i="160" s="1"/>
  <c r="AF798" i="160"/>
  <c r="BD798" i="160" s="1"/>
  <c r="AG798" i="160"/>
  <c r="BE798" i="160" s="1"/>
  <c r="AH798" i="160"/>
  <c r="BF798" i="160" s="1"/>
  <c r="AI798" i="160"/>
  <c r="BG798" i="160" s="1"/>
  <c r="AJ798" i="160"/>
  <c r="BH798" i="160" s="1"/>
  <c r="AK798" i="160"/>
  <c r="BI798" i="160" s="1"/>
  <c r="AL798" i="160"/>
  <c r="BJ798" i="160" s="1"/>
  <c r="AM798" i="160"/>
  <c r="BK798" i="160" s="1"/>
  <c r="AN798" i="160"/>
  <c r="BL798" i="160" s="1"/>
  <c r="AO798" i="160"/>
  <c r="BM798" i="160" s="1"/>
  <c r="AP798" i="160"/>
  <c r="BN798" i="160" s="1"/>
  <c r="AQ798" i="160"/>
  <c r="BO798" i="160" s="1"/>
  <c r="AR798" i="160"/>
  <c r="BP798" i="160" s="1"/>
  <c r="AS798" i="160"/>
  <c r="BQ798" i="160" s="1"/>
  <c r="AT798" i="160"/>
  <c r="BR798" i="160" s="1"/>
  <c r="AU798" i="160"/>
  <c r="BS798" i="160" s="1"/>
  <c r="AV798" i="160"/>
  <c r="BT798" i="160" s="1"/>
  <c r="AW798" i="160"/>
  <c r="BU798" i="160" s="1"/>
  <c r="AA799" i="160"/>
  <c r="AY799" i="160" s="1"/>
  <c r="AB799" i="160"/>
  <c r="AZ799" i="160" s="1"/>
  <c r="AC799" i="160"/>
  <c r="BA799" i="160" s="1"/>
  <c r="AD799" i="160"/>
  <c r="BB799" i="160" s="1"/>
  <c r="AE799" i="160"/>
  <c r="BC799" i="160" s="1"/>
  <c r="AF799" i="160"/>
  <c r="BD799" i="160" s="1"/>
  <c r="AG799" i="160"/>
  <c r="BE799" i="160" s="1"/>
  <c r="AH799" i="160"/>
  <c r="BF799" i="160" s="1"/>
  <c r="AI799" i="160"/>
  <c r="BG799" i="160" s="1"/>
  <c r="AJ799" i="160"/>
  <c r="BH799" i="160" s="1"/>
  <c r="AK799" i="160"/>
  <c r="BI799" i="160" s="1"/>
  <c r="AL799" i="160"/>
  <c r="BJ799" i="160" s="1"/>
  <c r="AM799" i="160"/>
  <c r="BK799" i="160" s="1"/>
  <c r="AN799" i="160"/>
  <c r="BL799" i="160" s="1"/>
  <c r="AO799" i="160"/>
  <c r="BM799" i="160" s="1"/>
  <c r="AP799" i="160"/>
  <c r="BN799" i="160" s="1"/>
  <c r="AQ799" i="160"/>
  <c r="BO799" i="160" s="1"/>
  <c r="AR799" i="160"/>
  <c r="BP799" i="160" s="1"/>
  <c r="AS799" i="160"/>
  <c r="BQ799" i="160" s="1"/>
  <c r="AT799" i="160"/>
  <c r="BR799" i="160" s="1"/>
  <c r="AU799" i="160"/>
  <c r="BS799" i="160" s="1"/>
  <c r="AV799" i="160"/>
  <c r="BT799" i="160" s="1"/>
  <c r="AW799" i="160"/>
  <c r="BU799" i="160" s="1"/>
  <c r="AA800" i="160"/>
  <c r="AY800" i="160" s="1"/>
  <c r="AB800" i="160"/>
  <c r="AZ800" i="160" s="1"/>
  <c r="AC800" i="160"/>
  <c r="BA800" i="160" s="1"/>
  <c r="AD800" i="160"/>
  <c r="BB800" i="160" s="1"/>
  <c r="AE800" i="160"/>
  <c r="BC800" i="160" s="1"/>
  <c r="AF800" i="160"/>
  <c r="BD800" i="160" s="1"/>
  <c r="AG800" i="160"/>
  <c r="BE800" i="160" s="1"/>
  <c r="AH800" i="160"/>
  <c r="BF800" i="160" s="1"/>
  <c r="AI800" i="160"/>
  <c r="BG800" i="160" s="1"/>
  <c r="AJ800" i="160"/>
  <c r="BH800" i="160" s="1"/>
  <c r="AK800" i="160"/>
  <c r="BI800" i="160" s="1"/>
  <c r="AL800" i="160"/>
  <c r="BJ800" i="160" s="1"/>
  <c r="AM800" i="160"/>
  <c r="BK800" i="160" s="1"/>
  <c r="AN800" i="160"/>
  <c r="BL800" i="160" s="1"/>
  <c r="AO800" i="160"/>
  <c r="BM800" i="160" s="1"/>
  <c r="AP800" i="160"/>
  <c r="BN800" i="160" s="1"/>
  <c r="AQ800" i="160"/>
  <c r="BO800" i="160" s="1"/>
  <c r="AR800" i="160"/>
  <c r="BP800" i="160" s="1"/>
  <c r="AS800" i="160"/>
  <c r="BQ800" i="160" s="1"/>
  <c r="AT800" i="160"/>
  <c r="BR800" i="160" s="1"/>
  <c r="AU800" i="160"/>
  <c r="BS800" i="160" s="1"/>
  <c r="AV800" i="160"/>
  <c r="BT800" i="160" s="1"/>
  <c r="AW800" i="160"/>
  <c r="BU800" i="160" s="1"/>
  <c r="AA801" i="160"/>
  <c r="AY801" i="160" s="1"/>
  <c r="AB801" i="160"/>
  <c r="AZ801" i="160" s="1"/>
  <c r="AC801" i="160"/>
  <c r="BA801" i="160" s="1"/>
  <c r="AD801" i="160"/>
  <c r="BB801" i="160" s="1"/>
  <c r="AE801" i="160"/>
  <c r="BC801" i="160" s="1"/>
  <c r="AF801" i="160"/>
  <c r="BD801" i="160" s="1"/>
  <c r="AG801" i="160"/>
  <c r="BE801" i="160" s="1"/>
  <c r="AH801" i="160"/>
  <c r="BF801" i="160" s="1"/>
  <c r="AI801" i="160"/>
  <c r="BG801" i="160" s="1"/>
  <c r="AJ801" i="160"/>
  <c r="BH801" i="160" s="1"/>
  <c r="AK801" i="160"/>
  <c r="BI801" i="160" s="1"/>
  <c r="AL801" i="160"/>
  <c r="BJ801" i="160" s="1"/>
  <c r="AM801" i="160"/>
  <c r="BK801" i="160" s="1"/>
  <c r="AN801" i="160"/>
  <c r="BL801" i="160" s="1"/>
  <c r="AO801" i="160"/>
  <c r="BM801" i="160" s="1"/>
  <c r="AP801" i="160"/>
  <c r="BN801" i="160" s="1"/>
  <c r="AQ801" i="160"/>
  <c r="BO801" i="160" s="1"/>
  <c r="AR801" i="160"/>
  <c r="BP801" i="160" s="1"/>
  <c r="AS801" i="160"/>
  <c r="BQ801" i="160" s="1"/>
  <c r="AT801" i="160"/>
  <c r="BR801" i="160" s="1"/>
  <c r="AU801" i="160"/>
  <c r="BS801" i="160" s="1"/>
  <c r="AV801" i="160"/>
  <c r="BT801" i="160" s="1"/>
  <c r="AW801" i="160"/>
  <c r="BU801" i="160" s="1"/>
  <c r="AA802" i="160"/>
  <c r="AY802" i="160" s="1"/>
  <c r="AB802" i="160"/>
  <c r="AZ802" i="160" s="1"/>
  <c r="AC802" i="160"/>
  <c r="BA802" i="160" s="1"/>
  <c r="AD802" i="160"/>
  <c r="BB802" i="160" s="1"/>
  <c r="AE802" i="160"/>
  <c r="BC802" i="160" s="1"/>
  <c r="AF802" i="160"/>
  <c r="BD802" i="160" s="1"/>
  <c r="AG802" i="160"/>
  <c r="BE802" i="160" s="1"/>
  <c r="AH802" i="160"/>
  <c r="BF802" i="160" s="1"/>
  <c r="AI802" i="160"/>
  <c r="BG802" i="160" s="1"/>
  <c r="AJ802" i="160"/>
  <c r="BH802" i="160" s="1"/>
  <c r="AK802" i="160"/>
  <c r="BI802" i="160" s="1"/>
  <c r="AL802" i="160"/>
  <c r="BJ802" i="160" s="1"/>
  <c r="AM802" i="160"/>
  <c r="BK802" i="160" s="1"/>
  <c r="AN802" i="160"/>
  <c r="BL802" i="160" s="1"/>
  <c r="AO802" i="160"/>
  <c r="BM802" i="160" s="1"/>
  <c r="AP802" i="160"/>
  <c r="BN802" i="160" s="1"/>
  <c r="AQ802" i="160"/>
  <c r="BO802" i="160" s="1"/>
  <c r="AR802" i="160"/>
  <c r="BP802" i="160" s="1"/>
  <c r="AS802" i="160"/>
  <c r="BQ802" i="160" s="1"/>
  <c r="AT802" i="160"/>
  <c r="BR802" i="160" s="1"/>
  <c r="AU802" i="160"/>
  <c r="BS802" i="160" s="1"/>
  <c r="AV802" i="160"/>
  <c r="BT802" i="160" s="1"/>
  <c r="AW802" i="160"/>
  <c r="BU802" i="160" s="1"/>
  <c r="AA803" i="160"/>
  <c r="AY803" i="160" s="1"/>
  <c r="AB803" i="160"/>
  <c r="AZ803" i="160" s="1"/>
  <c r="AC803" i="160"/>
  <c r="BA803" i="160" s="1"/>
  <c r="AD803" i="160"/>
  <c r="BB803" i="160" s="1"/>
  <c r="AE803" i="160"/>
  <c r="BC803" i="160" s="1"/>
  <c r="AF803" i="160"/>
  <c r="BD803" i="160" s="1"/>
  <c r="AG803" i="160"/>
  <c r="BE803" i="160" s="1"/>
  <c r="AH803" i="160"/>
  <c r="BF803" i="160" s="1"/>
  <c r="AI803" i="160"/>
  <c r="BG803" i="160" s="1"/>
  <c r="AJ803" i="160"/>
  <c r="BH803" i="160" s="1"/>
  <c r="AK803" i="160"/>
  <c r="BI803" i="160" s="1"/>
  <c r="AL803" i="160"/>
  <c r="BJ803" i="160" s="1"/>
  <c r="AM803" i="160"/>
  <c r="BK803" i="160" s="1"/>
  <c r="AN803" i="160"/>
  <c r="BL803" i="160" s="1"/>
  <c r="AO803" i="160"/>
  <c r="BM803" i="160" s="1"/>
  <c r="AP803" i="160"/>
  <c r="BN803" i="160" s="1"/>
  <c r="AQ803" i="160"/>
  <c r="BO803" i="160" s="1"/>
  <c r="AR803" i="160"/>
  <c r="BP803" i="160" s="1"/>
  <c r="AS803" i="160"/>
  <c r="BQ803" i="160" s="1"/>
  <c r="AT803" i="160"/>
  <c r="BR803" i="160" s="1"/>
  <c r="AU803" i="160"/>
  <c r="BS803" i="160" s="1"/>
  <c r="AV803" i="160"/>
  <c r="BT803" i="160" s="1"/>
  <c r="AW803" i="160"/>
  <c r="BU803" i="160" s="1"/>
  <c r="AA804" i="160"/>
  <c r="AY804" i="160" s="1"/>
  <c r="AB804" i="160"/>
  <c r="AZ804" i="160" s="1"/>
  <c r="AC804" i="160"/>
  <c r="BA804" i="160" s="1"/>
  <c r="AD804" i="160"/>
  <c r="BB804" i="160" s="1"/>
  <c r="AE804" i="160"/>
  <c r="BC804" i="160" s="1"/>
  <c r="AF804" i="160"/>
  <c r="BD804" i="160" s="1"/>
  <c r="AG804" i="160"/>
  <c r="BE804" i="160" s="1"/>
  <c r="AH804" i="160"/>
  <c r="BF804" i="160" s="1"/>
  <c r="AI804" i="160"/>
  <c r="BG804" i="160" s="1"/>
  <c r="AJ804" i="160"/>
  <c r="BH804" i="160" s="1"/>
  <c r="AK804" i="160"/>
  <c r="BI804" i="160" s="1"/>
  <c r="AL804" i="160"/>
  <c r="BJ804" i="160" s="1"/>
  <c r="AM804" i="160"/>
  <c r="BK804" i="160" s="1"/>
  <c r="AN804" i="160"/>
  <c r="BL804" i="160" s="1"/>
  <c r="AO804" i="160"/>
  <c r="BM804" i="160" s="1"/>
  <c r="AP804" i="160"/>
  <c r="BN804" i="160" s="1"/>
  <c r="AQ804" i="160"/>
  <c r="BO804" i="160" s="1"/>
  <c r="AR804" i="160"/>
  <c r="BP804" i="160" s="1"/>
  <c r="AS804" i="160"/>
  <c r="BQ804" i="160" s="1"/>
  <c r="AT804" i="160"/>
  <c r="BR804" i="160" s="1"/>
  <c r="AU804" i="160"/>
  <c r="BS804" i="160" s="1"/>
  <c r="AV804" i="160"/>
  <c r="BT804" i="160" s="1"/>
  <c r="AW804" i="160"/>
  <c r="BU804" i="160" s="1"/>
  <c r="AA805" i="160"/>
  <c r="AY805" i="160" s="1"/>
  <c r="AB805" i="160"/>
  <c r="AZ805" i="160" s="1"/>
  <c r="AC805" i="160"/>
  <c r="BA805" i="160" s="1"/>
  <c r="AD805" i="160"/>
  <c r="BB805" i="160" s="1"/>
  <c r="AE805" i="160"/>
  <c r="BC805" i="160" s="1"/>
  <c r="AF805" i="160"/>
  <c r="BD805" i="160" s="1"/>
  <c r="AG805" i="160"/>
  <c r="BE805" i="160" s="1"/>
  <c r="AH805" i="160"/>
  <c r="BF805" i="160" s="1"/>
  <c r="AI805" i="160"/>
  <c r="BG805" i="160" s="1"/>
  <c r="AJ805" i="160"/>
  <c r="BH805" i="160" s="1"/>
  <c r="AK805" i="160"/>
  <c r="BI805" i="160" s="1"/>
  <c r="AL805" i="160"/>
  <c r="BJ805" i="160" s="1"/>
  <c r="AM805" i="160"/>
  <c r="BK805" i="160" s="1"/>
  <c r="AN805" i="160"/>
  <c r="BL805" i="160" s="1"/>
  <c r="AO805" i="160"/>
  <c r="BM805" i="160" s="1"/>
  <c r="AP805" i="160"/>
  <c r="BN805" i="160" s="1"/>
  <c r="AQ805" i="160"/>
  <c r="BO805" i="160" s="1"/>
  <c r="AR805" i="160"/>
  <c r="BP805" i="160" s="1"/>
  <c r="AS805" i="160"/>
  <c r="BQ805" i="160" s="1"/>
  <c r="AT805" i="160"/>
  <c r="BR805" i="160" s="1"/>
  <c r="AU805" i="160"/>
  <c r="BS805" i="160" s="1"/>
  <c r="AV805" i="160"/>
  <c r="BT805" i="160" s="1"/>
  <c r="AW805" i="160"/>
  <c r="BU805" i="160" s="1"/>
  <c r="AA806" i="160"/>
  <c r="AY806" i="160" s="1"/>
  <c r="AB806" i="160"/>
  <c r="AZ806" i="160" s="1"/>
  <c r="AC806" i="160"/>
  <c r="BA806" i="160" s="1"/>
  <c r="AD806" i="160"/>
  <c r="BB806" i="160" s="1"/>
  <c r="AE806" i="160"/>
  <c r="BC806" i="160" s="1"/>
  <c r="AF806" i="160"/>
  <c r="BD806" i="160" s="1"/>
  <c r="AG806" i="160"/>
  <c r="BE806" i="160" s="1"/>
  <c r="AH806" i="160"/>
  <c r="BF806" i="160" s="1"/>
  <c r="AI806" i="160"/>
  <c r="BG806" i="160" s="1"/>
  <c r="AJ806" i="160"/>
  <c r="BH806" i="160" s="1"/>
  <c r="AK806" i="160"/>
  <c r="BI806" i="160" s="1"/>
  <c r="AL806" i="160"/>
  <c r="BJ806" i="160" s="1"/>
  <c r="AM806" i="160"/>
  <c r="BK806" i="160" s="1"/>
  <c r="AN806" i="160"/>
  <c r="BL806" i="160" s="1"/>
  <c r="AO806" i="160"/>
  <c r="BM806" i="160" s="1"/>
  <c r="AP806" i="160"/>
  <c r="BN806" i="160" s="1"/>
  <c r="AQ806" i="160"/>
  <c r="BO806" i="160" s="1"/>
  <c r="AR806" i="160"/>
  <c r="BP806" i="160" s="1"/>
  <c r="AS806" i="160"/>
  <c r="BQ806" i="160" s="1"/>
  <c r="AT806" i="160"/>
  <c r="BR806" i="160" s="1"/>
  <c r="AU806" i="160"/>
  <c r="BS806" i="160" s="1"/>
  <c r="AV806" i="160"/>
  <c r="BT806" i="160" s="1"/>
  <c r="AW806" i="160"/>
  <c r="BU806" i="160" s="1"/>
  <c r="AA807" i="160"/>
  <c r="AY807" i="160" s="1"/>
  <c r="AB807" i="160"/>
  <c r="AZ807" i="160" s="1"/>
  <c r="AC807" i="160"/>
  <c r="BA807" i="160" s="1"/>
  <c r="AD807" i="160"/>
  <c r="BB807" i="160" s="1"/>
  <c r="AE807" i="160"/>
  <c r="BC807" i="160" s="1"/>
  <c r="AF807" i="160"/>
  <c r="BD807" i="160" s="1"/>
  <c r="AG807" i="160"/>
  <c r="BE807" i="160" s="1"/>
  <c r="AH807" i="160"/>
  <c r="BF807" i="160" s="1"/>
  <c r="AI807" i="160"/>
  <c r="BG807" i="160" s="1"/>
  <c r="AJ807" i="160"/>
  <c r="BH807" i="160" s="1"/>
  <c r="AK807" i="160"/>
  <c r="BI807" i="160" s="1"/>
  <c r="AL807" i="160"/>
  <c r="BJ807" i="160" s="1"/>
  <c r="AM807" i="160"/>
  <c r="BK807" i="160" s="1"/>
  <c r="AN807" i="160"/>
  <c r="BL807" i="160" s="1"/>
  <c r="AO807" i="160"/>
  <c r="BM807" i="160" s="1"/>
  <c r="AP807" i="160"/>
  <c r="BN807" i="160" s="1"/>
  <c r="AQ807" i="160"/>
  <c r="BO807" i="160" s="1"/>
  <c r="AR807" i="160"/>
  <c r="BP807" i="160" s="1"/>
  <c r="AS807" i="160"/>
  <c r="BQ807" i="160" s="1"/>
  <c r="AT807" i="160"/>
  <c r="BR807" i="160" s="1"/>
  <c r="AU807" i="160"/>
  <c r="BS807" i="160" s="1"/>
  <c r="AV807" i="160"/>
  <c r="BT807" i="160" s="1"/>
  <c r="AW807" i="160"/>
  <c r="BU807" i="160" s="1"/>
  <c r="AA808" i="160"/>
  <c r="AY808" i="160" s="1"/>
  <c r="AB808" i="160"/>
  <c r="AZ808" i="160" s="1"/>
  <c r="AC808" i="160"/>
  <c r="BA808" i="160" s="1"/>
  <c r="AD808" i="160"/>
  <c r="BB808" i="160" s="1"/>
  <c r="AE808" i="160"/>
  <c r="BC808" i="160" s="1"/>
  <c r="AF808" i="160"/>
  <c r="BD808" i="160" s="1"/>
  <c r="AG808" i="160"/>
  <c r="BE808" i="160" s="1"/>
  <c r="AH808" i="160"/>
  <c r="BF808" i="160" s="1"/>
  <c r="AI808" i="160"/>
  <c r="BG808" i="160" s="1"/>
  <c r="AJ808" i="160"/>
  <c r="BH808" i="160" s="1"/>
  <c r="AK808" i="160"/>
  <c r="BI808" i="160" s="1"/>
  <c r="AL808" i="160"/>
  <c r="BJ808" i="160" s="1"/>
  <c r="AM808" i="160"/>
  <c r="BK808" i="160" s="1"/>
  <c r="AN808" i="160"/>
  <c r="BL808" i="160" s="1"/>
  <c r="AO808" i="160"/>
  <c r="BM808" i="160" s="1"/>
  <c r="AP808" i="160"/>
  <c r="BN808" i="160" s="1"/>
  <c r="AQ808" i="160"/>
  <c r="BO808" i="160" s="1"/>
  <c r="AR808" i="160"/>
  <c r="BP808" i="160" s="1"/>
  <c r="AS808" i="160"/>
  <c r="BQ808" i="160" s="1"/>
  <c r="AT808" i="160"/>
  <c r="BR808" i="160" s="1"/>
  <c r="AU808" i="160"/>
  <c r="BS808" i="160" s="1"/>
  <c r="AV808" i="160"/>
  <c r="BT808" i="160" s="1"/>
  <c r="AW808" i="160"/>
  <c r="BU808" i="160" s="1"/>
  <c r="AA809" i="160"/>
  <c r="AY809" i="160" s="1"/>
  <c r="AB809" i="160"/>
  <c r="AZ809" i="160" s="1"/>
  <c r="AC809" i="160"/>
  <c r="BA809" i="160" s="1"/>
  <c r="AD809" i="160"/>
  <c r="BB809" i="160" s="1"/>
  <c r="AE809" i="160"/>
  <c r="BC809" i="160" s="1"/>
  <c r="AF809" i="160"/>
  <c r="BD809" i="160" s="1"/>
  <c r="AG809" i="160"/>
  <c r="BE809" i="160" s="1"/>
  <c r="AH809" i="160"/>
  <c r="BF809" i="160" s="1"/>
  <c r="AI809" i="160"/>
  <c r="BG809" i="160" s="1"/>
  <c r="AJ809" i="160"/>
  <c r="BH809" i="160" s="1"/>
  <c r="AK809" i="160"/>
  <c r="BI809" i="160" s="1"/>
  <c r="AL809" i="160"/>
  <c r="BJ809" i="160" s="1"/>
  <c r="AM809" i="160"/>
  <c r="BK809" i="160" s="1"/>
  <c r="AN809" i="160"/>
  <c r="BL809" i="160" s="1"/>
  <c r="AO809" i="160"/>
  <c r="BM809" i="160" s="1"/>
  <c r="AP809" i="160"/>
  <c r="BN809" i="160" s="1"/>
  <c r="AQ809" i="160"/>
  <c r="BO809" i="160" s="1"/>
  <c r="AR809" i="160"/>
  <c r="BP809" i="160" s="1"/>
  <c r="AS809" i="160"/>
  <c r="BQ809" i="160" s="1"/>
  <c r="AT809" i="160"/>
  <c r="BR809" i="160" s="1"/>
  <c r="AU809" i="160"/>
  <c r="BS809" i="160" s="1"/>
  <c r="AV809" i="160"/>
  <c r="BT809" i="160" s="1"/>
  <c r="AW809" i="160"/>
  <c r="BU809" i="160" s="1"/>
  <c r="AA810" i="160"/>
  <c r="AY810" i="160" s="1"/>
  <c r="AB810" i="160"/>
  <c r="AZ810" i="160" s="1"/>
  <c r="AC810" i="160"/>
  <c r="BA810" i="160" s="1"/>
  <c r="AD810" i="160"/>
  <c r="BB810" i="160" s="1"/>
  <c r="AE810" i="160"/>
  <c r="BC810" i="160" s="1"/>
  <c r="AF810" i="160"/>
  <c r="BD810" i="160" s="1"/>
  <c r="AG810" i="160"/>
  <c r="BE810" i="160" s="1"/>
  <c r="AH810" i="160"/>
  <c r="BF810" i="160" s="1"/>
  <c r="AI810" i="160"/>
  <c r="BG810" i="160" s="1"/>
  <c r="AJ810" i="160"/>
  <c r="BH810" i="160" s="1"/>
  <c r="AK810" i="160"/>
  <c r="BI810" i="160" s="1"/>
  <c r="AL810" i="160"/>
  <c r="BJ810" i="160" s="1"/>
  <c r="AM810" i="160"/>
  <c r="BK810" i="160" s="1"/>
  <c r="AN810" i="160"/>
  <c r="BL810" i="160" s="1"/>
  <c r="AO810" i="160"/>
  <c r="BM810" i="160" s="1"/>
  <c r="AP810" i="160"/>
  <c r="BN810" i="160" s="1"/>
  <c r="AQ810" i="160"/>
  <c r="BO810" i="160" s="1"/>
  <c r="AR810" i="160"/>
  <c r="BP810" i="160" s="1"/>
  <c r="AS810" i="160"/>
  <c r="BQ810" i="160" s="1"/>
  <c r="AT810" i="160"/>
  <c r="BR810" i="160" s="1"/>
  <c r="AU810" i="160"/>
  <c r="BS810" i="160" s="1"/>
  <c r="AV810" i="160"/>
  <c r="BT810" i="160" s="1"/>
  <c r="AW810" i="160"/>
  <c r="BU810" i="160" s="1"/>
  <c r="AA811" i="160"/>
  <c r="AY811" i="160" s="1"/>
  <c r="AB811" i="160"/>
  <c r="AZ811" i="160" s="1"/>
  <c r="AC811" i="160"/>
  <c r="BA811" i="160" s="1"/>
  <c r="AD811" i="160"/>
  <c r="BB811" i="160" s="1"/>
  <c r="AE811" i="160"/>
  <c r="BC811" i="160" s="1"/>
  <c r="AF811" i="160"/>
  <c r="BD811" i="160" s="1"/>
  <c r="AG811" i="160"/>
  <c r="BE811" i="160" s="1"/>
  <c r="AH811" i="160"/>
  <c r="BF811" i="160" s="1"/>
  <c r="AI811" i="160"/>
  <c r="BG811" i="160" s="1"/>
  <c r="AJ811" i="160"/>
  <c r="BH811" i="160" s="1"/>
  <c r="AK811" i="160"/>
  <c r="BI811" i="160" s="1"/>
  <c r="AL811" i="160"/>
  <c r="BJ811" i="160" s="1"/>
  <c r="AM811" i="160"/>
  <c r="BK811" i="160" s="1"/>
  <c r="AN811" i="160"/>
  <c r="BL811" i="160" s="1"/>
  <c r="AO811" i="160"/>
  <c r="BM811" i="160" s="1"/>
  <c r="AP811" i="160"/>
  <c r="BN811" i="160" s="1"/>
  <c r="AQ811" i="160"/>
  <c r="BO811" i="160" s="1"/>
  <c r="AR811" i="160"/>
  <c r="BP811" i="160" s="1"/>
  <c r="AS811" i="160"/>
  <c r="BQ811" i="160" s="1"/>
  <c r="AT811" i="160"/>
  <c r="BR811" i="160" s="1"/>
  <c r="AU811" i="160"/>
  <c r="BS811" i="160" s="1"/>
  <c r="AV811" i="160"/>
  <c r="BT811" i="160" s="1"/>
  <c r="AW811" i="160"/>
  <c r="BU811" i="160" s="1"/>
  <c r="AA812" i="160"/>
  <c r="AY812" i="160" s="1"/>
  <c r="AB812" i="160"/>
  <c r="AZ812" i="160" s="1"/>
  <c r="AC812" i="160"/>
  <c r="BA812" i="160" s="1"/>
  <c r="AD812" i="160"/>
  <c r="BB812" i="160" s="1"/>
  <c r="AE812" i="160"/>
  <c r="BC812" i="160" s="1"/>
  <c r="AF812" i="160"/>
  <c r="BD812" i="160" s="1"/>
  <c r="AG812" i="160"/>
  <c r="BE812" i="160" s="1"/>
  <c r="AH812" i="160"/>
  <c r="BF812" i="160" s="1"/>
  <c r="AI812" i="160"/>
  <c r="BG812" i="160" s="1"/>
  <c r="AJ812" i="160"/>
  <c r="BH812" i="160" s="1"/>
  <c r="AK812" i="160"/>
  <c r="BI812" i="160" s="1"/>
  <c r="AL812" i="160"/>
  <c r="BJ812" i="160" s="1"/>
  <c r="AM812" i="160"/>
  <c r="BK812" i="160" s="1"/>
  <c r="AN812" i="160"/>
  <c r="BL812" i="160" s="1"/>
  <c r="AO812" i="160"/>
  <c r="BM812" i="160" s="1"/>
  <c r="AP812" i="160"/>
  <c r="BN812" i="160" s="1"/>
  <c r="AQ812" i="160"/>
  <c r="BO812" i="160" s="1"/>
  <c r="AR812" i="160"/>
  <c r="BP812" i="160" s="1"/>
  <c r="AS812" i="160"/>
  <c r="BQ812" i="160" s="1"/>
  <c r="AT812" i="160"/>
  <c r="BR812" i="160" s="1"/>
  <c r="AU812" i="160"/>
  <c r="BS812" i="160" s="1"/>
  <c r="AV812" i="160"/>
  <c r="BT812" i="160" s="1"/>
  <c r="AW812" i="160"/>
  <c r="BU812" i="160" s="1"/>
  <c r="AA813" i="160"/>
  <c r="AY813" i="160" s="1"/>
  <c r="AB813" i="160"/>
  <c r="AZ813" i="160" s="1"/>
  <c r="AC813" i="160"/>
  <c r="BA813" i="160" s="1"/>
  <c r="AD813" i="160"/>
  <c r="BB813" i="160" s="1"/>
  <c r="AE813" i="160"/>
  <c r="BC813" i="160" s="1"/>
  <c r="AF813" i="160"/>
  <c r="BD813" i="160" s="1"/>
  <c r="AG813" i="160"/>
  <c r="BE813" i="160" s="1"/>
  <c r="AH813" i="160"/>
  <c r="BF813" i="160" s="1"/>
  <c r="AI813" i="160"/>
  <c r="BG813" i="160" s="1"/>
  <c r="AJ813" i="160"/>
  <c r="BH813" i="160" s="1"/>
  <c r="AK813" i="160"/>
  <c r="BI813" i="160" s="1"/>
  <c r="AL813" i="160"/>
  <c r="BJ813" i="160" s="1"/>
  <c r="AM813" i="160"/>
  <c r="BK813" i="160" s="1"/>
  <c r="AN813" i="160"/>
  <c r="BL813" i="160" s="1"/>
  <c r="AO813" i="160"/>
  <c r="BM813" i="160" s="1"/>
  <c r="AP813" i="160"/>
  <c r="BN813" i="160" s="1"/>
  <c r="AQ813" i="160"/>
  <c r="BO813" i="160" s="1"/>
  <c r="AR813" i="160"/>
  <c r="BP813" i="160" s="1"/>
  <c r="AS813" i="160"/>
  <c r="BQ813" i="160" s="1"/>
  <c r="AT813" i="160"/>
  <c r="BR813" i="160" s="1"/>
  <c r="AU813" i="160"/>
  <c r="BS813" i="160" s="1"/>
  <c r="AV813" i="160"/>
  <c r="BT813" i="160" s="1"/>
  <c r="AW813" i="160"/>
  <c r="BU813" i="160" s="1"/>
  <c r="AA814" i="160"/>
  <c r="AY814" i="160" s="1"/>
  <c r="AB814" i="160"/>
  <c r="AZ814" i="160" s="1"/>
  <c r="AC814" i="160"/>
  <c r="BA814" i="160" s="1"/>
  <c r="AD814" i="160"/>
  <c r="BB814" i="160" s="1"/>
  <c r="AE814" i="160"/>
  <c r="BC814" i="160" s="1"/>
  <c r="AF814" i="160"/>
  <c r="BD814" i="160" s="1"/>
  <c r="AG814" i="160"/>
  <c r="BE814" i="160" s="1"/>
  <c r="AH814" i="160"/>
  <c r="BF814" i="160" s="1"/>
  <c r="AI814" i="160"/>
  <c r="BG814" i="160" s="1"/>
  <c r="AJ814" i="160"/>
  <c r="BH814" i="160" s="1"/>
  <c r="AK814" i="160"/>
  <c r="BI814" i="160" s="1"/>
  <c r="AL814" i="160"/>
  <c r="BJ814" i="160" s="1"/>
  <c r="AM814" i="160"/>
  <c r="BK814" i="160" s="1"/>
  <c r="AN814" i="160"/>
  <c r="BL814" i="160" s="1"/>
  <c r="AO814" i="160"/>
  <c r="BM814" i="160" s="1"/>
  <c r="AP814" i="160"/>
  <c r="BN814" i="160" s="1"/>
  <c r="AQ814" i="160"/>
  <c r="BO814" i="160" s="1"/>
  <c r="AR814" i="160"/>
  <c r="BP814" i="160" s="1"/>
  <c r="AS814" i="160"/>
  <c r="BQ814" i="160" s="1"/>
  <c r="AT814" i="160"/>
  <c r="BR814" i="160" s="1"/>
  <c r="AU814" i="160"/>
  <c r="BS814" i="160" s="1"/>
  <c r="AV814" i="160"/>
  <c r="BT814" i="160" s="1"/>
  <c r="AW814" i="160"/>
  <c r="BU814" i="160" s="1"/>
  <c r="AA815" i="160"/>
  <c r="AY815" i="160" s="1"/>
  <c r="AB815" i="160"/>
  <c r="AZ815" i="160" s="1"/>
  <c r="AC815" i="160"/>
  <c r="BA815" i="160" s="1"/>
  <c r="AD815" i="160"/>
  <c r="BB815" i="160" s="1"/>
  <c r="AE815" i="160"/>
  <c r="BC815" i="160" s="1"/>
  <c r="AF815" i="160"/>
  <c r="BD815" i="160" s="1"/>
  <c r="AG815" i="160"/>
  <c r="BE815" i="160" s="1"/>
  <c r="AH815" i="160"/>
  <c r="BF815" i="160" s="1"/>
  <c r="AI815" i="160"/>
  <c r="BG815" i="160" s="1"/>
  <c r="AJ815" i="160"/>
  <c r="BH815" i="160" s="1"/>
  <c r="AK815" i="160"/>
  <c r="BI815" i="160" s="1"/>
  <c r="AL815" i="160"/>
  <c r="BJ815" i="160" s="1"/>
  <c r="AM815" i="160"/>
  <c r="BK815" i="160" s="1"/>
  <c r="AN815" i="160"/>
  <c r="BL815" i="160" s="1"/>
  <c r="AO815" i="160"/>
  <c r="BM815" i="160" s="1"/>
  <c r="AP815" i="160"/>
  <c r="BN815" i="160" s="1"/>
  <c r="AQ815" i="160"/>
  <c r="BO815" i="160" s="1"/>
  <c r="AR815" i="160"/>
  <c r="BP815" i="160" s="1"/>
  <c r="AS815" i="160"/>
  <c r="BQ815" i="160" s="1"/>
  <c r="AT815" i="160"/>
  <c r="BR815" i="160" s="1"/>
  <c r="AU815" i="160"/>
  <c r="BS815" i="160" s="1"/>
  <c r="AV815" i="160"/>
  <c r="BT815" i="160" s="1"/>
  <c r="AW815" i="160"/>
  <c r="BU815" i="160" s="1"/>
  <c r="AA816" i="160"/>
  <c r="AY816" i="160" s="1"/>
  <c r="AB816" i="160"/>
  <c r="AZ816" i="160" s="1"/>
  <c r="AC816" i="160"/>
  <c r="BA816" i="160" s="1"/>
  <c r="AD816" i="160"/>
  <c r="BB816" i="160" s="1"/>
  <c r="AE816" i="160"/>
  <c r="BC816" i="160" s="1"/>
  <c r="AF816" i="160"/>
  <c r="BD816" i="160" s="1"/>
  <c r="AG816" i="160"/>
  <c r="BE816" i="160" s="1"/>
  <c r="AH816" i="160"/>
  <c r="BF816" i="160" s="1"/>
  <c r="AI816" i="160"/>
  <c r="BG816" i="160" s="1"/>
  <c r="AJ816" i="160"/>
  <c r="BH816" i="160" s="1"/>
  <c r="AK816" i="160"/>
  <c r="BI816" i="160" s="1"/>
  <c r="AL816" i="160"/>
  <c r="BJ816" i="160" s="1"/>
  <c r="AM816" i="160"/>
  <c r="BK816" i="160" s="1"/>
  <c r="AN816" i="160"/>
  <c r="BL816" i="160" s="1"/>
  <c r="AO816" i="160"/>
  <c r="BM816" i="160" s="1"/>
  <c r="AP816" i="160"/>
  <c r="BN816" i="160" s="1"/>
  <c r="AQ816" i="160"/>
  <c r="BO816" i="160" s="1"/>
  <c r="AR816" i="160"/>
  <c r="BP816" i="160" s="1"/>
  <c r="AS816" i="160"/>
  <c r="BQ816" i="160" s="1"/>
  <c r="AT816" i="160"/>
  <c r="BR816" i="160" s="1"/>
  <c r="AU816" i="160"/>
  <c r="BS816" i="160" s="1"/>
  <c r="AV816" i="160"/>
  <c r="BT816" i="160" s="1"/>
  <c r="AW816" i="160"/>
  <c r="BU816" i="160" s="1"/>
  <c r="AA817" i="160"/>
  <c r="AY817" i="160" s="1"/>
  <c r="AB817" i="160"/>
  <c r="AZ817" i="160" s="1"/>
  <c r="AC817" i="160"/>
  <c r="BA817" i="160" s="1"/>
  <c r="AD817" i="160"/>
  <c r="BB817" i="160" s="1"/>
  <c r="AE817" i="160"/>
  <c r="BC817" i="160" s="1"/>
  <c r="AF817" i="160"/>
  <c r="BD817" i="160" s="1"/>
  <c r="AG817" i="160"/>
  <c r="BE817" i="160" s="1"/>
  <c r="AH817" i="160"/>
  <c r="BF817" i="160" s="1"/>
  <c r="AI817" i="160"/>
  <c r="BG817" i="160" s="1"/>
  <c r="AJ817" i="160"/>
  <c r="BH817" i="160" s="1"/>
  <c r="AK817" i="160"/>
  <c r="BI817" i="160" s="1"/>
  <c r="AL817" i="160"/>
  <c r="BJ817" i="160" s="1"/>
  <c r="AM817" i="160"/>
  <c r="BK817" i="160" s="1"/>
  <c r="AN817" i="160"/>
  <c r="BL817" i="160" s="1"/>
  <c r="AO817" i="160"/>
  <c r="BM817" i="160" s="1"/>
  <c r="AP817" i="160"/>
  <c r="BN817" i="160" s="1"/>
  <c r="AQ817" i="160"/>
  <c r="BO817" i="160" s="1"/>
  <c r="AR817" i="160"/>
  <c r="BP817" i="160" s="1"/>
  <c r="AS817" i="160"/>
  <c r="BQ817" i="160" s="1"/>
  <c r="AT817" i="160"/>
  <c r="BR817" i="160" s="1"/>
  <c r="AU817" i="160"/>
  <c r="BS817" i="160" s="1"/>
  <c r="AV817" i="160"/>
  <c r="BT817" i="160" s="1"/>
  <c r="AW817" i="160"/>
  <c r="BU817" i="160" s="1"/>
  <c r="AA818" i="160"/>
  <c r="AY818" i="160" s="1"/>
  <c r="AB818" i="160"/>
  <c r="AZ818" i="160" s="1"/>
  <c r="AC818" i="160"/>
  <c r="BA818" i="160" s="1"/>
  <c r="AD818" i="160"/>
  <c r="BB818" i="160" s="1"/>
  <c r="AE818" i="160"/>
  <c r="BC818" i="160" s="1"/>
  <c r="AF818" i="160"/>
  <c r="BD818" i="160" s="1"/>
  <c r="AG818" i="160"/>
  <c r="BE818" i="160" s="1"/>
  <c r="AH818" i="160"/>
  <c r="BF818" i="160" s="1"/>
  <c r="AI818" i="160"/>
  <c r="BG818" i="160" s="1"/>
  <c r="AJ818" i="160"/>
  <c r="BH818" i="160" s="1"/>
  <c r="AK818" i="160"/>
  <c r="BI818" i="160" s="1"/>
  <c r="AL818" i="160"/>
  <c r="BJ818" i="160" s="1"/>
  <c r="AM818" i="160"/>
  <c r="BK818" i="160" s="1"/>
  <c r="AN818" i="160"/>
  <c r="BL818" i="160" s="1"/>
  <c r="AO818" i="160"/>
  <c r="BM818" i="160" s="1"/>
  <c r="AP818" i="160"/>
  <c r="BN818" i="160" s="1"/>
  <c r="AQ818" i="160"/>
  <c r="BO818" i="160" s="1"/>
  <c r="AR818" i="160"/>
  <c r="BP818" i="160" s="1"/>
  <c r="AS818" i="160"/>
  <c r="BQ818" i="160" s="1"/>
  <c r="AT818" i="160"/>
  <c r="BR818" i="160" s="1"/>
  <c r="AU818" i="160"/>
  <c r="BS818" i="160" s="1"/>
  <c r="AV818" i="160"/>
  <c r="BT818" i="160" s="1"/>
  <c r="AW818" i="160"/>
  <c r="BU818" i="160" s="1"/>
  <c r="AA819" i="160"/>
  <c r="AY819" i="160" s="1"/>
  <c r="AB819" i="160"/>
  <c r="AZ819" i="160" s="1"/>
  <c r="AC819" i="160"/>
  <c r="BA819" i="160" s="1"/>
  <c r="AD819" i="160"/>
  <c r="BB819" i="160" s="1"/>
  <c r="AE819" i="160"/>
  <c r="BC819" i="160" s="1"/>
  <c r="AF819" i="160"/>
  <c r="BD819" i="160" s="1"/>
  <c r="AG819" i="160"/>
  <c r="BE819" i="160" s="1"/>
  <c r="AH819" i="160"/>
  <c r="BF819" i="160" s="1"/>
  <c r="AI819" i="160"/>
  <c r="BG819" i="160" s="1"/>
  <c r="AJ819" i="160"/>
  <c r="BH819" i="160" s="1"/>
  <c r="AK819" i="160"/>
  <c r="BI819" i="160" s="1"/>
  <c r="AL819" i="160"/>
  <c r="BJ819" i="160" s="1"/>
  <c r="AM819" i="160"/>
  <c r="BK819" i="160" s="1"/>
  <c r="AN819" i="160"/>
  <c r="BL819" i="160" s="1"/>
  <c r="AO819" i="160"/>
  <c r="BM819" i="160" s="1"/>
  <c r="AP819" i="160"/>
  <c r="BN819" i="160" s="1"/>
  <c r="AQ819" i="160"/>
  <c r="BO819" i="160" s="1"/>
  <c r="AR819" i="160"/>
  <c r="BP819" i="160" s="1"/>
  <c r="AS819" i="160"/>
  <c r="BQ819" i="160" s="1"/>
  <c r="AT819" i="160"/>
  <c r="BR819" i="160" s="1"/>
  <c r="AU819" i="160"/>
  <c r="BS819" i="160" s="1"/>
  <c r="AV819" i="160"/>
  <c r="BT819" i="160" s="1"/>
  <c r="AW819" i="160"/>
  <c r="BU819" i="160" s="1"/>
  <c r="AA820" i="160"/>
  <c r="AY820" i="160" s="1"/>
  <c r="AB820" i="160"/>
  <c r="AZ820" i="160" s="1"/>
  <c r="AC820" i="160"/>
  <c r="BA820" i="160" s="1"/>
  <c r="AD820" i="160"/>
  <c r="BB820" i="160" s="1"/>
  <c r="AE820" i="160"/>
  <c r="BC820" i="160" s="1"/>
  <c r="AF820" i="160"/>
  <c r="BD820" i="160" s="1"/>
  <c r="AG820" i="160"/>
  <c r="BE820" i="160" s="1"/>
  <c r="AH820" i="160"/>
  <c r="BF820" i="160" s="1"/>
  <c r="AI820" i="160"/>
  <c r="BG820" i="160" s="1"/>
  <c r="AJ820" i="160"/>
  <c r="BH820" i="160" s="1"/>
  <c r="AK820" i="160"/>
  <c r="BI820" i="160" s="1"/>
  <c r="AL820" i="160"/>
  <c r="BJ820" i="160" s="1"/>
  <c r="AM820" i="160"/>
  <c r="BK820" i="160" s="1"/>
  <c r="AN820" i="160"/>
  <c r="BL820" i="160" s="1"/>
  <c r="AO820" i="160"/>
  <c r="BM820" i="160" s="1"/>
  <c r="AP820" i="160"/>
  <c r="BN820" i="160" s="1"/>
  <c r="AQ820" i="160"/>
  <c r="BO820" i="160" s="1"/>
  <c r="AR820" i="160"/>
  <c r="BP820" i="160" s="1"/>
  <c r="AS820" i="160"/>
  <c r="BQ820" i="160" s="1"/>
  <c r="AT820" i="160"/>
  <c r="BR820" i="160" s="1"/>
  <c r="AU820" i="160"/>
  <c r="BS820" i="160" s="1"/>
  <c r="AV820" i="160"/>
  <c r="BT820" i="160" s="1"/>
  <c r="AW820" i="160"/>
  <c r="BU820" i="160" s="1"/>
  <c r="AA821" i="160"/>
  <c r="AY821" i="160" s="1"/>
  <c r="AB821" i="160"/>
  <c r="AZ821" i="160" s="1"/>
  <c r="AC821" i="160"/>
  <c r="BA821" i="160" s="1"/>
  <c r="AD821" i="160"/>
  <c r="BB821" i="160" s="1"/>
  <c r="AE821" i="160"/>
  <c r="BC821" i="160" s="1"/>
  <c r="AF821" i="160"/>
  <c r="BD821" i="160" s="1"/>
  <c r="AG821" i="160"/>
  <c r="BE821" i="160" s="1"/>
  <c r="AH821" i="160"/>
  <c r="BF821" i="160" s="1"/>
  <c r="AI821" i="160"/>
  <c r="BG821" i="160" s="1"/>
  <c r="AJ821" i="160"/>
  <c r="BH821" i="160" s="1"/>
  <c r="AK821" i="160"/>
  <c r="BI821" i="160" s="1"/>
  <c r="AL821" i="160"/>
  <c r="BJ821" i="160" s="1"/>
  <c r="AM821" i="160"/>
  <c r="BK821" i="160" s="1"/>
  <c r="AN821" i="160"/>
  <c r="BL821" i="160" s="1"/>
  <c r="AO821" i="160"/>
  <c r="BM821" i="160" s="1"/>
  <c r="AP821" i="160"/>
  <c r="BN821" i="160" s="1"/>
  <c r="AQ821" i="160"/>
  <c r="BO821" i="160" s="1"/>
  <c r="AR821" i="160"/>
  <c r="BP821" i="160" s="1"/>
  <c r="AS821" i="160"/>
  <c r="BQ821" i="160" s="1"/>
  <c r="AT821" i="160"/>
  <c r="BR821" i="160" s="1"/>
  <c r="AU821" i="160"/>
  <c r="BS821" i="160" s="1"/>
  <c r="AV821" i="160"/>
  <c r="BT821" i="160" s="1"/>
  <c r="AW821" i="160"/>
  <c r="BU821" i="160" s="1"/>
  <c r="AA822" i="160"/>
  <c r="AY822" i="160" s="1"/>
  <c r="AB822" i="160"/>
  <c r="AZ822" i="160" s="1"/>
  <c r="AC822" i="160"/>
  <c r="BA822" i="160" s="1"/>
  <c r="AD822" i="160"/>
  <c r="BB822" i="160" s="1"/>
  <c r="AE822" i="160"/>
  <c r="BC822" i="160" s="1"/>
  <c r="AF822" i="160"/>
  <c r="BD822" i="160" s="1"/>
  <c r="AG822" i="160"/>
  <c r="BE822" i="160" s="1"/>
  <c r="AH822" i="160"/>
  <c r="BF822" i="160" s="1"/>
  <c r="AI822" i="160"/>
  <c r="BG822" i="160" s="1"/>
  <c r="AJ822" i="160"/>
  <c r="BH822" i="160" s="1"/>
  <c r="AK822" i="160"/>
  <c r="BI822" i="160" s="1"/>
  <c r="AL822" i="160"/>
  <c r="BJ822" i="160" s="1"/>
  <c r="AM822" i="160"/>
  <c r="BK822" i="160" s="1"/>
  <c r="AN822" i="160"/>
  <c r="BL822" i="160" s="1"/>
  <c r="AO822" i="160"/>
  <c r="BM822" i="160" s="1"/>
  <c r="AP822" i="160"/>
  <c r="BN822" i="160" s="1"/>
  <c r="AQ822" i="160"/>
  <c r="BO822" i="160" s="1"/>
  <c r="AR822" i="160"/>
  <c r="BP822" i="160" s="1"/>
  <c r="AS822" i="160"/>
  <c r="BQ822" i="160" s="1"/>
  <c r="AT822" i="160"/>
  <c r="BR822" i="160" s="1"/>
  <c r="AU822" i="160"/>
  <c r="BS822" i="160" s="1"/>
  <c r="AV822" i="160"/>
  <c r="BT822" i="160" s="1"/>
  <c r="AW822" i="160"/>
  <c r="BU822" i="160" s="1"/>
  <c r="AA823" i="160"/>
  <c r="AY823" i="160" s="1"/>
  <c r="AB823" i="160"/>
  <c r="AZ823" i="160" s="1"/>
  <c r="AC823" i="160"/>
  <c r="BA823" i="160" s="1"/>
  <c r="AD823" i="160"/>
  <c r="BB823" i="160" s="1"/>
  <c r="AE823" i="160"/>
  <c r="BC823" i="160" s="1"/>
  <c r="AF823" i="160"/>
  <c r="BD823" i="160" s="1"/>
  <c r="AG823" i="160"/>
  <c r="BE823" i="160" s="1"/>
  <c r="AH823" i="160"/>
  <c r="BF823" i="160" s="1"/>
  <c r="AI823" i="160"/>
  <c r="BG823" i="160" s="1"/>
  <c r="AJ823" i="160"/>
  <c r="BH823" i="160" s="1"/>
  <c r="AK823" i="160"/>
  <c r="BI823" i="160" s="1"/>
  <c r="AL823" i="160"/>
  <c r="BJ823" i="160" s="1"/>
  <c r="AM823" i="160"/>
  <c r="BK823" i="160" s="1"/>
  <c r="AN823" i="160"/>
  <c r="BL823" i="160" s="1"/>
  <c r="AO823" i="160"/>
  <c r="BM823" i="160" s="1"/>
  <c r="AP823" i="160"/>
  <c r="BN823" i="160" s="1"/>
  <c r="AQ823" i="160"/>
  <c r="BO823" i="160" s="1"/>
  <c r="AR823" i="160"/>
  <c r="BP823" i="160" s="1"/>
  <c r="AS823" i="160"/>
  <c r="BQ823" i="160" s="1"/>
  <c r="AT823" i="160"/>
  <c r="BR823" i="160" s="1"/>
  <c r="AU823" i="160"/>
  <c r="BS823" i="160" s="1"/>
  <c r="AV823" i="160"/>
  <c r="BT823" i="160" s="1"/>
  <c r="AW823" i="160"/>
  <c r="BU823" i="160" s="1"/>
  <c r="AA824" i="160"/>
  <c r="AY824" i="160" s="1"/>
  <c r="AB824" i="160"/>
  <c r="AZ824" i="160" s="1"/>
  <c r="AC824" i="160"/>
  <c r="BA824" i="160" s="1"/>
  <c r="AD824" i="160"/>
  <c r="BB824" i="160" s="1"/>
  <c r="AE824" i="160"/>
  <c r="BC824" i="160" s="1"/>
  <c r="AF824" i="160"/>
  <c r="BD824" i="160" s="1"/>
  <c r="AG824" i="160"/>
  <c r="BE824" i="160" s="1"/>
  <c r="AH824" i="160"/>
  <c r="BF824" i="160" s="1"/>
  <c r="AI824" i="160"/>
  <c r="BG824" i="160" s="1"/>
  <c r="AJ824" i="160"/>
  <c r="BH824" i="160" s="1"/>
  <c r="AK824" i="160"/>
  <c r="BI824" i="160" s="1"/>
  <c r="AL824" i="160"/>
  <c r="BJ824" i="160" s="1"/>
  <c r="AM824" i="160"/>
  <c r="BK824" i="160" s="1"/>
  <c r="AN824" i="160"/>
  <c r="BL824" i="160" s="1"/>
  <c r="AO824" i="160"/>
  <c r="BM824" i="160" s="1"/>
  <c r="AP824" i="160"/>
  <c r="BN824" i="160" s="1"/>
  <c r="AQ824" i="160"/>
  <c r="BO824" i="160" s="1"/>
  <c r="AR824" i="160"/>
  <c r="BP824" i="160" s="1"/>
  <c r="AS824" i="160"/>
  <c r="BQ824" i="160" s="1"/>
  <c r="AT824" i="160"/>
  <c r="BR824" i="160" s="1"/>
  <c r="AU824" i="160"/>
  <c r="BS824" i="160" s="1"/>
  <c r="AV824" i="160"/>
  <c r="BT824" i="160" s="1"/>
  <c r="AW824" i="160"/>
  <c r="BU824" i="160" s="1"/>
  <c r="AA825" i="160"/>
  <c r="AY825" i="160" s="1"/>
  <c r="AB825" i="160"/>
  <c r="AZ825" i="160" s="1"/>
  <c r="AC825" i="160"/>
  <c r="BA825" i="160" s="1"/>
  <c r="AD825" i="160"/>
  <c r="BB825" i="160" s="1"/>
  <c r="AE825" i="160"/>
  <c r="BC825" i="160" s="1"/>
  <c r="AF825" i="160"/>
  <c r="BD825" i="160" s="1"/>
  <c r="AG825" i="160"/>
  <c r="BE825" i="160" s="1"/>
  <c r="AH825" i="160"/>
  <c r="BF825" i="160" s="1"/>
  <c r="AI825" i="160"/>
  <c r="BG825" i="160" s="1"/>
  <c r="AJ825" i="160"/>
  <c r="BH825" i="160" s="1"/>
  <c r="AK825" i="160"/>
  <c r="BI825" i="160" s="1"/>
  <c r="AL825" i="160"/>
  <c r="BJ825" i="160" s="1"/>
  <c r="AM825" i="160"/>
  <c r="BK825" i="160" s="1"/>
  <c r="AN825" i="160"/>
  <c r="BL825" i="160" s="1"/>
  <c r="AO825" i="160"/>
  <c r="BM825" i="160" s="1"/>
  <c r="AP825" i="160"/>
  <c r="BN825" i="160" s="1"/>
  <c r="AQ825" i="160"/>
  <c r="BO825" i="160" s="1"/>
  <c r="AR825" i="160"/>
  <c r="BP825" i="160" s="1"/>
  <c r="AS825" i="160"/>
  <c r="BQ825" i="160" s="1"/>
  <c r="AT825" i="160"/>
  <c r="BR825" i="160" s="1"/>
  <c r="AU825" i="160"/>
  <c r="BS825" i="160" s="1"/>
  <c r="AV825" i="160"/>
  <c r="BT825" i="160" s="1"/>
  <c r="AW825" i="160"/>
  <c r="BU825" i="160" s="1"/>
  <c r="AA826" i="160"/>
  <c r="AY826" i="160" s="1"/>
  <c r="AB826" i="160"/>
  <c r="AZ826" i="160" s="1"/>
  <c r="AC826" i="160"/>
  <c r="BA826" i="160" s="1"/>
  <c r="AD826" i="160"/>
  <c r="BB826" i="160" s="1"/>
  <c r="AE826" i="160"/>
  <c r="BC826" i="160" s="1"/>
  <c r="AF826" i="160"/>
  <c r="BD826" i="160" s="1"/>
  <c r="AG826" i="160"/>
  <c r="BE826" i="160" s="1"/>
  <c r="AH826" i="160"/>
  <c r="BF826" i="160" s="1"/>
  <c r="AI826" i="160"/>
  <c r="BG826" i="160" s="1"/>
  <c r="AJ826" i="160"/>
  <c r="BH826" i="160" s="1"/>
  <c r="AK826" i="160"/>
  <c r="BI826" i="160" s="1"/>
  <c r="AL826" i="160"/>
  <c r="BJ826" i="160" s="1"/>
  <c r="AM826" i="160"/>
  <c r="BK826" i="160" s="1"/>
  <c r="AN826" i="160"/>
  <c r="BL826" i="160" s="1"/>
  <c r="AO826" i="160"/>
  <c r="BM826" i="160" s="1"/>
  <c r="AP826" i="160"/>
  <c r="BN826" i="160" s="1"/>
  <c r="AQ826" i="160"/>
  <c r="BO826" i="160" s="1"/>
  <c r="AR826" i="160"/>
  <c r="BP826" i="160" s="1"/>
  <c r="AS826" i="160"/>
  <c r="BQ826" i="160" s="1"/>
  <c r="AT826" i="160"/>
  <c r="BR826" i="160" s="1"/>
  <c r="AU826" i="160"/>
  <c r="BS826" i="160" s="1"/>
  <c r="AV826" i="160"/>
  <c r="BT826" i="160" s="1"/>
  <c r="AW826" i="160"/>
  <c r="BU826" i="160" s="1"/>
  <c r="AA827" i="160"/>
  <c r="AY827" i="160" s="1"/>
  <c r="AB827" i="160"/>
  <c r="AZ827" i="160" s="1"/>
  <c r="AC827" i="160"/>
  <c r="BA827" i="160" s="1"/>
  <c r="AD827" i="160"/>
  <c r="BB827" i="160" s="1"/>
  <c r="AE827" i="160"/>
  <c r="BC827" i="160" s="1"/>
  <c r="AF827" i="160"/>
  <c r="BD827" i="160" s="1"/>
  <c r="AG827" i="160"/>
  <c r="BE827" i="160" s="1"/>
  <c r="AH827" i="160"/>
  <c r="BF827" i="160" s="1"/>
  <c r="AI827" i="160"/>
  <c r="BG827" i="160" s="1"/>
  <c r="AJ827" i="160"/>
  <c r="BH827" i="160" s="1"/>
  <c r="AK827" i="160"/>
  <c r="BI827" i="160" s="1"/>
  <c r="AL827" i="160"/>
  <c r="BJ827" i="160" s="1"/>
  <c r="AM827" i="160"/>
  <c r="BK827" i="160" s="1"/>
  <c r="AN827" i="160"/>
  <c r="BL827" i="160" s="1"/>
  <c r="AO827" i="160"/>
  <c r="BM827" i="160" s="1"/>
  <c r="AP827" i="160"/>
  <c r="BN827" i="160" s="1"/>
  <c r="AQ827" i="160"/>
  <c r="BO827" i="160" s="1"/>
  <c r="AR827" i="160"/>
  <c r="BP827" i="160" s="1"/>
  <c r="AS827" i="160"/>
  <c r="BQ827" i="160" s="1"/>
  <c r="AT827" i="160"/>
  <c r="BR827" i="160" s="1"/>
  <c r="AU827" i="160"/>
  <c r="BS827" i="160" s="1"/>
  <c r="AV827" i="160"/>
  <c r="BT827" i="160" s="1"/>
  <c r="AW827" i="160"/>
  <c r="BU827" i="160" s="1"/>
  <c r="AA828" i="160"/>
  <c r="AY828" i="160" s="1"/>
  <c r="AB828" i="160"/>
  <c r="AZ828" i="160" s="1"/>
  <c r="AC828" i="160"/>
  <c r="BA828" i="160" s="1"/>
  <c r="AD828" i="160"/>
  <c r="BB828" i="160" s="1"/>
  <c r="AE828" i="160"/>
  <c r="BC828" i="160" s="1"/>
  <c r="AF828" i="160"/>
  <c r="BD828" i="160" s="1"/>
  <c r="AG828" i="160"/>
  <c r="BE828" i="160" s="1"/>
  <c r="AH828" i="160"/>
  <c r="BF828" i="160" s="1"/>
  <c r="AI828" i="160"/>
  <c r="BG828" i="160" s="1"/>
  <c r="AJ828" i="160"/>
  <c r="BH828" i="160" s="1"/>
  <c r="AK828" i="160"/>
  <c r="BI828" i="160" s="1"/>
  <c r="AL828" i="160"/>
  <c r="BJ828" i="160" s="1"/>
  <c r="AM828" i="160"/>
  <c r="BK828" i="160" s="1"/>
  <c r="AN828" i="160"/>
  <c r="BL828" i="160" s="1"/>
  <c r="AO828" i="160"/>
  <c r="BM828" i="160" s="1"/>
  <c r="AP828" i="160"/>
  <c r="BN828" i="160" s="1"/>
  <c r="AQ828" i="160"/>
  <c r="BO828" i="160" s="1"/>
  <c r="AR828" i="160"/>
  <c r="BP828" i="160" s="1"/>
  <c r="AS828" i="160"/>
  <c r="BQ828" i="160" s="1"/>
  <c r="AT828" i="160"/>
  <c r="BR828" i="160" s="1"/>
  <c r="AU828" i="160"/>
  <c r="BS828" i="160" s="1"/>
  <c r="AV828" i="160"/>
  <c r="BT828" i="160" s="1"/>
  <c r="AW828" i="160"/>
  <c r="BU828" i="160" s="1"/>
  <c r="AA829" i="160"/>
  <c r="AY829" i="160" s="1"/>
  <c r="AB829" i="160"/>
  <c r="AZ829" i="160" s="1"/>
  <c r="AC829" i="160"/>
  <c r="BA829" i="160" s="1"/>
  <c r="AD829" i="160"/>
  <c r="BB829" i="160" s="1"/>
  <c r="AE829" i="160"/>
  <c r="BC829" i="160" s="1"/>
  <c r="AF829" i="160"/>
  <c r="BD829" i="160" s="1"/>
  <c r="AG829" i="160"/>
  <c r="BE829" i="160" s="1"/>
  <c r="AH829" i="160"/>
  <c r="BF829" i="160" s="1"/>
  <c r="AI829" i="160"/>
  <c r="BG829" i="160" s="1"/>
  <c r="AJ829" i="160"/>
  <c r="BH829" i="160" s="1"/>
  <c r="AK829" i="160"/>
  <c r="BI829" i="160" s="1"/>
  <c r="AL829" i="160"/>
  <c r="BJ829" i="160" s="1"/>
  <c r="AM829" i="160"/>
  <c r="BK829" i="160" s="1"/>
  <c r="AN829" i="160"/>
  <c r="BL829" i="160" s="1"/>
  <c r="AO829" i="160"/>
  <c r="BM829" i="160" s="1"/>
  <c r="AP829" i="160"/>
  <c r="BN829" i="160" s="1"/>
  <c r="AQ829" i="160"/>
  <c r="BO829" i="160" s="1"/>
  <c r="AR829" i="160"/>
  <c r="BP829" i="160" s="1"/>
  <c r="AS829" i="160"/>
  <c r="BQ829" i="160" s="1"/>
  <c r="AT829" i="160"/>
  <c r="BR829" i="160" s="1"/>
  <c r="AU829" i="160"/>
  <c r="BS829" i="160" s="1"/>
  <c r="AV829" i="160"/>
  <c r="BT829" i="160" s="1"/>
  <c r="AW829" i="160"/>
  <c r="BU829" i="160" s="1"/>
  <c r="AA830" i="160"/>
  <c r="AY830" i="160" s="1"/>
  <c r="AB830" i="160"/>
  <c r="AZ830" i="160" s="1"/>
  <c r="AC830" i="160"/>
  <c r="BA830" i="160" s="1"/>
  <c r="AD830" i="160"/>
  <c r="BB830" i="160" s="1"/>
  <c r="AE830" i="160"/>
  <c r="BC830" i="160" s="1"/>
  <c r="AF830" i="160"/>
  <c r="BD830" i="160" s="1"/>
  <c r="AG830" i="160"/>
  <c r="BE830" i="160" s="1"/>
  <c r="AH830" i="160"/>
  <c r="BF830" i="160" s="1"/>
  <c r="AI830" i="160"/>
  <c r="BG830" i="160" s="1"/>
  <c r="AJ830" i="160"/>
  <c r="BH830" i="160" s="1"/>
  <c r="AK830" i="160"/>
  <c r="BI830" i="160" s="1"/>
  <c r="AL830" i="160"/>
  <c r="BJ830" i="160" s="1"/>
  <c r="AM830" i="160"/>
  <c r="BK830" i="160" s="1"/>
  <c r="AN830" i="160"/>
  <c r="BL830" i="160" s="1"/>
  <c r="AO830" i="160"/>
  <c r="BM830" i="160" s="1"/>
  <c r="AP830" i="160"/>
  <c r="BN830" i="160" s="1"/>
  <c r="AQ830" i="160"/>
  <c r="BO830" i="160" s="1"/>
  <c r="AR830" i="160"/>
  <c r="BP830" i="160" s="1"/>
  <c r="AS830" i="160"/>
  <c r="BQ830" i="160" s="1"/>
  <c r="AT830" i="160"/>
  <c r="BR830" i="160" s="1"/>
  <c r="AU830" i="160"/>
  <c r="BS830" i="160" s="1"/>
  <c r="AV830" i="160"/>
  <c r="BT830" i="160" s="1"/>
  <c r="AW830" i="160"/>
  <c r="BU830" i="160" s="1"/>
  <c r="AA831" i="160"/>
  <c r="AY831" i="160" s="1"/>
  <c r="AB831" i="160"/>
  <c r="AZ831" i="160" s="1"/>
  <c r="AC831" i="160"/>
  <c r="BA831" i="160" s="1"/>
  <c r="AD831" i="160"/>
  <c r="BB831" i="160" s="1"/>
  <c r="AE831" i="160"/>
  <c r="BC831" i="160" s="1"/>
  <c r="AF831" i="160"/>
  <c r="BD831" i="160" s="1"/>
  <c r="AG831" i="160"/>
  <c r="BE831" i="160" s="1"/>
  <c r="AH831" i="160"/>
  <c r="BF831" i="160" s="1"/>
  <c r="AI831" i="160"/>
  <c r="BG831" i="160" s="1"/>
  <c r="AJ831" i="160"/>
  <c r="BH831" i="160" s="1"/>
  <c r="AK831" i="160"/>
  <c r="BI831" i="160" s="1"/>
  <c r="AL831" i="160"/>
  <c r="BJ831" i="160" s="1"/>
  <c r="AM831" i="160"/>
  <c r="BK831" i="160" s="1"/>
  <c r="AN831" i="160"/>
  <c r="BL831" i="160" s="1"/>
  <c r="AO831" i="160"/>
  <c r="BM831" i="160" s="1"/>
  <c r="AP831" i="160"/>
  <c r="BN831" i="160" s="1"/>
  <c r="AQ831" i="160"/>
  <c r="BO831" i="160" s="1"/>
  <c r="AR831" i="160"/>
  <c r="BP831" i="160" s="1"/>
  <c r="AS831" i="160"/>
  <c r="BQ831" i="160" s="1"/>
  <c r="AT831" i="160"/>
  <c r="BR831" i="160" s="1"/>
  <c r="AU831" i="160"/>
  <c r="BS831" i="160" s="1"/>
  <c r="AV831" i="160"/>
  <c r="BT831" i="160" s="1"/>
  <c r="AW831" i="160"/>
  <c r="BU831" i="160" s="1"/>
  <c r="AA832" i="160"/>
  <c r="AY832" i="160" s="1"/>
  <c r="AB832" i="160"/>
  <c r="AZ832" i="160" s="1"/>
  <c r="AC832" i="160"/>
  <c r="BA832" i="160" s="1"/>
  <c r="AD832" i="160"/>
  <c r="BB832" i="160" s="1"/>
  <c r="AE832" i="160"/>
  <c r="BC832" i="160" s="1"/>
  <c r="AF832" i="160"/>
  <c r="BD832" i="160" s="1"/>
  <c r="AG832" i="160"/>
  <c r="BE832" i="160" s="1"/>
  <c r="AH832" i="160"/>
  <c r="BF832" i="160" s="1"/>
  <c r="AI832" i="160"/>
  <c r="BG832" i="160" s="1"/>
  <c r="AJ832" i="160"/>
  <c r="BH832" i="160" s="1"/>
  <c r="AK832" i="160"/>
  <c r="BI832" i="160" s="1"/>
  <c r="AL832" i="160"/>
  <c r="BJ832" i="160" s="1"/>
  <c r="AM832" i="160"/>
  <c r="BK832" i="160" s="1"/>
  <c r="AN832" i="160"/>
  <c r="BL832" i="160" s="1"/>
  <c r="AO832" i="160"/>
  <c r="BM832" i="160" s="1"/>
  <c r="AP832" i="160"/>
  <c r="BN832" i="160" s="1"/>
  <c r="AQ832" i="160"/>
  <c r="BO832" i="160" s="1"/>
  <c r="AR832" i="160"/>
  <c r="BP832" i="160" s="1"/>
  <c r="AS832" i="160"/>
  <c r="BQ832" i="160" s="1"/>
  <c r="AT832" i="160"/>
  <c r="BR832" i="160" s="1"/>
  <c r="AU832" i="160"/>
  <c r="BS832" i="160" s="1"/>
  <c r="AV832" i="160"/>
  <c r="BT832" i="160" s="1"/>
  <c r="AW832" i="160"/>
  <c r="BU832" i="160" s="1"/>
  <c r="AA833" i="160"/>
  <c r="AY833" i="160" s="1"/>
  <c r="AB833" i="160"/>
  <c r="AZ833" i="160" s="1"/>
  <c r="AC833" i="160"/>
  <c r="BA833" i="160" s="1"/>
  <c r="AD833" i="160"/>
  <c r="BB833" i="160" s="1"/>
  <c r="AE833" i="160"/>
  <c r="BC833" i="160" s="1"/>
  <c r="AF833" i="160"/>
  <c r="BD833" i="160" s="1"/>
  <c r="AG833" i="160"/>
  <c r="BE833" i="160" s="1"/>
  <c r="AH833" i="160"/>
  <c r="BF833" i="160" s="1"/>
  <c r="AI833" i="160"/>
  <c r="BG833" i="160" s="1"/>
  <c r="AJ833" i="160"/>
  <c r="BH833" i="160" s="1"/>
  <c r="AK833" i="160"/>
  <c r="BI833" i="160" s="1"/>
  <c r="AL833" i="160"/>
  <c r="BJ833" i="160" s="1"/>
  <c r="AM833" i="160"/>
  <c r="BK833" i="160" s="1"/>
  <c r="AN833" i="160"/>
  <c r="BL833" i="160" s="1"/>
  <c r="AO833" i="160"/>
  <c r="BM833" i="160" s="1"/>
  <c r="AP833" i="160"/>
  <c r="BN833" i="160" s="1"/>
  <c r="AQ833" i="160"/>
  <c r="BO833" i="160" s="1"/>
  <c r="AR833" i="160"/>
  <c r="BP833" i="160" s="1"/>
  <c r="AS833" i="160"/>
  <c r="BQ833" i="160" s="1"/>
  <c r="AT833" i="160"/>
  <c r="BR833" i="160" s="1"/>
  <c r="AU833" i="160"/>
  <c r="BS833" i="160" s="1"/>
  <c r="AV833" i="160"/>
  <c r="BT833" i="160" s="1"/>
  <c r="AW833" i="160"/>
  <c r="BU833" i="160" s="1"/>
  <c r="AA834" i="160"/>
  <c r="AY834" i="160" s="1"/>
  <c r="AB834" i="160"/>
  <c r="AZ834" i="160" s="1"/>
  <c r="AC834" i="160"/>
  <c r="BA834" i="160" s="1"/>
  <c r="AD834" i="160"/>
  <c r="BB834" i="160" s="1"/>
  <c r="AE834" i="160"/>
  <c r="BC834" i="160" s="1"/>
  <c r="AF834" i="160"/>
  <c r="BD834" i="160" s="1"/>
  <c r="AG834" i="160"/>
  <c r="BE834" i="160" s="1"/>
  <c r="AH834" i="160"/>
  <c r="BF834" i="160" s="1"/>
  <c r="AI834" i="160"/>
  <c r="BG834" i="160" s="1"/>
  <c r="AJ834" i="160"/>
  <c r="BH834" i="160" s="1"/>
  <c r="AK834" i="160"/>
  <c r="BI834" i="160" s="1"/>
  <c r="AL834" i="160"/>
  <c r="BJ834" i="160" s="1"/>
  <c r="AM834" i="160"/>
  <c r="BK834" i="160" s="1"/>
  <c r="AN834" i="160"/>
  <c r="BL834" i="160" s="1"/>
  <c r="AO834" i="160"/>
  <c r="BM834" i="160" s="1"/>
  <c r="AP834" i="160"/>
  <c r="BN834" i="160" s="1"/>
  <c r="AQ834" i="160"/>
  <c r="BO834" i="160" s="1"/>
  <c r="AR834" i="160"/>
  <c r="BP834" i="160" s="1"/>
  <c r="AS834" i="160"/>
  <c r="BQ834" i="160" s="1"/>
  <c r="AT834" i="160"/>
  <c r="BR834" i="160" s="1"/>
  <c r="AU834" i="160"/>
  <c r="BS834" i="160" s="1"/>
  <c r="AV834" i="160"/>
  <c r="BT834" i="160" s="1"/>
  <c r="AW834" i="160"/>
  <c r="BU834" i="160" s="1"/>
  <c r="AA835" i="160"/>
  <c r="AY835" i="160" s="1"/>
  <c r="AB835" i="160"/>
  <c r="AZ835" i="160" s="1"/>
  <c r="AC835" i="160"/>
  <c r="BA835" i="160" s="1"/>
  <c r="AD835" i="160"/>
  <c r="BB835" i="160" s="1"/>
  <c r="AE835" i="160"/>
  <c r="BC835" i="160" s="1"/>
  <c r="AF835" i="160"/>
  <c r="BD835" i="160" s="1"/>
  <c r="AG835" i="160"/>
  <c r="BE835" i="160" s="1"/>
  <c r="AH835" i="160"/>
  <c r="BF835" i="160" s="1"/>
  <c r="AI835" i="160"/>
  <c r="BG835" i="160" s="1"/>
  <c r="AJ835" i="160"/>
  <c r="BH835" i="160" s="1"/>
  <c r="AK835" i="160"/>
  <c r="BI835" i="160" s="1"/>
  <c r="AL835" i="160"/>
  <c r="BJ835" i="160" s="1"/>
  <c r="AM835" i="160"/>
  <c r="BK835" i="160" s="1"/>
  <c r="AN835" i="160"/>
  <c r="BL835" i="160" s="1"/>
  <c r="AO835" i="160"/>
  <c r="BM835" i="160" s="1"/>
  <c r="AP835" i="160"/>
  <c r="BN835" i="160" s="1"/>
  <c r="AQ835" i="160"/>
  <c r="BO835" i="160" s="1"/>
  <c r="AR835" i="160"/>
  <c r="BP835" i="160" s="1"/>
  <c r="AS835" i="160"/>
  <c r="BQ835" i="160" s="1"/>
  <c r="AT835" i="160"/>
  <c r="BR835" i="160" s="1"/>
  <c r="AU835" i="160"/>
  <c r="BS835" i="160" s="1"/>
  <c r="AV835" i="160"/>
  <c r="BT835" i="160" s="1"/>
  <c r="AW835" i="160"/>
  <c r="BU835" i="160" s="1"/>
  <c r="AA836" i="160"/>
  <c r="AY836" i="160" s="1"/>
  <c r="AB836" i="160"/>
  <c r="AZ836" i="160" s="1"/>
  <c r="AC836" i="160"/>
  <c r="BA836" i="160" s="1"/>
  <c r="AD836" i="160"/>
  <c r="BB836" i="160" s="1"/>
  <c r="AE836" i="160"/>
  <c r="BC836" i="160" s="1"/>
  <c r="AF836" i="160"/>
  <c r="BD836" i="160" s="1"/>
  <c r="AG836" i="160"/>
  <c r="BE836" i="160" s="1"/>
  <c r="AH836" i="160"/>
  <c r="BF836" i="160" s="1"/>
  <c r="AI836" i="160"/>
  <c r="BG836" i="160" s="1"/>
  <c r="AJ836" i="160"/>
  <c r="BH836" i="160" s="1"/>
  <c r="AK836" i="160"/>
  <c r="BI836" i="160" s="1"/>
  <c r="AL836" i="160"/>
  <c r="BJ836" i="160" s="1"/>
  <c r="AM836" i="160"/>
  <c r="BK836" i="160" s="1"/>
  <c r="AN836" i="160"/>
  <c r="BL836" i="160" s="1"/>
  <c r="AO836" i="160"/>
  <c r="BM836" i="160" s="1"/>
  <c r="AP836" i="160"/>
  <c r="BN836" i="160" s="1"/>
  <c r="AQ836" i="160"/>
  <c r="BO836" i="160" s="1"/>
  <c r="AR836" i="160"/>
  <c r="BP836" i="160" s="1"/>
  <c r="AS836" i="160"/>
  <c r="BQ836" i="160" s="1"/>
  <c r="AT836" i="160"/>
  <c r="BR836" i="160" s="1"/>
  <c r="AU836" i="160"/>
  <c r="BS836" i="160" s="1"/>
  <c r="AV836" i="160"/>
  <c r="BT836" i="160" s="1"/>
  <c r="AW836" i="160"/>
  <c r="BU836" i="160" s="1"/>
  <c r="AA837" i="160"/>
  <c r="AY837" i="160" s="1"/>
  <c r="AB837" i="160"/>
  <c r="AZ837" i="160" s="1"/>
  <c r="AC837" i="160"/>
  <c r="BA837" i="160" s="1"/>
  <c r="AD837" i="160"/>
  <c r="BB837" i="160" s="1"/>
  <c r="AE837" i="160"/>
  <c r="BC837" i="160" s="1"/>
  <c r="AF837" i="160"/>
  <c r="BD837" i="160" s="1"/>
  <c r="AG837" i="160"/>
  <c r="BE837" i="160" s="1"/>
  <c r="AH837" i="160"/>
  <c r="BF837" i="160" s="1"/>
  <c r="AI837" i="160"/>
  <c r="BG837" i="160" s="1"/>
  <c r="AJ837" i="160"/>
  <c r="BH837" i="160" s="1"/>
  <c r="AK837" i="160"/>
  <c r="BI837" i="160" s="1"/>
  <c r="AL837" i="160"/>
  <c r="BJ837" i="160" s="1"/>
  <c r="AM837" i="160"/>
  <c r="BK837" i="160" s="1"/>
  <c r="AN837" i="160"/>
  <c r="BL837" i="160" s="1"/>
  <c r="AO837" i="160"/>
  <c r="BM837" i="160" s="1"/>
  <c r="AP837" i="160"/>
  <c r="BN837" i="160" s="1"/>
  <c r="AQ837" i="160"/>
  <c r="BO837" i="160" s="1"/>
  <c r="AR837" i="160"/>
  <c r="BP837" i="160" s="1"/>
  <c r="AS837" i="160"/>
  <c r="BQ837" i="160" s="1"/>
  <c r="AT837" i="160"/>
  <c r="BR837" i="160" s="1"/>
  <c r="AU837" i="160"/>
  <c r="BS837" i="160" s="1"/>
  <c r="AV837" i="160"/>
  <c r="BT837" i="160" s="1"/>
  <c r="AW837" i="160"/>
  <c r="BU837" i="160" s="1"/>
  <c r="AA838" i="160"/>
  <c r="AY838" i="160" s="1"/>
  <c r="AB838" i="160"/>
  <c r="AZ838" i="160" s="1"/>
  <c r="AC838" i="160"/>
  <c r="BA838" i="160" s="1"/>
  <c r="AD838" i="160"/>
  <c r="BB838" i="160" s="1"/>
  <c r="AE838" i="160"/>
  <c r="BC838" i="160" s="1"/>
  <c r="AF838" i="160"/>
  <c r="BD838" i="160" s="1"/>
  <c r="AG838" i="160"/>
  <c r="BE838" i="160" s="1"/>
  <c r="AH838" i="160"/>
  <c r="BF838" i="160" s="1"/>
  <c r="AI838" i="160"/>
  <c r="BG838" i="160" s="1"/>
  <c r="AJ838" i="160"/>
  <c r="BH838" i="160" s="1"/>
  <c r="AK838" i="160"/>
  <c r="BI838" i="160" s="1"/>
  <c r="AL838" i="160"/>
  <c r="BJ838" i="160" s="1"/>
  <c r="AM838" i="160"/>
  <c r="BK838" i="160" s="1"/>
  <c r="AN838" i="160"/>
  <c r="BL838" i="160" s="1"/>
  <c r="AO838" i="160"/>
  <c r="BM838" i="160" s="1"/>
  <c r="AP838" i="160"/>
  <c r="BN838" i="160" s="1"/>
  <c r="AQ838" i="160"/>
  <c r="BO838" i="160" s="1"/>
  <c r="AR838" i="160"/>
  <c r="BP838" i="160" s="1"/>
  <c r="AS838" i="160"/>
  <c r="BQ838" i="160" s="1"/>
  <c r="AT838" i="160"/>
  <c r="BR838" i="160" s="1"/>
  <c r="AU838" i="160"/>
  <c r="BS838" i="160" s="1"/>
  <c r="AV838" i="160"/>
  <c r="BT838" i="160" s="1"/>
  <c r="AW838" i="160"/>
  <c r="BU838" i="160" s="1"/>
  <c r="AA839" i="160"/>
  <c r="AY839" i="160" s="1"/>
  <c r="AB839" i="160"/>
  <c r="AZ839" i="160" s="1"/>
  <c r="AC839" i="160"/>
  <c r="BA839" i="160" s="1"/>
  <c r="AD839" i="160"/>
  <c r="BB839" i="160" s="1"/>
  <c r="AE839" i="160"/>
  <c r="BC839" i="160" s="1"/>
  <c r="AF839" i="160"/>
  <c r="BD839" i="160" s="1"/>
  <c r="AG839" i="160"/>
  <c r="BE839" i="160" s="1"/>
  <c r="AH839" i="160"/>
  <c r="BF839" i="160" s="1"/>
  <c r="AI839" i="160"/>
  <c r="BG839" i="160" s="1"/>
  <c r="AJ839" i="160"/>
  <c r="BH839" i="160" s="1"/>
  <c r="AK839" i="160"/>
  <c r="BI839" i="160" s="1"/>
  <c r="AL839" i="160"/>
  <c r="BJ839" i="160" s="1"/>
  <c r="AM839" i="160"/>
  <c r="BK839" i="160" s="1"/>
  <c r="AN839" i="160"/>
  <c r="BL839" i="160" s="1"/>
  <c r="AO839" i="160"/>
  <c r="BM839" i="160" s="1"/>
  <c r="AP839" i="160"/>
  <c r="BN839" i="160" s="1"/>
  <c r="AQ839" i="160"/>
  <c r="BO839" i="160" s="1"/>
  <c r="AR839" i="160"/>
  <c r="BP839" i="160" s="1"/>
  <c r="AS839" i="160"/>
  <c r="BQ839" i="160" s="1"/>
  <c r="AT839" i="160"/>
  <c r="BR839" i="160" s="1"/>
  <c r="AU839" i="160"/>
  <c r="BS839" i="160" s="1"/>
  <c r="AV839" i="160"/>
  <c r="BT839" i="160" s="1"/>
  <c r="AW839" i="160"/>
  <c r="BU839" i="160" s="1"/>
  <c r="AA840" i="160"/>
  <c r="AY840" i="160" s="1"/>
  <c r="AB840" i="160"/>
  <c r="AZ840" i="160" s="1"/>
  <c r="AC840" i="160"/>
  <c r="BA840" i="160" s="1"/>
  <c r="AD840" i="160"/>
  <c r="BB840" i="160" s="1"/>
  <c r="AE840" i="160"/>
  <c r="BC840" i="160" s="1"/>
  <c r="AF840" i="160"/>
  <c r="BD840" i="160" s="1"/>
  <c r="AG840" i="160"/>
  <c r="BE840" i="160" s="1"/>
  <c r="AH840" i="160"/>
  <c r="BF840" i="160" s="1"/>
  <c r="AI840" i="160"/>
  <c r="BG840" i="160" s="1"/>
  <c r="AJ840" i="160"/>
  <c r="BH840" i="160" s="1"/>
  <c r="AK840" i="160"/>
  <c r="BI840" i="160" s="1"/>
  <c r="AL840" i="160"/>
  <c r="BJ840" i="160" s="1"/>
  <c r="AM840" i="160"/>
  <c r="BK840" i="160" s="1"/>
  <c r="AN840" i="160"/>
  <c r="BL840" i="160" s="1"/>
  <c r="AO840" i="160"/>
  <c r="BM840" i="160" s="1"/>
  <c r="AP840" i="160"/>
  <c r="BN840" i="160" s="1"/>
  <c r="AQ840" i="160"/>
  <c r="BO840" i="160" s="1"/>
  <c r="AR840" i="160"/>
  <c r="BP840" i="160" s="1"/>
  <c r="AS840" i="160"/>
  <c r="BQ840" i="160" s="1"/>
  <c r="AT840" i="160"/>
  <c r="BR840" i="160" s="1"/>
  <c r="AU840" i="160"/>
  <c r="BS840" i="160" s="1"/>
  <c r="AV840" i="160"/>
  <c r="BT840" i="160" s="1"/>
  <c r="AW840" i="160"/>
  <c r="BU840" i="160" s="1"/>
  <c r="AA841" i="160"/>
  <c r="AY841" i="160" s="1"/>
  <c r="AB841" i="160"/>
  <c r="AZ841" i="160" s="1"/>
  <c r="AC841" i="160"/>
  <c r="BA841" i="160" s="1"/>
  <c r="AD841" i="160"/>
  <c r="BB841" i="160" s="1"/>
  <c r="AE841" i="160"/>
  <c r="BC841" i="160" s="1"/>
  <c r="AF841" i="160"/>
  <c r="BD841" i="160" s="1"/>
  <c r="AG841" i="160"/>
  <c r="BE841" i="160" s="1"/>
  <c r="AH841" i="160"/>
  <c r="BF841" i="160" s="1"/>
  <c r="AI841" i="160"/>
  <c r="BG841" i="160" s="1"/>
  <c r="AJ841" i="160"/>
  <c r="BH841" i="160" s="1"/>
  <c r="AK841" i="160"/>
  <c r="BI841" i="160" s="1"/>
  <c r="AL841" i="160"/>
  <c r="BJ841" i="160" s="1"/>
  <c r="AM841" i="160"/>
  <c r="BK841" i="160" s="1"/>
  <c r="AN841" i="160"/>
  <c r="BL841" i="160" s="1"/>
  <c r="AO841" i="160"/>
  <c r="BM841" i="160" s="1"/>
  <c r="AP841" i="160"/>
  <c r="BN841" i="160" s="1"/>
  <c r="AQ841" i="160"/>
  <c r="BO841" i="160" s="1"/>
  <c r="AR841" i="160"/>
  <c r="BP841" i="160" s="1"/>
  <c r="AS841" i="160"/>
  <c r="BQ841" i="160" s="1"/>
  <c r="AT841" i="160"/>
  <c r="BR841" i="160" s="1"/>
  <c r="AU841" i="160"/>
  <c r="BS841" i="160" s="1"/>
  <c r="AV841" i="160"/>
  <c r="BT841" i="160" s="1"/>
  <c r="AW841" i="160"/>
  <c r="BU841" i="160" s="1"/>
  <c r="AA842" i="160"/>
  <c r="AY842" i="160" s="1"/>
  <c r="AB842" i="160"/>
  <c r="AZ842" i="160" s="1"/>
  <c r="AC842" i="160"/>
  <c r="BA842" i="160" s="1"/>
  <c r="AD842" i="160"/>
  <c r="BB842" i="160" s="1"/>
  <c r="AE842" i="160"/>
  <c r="BC842" i="160" s="1"/>
  <c r="AF842" i="160"/>
  <c r="BD842" i="160" s="1"/>
  <c r="AG842" i="160"/>
  <c r="BE842" i="160" s="1"/>
  <c r="AH842" i="160"/>
  <c r="BF842" i="160" s="1"/>
  <c r="AI842" i="160"/>
  <c r="BG842" i="160" s="1"/>
  <c r="AJ842" i="160"/>
  <c r="BH842" i="160" s="1"/>
  <c r="AK842" i="160"/>
  <c r="BI842" i="160" s="1"/>
  <c r="AL842" i="160"/>
  <c r="BJ842" i="160" s="1"/>
  <c r="AM842" i="160"/>
  <c r="BK842" i="160" s="1"/>
  <c r="AN842" i="160"/>
  <c r="BL842" i="160" s="1"/>
  <c r="AO842" i="160"/>
  <c r="BM842" i="160" s="1"/>
  <c r="AP842" i="160"/>
  <c r="BN842" i="160" s="1"/>
  <c r="AQ842" i="160"/>
  <c r="BO842" i="160" s="1"/>
  <c r="AR842" i="160"/>
  <c r="BP842" i="160" s="1"/>
  <c r="AS842" i="160"/>
  <c r="BQ842" i="160" s="1"/>
  <c r="AT842" i="160"/>
  <c r="BR842" i="160" s="1"/>
  <c r="AU842" i="160"/>
  <c r="BS842" i="160" s="1"/>
  <c r="AV842" i="160"/>
  <c r="BT842" i="160" s="1"/>
  <c r="AW842" i="160"/>
  <c r="BU842" i="160" s="1"/>
  <c r="AA843" i="160"/>
  <c r="AY843" i="160" s="1"/>
  <c r="AB843" i="160"/>
  <c r="AZ843" i="160" s="1"/>
  <c r="AC843" i="160"/>
  <c r="BA843" i="160" s="1"/>
  <c r="AD843" i="160"/>
  <c r="BB843" i="160" s="1"/>
  <c r="AE843" i="160"/>
  <c r="BC843" i="160" s="1"/>
  <c r="AF843" i="160"/>
  <c r="BD843" i="160" s="1"/>
  <c r="AG843" i="160"/>
  <c r="BE843" i="160" s="1"/>
  <c r="AH843" i="160"/>
  <c r="BF843" i="160" s="1"/>
  <c r="AI843" i="160"/>
  <c r="BG843" i="160" s="1"/>
  <c r="AJ843" i="160"/>
  <c r="BH843" i="160" s="1"/>
  <c r="AK843" i="160"/>
  <c r="BI843" i="160" s="1"/>
  <c r="AL843" i="160"/>
  <c r="BJ843" i="160" s="1"/>
  <c r="AM843" i="160"/>
  <c r="BK843" i="160" s="1"/>
  <c r="AN843" i="160"/>
  <c r="BL843" i="160" s="1"/>
  <c r="AO843" i="160"/>
  <c r="BM843" i="160" s="1"/>
  <c r="AP843" i="160"/>
  <c r="BN843" i="160" s="1"/>
  <c r="AQ843" i="160"/>
  <c r="BO843" i="160" s="1"/>
  <c r="AR843" i="160"/>
  <c r="BP843" i="160" s="1"/>
  <c r="AS843" i="160"/>
  <c r="BQ843" i="160" s="1"/>
  <c r="AT843" i="160"/>
  <c r="BR843" i="160" s="1"/>
  <c r="AU843" i="160"/>
  <c r="BS843" i="160" s="1"/>
  <c r="AV843" i="160"/>
  <c r="BT843" i="160" s="1"/>
  <c r="AW843" i="160"/>
  <c r="BU843" i="160" s="1"/>
  <c r="AA844" i="160"/>
  <c r="AY844" i="160" s="1"/>
  <c r="AB844" i="160"/>
  <c r="AZ844" i="160" s="1"/>
  <c r="AC844" i="160"/>
  <c r="BA844" i="160" s="1"/>
  <c r="AD844" i="160"/>
  <c r="BB844" i="160" s="1"/>
  <c r="AE844" i="160"/>
  <c r="BC844" i="160" s="1"/>
  <c r="AF844" i="160"/>
  <c r="BD844" i="160" s="1"/>
  <c r="AG844" i="160"/>
  <c r="BE844" i="160" s="1"/>
  <c r="AH844" i="160"/>
  <c r="BF844" i="160" s="1"/>
  <c r="AI844" i="160"/>
  <c r="BG844" i="160" s="1"/>
  <c r="AJ844" i="160"/>
  <c r="BH844" i="160" s="1"/>
  <c r="AK844" i="160"/>
  <c r="BI844" i="160" s="1"/>
  <c r="AL844" i="160"/>
  <c r="BJ844" i="160" s="1"/>
  <c r="AM844" i="160"/>
  <c r="BK844" i="160" s="1"/>
  <c r="AN844" i="160"/>
  <c r="BL844" i="160" s="1"/>
  <c r="AO844" i="160"/>
  <c r="BM844" i="160" s="1"/>
  <c r="AP844" i="160"/>
  <c r="BN844" i="160" s="1"/>
  <c r="AQ844" i="160"/>
  <c r="BO844" i="160" s="1"/>
  <c r="AR844" i="160"/>
  <c r="BP844" i="160" s="1"/>
  <c r="AS844" i="160"/>
  <c r="BQ844" i="160" s="1"/>
  <c r="AT844" i="160"/>
  <c r="BR844" i="160" s="1"/>
  <c r="AU844" i="160"/>
  <c r="BS844" i="160" s="1"/>
  <c r="AV844" i="160"/>
  <c r="BT844" i="160" s="1"/>
  <c r="AW844" i="160"/>
  <c r="BU844" i="160" s="1"/>
  <c r="AA845" i="160"/>
  <c r="AY845" i="160" s="1"/>
  <c r="AB845" i="160"/>
  <c r="AZ845" i="160" s="1"/>
  <c r="AC845" i="160"/>
  <c r="BA845" i="160" s="1"/>
  <c r="AD845" i="160"/>
  <c r="BB845" i="160" s="1"/>
  <c r="AE845" i="160"/>
  <c r="BC845" i="160" s="1"/>
  <c r="AF845" i="160"/>
  <c r="BD845" i="160" s="1"/>
  <c r="AG845" i="160"/>
  <c r="BE845" i="160" s="1"/>
  <c r="AH845" i="160"/>
  <c r="BF845" i="160" s="1"/>
  <c r="AI845" i="160"/>
  <c r="BG845" i="160" s="1"/>
  <c r="AJ845" i="160"/>
  <c r="BH845" i="160" s="1"/>
  <c r="AK845" i="160"/>
  <c r="BI845" i="160" s="1"/>
  <c r="AL845" i="160"/>
  <c r="BJ845" i="160" s="1"/>
  <c r="AM845" i="160"/>
  <c r="BK845" i="160" s="1"/>
  <c r="AN845" i="160"/>
  <c r="BL845" i="160" s="1"/>
  <c r="AO845" i="160"/>
  <c r="BM845" i="160" s="1"/>
  <c r="AP845" i="160"/>
  <c r="BN845" i="160" s="1"/>
  <c r="AQ845" i="160"/>
  <c r="BO845" i="160" s="1"/>
  <c r="AR845" i="160"/>
  <c r="BP845" i="160" s="1"/>
  <c r="AS845" i="160"/>
  <c r="BQ845" i="160" s="1"/>
  <c r="AT845" i="160"/>
  <c r="BR845" i="160" s="1"/>
  <c r="AU845" i="160"/>
  <c r="BS845" i="160" s="1"/>
  <c r="AV845" i="160"/>
  <c r="BT845" i="160" s="1"/>
  <c r="AW845" i="160"/>
  <c r="BU845" i="160" s="1"/>
  <c r="AA846" i="160"/>
  <c r="AY846" i="160" s="1"/>
  <c r="AB846" i="160"/>
  <c r="AZ846" i="160" s="1"/>
  <c r="AC846" i="160"/>
  <c r="BA846" i="160" s="1"/>
  <c r="AD846" i="160"/>
  <c r="BB846" i="160" s="1"/>
  <c r="AE846" i="160"/>
  <c r="BC846" i="160" s="1"/>
  <c r="AF846" i="160"/>
  <c r="BD846" i="160" s="1"/>
  <c r="AG846" i="160"/>
  <c r="BE846" i="160" s="1"/>
  <c r="AH846" i="160"/>
  <c r="BF846" i="160" s="1"/>
  <c r="AI846" i="160"/>
  <c r="BG846" i="160" s="1"/>
  <c r="AJ846" i="160"/>
  <c r="BH846" i="160" s="1"/>
  <c r="AK846" i="160"/>
  <c r="BI846" i="160" s="1"/>
  <c r="AL846" i="160"/>
  <c r="BJ846" i="160" s="1"/>
  <c r="AM846" i="160"/>
  <c r="BK846" i="160" s="1"/>
  <c r="AN846" i="160"/>
  <c r="BL846" i="160" s="1"/>
  <c r="AO846" i="160"/>
  <c r="BM846" i="160" s="1"/>
  <c r="AP846" i="160"/>
  <c r="BN846" i="160" s="1"/>
  <c r="AQ846" i="160"/>
  <c r="BO846" i="160" s="1"/>
  <c r="AR846" i="160"/>
  <c r="BP846" i="160" s="1"/>
  <c r="AS846" i="160"/>
  <c r="BQ846" i="160" s="1"/>
  <c r="AT846" i="160"/>
  <c r="BR846" i="160" s="1"/>
  <c r="AU846" i="160"/>
  <c r="BS846" i="160" s="1"/>
  <c r="AV846" i="160"/>
  <c r="BT846" i="160" s="1"/>
  <c r="AW846" i="160"/>
  <c r="BU846" i="160" s="1"/>
  <c r="AA847" i="160"/>
  <c r="AY847" i="160" s="1"/>
  <c r="AB847" i="160"/>
  <c r="AZ847" i="160" s="1"/>
  <c r="AC847" i="160"/>
  <c r="BA847" i="160" s="1"/>
  <c r="AD847" i="160"/>
  <c r="BB847" i="160" s="1"/>
  <c r="AE847" i="160"/>
  <c r="BC847" i="160" s="1"/>
  <c r="AF847" i="160"/>
  <c r="BD847" i="160" s="1"/>
  <c r="AG847" i="160"/>
  <c r="BE847" i="160" s="1"/>
  <c r="AH847" i="160"/>
  <c r="BF847" i="160" s="1"/>
  <c r="AI847" i="160"/>
  <c r="BG847" i="160" s="1"/>
  <c r="AJ847" i="160"/>
  <c r="BH847" i="160" s="1"/>
  <c r="AK847" i="160"/>
  <c r="BI847" i="160" s="1"/>
  <c r="AL847" i="160"/>
  <c r="BJ847" i="160" s="1"/>
  <c r="AM847" i="160"/>
  <c r="BK847" i="160" s="1"/>
  <c r="AN847" i="160"/>
  <c r="BL847" i="160" s="1"/>
  <c r="AO847" i="160"/>
  <c r="BM847" i="160" s="1"/>
  <c r="AP847" i="160"/>
  <c r="BN847" i="160" s="1"/>
  <c r="AQ847" i="160"/>
  <c r="BO847" i="160" s="1"/>
  <c r="AR847" i="160"/>
  <c r="BP847" i="160" s="1"/>
  <c r="AS847" i="160"/>
  <c r="BQ847" i="160" s="1"/>
  <c r="AT847" i="160"/>
  <c r="BR847" i="160" s="1"/>
  <c r="AU847" i="160"/>
  <c r="BS847" i="160" s="1"/>
  <c r="AV847" i="160"/>
  <c r="BT847" i="160" s="1"/>
  <c r="AW847" i="160"/>
  <c r="BU847" i="160" s="1"/>
  <c r="AA848" i="160"/>
  <c r="AY848" i="160" s="1"/>
  <c r="AB848" i="160"/>
  <c r="AZ848" i="160" s="1"/>
  <c r="AC848" i="160"/>
  <c r="BA848" i="160" s="1"/>
  <c r="AD848" i="160"/>
  <c r="BB848" i="160" s="1"/>
  <c r="AE848" i="160"/>
  <c r="BC848" i="160" s="1"/>
  <c r="AF848" i="160"/>
  <c r="BD848" i="160" s="1"/>
  <c r="AG848" i="160"/>
  <c r="BE848" i="160" s="1"/>
  <c r="AH848" i="160"/>
  <c r="BF848" i="160" s="1"/>
  <c r="AI848" i="160"/>
  <c r="BG848" i="160" s="1"/>
  <c r="AJ848" i="160"/>
  <c r="BH848" i="160" s="1"/>
  <c r="AK848" i="160"/>
  <c r="BI848" i="160" s="1"/>
  <c r="AL848" i="160"/>
  <c r="BJ848" i="160" s="1"/>
  <c r="AM848" i="160"/>
  <c r="BK848" i="160" s="1"/>
  <c r="AN848" i="160"/>
  <c r="BL848" i="160" s="1"/>
  <c r="AO848" i="160"/>
  <c r="BM848" i="160" s="1"/>
  <c r="AP848" i="160"/>
  <c r="BN848" i="160" s="1"/>
  <c r="AQ848" i="160"/>
  <c r="BO848" i="160" s="1"/>
  <c r="AR848" i="160"/>
  <c r="BP848" i="160" s="1"/>
  <c r="AS848" i="160"/>
  <c r="BQ848" i="160" s="1"/>
  <c r="AT848" i="160"/>
  <c r="BR848" i="160" s="1"/>
  <c r="AU848" i="160"/>
  <c r="BS848" i="160" s="1"/>
  <c r="AV848" i="160"/>
  <c r="BT848" i="160" s="1"/>
  <c r="AW848" i="160"/>
  <c r="BU848" i="160" s="1"/>
  <c r="AA849" i="160"/>
  <c r="AY849" i="160" s="1"/>
  <c r="AB849" i="160"/>
  <c r="AZ849" i="160" s="1"/>
  <c r="AC849" i="160"/>
  <c r="BA849" i="160" s="1"/>
  <c r="AD849" i="160"/>
  <c r="BB849" i="160" s="1"/>
  <c r="AE849" i="160"/>
  <c r="BC849" i="160" s="1"/>
  <c r="AF849" i="160"/>
  <c r="BD849" i="160" s="1"/>
  <c r="AG849" i="160"/>
  <c r="BE849" i="160" s="1"/>
  <c r="AH849" i="160"/>
  <c r="BF849" i="160" s="1"/>
  <c r="AI849" i="160"/>
  <c r="BG849" i="160" s="1"/>
  <c r="AJ849" i="160"/>
  <c r="BH849" i="160" s="1"/>
  <c r="AK849" i="160"/>
  <c r="BI849" i="160" s="1"/>
  <c r="AL849" i="160"/>
  <c r="BJ849" i="160" s="1"/>
  <c r="AM849" i="160"/>
  <c r="BK849" i="160" s="1"/>
  <c r="AN849" i="160"/>
  <c r="BL849" i="160" s="1"/>
  <c r="AO849" i="160"/>
  <c r="BM849" i="160" s="1"/>
  <c r="AP849" i="160"/>
  <c r="BN849" i="160" s="1"/>
  <c r="AQ849" i="160"/>
  <c r="BO849" i="160" s="1"/>
  <c r="AR849" i="160"/>
  <c r="BP849" i="160" s="1"/>
  <c r="AS849" i="160"/>
  <c r="BQ849" i="160" s="1"/>
  <c r="AT849" i="160"/>
  <c r="BR849" i="160" s="1"/>
  <c r="AU849" i="160"/>
  <c r="BS849" i="160" s="1"/>
  <c r="AV849" i="160"/>
  <c r="BT849" i="160" s="1"/>
  <c r="AW849" i="160"/>
  <c r="BU849" i="160" s="1"/>
  <c r="AA850" i="160"/>
  <c r="AY850" i="160" s="1"/>
  <c r="AB850" i="160"/>
  <c r="AZ850" i="160" s="1"/>
  <c r="AC850" i="160"/>
  <c r="BA850" i="160" s="1"/>
  <c r="AD850" i="160"/>
  <c r="BB850" i="160" s="1"/>
  <c r="AE850" i="160"/>
  <c r="BC850" i="160" s="1"/>
  <c r="AF850" i="160"/>
  <c r="BD850" i="160" s="1"/>
  <c r="AG850" i="160"/>
  <c r="BE850" i="160" s="1"/>
  <c r="AH850" i="160"/>
  <c r="BF850" i="160" s="1"/>
  <c r="AI850" i="160"/>
  <c r="BG850" i="160" s="1"/>
  <c r="AJ850" i="160"/>
  <c r="BH850" i="160" s="1"/>
  <c r="AK850" i="160"/>
  <c r="BI850" i="160" s="1"/>
  <c r="AL850" i="160"/>
  <c r="BJ850" i="160" s="1"/>
  <c r="AM850" i="160"/>
  <c r="BK850" i="160" s="1"/>
  <c r="AN850" i="160"/>
  <c r="BL850" i="160" s="1"/>
  <c r="AO850" i="160"/>
  <c r="BM850" i="160" s="1"/>
  <c r="AP850" i="160"/>
  <c r="BN850" i="160" s="1"/>
  <c r="AQ850" i="160"/>
  <c r="BO850" i="160" s="1"/>
  <c r="AR850" i="160"/>
  <c r="BP850" i="160" s="1"/>
  <c r="AS850" i="160"/>
  <c r="BQ850" i="160" s="1"/>
  <c r="AT850" i="160"/>
  <c r="BR850" i="160" s="1"/>
  <c r="AU850" i="160"/>
  <c r="BS850" i="160" s="1"/>
  <c r="AV850" i="160"/>
  <c r="BT850" i="160" s="1"/>
  <c r="AW850" i="160"/>
  <c r="BU850" i="160" s="1"/>
  <c r="AA851" i="160"/>
  <c r="AY851" i="160" s="1"/>
  <c r="AB851" i="160"/>
  <c r="AZ851" i="160" s="1"/>
  <c r="AC851" i="160"/>
  <c r="BA851" i="160" s="1"/>
  <c r="AD851" i="160"/>
  <c r="BB851" i="160" s="1"/>
  <c r="AE851" i="160"/>
  <c r="BC851" i="160" s="1"/>
  <c r="AF851" i="160"/>
  <c r="BD851" i="160" s="1"/>
  <c r="AG851" i="160"/>
  <c r="BE851" i="160" s="1"/>
  <c r="AH851" i="160"/>
  <c r="BF851" i="160" s="1"/>
  <c r="AI851" i="160"/>
  <c r="BG851" i="160" s="1"/>
  <c r="AJ851" i="160"/>
  <c r="BH851" i="160" s="1"/>
  <c r="AK851" i="160"/>
  <c r="BI851" i="160" s="1"/>
  <c r="AL851" i="160"/>
  <c r="BJ851" i="160" s="1"/>
  <c r="AM851" i="160"/>
  <c r="BK851" i="160" s="1"/>
  <c r="AN851" i="160"/>
  <c r="BL851" i="160" s="1"/>
  <c r="AO851" i="160"/>
  <c r="BM851" i="160" s="1"/>
  <c r="AP851" i="160"/>
  <c r="BN851" i="160" s="1"/>
  <c r="AQ851" i="160"/>
  <c r="BO851" i="160" s="1"/>
  <c r="AR851" i="160"/>
  <c r="BP851" i="160" s="1"/>
  <c r="AS851" i="160"/>
  <c r="BQ851" i="160" s="1"/>
  <c r="AT851" i="160"/>
  <c r="BR851" i="160" s="1"/>
  <c r="AU851" i="160"/>
  <c r="BS851" i="160" s="1"/>
  <c r="AV851" i="160"/>
  <c r="BT851" i="160" s="1"/>
  <c r="AW851" i="160"/>
  <c r="BU851" i="160" s="1"/>
  <c r="AA852" i="160"/>
  <c r="AY852" i="160" s="1"/>
  <c r="AB852" i="160"/>
  <c r="AZ852" i="160" s="1"/>
  <c r="AC852" i="160"/>
  <c r="BA852" i="160" s="1"/>
  <c r="AD852" i="160"/>
  <c r="BB852" i="160" s="1"/>
  <c r="AE852" i="160"/>
  <c r="BC852" i="160" s="1"/>
  <c r="AF852" i="160"/>
  <c r="BD852" i="160" s="1"/>
  <c r="AG852" i="160"/>
  <c r="BE852" i="160" s="1"/>
  <c r="AH852" i="160"/>
  <c r="BF852" i="160" s="1"/>
  <c r="AI852" i="160"/>
  <c r="BG852" i="160" s="1"/>
  <c r="AJ852" i="160"/>
  <c r="BH852" i="160" s="1"/>
  <c r="AK852" i="160"/>
  <c r="BI852" i="160" s="1"/>
  <c r="AL852" i="160"/>
  <c r="BJ852" i="160" s="1"/>
  <c r="AM852" i="160"/>
  <c r="BK852" i="160" s="1"/>
  <c r="AN852" i="160"/>
  <c r="BL852" i="160" s="1"/>
  <c r="AO852" i="160"/>
  <c r="BM852" i="160" s="1"/>
  <c r="AP852" i="160"/>
  <c r="BN852" i="160" s="1"/>
  <c r="AQ852" i="160"/>
  <c r="BO852" i="160" s="1"/>
  <c r="AR852" i="160"/>
  <c r="BP852" i="160" s="1"/>
  <c r="AS852" i="160"/>
  <c r="BQ852" i="160" s="1"/>
  <c r="AT852" i="160"/>
  <c r="BR852" i="160" s="1"/>
  <c r="AU852" i="160"/>
  <c r="BS852" i="160" s="1"/>
  <c r="AV852" i="160"/>
  <c r="BT852" i="160" s="1"/>
  <c r="AW852" i="160"/>
  <c r="BU852" i="160" s="1"/>
  <c r="AA853" i="160"/>
  <c r="AY853" i="160" s="1"/>
  <c r="AB853" i="160"/>
  <c r="AZ853" i="160" s="1"/>
  <c r="AC853" i="160"/>
  <c r="BA853" i="160" s="1"/>
  <c r="AD853" i="160"/>
  <c r="BB853" i="160" s="1"/>
  <c r="AE853" i="160"/>
  <c r="BC853" i="160" s="1"/>
  <c r="AF853" i="160"/>
  <c r="BD853" i="160" s="1"/>
  <c r="AG853" i="160"/>
  <c r="BE853" i="160" s="1"/>
  <c r="AH853" i="160"/>
  <c r="BF853" i="160" s="1"/>
  <c r="AI853" i="160"/>
  <c r="BG853" i="160" s="1"/>
  <c r="AJ853" i="160"/>
  <c r="BH853" i="160" s="1"/>
  <c r="AK853" i="160"/>
  <c r="BI853" i="160" s="1"/>
  <c r="AL853" i="160"/>
  <c r="BJ853" i="160" s="1"/>
  <c r="AM853" i="160"/>
  <c r="BK853" i="160" s="1"/>
  <c r="AN853" i="160"/>
  <c r="BL853" i="160" s="1"/>
  <c r="AO853" i="160"/>
  <c r="BM853" i="160" s="1"/>
  <c r="AP853" i="160"/>
  <c r="BN853" i="160" s="1"/>
  <c r="AQ853" i="160"/>
  <c r="BO853" i="160" s="1"/>
  <c r="AR853" i="160"/>
  <c r="BP853" i="160" s="1"/>
  <c r="AS853" i="160"/>
  <c r="BQ853" i="160" s="1"/>
  <c r="AT853" i="160"/>
  <c r="BR853" i="160" s="1"/>
  <c r="AU853" i="160"/>
  <c r="BS853" i="160" s="1"/>
  <c r="AV853" i="160"/>
  <c r="BT853" i="160" s="1"/>
  <c r="AW853" i="160"/>
  <c r="BU853" i="160" s="1"/>
  <c r="AA854" i="160"/>
  <c r="AY854" i="160" s="1"/>
  <c r="AB854" i="160"/>
  <c r="AZ854" i="160" s="1"/>
  <c r="AC854" i="160"/>
  <c r="BA854" i="160" s="1"/>
  <c r="AD854" i="160"/>
  <c r="BB854" i="160" s="1"/>
  <c r="AE854" i="160"/>
  <c r="BC854" i="160" s="1"/>
  <c r="AF854" i="160"/>
  <c r="BD854" i="160" s="1"/>
  <c r="AG854" i="160"/>
  <c r="BE854" i="160" s="1"/>
  <c r="AH854" i="160"/>
  <c r="BF854" i="160" s="1"/>
  <c r="AI854" i="160"/>
  <c r="BG854" i="160" s="1"/>
  <c r="AJ854" i="160"/>
  <c r="BH854" i="160" s="1"/>
  <c r="AK854" i="160"/>
  <c r="BI854" i="160" s="1"/>
  <c r="AL854" i="160"/>
  <c r="BJ854" i="160" s="1"/>
  <c r="AM854" i="160"/>
  <c r="BK854" i="160" s="1"/>
  <c r="AN854" i="160"/>
  <c r="BL854" i="160" s="1"/>
  <c r="AO854" i="160"/>
  <c r="BM854" i="160" s="1"/>
  <c r="AP854" i="160"/>
  <c r="BN854" i="160" s="1"/>
  <c r="AQ854" i="160"/>
  <c r="BO854" i="160" s="1"/>
  <c r="AR854" i="160"/>
  <c r="BP854" i="160" s="1"/>
  <c r="AS854" i="160"/>
  <c r="BQ854" i="160" s="1"/>
  <c r="AT854" i="160"/>
  <c r="BR854" i="160" s="1"/>
  <c r="AU854" i="160"/>
  <c r="BS854" i="160" s="1"/>
  <c r="AV854" i="160"/>
  <c r="BT854" i="160" s="1"/>
  <c r="AW854" i="160"/>
  <c r="BU854" i="160" s="1"/>
  <c r="AA855" i="160"/>
  <c r="AY855" i="160" s="1"/>
  <c r="AB855" i="160"/>
  <c r="AZ855" i="160" s="1"/>
  <c r="AC855" i="160"/>
  <c r="BA855" i="160" s="1"/>
  <c r="AD855" i="160"/>
  <c r="BB855" i="160" s="1"/>
  <c r="AE855" i="160"/>
  <c r="BC855" i="160" s="1"/>
  <c r="AF855" i="160"/>
  <c r="BD855" i="160" s="1"/>
  <c r="AG855" i="160"/>
  <c r="BE855" i="160" s="1"/>
  <c r="AH855" i="160"/>
  <c r="BF855" i="160" s="1"/>
  <c r="AI855" i="160"/>
  <c r="BG855" i="160" s="1"/>
  <c r="AJ855" i="160"/>
  <c r="BH855" i="160" s="1"/>
  <c r="AK855" i="160"/>
  <c r="BI855" i="160" s="1"/>
  <c r="AL855" i="160"/>
  <c r="BJ855" i="160" s="1"/>
  <c r="AM855" i="160"/>
  <c r="BK855" i="160" s="1"/>
  <c r="AN855" i="160"/>
  <c r="BL855" i="160" s="1"/>
  <c r="AO855" i="160"/>
  <c r="BM855" i="160" s="1"/>
  <c r="AP855" i="160"/>
  <c r="BN855" i="160" s="1"/>
  <c r="AQ855" i="160"/>
  <c r="BO855" i="160" s="1"/>
  <c r="AR855" i="160"/>
  <c r="BP855" i="160" s="1"/>
  <c r="AS855" i="160"/>
  <c r="BQ855" i="160" s="1"/>
  <c r="AT855" i="160"/>
  <c r="BR855" i="160" s="1"/>
  <c r="AU855" i="160"/>
  <c r="BS855" i="160" s="1"/>
  <c r="AV855" i="160"/>
  <c r="BT855" i="160" s="1"/>
  <c r="AW855" i="160"/>
  <c r="BU855" i="160" s="1"/>
  <c r="AA856" i="160"/>
  <c r="AY856" i="160" s="1"/>
  <c r="AB856" i="160"/>
  <c r="AZ856" i="160" s="1"/>
  <c r="AC856" i="160"/>
  <c r="BA856" i="160" s="1"/>
  <c r="AD856" i="160"/>
  <c r="BB856" i="160" s="1"/>
  <c r="AE856" i="160"/>
  <c r="BC856" i="160" s="1"/>
  <c r="AF856" i="160"/>
  <c r="BD856" i="160" s="1"/>
  <c r="AG856" i="160"/>
  <c r="BE856" i="160" s="1"/>
  <c r="AH856" i="160"/>
  <c r="BF856" i="160" s="1"/>
  <c r="AI856" i="160"/>
  <c r="BG856" i="160" s="1"/>
  <c r="AJ856" i="160"/>
  <c r="BH856" i="160" s="1"/>
  <c r="AK856" i="160"/>
  <c r="BI856" i="160" s="1"/>
  <c r="AL856" i="160"/>
  <c r="BJ856" i="160" s="1"/>
  <c r="AM856" i="160"/>
  <c r="BK856" i="160" s="1"/>
  <c r="AN856" i="160"/>
  <c r="BL856" i="160" s="1"/>
  <c r="AO856" i="160"/>
  <c r="BM856" i="160" s="1"/>
  <c r="AP856" i="160"/>
  <c r="BN856" i="160" s="1"/>
  <c r="AQ856" i="160"/>
  <c r="BO856" i="160" s="1"/>
  <c r="AR856" i="160"/>
  <c r="BP856" i="160" s="1"/>
  <c r="AS856" i="160"/>
  <c r="BQ856" i="160" s="1"/>
  <c r="AT856" i="160"/>
  <c r="BR856" i="160" s="1"/>
  <c r="AU856" i="160"/>
  <c r="BS856" i="160" s="1"/>
  <c r="AV856" i="160"/>
  <c r="BT856" i="160" s="1"/>
  <c r="AW856" i="160"/>
  <c r="BU856" i="160" s="1"/>
  <c r="AA857" i="160"/>
  <c r="AY857" i="160" s="1"/>
  <c r="AB857" i="160"/>
  <c r="AZ857" i="160" s="1"/>
  <c r="AC857" i="160"/>
  <c r="BA857" i="160" s="1"/>
  <c r="AD857" i="160"/>
  <c r="BB857" i="160" s="1"/>
  <c r="AE857" i="160"/>
  <c r="BC857" i="160" s="1"/>
  <c r="AF857" i="160"/>
  <c r="BD857" i="160" s="1"/>
  <c r="AG857" i="160"/>
  <c r="BE857" i="160" s="1"/>
  <c r="AH857" i="160"/>
  <c r="BF857" i="160" s="1"/>
  <c r="AI857" i="160"/>
  <c r="BG857" i="160" s="1"/>
  <c r="AJ857" i="160"/>
  <c r="BH857" i="160" s="1"/>
  <c r="AK857" i="160"/>
  <c r="BI857" i="160" s="1"/>
  <c r="AL857" i="160"/>
  <c r="BJ857" i="160" s="1"/>
  <c r="AM857" i="160"/>
  <c r="BK857" i="160" s="1"/>
  <c r="AN857" i="160"/>
  <c r="BL857" i="160" s="1"/>
  <c r="AO857" i="160"/>
  <c r="BM857" i="160" s="1"/>
  <c r="AP857" i="160"/>
  <c r="BN857" i="160" s="1"/>
  <c r="AQ857" i="160"/>
  <c r="BO857" i="160" s="1"/>
  <c r="AR857" i="160"/>
  <c r="BP857" i="160" s="1"/>
  <c r="AS857" i="160"/>
  <c r="BQ857" i="160" s="1"/>
  <c r="AT857" i="160"/>
  <c r="BR857" i="160" s="1"/>
  <c r="AU857" i="160"/>
  <c r="BS857" i="160" s="1"/>
  <c r="AV857" i="160"/>
  <c r="BT857" i="160" s="1"/>
  <c r="AW857" i="160"/>
  <c r="BU857" i="160" s="1"/>
  <c r="AA858" i="160"/>
  <c r="AY858" i="160" s="1"/>
  <c r="AB858" i="160"/>
  <c r="AZ858" i="160" s="1"/>
  <c r="AC858" i="160"/>
  <c r="BA858" i="160" s="1"/>
  <c r="AD858" i="160"/>
  <c r="BB858" i="160" s="1"/>
  <c r="AE858" i="160"/>
  <c r="BC858" i="160" s="1"/>
  <c r="AF858" i="160"/>
  <c r="BD858" i="160" s="1"/>
  <c r="AG858" i="160"/>
  <c r="BE858" i="160" s="1"/>
  <c r="AH858" i="160"/>
  <c r="BF858" i="160" s="1"/>
  <c r="AI858" i="160"/>
  <c r="BG858" i="160" s="1"/>
  <c r="AJ858" i="160"/>
  <c r="BH858" i="160" s="1"/>
  <c r="AK858" i="160"/>
  <c r="BI858" i="160" s="1"/>
  <c r="AL858" i="160"/>
  <c r="BJ858" i="160" s="1"/>
  <c r="AM858" i="160"/>
  <c r="BK858" i="160" s="1"/>
  <c r="AN858" i="160"/>
  <c r="BL858" i="160" s="1"/>
  <c r="AO858" i="160"/>
  <c r="BM858" i="160" s="1"/>
  <c r="AP858" i="160"/>
  <c r="BN858" i="160" s="1"/>
  <c r="AQ858" i="160"/>
  <c r="BO858" i="160" s="1"/>
  <c r="AR858" i="160"/>
  <c r="BP858" i="160" s="1"/>
  <c r="AS858" i="160"/>
  <c r="BQ858" i="160" s="1"/>
  <c r="AT858" i="160"/>
  <c r="BR858" i="160" s="1"/>
  <c r="AU858" i="160"/>
  <c r="BS858" i="160" s="1"/>
  <c r="AV858" i="160"/>
  <c r="BT858" i="160" s="1"/>
  <c r="AW858" i="160"/>
  <c r="BU858" i="160" s="1"/>
  <c r="AA859" i="160"/>
  <c r="AY859" i="160" s="1"/>
  <c r="AB859" i="160"/>
  <c r="AZ859" i="160" s="1"/>
  <c r="AC859" i="160"/>
  <c r="BA859" i="160" s="1"/>
  <c r="AD859" i="160"/>
  <c r="BB859" i="160" s="1"/>
  <c r="AE859" i="160"/>
  <c r="BC859" i="160" s="1"/>
  <c r="AF859" i="160"/>
  <c r="BD859" i="160" s="1"/>
  <c r="AG859" i="160"/>
  <c r="BE859" i="160" s="1"/>
  <c r="AH859" i="160"/>
  <c r="BF859" i="160" s="1"/>
  <c r="AI859" i="160"/>
  <c r="BG859" i="160" s="1"/>
  <c r="AJ859" i="160"/>
  <c r="BH859" i="160" s="1"/>
  <c r="AK859" i="160"/>
  <c r="BI859" i="160" s="1"/>
  <c r="AL859" i="160"/>
  <c r="BJ859" i="160" s="1"/>
  <c r="AM859" i="160"/>
  <c r="BK859" i="160" s="1"/>
  <c r="AN859" i="160"/>
  <c r="BL859" i="160" s="1"/>
  <c r="AO859" i="160"/>
  <c r="BM859" i="160" s="1"/>
  <c r="AP859" i="160"/>
  <c r="BN859" i="160" s="1"/>
  <c r="AQ859" i="160"/>
  <c r="BO859" i="160" s="1"/>
  <c r="AR859" i="160"/>
  <c r="BP859" i="160" s="1"/>
  <c r="AS859" i="160"/>
  <c r="BQ859" i="160" s="1"/>
  <c r="AT859" i="160"/>
  <c r="BR859" i="160" s="1"/>
  <c r="AU859" i="160"/>
  <c r="BS859" i="160" s="1"/>
  <c r="AV859" i="160"/>
  <c r="BT859" i="160" s="1"/>
  <c r="AW859" i="160"/>
  <c r="BU859" i="160" s="1"/>
  <c r="AA860" i="160"/>
  <c r="AY860" i="160" s="1"/>
  <c r="AB860" i="160"/>
  <c r="AZ860" i="160" s="1"/>
  <c r="AC860" i="160"/>
  <c r="BA860" i="160" s="1"/>
  <c r="AD860" i="160"/>
  <c r="BB860" i="160" s="1"/>
  <c r="AE860" i="160"/>
  <c r="BC860" i="160" s="1"/>
  <c r="AF860" i="160"/>
  <c r="BD860" i="160" s="1"/>
  <c r="AG860" i="160"/>
  <c r="BE860" i="160" s="1"/>
  <c r="AH860" i="160"/>
  <c r="BF860" i="160" s="1"/>
  <c r="AI860" i="160"/>
  <c r="BG860" i="160" s="1"/>
  <c r="AJ860" i="160"/>
  <c r="BH860" i="160" s="1"/>
  <c r="AK860" i="160"/>
  <c r="BI860" i="160" s="1"/>
  <c r="AL860" i="160"/>
  <c r="BJ860" i="160" s="1"/>
  <c r="AM860" i="160"/>
  <c r="BK860" i="160" s="1"/>
  <c r="AN860" i="160"/>
  <c r="BL860" i="160" s="1"/>
  <c r="AO860" i="160"/>
  <c r="BM860" i="160" s="1"/>
  <c r="AP860" i="160"/>
  <c r="BN860" i="160" s="1"/>
  <c r="AQ860" i="160"/>
  <c r="BO860" i="160" s="1"/>
  <c r="AR860" i="160"/>
  <c r="BP860" i="160" s="1"/>
  <c r="AS860" i="160"/>
  <c r="BQ860" i="160" s="1"/>
  <c r="AT860" i="160"/>
  <c r="BR860" i="160" s="1"/>
  <c r="AU860" i="160"/>
  <c r="BS860" i="160" s="1"/>
  <c r="AV860" i="160"/>
  <c r="BT860" i="160" s="1"/>
  <c r="AW860" i="160"/>
  <c r="BU860" i="160" s="1"/>
  <c r="AA861" i="160"/>
  <c r="AY861" i="160" s="1"/>
  <c r="AB861" i="160"/>
  <c r="AZ861" i="160" s="1"/>
  <c r="AC861" i="160"/>
  <c r="BA861" i="160" s="1"/>
  <c r="AD861" i="160"/>
  <c r="BB861" i="160" s="1"/>
  <c r="AE861" i="160"/>
  <c r="BC861" i="160" s="1"/>
  <c r="AF861" i="160"/>
  <c r="BD861" i="160" s="1"/>
  <c r="AG861" i="160"/>
  <c r="BE861" i="160" s="1"/>
  <c r="AH861" i="160"/>
  <c r="BF861" i="160" s="1"/>
  <c r="AI861" i="160"/>
  <c r="BG861" i="160" s="1"/>
  <c r="AJ861" i="160"/>
  <c r="BH861" i="160" s="1"/>
  <c r="AK861" i="160"/>
  <c r="BI861" i="160" s="1"/>
  <c r="AL861" i="160"/>
  <c r="BJ861" i="160" s="1"/>
  <c r="AM861" i="160"/>
  <c r="BK861" i="160" s="1"/>
  <c r="AN861" i="160"/>
  <c r="BL861" i="160" s="1"/>
  <c r="AO861" i="160"/>
  <c r="BM861" i="160" s="1"/>
  <c r="AP861" i="160"/>
  <c r="BN861" i="160" s="1"/>
  <c r="AQ861" i="160"/>
  <c r="BO861" i="160" s="1"/>
  <c r="AR861" i="160"/>
  <c r="BP861" i="160" s="1"/>
  <c r="AS861" i="160"/>
  <c r="BQ861" i="160" s="1"/>
  <c r="AT861" i="160"/>
  <c r="BR861" i="160" s="1"/>
  <c r="AU861" i="160"/>
  <c r="BS861" i="160" s="1"/>
  <c r="AV861" i="160"/>
  <c r="BT861" i="160" s="1"/>
  <c r="AW861" i="160"/>
  <c r="BU861" i="160" s="1"/>
  <c r="AA862" i="160"/>
  <c r="AY862" i="160" s="1"/>
  <c r="AB862" i="160"/>
  <c r="AZ862" i="160" s="1"/>
  <c r="AC862" i="160"/>
  <c r="BA862" i="160" s="1"/>
  <c r="AD862" i="160"/>
  <c r="BB862" i="160" s="1"/>
  <c r="AE862" i="160"/>
  <c r="BC862" i="160" s="1"/>
  <c r="AF862" i="160"/>
  <c r="BD862" i="160" s="1"/>
  <c r="AG862" i="160"/>
  <c r="BE862" i="160" s="1"/>
  <c r="AH862" i="160"/>
  <c r="BF862" i="160" s="1"/>
  <c r="AI862" i="160"/>
  <c r="BG862" i="160" s="1"/>
  <c r="AJ862" i="160"/>
  <c r="BH862" i="160" s="1"/>
  <c r="AK862" i="160"/>
  <c r="BI862" i="160" s="1"/>
  <c r="AL862" i="160"/>
  <c r="BJ862" i="160" s="1"/>
  <c r="AM862" i="160"/>
  <c r="BK862" i="160" s="1"/>
  <c r="AN862" i="160"/>
  <c r="BL862" i="160" s="1"/>
  <c r="AO862" i="160"/>
  <c r="BM862" i="160" s="1"/>
  <c r="AP862" i="160"/>
  <c r="BN862" i="160" s="1"/>
  <c r="AQ862" i="160"/>
  <c r="BO862" i="160" s="1"/>
  <c r="AR862" i="160"/>
  <c r="BP862" i="160" s="1"/>
  <c r="AS862" i="160"/>
  <c r="BQ862" i="160" s="1"/>
  <c r="AT862" i="160"/>
  <c r="BR862" i="160" s="1"/>
  <c r="AU862" i="160"/>
  <c r="BS862" i="160" s="1"/>
  <c r="AV862" i="160"/>
  <c r="BT862" i="160" s="1"/>
  <c r="AW862" i="160"/>
  <c r="BU862" i="160" s="1"/>
  <c r="AA863" i="160"/>
  <c r="AY863" i="160" s="1"/>
  <c r="AB863" i="160"/>
  <c r="AZ863" i="160" s="1"/>
  <c r="AC863" i="160"/>
  <c r="BA863" i="160" s="1"/>
  <c r="AD863" i="160"/>
  <c r="BB863" i="160" s="1"/>
  <c r="AE863" i="160"/>
  <c r="BC863" i="160" s="1"/>
  <c r="AF863" i="160"/>
  <c r="BD863" i="160" s="1"/>
  <c r="AG863" i="160"/>
  <c r="BE863" i="160" s="1"/>
  <c r="AH863" i="160"/>
  <c r="BF863" i="160" s="1"/>
  <c r="AI863" i="160"/>
  <c r="BG863" i="160" s="1"/>
  <c r="AJ863" i="160"/>
  <c r="BH863" i="160" s="1"/>
  <c r="AK863" i="160"/>
  <c r="BI863" i="160" s="1"/>
  <c r="AL863" i="160"/>
  <c r="BJ863" i="160" s="1"/>
  <c r="AM863" i="160"/>
  <c r="BK863" i="160" s="1"/>
  <c r="AN863" i="160"/>
  <c r="BL863" i="160" s="1"/>
  <c r="AO863" i="160"/>
  <c r="BM863" i="160" s="1"/>
  <c r="AP863" i="160"/>
  <c r="BN863" i="160" s="1"/>
  <c r="AQ863" i="160"/>
  <c r="BO863" i="160" s="1"/>
  <c r="AR863" i="160"/>
  <c r="BP863" i="160" s="1"/>
  <c r="AS863" i="160"/>
  <c r="BQ863" i="160" s="1"/>
  <c r="AT863" i="160"/>
  <c r="BR863" i="160" s="1"/>
  <c r="AU863" i="160"/>
  <c r="BS863" i="160" s="1"/>
  <c r="AV863" i="160"/>
  <c r="BT863" i="160" s="1"/>
  <c r="AW863" i="160"/>
  <c r="BU863" i="160" s="1"/>
  <c r="AA864" i="160"/>
  <c r="AY864" i="160" s="1"/>
  <c r="AB864" i="160"/>
  <c r="AZ864" i="160" s="1"/>
  <c r="AC864" i="160"/>
  <c r="BA864" i="160" s="1"/>
  <c r="AD864" i="160"/>
  <c r="BB864" i="160" s="1"/>
  <c r="AE864" i="160"/>
  <c r="BC864" i="160" s="1"/>
  <c r="AF864" i="160"/>
  <c r="BD864" i="160" s="1"/>
  <c r="AG864" i="160"/>
  <c r="BE864" i="160" s="1"/>
  <c r="AH864" i="160"/>
  <c r="BF864" i="160" s="1"/>
  <c r="AI864" i="160"/>
  <c r="BG864" i="160" s="1"/>
  <c r="AJ864" i="160"/>
  <c r="BH864" i="160" s="1"/>
  <c r="AK864" i="160"/>
  <c r="BI864" i="160" s="1"/>
  <c r="AL864" i="160"/>
  <c r="BJ864" i="160" s="1"/>
  <c r="AM864" i="160"/>
  <c r="BK864" i="160" s="1"/>
  <c r="AN864" i="160"/>
  <c r="BL864" i="160" s="1"/>
  <c r="AO864" i="160"/>
  <c r="BM864" i="160" s="1"/>
  <c r="AP864" i="160"/>
  <c r="BN864" i="160" s="1"/>
  <c r="AQ864" i="160"/>
  <c r="BO864" i="160" s="1"/>
  <c r="AR864" i="160"/>
  <c r="BP864" i="160" s="1"/>
  <c r="AS864" i="160"/>
  <c r="BQ864" i="160" s="1"/>
  <c r="AT864" i="160"/>
  <c r="BR864" i="160" s="1"/>
  <c r="AU864" i="160"/>
  <c r="BS864" i="160" s="1"/>
  <c r="AV864" i="160"/>
  <c r="BT864" i="160" s="1"/>
  <c r="AW864" i="160"/>
  <c r="BU864" i="160" s="1"/>
  <c r="AA865" i="160"/>
  <c r="AY865" i="160" s="1"/>
  <c r="AB865" i="160"/>
  <c r="AZ865" i="160" s="1"/>
  <c r="AC865" i="160"/>
  <c r="BA865" i="160" s="1"/>
  <c r="AD865" i="160"/>
  <c r="BB865" i="160" s="1"/>
  <c r="AE865" i="160"/>
  <c r="BC865" i="160" s="1"/>
  <c r="AF865" i="160"/>
  <c r="BD865" i="160" s="1"/>
  <c r="AG865" i="160"/>
  <c r="BE865" i="160" s="1"/>
  <c r="AH865" i="160"/>
  <c r="BF865" i="160" s="1"/>
  <c r="AI865" i="160"/>
  <c r="BG865" i="160" s="1"/>
  <c r="AJ865" i="160"/>
  <c r="BH865" i="160" s="1"/>
  <c r="AK865" i="160"/>
  <c r="BI865" i="160" s="1"/>
  <c r="AL865" i="160"/>
  <c r="BJ865" i="160" s="1"/>
  <c r="AM865" i="160"/>
  <c r="BK865" i="160" s="1"/>
  <c r="AN865" i="160"/>
  <c r="BL865" i="160" s="1"/>
  <c r="AO865" i="160"/>
  <c r="BM865" i="160" s="1"/>
  <c r="AP865" i="160"/>
  <c r="BN865" i="160" s="1"/>
  <c r="AQ865" i="160"/>
  <c r="BO865" i="160" s="1"/>
  <c r="AR865" i="160"/>
  <c r="BP865" i="160" s="1"/>
  <c r="AS865" i="160"/>
  <c r="BQ865" i="160" s="1"/>
  <c r="AT865" i="160"/>
  <c r="BR865" i="160" s="1"/>
  <c r="AU865" i="160"/>
  <c r="BS865" i="160" s="1"/>
  <c r="AV865" i="160"/>
  <c r="BT865" i="160" s="1"/>
  <c r="AW865" i="160"/>
  <c r="BU865" i="160" s="1"/>
  <c r="AA866" i="160"/>
  <c r="AY866" i="160" s="1"/>
  <c r="AB866" i="160"/>
  <c r="AZ866" i="160" s="1"/>
  <c r="AC866" i="160"/>
  <c r="BA866" i="160" s="1"/>
  <c r="AD866" i="160"/>
  <c r="BB866" i="160" s="1"/>
  <c r="AE866" i="160"/>
  <c r="BC866" i="160" s="1"/>
  <c r="AF866" i="160"/>
  <c r="BD866" i="160" s="1"/>
  <c r="AG866" i="160"/>
  <c r="BE866" i="160" s="1"/>
  <c r="AH866" i="160"/>
  <c r="BF866" i="160" s="1"/>
  <c r="AI866" i="160"/>
  <c r="BG866" i="160" s="1"/>
  <c r="AJ866" i="160"/>
  <c r="BH866" i="160" s="1"/>
  <c r="AK866" i="160"/>
  <c r="BI866" i="160" s="1"/>
  <c r="AL866" i="160"/>
  <c r="BJ866" i="160" s="1"/>
  <c r="AM866" i="160"/>
  <c r="BK866" i="160" s="1"/>
  <c r="AN866" i="160"/>
  <c r="BL866" i="160" s="1"/>
  <c r="AO866" i="160"/>
  <c r="BM866" i="160" s="1"/>
  <c r="AP866" i="160"/>
  <c r="BN866" i="160" s="1"/>
  <c r="AQ866" i="160"/>
  <c r="BO866" i="160" s="1"/>
  <c r="AR866" i="160"/>
  <c r="BP866" i="160" s="1"/>
  <c r="AS866" i="160"/>
  <c r="BQ866" i="160" s="1"/>
  <c r="AT866" i="160"/>
  <c r="BR866" i="160" s="1"/>
  <c r="AU866" i="160"/>
  <c r="BS866" i="160" s="1"/>
  <c r="AV866" i="160"/>
  <c r="BT866" i="160" s="1"/>
  <c r="AW866" i="160"/>
  <c r="BU866" i="160" s="1"/>
  <c r="AA867" i="160"/>
  <c r="AY867" i="160" s="1"/>
  <c r="AB867" i="160"/>
  <c r="AZ867" i="160" s="1"/>
  <c r="AC867" i="160"/>
  <c r="BA867" i="160" s="1"/>
  <c r="AD867" i="160"/>
  <c r="BB867" i="160" s="1"/>
  <c r="AE867" i="160"/>
  <c r="BC867" i="160" s="1"/>
  <c r="AF867" i="160"/>
  <c r="BD867" i="160" s="1"/>
  <c r="AG867" i="160"/>
  <c r="BE867" i="160" s="1"/>
  <c r="AH867" i="160"/>
  <c r="BF867" i="160" s="1"/>
  <c r="AI867" i="160"/>
  <c r="BG867" i="160" s="1"/>
  <c r="AJ867" i="160"/>
  <c r="BH867" i="160" s="1"/>
  <c r="AK867" i="160"/>
  <c r="BI867" i="160" s="1"/>
  <c r="AL867" i="160"/>
  <c r="BJ867" i="160" s="1"/>
  <c r="AM867" i="160"/>
  <c r="BK867" i="160" s="1"/>
  <c r="AN867" i="160"/>
  <c r="BL867" i="160" s="1"/>
  <c r="AO867" i="160"/>
  <c r="BM867" i="160" s="1"/>
  <c r="AP867" i="160"/>
  <c r="BN867" i="160" s="1"/>
  <c r="AQ867" i="160"/>
  <c r="BO867" i="160" s="1"/>
  <c r="AR867" i="160"/>
  <c r="BP867" i="160" s="1"/>
  <c r="AS867" i="160"/>
  <c r="BQ867" i="160" s="1"/>
  <c r="AT867" i="160"/>
  <c r="BR867" i="160" s="1"/>
  <c r="AU867" i="160"/>
  <c r="BS867" i="160" s="1"/>
  <c r="AV867" i="160"/>
  <c r="BT867" i="160" s="1"/>
  <c r="AW867" i="160"/>
  <c r="BU867" i="160" s="1"/>
  <c r="AA868" i="160"/>
  <c r="AY868" i="160" s="1"/>
  <c r="AB868" i="160"/>
  <c r="AZ868" i="160" s="1"/>
  <c r="AC868" i="160"/>
  <c r="BA868" i="160" s="1"/>
  <c r="AD868" i="160"/>
  <c r="BB868" i="160" s="1"/>
  <c r="AE868" i="160"/>
  <c r="BC868" i="160" s="1"/>
  <c r="AF868" i="160"/>
  <c r="BD868" i="160" s="1"/>
  <c r="AG868" i="160"/>
  <c r="BE868" i="160" s="1"/>
  <c r="AH868" i="160"/>
  <c r="BF868" i="160" s="1"/>
  <c r="AI868" i="160"/>
  <c r="BG868" i="160" s="1"/>
  <c r="AJ868" i="160"/>
  <c r="BH868" i="160" s="1"/>
  <c r="AK868" i="160"/>
  <c r="BI868" i="160" s="1"/>
  <c r="AL868" i="160"/>
  <c r="BJ868" i="160" s="1"/>
  <c r="AM868" i="160"/>
  <c r="BK868" i="160" s="1"/>
  <c r="AN868" i="160"/>
  <c r="BL868" i="160" s="1"/>
  <c r="AO868" i="160"/>
  <c r="BM868" i="160" s="1"/>
  <c r="AP868" i="160"/>
  <c r="BN868" i="160" s="1"/>
  <c r="AQ868" i="160"/>
  <c r="BO868" i="160" s="1"/>
  <c r="AR868" i="160"/>
  <c r="BP868" i="160" s="1"/>
  <c r="AS868" i="160"/>
  <c r="BQ868" i="160" s="1"/>
  <c r="AT868" i="160"/>
  <c r="BR868" i="160" s="1"/>
  <c r="AU868" i="160"/>
  <c r="BS868" i="160" s="1"/>
  <c r="AV868" i="160"/>
  <c r="BT868" i="160" s="1"/>
  <c r="AW868" i="160"/>
  <c r="BU868" i="160" s="1"/>
  <c r="AA869" i="160"/>
  <c r="AY869" i="160" s="1"/>
  <c r="AB869" i="160"/>
  <c r="AZ869" i="160" s="1"/>
  <c r="AC869" i="160"/>
  <c r="BA869" i="160" s="1"/>
  <c r="AD869" i="160"/>
  <c r="BB869" i="160" s="1"/>
  <c r="AE869" i="160"/>
  <c r="BC869" i="160" s="1"/>
  <c r="AF869" i="160"/>
  <c r="BD869" i="160" s="1"/>
  <c r="AG869" i="160"/>
  <c r="BE869" i="160" s="1"/>
  <c r="AH869" i="160"/>
  <c r="BF869" i="160" s="1"/>
  <c r="AI869" i="160"/>
  <c r="BG869" i="160" s="1"/>
  <c r="AJ869" i="160"/>
  <c r="BH869" i="160" s="1"/>
  <c r="AK869" i="160"/>
  <c r="BI869" i="160" s="1"/>
  <c r="AL869" i="160"/>
  <c r="BJ869" i="160" s="1"/>
  <c r="AM869" i="160"/>
  <c r="BK869" i="160" s="1"/>
  <c r="AN869" i="160"/>
  <c r="BL869" i="160" s="1"/>
  <c r="AO869" i="160"/>
  <c r="BM869" i="160" s="1"/>
  <c r="AP869" i="160"/>
  <c r="BN869" i="160" s="1"/>
  <c r="AQ869" i="160"/>
  <c r="BO869" i="160" s="1"/>
  <c r="AR869" i="160"/>
  <c r="BP869" i="160" s="1"/>
  <c r="AS869" i="160"/>
  <c r="BQ869" i="160" s="1"/>
  <c r="AT869" i="160"/>
  <c r="BR869" i="160" s="1"/>
  <c r="AU869" i="160"/>
  <c r="BS869" i="160" s="1"/>
  <c r="AV869" i="160"/>
  <c r="BT869" i="160" s="1"/>
  <c r="AW869" i="160"/>
  <c r="BU869" i="160" s="1"/>
  <c r="AA870" i="160"/>
  <c r="AY870" i="160" s="1"/>
  <c r="AB870" i="160"/>
  <c r="AZ870" i="160" s="1"/>
  <c r="AC870" i="160"/>
  <c r="BA870" i="160" s="1"/>
  <c r="AD870" i="160"/>
  <c r="BB870" i="160" s="1"/>
  <c r="AE870" i="160"/>
  <c r="BC870" i="160" s="1"/>
  <c r="AF870" i="160"/>
  <c r="BD870" i="160" s="1"/>
  <c r="AG870" i="160"/>
  <c r="BE870" i="160" s="1"/>
  <c r="AH870" i="160"/>
  <c r="BF870" i="160" s="1"/>
  <c r="AI870" i="160"/>
  <c r="BG870" i="160" s="1"/>
  <c r="AJ870" i="160"/>
  <c r="BH870" i="160" s="1"/>
  <c r="AK870" i="160"/>
  <c r="BI870" i="160" s="1"/>
  <c r="AL870" i="160"/>
  <c r="BJ870" i="160" s="1"/>
  <c r="AM870" i="160"/>
  <c r="BK870" i="160" s="1"/>
  <c r="AN870" i="160"/>
  <c r="BL870" i="160" s="1"/>
  <c r="AO870" i="160"/>
  <c r="BM870" i="160" s="1"/>
  <c r="AP870" i="160"/>
  <c r="BN870" i="160" s="1"/>
  <c r="AQ870" i="160"/>
  <c r="BO870" i="160" s="1"/>
  <c r="AR870" i="160"/>
  <c r="BP870" i="160" s="1"/>
  <c r="AS870" i="160"/>
  <c r="BQ870" i="160" s="1"/>
  <c r="AT870" i="160"/>
  <c r="BR870" i="160" s="1"/>
  <c r="AU870" i="160"/>
  <c r="BS870" i="160" s="1"/>
  <c r="AV870" i="160"/>
  <c r="BT870" i="160" s="1"/>
  <c r="AW870" i="160"/>
  <c r="BU870" i="160" s="1"/>
  <c r="AA871" i="160"/>
  <c r="AY871" i="160" s="1"/>
  <c r="AB871" i="160"/>
  <c r="AZ871" i="160" s="1"/>
  <c r="AC871" i="160"/>
  <c r="BA871" i="160" s="1"/>
  <c r="AD871" i="160"/>
  <c r="BB871" i="160" s="1"/>
  <c r="AE871" i="160"/>
  <c r="BC871" i="160" s="1"/>
  <c r="AF871" i="160"/>
  <c r="BD871" i="160" s="1"/>
  <c r="AG871" i="160"/>
  <c r="BE871" i="160" s="1"/>
  <c r="AH871" i="160"/>
  <c r="BF871" i="160" s="1"/>
  <c r="AI871" i="160"/>
  <c r="BG871" i="160" s="1"/>
  <c r="AJ871" i="160"/>
  <c r="BH871" i="160" s="1"/>
  <c r="AK871" i="160"/>
  <c r="BI871" i="160" s="1"/>
  <c r="AL871" i="160"/>
  <c r="BJ871" i="160" s="1"/>
  <c r="AM871" i="160"/>
  <c r="BK871" i="160" s="1"/>
  <c r="AN871" i="160"/>
  <c r="BL871" i="160" s="1"/>
  <c r="AO871" i="160"/>
  <c r="BM871" i="160" s="1"/>
  <c r="AP871" i="160"/>
  <c r="BN871" i="160" s="1"/>
  <c r="AQ871" i="160"/>
  <c r="BO871" i="160" s="1"/>
  <c r="AR871" i="160"/>
  <c r="BP871" i="160" s="1"/>
  <c r="AS871" i="160"/>
  <c r="BQ871" i="160" s="1"/>
  <c r="AT871" i="160"/>
  <c r="BR871" i="160" s="1"/>
  <c r="AU871" i="160"/>
  <c r="BS871" i="160" s="1"/>
  <c r="AV871" i="160"/>
  <c r="BT871" i="160" s="1"/>
  <c r="AW871" i="160"/>
  <c r="BU871" i="160" s="1"/>
  <c r="AA872" i="160"/>
  <c r="AY872" i="160" s="1"/>
  <c r="AB872" i="160"/>
  <c r="AZ872" i="160" s="1"/>
  <c r="AC872" i="160"/>
  <c r="BA872" i="160" s="1"/>
  <c r="AD872" i="160"/>
  <c r="BB872" i="160" s="1"/>
  <c r="AE872" i="160"/>
  <c r="BC872" i="160" s="1"/>
  <c r="AF872" i="160"/>
  <c r="BD872" i="160" s="1"/>
  <c r="AG872" i="160"/>
  <c r="BE872" i="160" s="1"/>
  <c r="AH872" i="160"/>
  <c r="BF872" i="160" s="1"/>
  <c r="AI872" i="160"/>
  <c r="BG872" i="160" s="1"/>
  <c r="AJ872" i="160"/>
  <c r="BH872" i="160" s="1"/>
  <c r="AK872" i="160"/>
  <c r="BI872" i="160" s="1"/>
  <c r="AL872" i="160"/>
  <c r="BJ872" i="160" s="1"/>
  <c r="AM872" i="160"/>
  <c r="BK872" i="160" s="1"/>
  <c r="AN872" i="160"/>
  <c r="BL872" i="160" s="1"/>
  <c r="AO872" i="160"/>
  <c r="BM872" i="160" s="1"/>
  <c r="AP872" i="160"/>
  <c r="BN872" i="160" s="1"/>
  <c r="AQ872" i="160"/>
  <c r="BO872" i="160" s="1"/>
  <c r="AR872" i="160"/>
  <c r="BP872" i="160" s="1"/>
  <c r="AS872" i="160"/>
  <c r="BQ872" i="160" s="1"/>
  <c r="AT872" i="160"/>
  <c r="BR872" i="160" s="1"/>
  <c r="AU872" i="160"/>
  <c r="BS872" i="160" s="1"/>
  <c r="AV872" i="160"/>
  <c r="BT872" i="160" s="1"/>
  <c r="AW872" i="160"/>
  <c r="BU872" i="160" s="1"/>
  <c r="AA873" i="160"/>
  <c r="AY873" i="160" s="1"/>
  <c r="AB873" i="160"/>
  <c r="AZ873" i="160" s="1"/>
  <c r="AC873" i="160"/>
  <c r="BA873" i="160" s="1"/>
  <c r="AD873" i="160"/>
  <c r="BB873" i="160" s="1"/>
  <c r="AE873" i="160"/>
  <c r="BC873" i="160" s="1"/>
  <c r="AF873" i="160"/>
  <c r="BD873" i="160" s="1"/>
  <c r="AG873" i="160"/>
  <c r="BE873" i="160" s="1"/>
  <c r="AH873" i="160"/>
  <c r="BF873" i="160" s="1"/>
  <c r="AI873" i="160"/>
  <c r="BG873" i="160" s="1"/>
  <c r="AJ873" i="160"/>
  <c r="BH873" i="160" s="1"/>
  <c r="AK873" i="160"/>
  <c r="BI873" i="160" s="1"/>
  <c r="AL873" i="160"/>
  <c r="BJ873" i="160" s="1"/>
  <c r="AM873" i="160"/>
  <c r="BK873" i="160" s="1"/>
  <c r="AN873" i="160"/>
  <c r="BL873" i="160" s="1"/>
  <c r="AO873" i="160"/>
  <c r="BM873" i="160" s="1"/>
  <c r="AP873" i="160"/>
  <c r="BN873" i="160" s="1"/>
  <c r="AQ873" i="160"/>
  <c r="BO873" i="160" s="1"/>
  <c r="AR873" i="160"/>
  <c r="BP873" i="160" s="1"/>
  <c r="AS873" i="160"/>
  <c r="BQ873" i="160" s="1"/>
  <c r="AT873" i="160"/>
  <c r="BR873" i="160" s="1"/>
  <c r="AU873" i="160"/>
  <c r="BS873" i="160" s="1"/>
  <c r="AV873" i="160"/>
  <c r="BT873" i="160" s="1"/>
  <c r="AW873" i="160"/>
  <c r="BU873" i="160" s="1"/>
  <c r="AA874" i="160"/>
  <c r="AY874" i="160" s="1"/>
  <c r="AB874" i="160"/>
  <c r="AZ874" i="160" s="1"/>
  <c r="AC874" i="160"/>
  <c r="BA874" i="160" s="1"/>
  <c r="AD874" i="160"/>
  <c r="BB874" i="160" s="1"/>
  <c r="AE874" i="160"/>
  <c r="BC874" i="160" s="1"/>
  <c r="AF874" i="160"/>
  <c r="BD874" i="160" s="1"/>
  <c r="AG874" i="160"/>
  <c r="BE874" i="160" s="1"/>
  <c r="AH874" i="160"/>
  <c r="BF874" i="160" s="1"/>
  <c r="AI874" i="160"/>
  <c r="BG874" i="160" s="1"/>
  <c r="AJ874" i="160"/>
  <c r="BH874" i="160" s="1"/>
  <c r="AK874" i="160"/>
  <c r="BI874" i="160" s="1"/>
  <c r="AL874" i="160"/>
  <c r="BJ874" i="160" s="1"/>
  <c r="AM874" i="160"/>
  <c r="BK874" i="160" s="1"/>
  <c r="AN874" i="160"/>
  <c r="BL874" i="160" s="1"/>
  <c r="AO874" i="160"/>
  <c r="BM874" i="160" s="1"/>
  <c r="AP874" i="160"/>
  <c r="BN874" i="160" s="1"/>
  <c r="AQ874" i="160"/>
  <c r="BO874" i="160" s="1"/>
  <c r="AR874" i="160"/>
  <c r="BP874" i="160" s="1"/>
  <c r="AS874" i="160"/>
  <c r="BQ874" i="160" s="1"/>
  <c r="AT874" i="160"/>
  <c r="BR874" i="160" s="1"/>
  <c r="AU874" i="160"/>
  <c r="BS874" i="160" s="1"/>
  <c r="AV874" i="160"/>
  <c r="BT874" i="160" s="1"/>
  <c r="AW874" i="160"/>
  <c r="BU874" i="160" s="1"/>
  <c r="AA875" i="160"/>
  <c r="AY875" i="160" s="1"/>
  <c r="AB875" i="160"/>
  <c r="AZ875" i="160" s="1"/>
  <c r="AC875" i="160"/>
  <c r="BA875" i="160" s="1"/>
  <c r="AD875" i="160"/>
  <c r="BB875" i="160" s="1"/>
  <c r="AE875" i="160"/>
  <c r="BC875" i="160" s="1"/>
  <c r="AF875" i="160"/>
  <c r="BD875" i="160" s="1"/>
  <c r="AG875" i="160"/>
  <c r="BE875" i="160" s="1"/>
  <c r="AH875" i="160"/>
  <c r="BF875" i="160" s="1"/>
  <c r="AI875" i="160"/>
  <c r="BG875" i="160" s="1"/>
  <c r="AJ875" i="160"/>
  <c r="BH875" i="160" s="1"/>
  <c r="AK875" i="160"/>
  <c r="BI875" i="160" s="1"/>
  <c r="AL875" i="160"/>
  <c r="BJ875" i="160" s="1"/>
  <c r="AM875" i="160"/>
  <c r="BK875" i="160" s="1"/>
  <c r="AN875" i="160"/>
  <c r="BL875" i="160" s="1"/>
  <c r="AO875" i="160"/>
  <c r="BM875" i="160" s="1"/>
  <c r="AP875" i="160"/>
  <c r="BN875" i="160" s="1"/>
  <c r="AQ875" i="160"/>
  <c r="BO875" i="160" s="1"/>
  <c r="AR875" i="160"/>
  <c r="BP875" i="160" s="1"/>
  <c r="AS875" i="160"/>
  <c r="BQ875" i="160" s="1"/>
  <c r="AT875" i="160"/>
  <c r="BR875" i="160" s="1"/>
  <c r="AU875" i="160"/>
  <c r="BS875" i="160" s="1"/>
  <c r="AV875" i="160"/>
  <c r="BT875" i="160" s="1"/>
  <c r="AW875" i="160"/>
  <c r="BU875" i="160" s="1"/>
  <c r="AA876" i="160"/>
  <c r="AY876" i="160" s="1"/>
  <c r="AB876" i="160"/>
  <c r="AZ876" i="160" s="1"/>
  <c r="AC876" i="160"/>
  <c r="BA876" i="160" s="1"/>
  <c r="AD876" i="160"/>
  <c r="BB876" i="160" s="1"/>
  <c r="AE876" i="160"/>
  <c r="BC876" i="160" s="1"/>
  <c r="AF876" i="160"/>
  <c r="BD876" i="160" s="1"/>
  <c r="AG876" i="160"/>
  <c r="BE876" i="160" s="1"/>
  <c r="AH876" i="160"/>
  <c r="BF876" i="160" s="1"/>
  <c r="AI876" i="160"/>
  <c r="BG876" i="160" s="1"/>
  <c r="AJ876" i="160"/>
  <c r="BH876" i="160" s="1"/>
  <c r="AK876" i="160"/>
  <c r="BI876" i="160" s="1"/>
  <c r="AL876" i="160"/>
  <c r="BJ876" i="160" s="1"/>
  <c r="AM876" i="160"/>
  <c r="BK876" i="160" s="1"/>
  <c r="AN876" i="160"/>
  <c r="BL876" i="160" s="1"/>
  <c r="AO876" i="160"/>
  <c r="BM876" i="160" s="1"/>
  <c r="AP876" i="160"/>
  <c r="BN876" i="160" s="1"/>
  <c r="AQ876" i="160"/>
  <c r="BO876" i="160" s="1"/>
  <c r="AR876" i="160"/>
  <c r="BP876" i="160" s="1"/>
  <c r="AS876" i="160"/>
  <c r="BQ876" i="160" s="1"/>
  <c r="AT876" i="160"/>
  <c r="BR876" i="160" s="1"/>
  <c r="AU876" i="160"/>
  <c r="BS876" i="160" s="1"/>
  <c r="AV876" i="160"/>
  <c r="BT876" i="160" s="1"/>
  <c r="AW876" i="160"/>
  <c r="BU876" i="160" s="1"/>
  <c r="AA877" i="160"/>
  <c r="AY877" i="160" s="1"/>
  <c r="AB877" i="160"/>
  <c r="AZ877" i="160" s="1"/>
  <c r="AC877" i="160"/>
  <c r="BA877" i="160" s="1"/>
  <c r="AD877" i="160"/>
  <c r="BB877" i="160" s="1"/>
  <c r="AE877" i="160"/>
  <c r="BC877" i="160" s="1"/>
  <c r="AF877" i="160"/>
  <c r="BD877" i="160" s="1"/>
  <c r="AG877" i="160"/>
  <c r="BE877" i="160" s="1"/>
  <c r="AH877" i="160"/>
  <c r="BF877" i="160" s="1"/>
  <c r="AI877" i="160"/>
  <c r="BG877" i="160" s="1"/>
  <c r="AJ877" i="160"/>
  <c r="BH877" i="160" s="1"/>
  <c r="AK877" i="160"/>
  <c r="BI877" i="160" s="1"/>
  <c r="AL877" i="160"/>
  <c r="BJ877" i="160" s="1"/>
  <c r="AM877" i="160"/>
  <c r="BK877" i="160" s="1"/>
  <c r="AN877" i="160"/>
  <c r="BL877" i="160" s="1"/>
  <c r="AO877" i="160"/>
  <c r="BM877" i="160" s="1"/>
  <c r="AP877" i="160"/>
  <c r="BN877" i="160" s="1"/>
  <c r="AQ877" i="160"/>
  <c r="BO877" i="160" s="1"/>
  <c r="AR877" i="160"/>
  <c r="BP877" i="160" s="1"/>
  <c r="AS877" i="160"/>
  <c r="BQ877" i="160" s="1"/>
  <c r="AT877" i="160"/>
  <c r="BR877" i="160" s="1"/>
  <c r="AU877" i="160"/>
  <c r="BS877" i="160" s="1"/>
  <c r="AV877" i="160"/>
  <c r="BT877" i="160" s="1"/>
  <c r="AW877" i="160"/>
  <c r="BU877" i="160" s="1"/>
  <c r="AA878" i="160"/>
  <c r="AY878" i="160" s="1"/>
  <c r="AB878" i="160"/>
  <c r="AZ878" i="160" s="1"/>
  <c r="AC878" i="160"/>
  <c r="BA878" i="160" s="1"/>
  <c r="AD878" i="160"/>
  <c r="BB878" i="160" s="1"/>
  <c r="AE878" i="160"/>
  <c r="BC878" i="160" s="1"/>
  <c r="AF878" i="160"/>
  <c r="BD878" i="160" s="1"/>
  <c r="AG878" i="160"/>
  <c r="BE878" i="160" s="1"/>
  <c r="AH878" i="160"/>
  <c r="BF878" i="160" s="1"/>
  <c r="AI878" i="160"/>
  <c r="BG878" i="160" s="1"/>
  <c r="AJ878" i="160"/>
  <c r="BH878" i="160" s="1"/>
  <c r="AK878" i="160"/>
  <c r="BI878" i="160" s="1"/>
  <c r="AL878" i="160"/>
  <c r="BJ878" i="160" s="1"/>
  <c r="AM878" i="160"/>
  <c r="BK878" i="160" s="1"/>
  <c r="AN878" i="160"/>
  <c r="BL878" i="160" s="1"/>
  <c r="AO878" i="160"/>
  <c r="BM878" i="160" s="1"/>
  <c r="AP878" i="160"/>
  <c r="BN878" i="160" s="1"/>
  <c r="AQ878" i="160"/>
  <c r="BO878" i="160" s="1"/>
  <c r="AR878" i="160"/>
  <c r="BP878" i="160" s="1"/>
  <c r="AS878" i="160"/>
  <c r="BQ878" i="160" s="1"/>
  <c r="AT878" i="160"/>
  <c r="BR878" i="160" s="1"/>
  <c r="AU878" i="160"/>
  <c r="BS878" i="160" s="1"/>
  <c r="AV878" i="160"/>
  <c r="BT878" i="160" s="1"/>
  <c r="AW878" i="160"/>
  <c r="BU878" i="160" s="1"/>
  <c r="AA879" i="160"/>
  <c r="AY879" i="160" s="1"/>
  <c r="AB879" i="160"/>
  <c r="AZ879" i="160" s="1"/>
  <c r="AC879" i="160"/>
  <c r="BA879" i="160" s="1"/>
  <c r="AD879" i="160"/>
  <c r="BB879" i="160" s="1"/>
  <c r="AE879" i="160"/>
  <c r="BC879" i="160" s="1"/>
  <c r="AF879" i="160"/>
  <c r="BD879" i="160" s="1"/>
  <c r="AG879" i="160"/>
  <c r="BE879" i="160" s="1"/>
  <c r="AH879" i="160"/>
  <c r="BF879" i="160" s="1"/>
  <c r="AI879" i="160"/>
  <c r="BG879" i="160" s="1"/>
  <c r="AJ879" i="160"/>
  <c r="BH879" i="160" s="1"/>
  <c r="AK879" i="160"/>
  <c r="BI879" i="160" s="1"/>
  <c r="AL879" i="160"/>
  <c r="BJ879" i="160" s="1"/>
  <c r="AM879" i="160"/>
  <c r="BK879" i="160" s="1"/>
  <c r="AN879" i="160"/>
  <c r="BL879" i="160" s="1"/>
  <c r="AO879" i="160"/>
  <c r="BM879" i="160" s="1"/>
  <c r="AP879" i="160"/>
  <c r="BN879" i="160" s="1"/>
  <c r="AQ879" i="160"/>
  <c r="BO879" i="160" s="1"/>
  <c r="AR879" i="160"/>
  <c r="BP879" i="160" s="1"/>
  <c r="AS879" i="160"/>
  <c r="BQ879" i="160" s="1"/>
  <c r="AT879" i="160"/>
  <c r="BR879" i="160" s="1"/>
  <c r="AU879" i="160"/>
  <c r="BS879" i="160" s="1"/>
  <c r="AV879" i="160"/>
  <c r="BT879" i="160" s="1"/>
  <c r="AW879" i="160"/>
  <c r="BU879" i="160" s="1"/>
  <c r="AA880" i="160"/>
  <c r="AY880" i="160" s="1"/>
  <c r="AB880" i="160"/>
  <c r="AZ880" i="160" s="1"/>
  <c r="AC880" i="160"/>
  <c r="BA880" i="160" s="1"/>
  <c r="AD880" i="160"/>
  <c r="BB880" i="160" s="1"/>
  <c r="AE880" i="160"/>
  <c r="BC880" i="160" s="1"/>
  <c r="AF880" i="160"/>
  <c r="BD880" i="160" s="1"/>
  <c r="AG880" i="160"/>
  <c r="BE880" i="160" s="1"/>
  <c r="AH880" i="160"/>
  <c r="BF880" i="160" s="1"/>
  <c r="AI880" i="160"/>
  <c r="BG880" i="160" s="1"/>
  <c r="AJ880" i="160"/>
  <c r="BH880" i="160" s="1"/>
  <c r="AK880" i="160"/>
  <c r="BI880" i="160" s="1"/>
  <c r="AL880" i="160"/>
  <c r="BJ880" i="160" s="1"/>
  <c r="AM880" i="160"/>
  <c r="BK880" i="160" s="1"/>
  <c r="AN880" i="160"/>
  <c r="BL880" i="160" s="1"/>
  <c r="AO880" i="160"/>
  <c r="BM880" i="160" s="1"/>
  <c r="AP880" i="160"/>
  <c r="BN880" i="160" s="1"/>
  <c r="AQ880" i="160"/>
  <c r="BO880" i="160" s="1"/>
  <c r="AR880" i="160"/>
  <c r="BP880" i="160" s="1"/>
  <c r="AS880" i="160"/>
  <c r="BQ880" i="160" s="1"/>
  <c r="AT880" i="160"/>
  <c r="BR880" i="160" s="1"/>
  <c r="AU880" i="160"/>
  <c r="BS880" i="160" s="1"/>
  <c r="AV880" i="160"/>
  <c r="BT880" i="160" s="1"/>
  <c r="AW880" i="160"/>
  <c r="BU880" i="160" s="1"/>
  <c r="AA881" i="160"/>
  <c r="AY881" i="160" s="1"/>
  <c r="AB881" i="160"/>
  <c r="AZ881" i="160" s="1"/>
  <c r="AC881" i="160"/>
  <c r="BA881" i="160" s="1"/>
  <c r="AD881" i="160"/>
  <c r="BB881" i="160" s="1"/>
  <c r="AE881" i="160"/>
  <c r="BC881" i="160" s="1"/>
  <c r="AF881" i="160"/>
  <c r="BD881" i="160" s="1"/>
  <c r="AG881" i="160"/>
  <c r="BE881" i="160" s="1"/>
  <c r="AH881" i="160"/>
  <c r="BF881" i="160" s="1"/>
  <c r="AI881" i="160"/>
  <c r="BG881" i="160" s="1"/>
  <c r="AJ881" i="160"/>
  <c r="BH881" i="160" s="1"/>
  <c r="AK881" i="160"/>
  <c r="BI881" i="160" s="1"/>
  <c r="AL881" i="160"/>
  <c r="BJ881" i="160" s="1"/>
  <c r="AM881" i="160"/>
  <c r="BK881" i="160" s="1"/>
  <c r="AN881" i="160"/>
  <c r="BL881" i="160" s="1"/>
  <c r="AO881" i="160"/>
  <c r="BM881" i="160" s="1"/>
  <c r="AP881" i="160"/>
  <c r="BN881" i="160" s="1"/>
  <c r="AQ881" i="160"/>
  <c r="BO881" i="160" s="1"/>
  <c r="AR881" i="160"/>
  <c r="BP881" i="160" s="1"/>
  <c r="AS881" i="160"/>
  <c r="BQ881" i="160" s="1"/>
  <c r="AT881" i="160"/>
  <c r="BR881" i="160" s="1"/>
  <c r="AU881" i="160"/>
  <c r="BS881" i="160" s="1"/>
  <c r="AV881" i="160"/>
  <c r="BT881" i="160" s="1"/>
  <c r="AW881" i="160"/>
  <c r="BU881" i="160" s="1"/>
  <c r="AA882" i="160"/>
  <c r="AY882" i="160" s="1"/>
  <c r="AB882" i="160"/>
  <c r="AZ882" i="160" s="1"/>
  <c r="AC882" i="160"/>
  <c r="BA882" i="160" s="1"/>
  <c r="AD882" i="160"/>
  <c r="BB882" i="160" s="1"/>
  <c r="AE882" i="160"/>
  <c r="BC882" i="160" s="1"/>
  <c r="AF882" i="160"/>
  <c r="BD882" i="160" s="1"/>
  <c r="AG882" i="160"/>
  <c r="BE882" i="160" s="1"/>
  <c r="AH882" i="160"/>
  <c r="BF882" i="160" s="1"/>
  <c r="AI882" i="160"/>
  <c r="BG882" i="160" s="1"/>
  <c r="AJ882" i="160"/>
  <c r="BH882" i="160" s="1"/>
  <c r="AK882" i="160"/>
  <c r="BI882" i="160" s="1"/>
  <c r="AL882" i="160"/>
  <c r="BJ882" i="160" s="1"/>
  <c r="AM882" i="160"/>
  <c r="BK882" i="160" s="1"/>
  <c r="AN882" i="160"/>
  <c r="BL882" i="160" s="1"/>
  <c r="AO882" i="160"/>
  <c r="BM882" i="160" s="1"/>
  <c r="AP882" i="160"/>
  <c r="BN882" i="160" s="1"/>
  <c r="AQ882" i="160"/>
  <c r="BO882" i="160" s="1"/>
  <c r="AR882" i="160"/>
  <c r="BP882" i="160" s="1"/>
  <c r="AS882" i="160"/>
  <c r="BQ882" i="160" s="1"/>
  <c r="AT882" i="160"/>
  <c r="BR882" i="160" s="1"/>
  <c r="AU882" i="160"/>
  <c r="BS882" i="160" s="1"/>
  <c r="AV882" i="160"/>
  <c r="BT882" i="160" s="1"/>
  <c r="AW882" i="160"/>
  <c r="BU882" i="160" s="1"/>
  <c r="AA883" i="160"/>
  <c r="AY883" i="160" s="1"/>
  <c r="AB883" i="160"/>
  <c r="AZ883" i="160" s="1"/>
  <c r="AC883" i="160"/>
  <c r="BA883" i="160" s="1"/>
  <c r="AD883" i="160"/>
  <c r="BB883" i="160" s="1"/>
  <c r="AE883" i="160"/>
  <c r="BC883" i="160" s="1"/>
  <c r="AF883" i="160"/>
  <c r="BD883" i="160" s="1"/>
  <c r="AG883" i="160"/>
  <c r="BE883" i="160" s="1"/>
  <c r="AH883" i="160"/>
  <c r="BF883" i="160" s="1"/>
  <c r="AI883" i="160"/>
  <c r="BG883" i="160" s="1"/>
  <c r="AJ883" i="160"/>
  <c r="BH883" i="160" s="1"/>
  <c r="AK883" i="160"/>
  <c r="BI883" i="160" s="1"/>
  <c r="AL883" i="160"/>
  <c r="BJ883" i="160" s="1"/>
  <c r="AM883" i="160"/>
  <c r="BK883" i="160" s="1"/>
  <c r="AN883" i="160"/>
  <c r="BL883" i="160" s="1"/>
  <c r="AO883" i="160"/>
  <c r="BM883" i="160" s="1"/>
  <c r="AP883" i="160"/>
  <c r="BN883" i="160" s="1"/>
  <c r="AQ883" i="160"/>
  <c r="BO883" i="160" s="1"/>
  <c r="AR883" i="160"/>
  <c r="BP883" i="160" s="1"/>
  <c r="AS883" i="160"/>
  <c r="BQ883" i="160" s="1"/>
  <c r="AT883" i="160"/>
  <c r="BR883" i="160" s="1"/>
  <c r="AU883" i="160"/>
  <c r="BS883" i="160" s="1"/>
  <c r="AV883" i="160"/>
  <c r="BT883" i="160" s="1"/>
  <c r="AW883" i="160"/>
  <c r="BU883" i="160" s="1"/>
  <c r="AA884" i="160"/>
  <c r="AY884" i="160" s="1"/>
  <c r="AB884" i="160"/>
  <c r="AZ884" i="160" s="1"/>
  <c r="AC884" i="160"/>
  <c r="BA884" i="160" s="1"/>
  <c r="AD884" i="160"/>
  <c r="BB884" i="160" s="1"/>
  <c r="AE884" i="160"/>
  <c r="BC884" i="160" s="1"/>
  <c r="AF884" i="160"/>
  <c r="BD884" i="160" s="1"/>
  <c r="AG884" i="160"/>
  <c r="BE884" i="160" s="1"/>
  <c r="AH884" i="160"/>
  <c r="BF884" i="160" s="1"/>
  <c r="AI884" i="160"/>
  <c r="BG884" i="160" s="1"/>
  <c r="AJ884" i="160"/>
  <c r="BH884" i="160" s="1"/>
  <c r="AK884" i="160"/>
  <c r="BI884" i="160" s="1"/>
  <c r="AL884" i="160"/>
  <c r="BJ884" i="160" s="1"/>
  <c r="AM884" i="160"/>
  <c r="BK884" i="160" s="1"/>
  <c r="AN884" i="160"/>
  <c r="BL884" i="160" s="1"/>
  <c r="AO884" i="160"/>
  <c r="BM884" i="160" s="1"/>
  <c r="AP884" i="160"/>
  <c r="BN884" i="160" s="1"/>
  <c r="AQ884" i="160"/>
  <c r="BO884" i="160" s="1"/>
  <c r="AR884" i="160"/>
  <c r="BP884" i="160" s="1"/>
  <c r="AS884" i="160"/>
  <c r="BQ884" i="160" s="1"/>
  <c r="AT884" i="160"/>
  <c r="BR884" i="160" s="1"/>
  <c r="AU884" i="160"/>
  <c r="BS884" i="160" s="1"/>
  <c r="AV884" i="160"/>
  <c r="BT884" i="160" s="1"/>
  <c r="AW884" i="160"/>
  <c r="BU884" i="160" s="1"/>
  <c r="AA885" i="160"/>
  <c r="AY885" i="160" s="1"/>
  <c r="AB885" i="160"/>
  <c r="AZ885" i="160" s="1"/>
  <c r="AC885" i="160"/>
  <c r="BA885" i="160" s="1"/>
  <c r="AD885" i="160"/>
  <c r="BB885" i="160" s="1"/>
  <c r="AE885" i="160"/>
  <c r="BC885" i="160" s="1"/>
  <c r="AF885" i="160"/>
  <c r="BD885" i="160" s="1"/>
  <c r="AG885" i="160"/>
  <c r="BE885" i="160" s="1"/>
  <c r="AH885" i="160"/>
  <c r="BF885" i="160" s="1"/>
  <c r="AI885" i="160"/>
  <c r="BG885" i="160" s="1"/>
  <c r="AJ885" i="160"/>
  <c r="BH885" i="160" s="1"/>
  <c r="AK885" i="160"/>
  <c r="BI885" i="160" s="1"/>
  <c r="AL885" i="160"/>
  <c r="BJ885" i="160" s="1"/>
  <c r="AM885" i="160"/>
  <c r="BK885" i="160" s="1"/>
  <c r="AN885" i="160"/>
  <c r="BL885" i="160" s="1"/>
  <c r="AO885" i="160"/>
  <c r="BM885" i="160" s="1"/>
  <c r="AP885" i="160"/>
  <c r="BN885" i="160" s="1"/>
  <c r="AQ885" i="160"/>
  <c r="BO885" i="160" s="1"/>
  <c r="AR885" i="160"/>
  <c r="BP885" i="160" s="1"/>
  <c r="AS885" i="160"/>
  <c r="BQ885" i="160" s="1"/>
  <c r="AT885" i="160"/>
  <c r="BR885" i="160" s="1"/>
  <c r="AU885" i="160"/>
  <c r="BS885" i="160" s="1"/>
  <c r="AV885" i="160"/>
  <c r="BT885" i="160" s="1"/>
  <c r="AW885" i="160"/>
  <c r="BU885" i="160" s="1"/>
  <c r="AA886" i="160"/>
  <c r="AY886" i="160" s="1"/>
  <c r="AB886" i="160"/>
  <c r="AZ886" i="160" s="1"/>
  <c r="AC886" i="160"/>
  <c r="BA886" i="160" s="1"/>
  <c r="AD886" i="160"/>
  <c r="BB886" i="160" s="1"/>
  <c r="AE886" i="160"/>
  <c r="BC886" i="160" s="1"/>
  <c r="AF886" i="160"/>
  <c r="BD886" i="160" s="1"/>
  <c r="AG886" i="160"/>
  <c r="BE886" i="160" s="1"/>
  <c r="AH886" i="160"/>
  <c r="BF886" i="160" s="1"/>
  <c r="AI886" i="160"/>
  <c r="BG886" i="160" s="1"/>
  <c r="AJ886" i="160"/>
  <c r="BH886" i="160" s="1"/>
  <c r="AK886" i="160"/>
  <c r="BI886" i="160" s="1"/>
  <c r="AL886" i="160"/>
  <c r="BJ886" i="160" s="1"/>
  <c r="AM886" i="160"/>
  <c r="BK886" i="160" s="1"/>
  <c r="AN886" i="160"/>
  <c r="BL886" i="160" s="1"/>
  <c r="AO886" i="160"/>
  <c r="BM886" i="160" s="1"/>
  <c r="AP886" i="160"/>
  <c r="BN886" i="160" s="1"/>
  <c r="AQ886" i="160"/>
  <c r="BO886" i="160" s="1"/>
  <c r="AR886" i="160"/>
  <c r="BP886" i="160" s="1"/>
  <c r="AS886" i="160"/>
  <c r="BQ886" i="160" s="1"/>
  <c r="AT886" i="160"/>
  <c r="BR886" i="160" s="1"/>
  <c r="AU886" i="160"/>
  <c r="BS886" i="160" s="1"/>
  <c r="AV886" i="160"/>
  <c r="BT886" i="160" s="1"/>
  <c r="AW886" i="160"/>
  <c r="BU886" i="160" s="1"/>
  <c r="AA887" i="160"/>
  <c r="AY887" i="160" s="1"/>
  <c r="AB887" i="160"/>
  <c r="AZ887" i="160" s="1"/>
  <c r="AC887" i="160"/>
  <c r="BA887" i="160" s="1"/>
  <c r="AD887" i="160"/>
  <c r="BB887" i="160" s="1"/>
  <c r="AE887" i="160"/>
  <c r="BC887" i="160" s="1"/>
  <c r="AF887" i="160"/>
  <c r="BD887" i="160" s="1"/>
  <c r="AG887" i="160"/>
  <c r="BE887" i="160" s="1"/>
  <c r="AH887" i="160"/>
  <c r="BF887" i="160" s="1"/>
  <c r="AI887" i="160"/>
  <c r="BG887" i="160" s="1"/>
  <c r="AJ887" i="160"/>
  <c r="BH887" i="160" s="1"/>
  <c r="AK887" i="160"/>
  <c r="BI887" i="160" s="1"/>
  <c r="AL887" i="160"/>
  <c r="BJ887" i="160" s="1"/>
  <c r="AM887" i="160"/>
  <c r="BK887" i="160" s="1"/>
  <c r="AN887" i="160"/>
  <c r="BL887" i="160" s="1"/>
  <c r="AO887" i="160"/>
  <c r="BM887" i="160" s="1"/>
  <c r="AP887" i="160"/>
  <c r="BN887" i="160" s="1"/>
  <c r="AQ887" i="160"/>
  <c r="BO887" i="160" s="1"/>
  <c r="AR887" i="160"/>
  <c r="BP887" i="160" s="1"/>
  <c r="AS887" i="160"/>
  <c r="BQ887" i="160" s="1"/>
  <c r="AT887" i="160"/>
  <c r="BR887" i="160" s="1"/>
  <c r="AU887" i="160"/>
  <c r="BS887" i="160" s="1"/>
  <c r="AV887" i="160"/>
  <c r="BT887" i="160" s="1"/>
  <c r="AW887" i="160"/>
  <c r="BU887" i="160" s="1"/>
  <c r="AA888" i="160"/>
  <c r="AY888" i="160" s="1"/>
  <c r="AB888" i="160"/>
  <c r="AZ888" i="160" s="1"/>
  <c r="AC888" i="160"/>
  <c r="BA888" i="160" s="1"/>
  <c r="AD888" i="160"/>
  <c r="BB888" i="160" s="1"/>
  <c r="AE888" i="160"/>
  <c r="BC888" i="160" s="1"/>
  <c r="AF888" i="160"/>
  <c r="BD888" i="160" s="1"/>
  <c r="AG888" i="160"/>
  <c r="BE888" i="160" s="1"/>
  <c r="AH888" i="160"/>
  <c r="BF888" i="160" s="1"/>
  <c r="AI888" i="160"/>
  <c r="BG888" i="160" s="1"/>
  <c r="AJ888" i="160"/>
  <c r="BH888" i="160" s="1"/>
  <c r="AK888" i="160"/>
  <c r="BI888" i="160" s="1"/>
  <c r="AL888" i="160"/>
  <c r="BJ888" i="160" s="1"/>
  <c r="AM888" i="160"/>
  <c r="BK888" i="160" s="1"/>
  <c r="AN888" i="160"/>
  <c r="BL888" i="160" s="1"/>
  <c r="AO888" i="160"/>
  <c r="BM888" i="160" s="1"/>
  <c r="AP888" i="160"/>
  <c r="BN888" i="160" s="1"/>
  <c r="AQ888" i="160"/>
  <c r="BO888" i="160" s="1"/>
  <c r="AR888" i="160"/>
  <c r="BP888" i="160" s="1"/>
  <c r="AS888" i="160"/>
  <c r="BQ888" i="160" s="1"/>
  <c r="AT888" i="160"/>
  <c r="BR888" i="160" s="1"/>
  <c r="AU888" i="160"/>
  <c r="BS888" i="160" s="1"/>
  <c r="AV888" i="160"/>
  <c r="BT888" i="160" s="1"/>
  <c r="AW888" i="160"/>
  <c r="BU888" i="160" s="1"/>
  <c r="AA889" i="160"/>
  <c r="AY889" i="160" s="1"/>
  <c r="AB889" i="160"/>
  <c r="AZ889" i="160" s="1"/>
  <c r="AC889" i="160"/>
  <c r="BA889" i="160" s="1"/>
  <c r="AD889" i="160"/>
  <c r="BB889" i="160" s="1"/>
  <c r="AE889" i="160"/>
  <c r="BC889" i="160" s="1"/>
  <c r="AF889" i="160"/>
  <c r="BD889" i="160" s="1"/>
  <c r="AG889" i="160"/>
  <c r="BE889" i="160" s="1"/>
  <c r="AH889" i="160"/>
  <c r="BF889" i="160" s="1"/>
  <c r="AI889" i="160"/>
  <c r="BG889" i="160" s="1"/>
  <c r="AJ889" i="160"/>
  <c r="BH889" i="160" s="1"/>
  <c r="AK889" i="160"/>
  <c r="BI889" i="160" s="1"/>
  <c r="AL889" i="160"/>
  <c r="BJ889" i="160" s="1"/>
  <c r="AM889" i="160"/>
  <c r="BK889" i="160" s="1"/>
  <c r="AN889" i="160"/>
  <c r="BL889" i="160" s="1"/>
  <c r="AO889" i="160"/>
  <c r="BM889" i="160" s="1"/>
  <c r="AP889" i="160"/>
  <c r="BN889" i="160" s="1"/>
  <c r="AQ889" i="160"/>
  <c r="BO889" i="160" s="1"/>
  <c r="AR889" i="160"/>
  <c r="BP889" i="160" s="1"/>
  <c r="AS889" i="160"/>
  <c r="BQ889" i="160" s="1"/>
  <c r="AT889" i="160"/>
  <c r="BR889" i="160" s="1"/>
  <c r="AU889" i="160"/>
  <c r="BS889" i="160" s="1"/>
  <c r="AV889" i="160"/>
  <c r="BT889" i="160" s="1"/>
  <c r="AW889" i="160"/>
  <c r="BU889" i="160" s="1"/>
  <c r="AA890" i="160"/>
  <c r="AY890" i="160" s="1"/>
  <c r="AB890" i="160"/>
  <c r="AZ890" i="160" s="1"/>
  <c r="AC890" i="160"/>
  <c r="BA890" i="160" s="1"/>
  <c r="AD890" i="160"/>
  <c r="BB890" i="160" s="1"/>
  <c r="AE890" i="160"/>
  <c r="BC890" i="160" s="1"/>
  <c r="AF890" i="160"/>
  <c r="BD890" i="160" s="1"/>
  <c r="AG890" i="160"/>
  <c r="BE890" i="160" s="1"/>
  <c r="AH890" i="160"/>
  <c r="BF890" i="160" s="1"/>
  <c r="AI890" i="160"/>
  <c r="BG890" i="160" s="1"/>
  <c r="AJ890" i="160"/>
  <c r="BH890" i="160" s="1"/>
  <c r="AK890" i="160"/>
  <c r="BI890" i="160" s="1"/>
  <c r="AL890" i="160"/>
  <c r="BJ890" i="160" s="1"/>
  <c r="AM890" i="160"/>
  <c r="BK890" i="160" s="1"/>
  <c r="AN890" i="160"/>
  <c r="BL890" i="160" s="1"/>
  <c r="AO890" i="160"/>
  <c r="BM890" i="160" s="1"/>
  <c r="AP890" i="160"/>
  <c r="BN890" i="160" s="1"/>
  <c r="AQ890" i="160"/>
  <c r="BO890" i="160" s="1"/>
  <c r="AR890" i="160"/>
  <c r="BP890" i="160" s="1"/>
  <c r="AS890" i="160"/>
  <c r="BQ890" i="160" s="1"/>
  <c r="AT890" i="160"/>
  <c r="BR890" i="160" s="1"/>
  <c r="AU890" i="160"/>
  <c r="BS890" i="160" s="1"/>
  <c r="AV890" i="160"/>
  <c r="BT890" i="160" s="1"/>
  <c r="AW890" i="160"/>
  <c r="BU890" i="160" s="1"/>
  <c r="AA891" i="160"/>
  <c r="AY891" i="160" s="1"/>
  <c r="AB891" i="160"/>
  <c r="AZ891" i="160" s="1"/>
  <c r="AC891" i="160"/>
  <c r="BA891" i="160" s="1"/>
  <c r="AD891" i="160"/>
  <c r="BB891" i="160" s="1"/>
  <c r="AE891" i="160"/>
  <c r="BC891" i="160" s="1"/>
  <c r="AF891" i="160"/>
  <c r="BD891" i="160" s="1"/>
  <c r="AG891" i="160"/>
  <c r="BE891" i="160" s="1"/>
  <c r="AH891" i="160"/>
  <c r="BF891" i="160" s="1"/>
  <c r="AI891" i="160"/>
  <c r="BG891" i="160" s="1"/>
  <c r="AJ891" i="160"/>
  <c r="BH891" i="160" s="1"/>
  <c r="AK891" i="160"/>
  <c r="BI891" i="160" s="1"/>
  <c r="AL891" i="160"/>
  <c r="BJ891" i="160" s="1"/>
  <c r="AM891" i="160"/>
  <c r="BK891" i="160" s="1"/>
  <c r="AN891" i="160"/>
  <c r="BL891" i="160" s="1"/>
  <c r="AO891" i="160"/>
  <c r="BM891" i="160" s="1"/>
  <c r="AP891" i="160"/>
  <c r="BN891" i="160" s="1"/>
  <c r="AQ891" i="160"/>
  <c r="BO891" i="160" s="1"/>
  <c r="AR891" i="160"/>
  <c r="BP891" i="160" s="1"/>
  <c r="AS891" i="160"/>
  <c r="BQ891" i="160" s="1"/>
  <c r="AT891" i="160"/>
  <c r="BR891" i="160" s="1"/>
  <c r="AU891" i="160"/>
  <c r="BS891" i="160" s="1"/>
  <c r="AV891" i="160"/>
  <c r="BT891" i="160" s="1"/>
  <c r="AW891" i="160"/>
  <c r="BU891" i="160" s="1"/>
  <c r="AA892" i="160"/>
  <c r="AY892" i="160" s="1"/>
  <c r="AB892" i="160"/>
  <c r="AZ892" i="160" s="1"/>
  <c r="AC892" i="160"/>
  <c r="BA892" i="160" s="1"/>
  <c r="AD892" i="160"/>
  <c r="BB892" i="160" s="1"/>
  <c r="AE892" i="160"/>
  <c r="BC892" i="160" s="1"/>
  <c r="AF892" i="160"/>
  <c r="BD892" i="160" s="1"/>
  <c r="AG892" i="160"/>
  <c r="BE892" i="160" s="1"/>
  <c r="AH892" i="160"/>
  <c r="BF892" i="160" s="1"/>
  <c r="AI892" i="160"/>
  <c r="BG892" i="160" s="1"/>
  <c r="AJ892" i="160"/>
  <c r="BH892" i="160" s="1"/>
  <c r="AK892" i="160"/>
  <c r="BI892" i="160" s="1"/>
  <c r="AL892" i="160"/>
  <c r="BJ892" i="160" s="1"/>
  <c r="AM892" i="160"/>
  <c r="BK892" i="160" s="1"/>
  <c r="AN892" i="160"/>
  <c r="BL892" i="160" s="1"/>
  <c r="AO892" i="160"/>
  <c r="BM892" i="160" s="1"/>
  <c r="AP892" i="160"/>
  <c r="BN892" i="160" s="1"/>
  <c r="AQ892" i="160"/>
  <c r="BO892" i="160" s="1"/>
  <c r="AR892" i="160"/>
  <c r="BP892" i="160" s="1"/>
  <c r="AS892" i="160"/>
  <c r="BQ892" i="160" s="1"/>
  <c r="AT892" i="160"/>
  <c r="BR892" i="160" s="1"/>
  <c r="AU892" i="160"/>
  <c r="BS892" i="160" s="1"/>
  <c r="AV892" i="160"/>
  <c r="BT892" i="160" s="1"/>
  <c r="AW892" i="160"/>
  <c r="BU892" i="160" s="1"/>
  <c r="AA893" i="160"/>
  <c r="AY893" i="160" s="1"/>
  <c r="AB893" i="160"/>
  <c r="AZ893" i="160" s="1"/>
  <c r="AC893" i="160"/>
  <c r="BA893" i="160" s="1"/>
  <c r="AD893" i="160"/>
  <c r="BB893" i="160" s="1"/>
  <c r="AE893" i="160"/>
  <c r="BC893" i="160" s="1"/>
  <c r="AF893" i="160"/>
  <c r="BD893" i="160" s="1"/>
  <c r="AG893" i="160"/>
  <c r="BE893" i="160" s="1"/>
  <c r="AH893" i="160"/>
  <c r="BF893" i="160" s="1"/>
  <c r="AI893" i="160"/>
  <c r="BG893" i="160" s="1"/>
  <c r="AJ893" i="160"/>
  <c r="BH893" i="160" s="1"/>
  <c r="AK893" i="160"/>
  <c r="BI893" i="160" s="1"/>
  <c r="AL893" i="160"/>
  <c r="BJ893" i="160" s="1"/>
  <c r="AM893" i="160"/>
  <c r="BK893" i="160" s="1"/>
  <c r="AN893" i="160"/>
  <c r="BL893" i="160" s="1"/>
  <c r="AO893" i="160"/>
  <c r="BM893" i="160" s="1"/>
  <c r="AP893" i="160"/>
  <c r="BN893" i="160" s="1"/>
  <c r="AQ893" i="160"/>
  <c r="BO893" i="160" s="1"/>
  <c r="AR893" i="160"/>
  <c r="BP893" i="160" s="1"/>
  <c r="AS893" i="160"/>
  <c r="BQ893" i="160" s="1"/>
  <c r="AT893" i="160"/>
  <c r="BR893" i="160" s="1"/>
  <c r="AU893" i="160"/>
  <c r="BS893" i="160" s="1"/>
  <c r="AV893" i="160"/>
  <c r="BT893" i="160" s="1"/>
  <c r="AW893" i="160"/>
  <c r="BU893" i="160" s="1"/>
  <c r="AA894" i="160"/>
  <c r="AY894" i="160" s="1"/>
  <c r="AB894" i="160"/>
  <c r="AZ894" i="160" s="1"/>
  <c r="AC894" i="160"/>
  <c r="BA894" i="160" s="1"/>
  <c r="AD894" i="160"/>
  <c r="BB894" i="160" s="1"/>
  <c r="AE894" i="160"/>
  <c r="BC894" i="160" s="1"/>
  <c r="AF894" i="160"/>
  <c r="BD894" i="160" s="1"/>
  <c r="AG894" i="160"/>
  <c r="BE894" i="160" s="1"/>
  <c r="AH894" i="160"/>
  <c r="BF894" i="160" s="1"/>
  <c r="AI894" i="160"/>
  <c r="BG894" i="160" s="1"/>
  <c r="AJ894" i="160"/>
  <c r="BH894" i="160" s="1"/>
  <c r="AK894" i="160"/>
  <c r="BI894" i="160" s="1"/>
  <c r="AL894" i="160"/>
  <c r="BJ894" i="160" s="1"/>
  <c r="AM894" i="160"/>
  <c r="BK894" i="160" s="1"/>
  <c r="AN894" i="160"/>
  <c r="BL894" i="160" s="1"/>
  <c r="AO894" i="160"/>
  <c r="BM894" i="160" s="1"/>
  <c r="AP894" i="160"/>
  <c r="BN894" i="160" s="1"/>
  <c r="AQ894" i="160"/>
  <c r="BO894" i="160" s="1"/>
  <c r="AR894" i="160"/>
  <c r="BP894" i="160" s="1"/>
  <c r="AS894" i="160"/>
  <c r="BQ894" i="160" s="1"/>
  <c r="AT894" i="160"/>
  <c r="BR894" i="160" s="1"/>
  <c r="AU894" i="160"/>
  <c r="BS894" i="160" s="1"/>
  <c r="AV894" i="160"/>
  <c r="BT894" i="160" s="1"/>
  <c r="AW894" i="160"/>
  <c r="BU894" i="160" s="1"/>
  <c r="AA895" i="160"/>
  <c r="AY895" i="160" s="1"/>
  <c r="AB895" i="160"/>
  <c r="AZ895" i="160" s="1"/>
  <c r="AC895" i="160"/>
  <c r="BA895" i="160" s="1"/>
  <c r="AD895" i="160"/>
  <c r="BB895" i="160" s="1"/>
  <c r="AE895" i="160"/>
  <c r="BC895" i="160" s="1"/>
  <c r="AF895" i="160"/>
  <c r="BD895" i="160" s="1"/>
  <c r="AG895" i="160"/>
  <c r="BE895" i="160" s="1"/>
  <c r="AH895" i="160"/>
  <c r="BF895" i="160" s="1"/>
  <c r="AI895" i="160"/>
  <c r="BG895" i="160" s="1"/>
  <c r="AJ895" i="160"/>
  <c r="BH895" i="160" s="1"/>
  <c r="AK895" i="160"/>
  <c r="BI895" i="160" s="1"/>
  <c r="AL895" i="160"/>
  <c r="BJ895" i="160" s="1"/>
  <c r="AM895" i="160"/>
  <c r="BK895" i="160" s="1"/>
  <c r="AN895" i="160"/>
  <c r="BL895" i="160" s="1"/>
  <c r="AO895" i="160"/>
  <c r="BM895" i="160" s="1"/>
  <c r="AP895" i="160"/>
  <c r="BN895" i="160" s="1"/>
  <c r="AQ895" i="160"/>
  <c r="BO895" i="160" s="1"/>
  <c r="AR895" i="160"/>
  <c r="BP895" i="160" s="1"/>
  <c r="AS895" i="160"/>
  <c r="BQ895" i="160" s="1"/>
  <c r="AT895" i="160"/>
  <c r="BR895" i="160" s="1"/>
  <c r="AU895" i="160"/>
  <c r="BS895" i="160" s="1"/>
  <c r="AV895" i="160"/>
  <c r="BT895" i="160" s="1"/>
  <c r="AW895" i="160"/>
  <c r="BU895" i="160" s="1"/>
  <c r="AA896" i="160"/>
  <c r="AY896" i="160" s="1"/>
  <c r="AB896" i="160"/>
  <c r="AZ896" i="160" s="1"/>
  <c r="AC896" i="160"/>
  <c r="BA896" i="160" s="1"/>
  <c r="AD896" i="160"/>
  <c r="BB896" i="160" s="1"/>
  <c r="AE896" i="160"/>
  <c r="BC896" i="160" s="1"/>
  <c r="AF896" i="160"/>
  <c r="BD896" i="160" s="1"/>
  <c r="AG896" i="160"/>
  <c r="BE896" i="160" s="1"/>
  <c r="AH896" i="160"/>
  <c r="BF896" i="160" s="1"/>
  <c r="AI896" i="160"/>
  <c r="BG896" i="160" s="1"/>
  <c r="AJ896" i="160"/>
  <c r="BH896" i="160" s="1"/>
  <c r="AK896" i="160"/>
  <c r="BI896" i="160" s="1"/>
  <c r="AL896" i="160"/>
  <c r="BJ896" i="160" s="1"/>
  <c r="AM896" i="160"/>
  <c r="BK896" i="160" s="1"/>
  <c r="AN896" i="160"/>
  <c r="BL896" i="160" s="1"/>
  <c r="AO896" i="160"/>
  <c r="BM896" i="160" s="1"/>
  <c r="AP896" i="160"/>
  <c r="BN896" i="160" s="1"/>
  <c r="AQ896" i="160"/>
  <c r="BO896" i="160" s="1"/>
  <c r="AR896" i="160"/>
  <c r="BP896" i="160" s="1"/>
  <c r="AS896" i="160"/>
  <c r="BQ896" i="160" s="1"/>
  <c r="AT896" i="160"/>
  <c r="BR896" i="160" s="1"/>
  <c r="AU896" i="160"/>
  <c r="BS896" i="160" s="1"/>
  <c r="AV896" i="160"/>
  <c r="BT896" i="160" s="1"/>
  <c r="AW896" i="160"/>
  <c r="BU896" i="160" s="1"/>
  <c r="AA897" i="160"/>
  <c r="AY897" i="160" s="1"/>
  <c r="AB897" i="160"/>
  <c r="AZ897" i="160" s="1"/>
  <c r="AC897" i="160"/>
  <c r="BA897" i="160" s="1"/>
  <c r="AD897" i="160"/>
  <c r="BB897" i="160" s="1"/>
  <c r="AE897" i="160"/>
  <c r="BC897" i="160" s="1"/>
  <c r="AF897" i="160"/>
  <c r="BD897" i="160" s="1"/>
  <c r="AG897" i="160"/>
  <c r="BE897" i="160" s="1"/>
  <c r="AH897" i="160"/>
  <c r="BF897" i="160" s="1"/>
  <c r="AI897" i="160"/>
  <c r="BG897" i="160" s="1"/>
  <c r="AJ897" i="160"/>
  <c r="BH897" i="160" s="1"/>
  <c r="AK897" i="160"/>
  <c r="BI897" i="160" s="1"/>
  <c r="AL897" i="160"/>
  <c r="BJ897" i="160" s="1"/>
  <c r="AM897" i="160"/>
  <c r="BK897" i="160" s="1"/>
  <c r="AN897" i="160"/>
  <c r="BL897" i="160" s="1"/>
  <c r="AO897" i="160"/>
  <c r="BM897" i="160" s="1"/>
  <c r="AP897" i="160"/>
  <c r="BN897" i="160" s="1"/>
  <c r="AQ897" i="160"/>
  <c r="BO897" i="160" s="1"/>
  <c r="AR897" i="160"/>
  <c r="BP897" i="160" s="1"/>
  <c r="AS897" i="160"/>
  <c r="BQ897" i="160" s="1"/>
  <c r="AT897" i="160"/>
  <c r="BR897" i="160" s="1"/>
  <c r="AU897" i="160"/>
  <c r="BS897" i="160" s="1"/>
  <c r="AV897" i="160"/>
  <c r="BT897" i="160" s="1"/>
  <c r="AW897" i="160"/>
  <c r="BU897" i="160" s="1"/>
  <c r="AA898" i="160"/>
  <c r="AY898" i="160" s="1"/>
  <c r="AB898" i="160"/>
  <c r="AZ898" i="160" s="1"/>
  <c r="AC898" i="160"/>
  <c r="BA898" i="160" s="1"/>
  <c r="AD898" i="160"/>
  <c r="BB898" i="160" s="1"/>
  <c r="AE898" i="160"/>
  <c r="BC898" i="160" s="1"/>
  <c r="AF898" i="160"/>
  <c r="BD898" i="160" s="1"/>
  <c r="AG898" i="160"/>
  <c r="BE898" i="160" s="1"/>
  <c r="AH898" i="160"/>
  <c r="BF898" i="160" s="1"/>
  <c r="AI898" i="160"/>
  <c r="BG898" i="160" s="1"/>
  <c r="AJ898" i="160"/>
  <c r="BH898" i="160" s="1"/>
  <c r="AK898" i="160"/>
  <c r="BI898" i="160" s="1"/>
  <c r="AL898" i="160"/>
  <c r="BJ898" i="160" s="1"/>
  <c r="AM898" i="160"/>
  <c r="BK898" i="160" s="1"/>
  <c r="AN898" i="160"/>
  <c r="BL898" i="160" s="1"/>
  <c r="AO898" i="160"/>
  <c r="BM898" i="160" s="1"/>
  <c r="AP898" i="160"/>
  <c r="BN898" i="160" s="1"/>
  <c r="AQ898" i="160"/>
  <c r="BO898" i="160" s="1"/>
  <c r="AR898" i="160"/>
  <c r="BP898" i="160" s="1"/>
  <c r="AS898" i="160"/>
  <c r="BQ898" i="160" s="1"/>
  <c r="AT898" i="160"/>
  <c r="BR898" i="160" s="1"/>
  <c r="AU898" i="160"/>
  <c r="BS898" i="160" s="1"/>
  <c r="AV898" i="160"/>
  <c r="BT898" i="160" s="1"/>
  <c r="AW898" i="160"/>
  <c r="BU898" i="160" s="1"/>
  <c r="AA899" i="160"/>
  <c r="AY899" i="160" s="1"/>
  <c r="AB899" i="160"/>
  <c r="AZ899" i="160" s="1"/>
  <c r="AC899" i="160"/>
  <c r="BA899" i="160" s="1"/>
  <c r="AD899" i="160"/>
  <c r="BB899" i="160" s="1"/>
  <c r="AE899" i="160"/>
  <c r="BC899" i="160" s="1"/>
  <c r="AF899" i="160"/>
  <c r="BD899" i="160" s="1"/>
  <c r="AG899" i="160"/>
  <c r="BE899" i="160" s="1"/>
  <c r="AH899" i="160"/>
  <c r="BF899" i="160" s="1"/>
  <c r="AI899" i="160"/>
  <c r="BG899" i="160" s="1"/>
  <c r="AJ899" i="160"/>
  <c r="BH899" i="160" s="1"/>
  <c r="AK899" i="160"/>
  <c r="BI899" i="160" s="1"/>
  <c r="AL899" i="160"/>
  <c r="BJ899" i="160" s="1"/>
  <c r="AM899" i="160"/>
  <c r="BK899" i="160" s="1"/>
  <c r="AN899" i="160"/>
  <c r="BL899" i="160" s="1"/>
  <c r="AO899" i="160"/>
  <c r="BM899" i="160" s="1"/>
  <c r="AP899" i="160"/>
  <c r="BN899" i="160" s="1"/>
  <c r="AQ899" i="160"/>
  <c r="BO899" i="160" s="1"/>
  <c r="AR899" i="160"/>
  <c r="BP899" i="160" s="1"/>
  <c r="AS899" i="160"/>
  <c r="BQ899" i="160" s="1"/>
  <c r="AT899" i="160"/>
  <c r="BR899" i="160" s="1"/>
  <c r="AU899" i="160"/>
  <c r="BS899" i="160" s="1"/>
  <c r="AV899" i="160"/>
  <c r="BT899" i="160" s="1"/>
  <c r="AW899" i="160"/>
  <c r="BU899" i="160" s="1"/>
  <c r="AA900" i="160"/>
  <c r="AY900" i="160" s="1"/>
  <c r="AB900" i="160"/>
  <c r="AZ900" i="160" s="1"/>
  <c r="AC900" i="160"/>
  <c r="BA900" i="160" s="1"/>
  <c r="AD900" i="160"/>
  <c r="BB900" i="160" s="1"/>
  <c r="AE900" i="160"/>
  <c r="BC900" i="160" s="1"/>
  <c r="AF900" i="160"/>
  <c r="BD900" i="160" s="1"/>
  <c r="AG900" i="160"/>
  <c r="BE900" i="160" s="1"/>
  <c r="AH900" i="160"/>
  <c r="BF900" i="160" s="1"/>
  <c r="AI900" i="160"/>
  <c r="BG900" i="160" s="1"/>
  <c r="AJ900" i="160"/>
  <c r="BH900" i="160" s="1"/>
  <c r="AK900" i="160"/>
  <c r="BI900" i="160" s="1"/>
  <c r="AL900" i="160"/>
  <c r="BJ900" i="160" s="1"/>
  <c r="AM900" i="160"/>
  <c r="BK900" i="160" s="1"/>
  <c r="AN900" i="160"/>
  <c r="BL900" i="160" s="1"/>
  <c r="AO900" i="160"/>
  <c r="BM900" i="160" s="1"/>
  <c r="AP900" i="160"/>
  <c r="BN900" i="160" s="1"/>
  <c r="AQ900" i="160"/>
  <c r="BO900" i="160" s="1"/>
  <c r="AR900" i="160"/>
  <c r="BP900" i="160" s="1"/>
  <c r="AS900" i="160"/>
  <c r="BQ900" i="160" s="1"/>
  <c r="AT900" i="160"/>
  <c r="BR900" i="160" s="1"/>
  <c r="AU900" i="160"/>
  <c r="BS900" i="160" s="1"/>
  <c r="AV900" i="160"/>
  <c r="BT900" i="160" s="1"/>
  <c r="AW900" i="160"/>
  <c r="BU900" i="160" s="1"/>
  <c r="AA901" i="160"/>
  <c r="AY901" i="160" s="1"/>
  <c r="AB901" i="160"/>
  <c r="AZ901" i="160" s="1"/>
  <c r="AC901" i="160"/>
  <c r="BA901" i="160" s="1"/>
  <c r="AD901" i="160"/>
  <c r="BB901" i="160" s="1"/>
  <c r="AE901" i="160"/>
  <c r="BC901" i="160" s="1"/>
  <c r="AF901" i="160"/>
  <c r="BD901" i="160" s="1"/>
  <c r="AG901" i="160"/>
  <c r="BE901" i="160" s="1"/>
  <c r="AH901" i="160"/>
  <c r="BF901" i="160" s="1"/>
  <c r="AI901" i="160"/>
  <c r="BG901" i="160" s="1"/>
  <c r="AJ901" i="160"/>
  <c r="BH901" i="160" s="1"/>
  <c r="AK901" i="160"/>
  <c r="BI901" i="160" s="1"/>
  <c r="AL901" i="160"/>
  <c r="BJ901" i="160" s="1"/>
  <c r="AM901" i="160"/>
  <c r="BK901" i="160" s="1"/>
  <c r="AN901" i="160"/>
  <c r="BL901" i="160" s="1"/>
  <c r="AO901" i="160"/>
  <c r="BM901" i="160" s="1"/>
  <c r="AP901" i="160"/>
  <c r="BN901" i="160" s="1"/>
  <c r="AQ901" i="160"/>
  <c r="BO901" i="160" s="1"/>
  <c r="AR901" i="160"/>
  <c r="BP901" i="160" s="1"/>
  <c r="AS901" i="160"/>
  <c r="BQ901" i="160" s="1"/>
  <c r="AT901" i="160"/>
  <c r="BR901" i="160" s="1"/>
  <c r="AU901" i="160"/>
  <c r="BS901" i="160" s="1"/>
  <c r="AV901" i="160"/>
  <c r="BT901" i="160" s="1"/>
  <c r="AW901" i="160"/>
  <c r="BU901" i="160" s="1"/>
  <c r="AA902" i="160"/>
  <c r="AY902" i="160" s="1"/>
  <c r="AB902" i="160"/>
  <c r="AZ902" i="160" s="1"/>
  <c r="AC902" i="160"/>
  <c r="BA902" i="160" s="1"/>
  <c r="AD902" i="160"/>
  <c r="BB902" i="160" s="1"/>
  <c r="AE902" i="160"/>
  <c r="BC902" i="160" s="1"/>
  <c r="AF902" i="160"/>
  <c r="BD902" i="160" s="1"/>
  <c r="AG902" i="160"/>
  <c r="BE902" i="160" s="1"/>
  <c r="AH902" i="160"/>
  <c r="BF902" i="160" s="1"/>
  <c r="AI902" i="160"/>
  <c r="BG902" i="160" s="1"/>
  <c r="AJ902" i="160"/>
  <c r="BH902" i="160" s="1"/>
  <c r="AK902" i="160"/>
  <c r="BI902" i="160" s="1"/>
  <c r="AL902" i="160"/>
  <c r="BJ902" i="160" s="1"/>
  <c r="AM902" i="160"/>
  <c r="BK902" i="160" s="1"/>
  <c r="AN902" i="160"/>
  <c r="BL902" i="160" s="1"/>
  <c r="AO902" i="160"/>
  <c r="BM902" i="160" s="1"/>
  <c r="AP902" i="160"/>
  <c r="BN902" i="160" s="1"/>
  <c r="AQ902" i="160"/>
  <c r="BO902" i="160" s="1"/>
  <c r="AR902" i="160"/>
  <c r="BP902" i="160" s="1"/>
  <c r="AS902" i="160"/>
  <c r="BQ902" i="160" s="1"/>
  <c r="AT902" i="160"/>
  <c r="BR902" i="160" s="1"/>
  <c r="AU902" i="160"/>
  <c r="BS902" i="160" s="1"/>
  <c r="AV902" i="160"/>
  <c r="BT902" i="160" s="1"/>
  <c r="AW902" i="160"/>
  <c r="BU902" i="160" s="1"/>
  <c r="AA903" i="160"/>
  <c r="AY903" i="160" s="1"/>
  <c r="AB903" i="160"/>
  <c r="AZ903" i="160" s="1"/>
  <c r="AC903" i="160"/>
  <c r="BA903" i="160" s="1"/>
  <c r="AD903" i="160"/>
  <c r="BB903" i="160" s="1"/>
  <c r="AE903" i="160"/>
  <c r="BC903" i="160" s="1"/>
  <c r="AF903" i="160"/>
  <c r="BD903" i="160" s="1"/>
  <c r="AG903" i="160"/>
  <c r="BE903" i="160" s="1"/>
  <c r="AH903" i="160"/>
  <c r="BF903" i="160" s="1"/>
  <c r="AI903" i="160"/>
  <c r="BG903" i="160" s="1"/>
  <c r="AJ903" i="160"/>
  <c r="BH903" i="160" s="1"/>
  <c r="AK903" i="160"/>
  <c r="BI903" i="160" s="1"/>
  <c r="AL903" i="160"/>
  <c r="BJ903" i="160" s="1"/>
  <c r="AM903" i="160"/>
  <c r="BK903" i="160" s="1"/>
  <c r="AN903" i="160"/>
  <c r="BL903" i="160" s="1"/>
  <c r="AO903" i="160"/>
  <c r="BM903" i="160" s="1"/>
  <c r="AP903" i="160"/>
  <c r="BN903" i="160" s="1"/>
  <c r="AQ903" i="160"/>
  <c r="BO903" i="160" s="1"/>
  <c r="AR903" i="160"/>
  <c r="BP903" i="160" s="1"/>
  <c r="AS903" i="160"/>
  <c r="BQ903" i="160" s="1"/>
  <c r="AT903" i="160"/>
  <c r="BR903" i="160" s="1"/>
  <c r="AU903" i="160"/>
  <c r="BS903" i="160" s="1"/>
  <c r="AV903" i="160"/>
  <c r="BT903" i="160" s="1"/>
  <c r="AW903" i="160"/>
  <c r="BU903" i="160" s="1"/>
  <c r="AA904" i="160"/>
  <c r="AY904" i="160" s="1"/>
  <c r="AB904" i="160"/>
  <c r="AZ904" i="160" s="1"/>
  <c r="AC904" i="160"/>
  <c r="BA904" i="160" s="1"/>
  <c r="AD904" i="160"/>
  <c r="BB904" i="160" s="1"/>
  <c r="AE904" i="160"/>
  <c r="BC904" i="160" s="1"/>
  <c r="AF904" i="160"/>
  <c r="BD904" i="160" s="1"/>
  <c r="AG904" i="160"/>
  <c r="BE904" i="160" s="1"/>
  <c r="AH904" i="160"/>
  <c r="BF904" i="160" s="1"/>
  <c r="AI904" i="160"/>
  <c r="BG904" i="160" s="1"/>
  <c r="AJ904" i="160"/>
  <c r="BH904" i="160" s="1"/>
  <c r="AK904" i="160"/>
  <c r="BI904" i="160" s="1"/>
  <c r="AL904" i="160"/>
  <c r="BJ904" i="160" s="1"/>
  <c r="AM904" i="160"/>
  <c r="BK904" i="160" s="1"/>
  <c r="AN904" i="160"/>
  <c r="BL904" i="160" s="1"/>
  <c r="AO904" i="160"/>
  <c r="BM904" i="160" s="1"/>
  <c r="AP904" i="160"/>
  <c r="BN904" i="160" s="1"/>
  <c r="AQ904" i="160"/>
  <c r="BO904" i="160" s="1"/>
  <c r="AR904" i="160"/>
  <c r="BP904" i="160" s="1"/>
  <c r="AS904" i="160"/>
  <c r="BQ904" i="160" s="1"/>
  <c r="AT904" i="160"/>
  <c r="BR904" i="160" s="1"/>
  <c r="AU904" i="160"/>
  <c r="BS904" i="160" s="1"/>
  <c r="AV904" i="160"/>
  <c r="BT904" i="160" s="1"/>
  <c r="AW904" i="160"/>
  <c r="BU904" i="160" s="1"/>
  <c r="AA905" i="160"/>
  <c r="AY905" i="160" s="1"/>
  <c r="AB905" i="160"/>
  <c r="AZ905" i="160" s="1"/>
  <c r="AC905" i="160"/>
  <c r="BA905" i="160" s="1"/>
  <c r="AD905" i="160"/>
  <c r="BB905" i="160" s="1"/>
  <c r="AE905" i="160"/>
  <c r="BC905" i="160" s="1"/>
  <c r="AF905" i="160"/>
  <c r="BD905" i="160" s="1"/>
  <c r="AG905" i="160"/>
  <c r="BE905" i="160" s="1"/>
  <c r="AH905" i="160"/>
  <c r="BF905" i="160" s="1"/>
  <c r="AI905" i="160"/>
  <c r="BG905" i="160" s="1"/>
  <c r="AJ905" i="160"/>
  <c r="BH905" i="160" s="1"/>
  <c r="AK905" i="160"/>
  <c r="BI905" i="160" s="1"/>
  <c r="AL905" i="160"/>
  <c r="BJ905" i="160" s="1"/>
  <c r="AM905" i="160"/>
  <c r="BK905" i="160" s="1"/>
  <c r="AN905" i="160"/>
  <c r="BL905" i="160" s="1"/>
  <c r="AO905" i="160"/>
  <c r="BM905" i="160" s="1"/>
  <c r="AP905" i="160"/>
  <c r="BN905" i="160" s="1"/>
  <c r="AQ905" i="160"/>
  <c r="BO905" i="160" s="1"/>
  <c r="AR905" i="160"/>
  <c r="BP905" i="160" s="1"/>
  <c r="AS905" i="160"/>
  <c r="BQ905" i="160" s="1"/>
  <c r="AT905" i="160"/>
  <c r="BR905" i="160" s="1"/>
  <c r="AU905" i="160"/>
  <c r="BS905" i="160" s="1"/>
  <c r="AV905" i="160"/>
  <c r="BT905" i="160" s="1"/>
  <c r="AW905" i="160"/>
  <c r="BU905" i="160" s="1"/>
  <c r="AA906" i="160"/>
  <c r="AY906" i="160" s="1"/>
  <c r="AB906" i="160"/>
  <c r="AZ906" i="160" s="1"/>
  <c r="AC906" i="160"/>
  <c r="BA906" i="160" s="1"/>
  <c r="AD906" i="160"/>
  <c r="BB906" i="160" s="1"/>
  <c r="AE906" i="160"/>
  <c r="BC906" i="160" s="1"/>
  <c r="AF906" i="160"/>
  <c r="BD906" i="160" s="1"/>
  <c r="AG906" i="160"/>
  <c r="BE906" i="160" s="1"/>
  <c r="AH906" i="160"/>
  <c r="BF906" i="160" s="1"/>
  <c r="AI906" i="160"/>
  <c r="BG906" i="160" s="1"/>
  <c r="AJ906" i="160"/>
  <c r="BH906" i="160" s="1"/>
  <c r="AK906" i="160"/>
  <c r="BI906" i="160" s="1"/>
  <c r="AL906" i="160"/>
  <c r="BJ906" i="160" s="1"/>
  <c r="AM906" i="160"/>
  <c r="BK906" i="160" s="1"/>
  <c r="AN906" i="160"/>
  <c r="BL906" i="160" s="1"/>
  <c r="AO906" i="160"/>
  <c r="BM906" i="160" s="1"/>
  <c r="AP906" i="160"/>
  <c r="BN906" i="160" s="1"/>
  <c r="AQ906" i="160"/>
  <c r="BO906" i="160" s="1"/>
  <c r="AR906" i="160"/>
  <c r="BP906" i="160" s="1"/>
  <c r="AS906" i="160"/>
  <c r="BQ906" i="160" s="1"/>
  <c r="AT906" i="160"/>
  <c r="BR906" i="160" s="1"/>
  <c r="AU906" i="160"/>
  <c r="BS906" i="160" s="1"/>
  <c r="AV906" i="160"/>
  <c r="BT906" i="160" s="1"/>
  <c r="AW906" i="160"/>
  <c r="BU906" i="160" s="1"/>
  <c r="AA907" i="160"/>
  <c r="AY907" i="160" s="1"/>
  <c r="AB907" i="160"/>
  <c r="AZ907" i="160" s="1"/>
  <c r="AC907" i="160"/>
  <c r="BA907" i="160" s="1"/>
  <c r="AD907" i="160"/>
  <c r="BB907" i="160" s="1"/>
  <c r="AE907" i="160"/>
  <c r="BC907" i="160" s="1"/>
  <c r="AF907" i="160"/>
  <c r="BD907" i="160" s="1"/>
  <c r="AG907" i="160"/>
  <c r="BE907" i="160" s="1"/>
  <c r="AH907" i="160"/>
  <c r="BF907" i="160" s="1"/>
  <c r="AI907" i="160"/>
  <c r="BG907" i="160" s="1"/>
  <c r="AJ907" i="160"/>
  <c r="BH907" i="160" s="1"/>
  <c r="AK907" i="160"/>
  <c r="BI907" i="160" s="1"/>
  <c r="AL907" i="160"/>
  <c r="BJ907" i="160" s="1"/>
  <c r="AM907" i="160"/>
  <c r="BK907" i="160" s="1"/>
  <c r="AN907" i="160"/>
  <c r="BL907" i="160" s="1"/>
  <c r="AO907" i="160"/>
  <c r="BM907" i="160" s="1"/>
  <c r="AP907" i="160"/>
  <c r="BN907" i="160" s="1"/>
  <c r="AQ907" i="160"/>
  <c r="BO907" i="160" s="1"/>
  <c r="AR907" i="160"/>
  <c r="BP907" i="160" s="1"/>
  <c r="AS907" i="160"/>
  <c r="BQ907" i="160" s="1"/>
  <c r="AT907" i="160"/>
  <c r="BR907" i="160" s="1"/>
  <c r="AU907" i="160"/>
  <c r="BS907" i="160" s="1"/>
  <c r="AV907" i="160"/>
  <c r="BT907" i="160" s="1"/>
  <c r="AW907" i="160"/>
  <c r="BU907" i="160" s="1"/>
  <c r="AA908" i="160"/>
  <c r="AY908" i="160" s="1"/>
  <c r="AB908" i="160"/>
  <c r="AZ908" i="160" s="1"/>
  <c r="AC908" i="160"/>
  <c r="BA908" i="160" s="1"/>
  <c r="AD908" i="160"/>
  <c r="BB908" i="160" s="1"/>
  <c r="AE908" i="160"/>
  <c r="BC908" i="160" s="1"/>
  <c r="AF908" i="160"/>
  <c r="BD908" i="160" s="1"/>
  <c r="AG908" i="160"/>
  <c r="BE908" i="160" s="1"/>
  <c r="AH908" i="160"/>
  <c r="BF908" i="160" s="1"/>
  <c r="AI908" i="160"/>
  <c r="BG908" i="160" s="1"/>
  <c r="AJ908" i="160"/>
  <c r="BH908" i="160" s="1"/>
  <c r="AK908" i="160"/>
  <c r="BI908" i="160" s="1"/>
  <c r="AL908" i="160"/>
  <c r="BJ908" i="160" s="1"/>
  <c r="AM908" i="160"/>
  <c r="BK908" i="160" s="1"/>
  <c r="AN908" i="160"/>
  <c r="BL908" i="160" s="1"/>
  <c r="AO908" i="160"/>
  <c r="BM908" i="160" s="1"/>
  <c r="AP908" i="160"/>
  <c r="BN908" i="160" s="1"/>
  <c r="AQ908" i="160"/>
  <c r="BO908" i="160" s="1"/>
  <c r="AR908" i="160"/>
  <c r="BP908" i="160" s="1"/>
  <c r="AS908" i="160"/>
  <c r="BQ908" i="160" s="1"/>
  <c r="AT908" i="160"/>
  <c r="BR908" i="160" s="1"/>
  <c r="AU908" i="160"/>
  <c r="BS908" i="160" s="1"/>
  <c r="AV908" i="160"/>
  <c r="BT908" i="160" s="1"/>
  <c r="AW908" i="160"/>
  <c r="BU908" i="160" s="1"/>
  <c r="AA909" i="160"/>
  <c r="AY909" i="160" s="1"/>
  <c r="AB909" i="160"/>
  <c r="AZ909" i="160" s="1"/>
  <c r="AC909" i="160"/>
  <c r="BA909" i="160" s="1"/>
  <c r="AD909" i="160"/>
  <c r="BB909" i="160" s="1"/>
  <c r="AE909" i="160"/>
  <c r="BC909" i="160" s="1"/>
  <c r="AF909" i="160"/>
  <c r="BD909" i="160" s="1"/>
  <c r="AG909" i="160"/>
  <c r="BE909" i="160" s="1"/>
  <c r="AH909" i="160"/>
  <c r="BF909" i="160" s="1"/>
  <c r="AI909" i="160"/>
  <c r="BG909" i="160" s="1"/>
  <c r="AJ909" i="160"/>
  <c r="BH909" i="160" s="1"/>
  <c r="AK909" i="160"/>
  <c r="BI909" i="160" s="1"/>
  <c r="AL909" i="160"/>
  <c r="BJ909" i="160" s="1"/>
  <c r="AM909" i="160"/>
  <c r="BK909" i="160" s="1"/>
  <c r="AN909" i="160"/>
  <c r="BL909" i="160" s="1"/>
  <c r="AO909" i="160"/>
  <c r="BM909" i="160" s="1"/>
  <c r="AP909" i="160"/>
  <c r="BN909" i="160" s="1"/>
  <c r="AQ909" i="160"/>
  <c r="BO909" i="160" s="1"/>
  <c r="AR909" i="160"/>
  <c r="BP909" i="160" s="1"/>
  <c r="AS909" i="160"/>
  <c r="BQ909" i="160" s="1"/>
  <c r="AT909" i="160"/>
  <c r="BR909" i="160" s="1"/>
  <c r="AU909" i="160"/>
  <c r="BS909" i="160" s="1"/>
  <c r="AV909" i="160"/>
  <c r="BT909" i="160" s="1"/>
  <c r="AW909" i="160"/>
  <c r="BU909" i="160" s="1"/>
  <c r="AA910" i="160"/>
  <c r="AY910" i="160" s="1"/>
  <c r="AB910" i="160"/>
  <c r="AZ910" i="160" s="1"/>
  <c r="AC910" i="160"/>
  <c r="BA910" i="160" s="1"/>
  <c r="AD910" i="160"/>
  <c r="BB910" i="160" s="1"/>
  <c r="AE910" i="160"/>
  <c r="BC910" i="160" s="1"/>
  <c r="AF910" i="160"/>
  <c r="BD910" i="160" s="1"/>
  <c r="AG910" i="160"/>
  <c r="BE910" i="160" s="1"/>
  <c r="AH910" i="160"/>
  <c r="BF910" i="160" s="1"/>
  <c r="AI910" i="160"/>
  <c r="BG910" i="160" s="1"/>
  <c r="AJ910" i="160"/>
  <c r="BH910" i="160" s="1"/>
  <c r="AK910" i="160"/>
  <c r="BI910" i="160" s="1"/>
  <c r="AL910" i="160"/>
  <c r="BJ910" i="160" s="1"/>
  <c r="AM910" i="160"/>
  <c r="BK910" i="160" s="1"/>
  <c r="AN910" i="160"/>
  <c r="BL910" i="160" s="1"/>
  <c r="AO910" i="160"/>
  <c r="BM910" i="160" s="1"/>
  <c r="AP910" i="160"/>
  <c r="BN910" i="160" s="1"/>
  <c r="AQ910" i="160"/>
  <c r="BO910" i="160" s="1"/>
  <c r="AR910" i="160"/>
  <c r="BP910" i="160" s="1"/>
  <c r="AS910" i="160"/>
  <c r="BQ910" i="160" s="1"/>
  <c r="AT910" i="160"/>
  <c r="BR910" i="160" s="1"/>
  <c r="AU910" i="160"/>
  <c r="BS910" i="160" s="1"/>
  <c r="AV910" i="160"/>
  <c r="BT910" i="160" s="1"/>
  <c r="AW910" i="160"/>
  <c r="BU910" i="160" s="1"/>
  <c r="AA911" i="160"/>
  <c r="AY911" i="160" s="1"/>
  <c r="AB911" i="160"/>
  <c r="AZ911" i="160" s="1"/>
  <c r="AC911" i="160"/>
  <c r="BA911" i="160" s="1"/>
  <c r="AD911" i="160"/>
  <c r="BB911" i="160" s="1"/>
  <c r="AE911" i="160"/>
  <c r="BC911" i="160" s="1"/>
  <c r="AF911" i="160"/>
  <c r="BD911" i="160" s="1"/>
  <c r="AG911" i="160"/>
  <c r="BE911" i="160" s="1"/>
  <c r="AH911" i="160"/>
  <c r="BF911" i="160" s="1"/>
  <c r="AI911" i="160"/>
  <c r="BG911" i="160" s="1"/>
  <c r="AJ911" i="160"/>
  <c r="BH911" i="160" s="1"/>
  <c r="AK911" i="160"/>
  <c r="BI911" i="160" s="1"/>
  <c r="AL911" i="160"/>
  <c r="BJ911" i="160" s="1"/>
  <c r="AM911" i="160"/>
  <c r="BK911" i="160" s="1"/>
  <c r="AN911" i="160"/>
  <c r="BL911" i="160" s="1"/>
  <c r="AO911" i="160"/>
  <c r="BM911" i="160" s="1"/>
  <c r="AP911" i="160"/>
  <c r="BN911" i="160" s="1"/>
  <c r="AQ911" i="160"/>
  <c r="BO911" i="160" s="1"/>
  <c r="AR911" i="160"/>
  <c r="BP911" i="160" s="1"/>
  <c r="AS911" i="160"/>
  <c r="BQ911" i="160" s="1"/>
  <c r="AT911" i="160"/>
  <c r="BR911" i="160" s="1"/>
  <c r="AU911" i="160"/>
  <c r="BS911" i="160" s="1"/>
  <c r="AV911" i="160"/>
  <c r="BT911" i="160" s="1"/>
  <c r="AW911" i="160"/>
  <c r="BU911" i="160" s="1"/>
  <c r="AA912" i="160"/>
  <c r="AY912" i="160" s="1"/>
  <c r="AB912" i="160"/>
  <c r="AZ912" i="160" s="1"/>
  <c r="AC912" i="160"/>
  <c r="BA912" i="160" s="1"/>
  <c r="AD912" i="160"/>
  <c r="BB912" i="160" s="1"/>
  <c r="AE912" i="160"/>
  <c r="BC912" i="160" s="1"/>
  <c r="AF912" i="160"/>
  <c r="BD912" i="160" s="1"/>
  <c r="AG912" i="160"/>
  <c r="BE912" i="160" s="1"/>
  <c r="AH912" i="160"/>
  <c r="BF912" i="160" s="1"/>
  <c r="AI912" i="160"/>
  <c r="BG912" i="160" s="1"/>
  <c r="AJ912" i="160"/>
  <c r="BH912" i="160" s="1"/>
  <c r="AK912" i="160"/>
  <c r="BI912" i="160" s="1"/>
  <c r="AL912" i="160"/>
  <c r="BJ912" i="160" s="1"/>
  <c r="AM912" i="160"/>
  <c r="BK912" i="160" s="1"/>
  <c r="AN912" i="160"/>
  <c r="BL912" i="160" s="1"/>
  <c r="AO912" i="160"/>
  <c r="BM912" i="160" s="1"/>
  <c r="AP912" i="160"/>
  <c r="BN912" i="160" s="1"/>
  <c r="AQ912" i="160"/>
  <c r="BO912" i="160" s="1"/>
  <c r="AR912" i="160"/>
  <c r="BP912" i="160" s="1"/>
  <c r="AS912" i="160"/>
  <c r="BQ912" i="160" s="1"/>
  <c r="AT912" i="160"/>
  <c r="BR912" i="160" s="1"/>
  <c r="AU912" i="160"/>
  <c r="BS912" i="160" s="1"/>
  <c r="AV912" i="160"/>
  <c r="BT912" i="160" s="1"/>
  <c r="AW912" i="160"/>
  <c r="BU912" i="160" s="1"/>
  <c r="AA913" i="160"/>
  <c r="AY913" i="160" s="1"/>
  <c r="AB913" i="160"/>
  <c r="AZ913" i="160" s="1"/>
  <c r="AC913" i="160"/>
  <c r="BA913" i="160" s="1"/>
  <c r="AD913" i="160"/>
  <c r="BB913" i="160" s="1"/>
  <c r="AE913" i="160"/>
  <c r="BC913" i="160" s="1"/>
  <c r="AF913" i="160"/>
  <c r="BD913" i="160" s="1"/>
  <c r="AG913" i="160"/>
  <c r="BE913" i="160" s="1"/>
  <c r="AH913" i="160"/>
  <c r="BF913" i="160" s="1"/>
  <c r="AI913" i="160"/>
  <c r="BG913" i="160" s="1"/>
  <c r="AJ913" i="160"/>
  <c r="BH913" i="160" s="1"/>
  <c r="AK913" i="160"/>
  <c r="BI913" i="160" s="1"/>
  <c r="AL913" i="160"/>
  <c r="BJ913" i="160" s="1"/>
  <c r="AM913" i="160"/>
  <c r="BK913" i="160" s="1"/>
  <c r="AN913" i="160"/>
  <c r="BL913" i="160" s="1"/>
  <c r="AO913" i="160"/>
  <c r="BM913" i="160" s="1"/>
  <c r="AP913" i="160"/>
  <c r="BN913" i="160" s="1"/>
  <c r="AQ913" i="160"/>
  <c r="BO913" i="160" s="1"/>
  <c r="AR913" i="160"/>
  <c r="BP913" i="160" s="1"/>
  <c r="AS913" i="160"/>
  <c r="BQ913" i="160" s="1"/>
  <c r="AT913" i="160"/>
  <c r="BR913" i="160" s="1"/>
  <c r="AU913" i="160"/>
  <c r="BS913" i="160" s="1"/>
  <c r="AV913" i="160"/>
  <c r="BT913" i="160" s="1"/>
  <c r="AW913" i="160"/>
  <c r="BU913" i="160" s="1"/>
  <c r="AA914" i="160"/>
  <c r="AY914" i="160" s="1"/>
  <c r="AB914" i="160"/>
  <c r="AZ914" i="160" s="1"/>
  <c r="AC914" i="160"/>
  <c r="BA914" i="160" s="1"/>
  <c r="AD914" i="160"/>
  <c r="BB914" i="160" s="1"/>
  <c r="AE914" i="160"/>
  <c r="BC914" i="160" s="1"/>
  <c r="AF914" i="160"/>
  <c r="BD914" i="160" s="1"/>
  <c r="AG914" i="160"/>
  <c r="BE914" i="160" s="1"/>
  <c r="AH914" i="160"/>
  <c r="BF914" i="160" s="1"/>
  <c r="AI914" i="160"/>
  <c r="BG914" i="160" s="1"/>
  <c r="AJ914" i="160"/>
  <c r="BH914" i="160" s="1"/>
  <c r="AK914" i="160"/>
  <c r="BI914" i="160" s="1"/>
  <c r="AL914" i="160"/>
  <c r="BJ914" i="160" s="1"/>
  <c r="AM914" i="160"/>
  <c r="BK914" i="160" s="1"/>
  <c r="AN914" i="160"/>
  <c r="BL914" i="160" s="1"/>
  <c r="AO914" i="160"/>
  <c r="BM914" i="160" s="1"/>
  <c r="AP914" i="160"/>
  <c r="BN914" i="160" s="1"/>
  <c r="AQ914" i="160"/>
  <c r="BO914" i="160" s="1"/>
  <c r="AR914" i="160"/>
  <c r="BP914" i="160" s="1"/>
  <c r="AS914" i="160"/>
  <c r="BQ914" i="160" s="1"/>
  <c r="AT914" i="160"/>
  <c r="BR914" i="160" s="1"/>
  <c r="AU914" i="160"/>
  <c r="BS914" i="160" s="1"/>
  <c r="AV914" i="160"/>
  <c r="BT914" i="160" s="1"/>
  <c r="AW914" i="160"/>
  <c r="BU914" i="160" s="1"/>
  <c r="AA915" i="160"/>
  <c r="AY915" i="160" s="1"/>
  <c r="AB915" i="160"/>
  <c r="AZ915" i="160" s="1"/>
  <c r="AC915" i="160"/>
  <c r="BA915" i="160" s="1"/>
  <c r="AD915" i="160"/>
  <c r="BB915" i="160" s="1"/>
  <c r="AE915" i="160"/>
  <c r="BC915" i="160" s="1"/>
  <c r="AF915" i="160"/>
  <c r="BD915" i="160" s="1"/>
  <c r="AG915" i="160"/>
  <c r="BE915" i="160" s="1"/>
  <c r="AH915" i="160"/>
  <c r="BF915" i="160" s="1"/>
  <c r="AI915" i="160"/>
  <c r="BG915" i="160" s="1"/>
  <c r="AJ915" i="160"/>
  <c r="BH915" i="160" s="1"/>
  <c r="AK915" i="160"/>
  <c r="BI915" i="160" s="1"/>
  <c r="AL915" i="160"/>
  <c r="BJ915" i="160" s="1"/>
  <c r="AM915" i="160"/>
  <c r="BK915" i="160" s="1"/>
  <c r="AN915" i="160"/>
  <c r="BL915" i="160" s="1"/>
  <c r="AO915" i="160"/>
  <c r="BM915" i="160" s="1"/>
  <c r="AP915" i="160"/>
  <c r="BN915" i="160" s="1"/>
  <c r="AQ915" i="160"/>
  <c r="BO915" i="160" s="1"/>
  <c r="AR915" i="160"/>
  <c r="BP915" i="160" s="1"/>
  <c r="AS915" i="160"/>
  <c r="BQ915" i="160" s="1"/>
  <c r="AT915" i="160"/>
  <c r="BR915" i="160" s="1"/>
  <c r="AU915" i="160"/>
  <c r="BS915" i="160" s="1"/>
  <c r="AV915" i="160"/>
  <c r="BT915" i="160" s="1"/>
  <c r="AW915" i="160"/>
  <c r="BU915" i="160" s="1"/>
  <c r="AA916" i="160"/>
  <c r="AY916" i="160" s="1"/>
  <c r="AB916" i="160"/>
  <c r="AZ916" i="160" s="1"/>
  <c r="AC916" i="160"/>
  <c r="BA916" i="160" s="1"/>
  <c r="AD916" i="160"/>
  <c r="BB916" i="160" s="1"/>
  <c r="AE916" i="160"/>
  <c r="BC916" i="160" s="1"/>
  <c r="AF916" i="160"/>
  <c r="BD916" i="160" s="1"/>
  <c r="AG916" i="160"/>
  <c r="BE916" i="160" s="1"/>
  <c r="AH916" i="160"/>
  <c r="BF916" i="160" s="1"/>
  <c r="AI916" i="160"/>
  <c r="BG916" i="160" s="1"/>
  <c r="AJ916" i="160"/>
  <c r="BH916" i="160" s="1"/>
  <c r="AK916" i="160"/>
  <c r="BI916" i="160" s="1"/>
  <c r="AL916" i="160"/>
  <c r="BJ916" i="160" s="1"/>
  <c r="AM916" i="160"/>
  <c r="BK916" i="160" s="1"/>
  <c r="AN916" i="160"/>
  <c r="BL916" i="160" s="1"/>
  <c r="AO916" i="160"/>
  <c r="BM916" i="160" s="1"/>
  <c r="AP916" i="160"/>
  <c r="BN916" i="160" s="1"/>
  <c r="AQ916" i="160"/>
  <c r="BO916" i="160" s="1"/>
  <c r="AR916" i="160"/>
  <c r="BP916" i="160" s="1"/>
  <c r="AS916" i="160"/>
  <c r="BQ916" i="160" s="1"/>
  <c r="AT916" i="160"/>
  <c r="BR916" i="160" s="1"/>
  <c r="AU916" i="160"/>
  <c r="BS916" i="160" s="1"/>
  <c r="AV916" i="160"/>
  <c r="BT916" i="160" s="1"/>
  <c r="AW916" i="160"/>
  <c r="BU916" i="160" s="1"/>
  <c r="AA917" i="160"/>
  <c r="AY917" i="160" s="1"/>
  <c r="AB917" i="160"/>
  <c r="AZ917" i="160" s="1"/>
  <c r="AC917" i="160"/>
  <c r="BA917" i="160" s="1"/>
  <c r="AD917" i="160"/>
  <c r="BB917" i="160" s="1"/>
  <c r="AE917" i="160"/>
  <c r="BC917" i="160" s="1"/>
  <c r="AF917" i="160"/>
  <c r="BD917" i="160" s="1"/>
  <c r="AG917" i="160"/>
  <c r="BE917" i="160" s="1"/>
  <c r="AH917" i="160"/>
  <c r="BF917" i="160" s="1"/>
  <c r="AI917" i="160"/>
  <c r="BG917" i="160" s="1"/>
  <c r="AJ917" i="160"/>
  <c r="BH917" i="160" s="1"/>
  <c r="AK917" i="160"/>
  <c r="BI917" i="160" s="1"/>
  <c r="AL917" i="160"/>
  <c r="BJ917" i="160" s="1"/>
  <c r="AM917" i="160"/>
  <c r="BK917" i="160" s="1"/>
  <c r="AN917" i="160"/>
  <c r="BL917" i="160" s="1"/>
  <c r="AO917" i="160"/>
  <c r="BM917" i="160" s="1"/>
  <c r="AP917" i="160"/>
  <c r="BN917" i="160" s="1"/>
  <c r="AQ917" i="160"/>
  <c r="BO917" i="160" s="1"/>
  <c r="AR917" i="160"/>
  <c r="BP917" i="160" s="1"/>
  <c r="AS917" i="160"/>
  <c r="BQ917" i="160" s="1"/>
  <c r="AT917" i="160"/>
  <c r="BR917" i="160" s="1"/>
  <c r="AU917" i="160"/>
  <c r="BS917" i="160" s="1"/>
  <c r="AV917" i="160"/>
  <c r="BT917" i="160" s="1"/>
  <c r="AW917" i="160"/>
  <c r="BU917" i="160" s="1"/>
  <c r="AA918" i="160"/>
  <c r="AY918" i="160" s="1"/>
  <c r="AB918" i="160"/>
  <c r="AZ918" i="160" s="1"/>
  <c r="AC918" i="160"/>
  <c r="BA918" i="160" s="1"/>
  <c r="AD918" i="160"/>
  <c r="BB918" i="160" s="1"/>
  <c r="AE918" i="160"/>
  <c r="BC918" i="160" s="1"/>
  <c r="AF918" i="160"/>
  <c r="BD918" i="160" s="1"/>
  <c r="AG918" i="160"/>
  <c r="BE918" i="160" s="1"/>
  <c r="AH918" i="160"/>
  <c r="BF918" i="160" s="1"/>
  <c r="AI918" i="160"/>
  <c r="BG918" i="160" s="1"/>
  <c r="AJ918" i="160"/>
  <c r="BH918" i="160" s="1"/>
  <c r="AK918" i="160"/>
  <c r="BI918" i="160" s="1"/>
  <c r="AL918" i="160"/>
  <c r="BJ918" i="160" s="1"/>
  <c r="AM918" i="160"/>
  <c r="BK918" i="160" s="1"/>
  <c r="AN918" i="160"/>
  <c r="BL918" i="160" s="1"/>
  <c r="AO918" i="160"/>
  <c r="BM918" i="160" s="1"/>
  <c r="AP918" i="160"/>
  <c r="BN918" i="160" s="1"/>
  <c r="AQ918" i="160"/>
  <c r="BO918" i="160" s="1"/>
  <c r="AR918" i="160"/>
  <c r="BP918" i="160" s="1"/>
  <c r="AS918" i="160"/>
  <c r="BQ918" i="160" s="1"/>
  <c r="AT918" i="160"/>
  <c r="BR918" i="160" s="1"/>
  <c r="AU918" i="160"/>
  <c r="BS918" i="160" s="1"/>
  <c r="AV918" i="160"/>
  <c r="BT918" i="160" s="1"/>
  <c r="AW918" i="160"/>
  <c r="BU918" i="160" s="1"/>
  <c r="AA919" i="160"/>
  <c r="AY919" i="160" s="1"/>
  <c r="AB919" i="160"/>
  <c r="AZ919" i="160" s="1"/>
  <c r="AC919" i="160"/>
  <c r="BA919" i="160" s="1"/>
  <c r="AD919" i="160"/>
  <c r="BB919" i="160" s="1"/>
  <c r="AE919" i="160"/>
  <c r="BC919" i="160" s="1"/>
  <c r="AF919" i="160"/>
  <c r="BD919" i="160" s="1"/>
  <c r="AG919" i="160"/>
  <c r="BE919" i="160" s="1"/>
  <c r="AH919" i="160"/>
  <c r="BF919" i="160" s="1"/>
  <c r="AI919" i="160"/>
  <c r="BG919" i="160" s="1"/>
  <c r="AJ919" i="160"/>
  <c r="BH919" i="160" s="1"/>
  <c r="AK919" i="160"/>
  <c r="BI919" i="160" s="1"/>
  <c r="AL919" i="160"/>
  <c r="BJ919" i="160" s="1"/>
  <c r="AM919" i="160"/>
  <c r="BK919" i="160" s="1"/>
  <c r="AN919" i="160"/>
  <c r="BL919" i="160" s="1"/>
  <c r="AO919" i="160"/>
  <c r="BM919" i="160" s="1"/>
  <c r="AP919" i="160"/>
  <c r="BN919" i="160" s="1"/>
  <c r="AQ919" i="160"/>
  <c r="BO919" i="160" s="1"/>
  <c r="AR919" i="160"/>
  <c r="BP919" i="160" s="1"/>
  <c r="AS919" i="160"/>
  <c r="BQ919" i="160" s="1"/>
  <c r="AT919" i="160"/>
  <c r="BR919" i="160" s="1"/>
  <c r="AU919" i="160"/>
  <c r="BS919" i="160" s="1"/>
  <c r="AV919" i="160"/>
  <c r="BT919" i="160" s="1"/>
  <c r="AW919" i="160"/>
  <c r="BU919" i="160" s="1"/>
  <c r="AA920" i="160"/>
  <c r="AY920" i="160" s="1"/>
  <c r="AB920" i="160"/>
  <c r="AZ920" i="160" s="1"/>
  <c r="AC920" i="160"/>
  <c r="BA920" i="160" s="1"/>
  <c r="AD920" i="160"/>
  <c r="BB920" i="160" s="1"/>
  <c r="AE920" i="160"/>
  <c r="BC920" i="160" s="1"/>
  <c r="AF920" i="160"/>
  <c r="BD920" i="160" s="1"/>
  <c r="AG920" i="160"/>
  <c r="BE920" i="160" s="1"/>
  <c r="AH920" i="160"/>
  <c r="BF920" i="160" s="1"/>
  <c r="AI920" i="160"/>
  <c r="BG920" i="160" s="1"/>
  <c r="AJ920" i="160"/>
  <c r="BH920" i="160" s="1"/>
  <c r="AK920" i="160"/>
  <c r="BI920" i="160" s="1"/>
  <c r="AL920" i="160"/>
  <c r="BJ920" i="160" s="1"/>
  <c r="AM920" i="160"/>
  <c r="BK920" i="160" s="1"/>
  <c r="AN920" i="160"/>
  <c r="BL920" i="160" s="1"/>
  <c r="AO920" i="160"/>
  <c r="BM920" i="160" s="1"/>
  <c r="AP920" i="160"/>
  <c r="BN920" i="160" s="1"/>
  <c r="AQ920" i="160"/>
  <c r="BO920" i="160" s="1"/>
  <c r="AR920" i="160"/>
  <c r="BP920" i="160" s="1"/>
  <c r="AS920" i="160"/>
  <c r="BQ920" i="160" s="1"/>
  <c r="AT920" i="160"/>
  <c r="BR920" i="160" s="1"/>
  <c r="AU920" i="160"/>
  <c r="BS920" i="160" s="1"/>
  <c r="AV920" i="160"/>
  <c r="BT920" i="160" s="1"/>
  <c r="AW920" i="160"/>
  <c r="BU920" i="160" s="1"/>
  <c r="AA921" i="160"/>
  <c r="AY921" i="160" s="1"/>
  <c r="AB921" i="160"/>
  <c r="AZ921" i="160" s="1"/>
  <c r="AC921" i="160"/>
  <c r="BA921" i="160" s="1"/>
  <c r="AD921" i="160"/>
  <c r="BB921" i="160" s="1"/>
  <c r="AE921" i="160"/>
  <c r="BC921" i="160" s="1"/>
  <c r="AF921" i="160"/>
  <c r="BD921" i="160" s="1"/>
  <c r="AG921" i="160"/>
  <c r="BE921" i="160" s="1"/>
  <c r="AH921" i="160"/>
  <c r="BF921" i="160" s="1"/>
  <c r="AI921" i="160"/>
  <c r="BG921" i="160" s="1"/>
  <c r="AJ921" i="160"/>
  <c r="BH921" i="160" s="1"/>
  <c r="AK921" i="160"/>
  <c r="BI921" i="160" s="1"/>
  <c r="AL921" i="160"/>
  <c r="BJ921" i="160" s="1"/>
  <c r="AM921" i="160"/>
  <c r="BK921" i="160" s="1"/>
  <c r="AN921" i="160"/>
  <c r="BL921" i="160" s="1"/>
  <c r="AO921" i="160"/>
  <c r="BM921" i="160" s="1"/>
  <c r="AP921" i="160"/>
  <c r="BN921" i="160" s="1"/>
  <c r="AQ921" i="160"/>
  <c r="BO921" i="160" s="1"/>
  <c r="AR921" i="160"/>
  <c r="BP921" i="160" s="1"/>
  <c r="AS921" i="160"/>
  <c r="BQ921" i="160" s="1"/>
  <c r="AT921" i="160"/>
  <c r="BR921" i="160" s="1"/>
  <c r="AU921" i="160"/>
  <c r="BS921" i="160" s="1"/>
  <c r="AV921" i="160"/>
  <c r="BT921" i="160" s="1"/>
  <c r="AW921" i="160"/>
  <c r="BU921" i="160" s="1"/>
  <c r="AA922" i="160"/>
  <c r="AY922" i="160" s="1"/>
  <c r="AB922" i="160"/>
  <c r="AZ922" i="160" s="1"/>
  <c r="AC922" i="160"/>
  <c r="BA922" i="160" s="1"/>
  <c r="AD922" i="160"/>
  <c r="BB922" i="160" s="1"/>
  <c r="AE922" i="160"/>
  <c r="BC922" i="160" s="1"/>
  <c r="AF922" i="160"/>
  <c r="BD922" i="160" s="1"/>
  <c r="AG922" i="160"/>
  <c r="BE922" i="160" s="1"/>
  <c r="AH922" i="160"/>
  <c r="BF922" i="160" s="1"/>
  <c r="AI922" i="160"/>
  <c r="BG922" i="160" s="1"/>
  <c r="AJ922" i="160"/>
  <c r="BH922" i="160" s="1"/>
  <c r="AK922" i="160"/>
  <c r="BI922" i="160" s="1"/>
  <c r="AL922" i="160"/>
  <c r="BJ922" i="160" s="1"/>
  <c r="AM922" i="160"/>
  <c r="BK922" i="160" s="1"/>
  <c r="AN922" i="160"/>
  <c r="BL922" i="160" s="1"/>
  <c r="AO922" i="160"/>
  <c r="BM922" i="160" s="1"/>
  <c r="AP922" i="160"/>
  <c r="BN922" i="160" s="1"/>
  <c r="AQ922" i="160"/>
  <c r="BO922" i="160" s="1"/>
  <c r="AR922" i="160"/>
  <c r="BP922" i="160" s="1"/>
  <c r="AS922" i="160"/>
  <c r="BQ922" i="160" s="1"/>
  <c r="AT922" i="160"/>
  <c r="BR922" i="160" s="1"/>
  <c r="AU922" i="160"/>
  <c r="BS922" i="160" s="1"/>
  <c r="AV922" i="160"/>
  <c r="BT922" i="160" s="1"/>
  <c r="AW922" i="160"/>
  <c r="BU922" i="160" s="1"/>
  <c r="AA923" i="160"/>
  <c r="AY923" i="160" s="1"/>
  <c r="AB923" i="160"/>
  <c r="AZ923" i="160" s="1"/>
  <c r="AC923" i="160"/>
  <c r="BA923" i="160" s="1"/>
  <c r="AD923" i="160"/>
  <c r="BB923" i="160" s="1"/>
  <c r="AE923" i="160"/>
  <c r="BC923" i="160" s="1"/>
  <c r="AF923" i="160"/>
  <c r="BD923" i="160" s="1"/>
  <c r="AG923" i="160"/>
  <c r="BE923" i="160" s="1"/>
  <c r="AH923" i="160"/>
  <c r="BF923" i="160" s="1"/>
  <c r="AI923" i="160"/>
  <c r="BG923" i="160" s="1"/>
  <c r="AJ923" i="160"/>
  <c r="BH923" i="160" s="1"/>
  <c r="AK923" i="160"/>
  <c r="BI923" i="160" s="1"/>
  <c r="AL923" i="160"/>
  <c r="BJ923" i="160" s="1"/>
  <c r="AM923" i="160"/>
  <c r="BK923" i="160" s="1"/>
  <c r="AN923" i="160"/>
  <c r="BL923" i="160" s="1"/>
  <c r="AO923" i="160"/>
  <c r="BM923" i="160" s="1"/>
  <c r="AP923" i="160"/>
  <c r="BN923" i="160" s="1"/>
  <c r="AQ923" i="160"/>
  <c r="BO923" i="160" s="1"/>
  <c r="AR923" i="160"/>
  <c r="BP923" i="160" s="1"/>
  <c r="AS923" i="160"/>
  <c r="BQ923" i="160" s="1"/>
  <c r="AT923" i="160"/>
  <c r="BR923" i="160" s="1"/>
  <c r="AU923" i="160"/>
  <c r="BS923" i="160" s="1"/>
  <c r="AV923" i="160"/>
  <c r="BT923" i="160" s="1"/>
  <c r="AW923" i="160"/>
  <c r="BU923" i="160" s="1"/>
  <c r="AA924" i="160"/>
  <c r="AY924" i="160" s="1"/>
  <c r="AB924" i="160"/>
  <c r="AZ924" i="160" s="1"/>
  <c r="AC924" i="160"/>
  <c r="BA924" i="160" s="1"/>
  <c r="AD924" i="160"/>
  <c r="BB924" i="160" s="1"/>
  <c r="AE924" i="160"/>
  <c r="BC924" i="160" s="1"/>
  <c r="AF924" i="160"/>
  <c r="BD924" i="160" s="1"/>
  <c r="AG924" i="160"/>
  <c r="BE924" i="160" s="1"/>
  <c r="AH924" i="160"/>
  <c r="BF924" i="160" s="1"/>
  <c r="AI924" i="160"/>
  <c r="BG924" i="160" s="1"/>
  <c r="AJ924" i="160"/>
  <c r="BH924" i="160" s="1"/>
  <c r="AK924" i="160"/>
  <c r="BI924" i="160" s="1"/>
  <c r="AL924" i="160"/>
  <c r="BJ924" i="160" s="1"/>
  <c r="AM924" i="160"/>
  <c r="BK924" i="160" s="1"/>
  <c r="AN924" i="160"/>
  <c r="BL924" i="160" s="1"/>
  <c r="AO924" i="160"/>
  <c r="BM924" i="160" s="1"/>
  <c r="AP924" i="160"/>
  <c r="BN924" i="160" s="1"/>
  <c r="AQ924" i="160"/>
  <c r="BO924" i="160" s="1"/>
  <c r="AR924" i="160"/>
  <c r="BP924" i="160" s="1"/>
  <c r="AS924" i="160"/>
  <c r="BQ924" i="160" s="1"/>
  <c r="AT924" i="160"/>
  <c r="BR924" i="160" s="1"/>
  <c r="AU924" i="160"/>
  <c r="BS924" i="160" s="1"/>
  <c r="AV924" i="160"/>
  <c r="BT924" i="160" s="1"/>
  <c r="AW924" i="160"/>
  <c r="BU924" i="160" s="1"/>
  <c r="AA925" i="160"/>
  <c r="AY925" i="160" s="1"/>
  <c r="AB925" i="160"/>
  <c r="AZ925" i="160" s="1"/>
  <c r="AC925" i="160"/>
  <c r="BA925" i="160" s="1"/>
  <c r="AD925" i="160"/>
  <c r="BB925" i="160" s="1"/>
  <c r="AE925" i="160"/>
  <c r="BC925" i="160" s="1"/>
  <c r="AF925" i="160"/>
  <c r="BD925" i="160" s="1"/>
  <c r="AG925" i="160"/>
  <c r="BE925" i="160" s="1"/>
  <c r="AH925" i="160"/>
  <c r="BF925" i="160" s="1"/>
  <c r="AI925" i="160"/>
  <c r="BG925" i="160" s="1"/>
  <c r="AJ925" i="160"/>
  <c r="BH925" i="160" s="1"/>
  <c r="AK925" i="160"/>
  <c r="BI925" i="160" s="1"/>
  <c r="AL925" i="160"/>
  <c r="BJ925" i="160" s="1"/>
  <c r="AM925" i="160"/>
  <c r="BK925" i="160" s="1"/>
  <c r="AN925" i="160"/>
  <c r="BL925" i="160" s="1"/>
  <c r="AO925" i="160"/>
  <c r="BM925" i="160" s="1"/>
  <c r="AP925" i="160"/>
  <c r="BN925" i="160" s="1"/>
  <c r="AQ925" i="160"/>
  <c r="BO925" i="160" s="1"/>
  <c r="AR925" i="160"/>
  <c r="BP925" i="160" s="1"/>
  <c r="AS925" i="160"/>
  <c r="BQ925" i="160" s="1"/>
  <c r="AT925" i="160"/>
  <c r="BR925" i="160" s="1"/>
  <c r="AU925" i="160"/>
  <c r="BS925" i="160" s="1"/>
  <c r="AV925" i="160"/>
  <c r="BT925" i="160" s="1"/>
  <c r="AW925" i="160"/>
  <c r="BU925" i="160" s="1"/>
  <c r="AA926" i="160"/>
  <c r="AY926" i="160" s="1"/>
  <c r="AB926" i="160"/>
  <c r="AZ926" i="160" s="1"/>
  <c r="AC926" i="160"/>
  <c r="BA926" i="160" s="1"/>
  <c r="AD926" i="160"/>
  <c r="BB926" i="160" s="1"/>
  <c r="AE926" i="160"/>
  <c r="BC926" i="160" s="1"/>
  <c r="AF926" i="160"/>
  <c r="BD926" i="160" s="1"/>
  <c r="AG926" i="160"/>
  <c r="BE926" i="160" s="1"/>
  <c r="AH926" i="160"/>
  <c r="BF926" i="160" s="1"/>
  <c r="AI926" i="160"/>
  <c r="BG926" i="160" s="1"/>
  <c r="AJ926" i="160"/>
  <c r="BH926" i="160" s="1"/>
  <c r="AK926" i="160"/>
  <c r="BI926" i="160" s="1"/>
  <c r="AL926" i="160"/>
  <c r="BJ926" i="160" s="1"/>
  <c r="AM926" i="160"/>
  <c r="BK926" i="160" s="1"/>
  <c r="AN926" i="160"/>
  <c r="BL926" i="160" s="1"/>
  <c r="AO926" i="160"/>
  <c r="BM926" i="160" s="1"/>
  <c r="AP926" i="160"/>
  <c r="BN926" i="160" s="1"/>
  <c r="AQ926" i="160"/>
  <c r="BO926" i="160" s="1"/>
  <c r="AR926" i="160"/>
  <c r="BP926" i="160" s="1"/>
  <c r="AS926" i="160"/>
  <c r="BQ926" i="160" s="1"/>
  <c r="AT926" i="160"/>
  <c r="BR926" i="160" s="1"/>
  <c r="AU926" i="160"/>
  <c r="BS926" i="160" s="1"/>
  <c r="AV926" i="160"/>
  <c r="BT926" i="160" s="1"/>
  <c r="AW926" i="160"/>
  <c r="BU926" i="160" s="1"/>
  <c r="AA927" i="160"/>
  <c r="AY927" i="160" s="1"/>
  <c r="AB927" i="160"/>
  <c r="AZ927" i="160" s="1"/>
  <c r="AC927" i="160"/>
  <c r="BA927" i="160" s="1"/>
  <c r="AD927" i="160"/>
  <c r="BB927" i="160" s="1"/>
  <c r="AE927" i="160"/>
  <c r="BC927" i="160" s="1"/>
  <c r="AF927" i="160"/>
  <c r="BD927" i="160" s="1"/>
  <c r="AG927" i="160"/>
  <c r="BE927" i="160" s="1"/>
  <c r="AH927" i="160"/>
  <c r="BF927" i="160" s="1"/>
  <c r="AI927" i="160"/>
  <c r="BG927" i="160" s="1"/>
  <c r="AJ927" i="160"/>
  <c r="BH927" i="160" s="1"/>
  <c r="AK927" i="160"/>
  <c r="BI927" i="160" s="1"/>
  <c r="AL927" i="160"/>
  <c r="BJ927" i="160" s="1"/>
  <c r="AM927" i="160"/>
  <c r="BK927" i="160" s="1"/>
  <c r="AN927" i="160"/>
  <c r="BL927" i="160" s="1"/>
  <c r="AO927" i="160"/>
  <c r="BM927" i="160" s="1"/>
  <c r="AP927" i="160"/>
  <c r="BN927" i="160" s="1"/>
  <c r="AQ927" i="160"/>
  <c r="BO927" i="160" s="1"/>
  <c r="AR927" i="160"/>
  <c r="BP927" i="160" s="1"/>
  <c r="AS927" i="160"/>
  <c r="BQ927" i="160" s="1"/>
  <c r="AT927" i="160"/>
  <c r="BR927" i="160" s="1"/>
  <c r="AU927" i="160"/>
  <c r="BS927" i="160" s="1"/>
  <c r="AV927" i="160"/>
  <c r="BT927" i="160" s="1"/>
  <c r="AW927" i="160"/>
  <c r="BU927" i="160" s="1"/>
  <c r="AA928" i="160"/>
  <c r="AY928" i="160" s="1"/>
  <c r="AB928" i="160"/>
  <c r="AZ928" i="160" s="1"/>
  <c r="AC928" i="160"/>
  <c r="BA928" i="160" s="1"/>
  <c r="AD928" i="160"/>
  <c r="BB928" i="160" s="1"/>
  <c r="AE928" i="160"/>
  <c r="BC928" i="160" s="1"/>
  <c r="AF928" i="160"/>
  <c r="BD928" i="160" s="1"/>
  <c r="AG928" i="160"/>
  <c r="BE928" i="160" s="1"/>
  <c r="AH928" i="160"/>
  <c r="BF928" i="160" s="1"/>
  <c r="AI928" i="160"/>
  <c r="BG928" i="160" s="1"/>
  <c r="AJ928" i="160"/>
  <c r="BH928" i="160" s="1"/>
  <c r="AK928" i="160"/>
  <c r="BI928" i="160" s="1"/>
  <c r="AL928" i="160"/>
  <c r="BJ928" i="160" s="1"/>
  <c r="AM928" i="160"/>
  <c r="BK928" i="160" s="1"/>
  <c r="AN928" i="160"/>
  <c r="BL928" i="160" s="1"/>
  <c r="AO928" i="160"/>
  <c r="BM928" i="160" s="1"/>
  <c r="AP928" i="160"/>
  <c r="BN928" i="160" s="1"/>
  <c r="AQ928" i="160"/>
  <c r="BO928" i="160" s="1"/>
  <c r="AR928" i="160"/>
  <c r="BP928" i="160" s="1"/>
  <c r="AS928" i="160"/>
  <c r="BQ928" i="160" s="1"/>
  <c r="AT928" i="160"/>
  <c r="BR928" i="160" s="1"/>
  <c r="AU928" i="160"/>
  <c r="BS928" i="160" s="1"/>
  <c r="AV928" i="160"/>
  <c r="BT928" i="160" s="1"/>
  <c r="AW928" i="160"/>
  <c r="BU928" i="160" s="1"/>
  <c r="AA929" i="160"/>
  <c r="AY929" i="160" s="1"/>
  <c r="AB929" i="160"/>
  <c r="AZ929" i="160" s="1"/>
  <c r="AC929" i="160"/>
  <c r="BA929" i="160" s="1"/>
  <c r="AD929" i="160"/>
  <c r="BB929" i="160" s="1"/>
  <c r="AE929" i="160"/>
  <c r="BC929" i="160" s="1"/>
  <c r="AF929" i="160"/>
  <c r="BD929" i="160" s="1"/>
  <c r="AG929" i="160"/>
  <c r="BE929" i="160" s="1"/>
  <c r="AH929" i="160"/>
  <c r="BF929" i="160" s="1"/>
  <c r="AI929" i="160"/>
  <c r="BG929" i="160" s="1"/>
  <c r="AJ929" i="160"/>
  <c r="BH929" i="160" s="1"/>
  <c r="AK929" i="160"/>
  <c r="BI929" i="160" s="1"/>
  <c r="AL929" i="160"/>
  <c r="BJ929" i="160" s="1"/>
  <c r="AM929" i="160"/>
  <c r="BK929" i="160" s="1"/>
  <c r="AN929" i="160"/>
  <c r="BL929" i="160" s="1"/>
  <c r="AO929" i="160"/>
  <c r="BM929" i="160" s="1"/>
  <c r="AP929" i="160"/>
  <c r="BN929" i="160" s="1"/>
  <c r="AQ929" i="160"/>
  <c r="BO929" i="160" s="1"/>
  <c r="AR929" i="160"/>
  <c r="BP929" i="160" s="1"/>
  <c r="AS929" i="160"/>
  <c r="BQ929" i="160" s="1"/>
  <c r="AT929" i="160"/>
  <c r="BR929" i="160" s="1"/>
  <c r="AU929" i="160"/>
  <c r="BS929" i="160" s="1"/>
  <c r="AV929" i="160"/>
  <c r="BT929" i="160" s="1"/>
  <c r="AW929" i="160"/>
  <c r="BU929" i="160" s="1"/>
  <c r="AA930" i="160"/>
  <c r="AY930" i="160" s="1"/>
  <c r="AB930" i="160"/>
  <c r="AZ930" i="160" s="1"/>
  <c r="AC930" i="160"/>
  <c r="BA930" i="160" s="1"/>
  <c r="AD930" i="160"/>
  <c r="BB930" i="160" s="1"/>
  <c r="AE930" i="160"/>
  <c r="BC930" i="160" s="1"/>
  <c r="AF930" i="160"/>
  <c r="BD930" i="160" s="1"/>
  <c r="AG930" i="160"/>
  <c r="BE930" i="160" s="1"/>
  <c r="AH930" i="160"/>
  <c r="BF930" i="160" s="1"/>
  <c r="AI930" i="160"/>
  <c r="BG930" i="160" s="1"/>
  <c r="AJ930" i="160"/>
  <c r="BH930" i="160" s="1"/>
  <c r="AK930" i="160"/>
  <c r="BI930" i="160" s="1"/>
  <c r="AL930" i="160"/>
  <c r="BJ930" i="160" s="1"/>
  <c r="AM930" i="160"/>
  <c r="BK930" i="160" s="1"/>
  <c r="AN930" i="160"/>
  <c r="BL930" i="160" s="1"/>
  <c r="AO930" i="160"/>
  <c r="BM930" i="160" s="1"/>
  <c r="AP930" i="160"/>
  <c r="BN930" i="160" s="1"/>
  <c r="AQ930" i="160"/>
  <c r="BO930" i="160" s="1"/>
  <c r="AR930" i="160"/>
  <c r="BP930" i="160" s="1"/>
  <c r="AS930" i="160"/>
  <c r="BQ930" i="160" s="1"/>
  <c r="AT930" i="160"/>
  <c r="BR930" i="160" s="1"/>
  <c r="AU930" i="160"/>
  <c r="BS930" i="160" s="1"/>
  <c r="AV930" i="160"/>
  <c r="BT930" i="160" s="1"/>
  <c r="AW930" i="160"/>
  <c r="BU930" i="160" s="1"/>
  <c r="AA931" i="160"/>
  <c r="AY931" i="160" s="1"/>
  <c r="AB931" i="160"/>
  <c r="AZ931" i="160" s="1"/>
  <c r="AC931" i="160"/>
  <c r="BA931" i="160" s="1"/>
  <c r="AD931" i="160"/>
  <c r="BB931" i="160" s="1"/>
  <c r="AE931" i="160"/>
  <c r="BC931" i="160" s="1"/>
  <c r="AF931" i="160"/>
  <c r="BD931" i="160" s="1"/>
  <c r="AG931" i="160"/>
  <c r="BE931" i="160" s="1"/>
  <c r="AH931" i="160"/>
  <c r="BF931" i="160" s="1"/>
  <c r="AI931" i="160"/>
  <c r="BG931" i="160" s="1"/>
  <c r="AJ931" i="160"/>
  <c r="BH931" i="160" s="1"/>
  <c r="AK931" i="160"/>
  <c r="BI931" i="160" s="1"/>
  <c r="AL931" i="160"/>
  <c r="BJ931" i="160" s="1"/>
  <c r="AM931" i="160"/>
  <c r="BK931" i="160" s="1"/>
  <c r="AN931" i="160"/>
  <c r="BL931" i="160" s="1"/>
  <c r="AO931" i="160"/>
  <c r="BM931" i="160" s="1"/>
  <c r="AP931" i="160"/>
  <c r="BN931" i="160" s="1"/>
  <c r="AQ931" i="160"/>
  <c r="BO931" i="160" s="1"/>
  <c r="AR931" i="160"/>
  <c r="BP931" i="160" s="1"/>
  <c r="AS931" i="160"/>
  <c r="BQ931" i="160" s="1"/>
  <c r="AT931" i="160"/>
  <c r="BR931" i="160" s="1"/>
  <c r="AU931" i="160"/>
  <c r="BS931" i="160" s="1"/>
  <c r="AV931" i="160"/>
  <c r="BT931" i="160" s="1"/>
  <c r="AW931" i="160"/>
  <c r="BU931" i="160" s="1"/>
  <c r="AA932" i="160"/>
  <c r="AY932" i="160" s="1"/>
  <c r="AB932" i="160"/>
  <c r="AZ932" i="160" s="1"/>
  <c r="AC932" i="160"/>
  <c r="BA932" i="160" s="1"/>
  <c r="AD932" i="160"/>
  <c r="BB932" i="160" s="1"/>
  <c r="AE932" i="160"/>
  <c r="BC932" i="160" s="1"/>
  <c r="AF932" i="160"/>
  <c r="BD932" i="160" s="1"/>
  <c r="AG932" i="160"/>
  <c r="BE932" i="160" s="1"/>
  <c r="AH932" i="160"/>
  <c r="BF932" i="160" s="1"/>
  <c r="AI932" i="160"/>
  <c r="BG932" i="160" s="1"/>
  <c r="AJ932" i="160"/>
  <c r="BH932" i="160" s="1"/>
  <c r="AK932" i="160"/>
  <c r="BI932" i="160" s="1"/>
  <c r="AL932" i="160"/>
  <c r="BJ932" i="160" s="1"/>
  <c r="AM932" i="160"/>
  <c r="BK932" i="160" s="1"/>
  <c r="AN932" i="160"/>
  <c r="BL932" i="160" s="1"/>
  <c r="AO932" i="160"/>
  <c r="BM932" i="160" s="1"/>
  <c r="AP932" i="160"/>
  <c r="BN932" i="160" s="1"/>
  <c r="AQ932" i="160"/>
  <c r="BO932" i="160" s="1"/>
  <c r="AR932" i="160"/>
  <c r="BP932" i="160" s="1"/>
  <c r="AS932" i="160"/>
  <c r="BQ932" i="160" s="1"/>
  <c r="AT932" i="160"/>
  <c r="BR932" i="160" s="1"/>
  <c r="AU932" i="160"/>
  <c r="BS932" i="160" s="1"/>
  <c r="AV932" i="160"/>
  <c r="BT932" i="160" s="1"/>
  <c r="AW932" i="160"/>
  <c r="BU932" i="160" s="1"/>
  <c r="AA933" i="160"/>
  <c r="AY933" i="160" s="1"/>
  <c r="AB933" i="160"/>
  <c r="AZ933" i="160" s="1"/>
  <c r="AC933" i="160"/>
  <c r="BA933" i="160" s="1"/>
  <c r="AD933" i="160"/>
  <c r="BB933" i="160" s="1"/>
  <c r="AE933" i="160"/>
  <c r="BC933" i="160" s="1"/>
  <c r="AF933" i="160"/>
  <c r="BD933" i="160" s="1"/>
  <c r="AG933" i="160"/>
  <c r="BE933" i="160" s="1"/>
  <c r="AH933" i="160"/>
  <c r="BF933" i="160" s="1"/>
  <c r="AI933" i="160"/>
  <c r="BG933" i="160" s="1"/>
  <c r="AJ933" i="160"/>
  <c r="BH933" i="160" s="1"/>
  <c r="AK933" i="160"/>
  <c r="BI933" i="160" s="1"/>
  <c r="AL933" i="160"/>
  <c r="BJ933" i="160" s="1"/>
  <c r="AM933" i="160"/>
  <c r="BK933" i="160" s="1"/>
  <c r="AN933" i="160"/>
  <c r="BL933" i="160" s="1"/>
  <c r="AO933" i="160"/>
  <c r="BM933" i="160" s="1"/>
  <c r="AP933" i="160"/>
  <c r="BN933" i="160" s="1"/>
  <c r="AQ933" i="160"/>
  <c r="BO933" i="160" s="1"/>
  <c r="AR933" i="160"/>
  <c r="BP933" i="160" s="1"/>
  <c r="AS933" i="160"/>
  <c r="BQ933" i="160" s="1"/>
  <c r="AT933" i="160"/>
  <c r="BR933" i="160" s="1"/>
  <c r="AU933" i="160"/>
  <c r="BS933" i="160" s="1"/>
  <c r="AV933" i="160"/>
  <c r="BT933" i="160" s="1"/>
  <c r="AW933" i="160"/>
  <c r="BU933" i="160" s="1"/>
  <c r="AA934" i="160"/>
  <c r="AY934" i="160" s="1"/>
  <c r="AB934" i="160"/>
  <c r="AZ934" i="160" s="1"/>
  <c r="AC934" i="160"/>
  <c r="BA934" i="160" s="1"/>
  <c r="AD934" i="160"/>
  <c r="BB934" i="160" s="1"/>
  <c r="AE934" i="160"/>
  <c r="BC934" i="160" s="1"/>
  <c r="AF934" i="160"/>
  <c r="BD934" i="160" s="1"/>
  <c r="AG934" i="160"/>
  <c r="BE934" i="160" s="1"/>
  <c r="AH934" i="160"/>
  <c r="BF934" i="160" s="1"/>
  <c r="AI934" i="160"/>
  <c r="BG934" i="160" s="1"/>
  <c r="AJ934" i="160"/>
  <c r="BH934" i="160" s="1"/>
  <c r="AK934" i="160"/>
  <c r="BI934" i="160" s="1"/>
  <c r="AL934" i="160"/>
  <c r="BJ934" i="160" s="1"/>
  <c r="AM934" i="160"/>
  <c r="BK934" i="160" s="1"/>
  <c r="AN934" i="160"/>
  <c r="BL934" i="160" s="1"/>
  <c r="AO934" i="160"/>
  <c r="BM934" i="160" s="1"/>
  <c r="AP934" i="160"/>
  <c r="BN934" i="160" s="1"/>
  <c r="AQ934" i="160"/>
  <c r="BO934" i="160" s="1"/>
  <c r="AR934" i="160"/>
  <c r="BP934" i="160" s="1"/>
  <c r="AS934" i="160"/>
  <c r="BQ934" i="160" s="1"/>
  <c r="AT934" i="160"/>
  <c r="BR934" i="160" s="1"/>
  <c r="AU934" i="160"/>
  <c r="BS934" i="160" s="1"/>
  <c r="AV934" i="160"/>
  <c r="BT934" i="160" s="1"/>
  <c r="AW934" i="160"/>
  <c r="BU934" i="160" s="1"/>
  <c r="AA935" i="160"/>
  <c r="AY935" i="160" s="1"/>
  <c r="AB935" i="160"/>
  <c r="AZ935" i="160" s="1"/>
  <c r="AC935" i="160"/>
  <c r="BA935" i="160" s="1"/>
  <c r="AD935" i="160"/>
  <c r="BB935" i="160" s="1"/>
  <c r="AE935" i="160"/>
  <c r="BC935" i="160" s="1"/>
  <c r="AF935" i="160"/>
  <c r="BD935" i="160" s="1"/>
  <c r="AG935" i="160"/>
  <c r="BE935" i="160" s="1"/>
  <c r="AH935" i="160"/>
  <c r="BF935" i="160" s="1"/>
  <c r="AI935" i="160"/>
  <c r="BG935" i="160" s="1"/>
  <c r="AJ935" i="160"/>
  <c r="BH935" i="160" s="1"/>
  <c r="AK935" i="160"/>
  <c r="BI935" i="160" s="1"/>
  <c r="AL935" i="160"/>
  <c r="BJ935" i="160" s="1"/>
  <c r="AM935" i="160"/>
  <c r="BK935" i="160" s="1"/>
  <c r="AN935" i="160"/>
  <c r="BL935" i="160" s="1"/>
  <c r="AO935" i="160"/>
  <c r="BM935" i="160" s="1"/>
  <c r="AP935" i="160"/>
  <c r="BN935" i="160" s="1"/>
  <c r="AQ935" i="160"/>
  <c r="BO935" i="160" s="1"/>
  <c r="AR935" i="160"/>
  <c r="BP935" i="160" s="1"/>
  <c r="AS935" i="160"/>
  <c r="BQ935" i="160" s="1"/>
  <c r="AT935" i="160"/>
  <c r="BR935" i="160" s="1"/>
  <c r="AU935" i="160"/>
  <c r="BS935" i="160" s="1"/>
  <c r="AV935" i="160"/>
  <c r="BT935" i="160" s="1"/>
  <c r="AW935" i="160"/>
  <c r="BU935" i="160" s="1"/>
  <c r="AA936" i="160"/>
  <c r="AY936" i="160" s="1"/>
  <c r="AB936" i="160"/>
  <c r="AZ936" i="160" s="1"/>
  <c r="AC936" i="160"/>
  <c r="BA936" i="160" s="1"/>
  <c r="AD936" i="160"/>
  <c r="BB936" i="160" s="1"/>
  <c r="AE936" i="160"/>
  <c r="BC936" i="160" s="1"/>
  <c r="AF936" i="160"/>
  <c r="BD936" i="160" s="1"/>
  <c r="AG936" i="160"/>
  <c r="BE936" i="160" s="1"/>
  <c r="AH936" i="160"/>
  <c r="BF936" i="160" s="1"/>
  <c r="AI936" i="160"/>
  <c r="BG936" i="160" s="1"/>
  <c r="AJ936" i="160"/>
  <c r="BH936" i="160" s="1"/>
  <c r="AK936" i="160"/>
  <c r="BI936" i="160" s="1"/>
  <c r="AL936" i="160"/>
  <c r="BJ936" i="160" s="1"/>
  <c r="AM936" i="160"/>
  <c r="BK936" i="160" s="1"/>
  <c r="AN936" i="160"/>
  <c r="BL936" i="160" s="1"/>
  <c r="AO936" i="160"/>
  <c r="BM936" i="160" s="1"/>
  <c r="AP936" i="160"/>
  <c r="BN936" i="160" s="1"/>
  <c r="AQ936" i="160"/>
  <c r="BO936" i="160" s="1"/>
  <c r="AR936" i="160"/>
  <c r="BP936" i="160" s="1"/>
  <c r="AS936" i="160"/>
  <c r="BQ936" i="160" s="1"/>
  <c r="AT936" i="160"/>
  <c r="BR936" i="160" s="1"/>
  <c r="AU936" i="160"/>
  <c r="BS936" i="160" s="1"/>
  <c r="AV936" i="160"/>
  <c r="BT936" i="160" s="1"/>
  <c r="AW936" i="160"/>
  <c r="BU936" i="160" s="1"/>
  <c r="AA937" i="160"/>
  <c r="AY937" i="160" s="1"/>
  <c r="AB937" i="160"/>
  <c r="AZ937" i="160" s="1"/>
  <c r="AC937" i="160"/>
  <c r="BA937" i="160" s="1"/>
  <c r="AD937" i="160"/>
  <c r="BB937" i="160" s="1"/>
  <c r="AE937" i="160"/>
  <c r="BC937" i="160" s="1"/>
  <c r="AF937" i="160"/>
  <c r="BD937" i="160" s="1"/>
  <c r="AG937" i="160"/>
  <c r="BE937" i="160" s="1"/>
  <c r="AH937" i="160"/>
  <c r="BF937" i="160" s="1"/>
  <c r="AI937" i="160"/>
  <c r="BG937" i="160" s="1"/>
  <c r="AJ937" i="160"/>
  <c r="BH937" i="160" s="1"/>
  <c r="AK937" i="160"/>
  <c r="BI937" i="160" s="1"/>
  <c r="AL937" i="160"/>
  <c r="BJ937" i="160" s="1"/>
  <c r="AM937" i="160"/>
  <c r="BK937" i="160" s="1"/>
  <c r="AN937" i="160"/>
  <c r="BL937" i="160" s="1"/>
  <c r="AO937" i="160"/>
  <c r="BM937" i="160" s="1"/>
  <c r="AP937" i="160"/>
  <c r="BN937" i="160" s="1"/>
  <c r="AQ937" i="160"/>
  <c r="BO937" i="160" s="1"/>
  <c r="AR937" i="160"/>
  <c r="BP937" i="160" s="1"/>
  <c r="AS937" i="160"/>
  <c r="BQ937" i="160" s="1"/>
  <c r="AT937" i="160"/>
  <c r="BR937" i="160" s="1"/>
  <c r="AU937" i="160"/>
  <c r="BS937" i="160" s="1"/>
  <c r="AV937" i="160"/>
  <c r="BT937" i="160" s="1"/>
  <c r="AW937" i="160"/>
  <c r="BU937" i="160" s="1"/>
  <c r="AA938" i="160"/>
  <c r="AY938" i="160" s="1"/>
  <c r="AB938" i="160"/>
  <c r="AZ938" i="160" s="1"/>
  <c r="AC938" i="160"/>
  <c r="BA938" i="160" s="1"/>
  <c r="AD938" i="160"/>
  <c r="BB938" i="160" s="1"/>
  <c r="AE938" i="160"/>
  <c r="BC938" i="160" s="1"/>
  <c r="AF938" i="160"/>
  <c r="BD938" i="160" s="1"/>
  <c r="AG938" i="160"/>
  <c r="BE938" i="160" s="1"/>
  <c r="AH938" i="160"/>
  <c r="BF938" i="160" s="1"/>
  <c r="AI938" i="160"/>
  <c r="BG938" i="160" s="1"/>
  <c r="AJ938" i="160"/>
  <c r="BH938" i="160" s="1"/>
  <c r="AK938" i="160"/>
  <c r="BI938" i="160" s="1"/>
  <c r="AL938" i="160"/>
  <c r="BJ938" i="160" s="1"/>
  <c r="AM938" i="160"/>
  <c r="BK938" i="160" s="1"/>
  <c r="AN938" i="160"/>
  <c r="BL938" i="160" s="1"/>
  <c r="AO938" i="160"/>
  <c r="BM938" i="160" s="1"/>
  <c r="AP938" i="160"/>
  <c r="BN938" i="160" s="1"/>
  <c r="AQ938" i="160"/>
  <c r="BO938" i="160" s="1"/>
  <c r="AR938" i="160"/>
  <c r="BP938" i="160" s="1"/>
  <c r="AS938" i="160"/>
  <c r="BQ938" i="160" s="1"/>
  <c r="AT938" i="160"/>
  <c r="BR938" i="160" s="1"/>
  <c r="AU938" i="160"/>
  <c r="BS938" i="160" s="1"/>
  <c r="AV938" i="160"/>
  <c r="BT938" i="160" s="1"/>
  <c r="AW938" i="160"/>
  <c r="BU938" i="160" s="1"/>
  <c r="AA939" i="160"/>
  <c r="AY939" i="160" s="1"/>
  <c r="AB939" i="160"/>
  <c r="AZ939" i="160" s="1"/>
  <c r="AC939" i="160"/>
  <c r="BA939" i="160" s="1"/>
  <c r="AD939" i="160"/>
  <c r="BB939" i="160" s="1"/>
  <c r="AE939" i="160"/>
  <c r="BC939" i="160" s="1"/>
  <c r="AF939" i="160"/>
  <c r="BD939" i="160" s="1"/>
  <c r="AG939" i="160"/>
  <c r="BE939" i="160" s="1"/>
  <c r="AH939" i="160"/>
  <c r="BF939" i="160" s="1"/>
  <c r="AI939" i="160"/>
  <c r="BG939" i="160" s="1"/>
  <c r="AJ939" i="160"/>
  <c r="BH939" i="160" s="1"/>
  <c r="AK939" i="160"/>
  <c r="BI939" i="160" s="1"/>
  <c r="AL939" i="160"/>
  <c r="BJ939" i="160" s="1"/>
  <c r="AM939" i="160"/>
  <c r="BK939" i="160" s="1"/>
  <c r="AN939" i="160"/>
  <c r="BL939" i="160" s="1"/>
  <c r="AO939" i="160"/>
  <c r="BM939" i="160" s="1"/>
  <c r="AP939" i="160"/>
  <c r="BN939" i="160" s="1"/>
  <c r="AQ939" i="160"/>
  <c r="BO939" i="160" s="1"/>
  <c r="AR939" i="160"/>
  <c r="BP939" i="160" s="1"/>
  <c r="AS939" i="160"/>
  <c r="BQ939" i="160" s="1"/>
  <c r="AT939" i="160"/>
  <c r="BR939" i="160" s="1"/>
  <c r="AU939" i="160"/>
  <c r="BS939" i="160" s="1"/>
  <c r="AV939" i="160"/>
  <c r="BT939" i="160" s="1"/>
  <c r="AW939" i="160"/>
  <c r="BU939" i="160" s="1"/>
  <c r="AA940" i="160"/>
  <c r="AY940" i="160" s="1"/>
  <c r="AB940" i="160"/>
  <c r="AZ940" i="160" s="1"/>
  <c r="AC940" i="160"/>
  <c r="BA940" i="160" s="1"/>
  <c r="AD940" i="160"/>
  <c r="BB940" i="160" s="1"/>
  <c r="AE940" i="160"/>
  <c r="BC940" i="160" s="1"/>
  <c r="AF940" i="160"/>
  <c r="BD940" i="160" s="1"/>
  <c r="AG940" i="160"/>
  <c r="BE940" i="160" s="1"/>
  <c r="AH940" i="160"/>
  <c r="BF940" i="160" s="1"/>
  <c r="AI940" i="160"/>
  <c r="BG940" i="160" s="1"/>
  <c r="AJ940" i="160"/>
  <c r="BH940" i="160" s="1"/>
  <c r="AK940" i="160"/>
  <c r="BI940" i="160" s="1"/>
  <c r="AL940" i="160"/>
  <c r="BJ940" i="160" s="1"/>
  <c r="AM940" i="160"/>
  <c r="BK940" i="160" s="1"/>
  <c r="AN940" i="160"/>
  <c r="BL940" i="160" s="1"/>
  <c r="AO940" i="160"/>
  <c r="BM940" i="160" s="1"/>
  <c r="AP940" i="160"/>
  <c r="BN940" i="160" s="1"/>
  <c r="AQ940" i="160"/>
  <c r="BO940" i="160" s="1"/>
  <c r="AR940" i="160"/>
  <c r="BP940" i="160" s="1"/>
  <c r="AS940" i="160"/>
  <c r="BQ940" i="160" s="1"/>
  <c r="AT940" i="160"/>
  <c r="BR940" i="160" s="1"/>
  <c r="AU940" i="160"/>
  <c r="BS940" i="160" s="1"/>
  <c r="AV940" i="160"/>
  <c r="BT940" i="160" s="1"/>
  <c r="AW940" i="160"/>
  <c r="BU940" i="160" s="1"/>
  <c r="AA941" i="160"/>
  <c r="AY941" i="160" s="1"/>
  <c r="AB941" i="160"/>
  <c r="AZ941" i="160" s="1"/>
  <c r="AC941" i="160"/>
  <c r="BA941" i="160" s="1"/>
  <c r="AD941" i="160"/>
  <c r="BB941" i="160" s="1"/>
  <c r="AE941" i="160"/>
  <c r="BC941" i="160" s="1"/>
  <c r="AF941" i="160"/>
  <c r="BD941" i="160" s="1"/>
  <c r="AG941" i="160"/>
  <c r="BE941" i="160" s="1"/>
  <c r="AH941" i="160"/>
  <c r="BF941" i="160" s="1"/>
  <c r="AI941" i="160"/>
  <c r="BG941" i="160" s="1"/>
  <c r="AJ941" i="160"/>
  <c r="BH941" i="160" s="1"/>
  <c r="AK941" i="160"/>
  <c r="BI941" i="160" s="1"/>
  <c r="AL941" i="160"/>
  <c r="BJ941" i="160" s="1"/>
  <c r="AM941" i="160"/>
  <c r="BK941" i="160" s="1"/>
  <c r="AN941" i="160"/>
  <c r="BL941" i="160" s="1"/>
  <c r="AO941" i="160"/>
  <c r="BM941" i="160" s="1"/>
  <c r="AP941" i="160"/>
  <c r="BN941" i="160" s="1"/>
  <c r="AQ941" i="160"/>
  <c r="BO941" i="160" s="1"/>
  <c r="AR941" i="160"/>
  <c r="BP941" i="160" s="1"/>
  <c r="AS941" i="160"/>
  <c r="BQ941" i="160" s="1"/>
  <c r="AT941" i="160"/>
  <c r="BR941" i="160" s="1"/>
  <c r="AU941" i="160"/>
  <c r="BS941" i="160" s="1"/>
  <c r="AV941" i="160"/>
  <c r="BT941" i="160" s="1"/>
  <c r="AW941" i="160"/>
  <c r="BU941" i="160" s="1"/>
  <c r="AA942" i="160"/>
  <c r="AY942" i="160" s="1"/>
  <c r="AB942" i="160"/>
  <c r="AZ942" i="160" s="1"/>
  <c r="AC942" i="160"/>
  <c r="BA942" i="160" s="1"/>
  <c r="AD942" i="160"/>
  <c r="BB942" i="160" s="1"/>
  <c r="AE942" i="160"/>
  <c r="BC942" i="160" s="1"/>
  <c r="AF942" i="160"/>
  <c r="BD942" i="160" s="1"/>
  <c r="AG942" i="160"/>
  <c r="BE942" i="160" s="1"/>
  <c r="AH942" i="160"/>
  <c r="BF942" i="160" s="1"/>
  <c r="AI942" i="160"/>
  <c r="BG942" i="160" s="1"/>
  <c r="AJ942" i="160"/>
  <c r="BH942" i="160" s="1"/>
  <c r="AK942" i="160"/>
  <c r="BI942" i="160" s="1"/>
  <c r="AL942" i="160"/>
  <c r="BJ942" i="160" s="1"/>
  <c r="AM942" i="160"/>
  <c r="BK942" i="160" s="1"/>
  <c r="AN942" i="160"/>
  <c r="BL942" i="160" s="1"/>
  <c r="AO942" i="160"/>
  <c r="BM942" i="160" s="1"/>
  <c r="AP942" i="160"/>
  <c r="BN942" i="160" s="1"/>
  <c r="AQ942" i="160"/>
  <c r="BO942" i="160" s="1"/>
  <c r="AR942" i="160"/>
  <c r="BP942" i="160" s="1"/>
  <c r="AS942" i="160"/>
  <c r="BQ942" i="160" s="1"/>
  <c r="AT942" i="160"/>
  <c r="BR942" i="160" s="1"/>
  <c r="AU942" i="160"/>
  <c r="BS942" i="160" s="1"/>
  <c r="AV942" i="160"/>
  <c r="BT942" i="160" s="1"/>
  <c r="AW942" i="160"/>
  <c r="BU942" i="160" s="1"/>
  <c r="AA943" i="160"/>
  <c r="AY943" i="160" s="1"/>
  <c r="AB943" i="160"/>
  <c r="AZ943" i="160" s="1"/>
  <c r="AC943" i="160"/>
  <c r="BA943" i="160" s="1"/>
  <c r="AD943" i="160"/>
  <c r="BB943" i="160" s="1"/>
  <c r="AE943" i="160"/>
  <c r="BC943" i="160" s="1"/>
  <c r="AF943" i="160"/>
  <c r="BD943" i="160" s="1"/>
  <c r="AG943" i="160"/>
  <c r="BE943" i="160" s="1"/>
  <c r="AH943" i="160"/>
  <c r="BF943" i="160" s="1"/>
  <c r="AI943" i="160"/>
  <c r="BG943" i="160" s="1"/>
  <c r="AJ943" i="160"/>
  <c r="BH943" i="160" s="1"/>
  <c r="AK943" i="160"/>
  <c r="BI943" i="160" s="1"/>
  <c r="AL943" i="160"/>
  <c r="BJ943" i="160" s="1"/>
  <c r="AM943" i="160"/>
  <c r="BK943" i="160" s="1"/>
  <c r="AN943" i="160"/>
  <c r="BL943" i="160" s="1"/>
  <c r="AO943" i="160"/>
  <c r="BM943" i="160" s="1"/>
  <c r="AP943" i="160"/>
  <c r="BN943" i="160" s="1"/>
  <c r="AQ943" i="160"/>
  <c r="BO943" i="160" s="1"/>
  <c r="AR943" i="160"/>
  <c r="BP943" i="160" s="1"/>
  <c r="AS943" i="160"/>
  <c r="BQ943" i="160" s="1"/>
  <c r="AT943" i="160"/>
  <c r="BR943" i="160" s="1"/>
  <c r="AU943" i="160"/>
  <c r="BS943" i="160" s="1"/>
  <c r="AV943" i="160"/>
  <c r="BT943" i="160" s="1"/>
  <c r="AW943" i="160"/>
  <c r="BU943" i="160" s="1"/>
  <c r="AA944" i="160"/>
  <c r="AY944" i="160" s="1"/>
  <c r="AB944" i="160"/>
  <c r="AZ944" i="160" s="1"/>
  <c r="AC944" i="160"/>
  <c r="BA944" i="160" s="1"/>
  <c r="AD944" i="160"/>
  <c r="BB944" i="160" s="1"/>
  <c r="AE944" i="160"/>
  <c r="BC944" i="160" s="1"/>
  <c r="AF944" i="160"/>
  <c r="BD944" i="160" s="1"/>
  <c r="AG944" i="160"/>
  <c r="BE944" i="160" s="1"/>
  <c r="AH944" i="160"/>
  <c r="BF944" i="160" s="1"/>
  <c r="AI944" i="160"/>
  <c r="BG944" i="160" s="1"/>
  <c r="AJ944" i="160"/>
  <c r="BH944" i="160" s="1"/>
  <c r="AK944" i="160"/>
  <c r="BI944" i="160" s="1"/>
  <c r="AL944" i="160"/>
  <c r="BJ944" i="160" s="1"/>
  <c r="AM944" i="160"/>
  <c r="BK944" i="160" s="1"/>
  <c r="AN944" i="160"/>
  <c r="BL944" i="160" s="1"/>
  <c r="AO944" i="160"/>
  <c r="BM944" i="160" s="1"/>
  <c r="AP944" i="160"/>
  <c r="BN944" i="160" s="1"/>
  <c r="AQ944" i="160"/>
  <c r="BO944" i="160" s="1"/>
  <c r="AR944" i="160"/>
  <c r="BP944" i="160" s="1"/>
  <c r="AS944" i="160"/>
  <c r="BQ944" i="160" s="1"/>
  <c r="AT944" i="160"/>
  <c r="BR944" i="160" s="1"/>
  <c r="AU944" i="160"/>
  <c r="BS944" i="160" s="1"/>
  <c r="AV944" i="160"/>
  <c r="BT944" i="160" s="1"/>
  <c r="AW944" i="160"/>
  <c r="BU944" i="160" s="1"/>
  <c r="AA945" i="160"/>
  <c r="AY945" i="160" s="1"/>
  <c r="AB945" i="160"/>
  <c r="AZ945" i="160" s="1"/>
  <c r="AC945" i="160"/>
  <c r="BA945" i="160" s="1"/>
  <c r="AD945" i="160"/>
  <c r="BB945" i="160" s="1"/>
  <c r="AE945" i="160"/>
  <c r="BC945" i="160" s="1"/>
  <c r="AF945" i="160"/>
  <c r="BD945" i="160" s="1"/>
  <c r="AG945" i="160"/>
  <c r="BE945" i="160" s="1"/>
  <c r="AH945" i="160"/>
  <c r="BF945" i="160" s="1"/>
  <c r="AI945" i="160"/>
  <c r="BG945" i="160" s="1"/>
  <c r="AJ945" i="160"/>
  <c r="BH945" i="160" s="1"/>
  <c r="AK945" i="160"/>
  <c r="BI945" i="160" s="1"/>
  <c r="AL945" i="160"/>
  <c r="BJ945" i="160" s="1"/>
  <c r="AM945" i="160"/>
  <c r="BK945" i="160" s="1"/>
  <c r="AN945" i="160"/>
  <c r="BL945" i="160" s="1"/>
  <c r="AO945" i="160"/>
  <c r="BM945" i="160" s="1"/>
  <c r="AP945" i="160"/>
  <c r="BN945" i="160" s="1"/>
  <c r="AQ945" i="160"/>
  <c r="BO945" i="160" s="1"/>
  <c r="AR945" i="160"/>
  <c r="BP945" i="160" s="1"/>
  <c r="AS945" i="160"/>
  <c r="BQ945" i="160" s="1"/>
  <c r="AT945" i="160"/>
  <c r="BR945" i="160" s="1"/>
  <c r="AU945" i="160"/>
  <c r="BS945" i="160" s="1"/>
  <c r="AV945" i="160"/>
  <c r="BT945" i="160" s="1"/>
  <c r="AW945" i="160"/>
  <c r="BU945" i="160" s="1"/>
  <c r="AA946" i="160"/>
  <c r="AY946" i="160" s="1"/>
  <c r="AB946" i="160"/>
  <c r="AZ946" i="160" s="1"/>
  <c r="AC946" i="160"/>
  <c r="BA946" i="160" s="1"/>
  <c r="AD946" i="160"/>
  <c r="BB946" i="160" s="1"/>
  <c r="AE946" i="160"/>
  <c r="BC946" i="160" s="1"/>
  <c r="AF946" i="160"/>
  <c r="BD946" i="160" s="1"/>
  <c r="AG946" i="160"/>
  <c r="BE946" i="160" s="1"/>
  <c r="AH946" i="160"/>
  <c r="BF946" i="160" s="1"/>
  <c r="AI946" i="160"/>
  <c r="BG946" i="160" s="1"/>
  <c r="AJ946" i="160"/>
  <c r="BH946" i="160" s="1"/>
  <c r="AK946" i="160"/>
  <c r="BI946" i="160" s="1"/>
  <c r="AL946" i="160"/>
  <c r="BJ946" i="160" s="1"/>
  <c r="AM946" i="160"/>
  <c r="BK946" i="160" s="1"/>
  <c r="AN946" i="160"/>
  <c r="BL946" i="160" s="1"/>
  <c r="AO946" i="160"/>
  <c r="BM946" i="160" s="1"/>
  <c r="AP946" i="160"/>
  <c r="BN946" i="160" s="1"/>
  <c r="AQ946" i="160"/>
  <c r="BO946" i="160" s="1"/>
  <c r="AR946" i="160"/>
  <c r="BP946" i="160" s="1"/>
  <c r="AS946" i="160"/>
  <c r="BQ946" i="160" s="1"/>
  <c r="AT946" i="160"/>
  <c r="BR946" i="160" s="1"/>
  <c r="AU946" i="160"/>
  <c r="BS946" i="160" s="1"/>
  <c r="AV946" i="160"/>
  <c r="BT946" i="160" s="1"/>
  <c r="AW946" i="160"/>
  <c r="BU946" i="160" s="1"/>
  <c r="AA947" i="160"/>
  <c r="AY947" i="160" s="1"/>
  <c r="AB947" i="160"/>
  <c r="AZ947" i="160" s="1"/>
  <c r="AC947" i="160"/>
  <c r="BA947" i="160" s="1"/>
  <c r="AD947" i="160"/>
  <c r="BB947" i="160" s="1"/>
  <c r="AE947" i="160"/>
  <c r="BC947" i="160" s="1"/>
  <c r="AF947" i="160"/>
  <c r="BD947" i="160" s="1"/>
  <c r="AG947" i="160"/>
  <c r="BE947" i="160" s="1"/>
  <c r="AH947" i="160"/>
  <c r="BF947" i="160" s="1"/>
  <c r="AI947" i="160"/>
  <c r="BG947" i="160" s="1"/>
  <c r="AJ947" i="160"/>
  <c r="BH947" i="160" s="1"/>
  <c r="AK947" i="160"/>
  <c r="BI947" i="160" s="1"/>
  <c r="AL947" i="160"/>
  <c r="BJ947" i="160" s="1"/>
  <c r="AM947" i="160"/>
  <c r="BK947" i="160" s="1"/>
  <c r="AN947" i="160"/>
  <c r="BL947" i="160" s="1"/>
  <c r="AO947" i="160"/>
  <c r="BM947" i="160" s="1"/>
  <c r="AP947" i="160"/>
  <c r="BN947" i="160" s="1"/>
  <c r="AQ947" i="160"/>
  <c r="BO947" i="160" s="1"/>
  <c r="AR947" i="160"/>
  <c r="BP947" i="160" s="1"/>
  <c r="AS947" i="160"/>
  <c r="BQ947" i="160" s="1"/>
  <c r="AT947" i="160"/>
  <c r="BR947" i="160" s="1"/>
  <c r="AU947" i="160"/>
  <c r="BS947" i="160" s="1"/>
  <c r="AV947" i="160"/>
  <c r="BT947" i="160" s="1"/>
  <c r="AW947" i="160"/>
  <c r="BU947" i="160" s="1"/>
  <c r="AA948" i="160"/>
  <c r="AY948" i="160" s="1"/>
  <c r="AB948" i="160"/>
  <c r="AZ948" i="160" s="1"/>
  <c r="AC948" i="160"/>
  <c r="BA948" i="160" s="1"/>
  <c r="AD948" i="160"/>
  <c r="BB948" i="160" s="1"/>
  <c r="AE948" i="160"/>
  <c r="BC948" i="160" s="1"/>
  <c r="AF948" i="160"/>
  <c r="BD948" i="160" s="1"/>
  <c r="AG948" i="160"/>
  <c r="BE948" i="160" s="1"/>
  <c r="AH948" i="160"/>
  <c r="BF948" i="160" s="1"/>
  <c r="AI948" i="160"/>
  <c r="BG948" i="160" s="1"/>
  <c r="AJ948" i="160"/>
  <c r="BH948" i="160" s="1"/>
  <c r="AK948" i="160"/>
  <c r="BI948" i="160" s="1"/>
  <c r="AL948" i="160"/>
  <c r="BJ948" i="160" s="1"/>
  <c r="AM948" i="160"/>
  <c r="BK948" i="160" s="1"/>
  <c r="AN948" i="160"/>
  <c r="BL948" i="160" s="1"/>
  <c r="AO948" i="160"/>
  <c r="BM948" i="160" s="1"/>
  <c r="AP948" i="160"/>
  <c r="BN948" i="160" s="1"/>
  <c r="AQ948" i="160"/>
  <c r="BO948" i="160" s="1"/>
  <c r="AR948" i="160"/>
  <c r="BP948" i="160" s="1"/>
  <c r="AS948" i="160"/>
  <c r="BQ948" i="160" s="1"/>
  <c r="AT948" i="160"/>
  <c r="BR948" i="160" s="1"/>
  <c r="AU948" i="160"/>
  <c r="BS948" i="160" s="1"/>
  <c r="AV948" i="160"/>
  <c r="BT948" i="160" s="1"/>
  <c r="AW948" i="160"/>
  <c r="BU948" i="160" s="1"/>
  <c r="AA949" i="160"/>
  <c r="AY949" i="160" s="1"/>
  <c r="AB949" i="160"/>
  <c r="AZ949" i="160" s="1"/>
  <c r="AC949" i="160"/>
  <c r="BA949" i="160" s="1"/>
  <c r="AD949" i="160"/>
  <c r="BB949" i="160" s="1"/>
  <c r="AE949" i="160"/>
  <c r="BC949" i="160" s="1"/>
  <c r="AF949" i="160"/>
  <c r="BD949" i="160" s="1"/>
  <c r="AG949" i="160"/>
  <c r="BE949" i="160" s="1"/>
  <c r="AH949" i="160"/>
  <c r="BF949" i="160" s="1"/>
  <c r="AI949" i="160"/>
  <c r="BG949" i="160" s="1"/>
  <c r="AJ949" i="160"/>
  <c r="BH949" i="160" s="1"/>
  <c r="AK949" i="160"/>
  <c r="BI949" i="160" s="1"/>
  <c r="AL949" i="160"/>
  <c r="BJ949" i="160" s="1"/>
  <c r="AM949" i="160"/>
  <c r="BK949" i="160" s="1"/>
  <c r="AN949" i="160"/>
  <c r="BL949" i="160" s="1"/>
  <c r="AO949" i="160"/>
  <c r="BM949" i="160" s="1"/>
  <c r="AP949" i="160"/>
  <c r="BN949" i="160" s="1"/>
  <c r="AQ949" i="160"/>
  <c r="BO949" i="160" s="1"/>
  <c r="AR949" i="160"/>
  <c r="BP949" i="160" s="1"/>
  <c r="AS949" i="160"/>
  <c r="BQ949" i="160" s="1"/>
  <c r="AT949" i="160"/>
  <c r="BR949" i="160" s="1"/>
  <c r="AU949" i="160"/>
  <c r="BS949" i="160" s="1"/>
  <c r="AV949" i="160"/>
  <c r="BT949" i="160" s="1"/>
  <c r="AW949" i="160"/>
  <c r="BU949" i="160" s="1"/>
  <c r="AA950" i="160"/>
  <c r="AY950" i="160" s="1"/>
  <c r="AB950" i="160"/>
  <c r="AZ950" i="160" s="1"/>
  <c r="AC950" i="160"/>
  <c r="BA950" i="160" s="1"/>
  <c r="AD950" i="160"/>
  <c r="BB950" i="160" s="1"/>
  <c r="AE950" i="160"/>
  <c r="BC950" i="160" s="1"/>
  <c r="AF950" i="160"/>
  <c r="BD950" i="160" s="1"/>
  <c r="AG950" i="160"/>
  <c r="BE950" i="160" s="1"/>
  <c r="AH950" i="160"/>
  <c r="BF950" i="160" s="1"/>
  <c r="AI950" i="160"/>
  <c r="BG950" i="160" s="1"/>
  <c r="AJ950" i="160"/>
  <c r="BH950" i="160" s="1"/>
  <c r="AK950" i="160"/>
  <c r="BI950" i="160" s="1"/>
  <c r="AL950" i="160"/>
  <c r="BJ950" i="160" s="1"/>
  <c r="AM950" i="160"/>
  <c r="BK950" i="160" s="1"/>
  <c r="AN950" i="160"/>
  <c r="BL950" i="160" s="1"/>
  <c r="AO950" i="160"/>
  <c r="BM950" i="160" s="1"/>
  <c r="AP950" i="160"/>
  <c r="BN950" i="160" s="1"/>
  <c r="AQ950" i="160"/>
  <c r="BO950" i="160" s="1"/>
  <c r="AR950" i="160"/>
  <c r="BP950" i="160" s="1"/>
  <c r="AS950" i="160"/>
  <c r="BQ950" i="160" s="1"/>
  <c r="AT950" i="160"/>
  <c r="BR950" i="160" s="1"/>
  <c r="AU950" i="160"/>
  <c r="BS950" i="160" s="1"/>
  <c r="AV950" i="160"/>
  <c r="BT950" i="160" s="1"/>
  <c r="AW950" i="160"/>
  <c r="BU950" i="160" s="1"/>
  <c r="AA951" i="160"/>
  <c r="AY951" i="160" s="1"/>
  <c r="AB951" i="160"/>
  <c r="AZ951" i="160" s="1"/>
  <c r="AC951" i="160"/>
  <c r="BA951" i="160" s="1"/>
  <c r="AD951" i="160"/>
  <c r="BB951" i="160" s="1"/>
  <c r="AE951" i="160"/>
  <c r="BC951" i="160" s="1"/>
  <c r="AF951" i="160"/>
  <c r="BD951" i="160" s="1"/>
  <c r="AG951" i="160"/>
  <c r="BE951" i="160" s="1"/>
  <c r="AH951" i="160"/>
  <c r="BF951" i="160" s="1"/>
  <c r="AI951" i="160"/>
  <c r="BG951" i="160" s="1"/>
  <c r="AJ951" i="160"/>
  <c r="BH951" i="160" s="1"/>
  <c r="AK951" i="160"/>
  <c r="BI951" i="160" s="1"/>
  <c r="AL951" i="160"/>
  <c r="BJ951" i="160" s="1"/>
  <c r="AM951" i="160"/>
  <c r="BK951" i="160" s="1"/>
  <c r="AN951" i="160"/>
  <c r="BL951" i="160" s="1"/>
  <c r="AO951" i="160"/>
  <c r="BM951" i="160" s="1"/>
  <c r="AP951" i="160"/>
  <c r="BN951" i="160" s="1"/>
  <c r="AQ951" i="160"/>
  <c r="BO951" i="160" s="1"/>
  <c r="AR951" i="160"/>
  <c r="BP951" i="160" s="1"/>
  <c r="AS951" i="160"/>
  <c r="BQ951" i="160" s="1"/>
  <c r="AT951" i="160"/>
  <c r="BR951" i="160" s="1"/>
  <c r="AU951" i="160"/>
  <c r="BS951" i="160" s="1"/>
  <c r="AV951" i="160"/>
  <c r="BT951" i="160" s="1"/>
  <c r="AW951" i="160"/>
  <c r="BU951" i="160" s="1"/>
  <c r="AA952" i="160"/>
  <c r="AY952" i="160" s="1"/>
  <c r="AB952" i="160"/>
  <c r="AZ952" i="160" s="1"/>
  <c r="AC952" i="160"/>
  <c r="BA952" i="160" s="1"/>
  <c r="AD952" i="160"/>
  <c r="BB952" i="160" s="1"/>
  <c r="AE952" i="160"/>
  <c r="BC952" i="160" s="1"/>
  <c r="AF952" i="160"/>
  <c r="BD952" i="160" s="1"/>
  <c r="AG952" i="160"/>
  <c r="BE952" i="160" s="1"/>
  <c r="AH952" i="160"/>
  <c r="BF952" i="160" s="1"/>
  <c r="AI952" i="160"/>
  <c r="BG952" i="160" s="1"/>
  <c r="AJ952" i="160"/>
  <c r="BH952" i="160" s="1"/>
  <c r="AK952" i="160"/>
  <c r="BI952" i="160" s="1"/>
  <c r="AL952" i="160"/>
  <c r="BJ952" i="160" s="1"/>
  <c r="AM952" i="160"/>
  <c r="BK952" i="160" s="1"/>
  <c r="AN952" i="160"/>
  <c r="BL952" i="160" s="1"/>
  <c r="AO952" i="160"/>
  <c r="BM952" i="160" s="1"/>
  <c r="AP952" i="160"/>
  <c r="BN952" i="160" s="1"/>
  <c r="AQ952" i="160"/>
  <c r="BO952" i="160" s="1"/>
  <c r="AR952" i="160"/>
  <c r="BP952" i="160" s="1"/>
  <c r="AS952" i="160"/>
  <c r="BQ952" i="160" s="1"/>
  <c r="AT952" i="160"/>
  <c r="BR952" i="160" s="1"/>
  <c r="AU952" i="160"/>
  <c r="BS952" i="160" s="1"/>
  <c r="AV952" i="160"/>
  <c r="BT952" i="160" s="1"/>
  <c r="AW952" i="160"/>
  <c r="BU952" i="160" s="1"/>
  <c r="AA953" i="160"/>
  <c r="AY953" i="160" s="1"/>
  <c r="AB953" i="160"/>
  <c r="AZ953" i="160" s="1"/>
  <c r="AC953" i="160"/>
  <c r="BA953" i="160" s="1"/>
  <c r="AD953" i="160"/>
  <c r="BB953" i="160" s="1"/>
  <c r="AE953" i="160"/>
  <c r="BC953" i="160" s="1"/>
  <c r="AF953" i="160"/>
  <c r="BD953" i="160" s="1"/>
  <c r="AG953" i="160"/>
  <c r="BE953" i="160" s="1"/>
  <c r="AH953" i="160"/>
  <c r="BF953" i="160" s="1"/>
  <c r="AI953" i="160"/>
  <c r="BG953" i="160" s="1"/>
  <c r="AJ953" i="160"/>
  <c r="BH953" i="160" s="1"/>
  <c r="AK953" i="160"/>
  <c r="BI953" i="160" s="1"/>
  <c r="AL953" i="160"/>
  <c r="BJ953" i="160" s="1"/>
  <c r="AM953" i="160"/>
  <c r="BK953" i="160" s="1"/>
  <c r="AN953" i="160"/>
  <c r="BL953" i="160" s="1"/>
  <c r="AO953" i="160"/>
  <c r="BM953" i="160" s="1"/>
  <c r="AP953" i="160"/>
  <c r="BN953" i="160" s="1"/>
  <c r="AQ953" i="160"/>
  <c r="BO953" i="160" s="1"/>
  <c r="AR953" i="160"/>
  <c r="BP953" i="160" s="1"/>
  <c r="AS953" i="160"/>
  <c r="BQ953" i="160" s="1"/>
  <c r="AT953" i="160"/>
  <c r="BR953" i="160" s="1"/>
  <c r="AU953" i="160"/>
  <c r="BS953" i="160" s="1"/>
  <c r="AV953" i="160"/>
  <c r="BT953" i="160" s="1"/>
  <c r="AW953" i="160"/>
  <c r="BU953" i="160" s="1"/>
  <c r="AA954" i="160"/>
  <c r="AY954" i="160" s="1"/>
  <c r="AB954" i="160"/>
  <c r="AZ954" i="160" s="1"/>
  <c r="AC954" i="160"/>
  <c r="BA954" i="160" s="1"/>
  <c r="AD954" i="160"/>
  <c r="BB954" i="160" s="1"/>
  <c r="AE954" i="160"/>
  <c r="BC954" i="160" s="1"/>
  <c r="AF954" i="160"/>
  <c r="BD954" i="160" s="1"/>
  <c r="AG954" i="160"/>
  <c r="BE954" i="160" s="1"/>
  <c r="AH954" i="160"/>
  <c r="BF954" i="160" s="1"/>
  <c r="AI954" i="160"/>
  <c r="BG954" i="160" s="1"/>
  <c r="AJ954" i="160"/>
  <c r="BH954" i="160" s="1"/>
  <c r="AK954" i="160"/>
  <c r="BI954" i="160" s="1"/>
  <c r="AL954" i="160"/>
  <c r="BJ954" i="160" s="1"/>
  <c r="AM954" i="160"/>
  <c r="BK954" i="160" s="1"/>
  <c r="AN954" i="160"/>
  <c r="BL954" i="160" s="1"/>
  <c r="AO954" i="160"/>
  <c r="BM954" i="160" s="1"/>
  <c r="AP954" i="160"/>
  <c r="BN954" i="160" s="1"/>
  <c r="AQ954" i="160"/>
  <c r="BO954" i="160" s="1"/>
  <c r="AR954" i="160"/>
  <c r="BP954" i="160" s="1"/>
  <c r="AS954" i="160"/>
  <c r="BQ954" i="160" s="1"/>
  <c r="AT954" i="160"/>
  <c r="BR954" i="160" s="1"/>
  <c r="AU954" i="160"/>
  <c r="BS954" i="160" s="1"/>
  <c r="AV954" i="160"/>
  <c r="BT954" i="160" s="1"/>
  <c r="AW954" i="160"/>
  <c r="BU954" i="160" s="1"/>
  <c r="AA955" i="160"/>
  <c r="AY955" i="160" s="1"/>
  <c r="AB955" i="160"/>
  <c r="AZ955" i="160" s="1"/>
  <c r="AC955" i="160"/>
  <c r="BA955" i="160" s="1"/>
  <c r="AD955" i="160"/>
  <c r="BB955" i="160" s="1"/>
  <c r="AE955" i="160"/>
  <c r="BC955" i="160" s="1"/>
  <c r="AF955" i="160"/>
  <c r="BD955" i="160" s="1"/>
  <c r="AG955" i="160"/>
  <c r="BE955" i="160" s="1"/>
  <c r="AH955" i="160"/>
  <c r="BF955" i="160" s="1"/>
  <c r="AI955" i="160"/>
  <c r="BG955" i="160" s="1"/>
  <c r="AJ955" i="160"/>
  <c r="BH955" i="160" s="1"/>
  <c r="AK955" i="160"/>
  <c r="BI955" i="160" s="1"/>
  <c r="AL955" i="160"/>
  <c r="BJ955" i="160" s="1"/>
  <c r="AM955" i="160"/>
  <c r="BK955" i="160" s="1"/>
  <c r="AN955" i="160"/>
  <c r="BL955" i="160" s="1"/>
  <c r="AO955" i="160"/>
  <c r="BM955" i="160" s="1"/>
  <c r="AP955" i="160"/>
  <c r="BN955" i="160" s="1"/>
  <c r="AQ955" i="160"/>
  <c r="BO955" i="160" s="1"/>
  <c r="AR955" i="160"/>
  <c r="BP955" i="160" s="1"/>
  <c r="AS955" i="160"/>
  <c r="BQ955" i="160" s="1"/>
  <c r="AT955" i="160"/>
  <c r="BR955" i="160" s="1"/>
  <c r="AU955" i="160"/>
  <c r="BS955" i="160" s="1"/>
  <c r="AV955" i="160"/>
  <c r="BT955" i="160" s="1"/>
  <c r="AW955" i="160"/>
  <c r="BU955" i="160" s="1"/>
  <c r="AA956" i="160"/>
  <c r="AY956" i="160" s="1"/>
  <c r="AB956" i="160"/>
  <c r="AZ956" i="160" s="1"/>
  <c r="AC956" i="160"/>
  <c r="BA956" i="160" s="1"/>
  <c r="AD956" i="160"/>
  <c r="BB956" i="160" s="1"/>
  <c r="AE956" i="160"/>
  <c r="BC956" i="160" s="1"/>
  <c r="AF956" i="160"/>
  <c r="BD956" i="160" s="1"/>
  <c r="AG956" i="160"/>
  <c r="BE956" i="160" s="1"/>
  <c r="AH956" i="160"/>
  <c r="BF956" i="160" s="1"/>
  <c r="AI956" i="160"/>
  <c r="BG956" i="160" s="1"/>
  <c r="AJ956" i="160"/>
  <c r="BH956" i="160" s="1"/>
  <c r="AK956" i="160"/>
  <c r="BI956" i="160" s="1"/>
  <c r="AL956" i="160"/>
  <c r="BJ956" i="160" s="1"/>
  <c r="AM956" i="160"/>
  <c r="BK956" i="160" s="1"/>
  <c r="AN956" i="160"/>
  <c r="BL956" i="160" s="1"/>
  <c r="AO956" i="160"/>
  <c r="BM956" i="160" s="1"/>
  <c r="AP956" i="160"/>
  <c r="BN956" i="160" s="1"/>
  <c r="AQ956" i="160"/>
  <c r="BO956" i="160" s="1"/>
  <c r="AR956" i="160"/>
  <c r="BP956" i="160" s="1"/>
  <c r="AS956" i="160"/>
  <c r="BQ956" i="160" s="1"/>
  <c r="AT956" i="160"/>
  <c r="BR956" i="160" s="1"/>
  <c r="AU956" i="160"/>
  <c r="BS956" i="160" s="1"/>
  <c r="AV956" i="160"/>
  <c r="BT956" i="160" s="1"/>
  <c r="AW956" i="160"/>
  <c r="BU956" i="160" s="1"/>
  <c r="AA957" i="160"/>
  <c r="AY957" i="160" s="1"/>
  <c r="AB957" i="160"/>
  <c r="AZ957" i="160" s="1"/>
  <c r="AC957" i="160"/>
  <c r="BA957" i="160" s="1"/>
  <c r="AD957" i="160"/>
  <c r="BB957" i="160" s="1"/>
  <c r="AE957" i="160"/>
  <c r="BC957" i="160" s="1"/>
  <c r="AF957" i="160"/>
  <c r="BD957" i="160" s="1"/>
  <c r="AG957" i="160"/>
  <c r="BE957" i="160" s="1"/>
  <c r="AH957" i="160"/>
  <c r="BF957" i="160" s="1"/>
  <c r="AI957" i="160"/>
  <c r="BG957" i="160" s="1"/>
  <c r="AJ957" i="160"/>
  <c r="BH957" i="160" s="1"/>
  <c r="AK957" i="160"/>
  <c r="BI957" i="160" s="1"/>
  <c r="AL957" i="160"/>
  <c r="BJ957" i="160" s="1"/>
  <c r="AM957" i="160"/>
  <c r="BK957" i="160" s="1"/>
  <c r="AN957" i="160"/>
  <c r="BL957" i="160" s="1"/>
  <c r="AO957" i="160"/>
  <c r="BM957" i="160" s="1"/>
  <c r="AP957" i="160"/>
  <c r="BN957" i="160" s="1"/>
  <c r="AQ957" i="160"/>
  <c r="BO957" i="160" s="1"/>
  <c r="AR957" i="160"/>
  <c r="BP957" i="160" s="1"/>
  <c r="AS957" i="160"/>
  <c r="BQ957" i="160" s="1"/>
  <c r="AT957" i="160"/>
  <c r="BR957" i="160" s="1"/>
  <c r="AU957" i="160"/>
  <c r="BS957" i="160" s="1"/>
  <c r="AV957" i="160"/>
  <c r="BT957" i="160" s="1"/>
  <c r="AW957" i="160"/>
  <c r="BU957" i="160" s="1"/>
  <c r="AA958" i="160"/>
  <c r="AY958" i="160" s="1"/>
  <c r="AB958" i="160"/>
  <c r="AZ958" i="160" s="1"/>
  <c r="AC958" i="160"/>
  <c r="BA958" i="160" s="1"/>
  <c r="AD958" i="160"/>
  <c r="BB958" i="160" s="1"/>
  <c r="AE958" i="160"/>
  <c r="BC958" i="160" s="1"/>
  <c r="AF958" i="160"/>
  <c r="BD958" i="160" s="1"/>
  <c r="AG958" i="160"/>
  <c r="BE958" i="160" s="1"/>
  <c r="AH958" i="160"/>
  <c r="BF958" i="160" s="1"/>
  <c r="AI958" i="160"/>
  <c r="BG958" i="160" s="1"/>
  <c r="AJ958" i="160"/>
  <c r="BH958" i="160" s="1"/>
  <c r="AK958" i="160"/>
  <c r="BI958" i="160" s="1"/>
  <c r="AL958" i="160"/>
  <c r="BJ958" i="160" s="1"/>
  <c r="AM958" i="160"/>
  <c r="BK958" i="160" s="1"/>
  <c r="AN958" i="160"/>
  <c r="BL958" i="160" s="1"/>
  <c r="AO958" i="160"/>
  <c r="BM958" i="160" s="1"/>
  <c r="AP958" i="160"/>
  <c r="BN958" i="160" s="1"/>
  <c r="AQ958" i="160"/>
  <c r="BO958" i="160" s="1"/>
  <c r="AR958" i="160"/>
  <c r="BP958" i="160" s="1"/>
  <c r="AS958" i="160"/>
  <c r="BQ958" i="160" s="1"/>
  <c r="AT958" i="160"/>
  <c r="BR958" i="160" s="1"/>
  <c r="AU958" i="160"/>
  <c r="BS958" i="160" s="1"/>
  <c r="AV958" i="160"/>
  <c r="BT958" i="160" s="1"/>
  <c r="AW958" i="160"/>
  <c r="BU958" i="160" s="1"/>
  <c r="AA959" i="160"/>
  <c r="AY959" i="160" s="1"/>
  <c r="AB959" i="160"/>
  <c r="AZ959" i="160" s="1"/>
  <c r="AC959" i="160"/>
  <c r="BA959" i="160" s="1"/>
  <c r="AD959" i="160"/>
  <c r="BB959" i="160" s="1"/>
  <c r="AE959" i="160"/>
  <c r="BC959" i="160" s="1"/>
  <c r="AF959" i="160"/>
  <c r="BD959" i="160" s="1"/>
  <c r="AG959" i="160"/>
  <c r="BE959" i="160" s="1"/>
  <c r="AH959" i="160"/>
  <c r="BF959" i="160" s="1"/>
  <c r="AI959" i="160"/>
  <c r="BG959" i="160" s="1"/>
  <c r="AJ959" i="160"/>
  <c r="BH959" i="160" s="1"/>
  <c r="AK959" i="160"/>
  <c r="BI959" i="160" s="1"/>
  <c r="AL959" i="160"/>
  <c r="BJ959" i="160" s="1"/>
  <c r="AM959" i="160"/>
  <c r="BK959" i="160" s="1"/>
  <c r="AN959" i="160"/>
  <c r="BL959" i="160" s="1"/>
  <c r="AO959" i="160"/>
  <c r="BM959" i="160" s="1"/>
  <c r="AP959" i="160"/>
  <c r="BN959" i="160" s="1"/>
  <c r="AQ959" i="160"/>
  <c r="BO959" i="160" s="1"/>
  <c r="AR959" i="160"/>
  <c r="BP959" i="160" s="1"/>
  <c r="AS959" i="160"/>
  <c r="BQ959" i="160" s="1"/>
  <c r="AT959" i="160"/>
  <c r="BR959" i="160" s="1"/>
  <c r="AU959" i="160"/>
  <c r="BS959" i="160" s="1"/>
  <c r="AV959" i="160"/>
  <c r="BT959" i="160" s="1"/>
  <c r="AW959" i="160"/>
  <c r="BU959" i="160" s="1"/>
  <c r="AA960" i="160"/>
  <c r="AY960" i="160" s="1"/>
  <c r="AB960" i="160"/>
  <c r="AZ960" i="160" s="1"/>
  <c r="AC960" i="160"/>
  <c r="BA960" i="160" s="1"/>
  <c r="AD960" i="160"/>
  <c r="BB960" i="160" s="1"/>
  <c r="AE960" i="160"/>
  <c r="BC960" i="160" s="1"/>
  <c r="AF960" i="160"/>
  <c r="BD960" i="160" s="1"/>
  <c r="AG960" i="160"/>
  <c r="BE960" i="160" s="1"/>
  <c r="AH960" i="160"/>
  <c r="BF960" i="160" s="1"/>
  <c r="AI960" i="160"/>
  <c r="BG960" i="160" s="1"/>
  <c r="AJ960" i="160"/>
  <c r="BH960" i="160" s="1"/>
  <c r="AK960" i="160"/>
  <c r="BI960" i="160" s="1"/>
  <c r="AL960" i="160"/>
  <c r="BJ960" i="160" s="1"/>
  <c r="AM960" i="160"/>
  <c r="BK960" i="160" s="1"/>
  <c r="AN960" i="160"/>
  <c r="BL960" i="160" s="1"/>
  <c r="AO960" i="160"/>
  <c r="BM960" i="160" s="1"/>
  <c r="AP960" i="160"/>
  <c r="BN960" i="160" s="1"/>
  <c r="AQ960" i="160"/>
  <c r="BO960" i="160" s="1"/>
  <c r="AR960" i="160"/>
  <c r="BP960" i="160" s="1"/>
  <c r="AS960" i="160"/>
  <c r="BQ960" i="160" s="1"/>
  <c r="AT960" i="160"/>
  <c r="BR960" i="160" s="1"/>
  <c r="AU960" i="160"/>
  <c r="BS960" i="160" s="1"/>
  <c r="AV960" i="160"/>
  <c r="BT960" i="160" s="1"/>
  <c r="AW960" i="160"/>
  <c r="BU960" i="160" s="1"/>
  <c r="AA961" i="160"/>
  <c r="AY961" i="160" s="1"/>
  <c r="AB961" i="160"/>
  <c r="AZ961" i="160" s="1"/>
  <c r="AC961" i="160"/>
  <c r="BA961" i="160" s="1"/>
  <c r="AD961" i="160"/>
  <c r="BB961" i="160" s="1"/>
  <c r="AE961" i="160"/>
  <c r="BC961" i="160" s="1"/>
  <c r="AF961" i="160"/>
  <c r="BD961" i="160" s="1"/>
  <c r="AG961" i="160"/>
  <c r="BE961" i="160" s="1"/>
  <c r="AH961" i="160"/>
  <c r="BF961" i="160" s="1"/>
  <c r="AI961" i="160"/>
  <c r="BG961" i="160" s="1"/>
  <c r="AJ961" i="160"/>
  <c r="BH961" i="160" s="1"/>
  <c r="AK961" i="160"/>
  <c r="BI961" i="160" s="1"/>
  <c r="AL961" i="160"/>
  <c r="BJ961" i="160" s="1"/>
  <c r="AM961" i="160"/>
  <c r="BK961" i="160" s="1"/>
  <c r="AN961" i="160"/>
  <c r="BL961" i="160" s="1"/>
  <c r="AO961" i="160"/>
  <c r="BM961" i="160" s="1"/>
  <c r="AP961" i="160"/>
  <c r="BN961" i="160" s="1"/>
  <c r="AQ961" i="160"/>
  <c r="BO961" i="160" s="1"/>
  <c r="AR961" i="160"/>
  <c r="BP961" i="160" s="1"/>
  <c r="AS961" i="160"/>
  <c r="BQ961" i="160" s="1"/>
  <c r="AT961" i="160"/>
  <c r="BR961" i="160" s="1"/>
  <c r="AU961" i="160"/>
  <c r="BS961" i="160" s="1"/>
  <c r="AV961" i="160"/>
  <c r="BT961" i="160" s="1"/>
  <c r="AW961" i="160"/>
  <c r="BU961" i="160" s="1"/>
  <c r="AA962" i="160"/>
  <c r="AY962" i="160" s="1"/>
  <c r="AB962" i="160"/>
  <c r="AZ962" i="160" s="1"/>
  <c r="AC962" i="160"/>
  <c r="BA962" i="160" s="1"/>
  <c r="AD962" i="160"/>
  <c r="BB962" i="160" s="1"/>
  <c r="AE962" i="160"/>
  <c r="BC962" i="160" s="1"/>
  <c r="AF962" i="160"/>
  <c r="BD962" i="160" s="1"/>
  <c r="AG962" i="160"/>
  <c r="BE962" i="160" s="1"/>
  <c r="AH962" i="160"/>
  <c r="BF962" i="160" s="1"/>
  <c r="AI962" i="160"/>
  <c r="BG962" i="160" s="1"/>
  <c r="AJ962" i="160"/>
  <c r="BH962" i="160" s="1"/>
  <c r="AK962" i="160"/>
  <c r="BI962" i="160" s="1"/>
  <c r="AL962" i="160"/>
  <c r="BJ962" i="160" s="1"/>
  <c r="AM962" i="160"/>
  <c r="BK962" i="160" s="1"/>
  <c r="AN962" i="160"/>
  <c r="BL962" i="160" s="1"/>
  <c r="AO962" i="160"/>
  <c r="BM962" i="160" s="1"/>
  <c r="AP962" i="160"/>
  <c r="BN962" i="160" s="1"/>
  <c r="AQ962" i="160"/>
  <c r="BO962" i="160" s="1"/>
  <c r="AR962" i="160"/>
  <c r="BP962" i="160" s="1"/>
  <c r="AS962" i="160"/>
  <c r="BQ962" i="160" s="1"/>
  <c r="AT962" i="160"/>
  <c r="BR962" i="160" s="1"/>
  <c r="AU962" i="160"/>
  <c r="BS962" i="160" s="1"/>
  <c r="AV962" i="160"/>
  <c r="BT962" i="160" s="1"/>
  <c r="AW962" i="160"/>
  <c r="BU962" i="160" s="1"/>
  <c r="AA963" i="160"/>
  <c r="AY963" i="160" s="1"/>
  <c r="AB963" i="160"/>
  <c r="AZ963" i="160" s="1"/>
  <c r="AC963" i="160"/>
  <c r="BA963" i="160" s="1"/>
  <c r="AD963" i="160"/>
  <c r="BB963" i="160" s="1"/>
  <c r="AE963" i="160"/>
  <c r="BC963" i="160" s="1"/>
  <c r="AF963" i="160"/>
  <c r="BD963" i="160" s="1"/>
  <c r="AG963" i="160"/>
  <c r="BE963" i="160" s="1"/>
  <c r="AH963" i="160"/>
  <c r="BF963" i="160" s="1"/>
  <c r="AI963" i="160"/>
  <c r="BG963" i="160" s="1"/>
  <c r="AJ963" i="160"/>
  <c r="BH963" i="160" s="1"/>
  <c r="AK963" i="160"/>
  <c r="BI963" i="160" s="1"/>
  <c r="AL963" i="160"/>
  <c r="BJ963" i="160" s="1"/>
  <c r="AM963" i="160"/>
  <c r="BK963" i="160" s="1"/>
  <c r="AN963" i="160"/>
  <c r="BL963" i="160" s="1"/>
  <c r="AO963" i="160"/>
  <c r="BM963" i="160" s="1"/>
  <c r="AP963" i="160"/>
  <c r="BN963" i="160" s="1"/>
  <c r="AQ963" i="160"/>
  <c r="BO963" i="160" s="1"/>
  <c r="AR963" i="160"/>
  <c r="BP963" i="160" s="1"/>
  <c r="AS963" i="160"/>
  <c r="BQ963" i="160" s="1"/>
  <c r="AT963" i="160"/>
  <c r="BR963" i="160" s="1"/>
  <c r="AU963" i="160"/>
  <c r="BS963" i="160" s="1"/>
  <c r="AV963" i="160"/>
  <c r="BT963" i="160" s="1"/>
  <c r="AW963" i="160"/>
  <c r="BU963" i="160" s="1"/>
  <c r="AA964" i="160"/>
  <c r="AY964" i="160" s="1"/>
  <c r="AB964" i="160"/>
  <c r="AZ964" i="160" s="1"/>
  <c r="AC964" i="160"/>
  <c r="BA964" i="160" s="1"/>
  <c r="AD964" i="160"/>
  <c r="BB964" i="160" s="1"/>
  <c r="AE964" i="160"/>
  <c r="BC964" i="160" s="1"/>
  <c r="AF964" i="160"/>
  <c r="BD964" i="160" s="1"/>
  <c r="AG964" i="160"/>
  <c r="BE964" i="160" s="1"/>
  <c r="AH964" i="160"/>
  <c r="BF964" i="160" s="1"/>
  <c r="AI964" i="160"/>
  <c r="BG964" i="160" s="1"/>
  <c r="AJ964" i="160"/>
  <c r="BH964" i="160" s="1"/>
  <c r="AK964" i="160"/>
  <c r="BI964" i="160" s="1"/>
  <c r="AL964" i="160"/>
  <c r="BJ964" i="160" s="1"/>
  <c r="AM964" i="160"/>
  <c r="BK964" i="160" s="1"/>
  <c r="AN964" i="160"/>
  <c r="BL964" i="160" s="1"/>
  <c r="AO964" i="160"/>
  <c r="BM964" i="160" s="1"/>
  <c r="AP964" i="160"/>
  <c r="BN964" i="160" s="1"/>
  <c r="AQ964" i="160"/>
  <c r="BO964" i="160" s="1"/>
  <c r="AR964" i="160"/>
  <c r="BP964" i="160" s="1"/>
  <c r="AS964" i="160"/>
  <c r="BQ964" i="160" s="1"/>
  <c r="AT964" i="160"/>
  <c r="BR964" i="160" s="1"/>
  <c r="AU964" i="160"/>
  <c r="BS964" i="160" s="1"/>
  <c r="AV964" i="160"/>
  <c r="BT964" i="160" s="1"/>
  <c r="AW964" i="160"/>
  <c r="BU964" i="160" s="1"/>
  <c r="AA965" i="160"/>
  <c r="AY965" i="160" s="1"/>
  <c r="AB965" i="160"/>
  <c r="AZ965" i="160" s="1"/>
  <c r="AC965" i="160"/>
  <c r="BA965" i="160" s="1"/>
  <c r="AD965" i="160"/>
  <c r="BB965" i="160" s="1"/>
  <c r="AE965" i="160"/>
  <c r="BC965" i="160" s="1"/>
  <c r="AF965" i="160"/>
  <c r="BD965" i="160" s="1"/>
  <c r="AG965" i="160"/>
  <c r="BE965" i="160" s="1"/>
  <c r="AH965" i="160"/>
  <c r="BF965" i="160" s="1"/>
  <c r="AI965" i="160"/>
  <c r="BG965" i="160" s="1"/>
  <c r="AJ965" i="160"/>
  <c r="BH965" i="160" s="1"/>
  <c r="AK965" i="160"/>
  <c r="BI965" i="160" s="1"/>
  <c r="AL965" i="160"/>
  <c r="BJ965" i="160" s="1"/>
  <c r="AM965" i="160"/>
  <c r="BK965" i="160" s="1"/>
  <c r="AN965" i="160"/>
  <c r="BL965" i="160" s="1"/>
  <c r="AO965" i="160"/>
  <c r="BM965" i="160" s="1"/>
  <c r="AP965" i="160"/>
  <c r="BN965" i="160" s="1"/>
  <c r="AQ965" i="160"/>
  <c r="BO965" i="160" s="1"/>
  <c r="AR965" i="160"/>
  <c r="BP965" i="160" s="1"/>
  <c r="AS965" i="160"/>
  <c r="BQ965" i="160" s="1"/>
  <c r="AT965" i="160"/>
  <c r="BR965" i="160" s="1"/>
  <c r="AU965" i="160"/>
  <c r="BS965" i="160" s="1"/>
  <c r="AV965" i="160"/>
  <c r="BT965" i="160" s="1"/>
  <c r="AW965" i="160"/>
  <c r="BU965" i="160" s="1"/>
  <c r="AA966" i="160"/>
  <c r="AY966" i="160" s="1"/>
  <c r="AB966" i="160"/>
  <c r="AZ966" i="160" s="1"/>
  <c r="AC966" i="160"/>
  <c r="BA966" i="160" s="1"/>
  <c r="AD966" i="160"/>
  <c r="BB966" i="160" s="1"/>
  <c r="AE966" i="160"/>
  <c r="BC966" i="160" s="1"/>
  <c r="AF966" i="160"/>
  <c r="BD966" i="160" s="1"/>
  <c r="AG966" i="160"/>
  <c r="BE966" i="160" s="1"/>
  <c r="AH966" i="160"/>
  <c r="BF966" i="160" s="1"/>
  <c r="AI966" i="160"/>
  <c r="BG966" i="160" s="1"/>
  <c r="AJ966" i="160"/>
  <c r="BH966" i="160" s="1"/>
  <c r="AK966" i="160"/>
  <c r="BI966" i="160" s="1"/>
  <c r="AL966" i="160"/>
  <c r="BJ966" i="160" s="1"/>
  <c r="AM966" i="160"/>
  <c r="BK966" i="160" s="1"/>
  <c r="AN966" i="160"/>
  <c r="BL966" i="160" s="1"/>
  <c r="AO966" i="160"/>
  <c r="BM966" i="160" s="1"/>
  <c r="AP966" i="160"/>
  <c r="BN966" i="160" s="1"/>
  <c r="AQ966" i="160"/>
  <c r="BO966" i="160" s="1"/>
  <c r="AR966" i="160"/>
  <c r="BP966" i="160" s="1"/>
  <c r="AS966" i="160"/>
  <c r="BQ966" i="160" s="1"/>
  <c r="AT966" i="160"/>
  <c r="BR966" i="160" s="1"/>
  <c r="AU966" i="160"/>
  <c r="BS966" i="160" s="1"/>
  <c r="AV966" i="160"/>
  <c r="BT966" i="160" s="1"/>
  <c r="AW966" i="160"/>
  <c r="BU966" i="160" s="1"/>
  <c r="AA967" i="160"/>
  <c r="AY967" i="160" s="1"/>
  <c r="AB967" i="160"/>
  <c r="AZ967" i="160" s="1"/>
  <c r="AC967" i="160"/>
  <c r="BA967" i="160" s="1"/>
  <c r="AD967" i="160"/>
  <c r="BB967" i="160" s="1"/>
  <c r="AE967" i="160"/>
  <c r="BC967" i="160" s="1"/>
  <c r="AF967" i="160"/>
  <c r="BD967" i="160" s="1"/>
  <c r="AG967" i="160"/>
  <c r="BE967" i="160" s="1"/>
  <c r="AH967" i="160"/>
  <c r="BF967" i="160" s="1"/>
  <c r="AI967" i="160"/>
  <c r="BG967" i="160" s="1"/>
  <c r="AJ967" i="160"/>
  <c r="BH967" i="160" s="1"/>
  <c r="AK967" i="160"/>
  <c r="BI967" i="160" s="1"/>
  <c r="AL967" i="160"/>
  <c r="BJ967" i="160" s="1"/>
  <c r="AM967" i="160"/>
  <c r="BK967" i="160" s="1"/>
  <c r="AN967" i="160"/>
  <c r="BL967" i="160" s="1"/>
  <c r="AO967" i="160"/>
  <c r="BM967" i="160" s="1"/>
  <c r="AP967" i="160"/>
  <c r="BN967" i="160" s="1"/>
  <c r="AQ967" i="160"/>
  <c r="BO967" i="160" s="1"/>
  <c r="AR967" i="160"/>
  <c r="BP967" i="160" s="1"/>
  <c r="AS967" i="160"/>
  <c r="BQ967" i="160" s="1"/>
  <c r="AT967" i="160"/>
  <c r="BR967" i="160" s="1"/>
  <c r="AU967" i="160"/>
  <c r="BS967" i="160" s="1"/>
  <c r="AV967" i="160"/>
  <c r="BT967" i="160" s="1"/>
  <c r="AW967" i="160"/>
  <c r="BU967" i="160" s="1"/>
  <c r="AA968" i="160"/>
  <c r="AY968" i="160" s="1"/>
  <c r="AB968" i="160"/>
  <c r="AZ968" i="160" s="1"/>
  <c r="AC968" i="160"/>
  <c r="BA968" i="160" s="1"/>
  <c r="AD968" i="160"/>
  <c r="BB968" i="160" s="1"/>
  <c r="AE968" i="160"/>
  <c r="BC968" i="160" s="1"/>
  <c r="AF968" i="160"/>
  <c r="BD968" i="160" s="1"/>
  <c r="AG968" i="160"/>
  <c r="BE968" i="160" s="1"/>
  <c r="AH968" i="160"/>
  <c r="BF968" i="160" s="1"/>
  <c r="AI968" i="160"/>
  <c r="BG968" i="160" s="1"/>
  <c r="AJ968" i="160"/>
  <c r="BH968" i="160" s="1"/>
  <c r="AK968" i="160"/>
  <c r="BI968" i="160" s="1"/>
  <c r="AL968" i="160"/>
  <c r="BJ968" i="160" s="1"/>
  <c r="AM968" i="160"/>
  <c r="BK968" i="160" s="1"/>
  <c r="AN968" i="160"/>
  <c r="BL968" i="160" s="1"/>
  <c r="AO968" i="160"/>
  <c r="BM968" i="160" s="1"/>
  <c r="AP968" i="160"/>
  <c r="BN968" i="160" s="1"/>
  <c r="AQ968" i="160"/>
  <c r="BO968" i="160" s="1"/>
  <c r="AR968" i="160"/>
  <c r="BP968" i="160" s="1"/>
  <c r="AS968" i="160"/>
  <c r="BQ968" i="160" s="1"/>
  <c r="AT968" i="160"/>
  <c r="BR968" i="160" s="1"/>
  <c r="AU968" i="160"/>
  <c r="BS968" i="160" s="1"/>
  <c r="AV968" i="160"/>
  <c r="BT968" i="160" s="1"/>
  <c r="AW968" i="160"/>
  <c r="BU968" i="160" s="1"/>
  <c r="AA969" i="160"/>
  <c r="AY969" i="160" s="1"/>
  <c r="AB969" i="160"/>
  <c r="AZ969" i="160" s="1"/>
  <c r="AC969" i="160"/>
  <c r="BA969" i="160" s="1"/>
  <c r="AD969" i="160"/>
  <c r="BB969" i="160" s="1"/>
  <c r="AE969" i="160"/>
  <c r="BC969" i="160" s="1"/>
  <c r="AF969" i="160"/>
  <c r="BD969" i="160" s="1"/>
  <c r="AG969" i="160"/>
  <c r="BE969" i="160" s="1"/>
  <c r="AH969" i="160"/>
  <c r="BF969" i="160" s="1"/>
  <c r="AI969" i="160"/>
  <c r="BG969" i="160" s="1"/>
  <c r="AJ969" i="160"/>
  <c r="BH969" i="160" s="1"/>
  <c r="AK969" i="160"/>
  <c r="BI969" i="160" s="1"/>
  <c r="AL969" i="160"/>
  <c r="BJ969" i="160" s="1"/>
  <c r="AM969" i="160"/>
  <c r="BK969" i="160" s="1"/>
  <c r="AN969" i="160"/>
  <c r="BL969" i="160" s="1"/>
  <c r="AO969" i="160"/>
  <c r="BM969" i="160" s="1"/>
  <c r="AP969" i="160"/>
  <c r="BN969" i="160" s="1"/>
  <c r="AQ969" i="160"/>
  <c r="BO969" i="160" s="1"/>
  <c r="AR969" i="160"/>
  <c r="BP969" i="160" s="1"/>
  <c r="AS969" i="160"/>
  <c r="BQ969" i="160" s="1"/>
  <c r="AT969" i="160"/>
  <c r="BR969" i="160" s="1"/>
  <c r="AU969" i="160"/>
  <c r="BS969" i="160" s="1"/>
  <c r="AV969" i="160"/>
  <c r="BT969" i="160" s="1"/>
  <c r="AW969" i="160"/>
  <c r="BU969" i="160" s="1"/>
  <c r="AA970" i="160"/>
  <c r="AY970" i="160" s="1"/>
  <c r="AB970" i="160"/>
  <c r="AZ970" i="160" s="1"/>
  <c r="AC970" i="160"/>
  <c r="BA970" i="160" s="1"/>
  <c r="AD970" i="160"/>
  <c r="BB970" i="160" s="1"/>
  <c r="AE970" i="160"/>
  <c r="BC970" i="160" s="1"/>
  <c r="AF970" i="160"/>
  <c r="BD970" i="160" s="1"/>
  <c r="AG970" i="160"/>
  <c r="BE970" i="160" s="1"/>
  <c r="AH970" i="160"/>
  <c r="BF970" i="160" s="1"/>
  <c r="AI970" i="160"/>
  <c r="BG970" i="160" s="1"/>
  <c r="AJ970" i="160"/>
  <c r="BH970" i="160" s="1"/>
  <c r="AK970" i="160"/>
  <c r="BI970" i="160" s="1"/>
  <c r="AL970" i="160"/>
  <c r="BJ970" i="160" s="1"/>
  <c r="AM970" i="160"/>
  <c r="BK970" i="160" s="1"/>
  <c r="AN970" i="160"/>
  <c r="BL970" i="160" s="1"/>
  <c r="AO970" i="160"/>
  <c r="BM970" i="160" s="1"/>
  <c r="AP970" i="160"/>
  <c r="BN970" i="160" s="1"/>
  <c r="AQ970" i="160"/>
  <c r="BO970" i="160" s="1"/>
  <c r="AR970" i="160"/>
  <c r="BP970" i="160" s="1"/>
  <c r="AS970" i="160"/>
  <c r="BQ970" i="160" s="1"/>
  <c r="AT970" i="160"/>
  <c r="BR970" i="160" s="1"/>
  <c r="AU970" i="160"/>
  <c r="BS970" i="160" s="1"/>
  <c r="AV970" i="160"/>
  <c r="BT970" i="160" s="1"/>
  <c r="AW970" i="160"/>
  <c r="BU970" i="160" s="1"/>
  <c r="AA971" i="160"/>
  <c r="AY971" i="160" s="1"/>
  <c r="AB971" i="160"/>
  <c r="AZ971" i="160" s="1"/>
  <c r="AC971" i="160"/>
  <c r="BA971" i="160" s="1"/>
  <c r="AD971" i="160"/>
  <c r="BB971" i="160" s="1"/>
  <c r="AE971" i="160"/>
  <c r="BC971" i="160" s="1"/>
  <c r="AF971" i="160"/>
  <c r="BD971" i="160" s="1"/>
  <c r="AG971" i="160"/>
  <c r="BE971" i="160" s="1"/>
  <c r="AH971" i="160"/>
  <c r="BF971" i="160" s="1"/>
  <c r="AI971" i="160"/>
  <c r="BG971" i="160" s="1"/>
  <c r="AJ971" i="160"/>
  <c r="BH971" i="160" s="1"/>
  <c r="AK971" i="160"/>
  <c r="BI971" i="160" s="1"/>
  <c r="AL971" i="160"/>
  <c r="BJ971" i="160" s="1"/>
  <c r="AM971" i="160"/>
  <c r="BK971" i="160" s="1"/>
  <c r="AN971" i="160"/>
  <c r="BL971" i="160" s="1"/>
  <c r="AO971" i="160"/>
  <c r="BM971" i="160" s="1"/>
  <c r="AP971" i="160"/>
  <c r="BN971" i="160" s="1"/>
  <c r="AQ971" i="160"/>
  <c r="BO971" i="160" s="1"/>
  <c r="AR971" i="160"/>
  <c r="BP971" i="160" s="1"/>
  <c r="AS971" i="160"/>
  <c r="BQ971" i="160" s="1"/>
  <c r="AT971" i="160"/>
  <c r="BR971" i="160" s="1"/>
  <c r="AU971" i="160"/>
  <c r="BS971" i="160" s="1"/>
  <c r="AV971" i="160"/>
  <c r="BT971" i="160" s="1"/>
  <c r="AW971" i="160"/>
  <c r="BU971" i="160" s="1"/>
  <c r="AA972" i="160"/>
  <c r="AY972" i="160" s="1"/>
  <c r="AB972" i="160"/>
  <c r="AZ972" i="160" s="1"/>
  <c r="AC972" i="160"/>
  <c r="BA972" i="160" s="1"/>
  <c r="AD972" i="160"/>
  <c r="BB972" i="160" s="1"/>
  <c r="AE972" i="160"/>
  <c r="BC972" i="160" s="1"/>
  <c r="AF972" i="160"/>
  <c r="BD972" i="160" s="1"/>
  <c r="AG972" i="160"/>
  <c r="BE972" i="160" s="1"/>
  <c r="AH972" i="160"/>
  <c r="BF972" i="160" s="1"/>
  <c r="AI972" i="160"/>
  <c r="BG972" i="160" s="1"/>
  <c r="AJ972" i="160"/>
  <c r="BH972" i="160" s="1"/>
  <c r="AK972" i="160"/>
  <c r="BI972" i="160" s="1"/>
  <c r="AL972" i="160"/>
  <c r="BJ972" i="160" s="1"/>
  <c r="AM972" i="160"/>
  <c r="BK972" i="160" s="1"/>
  <c r="AN972" i="160"/>
  <c r="BL972" i="160" s="1"/>
  <c r="AO972" i="160"/>
  <c r="BM972" i="160" s="1"/>
  <c r="AP972" i="160"/>
  <c r="BN972" i="160" s="1"/>
  <c r="AQ972" i="160"/>
  <c r="BO972" i="160" s="1"/>
  <c r="AR972" i="160"/>
  <c r="BP972" i="160" s="1"/>
  <c r="AS972" i="160"/>
  <c r="BQ972" i="160" s="1"/>
  <c r="AT972" i="160"/>
  <c r="BR972" i="160" s="1"/>
  <c r="AU972" i="160"/>
  <c r="BS972" i="160" s="1"/>
  <c r="AV972" i="160"/>
  <c r="BT972" i="160" s="1"/>
  <c r="AW972" i="160"/>
  <c r="BU972" i="160" s="1"/>
  <c r="AA973" i="160"/>
  <c r="AY973" i="160" s="1"/>
  <c r="AB973" i="160"/>
  <c r="AZ973" i="160" s="1"/>
  <c r="AC973" i="160"/>
  <c r="BA973" i="160" s="1"/>
  <c r="AD973" i="160"/>
  <c r="BB973" i="160" s="1"/>
  <c r="AE973" i="160"/>
  <c r="BC973" i="160" s="1"/>
  <c r="AF973" i="160"/>
  <c r="BD973" i="160" s="1"/>
  <c r="AG973" i="160"/>
  <c r="BE973" i="160" s="1"/>
  <c r="AH973" i="160"/>
  <c r="BF973" i="160" s="1"/>
  <c r="AI973" i="160"/>
  <c r="BG973" i="160" s="1"/>
  <c r="AJ973" i="160"/>
  <c r="BH973" i="160" s="1"/>
  <c r="AK973" i="160"/>
  <c r="BI973" i="160" s="1"/>
  <c r="AL973" i="160"/>
  <c r="BJ973" i="160" s="1"/>
  <c r="AM973" i="160"/>
  <c r="BK973" i="160" s="1"/>
  <c r="AN973" i="160"/>
  <c r="BL973" i="160" s="1"/>
  <c r="AO973" i="160"/>
  <c r="BM973" i="160" s="1"/>
  <c r="AP973" i="160"/>
  <c r="BN973" i="160" s="1"/>
  <c r="AQ973" i="160"/>
  <c r="BO973" i="160" s="1"/>
  <c r="AR973" i="160"/>
  <c r="BP973" i="160" s="1"/>
  <c r="AS973" i="160"/>
  <c r="BQ973" i="160" s="1"/>
  <c r="AT973" i="160"/>
  <c r="BR973" i="160" s="1"/>
  <c r="AU973" i="160"/>
  <c r="BS973" i="160" s="1"/>
  <c r="AV973" i="160"/>
  <c r="BT973" i="160" s="1"/>
  <c r="AW973" i="160"/>
  <c r="BU973" i="160" s="1"/>
  <c r="AA974" i="160"/>
  <c r="AY974" i="160" s="1"/>
  <c r="AB974" i="160"/>
  <c r="AZ974" i="160" s="1"/>
  <c r="AC974" i="160"/>
  <c r="BA974" i="160" s="1"/>
  <c r="AD974" i="160"/>
  <c r="BB974" i="160" s="1"/>
  <c r="AE974" i="160"/>
  <c r="BC974" i="160" s="1"/>
  <c r="AF974" i="160"/>
  <c r="BD974" i="160" s="1"/>
  <c r="AG974" i="160"/>
  <c r="BE974" i="160" s="1"/>
  <c r="AH974" i="160"/>
  <c r="BF974" i="160" s="1"/>
  <c r="AI974" i="160"/>
  <c r="BG974" i="160" s="1"/>
  <c r="AJ974" i="160"/>
  <c r="BH974" i="160" s="1"/>
  <c r="AK974" i="160"/>
  <c r="BI974" i="160" s="1"/>
  <c r="AL974" i="160"/>
  <c r="BJ974" i="160" s="1"/>
  <c r="AM974" i="160"/>
  <c r="BK974" i="160" s="1"/>
  <c r="AN974" i="160"/>
  <c r="BL974" i="160" s="1"/>
  <c r="AO974" i="160"/>
  <c r="BM974" i="160" s="1"/>
  <c r="AP974" i="160"/>
  <c r="BN974" i="160" s="1"/>
  <c r="AQ974" i="160"/>
  <c r="BO974" i="160" s="1"/>
  <c r="AR974" i="160"/>
  <c r="BP974" i="160" s="1"/>
  <c r="AS974" i="160"/>
  <c r="BQ974" i="160" s="1"/>
  <c r="AT974" i="160"/>
  <c r="BR974" i="160" s="1"/>
  <c r="AU974" i="160"/>
  <c r="BS974" i="160" s="1"/>
  <c r="AV974" i="160"/>
  <c r="BT974" i="160" s="1"/>
  <c r="AW974" i="160"/>
  <c r="BU974" i="160" s="1"/>
  <c r="AA975" i="160"/>
  <c r="AY975" i="160" s="1"/>
  <c r="AB975" i="160"/>
  <c r="AZ975" i="160" s="1"/>
  <c r="AC975" i="160"/>
  <c r="BA975" i="160" s="1"/>
  <c r="AD975" i="160"/>
  <c r="BB975" i="160" s="1"/>
  <c r="AE975" i="160"/>
  <c r="BC975" i="160" s="1"/>
  <c r="AF975" i="160"/>
  <c r="BD975" i="160" s="1"/>
  <c r="AG975" i="160"/>
  <c r="BE975" i="160" s="1"/>
  <c r="AH975" i="160"/>
  <c r="BF975" i="160" s="1"/>
  <c r="AI975" i="160"/>
  <c r="BG975" i="160" s="1"/>
  <c r="AJ975" i="160"/>
  <c r="BH975" i="160" s="1"/>
  <c r="AK975" i="160"/>
  <c r="BI975" i="160" s="1"/>
  <c r="AL975" i="160"/>
  <c r="BJ975" i="160" s="1"/>
  <c r="AM975" i="160"/>
  <c r="BK975" i="160" s="1"/>
  <c r="AN975" i="160"/>
  <c r="BL975" i="160" s="1"/>
  <c r="AO975" i="160"/>
  <c r="BM975" i="160" s="1"/>
  <c r="AP975" i="160"/>
  <c r="BN975" i="160" s="1"/>
  <c r="AQ975" i="160"/>
  <c r="BO975" i="160" s="1"/>
  <c r="AR975" i="160"/>
  <c r="BP975" i="160" s="1"/>
  <c r="AS975" i="160"/>
  <c r="BQ975" i="160" s="1"/>
  <c r="AT975" i="160"/>
  <c r="BR975" i="160" s="1"/>
  <c r="AU975" i="160"/>
  <c r="BS975" i="160" s="1"/>
  <c r="AV975" i="160"/>
  <c r="BT975" i="160" s="1"/>
  <c r="AW975" i="160"/>
  <c r="BU975" i="160" s="1"/>
  <c r="AA976" i="160"/>
  <c r="AY976" i="160" s="1"/>
  <c r="AB976" i="160"/>
  <c r="AZ976" i="160" s="1"/>
  <c r="AC976" i="160"/>
  <c r="BA976" i="160" s="1"/>
  <c r="AD976" i="160"/>
  <c r="BB976" i="160" s="1"/>
  <c r="AE976" i="160"/>
  <c r="BC976" i="160" s="1"/>
  <c r="AF976" i="160"/>
  <c r="BD976" i="160" s="1"/>
  <c r="AG976" i="160"/>
  <c r="BE976" i="160" s="1"/>
  <c r="AH976" i="160"/>
  <c r="BF976" i="160" s="1"/>
  <c r="AI976" i="160"/>
  <c r="BG976" i="160" s="1"/>
  <c r="AJ976" i="160"/>
  <c r="BH976" i="160" s="1"/>
  <c r="AK976" i="160"/>
  <c r="BI976" i="160" s="1"/>
  <c r="AL976" i="160"/>
  <c r="BJ976" i="160" s="1"/>
  <c r="AM976" i="160"/>
  <c r="BK976" i="160" s="1"/>
  <c r="AN976" i="160"/>
  <c r="BL976" i="160" s="1"/>
  <c r="AO976" i="160"/>
  <c r="BM976" i="160" s="1"/>
  <c r="AP976" i="160"/>
  <c r="BN976" i="160" s="1"/>
  <c r="AQ976" i="160"/>
  <c r="BO976" i="160" s="1"/>
  <c r="AR976" i="160"/>
  <c r="BP976" i="160" s="1"/>
  <c r="AS976" i="160"/>
  <c r="BQ976" i="160" s="1"/>
  <c r="AT976" i="160"/>
  <c r="BR976" i="160" s="1"/>
  <c r="AU976" i="160"/>
  <c r="BS976" i="160" s="1"/>
  <c r="AV976" i="160"/>
  <c r="BT976" i="160" s="1"/>
  <c r="AW976" i="160"/>
  <c r="BU976" i="160" s="1"/>
  <c r="AA977" i="160"/>
  <c r="AY977" i="160" s="1"/>
  <c r="AB977" i="160"/>
  <c r="AZ977" i="160" s="1"/>
  <c r="AC977" i="160"/>
  <c r="BA977" i="160" s="1"/>
  <c r="AD977" i="160"/>
  <c r="BB977" i="160" s="1"/>
  <c r="AE977" i="160"/>
  <c r="BC977" i="160" s="1"/>
  <c r="AF977" i="160"/>
  <c r="BD977" i="160" s="1"/>
  <c r="AG977" i="160"/>
  <c r="BE977" i="160" s="1"/>
  <c r="AH977" i="160"/>
  <c r="BF977" i="160" s="1"/>
  <c r="AI977" i="160"/>
  <c r="BG977" i="160" s="1"/>
  <c r="AJ977" i="160"/>
  <c r="BH977" i="160" s="1"/>
  <c r="AK977" i="160"/>
  <c r="BI977" i="160" s="1"/>
  <c r="AL977" i="160"/>
  <c r="BJ977" i="160" s="1"/>
  <c r="AM977" i="160"/>
  <c r="BK977" i="160" s="1"/>
  <c r="AN977" i="160"/>
  <c r="BL977" i="160" s="1"/>
  <c r="AO977" i="160"/>
  <c r="BM977" i="160" s="1"/>
  <c r="AP977" i="160"/>
  <c r="BN977" i="160" s="1"/>
  <c r="AQ977" i="160"/>
  <c r="BO977" i="160" s="1"/>
  <c r="AR977" i="160"/>
  <c r="BP977" i="160" s="1"/>
  <c r="AS977" i="160"/>
  <c r="BQ977" i="160" s="1"/>
  <c r="AT977" i="160"/>
  <c r="BR977" i="160" s="1"/>
  <c r="AU977" i="160"/>
  <c r="BS977" i="160" s="1"/>
  <c r="AV977" i="160"/>
  <c r="BT977" i="160" s="1"/>
  <c r="AW977" i="160"/>
  <c r="BU977" i="160" s="1"/>
  <c r="AA978" i="160"/>
  <c r="AY978" i="160" s="1"/>
  <c r="AB978" i="160"/>
  <c r="AZ978" i="160" s="1"/>
  <c r="AC978" i="160"/>
  <c r="BA978" i="160" s="1"/>
  <c r="AD978" i="160"/>
  <c r="BB978" i="160" s="1"/>
  <c r="AE978" i="160"/>
  <c r="BC978" i="160" s="1"/>
  <c r="AF978" i="160"/>
  <c r="BD978" i="160" s="1"/>
  <c r="AG978" i="160"/>
  <c r="BE978" i="160" s="1"/>
  <c r="AH978" i="160"/>
  <c r="BF978" i="160" s="1"/>
  <c r="AI978" i="160"/>
  <c r="BG978" i="160" s="1"/>
  <c r="AJ978" i="160"/>
  <c r="BH978" i="160" s="1"/>
  <c r="AK978" i="160"/>
  <c r="BI978" i="160" s="1"/>
  <c r="AL978" i="160"/>
  <c r="BJ978" i="160" s="1"/>
  <c r="AM978" i="160"/>
  <c r="BK978" i="160" s="1"/>
  <c r="AN978" i="160"/>
  <c r="BL978" i="160" s="1"/>
  <c r="AO978" i="160"/>
  <c r="BM978" i="160" s="1"/>
  <c r="AP978" i="160"/>
  <c r="BN978" i="160" s="1"/>
  <c r="AQ978" i="160"/>
  <c r="BO978" i="160" s="1"/>
  <c r="AR978" i="160"/>
  <c r="BP978" i="160" s="1"/>
  <c r="AS978" i="160"/>
  <c r="BQ978" i="160" s="1"/>
  <c r="AT978" i="160"/>
  <c r="BR978" i="160" s="1"/>
  <c r="AU978" i="160"/>
  <c r="BS978" i="160" s="1"/>
  <c r="AV978" i="160"/>
  <c r="BT978" i="160" s="1"/>
  <c r="AW978" i="160"/>
  <c r="BU978" i="160" s="1"/>
  <c r="AA979" i="160"/>
  <c r="AY979" i="160" s="1"/>
  <c r="AB979" i="160"/>
  <c r="AZ979" i="160" s="1"/>
  <c r="AC979" i="160"/>
  <c r="BA979" i="160" s="1"/>
  <c r="AD979" i="160"/>
  <c r="BB979" i="160" s="1"/>
  <c r="AE979" i="160"/>
  <c r="BC979" i="160" s="1"/>
  <c r="AF979" i="160"/>
  <c r="BD979" i="160" s="1"/>
  <c r="AG979" i="160"/>
  <c r="BE979" i="160" s="1"/>
  <c r="AH979" i="160"/>
  <c r="BF979" i="160" s="1"/>
  <c r="AI979" i="160"/>
  <c r="BG979" i="160" s="1"/>
  <c r="AJ979" i="160"/>
  <c r="BH979" i="160" s="1"/>
  <c r="AK979" i="160"/>
  <c r="BI979" i="160" s="1"/>
  <c r="AL979" i="160"/>
  <c r="BJ979" i="160" s="1"/>
  <c r="AM979" i="160"/>
  <c r="BK979" i="160" s="1"/>
  <c r="AN979" i="160"/>
  <c r="BL979" i="160" s="1"/>
  <c r="AO979" i="160"/>
  <c r="BM979" i="160" s="1"/>
  <c r="AP979" i="160"/>
  <c r="BN979" i="160" s="1"/>
  <c r="AQ979" i="160"/>
  <c r="BO979" i="160" s="1"/>
  <c r="AR979" i="160"/>
  <c r="BP979" i="160" s="1"/>
  <c r="AS979" i="160"/>
  <c r="BQ979" i="160" s="1"/>
  <c r="AT979" i="160"/>
  <c r="BR979" i="160" s="1"/>
  <c r="AU979" i="160"/>
  <c r="BS979" i="160" s="1"/>
  <c r="AV979" i="160"/>
  <c r="BT979" i="160" s="1"/>
  <c r="AW979" i="160"/>
  <c r="BU979" i="160" s="1"/>
  <c r="AA980" i="160"/>
  <c r="AY980" i="160" s="1"/>
  <c r="AB980" i="160"/>
  <c r="AZ980" i="160" s="1"/>
  <c r="AC980" i="160"/>
  <c r="BA980" i="160" s="1"/>
  <c r="AD980" i="160"/>
  <c r="BB980" i="160" s="1"/>
  <c r="AE980" i="160"/>
  <c r="BC980" i="160" s="1"/>
  <c r="AF980" i="160"/>
  <c r="BD980" i="160" s="1"/>
  <c r="AG980" i="160"/>
  <c r="BE980" i="160" s="1"/>
  <c r="AH980" i="160"/>
  <c r="BF980" i="160" s="1"/>
  <c r="AI980" i="160"/>
  <c r="BG980" i="160" s="1"/>
  <c r="AJ980" i="160"/>
  <c r="BH980" i="160" s="1"/>
  <c r="AK980" i="160"/>
  <c r="BI980" i="160" s="1"/>
  <c r="AL980" i="160"/>
  <c r="BJ980" i="160" s="1"/>
  <c r="AM980" i="160"/>
  <c r="BK980" i="160" s="1"/>
  <c r="AN980" i="160"/>
  <c r="BL980" i="160" s="1"/>
  <c r="AO980" i="160"/>
  <c r="BM980" i="160" s="1"/>
  <c r="AP980" i="160"/>
  <c r="BN980" i="160" s="1"/>
  <c r="AQ980" i="160"/>
  <c r="BO980" i="160" s="1"/>
  <c r="AR980" i="160"/>
  <c r="BP980" i="160" s="1"/>
  <c r="AS980" i="160"/>
  <c r="BQ980" i="160" s="1"/>
  <c r="AT980" i="160"/>
  <c r="BR980" i="160" s="1"/>
  <c r="AU980" i="160"/>
  <c r="BS980" i="160" s="1"/>
  <c r="AV980" i="160"/>
  <c r="BT980" i="160" s="1"/>
  <c r="AW980" i="160"/>
  <c r="BU980" i="160" s="1"/>
  <c r="AA981" i="160"/>
  <c r="AY981" i="160" s="1"/>
  <c r="AB981" i="160"/>
  <c r="AZ981" i="160" s="1"/>
  <c r="AC981" i="160"/>
  <c r="BA981" i="160" s="1"/>
  <c r="AD981" i="160"/>
  <c r="BB981" i="160" s="1"/>
  <c r="AE981" i="160"/>
  <c r="BC981" i="160" s="1"/>
  <c r="AF981" i="160"/>
  <c r="BD981" i="160" s="1"/>
  <c r="AG981" i="160"/>
  <c r="BE981" i="160" s="1"/>
  <c r="AH981" i="160"/>
  <c r="BF981" i="160" s="1"/>
  <c r="AI981" i="160"/>
  <c r="BG981" i="160" s="1"/>
  <c r="AJ981" i="160"/>
  <c r="BH981" i="160" s="1"/>
  <c r="AK981" i="160"/>
  <c r="BI981" i="160" s="1"/>
  <c r="AL981" i="160"/>
  <c r="BJ981" i="160" s="1"/>
  <c r="AM981" i="160"/>
  <c r="BK981" i="160" s="1"/>
  <c r="AN981" i="160"/>
  <c r="BL981" i="160" s="1"/>
  <c r="AO981" i="160"/>
  <c r="BM981" i="160" s="1"/>
  <c r="AP981" i="160"/>
  <c r="BN981" i="160" s="1"/>
  <c r="AQ981" i="160"/>
  <c r="BO981" i="160" s="1"/>
  <c r="AR981" i="160"/>
  <c r="BP981" i="160" s="1"/>
  <c r="AS981" i="160"/>
  <c r="BQ981" i="160" s="1"/>
  <c r="AT981" i="160"/>
  <c r="BR981" i="160" s="1"/>
  <c r="AU981" i="160"/>
  <c r="BS981" i="160" s="1"/>
  <c r="AV981" i="160"/>
  <c r="BT981" i="160" s="1"/>
  <c r="AW981" i="160"/>
  <c r="BU981" i="160" s="1"/>
  <c r="AA982" i="160"/>
  <c r="AY982" i="160" s="1"/>
  <c r="AB982" i="160"/>
  <c r="AZ982" i="160" s="1"/>
  <c r="AC982" i="160"/>
  <c r="BA982" i="160" s="1"/>
  <c r="AD982" i="160"/>
  <c r="BB982" i="160" s="1"/>
  <c r="AE982" i="160"/>
  <c r="BC982" i="160" s="1"/>
  <c r="AF982" i="160"/>
  <c r="BD982" i="160" s="1"/>
  <c r="AG982" i="160"/>
  <c r="BE982" i="160" s="1"/>
  <c r="AH982" i="160"/>
  <c r="BF982" i="160" s="1"/>
  <c r="AI982" i="160"/>
  <c r="BG982" i="160" s="1"/>
  <c r="AJ982" i="160"/>
  <c r="BH982" i="160" s="1"/>
  <c r="AK982" i="160"/>
  <c r="BI982" i="160" s="1"/>
  <c r="AL982" i="160"/>
  <c r="BJ982" i="160" s="1"/>
  <c r="AM982" i="160"/>
  <c r="BK982" i="160" s="1"/>
  <c r="AN982" i="160"/>
  <c r="BL982" i="160" s="1"/>
  <c r="AO982" i="160"/>
  <c r="BM982" i="160" s="1"/>
  <c r="AP982" i="160"/>
  <c r="BN982" i="160" s="1"/>
  <c r="AQ982" i="160"/>
  <c r="BO982" i="160" s="1"/>
  <c r="AR982" i="160"/>
  <c r="BP982" i="160" s="1"/>
  <c r="AS982" i="160"/>
  <c r="BQ982" i="160" s="1"/>
  <c r="AT982" i="160"/>
  <c r="BR982" i="160" s="1"/>
  <c r="AU982" i="160"/>
  <c r="BS982" i="160" s="1"/>
  <c r="AV982" i="160"/>
  <c r="BT982" i="160" s="1"/>
  <c r="AW982" i="160"/>
  <c r="BU982" i="160" s="1"/>
  <c r="AA983" i="160"/>
  <c r="AY983" i="160" s="1"/>
  <c r="AB983" i="160"/>
  <c r="AZ983" i="160" s="1"/>
  <c r="AC983" i="160"/>
  <c r="BA983" i="160" s="1"/>
  <c r="AD983" i="160"/>
  <c r="BB983" i="160" s="1"/>
  <c r="AE983" i="160"/>
  <c r="BC983" i="160" s="1"/>
  <c r="AF983" i="160"/>
  <c r="BD983" i="160" s="1"/>
  <c r="AG983" i="160"/>
  <c r="BE983" i="160" s="1"/>
  <c r="AH983" i="160"/>
  <c r="BF983" i="160" s="1"/>
  <c r="AI983" i="160"/>
  <c r="BG983" i="160" s="1"/>
  <c r="AJ983" i="160"/>
  <c r="BH983" i="160" s="1"/>
  <c r="AK983" i="160"/>
  <c r="BI983" i="160" s="1"/>
  <c r="AL983" i="160"/>
  <c r="BJ983" i="160" s="1"/>
  <c r="AM983" i="160"/>
  <c r="BK983" i="160" s="1"/>
  <c r="AN983" i="160"/>
  <c r="BL983" i="160" s="1"/>
  <c r="AO983" i="160"/>
  <c r="BM983" i="160" s="1"/>
  <c r="AP983" i="160"/>
  <c r="BN983" i="160" s="1"/>
  <c r="AQ983" i="160"/>
  <c r="BO983" i="160" s="1"/>
  <c r="AR983" i="160"/>
  <c r="BP983" i="160" s="1"/>
  <c r="AS983" i="160"/>
  <c r="BQ983" i="160" s="1"/>
  <c r="AT983" i="160"/>
  <c r="BR983" i="160" s="1"/>
  <c r="AU983" i="160"/>
  <c r="BS983" i="160" s="1"/>
  <c r="AV983" i="160"/>
  <c r="BT983" i="160" s="1"/>
  <c r="AW983" i="160"/>
  <c r="BU983" i="160" s="1"/>
  <c r="AA984" i="160"/>
  <c r="AY984" i="160" s="1"/>
  <c r="AB984" i="160"/>
  <c r="AZ984" i="160" s="1"/>
  <c r="AC984" i="160"/>
  <c r="BA984" i="160" s="1"/>
  <c r="AD984" i="160"/>
  <c r="BB984" i="160" s="1"/>
  <c r="AE984" i="160"/>
  <c r="BC984" i="160" s="1"/>
  <c r="AF984" i="160"/>
  <c r="BD984" i="160" s="1"/>
  <c r="AG984" i="160"/>
  <c r="BE984" i="160" s="1"/>
  <c r="AH984" i="160"/>
  <c r="BF984" i="160" s="1"/>
  <c r="AI984" i="160"/>
  <c r="BG984" i="160" s="1"/>
  <c r="AJ984" i="160"/>
  <c r="BH984" i="160" s="1"/>
  <c r="AK984" i="160"/>
  <c r="BI984" i="160" s="1"/>
  <c r="AL984" i="160"/>
  <c r="BJ984" i="160" s="1"/>
  <c r="AM984" i="160"/>
  <c r="BK984" i="160" s="1"/>
  <c r="AN984" i="160"/>
  <c r="BL984" i="160" s="1"/>
  <c r="AO984" i="160"/>
  <c r="BM984" i="160" s="1"/>
  <c r="AP984" i="160"/>
  <c r="BN984" i="160" s="1"/>
  <c r="AQ984" i="160"/>
  <c r="BO984" i="160" s="1"/>
  <c r="AR984" i="160"/>
  <c r="BP984" i="160" s="1"/>
  <c r="AS984" i="160"/>
  <c r="BQ984" i="160" s="1"/>
  <c r="AT984" i="160"/>
  <c r="BR984" i="160" s="1"/>
  <c r="AU984" i="160"/>
  <c r="BS984" i="160" s="1"/>
  <c r="AV984" i="160"/>
  <c r="BT984" i="160" s="1"/>
  <c r="AW984" i="160"/>
  <c r="BU984" i="160" s="1"/>
  <c r="AA985" i="160"/>
  <c r="AY985" i="160" s="1"/>
  <c r="AB985" i="160"/>
  <c r="AZ985" i="160" s="1"/>
  <c r="AC985" i="160"/>
  <c r="BA985" i="160" s="1"/>
  <c r="AD985" i="160"/>
  <c r="BB985" i="160" s="1"/>
  <c r="AE985" i="160"/>
  <c r="BC985" i="160" s="1"/>
  <c r="AF985" i="160"/>
  <c r="BD985" i="160" s="1"/>
  <c r="AG985" i="160"/>
  <c r="BE985" i="160" s="1"/>
  <c r="AH985" i="160"/>
  <c r="BF985" i="160" s="1"/>
  <c r="AI985" i="160"/>
  <c r="BG985" i="160" s="1"/>
  <c r="AJ985" i="160"/>
  <c r="BH985" i="160" s="1"/>
  <c r="AK985" i="160"/>
  <c r="BI985" i="160" s="1"/>
  <c r="AL985" i="160"/>
  <c r="BJ985" i="160" s="1"/>
  <c r="AM985" i="160"/>
  <c r="BK985" i="160" s="1"/>
  <c r="AN985" i="160"/>
  <c r="BL985" i="160" s="1"/>
  <c r="AO985" i="160"/>
  <c r="BM985" i="160" s="1"/>
  <c r="AP985" i="160"/>
  <c r="BN985" i="160" s="1"/>
  <c r="AQ985" i="160"/>
  <c r="BO985" i="160" s="1"/>
  <c r="AR985" i="160"/>
  <c r="BP985" i="160" s="1"/>
  <c r="AS985" i="160"/>
  <c r="BQ985" i="160" s="1"/>
  <c r="AT985" i="160"/>
  <c r="BR985" i="160" s="1"/>
  <c r="AU985" i="160"/>
  <c r="BS985" i="160" s="1"/>
  <c r="AV985" i="160"/>
  <c r="BT985" i="160" s="1"/>
  <c r="AW985" i="160"/>
  <c r="BU985" i="160" s="1"/>
  <c r="AA986" i="160"/>
  <c r="AY986" i="160" s="1"/>
  <c r="AB986" i="160"/>
  <c r="AZ986" i="160" s="1"/>
  <c r="AC986" i="160"/>
  <c r="BA986" i="160" s="1"/>
  <c r="AD986" i="160"/>
  <c r="BB986" i="160" s="1"/>
  <c r="AE986" i="160"/>
  <c r="BC986" i="160" s="1"/>
  <c r="AF986" i="160"/>
  <c r="BD986" i="160" s="1"/>
  <c r="AG986" i="160"/>
  <c r="BE986" i="160" s="1"/>
  <c r="AH986" i="160"/>
  <c r="BF986" i="160" s="1"/>
  <c r="AI986" i="160"/>
  <c r="BG986" i="160" s="1"/>
  <c r="AJ986" i="160"/>
  <c r="BH986" i="160" s="1"/>
  <c r="AK986" i="160"/>
  <c r="BI986" i="160" s="1"/>
  <c r="AL986" i="160"/>
  <c r="BJ986" i="160" s="1"/>
  <c r="AM986" i="160"/>
  <c r="BK986" i="160" s="1"/>
  <c r="AN986" i="160"/>
  <c r="BL986" i="160" s="1"/>
  <c r="AO986" i="160"/>
  <c r="BM986" i="160" s="1"/>
  <c r="AP986" i="160"/>
  <c r="BN986" i="160" s="1"/>
  <c r="AQ986" i="160"/>
  <c r="BO986" i="160" s="1"/>
  <c r="AR986" i="160"/>
  <c r="BP986" i="160" s="1"/>
  <c r="AS986" i="160"/>
  <c r="BQ986" i="160" s="1"/>
  <c r="AT986" i="160"/>
  <c r="BR986" i="160" s="1"/>
  <c r="AU986" i="160"/>
  <c r="BS986" i="160" s="1"/>
  <c r="AV986" i="160"/>
  <c r="BT986" i="160" s="1"/>
  <c r="AW986" i="160"/>
  <c r="BU986" i="160" s="1"/>
  <c r="AA987" i="160"/>
  <c r="AY987" i="160" s="1"/>
  <c r="AB987" i="160"/>
  <c r="AZ987" i="160" s="1"/>
  <c r="AC987" i="160"/>
  <c r="BA987" i="160" s="1"/>
  <c r="AD987" i="160"/>
  <c r="BB987" i="160" s="1"/>
  <c r="AE987" i="160"/>
  <c r="BC987" i="160" s="1"/>
  <c r="AF987" i="160"/>
  <c r="BD987" i="160" s="1"/>
  <c r="AG987" i="160"/>
  <c r="BE987" i="160" s="1"/>
  <c r="AH987" i="160"/>
  <c r="BF987" i="160" s="1"/>
  <c r="AI987" i="160"/>
  <c r="BG987" i="160" s="1"/>
  <c r="AJ987" i="160"/>
  <c r="BH987" i="160" s="1"/>
  <c r="AK987" i="160"/>
  <c r="BI987" i="160" s="1"/>
  <c r="AL987" i="160"/>
  <c r="BJ987" i="160" s="1"/>
  <c r="AM987" i="160"/>
  <c r="BK987" i="160" s="1"/>
  <c r="AN987" i="160"/>
  <c r="BL987" i="160" s="1"/>
  <c r="AO987" i="160"/>
  <c r="BM987" i="160" s="1"/>
  <c r="AP987" i="160"/>
  <c r="BN987" i="160" s="1"/>
  <c r="AQ987" i="160"/>
  <c r="BO987" i="160" s="1"/>
  <c r="AR987" i="160"/>
  <c r="BP987" i="160" s="1"/>
  <c r="AS987" i="160"/>
  <c r="BQ987" i="160" s="1"/>
  <c r="AT987" i="160"/>
  <c r="BR987" i="160" s="1"/>
  <c r="AU987" i="160"/>
  <c r="BS987" i="160" s="1"/>
  <c r="AV987" i="160"/>
  <c r="BT987" i="160" s="1"/>
  <c r="AW987" i="160"/>
  <c r="BU987" i="160" s="1"/>
  <c r="AA988" i="160"/>
  <c r="AY988" i="160" s="1"/>
  <c r="AB988" i="160"/>
  <c r="AZ988" i="160" s="1"/>
  <c r="AC988" i="160"/>
  <c r="BA988" i="160" s="1"/>
  <c r="AD988" i="160"/>
  <c r="BB988" i="160" s="1"/>
  <c r="AE988" i="160"/>
  <c r="BC988" i="160" s="1"/>
  <c r="AF988" i="160"/>
  <c r="BD988" i="160" s="1"/>
  <c r="AG988" i="160"/>
  <c r="BE988" i="160" s="1"/>
  <c r="AH988" i="160"/>
  <c r="BF988" i="160" s="1"/>
  <c r="AI988" i="160"/>
  <c r="BG988" i="160" s="1"/>
  <c r="AJ988" i="160"/>
  <c r="BH988" i="160" s="1"/>
  <c r="AK988" i="160"/>
  <c r="BI988" i="160" s="1"/>
  <c r="AL988" i="160"/>
  <c r="BJ988" i="160" s="1"/>
  <c r="AM988" i="160"/>
  <c r="BK988" i="160" s="1"/>
  <c r="AN988" i="160"/>
  <c r="BL988" i="160" s="1"/>
  <c r="AO988" i="160"/>
  <c r="BM988" i="160" s="1"/>
  <c r="AP988" i="160"/>
  <c r="BN988" i="160" s="1"/>
  <c r="AQ988" i="160"/>
  <c r="BO988" i="160" s="1"/>
  <c r="AR988" i="160"/>
  <c r="BP988" i="160" s="1"/>
  <c r="AS988" i="160"/>
  <c r="BQ988" i="160" s="1"/>
  <c r="AT988" i="160"/>
  <c r="BR988" i="160" s="1"/>
  <c r="AU988" i="160"/>
  <c r="BS988" i="160" s="1"/>
  <c r="AV988" i="160"/>
  <c r="BT988" i="160" s="1"/>
  <c r="AW988" i="160"/>
  <c r="BU988" i="160" s="1"/>
  <c r="AA989" i="160"/>
  <c r="AY989" i="160" s="1"/>
  <c r="AB989" i="160"/>
  <c r="AZ989" i="160" s="1"/>
  <c r="AC989" i="160"/>
  <c r="BA989" i="160" s="1"/>
  <c r="AD989" i="160"/>
  <c r="BB989" i="160" s="1"/>
  <c r="AE989" i="160"/>
  <c r="BC989" i="160" s="1"/>
  <c r="AF989" i="160"/>
  <c r="BD989" i="160" s="1"/>
  <c r="AG989" i="160"/>
  <c r="BE989" i="160" s="1"/>
  <c r="AH989" i="160"/>
  <c r="BF989" i="160" s="1"/>
  <c r="AI989" i="160"/>
  <c r="BG989" i="160" s="1"/>
  <c r="AJ989" i="160"/>
  <c r="BH989" i="160" s="1"/>
  <c r="AK989" i="160"/>
  <c r="BI989" i="160" s="1"/>
  <c r="AL989" i="160"/>
  <c r="BJ989" i="160" s="1"/>
  <c r="AM989" i="160"/>
  <c r="BK989" i="160" s="1"/>
  <c r="AN989" i="160"/>
  <c r="BL989" i="160" s="1"/>
  <c r="AO989" i="160"/>
  <c r="BM989" i="160" s="1"/>
  <c r="AP989" i="160"/>
  <c r="BN989" i="160" s="1"/>
  <c r="AQ989" i="160"/>
  <c r="BO989" i="160" s="1"/>
  <c r="AR989" i="160"/>
  <c r="BP989" i="160" s="1"/>
  <c r="AS989" i="160"/>
  <c r="BQ989" i="160" s="1"/>
  <c r="AT989" i="160"/>
  <c r="BR989" i="160" s="1"/>
  <c r="AU989" i="160"/>
  <c r="BS989" i="160" s="1"/>
  <c r="AV989" i="160"/>
  <c r="BT989" i="160" s="1"/>
  <c r="AW989" i="160"/>
  <c r="BU989" i="160" s="1"/>
  <c r="AA990" i="160"/>
  <c r="AY990" i="160" s="1"/>
  <c r="AB990" i="160"/>
  <c r="AZ990" i="160" s="1"/>
  <c r="AC990" i="160"/>
  <c r="BA990" i="160" s="1"/>
  <c r="AD990" i="160"/>
  <c r="BB990" i="160" s="1"/>
  <c r="AE990" i="160"/>
  <c r="BC990" i="160" s="1"/>
  <c r="AF990" i="160"/>
  <c r="BD990" i="160" s="1"/>
  <c r="AG990" i="160"/>
  <c r="BE990" i="160" s="1"/>
  <c r="AH990" i="160"/>
  <c r="BF990" i="160" s="1"/>
  <c r="AI990" i="160"/>
  <c r="BG990" i="160" s="1"/>
  <c r="AJ990" i="160"/>
  <c r="BH990" i="160" s="1"/>
  <c r="AK990" i="160"/>
  <c r="BI990" i="160" s="1"/>
  <c r="AL990" i="160"/>
  <c r="BJ990" i="160" s="1"/>
  <c r="AM990" i="160"/>
  <c r="BK990" i="160" s="1"/>
  <c r="AN990" i="160"/>
  <c r="BL990" i="160" s="1"/>
  <c r="AO990" i="160"/>
  <c r="BM990" i="160" s="1"/>
  <c r="AP990" i="160"/>
  <c r="BN990" i="160" s="1"/>
  <c r="AQ990" i="160"/>
  <c r="BO990" i="160" s="1"/>
  <c r="AR990" i="160"/>
  <c r="BP990" i="160" s="1"/>
  <c r="AS990" i="160"/>
  <c r="BQ990" i="160" s="1"/>
  <c r="AT990" i="160"/>
  <c r="BR990" i="160" s="1"/>
  <c r="AU990" i="160"/>
  <c r="BS990" i="160" s="1"/>
  <c r="AV990" i="160"/>
  <c r="BT990" i="160" s="1"/>
  <c r="AW990" i="160"/>
  <c r="BU990" i="160" s="1"/>
  <c r="AA991" i="160"/>
  <c r="AY991" i="160" s="1"/>
  <c r="AB991" i="160"/>
  <c r="AZ991" i="160" s="1"/>
  <c r="AC991" i="160"/>
  <c r="BA991" i="160" s="1"/>
  <c r="AD991" i="160"/>
  <c r="BB991" i="160" s="1"/>
  <c r="AE991" i="160"/>
  <c r="BC991" i="160" s="1"/>
  <c r="AF991" i="160"/>
  <c r="BD991" i="160" s="1"/>
  <c r="AG991" i="160"/>
  <c r="BE991" i="160" s="1"/>
  <c r="AH991" i="160"/>
  <c r="BF991" i="160" s="1"/>
  <c r="AI991" i="160"/>
  <c r="BG991" i="160" s="1"/>
  <c r="AJ991" i="160"/>
  <c r="BH991" i="160" s="1"/>
  <c r="AK991" i="160"/>
  <c r="BI991" i="160" s="1"/>
  <c r="AL991" i="160"/>
  <c r="BJ991" i="160" s="1"/>
  <c r="AM991" i="160"/>
  <c r="BK991" i="160" s="1"/>
  <c r="AN991" i="160"/>
  <c r="BL991" i="160" s="1"/>
  <c r="AO991" i="160"/>
  <c r="BM991" i="160" s="1"/>
  <c r="AP991" i="160"/>
  <c r="BN991" i="160" s="1"/>
  <c r="AQ991" i="160"/>
  <c r="BO991" i="160" s="1"/>
  <c r="AR991" i="160"/>
  <c r="BP991" i="160" s="1"/>
  <c r="AS991" i="160"/>
  <c r="BQ991" i="160" s="1"/>
  <c r="AT991" i="160"/>
  <c r="BR991" i="160" s="1"/>
  <c r="AU991" i="160"/>
  <c r="BS991" i="160" s="1"/>
  <c r="AV991" i="160"/>
  <c r="BT991" i="160" s="1"/>
  <c r="AW991" i="160"/>
  <c r="BU991" i="160" s="1"/>
  <c r="AA992" i="160"/>
  <c r="AY992" i="160" s="1"/>
  <c r="AB992" i="160"/>
  <c r="AZ992" i="160" s="1"/>
  <c r="AC992" i="160"/>
  <c r="BA992" i="160" s="1"/>
  <c r="AD992" i="160"/>
  <c r="BB992" i="160" s="1"/>
  <c r="AE992" i="160"/>
  <c r="BC992" i="160" s="1"/>
  <c r="AF992" i="160"/>
  <c r="BD992" i="160" s="1"/>
  <c r="AG992" i="160"/>
  <c r="BE992" i="160" s="1"/>
  <c r="AH992" i="160"/>
  <c r="BF992" i="160" s="1"/>
  <c r="AI992" i="160"/>
  <c r="BG992" i="160" s="1"/>
  <c r="AJ992" i="160"/>
  <c r="BH992" i="160" s="1"/>
  <c r="AK992" i="160"/>
  <c r="BI992" i="160" s="1"/>
  <c r="AL992" i="160"/>
  <c r="BJ992" i="160" s="1"/>
  <c r="AM992" i="160"/>
  <c r="BK992" i="160" s="1"/>
  <c r="AN992" i="160"/>
  <c r="BL992" i="160" s="1"/>
  <c r="AO992" i="160"/>
  <c r="BM992" i="160" s="1"/>
  <c r="AP992" i="160"/>
  <c r="BN992" i="160" s="1"/>
  <c r="AQ992" i="160"/>
  <c r="BO992" i="160" s="1"/>
  <c r="AR992" i="160"/>
  <c r="BP992" i="160" s="1"/>
  <c r="AS992" i="160"/>
  <c r="BQ992" i="160" s="1"/>
  <c r="AT992" i="160"/>
  <c r="BR992" i="160" s="1"/>
  <c r="AU992" i="160"/>
  <c r="BS992" i="160" s="1"/>
  <c r="AV992" i="160"/>
  <c r="BT992" i="160" s="1"/>
  <c r="AW992" i="160"/>
  <c r="BU992" i="160" s="1"/>
  <c r="AA993" i="160"/>
  <c r="AY993" i="160" s="1"/>
  <c r="AB993" i="160"/>
  <c r="AZ993" i="160" s="1"/>
  <c r="AC993" i="160"/>
  <c r="BA993" i="160" s="1"/>
  <c r="AD993" i="160"/>
  <c r="BB993" i="160" s="1"/>
  <c r="AE993" i="160"/>
  <c r="BC993" i="160" s="1"/>
  <c r="AF993" i="160"/>
  <c r="BD993" i="160" s="1"/>
  <c r="AG993" i="160"/>
  <c r="BE993" i="160" s="1"/>
  <c r="AH993" i="160"/>
  <c r="BF993" i="160" s="1"/>
  <c r="AI993" i="160"/>
  <c r="BG993" i="160" s="1"/>
  <c r="AJ993" i="160"/>
  <c r="BH993" i="160" s="1"/>
  <c r="AK993" i="160"/>
  <c r="BI993" i="160" s="1"/>
  <c r="AL993" i="160"/>
  <c r="BJ993" i="160" s="1"/>
  <c r="AM993" i="160"/>
  <c r="BK993" i="160" s="1"/>
  <c r="AN993" i="160"/>
  <c r="BL993" i="160" s="1"/>
  <c r="AO993" i="160"/>
  <c r="BM993" i="160" s="1"/>
  <c r="AP993" i="160"/>
  <c r="BN993" i="160" s="1"/>
  <c r="AQ993" i="160"/>
  <c r="BO993" i="160" s="1"/>
  <c r="AR993" i="160"/>
  <c r="BP993" i="160" s="1"/>
  <c r="AS993" i="160"/>
  <c r="BQ993" i="160" s="1"/>
  <c r="AT993" i="160"/>
  <c r="BR993" i="160" s="1"/>
  <c r="AU993" i="160"/>
  <c r="BS993" i="160" s="1"/>
  <c r="AV993" i="160"/>
  <c r="BT993" i="160" s="1"/>
  <c r="AW993" i="160"/>
  <c r="BU993" i="160" s="1"/>
  <c r="AA994" i="160"/>
  <c r="AY994" i="160" s="1"/>
  <c r="AB994" i="160"/>
  <c r="AZ994" i="160" s="1"/>
  <c r="AC994" i="160"/>
  <c r="BA994" i="160" s="1"/>
  <c r="AD994" i="160"/>
  <c r="BB994" i="160" s="1"/>
  <c r="AE994" i="160"/>
  <c r="BC994" i="160" s="1"/>
  <c r="AF994" i="160"/>
  <c r="BD994" i="160" s="1"/>
  <c r="AG994" i="160"/>
  <c r="BE994" i="160" s="1"/>
  <c r="AH994" i="160"/>
  <c r="BF994" i="160" s="1"/>
  <c r="AI994" i="160"/>
  <c r="BG994" i="160" s="1"/>
  <c r="AJ994" i="160"/>
  <c r="BH994" i="160" s="1"/>
  <c r="AK994" i="160"/>
  <c r="BI994" i="160" s="1"/>
  <c r="AL994" i="160"/>
  <c r="BJ994" i="160" s="1"/>
  <c r="AM994" i="160"/>
  <c r="BK994" i="160" s="1"/>
  <c r="AN994" i="160"/>
  <c r="BL994" i="160" s="1"/>
  <c r="AO994" i="160"/>
  <c r="BM994" i="160" s="1"/>
  <c r="AP994" i="160"/>
  <c r="BN994" i="160" s="1"/>
  <c r="AQ994" i="160"/>
  <c r="BO994" i="160" s="1"/>
  <c r="AR994" i="160"/>
  <c r="BP994" i="160" s="1"/>
  <c r="AS994" i="160"/>
  <c r="BQ994" i="160" s="1"/>
  <c r="AT994" i="160"/>
  <c r="BR994" i="160" s="1"/>
  <c r="AU994" i="160"/>
  <c r="BS994" i="160" s="1"/>
  <c r="AV994" i="160"/>
  <c r="BT994" i="160" s="1"/>
  <c r="AW994" i="160"/>
  <c r="BU994" i="160" s="1"/>
  <c r="AA995" i="160"/>
  <c r="AY995" i="160" s="1"/>
  <c r="AB995" i="160"/>
  <c r="AZ995" i="160" s="1"/>
  <c r="AC995" i="160"/>
  <c r="BA995" i="160" s="1"/>
  <c r="AD995" i="160"/>
  <c r="BB995" i="160" s="1"/>
  <c r="AE995" i="160"/>
  <c r="BC995" i="160" s="1"/>
  <c r="AF995" i="160"/>
  <c r="BD995" i="160" s="1"/>
  <c r="AG995" i="160"/>
  <c r="BE995" i="160" s="1"/>
  <c r="AH995" i="160"/>
  <c r="BF995" i="160" s="1"/>
  <c r="AI995" i="160"/>
  <c r="BG995" i="160" s="1"/>
  <c r="AJ995" i="160"/>
  <c r="BH995" i="160" s="1"/>
  <c r="AK995" i="160"/>
  <c r="BI995" i="160" s="1"/>
  <c r="AL995" i="160"/>
  <c r="BJ995" i="160" s="1"/>
  <c r="AM995" i="160"/>
  <c r="BK995" i="160" s="1"/>
  <c r="AN995" i="160"/>
  <c r="BL995" i="160" s="1"/>
  <c r="AO995" i="160"/>
  <c r="BM995" i="160" s="1"/>
  <c r="AP995" i="160"/>
  <c r="BN995" i="160" s="1"/>
  <c r="AQ995" i="160"/>
  <c r="BO995" i="160" s="1"/>
  <c r="AR995" i="160"/>
  <c r="BP995" i="160" s="1"/>
  <c r="AS995" i="160"/>
  <c r="BQ995" i="160" s="1"/>
  <c r="AT995" i="160"/>
  <c r="BR995" i="160" s="1"/>
  <c r="AU995" i="160"/>
  <c r="BS995" i="160" s="1"/>
  <c r="AV995" i="160"/>
  <c r="BT995" i="160" s="1"/>
  <c r="AW995" i="160"/>
  <c r="BU995" i="160" s="1"/>
  <c r="AA996" i="160"/>
  <c r="AY996" i="160" s="1"/>
  <c r="AB996" i="160"/>
  <c r="AZ996" i="160" s="1"/>
  <c r="AC996" i="160"/>
  <c r="BA996" i="160" s="1"/>
  <c r="AD996" i="160"/>
  <c r="BB996" i="160" s="1"/>
  <c r="AE996" i="160"/>
  <c r="BC996" i="160" s="1"/>
  <c r="AF996" i="160"/>
  <c r="BD996" i="160" s="1"/>
  <c r="AG996" i="160"/>
  <c r="BE996" i="160" s="1"/>
  <c r="AH996" i="160"/>
  <c r="BF996" i="160" s="1"/>
  <c r="AI996" i="160"/>
  <c r="BG996" i="160" s="1"/>
  <c r="AJ996" i="160"/>
  <c r="BH996" i="160" s="1"/>
  <c r="AK996" i="160"/>
  <c r="BI996" i="160" s="1"/>
  <c r="AL996" i="160"/>
  <c r="BJ996" i="160" s="1"/>
  <c r="AM996" i="160"/>
  <c r="BK996" i="160" s="1"/>
  <c r="AN996" i="160"/>
  <c r="BL996" i="160" s="1"/>
  <c r="AO996" i="160"/>
  <c r="BM996" i="160" s="1"/>
  <c r="AP996" i="160"/>
  <c r="BN996" i="160" s="1"/>
  <c r="AQ996" i="160"/>
  <c r="BO996" i="160" s="1"/>
  <c r="AR996" i="160"/>
  <c r="BP996" i="160" s="1"/>
  <c r="AS996" i="160"/>
  <c r="BQ996" i="160" s="1"/>
  <c r="AT996" i="160"/>
  <c r="BR996" i="160" s="1"/>
  <c r="AU996" i="160"/>
  <c r="BS996" i="160" s="1"/>
  <c r="AV996" i="160"/>
  <c r="BT996" i="160" s="1"/>
  <c r="AW996" i="160"/>
  <c r="BU996" i="160" s="1"/>
  <c r="AA997" i="160"/>
  <c r="AY997" i="160" s="1"/>
  <c r="AB997" i="160"/>
  <c r="AZ997" i="160" s="1"/>
  <c r="AC997" i="160"/>
  <c r="BA997" i="160" s="1"/>
  <c r="AD997" i="160"/>
  <c r="BB997" i="160" s="1"/>
  <c r="AE997" i="160"/>
  <c r="BC997" i="160" s="1"/>
  <c r="AF997" i="160"/>
  <c r="BD997" i="160" s="1"/>
  <c r="AG997" i="160"/>
  <c r="BE997" i="160" s="1"/>
  <c r="AH997" i="160"/>
  <c r="BF997" i="160" s="1"/>
  <c r="AI997" i="160"/>
  <c r="BG997" i="160" s="1"/>
  <c r="AJ997" i="160"/>
  <c r="BH997" i="160" s="1"/>
  <c r="AK997" i="160"/>
  <c r="BI997" i="160" s="1"/>
  <c r="AL997" i="160"/>
  <c r="BJ997" i="160" s="1"/>
  <c r="AM997" i="160"/>
  <c r="BK997" i="160" s="1"/>
  <c r="AN997" i="160"/>
  <c r="BL997" i="160" s="1"/>
  <c r="AO997" i="160"/>
  <c r="BM997" i="160" s="1"/>
  <c r="AP997" i="160"/>
  <c r="BN997" i="160" s="1"/>
  <c r="AQ997" i="160"/>
  <c r="BO997" i="160" s="1"/>
  <c r="AR997" i="160"/>
  <c r="BP997" i="160" s="1"/>
  <c r="AS997" i="160"/>
  <c r="BQ997" i="160" s="1"/>
  <c r="AT997" i="160"/>
  <c r="BR997" i="160" s="1"/>
  <c r="AU997" i="160"/>
  <c r="BS997" i="160" s="1"/>
  <c r="AV997" i="160"/>
  <c r="BT997" i="160" s="1"/>
  <c r="AW997" i="160"/>
  <c r="BU997" i="160" s="1"/>
  <c r="AA998" i="160"/>
  <c r="AY998" i="160" s="1"/>
  <c r="AB998" i="160"/>
  <c r="AZ998" i="160" s="1"/>
  <c r="AC998" i="160"/>
  <c r="BA998" i="160" s="1"/>
  <c r="AD998" i="160"/>
  <c r="BB998" i="160" s="1"/>
  <c r="AE998" i="160"/>
  <c r="BC998" i="160" s="1"/>
  <c r="AF998" i="160"/>
  <c r="BD998" i="160" s="1"/>
  <c r="AG998" i="160"/>
  <c r="BE998" i="160" s="1"/>
  <c r="AH998" i="160"/>
  <c r="BF998" i="160" s="1"/>
  <c r="AI998" i="160"/>
  <c r="BG998" i="160" s="1"/>
  <c r="AJ998" i="160"/>
  <c r="BH998" i="160" s="1"/>
  <c r="AK998" i="160"/>
  <c r="BI998" i="160" s="1"/>
  <c r="AL998" i="160"/>
  <c r="BJ998" i="160" s="1"/>
  <c r="AM998" i="160"/>
  <c r="BK998" i="160" s="1"/>
  <c r="AN998" i="160"/>
  <c r="BL998" i="160" s="1"/>
  <c r="AO998" i="160"/>
  <c r="BM998" i="160" s="1"/>
  <c r="AP998" i="160"/>
  <c r="BN998" i="160" s="1"/>
  <c r="AQ998" i="160"/>
  <c r="BO998" i="160" s="1"/>
  <c r="AR998" i="160"/>
  <c r="BP998" i="160" s="1"/>
  <c r="AS998" i="160"/>
  <c r="BQ998" i="160" s="1"/>
  <c r="AT998" i="160"/>
  <c r="BR998" i="160" s="1"/>
  <c r="AU998" i="160"/>
  <c r="BS998" i="160" s="1"/>
  <c r="AV998" i="160"/>
  <c r="BT998" i="160" s="1"/>
  <c r="AW998" i="160"/>
  <c r="BU998" i="160" s="1"/>
  <c r="AA999" i="160"/>
  <c r="AY999" i="160" s="1"/>
  <c r="AB999" i="160"/>
  <c r="AZ999" i="160" s="1"/>
  <c r="AC999" i="160"/>
  <c r="BA999" i="160" s="1"/>
  <c r="AD999" i="160"/>
  <c r="BB999" i="160" s="1"/>
  <c r="AE999" i="160"/>
  <c r="BC999" i="160" s="1"/>
  <c r="AF999" i="160"/>
  <c r="BD999" i="160" s="1"/>
  <c r="AG999" i="160"/>
  <c r="BE999" i="160" s="1"/>
  <c r="AH999" i="160"/>
  <c r="BF999" i="160" s="1"/>
  <c r="AI999" i="160"/>
  <c r="BG999" i="160" s="1"/>
  <c r="AJ999" i="160"/>
  <c r="BH999" i="160" s="1"/>
  <c r="AK999" i="160"/>
  <c r="BI999" i="160" s="1"/>
  <c r="AL999" i="160"/>
  <c r="BJ999" i="160" s="1"/>
  <c r="AM999" i="160"/>
  <c r="BK999" i="160" s="1"/>
  <c r="AN999" i="160"/>
  <c r="BL999" i="160" s="1"/>
  <c r="AO999" i="160"/>
  <c r="BM999" i="160" s="1"/>
  <c r="AP999" i="160"/>
  <c r="BN999" i="160" s="1"/>
  <c r="AQ999" i="160"/>
  <c r="BO999" i="160" s="1"/>
  <c r="AR999" i="160"/>
  <c r="BP999" i="160" s="1"/>
  <c r="AS999" i="160"/>
  <c r="BQ999" i="160" s="1"/>
  <c r="AT999" i="160"/>
  <c r="BR999" i="160" s="1"/>
  <c r="AU999" i="160"/>
  <c r="BS999" i="160" s="1"/>
  <c r="AV999" i="160"/>
  <c r="BT999" i="160" s="1"/>
  <c r="AW999" i="160"/>
  <c r="BU999" i="160" s="1"/>
  <c r="AA1000" i="160"/>
  <c r="AY1000" i="160" s="1"/>
  <c r="AB1000" i="160"/>
  <c r="AZ1000" i="160" s="1"/>
  <c r="AC1000" i="160"/>
  <c r="BA1000" i="160" s="1"/>
  <c r="AD1000" i="160"/>
  <c r="BB1000" i="160" s="1"/>
  <c r="AE1000" i="160"/>
  <c r="BC1000" i="160" s="1"/>
  <c r="AF1000" i="160"/>
  <c r="BD1000" i="160" s="1"/>
  <c r="AG1000" i="160"/>
  <c r="BE1000" i="160" s="1"/>
  <c r="AH1000" i="160"/>
  <c r="BF1000" i="160" s="1"/>
  <c r="AI1000" i="160"/>
  <c r="BG1000" i="160" s="1"/>
  <c r="AJ1000" i="160"/>
  <c r="BH1000" i="160" s="1"/>
  <c r="AK1000" i="160"/>
  <c r="BI1000" i="160" s="1"/>
  <c r="AL1000" i="160"/>
  <c r="BJ1000" i="160" s="1"/>
  <c r="AM1000" i="160"/>
  <c r="BK1000" i="160" s="1"/>
  <c r="AN1000" i="160"/>
  <c r="BL1000" i="160" s="1"/>
  <c r="AO1000" i="160"/>
  <c r="BM1000" i="160" s="1"/>
  <c r="AP1000" i="160"/>
  <c r="BN1000" i="160" s="1"/>
  <c r="AQ1000" i="160"/>
  <c r="BO1000" i="160" s="1"/>
  <c r="AR1000" i="160"/>
  <c r="BP1000" i="160" s="1"/>
  <c r="AS1000" i="160"/>
  <c r="BQ1000" i="160" s="1"/>
  <c r="AT1000" i="160"/>
  <c r="BR1000" i="160" s="1"/>
  <c r="AU1000" i="160"/>
  <c r="BS1000" i="160" s="1"/>
  <c r="AV1000" i="160"/>
  <c r="BT1000" i="160" s="1"/>
  <c r="AW1000" i="160"/>
  <c r="BU1000" i="160" s="1"/>
  <c r="AA1001" i="160"/>
  <c r="AY1001" i="160" s="1"/>
  <c r="AB1001" i="160"/>
  <c r="AZ1001" i="160" s="1"/>
  <c r="AC1001" i="160"/>
  <c r="BA1001" i="160" s="1"/>
  <c r="AD1001" i="160"/>
  <c r="BB1001" i="160" s="1"/>
  <c r="AE1001" i="160"/>
  <c r="BC1001" i="160" s="1"/>
  <c r="AF1001" i="160"/>
  <c r="BD1001" i="160" s="1"/>
  <c r="AG1001" i="160"/>
  <c r="BE1001" i="160" s="1"/>
  <c r="AH1001" i="160"/>
  <c r="BF1001" i="160" s="1"/>
  <c r="AI1001" i="160"/>
  <c r="BG1001" i="160" s="1"/>
  <c r="AJ1001" i="160"/>
  <c r="BH1001" i="160" s="1"/>
  <c r="AK1001" i="160"/>
  <c r="BI1001" i="160" s="1"/>
  <c r="AL1001" i="160"/>
  <c r="BJ1001" i="160" s="1"/>
  <c r="AM1001" i="160"/>
  <c r="BK1001" i="160" s="1"/>
  <c r="AN1001" i="160"/>
  <c r="BL1001" i="160" s="1"/>
  <c r="AO1001" i="160"/>
  <c r="BM1001" i="160" s="1"/>
  <c r="AP1001" i="160"/>
  <c r="BN1001" i="160" s="1"/>
  <c r="AQ1001" i="160"/>
  <c r="BO1001" i="160" s="1"/>
  <c r="AR1001" i="160"/>
  <c r="BP1001" i="160" s="1"/>
  <c r="AS1001" i="160"/>
  <c r="BQ1001" i="160" s="1"/>
  <c r="AT1001" i="160"/>
  <c r="BR1001" i="160" s="1"/>
  <c r="AU1001" i="160"/>
  <c r="BS1001" i="160" s="1"/>
  <c r="AV1001" i="160"/>
  <c r="BT1001" i="160" s="1"/>
  <c r="AW1001" i="160"/>
  <c r="BU1001" i="160" s="1"/>
  <c r="AA1002" i="160"/>
  <c r="AY1002" i="160" s="1"/>
  <c r="AB1002" i="160"/>
  <c r="AZ1002" i="160" s="1"/>
  <c r="AC1002" i="160"/>
  <c r="BA1002" i="160" s="1"/>
  <c r="AD1002" i="160"/>
  <c r="BB1002" i="160" s="1"/>
  <c r="AE1002" i="160"/>
  <c r="BC1002" i="160" s="1"/>
  <c r="AF1002" i="160"/>
  <c r="BD1002" i="160" s="1"/>
  <c r="AG1002" i="160"/>
  <c r="BE1002" i="160" s="1"/>
  <c r="AH1002" i="160"/>
  <c r="BF1002" i="160" s="1"/>
  <c r="AI1002" i="160"/>
  <c r="BG1002" i="160" s="1"/>
  <c r="AJ1002" i="160"/>
  <c r="BH1002" i="160" s="1"/>
  <c r="AK1002" i="160"/>
  <c r="BI1002" i="160" s="1"/>
  <c r="AL1002" i="160"/>
  <c r="BJ1002" i="160" s="1"/>
  <c r="AM1002" i="160"/>
  <c r="BK1002" i="160" s="1"/>
  <c r="AN1002" i="160"/>
  <c r="BL1002" i="160" s="1"/>
  <c r="AO1002" i="160"/>
  <c r="BM1002" i="160" s="1"/>
  <c r="AP1002" i="160"/>
  <c r="BN1002" i="160" s="1"/>
  <c r="AQ1002" i="160"/>
  <c r="BO1002" i="160" s="1"/>
  <c r="AR1002" i="160"/>
  <c r="BP1002" i="160" s="1"/>
  <c r="AS1002" i="160"/>
  <c r="BQ1002" i="160" s="1"/>
  <c r="AT1002" i="160"/>
  <c r="BR1002" i="160" s="1"/>
  <c r="AU1002" i="160"/>
  <c r="BS1002" i="160" s="1"/>
  <c r="AV1002" i="160"/>
  <c r="BT1002" i="160" s="1"/>
  <c r="AW1002" i="160"/>
  <c r="BU1002" i="160" s="1"/>
  <c r="AA1003" i="160"/>
  <c r="AY1003" i="160" s="1"/>
  <c r="AB1003" i="160"/>
  <c r="AZ1003" i="160" s="1"/>
  <c r="AC1003" i="160"/>
  <c r="BA1003" i="160" s="1"/>
  <c r="AD1003" i="160"/>
  <c r="BB1003" i="160" s="1"/>
  <c r="AE1003" i="160"/>
  <c r="BC1003" i="160" s="1"/>
  <c r="AF1003" i="160"/>
  <c r="BD1003" i="160" s="1"/>
  <c r="AG1003" i="160"/>
  <c r="BE1003" i="160" s="1"/>
  <c r="AH1003" i="160"/>
  <c r="BF1003" i="160" s="1"/>
  <c r="AI1003" i="160"/>
  <c r="BG1003" i="160" s="1"/>
  <c r="AJ1003" i="160"/>
  <c r="BH1003" i="160" s="1"/>
  <c r="AK1003" i="160"/>
  <c r="BI1003" i="160" s="1"/>
  <c r="AL1003" i="160"/>
  <c r="BJ1003" i="160" s="1"/>
  <c r="AM1003" i="160"/>
  <c r="BK1003" i="160" s="1"/>
  <c r="AN1003" i="160"/>
  <c r="BL1003" i="160" s="1"/>
  <c r="AO1003" i="160"/>
  <c r="BM1003" i="160" s="1"/>
  <c r="AP1003" i="160"/>
  <c r="BN1003" i="160" s="1"/>
  <c r="AQ1003" i="160"/>
  <c r="BO1003" i="160" s="1"/>
  <c r="AR1003" i="160"/>
  <c r="BP1003" i="160" s="1"/>
  <c r="AS1003" i="160"/>
  <c r="BQ1003" i="160" s="1"/>
  <c r="AT1003" i="160"/>
  <c r="BR1003" i="160" s="1"/>
  <c r="AU1003" i="160"/>
  <c r="BS1003" i="160" s="1"/>
  <c r="AV1003" i="160"/>
  <c r="BT1003" i="160" s="1"/>
  <c r="AW1003" i="160"/>
  <c r="BU1003" i="160" s="1"/>
  <c r="AA1004" i="160"/>
  <c r="AY1004" i="160" s="1"/>
  <c r="AB1004" i="160"/>
  <c r="AZ1004" i="160" s="1"/>
  <c r="AC1004" i="160"/>
  <c r="BA1004" i="160" s="1"/>
  <c r="AD1004" i="160"/>
  <c r="BB1004" i="160" s="1"/>
  <c r="AE1004" i="160"/>
  <c r="BC1004" i="160" s="1"/>
  <c r="AF1004" i="160"/>
  <c r="BD1004" i="160" s="1"/>
  <c r="AG1004" i="160"/>
  <c r="BE1004" i="160" s="1"/>
  <c r="AH1004" i="160"/>
  <c r="BF1004" i="160" s="1"/>
  <c r="AI1004" i="160"/>
  <c r="BG1004" i="160" s="1"/>
  <c r="AJ1004" i="160"/>
  <c r="BH1004" i="160" s="1"/>
  <c r="AK1004" i="160"/>
  <c r="BI1004" i="160" s="1"/>
  <c r="AL1004" i="160"/>
  <c r="BJ1004" i="160" s="1"/>
  <c r="AM1004" i="160"/>
  <c r="BK1004" i="160" s="1"/>
  <c r="AN1004" i="160"/>
  <c r="BL1004" i="160" s="1"/>
  <c r="AO1004" i="160"/>
  <c r="BM1004" i="160" s="1"/>
  <c r="AP1004" i="160"/>
  <c r="BN1004" i="160" s="1"/>
  <c r="AQ1004" i="160"/>
  <c r="BO1004" i="160" s="1"/>
  <c r="AR1004" i="160"/>
  <c r="BP1004" i="160" s="1"/>
  <c r="AS1004" i="160"/>
  <c r="BQ1004" i="160" s="1"/>
  <c r="AT1004" i="160"/>
  <c r="BR1004" i="160" s="1"/>
  <c r="AU1004" i="160"/>
  <c r="BS1004" i="160" s="1"/>
  <c r="AV1004" i="160"/>
  <c r="BT1004" i="160" s="1"/>
  <c r="AW1004" i="160"/>
  <c r="BU1004" i="160" s="1"/>
  <c r="AA1005" i="160"/>
  <c r="AY1005" i="160" s="1"/>
  <c r="AB1005" i="160"/>
  <c r="AZ1005" i="160" s="1"/>
  <c r="AC1005" i="160"/>
  <c r="BA1005" i="160" s="1"/>
  <c r="AD1005" i="160"/>
  <c r="BB1005" i="160" s="1"/>
  <c r="AE1005" i="160"/>
  <c r="BC1005" i="160" s="1"/>
  <c r="AF1005" i="160"/>
  <c r="BD1005" i="160" s="1"/>
  <c r="AG1005" i="160"/>
  <c r="BE1005" i="160" s="1"/>
  <c r="AH1005" i="160"/>
  <c r="BF1005" i="160" s="1"/>
  <c r="AI1005" i="160"/>
  <c r="BG1005" i="160" s="1"/>
  <c r="AJ1005" i="160"/>
  <c r="BH1005" i="160" s="1"/>
  <c r="AK1005" i="160"/>
  <c r="BI1005" i="160" s="1"/>
  <c r="AL1005" i="160"/>
  <c r="BJ1005" i="160" s="1"/>
  <c r="AM1005" i="160"/>
  <c r="BK1005" i="160" s="1"/>
  <c r="AN1005" i="160"/>
  <c r="BL1005" i="160" s="1"/>
  <c r="AO1005" i="160"/>
  <c r="BM1005" i="160" s="1"/>
  <c r="AP1005" i="160"/>
  <c r="BN1005" i="160" s="1"/>
  <c r="AQ1005" i="160"/>
  <c r="BO1005" i="160" s="1"/>
  <c r="AR1005" i="160"/>
  <c r="BP1005" i="160" s="1"/>
  <c r="AS1005" i="160"/>
  <c r="BQ1005" i="160" s="1"/>
  <c r="AT1005" i="160"/>
  <c r="BR1005" i="160" s="1"/>
  <c r="AU1005" i="160"/>
  <c r="BS1005" i="160" s="1"/>
  <c r="AV1005" i="160"/>
  <c r="BT1005" i="160" s="1"/>
  <c r="AW1005" i="160"/>
  <c r="BU1005" i="160" s="1"/>
  <c r="AA1006" i="160"/>
  <c r="AY1006" i="160" s="1"/>
  <c r="AB1006" i="160"/>
  <c r="AZ1006" i="160" s="1"/>
  <c r="AC1006" i="160"/>
  <c r="BA1006" i="160" s="1"/>
  <c r="AD1006" i="160"/>
  <c r="BB1006" i="160" s="1"/>
  <c r="AE1006" i="160"/>
  <c r="BC1006" i="160" s="1"/>
  <c r="AF1006" i="160"/>
  <c r="BD1006" i="160" s="1"/>
  <c r="AG1006" i="160"/>
  <c r="BE1006" i="160" s="1"/>
  <c r="AH1006" i="160"/>
  <c r="BF1006" i="160" s="1"/>
  <c r="AI1006" i="160"/>
  <c r="BG1006" i="160" s="1"/>
  <c r="AJ1006" i="160"/>
  <c r="BH1006" i="160" s="1"/>
  <c r="AK1006" i="160"/>
  <c r="BI1006" i="160" s="1"/>
  <c r="AL1006" i="160"/>
  <c r="BJ1006" i="160" s="1"/>
  <c r="AM1006" i="160"/>
  <c r="BK1006" i="160" s="1"/>
  <c r="AN1006" i="160"/>
  <c r="BL1006" i="160" s="1"/>
  <c r="AO1006" i="160"/>
  <c r="BM1006" i="160" s="1"/>
  <c r="AP1006" i="160"/>
  <c r="BN1006" i="160" s="1"/>
  <c r="AQ1006" i="160"/>
  <c r="BO1006" i="160" s="1"/>
  <c r="AR1006" i="160"/>
  <c r="BP1006" i="160" s="1"/>
  <c r="AS1006" i="160"/>
  <c r="BQ1006" i="160" s="1"/>
  <c r="AT1006" i="160"/>
  <c r="BR1006" i="160" s="1"/>
  <c r="AU1006" i="160"/>
  <c r="BS1006" i="160" s="1"/>
  <c r="AV1006" i="160"/>
  <c r="BT1006" i="160" s="1"/>
  <c r="AW1006" i="160"/>
  <c r="BU1006" i="160" s="1"/>
  <c r="AA1007" i="160"/>
  <c r="AY1007" i="160" s="1"/>
  <c r="AB1007" i="160"/>
  <c r="AZ1007" i="160" s="1"/>
  <c r="AC1007" i="160"/>
  <c r="BA1007" i="160" s="1"/>
  <c r="AD1007" i="160"/>
  <c r="BB1007" i="160" s="1"/>
  <c r="AE1007" i="160"/>
  <c r="BC1007" i="160" s="1"/>
  <c r="AF1007" i="160"/>
  <c r="BD1007" i="160" s="1"/>
  <c r="AG1007" i="160"/>
  <c r="BE1007" i="160" s="1"/>
  <c r="AH1007" i="160"/>
  <c r="BF1007" i="160" s="1"/>
  <c r="AI1007" i="160"/>
  <c r="BG1007" i="160" s="1"/>
  <c r="AJ1007" i="160"/>
  <c r="BH1007" i="160" s="1"/>
  <c r="AK1007" i="160"/>
  <c r="BI1007" i="160" s="1"/>
  <c r="AL1007" i="160"/>
  <c r="BJ1007" i="160" s="1"/>
  <c r="AM1007" i="160"/>
  <c r="BK1007" i="160" s="1"/>
  <c r="AN1007" i="160"/>
  <c r="BL1007" i="160" s="1"/>
  <c r="AO1007" i="160"/>
  <c r="BM1007" i="160" s="1"/>
  <c r="AP1007" i="160"/>
  <c r="BN1007" i="160" s="1"/>
  <c r="AQ1007" i="160"/>
  <c r="BO1007" i="160" s="1"/>
  <c r="AR1007" i="160"/>
  <c r="BP1007" i="160" s="1"/>
  <c r="AS1007" i="160"/>
  <c r="BQ1007" i="160" s="1"/>
  <c r="AT1007" i="160"/>
  <c r="BR1007" i="160" s="1"/>
  <c r="AU1007" i="160"/>
  <c r="BS1007" i="160" s="1"/>
  <c r="AV1007" i="160"/>
  <c r="BT1007" i="160" s="1"/>
  <c r="AW1007" i="160"/>
  <c r="BU1007" i="160" s="1"/>
  <c r="AA1008" i="160"/>
  <c r="AY1008" i="160" s="1"/>
  <c r="AB1008" i="160"/>
  <c r="AZ1008" i="160" s="1"/>
  <c r="AC1008" i="160"/>
  <c r="BA1008" i="160" s="1"/>
  <c r="AD1008" i="160"/>
  <c r="BB1008" i="160" s="1"/>
  <c r="AE1008" i="160"/>
  <c r="BC1008" i="160" s="1"/>
  <c r="AF1008" i="160"/>
  <c r="BD1008" i="160" s="1"/>
  <c r="AG1008" i="160"/>
  <c r="BE1008" i="160" s="1"/>
  <c r="AH1008" i="160"/>
  <c r="BF1008" i="160" s="1"/>
  <c r="AI1008" i="160"/>
  <c r="BG1008" i="160" s="1"/>
  <c r="AJ1008" i="160"/>
  <c r="BH1008" i="160" s="1"/>
  <c r="AK1008" i="160"/>
  <c r="BI1008" i="160" s="1"/>
  <c r="AL1008" i="160"/>
  <c r="BJ1008" i="160" s="1"/>
  <c r="AM1008" i="160"/>
  <c r="BK1008" i="160" s="1"/>
  <c r="AN1008" i="160"/>
  <c r="BL1008" i="160" s="1"/>
  <c r="AO1008" i="160"/>
  <c r="BM1008" i="160" s="1"/>
  <c r="AP1008" i="160"/>
  <c r="BN1008" i="160" s="1"/>
  <c r="AQ1008" i="160"/>
  <c r="BO1008" i="160" s="1"/>
  <c r="AR1008" i="160"/>
  <c r="BP1008" i="160" s="1"/>
  <c r="AS1008" i="160"/>
  <c r="BQ1008" i="160" s="1"/>
  <c r="AT1008" i="160"/>
  <c r="BR1008" i="160" s="1"/>
  <c r="AU1008" i="160"/>
  <c r="BS1008" i="160" s="1"/>
  <c r="AV1008" i="160"/>
  <c r="BT1008" i="160" s="1"/>
  <c r="AW1008" i="160"/>
  <c r="BU1008" i="160" s="1"/>
  <c r="AA1009" i="160"/>
  <c r="AY1009" i="160" s="1"/>
  <c r="AB1009" i="160"/>
  <c r="AZ1009" i="160" s="1"/>
  <c r="AC1009" i="160"/>
  <c r="BA1009" i="160" s="1"/>
  <c r="AD1009" i="160"/>
  <c r="BB1009" i="160" s="1"/>
  <c r="AE1009" i="160"/>
  <c r="BC1009" i="160" s="1"/>
  <c r="AF1009" i="160"/>
  <c r="BD1009" i="160" s="1"/>
  <c r="AG1009" i="160"/>
  <c r="BE1009" i="160" s="1"/>
  <c r="AH1009" i="160"/>
  <c r="BF1009" i="160" s="1"/>
  <c r="AI1009" i="160"/>
  <c r="BG1009" i="160" s="1"/>
  <c r="AJ1009" i="160"/>
  <c r="BH1009" i="160" s="1"/>
  <c r="AK1009" i="160"/>
  <c r="BI1009" i="160" s="1"/>
  <c r="AL1009" i="160"/>
  <c r="BJ1009" i="160" s="1"/>
  <c r="AM1009" i="160"/>
  <c r="BK1009" i="160" s="1"/>
  <c r="AN1009" i="160"/>
  <c r="BL1009" i="160" s="1"/>
  <c r="AO1009" i="160"/>
  <c r="BM1009" i="160" s="1"/>
  <c r="AP1009" i="160"/>
  <c r="BN1009" i="160" s="1"/>
  <c r="AQ1009" i="160"/>
  <c r="BO1009" i="160" s="1"/>
  <c r="AR1009" i="160"/>
  <c r="BP1009" i="160" s="1"/>
  <c r="AS1009" i="160"/>
  <c r="BQ1009" i="160" s="1"/>
  <c r="AT1009" i="160"/>
  <c r="BR1009" i="160" s="1"/>
  <c r="AU1009" i="160"/>
  <c r="BS1009" i="160" s="1"/>
  <c r="AV1009" i="160"/>
  <c r="BT1009" i="160" s="1"/>
  <c r="AW1009" i="160"/>
  <c r="BU1009" i="160" s="1"/>
  <c r="AA1010" i="160"/>
  <c r="AY1010" i="160" s="1"/>
  <c r="AB1010" i="160"/>
  <c r="AZ1010" i="160" s="1"/>
  <c r="AC1010" i="160"/>
  <c r="BA1010" i="160" s="1"/>
  <c r="AD1010" i="160"/>
  <c r="BB1010" i="160" s="1"/>
  <c r="AE1010" i="160"/>
  <c r="BC1010" i="160" s="1"/>
  <c r="AF1010" i="160"/>
  <c r="BD1010" i="160" s="1"/>
  <c r="AG1010" i="160"/>
  <c r="BE1010" i="160" s="1"/>
  <c r="AH1010" i="160"/>
  <c r="BF1010" i="160" s="1"/>
  <c r="AI1010" i="160"/>
  <c r="BG1010" i="160" s="1"/>
  <c r="AJ1010" i="160"/>
  <c r="BH1010" i="160" s="1"/>
  <c r="AK1010" i="160"/>
  <c r="BI1010" i="160" s="1"/>
  <c r="AL1010" i="160"/>
  <c r="BJ1010" i="160" s="1"/>
  <c r="AM1010" i="160"/>
  <c r="BK1010" i="160" s="1"/>
  <c r="AN1010" i="160"/>
  <c r="BL1010" i="160" s="1"/>
  <c r="AO1010" i="160"/>
  <c r="BM1010" i="160" s="1"/>
  <c r="AP1010" i="160"/>
  <c r="BN1010" i="160" s="1"/>
  <c r="AQ1010" i="160"/>
  <c r="BO1010" i="160" s="1"/>
  <c r="AR1010" i="160"/>
  <c r="BP1010" i="160" s="1"/>
  <c r="AS1010" i="160"/>
  <c r="BQ1010" i="160" s="1"/>
  <c r="AT1010" i="160"/>
  <c r="BR1010" i="160" s="1"/>
  <c r="AU1010" i="160"/>
  <c r="BS1010" i="160" s="1"/>
  <c r="AV1010" i="160"/>
  <c r="BT1010" i="160" s="1"/>
  <c r="AW1010" i="160"/>
  <c r="BU1010" i="160" s="1"/>
  <c r="AA1011" i="160"/>
  <c r="AY1011" i="160" s="1"/>
  <c r="AB1011" i="160"/>
  <c r="AZ1011" i="160" s="1"/>
  <c r="AC1011" i="160"/>
  <c r="BA1011" i="160" s="1"/>
  <c r="AD1011" i="160"/>
  <c r="BB1011" i="160" s="1"/>
  <c r="AE1011" i="160"/>
  <c r="BC1011" i="160" s="1"/>
  <c r="AF1011" i="160"/>
  <c r="BD1011" i="160" s="1"/>
  <c r="AG1011" i="160"/>
  <c r="BE1011" i="160" s="1"/>
  <c r="AH1011" i="160"/>
  <c r="BF1011" i="160" s="1"/>
  <c r="AI1011" i="160"/>
  <c r="BG1011" i="160" s="1"/>
  <c r="AJ1011" i="160"/>
  <c r="BH1011" i="160" s="1"/>
  <c r="AK1011" i="160"/>
  <c r="BI1011" i="160" s="1"/>
  <c r="AL1011" i="160"/>
  <c r="BJ1011" i="160" s="1"/>
  <c r="AM1011" i="160"/>
  <c r="BK1011" i="160" s="1"/>
  <c r="AN1011" i="160"/>
  <c r="BL1011" i="160" s="1"/>
  <c r="AO1011" i="160"/>
  <c r="BM1011" i="160" s="1"/>
  <c r="AP1011" i="160"/>
  <c r="BN1011" i="160" s="1"/>
  <c r="AQ1011" i="160"/>
  <c r="BO1011" i="160" s="1"/>
  <c r="AR1011" i="160"/>
  <c r="BP1011" i="160" s="1"/>
  <c r="AS1011" i="160"/>
  <c r="BQ1011" i="160" s="1"/>
  <c r="AT1011" i="160"/>
  <c r="BR1011" i="160" s="1"/>
  <c r="AU1011" i="160"/>
  <c r="BS1011" i="160" s="1"/>
  <c r="AV1011" i="160"/>
  <c r="BT1011" i="160" s="1"/>
  <c r="AW1011" i="160"/>
  <c r="BU1011" i="160" s="1"/>
  <c r="AA1012" i="160"/>
  <c r="AY1012" i="160" s="1"/>
  <c r="AB1012" i="160"/>
  <c r="AZ1012" i="160" s="1"/>
  <c r="AC1012" i="160"/>
  <c r="BA1012" i="160" s="1"/>
  <c r="AD1012" i="160"/>
  <c r="BB1012" i="160" s="1"/>
  <c r="AE1012" i="160"/>
  <c r="BC1012" i="160" s="1"/>
  <c r="AF1012" i="160"/>
  <c r="BD1012" i="160" s="1"/>
  <c r="AG1012" i="160"/>
  <c r="BE1012" i="160" s="1"/>
  <c r="AH1012" i="160"/>
  <c r="BF1012" i="160" s="1"/>
  <c r="AI1012" i="160"/>
  <c r="BG1012" i="160" s="1"/>
  <c r="AJ1012" i="160"/>
  <c r="BH1012" i="160" s="1"/>
  <c r="AK1012" i="160"/>
  <c r="BI1012" i="160" s="1"/>
  <c r="AL1012" i="160"/>
  <c r="BJ1012" i="160" s="1"/>
  <c r="AM1012" i="160"/>
  <c r="BK1012" i="160" s="1"/>
  <c r="AN1012" i="160"/>
  <c r="BL1012" i="160" s="1"/>
  <c r="AO1012" i="160"/>
  <c r="BM1012" i="160" s="1"/>
  <c r="AP1012" i="160"/>
  <c r="BN1012" i="160" s="1"/>
  <c r="AQ1012" i="160"/>
  <c r="BO1012" i="160" s="1"/>
  <c r="AR1012" i="160"/>
  <c r="BP1012" i="160" s="1"/>
  <c r="AS1012" i="160"/>
  <c r="BQ1012" i="160" s="1"/>
  <c r="AT1012" i="160"/>
  <c r="BR1012" i="160" s="1"/>
  <c r="AU1012" i="160"/>
  <c r="BS1012" i="160" s="1"/>
  <c r="AV1012" i="160"/>
  <c r="BT1012" i="160" s="1"/>
  <c r="AW1012" i="160"/>
  <c r="BU1012" i="160" s="1"/>
  <c r="AA1013" i="160"/>
  <c r="AY1013" i="160" s="1"/>
  <c r="AB1013" i="160"/>
  <c r="AZ1013" i="160" s="1"/>
  <c r="AC1013" i="160"/>
  <c r="BA1013" i="160" s="1"/>
  <c r="AD1013" i="160"/>
  <c r="BB1013" i="160" s="1"/>
  <c r="AE1013" i="160"/>
  <c r="BC1013" i="160" s="1"/>
  <c r="AF1013" i="160"/>
  <c r="BD1013" i="160" s="1"/>
  <c r="AG1013" i="160"/>
  <c r="BE1013" i="160" s="1"/>
  <c r="AH1013" i="160"/>
  <c r="BF1013" i="160" s="1"/>
  <c r="AI1013" i="160"/>
  <c r="BG1013" i="160" s="1"/>
  <c r="AJ1013" i="160"/>
  <c r="BH1013" i="160" s="1"/>
  <c r="AK1013" i="160"/>
  <c r="BI1013" i="160" s="1"/>
  <c r="AL1013" i="160"/>
  <c r="BJ1013" i="160" s="1"/>
  <c r="AM1013" i="160"/>
  <c r="BK1013" i="160" s="1"/>
  <c r="AN1013" i="160"/>
  <c r="BL1013" i="160" s="1"/>
  <c r="AO1013" i="160"/>
  <c r="BM1013" i="160" s="1"/>
  <c r="AP1013" i="160"/>
  <c r="BN1013" i="160" s="1"/>
  <c r="AQ1013" i="160"/>
  <c r="BO1013" i="160" s="1"/>
  <c r="AR1013" i="160"/>
  <c r="BP1013" i="160" s="1"/>
  <c r="AS1013" i="160"/>
  <c r="BQ1013" i="160" s="1"/>
  <c r="AT1013" i="160"/>
  <c r="BR1013" i="160" s="1"/>
  <c r="AU1013" i="160"/>
  <c r="BS1013" i="160" s="1"/>
  <c r="AV1013" i="160"/>
  <c r="BT1013" i="160" s="1"/>
  <c r="AW1013" i="160"/>
  <c r="BU1013" i="160" s="1"/>
  <c r="AA1014" i="160"/>
  <c r="AY1014" i="160" s="1"/>
  <c r="AB1014" i="160"/>
  <c r="AZ1014" i="160" s="1"/>
  <c r="AC1014" i="160"/>
  <c r="BA1014" i="160" s="1"/>
  <c r="AD1014" i="160"/>
  <c r="BB1014" i="160" s="1"/>
  <c r="AE1014" i="160"/>
  <c r="BC1014" i="160" s="1"/>
  <c r="AF1014" i="160"/>
  <c r="BD1014" i="160" s="1"/>
  <c r="AG1014" i="160"/>
  <c r="BE1014" i="160" s="1"/>
  <c r="AH1014" i="160"/>
  <c r="BF1014" i="160" s="1"/>
  <c r="AI1014" i="160"/>
  <c r="BG1014" i="160" s="1"/>
  <c r="AJ1014" i="160"/>
  <c r="BH1014" i="160" s="1"/>
  <c r="AK1014" i="160"/>
  <c r="BI1014" i="160" s="1"/>
  <c r="AL1014" i="160"/>
  <c r="BJ1014" i="160" s="1"/>
  <c r="AM1014" i="160"/>
  <c r="BK1014" i="160" s="1"/>
  <c r="AN1014" i="160"/>
  <c r="BL1014" i="160" s="1"/>
  <c r="AO1014" i="160"/>
  <c r="BM1014" i="160" s="1"/>
  <c r="AP1014" i="160"/>
  <c r="BN1014" i="160" s="1"/>
  <c r="AQ1014" i="160"/>
  <c r="BO1014" i="160" s="1"/>
  <c r="AR1014" i="160"/>
  <c r="BP1014" i="160" s="1"/>
  <c r="AS1014" i="160"/>
  <c r="BQ1014" i="160" s="1"/>
  <c r="AT1014" i="160"/>
  <c r="BR1014" i="160" s="1"/>
  <c r="AU1014" i="160"/>
  <c r="BS1014" i="160" s="1"/>
  <c r="AV1014" i="160"/>
  <c r="BT1014" i="160" s="1"/>
  <c r="AW1014" i="160"/>
  <c r="BU1014" i="160" s="1"/>
  <c r="AA1015" i="160"/>
  <c r="AY1015" i="160" s="1"/>
  <c r="AB1015" i="160"/>
  <c r="AZ1015" i="160" s="1"/>
  <c r="AC1015" i="160"/>
  <c r="BA1015" i="160" s="1"/>
  <c r="AD1015" i="160"/>
  <c r="BB1015" i="160" s="1"/>
  <c r="AE1015" i="160"/>
  <c r="BC1015" i="160" s="1"/>
  <c r="AF1015" i="160"/>
  <c r="BD1015" i="160" s="1"/>
  <c r="AG1015" i="160"/>
  <c r="BE1015" i="160" s="1"/>
  <c r="AH1015" i="160"/>
  <c r="BF1015" i="160" s="1"/>
  <c r="AI1015" i="160"/>
  <c r="BG1015" i="160" s="1"/>
  <c r="AJ1015" i="160"/>
  <c r="BH1015" i="160" s="1"/>
  <c r="AK1015" i="160"/>
  <c r="BI1015" i="160" s="1"/>
  <c r="AL1015" i="160"/>
  <c r="BJ1015" i="160" s="1"/>
  <c r="AM1015" i="160"/>
  <c r="BK1015" i="160" s="1"/>
  <c r="AN1015" i="160"/>
  <c r="BL1015" i="160" s="1"/>
  <c r="AO1015" i="160"/>
  <c r="BM1015" i="160" s="1"/>
  <c r="AP1015" i="160"/>
  <c r="BN1015" i="160" s="1"/>
  <c r="AQ1015" i="160"/>
  <c r="BO1015" i="160" s="1"/>
  <c r="AR1015" i="160"/>
  <c r="BP1015" i="160" s="1"/>
  <c r="AS1015" i="160"/>
  <c r="BQ1015" i="160" s="1"/>
  <c r="AT1015" i="160"/>
  <c r="BR1015" i="160" s="1"/>
  <c r="AU1015" i="160"/>
  <c r="BS1015" i="160" s="1"/>
  <c r="AV1015" i="160"/>
  <c r="BT1015" i="160" s="1"/>
  <c r="AW1015" i="160"/>
  <c r="BU1015" i="160" s="1"/>
  <c r="AA1016" i="160"/>
  <c r="AY1016" i="160" s="1"/>
  <c r="AB1016" i="160"/>
  <c r="AZ1016" i="160" s="1"/>
  <c r="AC1016" i="160"/>
  <c r="BA1016" i="160" s="1"/>
  <c r="AD1016" i="160"/>
  <c r="BB1016" i="160" s="1"/>
  <c r="AE1016" i="160"/>
  <c r="BC1016" i="160" s="1"/>
  <c r="AF1016" i="160"/>
  <c r="BD1016" i="160" s="1"/>
  <c r="AG1016" i="160"/>
  <c r="BE1016" i="160" s="1"/>
  <c r="AH1016" i="160"/>
  <c r="BF1016" i="160" s="1"/>
  <c r="AI1016" i="160"/>
  <c r="BG1016" i="160" s="1"/>
  <c r="AJ1016" i="160"/>
  <c r="BH1016" i="160" s="1"/>
  <c r="AK1016" i="160"/>
  <c r="BI1016" i="160" s="1"/>
  <c r="AL1016" i="160"/>
  <c r="BJ1016" i="160" s="1"/>
  <c r="AM1016" i="160"/>
  <c r="BK1016" i="160" s="1"/>
  <c r="AN1016" i="160"/>
  <c r="BL1016" i="160" s="1"/>
  <c r="AO1016" i="160"/>
  <c r="BM1016" i="160" s="1"/>
  <c r="AP1016" i="160"/>
  <c r="BN1016" i="160" s="1"/>
  <c r="AQ1016" i="160"/>
  <c r="BO1016" i="160" s="1"/>
  <c r="AR1016" i="160"/>
  <c r="BP1016" i="160" s="1"/>
  <c r="AS1016" i="160"/>
  <c r="BQ1016" i="160" s="1"/>
  <c r="AT1016" i="160"/>
  <c r="BR1016" i="160" s="1"/>
  <c r="AU1016" i="160"/>
  <c r="BS1016" i="160" s="1"/>
  <c r="AV1016" i="160"/>
  <c r="BT1016" i="160" s="1"/>
  <c r="AW1016" i="160"/>
  <c r="BU1016" i="160" s="1"/>
  <c r="AA1017" i="160"/>
  <c r="AY1017" i="160" s="1"/>
  <c r="AB1017" i="160"/>
  <c r="AZ1017" i="160" s="1"/>
  <c r="AC1017" i="160"/>
  <c r="BA1017" i="160" s="1"/>
  <c r="AD1017" i="160"/>
  <c r="BB1017" i="160" s="1"/>
  <c r="AE1017" i="160"/>
  <c r="BC1017" i="160" s="1"/>
  <c r="AF1017" i="160"/>
  <c r="BD1017" i="160" s="1"/>
  <c r="AG1017" i="160"/>
  <c r="BE1017" i="160" s="1"/>
  <c r="AH1017" i="160"/>
  <c r="BF1017" i="160" s="1"/>
  <c r="AI1017" i="160"/>
  <c r="BG1017" i="160" s="1"/>
  <c r="AJ1017" i="160"/>
  <c r="BH1017" i="160" s="1"/>
  <c r="AK1017" i="160"/>
  <c r="BI1017" i="160" s="1"/>
  <c r="AL1017" i="160"/>
  <c r="BJ1017" i="160" s="1"/>
  <c r="AM1017" i="160"/>
  <c r="BK1017" i="160" s="1"/>
  <c r="AN1017" i="160"/>
  <c r="BL1017" i="160" s="1"/>
  <c r="AO1017" i="160"/>
  <c r="BM1017" i="160" s="1"/>
  <c r="AP1017" i="160"/>
  <c r="BN1017" i="160" s="1"/>
  <c r="AQ1017" i="160"/>
  <c r="BO1017" i="160" s="1"/>
  <c r="AR1017" i="160"/>
  <c r="BP1017" i="160" s="1"/>
  <c r="AS1017" i="160"/>
  <c r="BQ1017" i="160" s="1"/>
  <c r="AT1017" i="160"/>
  <c r="BR1017" i="160" s="1"/>
  <c r="AU1017" i="160"/>
  <c r="BS1017" i="160" s="1"/>
  <c r="AV1017" i="160"/>
  <c r="BT1017" i="160" s="1"/>
  <c r="AW1017" i="160"/>
  <c r="BU1017" i="160" s="1"/>
  <c r="AA1018" i="160"/>
  <c r="AY1018" i="160" s="1"/>
  <c r="AB1018" i="160"/>
  <c r="AZ1018" i="160" s="1"/>
  <c r="AC1018" i="160"/>
  <c r="BA1018" i="160" s="1"/>
  <c r="AD1018" i="160"/>
  <c r="BB1018" i="160" s="1"/>
  <c r="AE1018" i="160"/>
  <c r="BC1018" i="160" s="1"/>
  <c r="AF1018" i="160"/>
  <c r="BD1018" i="160" s="1"/>
  <c r="AG1018" i="160"/>
  <c r="BE1018" i="160" s="1"/>
  <c r="AH1018" i="160"/>
  <c r="BF1018" i="160" s="1"/>
  <c r="AI1018" i="160"/>
  <c r="BG1018" i="160" s="1"/>
  <c r="AJ1018" i="160"/>
  <c r="BH1018" i="160" s="1"/>
  <c r="AK1018" i="160"/>
  <c r="BI1018" i="160" s="1"/>
  <c r="AL1018" i="160"/>
  <c r="BJ1018" i="160" s="1"/>
  <c r="AM1018" i="160"/>
  <c r="BK1018" i="160" s="1"/>
  <c r="AN1018" i="160"/>
  <c r="BL1018" i="160" s="1"/>
  <c r="AO1018" i="160"/>
  <c r="BM1018" i="160" s="1"/>
  <c r="AP1018" i="160"/>
  <c r="BN1018" i="160" s="1"/>
  <c r="AQ1018" i="160"/>
  <c r="BO1018" i="160" s="1"/>
  <c r="AR1018" i="160"/>
  <c r="BP1018" i="160" s="1"/>
  <c r="AS1018" i="160"/>
  <c r="BQ1018" i="160" s="1"/>
  <c r="AT1018" i="160"/>
  <c r="BR1018" i="160" s="1"/>
  <c r="AU1018" i="160"/>
  <c r="BS1018" i="160" s="1"/>
  <c r="AV1018" i="160"/>
  <c r="BT1018" i="160" s="1"/>
  <c r="AW1018" i="160"/>
  <c r="BU1018" i="160" s="1"/>
  <c r="AA1019" i="160"/>
  <c r="AY1019" i="160" s="1"/>
  <c r="AB1019" i="160"/>
  <c r="AZ1019" i="160" s="1"/>
  <c r="AC1019" i="160"/>
  <c r="BA1019" i="160" s="1"/>
  <c r="AD1019" i="160"/>
  <c r="BB1019" i="160" s="1"/>
  <c r="AE1019" i="160"/>
  <c r="BC1019" i="160" s="1"/>
  <c r="AF1019" i="160"/>
  <c r="BD1019" i="160" s="1"/>
  <c r="AG1019" i="160"/>
  <c r="BE1019" i="160" s="1"/>
  <c r="AH1019" i="160"/>
  <c r="BF1019" i="160" s="1"/>
  <c r="AI1019" i="160"/>
  <c r="BG1019" i="160" s="1"/>
  <c r="AJ1019" i="160"/>
  <c r="BH1019" i="160" s="1"/>
  <c r="AK1019" i="160"/>
  <c r="BI1019" i="160" s="1"/>
  <c r="AL1019" i="160"/>
  <c r="BJ1019" i="160" s="1"/>
  <c r="AM1019" i="160"/>
  <c r="BK1019" i="160" s="1"/>
  <c r="AN1019" i="160"/>
  <c r="BL1019" i="160" s="1"/>
  <c r="AO1019" i="160"/>
  <c r="BM1019" i="160" s="1"/>
  <c r="AP1019" i="160"/>
  <c r="BN1019" i="160" s="1"/>
  <c r="AQ1019" i="160"/>
  <c r="BO1019" i="160" s="1"/>
  <c r="AR1019" i="160"/>
  <c r="BP1019" i="160" s="1"/>
  <c r="AS1019" i="160"/>
  <c r="BQ1019" i="160" s="1"/>
  <c r="AT1019" i="160"/>
  <c r="BR1019" i="160" s="1"/>
  <c r="AU1019" i="160"/>
  <c r="BS1019" i="160" s="1"/>
  <c r="AV1019" i="160"/>
  <c r="BT1019" i="160" s="1"/>
  <c r="AW1019" i="160"/>
  <c r="BU1019" i="160" s="1"/>
  <c r="AA1020" i="160"/>
  <c r="AY1020" i="160" s="1"/>
  <c r="AB1020" i="160"/>
  <c r="AZ1020" i="160" s="1"/>
  <c r="AC1020" i="160"/>
  <c r="BA1020" i="160" s="1"/>
  <c r="AD1020" i="160"/>
  <c r="BB1020" i="160" s="1"/>
  <c r="AE1020" i="160"/>
  <c r="BC1020" i="160" s="1"/>
  <c r="AF1020" i="160"/>
  <c r="BD1020" i="160" s="1"/>
  <c r="AG1020" i="160"/>
  <c r="BE1020" i="160" s="1"/>
  <c r="AH1020" i="160"/>
  <c r="BF1020" i="160" s="1"/>
  <c r="AI1020" i="160"/>
  <c r="BG1020" i="160" s="1"/>
  <c r="AJ1020" i="160"/>
  <c r="BH1020" i="160" s="1"/>
  <c r="AK1020" i="160"/>
  <c r="BI1020" i="160" s="1"/>
  <c r="AL1020" i="160"/>
  <c r="BJ1020" i="160" s="1"/>
  <c r="AM1020" i="160"/>
  <c r="BK1020" i="160" s="1"/>
  <c r="AN1020" i="160"/>
  <c r="BL1020" i="160" s="1"/>
  <c r="AO1020" i="160"/>
  <c r="BM1020" i="160" s="1"/>
  <c r="AP1020" i="160"/>
  <c r="BN1020" i="160" s="1"/>
  <c r="AQ1020" i="160"/>
  <c r="BO1020" i="160" s="1"/>
  <c r="AR1020" i="160"/>
  <c r="BP1020" i="160" s="1"/>
  <c r="AS1020" i="160"/>
  <c r="BQ1020" i="160" s="1"/>
  <c r="AT1020" i="160"/>
  <c r="BR1020" i="160" s="1"/>
  <c r="AU1020" i="160"/>
  <c r="BS1020" i="160" s="1"/>
  <c r="AV1020" i="160"/>
  <c r="BT1020" i="160" s="1"/>
  <c r="AW1020" i="160"/>
  <c r="BU1020" i="160" s="1"/>
  <c r="AA1021" i="160"/>
  <c r="AY1021" i="160" s="1"/>
  <c r="AB1021" i="160"/>
  <c r="AZ1021" i="160" s="1"/>
  <c r="AC1021" i="160"/>
  <c r="BA1021" i="160" s="1"/>
  <c r="AD1021" i="160"/>
  <c r="BB1021" i="160" s="1"/>
  <c r="AE1021" i="160"/>
  <c r="BC1021" i="160" s="1"/>
  <c r="AF1021" i="160"/>
  <c r="BD1021" i="160" s="1"/>
  <c r="AG1021" i="160"/>
  <c r="BE1021" i="160" s="1"/>
  <c r="AH1021" i="160"/>
  <c r="BF1021" i="160" s="1"/>
  <c r="AI1021" i="160"/>
  <c r="BG1021" i="160" s="1"/>
  <c r="AJ1021" i="160"/>
  <c r="BH1021" i="160" s="1"/>
  <c r="AK1021" i="160"/>
  <c r="BI1021" i="160" s="1"/>
  <c r="AL1021" i="160"/>
  <c r="BJ1021" i="160" s="1"/>
  <c r="AM1021" i="160"/>
  <c r="BK1021" i="160" s="1"/>
  <c r="AN1021" i="160"/>
  <c r="BL1021" i="160" s="1"/>
  <c r="AO1021" i="160"/>
  <c r="BM1021" i="160" s="1"/>
  <c r="AP1021" i="160"/>
  <c r="BN1021" i="160" s="1"/>
  <c r="AQ1021" i="160"/>
  <c r="BO1021" i="160" s="1"/>
  <c r="AR1021" i="160"/>
  <c r="BP1021" i="160" s="1"/>
  <c r="AS1021" i="160"/>
  <c r="BQ1021" i="160" s="1"/>
  <c r="AT1021" i="160"/>
  <c r="BR1021" i="160" s="1"/>
  <c r="AU1021" i="160"/>
  <c r="BS1021" i="160" s="1"/>
  <c r="AV1021" i="160"/>
  <c r="BT1021" i="160" s="1"/>
  <c r="AW1021" i="160"/>
  <c r="BU1021" i="160" s="1"/>
  <c r="AA1022" i="160"/>
  <c r="AY1022" i="160" s="1"/>
  <c r="AB1022" i="160"/>
  <c r="AZ1022" i="160" s="1"/>
  <c r="AC1022" i="160"/>
  <c r="BA1022" i="160" s="1"/>
  <c r="AD1022" i="160"/>
  <c r="BB1022" i="160" s="1"/>
  <c r="AE1022" i="160"/>
  <c r="BC1022" i="160" s="1"/>
  <c r="AF1022" i="160"/>
  <c r="BD1022" i="160" s="1"/>
  <c r="AG1022" i="160"/>
  <c r="BE1022" i="160" s="1"/>
  <c r="AH1022" i="160"/>
  <c r="BF1022" i="160" s="1"/>
  <c r="AI1022" i="160"/>
  <c r="BG1022" i="160" s="1"/>
  <c r="AJ1022" i="160"/>
  <c r="BH1022" i="160" s="1"/>
  <c r="AK1022" i="160"/>
  <c r="BI1022" i="160" s="1"/>
  <c r="AL1022" i="160"/>
  <c r="BJ1022" i="160" s="1"/>
  <c r="AM1022" i="160"/>
  <c r="BK1022" i="160" s="1"/>
  <c r="AN1022" i="160"/>
  <c r="BL1022" i="160" s="1"/>
  <c r="AO1022" i="160"/>
  <c r="BM1022" i="160" s="1"/>
  <c r="AP1022" i="160"/>
  <c r="BN1022" i="160" s="1"/>
  <c r="AQ1022" i="160"/>
  <c r="BO1022" i="160" s="1"/>
  <c r="AR1022" i="160"/>
  <c r="BP1022" i="160" s="1"/>
  <c r="AS1022" i="160"/>
  <c r="BQ1022" i="160" s="1"/>
  <c r="AT1022" i="160"/>
  <c r="BR1022" i="160" s="1"/>
  <c r="AU1022" i="160"/>
  <c r="BS1022" i="160" s="1"/>
  <c r="AV1022" i="160"/>
  <c r="BT1022" i="160" s="1"/>
  <c r="AW1022" i="160"/>
  <c r="BU1022" i="160" s="1"/>
  <c r="AA1023" i="160"/>
  <c r="AY1023" i="160" s="1"/>
  <c r="AB1023" i="160"/>
  <c r="AZ1023" i="160" s="1"/>
  <c r="AC1023" i="160"/>
  <c r="BA1023" i="160" s="1"/>
  <c r="AD1023" i="160"/>
  <c r="BB1023" i="160" s="1"/>
  <c r="AE1023" i="160"/>
  <c r="BC1023" i="160" s="1"/>
  <c r="AF1023" i="160"/>
  <c r="BD1023" i="160" s="1"/>
  <c r="AG1023" i="160"/>
  <c r="BE1023" i="160" s="1"/>
  <c r="AH1023" i="160"/>
  <c r="BF1023" i="160" s="1"/>
  <c r="AI1023" i="160"/>
  <c r="BG1023" i="160" s="1"/>
  <c r="AJ1023" i="160"/>
  <c r="BH1023" i="160" s="1"/>
  <c r="AK1023" i="160"/>
  <c r="BI1023" i="160" s="1"/>
  <c r="AL1023" i="160"/>
  <c r="BJ1023" i="160" s="1"/>
  <c r="AM1023" i="160"/>
  <c r="BK1023" i="160" s="1"/>
  <c r="AN1023" i="160"/>
  <c r="BL1023" i="160" s="1"/>
  <c r="AO1023" i="160"/>
  <c r="BM1023" i="160" s="1"/>
  <c r="AP1023" i="160"/>
  <c r="BN1023" i="160" s="1"/>
  <c r="AQ1023" i="160"/>
  <c r="BO1023" i="160" s="1"/>
  <c r="AR1023" i="160"/>
  <c r="BP1023" i="160" s="1"/>
  <c r="AS1023" i="160"/>
  <c r="BQ1023" i="160" s="1"/>
  <c r="AT1023" i="160"/>
  <c r="BR1023" i="160" s="1"/>
  <c r="AU1023" i="160"/>
  <c r="BS1023" i="160" s="1"/>
  <c r="AV1023" i="160"/>
  <c r="BT1023" i="160" s="1"/>
  <c r="AW1023" i="160"/>
  <c r="BU1023" i="160" s="1"/>
  <c r="AA1024" i="160"/>
  <c r="AY1024" i="160" s="1"/>
  <c r="AB1024" i="160"/>
  <c r="AZ1024" i="160" s="1"/>
  <c r="AC1024" i="160"/>
  <c r="BA1024" i="160" s="1"/>
  <c r="AD1024" i="160"/>
  <c r="BB1024" i="160" s="1"/>
  <c r="AE1024" i="160"/>
  <c r="BC1024" i="160" s="1"/>
  <c r="AF1024" i="160"/>
  <c r="BD1024" i="160" s="1"/>
  <c r="AG1024" i="160"/>
  <c r="BE1024" i="160" s="1"/>
  <c r="AH1024" i="160"/>
  <c r="BF1024" i="160" s="1"/>
  <c r="AI1024" i="160"/>
  <c r="BG1024" i="160" s="1"/>
  <c r="AJ1024" i="160"/>
  <c r="BH1024" i="160" s="1"/>
  <c r="AK1024" i="160"/>
  <c r="BI1024" i="160" s="1"/>
  <c r="AL1024" i="160"/>
  <c r="BJ1024" i="160" s="1"/>
  <c r="AM1024" i="160"/>
  <c r="BK1024" i="160" s="1"/>
  <c r="AN1024" i="160"/>
  <c r="BL1024" i="160" s="1"/>
  <c r="AO1024" i="160"/>
  <c r="BM1024" i="160" s="1"/>
  <c r="AP1024" i="160"/>
  <c r="BN1024" i="160" s="1"/>
  <c r="AQ1024" i="160"/>
  <c r="BO1024" i="160" s="1"/>
  <c r="AR1024" i="160"/>
  <c r="BP1024" i="160" s="1"/>
  <c r="AS1024" i="160"/>
  <c r="BQ1024" i="160" s="1"/>
  <c r="AT1024" i="160"/>
  <c r="BR1024" i="160" s="1"/>
  <c r="AU1024" i="160"/>
  <c r="BS1024" i="160" s="1"/>
  <c r="AV1024" i="160"/>
  <c r="BT1024" i="160" s="1"/>
  <c r="AW1024" i="160"/>
  <c r="BU1024" i="160" s="1"/>
  <c r="AA1025" i="160"/>
  <c r="AY1025" i="160" s="1"/>
  <c r="AB1025" i="160"/>
  <c r="AZ1025" i="160" s="1"/>
  <c r="AC1025" i="160"/>
  <c r="BA1025" i="160" s="1"/>
  <c r="AD1025" i="160"/>
  <c r="BB1025" i="160" s="1"/>
  <c r="AE1025" i="160"/>
  <c r="BC1025" i="160" s="1"/>
  <c r="AF1025" i="160"/>
  <c r="BD1025" i="160" s="1"/>
  <c r="AG1025" i="160"/>
  <c r="BE1025" i="160" s="1"/>
  <c r="AH1025" i="160"/>
  <c r="BF1025" i="160" s="1"/>
  <c r="AI1025" i="160"/>
  <c r="BG1025" i="160" s="1"/>
  <c r="AJ1025" i="160"/>
  <c r="BH1025" i="160" s="1"/>
  <c r="AK1025" i="160"/>
  <c r="BI1025" i="160" s="1"/>
  <c r="AL1025" i="160"/>
  <c r="BJ1025" i="160" s="1"/>
  <c r="AM1025" i="160"/>
  <c r="BK1025" i="160" s="1"/>
  <c r="AN1025" i="160"/>
  <c r="BL1025" i="160" s="1"/>
  <c r="AO1025" i="160"/>
  <c r="BM1025" i="160" s="1"/>
  <c r="AP1025" i="160"/>
  <c r="BN1025" i="160" s="1"/>
  <c r="AQ1025" i="160"/>
  <c r="BO1025" i="160" s="1"/>
  <c r="AR1025" i="160"/>
  <c r="BP1025" i="160" s="1"/>
  <c r="AS1025" i="160"/>
  <c r="BQ1025" i="160" s="1"/>
  <c r="AT1025" i="160"/>
  <c r="BR1025" i="160" s="1"/>
  <c r="AU1025" i="160"/>
  <c r="BS1025" i="160" s="1"/>
  <c r="AV1025" i="160"/>
  <c r="BT1025" i="160" s="1"/>
  <c r="AW1025" i="160"/>
  <c r="BU1025" i="160" s="1"/>
  <c r="AA1026" i="160"/>
  <c r="AY1026" i="160" s="1"/>
  <c r="AB1026" i="160"/>
  <c r="AZ1026" i="160" s="1"/>
  <c r="AC1026" i="160"/>
  <c r="BA1026" i="160" s="1"/>
  <c r="AD1026" i="160"/>
  <c r="BB1026" i="160" s="1"/>
  <c r="AE1026" i="160"/>
  <c r="BC1026" i="160" s="1"/>
  <c r="AF1026" i="160"/>
  <c r="BD1026" i="160" s="1"/>
  <c r="AG1026" i="160"/>
  <c r="BE1026" i="160" s="1"/>
  <c r="AH1026" i="160"/>
  <c r="BF1026" i="160" s="1"/>
  <c r="AI1026" i="160"/>
  <c r="BG1026" i="160" s="1"/>
  <c r="AJ1026" i="160"/>
  <c r="BH1026" i="160" s="1"/>
  <c r="AK1026" i="160"/>
  <c r="BI1026" i="160" s="1"/>
  <c r="AL1026" i="160"/>
  <c r="BJ1026" i="160" s="1"/>
  <c r="AM1026" i="160"/>
  <c r="BK1026" i="160" s="1"/>
  <c r="AN1026" i="160"/>
  <c r="BL1026" i="160" s="1"/>
  <c r="AO1026" i="160"/>
  <c r="BM1026" i="160" s="1"/>
  <c r="AP1026" i="160"/>
  <c r="BN1026" i="160" s="1"/>
  <c r="AQ1026" i="160"/>
  <c r="BO1026" i="160" s="1"/>
  <c r="AR1026" i="160"/>
  <c r="BP1026" i="160" s="1"/>
  <c r="AS1026" i="160"/>
  <c r="BQ1026" i="160" s="1"/>
  <c r="AT1026" i="160"/>
  <c r="BR1026" i="160" s="1"/>
  <c r="AU1026" i="160"/>
  <c r="BS1026" i="160" s="1"/>
  <c r="AV1026" i="160"/>
  <c r="BT1026" i="160" s="1"/>
  <c r="AW1026" i="160"/>
  <c r="BU1026" i="160" s="1"/>
  <c r="AA1027" i="160"/>
  <c r="AY1027" i="160" s="1"/>
  <c r="AB1027" i="160"/>
  <c r="AZ1027" i="160" s="1"/>
  <c r="AC1027" i="160"/>
  <c r="BA1027" i="160" s="1"/>
  <c r="AD1027" i="160"/>
  <c r="BB1027" i="160" s="1"/>
  <c r="AE1027" i="160"/>
  <c r="BC1027" i="160" s="1"/>
  <c r="AF1027" i="160"/>
  <c r="BD1027" i="160" s="1"/>
  <c r="AG1027" i="160"/>
  <c r="BE1027" i="160" s="1"/>
  <c r="AH1027" i="160"/>
  <c r="BF1027" i="160" s="1"/>
  <c r="AI1027" i="160"/>
  <c r="BG1027" i="160" s="1"/>
  <c r="AJ1027" i="160"/>
  <c r="BH1027" i="160" s="1"/>
  <c r="AK1027" i="160"/>
  <c r="BI1027" i="160" s="1"/>
  <c r="AL1027" i="160"/>
  <c r="BJ1027" i="160" s="1"/>
  <c r="AM1027" i="160"/>
  <c r="BK1027" i="160" s="1"/>
  <c r="AN1027" i="160"/>
  <c r="BL1027" i="160" s="1"/>
  <c r="AO1027" i="160"/>
  <c r="BM1027" i="160" s="1"/>
  <c r="AP1027" i="160"/>
  <c r="BN1027" i="160" s="1"/>
  <c r="AQ1027" i="160"/>
  <c r="BO1027" i="160" s="1"/>
  <c r="AR1027" i="160"/>
  <c r="BP1027" i="160" s="1"/>
  <c r="AS1027" i="160"/>
  <c r="BQ1027" i="160" s="1"/>
  <c r="AT1027" i="160"/>
  <c r="BR1027" i="160" s="1"/>
  <c r="AU1027" i="160"/>
  <c r="BS1027" i="160" s="1"/>
  <c r="AV1027" i="160"/>
  <c r="BT1027" i="160" s="1"/>
  <c r="AW1027" i="160"/>
  <c r="BU1027" i="160" s="1"/>
  <c r="AA1028" i="160"/>
  <c r="AY1028" i="160" s="1"/>
  <c r="AB1028" i="160"/>
  <c r="AZ1028" i="160" s="1"/>
  <c r="AC1028" i="160"/>
  <c r="BA1028" i="160" s="1"/>
  <c r="AD1028" i="160"/>
  <c r="BB1028" i="160" s="1"/>
  <c r="AE1028" i="160"/>
  <c r="BC1028" i="160" s="1"/>
  <c r="AF1028" i="160"/>
  <c r="BD1028" i="160" s="1"/>
  <c r="AG1028" i="160"/>
  <c r="BE1028" i="160" s="1"/>
  <c r="AH1028" i="160"/>
  <c r="BF1028" i="160" s="1"/>
  <c r="AI1028" i="160"/>
  <c r="BG1028" i="160" s="1"/>
  <c r="AJ1028" i="160"/>
  <c r="BH1028" i="160" s="1"/>
  <c r="AK1028" i="160"/>
  <c r="BI1028" i="160" s="1"/>
  <c r="AL1028" i="160"/>
  <c r="BJ1028" i="160" s="1"/>
  <c r="AM1028" i="160"/>
  <c r="BK1028" i="160" s="1"/>
  <c r="AN1028" i="160"/>
  <c r="BL1028" i="160" s="1"/>
  <c r="AO1028" i="160"/>
  <c r="BM1028" i="160" s="1"/>
  <c r="AP1028" i="160"/>
  <c r="BN1028" i="160" s="1"/>
  <c r="AQ1028" i="160"/>
  <c r="BO1028" i="160" s="1"/>
  <c r="AR1028" i="160"/>
  <c r="BP1028" i="160" s="1"/>
  <c r="AS1028" i="160"/>
  <c r="BQ1028" i="160" s="1"/>
  <c r="AT1028" i="160"/>
  <c r="BR1028" i="160" s="1"/>
  <c r="AU1028" i="160"/>
  <c r="BS1028" i="160" s="1"/>
  <c r="AV1028" i="160"/>
  <c r="BT1028" i="160" s="1"/>
  <c r="AW1028" i="160"/>
  <c r="BU1028" i="160" s="1"/>
  <c r="AA1029" i="160"/>
  <c r="AY1029" i="160" s="1"/>
  <c r="AB1029" i="160"/>
  <c r="AZ1029" i="160" s="1"/>
  <c r="AC1029" i="160"/>
  <c r="BA1029" i="160" s="1"/>
  <c r="AD1029" i="160"/>
  <c r="BB1029" i="160" s="1"/>
  <c r="AE1029" i="160"/>
  <c r="BC1029" i="160" s="1"/>
  <c r="AF1029" i="160"/>
  <c r="BD1029" i="160" s="1"/>
  <c r="AG1029" i="160"/>
  <c r="BE1029" i="160" s="1"/>
  <c r="AH1029" i="160"/>
  <c r="BF1029" i="160" s="1"/>
  <c r="AI1029" i="160"/>
  <c r="BG1029" i="160" s="1"/>
  <c r="AJ1029" i="160"/>
  <c r="BH1029" i="160" s="1"/>
  <c r="AK1029" i="160"/>
  <c r="BI1029" i="160" s="1"/>
  <c r="AL1029" i="160"/>
  <c r="BJ1029" i="160" s="1"/>
  <c r="AM1029" i="160"/>
  <c r="BK1029" i="160" s="1"/>
  <c r="AN1029" i="160"/>
  <c r="BL1029" i="160" s="1"/>
  <c r="AO1029" i="160"/>
  <c r="BM1029" i="160" s="1"/>
  <c r="AP1029" i="160"/>
  <c r="BN1029" i="160" s="1"/>
  <c r="AQ1029" i="160"/>
  <c r="BO1029" i="160" s="1"/>
  <c r="AR1029" i="160"/>
  <c r="BP1029" i="160" s="1"/>
  <c r="AS1029" i="160"/>
  <c r="BQ1029" i="160" s="1"/>
  <c r="AT1029" i="160"/>
  <c r="BR1029" i="160" s="1"/>
  <c r="AU1029" i="160"/>
  <c r="BS1029" i="160" s="1"/>
  <c r="AV1029" i="160"/>
  <c r="BT1029" i="160" s="1"/>
  <c r="AW1029" i="160"/>
  <c r="BU1029" i="160" s="1"/>
  <c r="AA1030" i="160"/>
  <c r="AY1030" i="160" s="1"/>
  <c r="AB1030" i="160"/>
  <c r="AZ1030" i="160" s="1"/>
  <c r="AC1030" i="160"/>
  <c r="BA1030" i="160" s="1"/>
  <c r="AD1030" i="160"/>
  <c r="BB1030" i="160" s="1"/>
  <c r="AE1030" i="160"/>
  <c r="BC1030" i="160" s="1"/>
  <c r="AF1030" i="160"/>
  <c r="BD1030" i="160" s="1"/>
  <c r="AG1030" i="160"/>
  <c r="BE1030" i="160" s="1"/>
  <c r="AH1030" i="160"/>
  <c r="BF1030" i="160" s="1"/>
  <c r="AI1030" i="160"/>
  <c r="BG1030" i="160" s="1"/>
  <c r="AJ1030" i="160"/>
  <c r="BH1030" i="160" s="1"/>
  <c r="AK1030" i="160"/>
  <c r="BI1030" i="160" s="1"/>
  <c r="AL1030" i="160"/>
  <c r="BJ1030" i="160" s="1"/>
  <c r="AM1030" i="160"/>
  <c r="BK1030" i="160" s="1"/>
  <c r="AN1030" i="160"/>
  <c r="BL1030" i="160" s="1"/>
  <c r="AO1030" i="160"/>
  <c r="BM1030" i="160" s="1"/>
  <c r="AP1030" i="160"/>
  <c r="BN1030" i="160" s="1"/>
  <c r="AQ1030" i="160"/>
  <c r="BO1030" i="160" s="1"/>
  <c r="AR1030" i="160"/>
  <c r="BP1030" i="160" s="1"/>
  <c r="AS1030" i="160"/>
  <c r="BQ1030" i="160" s="1"/>
  <c r="AT1030" i="160"/>
  <c r="BR1030" i="160" s="1"/>
  <c r="AU1030" i="160"/>
  <c r="BS1030" i="160" s="1"/>
  <c r="AV1030" i="160"/>
  <c r="BT1030" i="160" s="1"/>
  <c r="AW1030" i="160"/>
  <c r="BU1030" i="160" s="1"/>
  <c r="AA1031" i="160"/>
  <c r="AY1031" i="160" s="1"/>
  <c r="AB1031" i="160"/>
  <c r="AZ1031" i="160" s="1"/>
  <c r="AC1031" i="160"/>
  <c r="BA1031" i="160" s="1"/>
  <c r="AD1031" i="160"/>
  <c r="BB1031" i="160" s="1"/>
  <c r="AE1031" i="160"/>
  <c r="BC1031" i="160" s="1"/>
  <c r="AF1031" i="160"/>
  <c r="BD1031" i="160" s="1"/>
  <c r="AG1031" i="160"/>
  <c r="BE1031" i="160" s="1"/>
  <c r="AH1031" i="160"/>
  <c r="BF1031" i="160" s="1"/>
  <c r="AI1031" i="160"/>
  <c r="BG1031" i="160" s="1"/>
  <c r="AJ1031" i="160"/>
  <c r="BH1031" i="160" s="1"/>
  <c r="AK1031" i="160"/>
  <c r="BI1031" i="160" s="1"/>
  <c r="AL1031" i="160"/>
  <c r="BJ1031" i="160" s="1"/>
  <c r="AM1031" i="160"/>
  <c r="BK1031" i="160" s="1"/>
  <c r="AN1031" i="160"/>
  <c r="BL1031" i="160" s="1"/>
  <c r="AO1031" i="160"/>
  <c r="BM1031" i="160" s="1"/>
  <c r="AP1031" i="160"/>
  <c r="BN1031" i="160" s="1"/>
  <c r="AQ1031" i="160"/>
  <c r="BO1031" i="160" s="1"/>
  <c r="AR1031" i="160"/>
  <c r="BP1031" i="160" s="1"/>
  <c r="AS1031" i="160"/>
  <c r="BQ1031" i="160" s="1"/>
  <c r="AT1031" i="160"/>
  <c r="BR1031" i="160" s="1"/>
  <c r="AU1031" i="160"/>
  <c r="BS1031" i="160" s="1"/>
  <c r="AV1031" i="160"/>
  <c r="BT1031" i="160" s="1"/>
  <c r="AW1031" i="160"/>
  <c r="BU1031" i="160" s="1"/>
  <c r="AA1032" i="160"/>
  <c r="AY1032" i="160" s="1"/>
  <c r="AB1032" i="160"/>
  <c r="AZ1032" i="160" s="1"/>
  <c r="AC1032" i="160"/>
  <c r="BA1032" i="160" s="1"/>
  <c r="AD1032" i="160"/>
  <c r="BB1032" i="160" s="1"/>
  <c r="AE1032" i="160"/>
  <c r="BC1032" i="160" s="1"/>
  <c r="AF1032" i="160"/>
  <c r="BD1032" i="160" s="1"/>
  <c r="AG1032" i="160"/>
  <c r="BE1032" i="160" s="1"/>
  <c r="AH1032" i="160"/>
  <c r="BF1032" i="160" s="1"/>
  <c r="AI1032" i="160"/>
  <c r="BG1032" i="160" s="1"/>
  <c r="AJ1032" i="160"/>
  <c r="BH1032" i="160" s="1"/>
  <c r="AK1032" i="160"/>
  <c r="BI1032" i="160" s="1"/>
  <c r="AL1032" i="160"/>
  <c r="BJ1032" i="160" s="1"/>
  <c r="AM1032" i="160"/>
  <c r="BK1032" i="160" s="1"/>
  <c r="AN1032" i="160"/>
  <c r="BL1032" i="160" s="1"/>
  <c r="AO1032" i="160"/>
  <c r="BM1032" i="160" s="1"/>
  <c r="AP1032" i="160"/>
  <c r="BN1032" i="160" s="1"/>
  <c r="AQ1032" i="160"/>
  <c r="BO1032" i="160" s="1"/>
  <c r="AR1032" i="160"/>
  <c r="BP1032" i="160" s="1"/>
  <c r="AS1032" i="160"/>
  <c r="BQ1032" i="160" s="1"/>
  <c r="AT1032" i="160"/>
  <c r="BR1032" i="160" s="1"/>
  <c r="AU1032" i="160"/>
  <c r="BS1032" i="160" s="1"/>
  <c r="AV1032" i="160"/>
  <c r="BT1032" i="160" s="1"/>
  <c r="AW1032" i="160"/>
  <c r="BU1032" i="160" s="1"/>
  <c r="AA1033" i="160"/>
  <c r="AY1033" i="160" s="1"/>
  <c r="AB1033" i="160"/>
  <c r="AZ1033" i="160" s="1"/>
  <c r="AC1033" i="160"/>
  <c r="BA1033" i="160" s="1"/>
  <c r="AD1033" i="160"/>
  <c r="BB1033" i="160" s="1"/>
  <c r="AE1033" i="160"/>
  <c r="BC1033" i="160" s="1"/>
  <c r="AF1033" i="160"/>
  <c r="BD1033" i="160" s="1"/>
  <c r="AG1033" i="160"/>
  <c r="BE1033" i="160" s="1"/>
  <c r="AH1033" i="160"/>
  <c r="BF1033" i="160" s="1"/>
  <c r="AI1033" i="160"/>
  <c r="BG1033" i="160" s="1"/>
  <c r="AJ1033" i="160"/>
  <c r="BH1033" i="160" s="1"/>
  <c r="AK1033" i="160"/>
  <c r="BI1033" i="160" s="1"/>
  <c r="AL1033" i="160"/>
  <c r="BJ1033" i="160" s="1"/>
  <c r="AM1033" i="160"/>
  <c r="BK1033" i="160" s="1"/>
  <c r="AN1033" i="160"/>
  <c r="BL1033" i="160" s="1"/>
  <c r="AO1033" i="160"/>
  <c r="BM1033" i="160" s="1"/>
  <c r="AP1033" i="160"/>
  <c r="BN1033" i="160" s="1"/>
  <c r="AQ1033" i="160"/>
  <c r="BO1033" i="160" s="1"/>
  <c r="AR1033" i="160"/>
  <c r="BP1033" i="160" s="1"/>
  <c r="AS1033" i="160"/>
  <c r="BQ1033" i="160" s="1"/>
  <c r="AT1033" i="160"/>
  <c r="BR1033" i="160" s="1"/>
  <c r="AU1033" i="160"/>
  <c r="BS1033" i="160" s="1"/>
  <c r="AV1033" i="160"/>
  <c r="BT1033" i="160" s="1"/>
  <c r="AW1033" i="160"/>
  <c r="BU1033" i="160" s="1"/>
  <c r="AA1034" i="160"/>
  <c r="AY1034" i="160" s="1"/>
  <c r="AB1034" i="160"/>
  <c r="AZ1034" i="160" s="1"/>
  <c r="AC1034" i="160"/>
  <c r="BA1034" i="160" s="1"/>
  <c r="AD1034" i="160"/>
  <c r="BB1034" i="160" s="1"/>
  <c r="AE1034" i="160"/>
  <c r="BC1034" i="160" s="1"/>
  <c r="AF1034" i="160"/>
  <c r="BD1034" i="160" s="1"/>
  <c r="AG1034" i="160"/>
  <c r="BE1034" i="160" s="1"/>
  <c r="AH1034" i="160"/>
  <c r="BF1034" i="160" s="1"/>
  <c r="AI1034" i="160"/>
  <c r="BG1034" i="160" s="1"/>
  <c r="AJ1034" i="160"/>
  <c r="BH1034" i="160" s="1"/>
  <c r="AK1034" i="160"/>
  <c r="BI1034" i="160" s="1"/>
  <c r="AL1034" i="160"/>
  <c r="BJ1034" i="160" s="1"/>
  <c r="AM1034" i="160"/>
  <c r="BK1034" i="160" s="1"/>
  <c r="AN1034" i="160"/>
  <c r="BL1034" i="160" s="1"/>
  <c r="AO1034" i="160"/>
  <c r="BM1034" i="160" s="1"/>
  <c r="AP1034" i="160"/>
  <c r="BN1034" i="160" s="1"/>
  <c r="AQ1034" i="160"/>
  <c r="BO1034" i="160" s="1"/>
  <c r="AR1034" i="160"/>
  <c r="BP1034" i="160" s="1"/>
  <c r="AS1034" i="160"/>
  <c r="BQ1034" i="160" s="1"/>
  <c r="AT1034" i="160"/>
  <c r="BR1034" i="160" s="1"/>
  <c r="AU1034" i="160"/>
  <c r="BS1034" i="160" s="1"/>
  <c r="AV1034" i="160"/>
  <c r="BT1034" i="160" s="1"/>
  <c r="AW1034" i="160"/>
  <c r="BU1034" i="160" s="1"/>
  <c r="AA1035" i="160"/>
  <c r="AY1035" i="160" s="1"/>
  <c r="AB1035" i="160"/>
  <c r="AZ1035" i="160" s="1"/>
  <c r="AC1035" i="160"/>
  <c r="BA1035" i="160" s="1"/>
  <c r="AD1035" i="160"/>
  <c r="BB1035" i="160" s="1"/>
  <c r="AE1035" i="160"/>
  <c r="BC1035" i="160" s="1"/>
  <c r="AF1035" i="160"/>
  <c r="BD1035" i="160" s="1"/>
  <c r="AG1035" i="160"/>
  <c r="BE1035" i="160" s="1"/>
  <c r="AH1035" i="160"/>
  <c r="BF1035" i="160" s="1"/>
  <c r="AI1035" i="160"/>
  <c r="BG1035" i="160" s="1"/>
  <c r="AJ1035" i="160"/>
  <c r="BH1035" i="160" s="1"/>
  <c r="AK1035" i="160"/>
  <c r="BI1035" i="160" s="1"/>
  <c r="AL1035" i="160"/>
  <c r="BJ1035" i="160" s="1"/>
  <c r="AM1035" i="160"/>
  <c r="BK1035" i="160" s="1"/>
  <c r="AN1035" i="160"/>
  <c r="BL1035" i="160" s="1"/>
  <c r="AO1035" i="160"/>
  <c r="BM1035" i="160" s="1"/>
  <c r="AP1035" i="160"/>
  <c r="BN1035" i="160" s="1"/>
  <c r="AQ1035" i="160"/>
  <c r="BO1035" i="160" s="1"/>
  <c r="AR1035" i="160"/>
  <c r="BP1035" i="160" s="1"/>
  <c r="AS1035" i="160"/>
  <c r="BQ1035" i="160" s="1"/>
  <c r="AT1035" i="160"/>
  <c r="BR1035" i="160" s="1"/>
  <c r="AU1035" i="160"/>
  <c r="BS1035" i="160" s="1"/>
  <c r="AV1035" i="160"/>
  <c r="BT1035" i="160" s="1"/>
  <c r="AW1035" i="160"/>
  <c r="BU1035" i="160" s="1"/>
  <c r="AA1036" i="160"/>
  <c r="AY1036" i="160" s="1"/>
  <c r="AB1036" i="160"/>
  <c r="AZ1036" i="160" s="1"/>
  <c r="AC1036" i="160"/>
  <c r="BA1036" i="160" s="1"/>
  <c r="AD1036" i="160"/>
  <c r="BB1036" i="160" s="1"/>
  <c r="AE1036" i="160"/>
  <c r="BC1036" i="160" s="1"/>
  <c r="AF1036" i="160"/>
  <c r="BD1036" i="160" s="1"/>
  <c r="AG1036" i="160"/>
  <c r="BE1036" i="160" s="1"/>
  <c r="AH1036" i="160"/>
  <c r="BF1036" i="160" s="1"/>
  <c r="AI1036" i="160"/>
  <c r="BG1036" i="160" s="1"/>
  <c r="AJ1036" i="160"/>
  <c r="BH1036" i="160" s="1"/>
  <c r="AK1036" i="160"/>
  <c r="BI1036" i="160" s="1"/>
  <c r="AL1036" i="160"/>
  <c r="BJ1036" i="160" s="1"/>
  <c r="AM1036" i="160"/>
  <c r="BK1036" i="160" s="1"/>
  <c r="AN1036" i="160"/>
  <c r="BL1036" i="160" s="1"/>
  <c r="AO1036" i="160"/>
  <c r="BM1036" i="160" s="1"/>
  <c r="AP1036" i="160"/>
  <c r="BN1036" i="160" s="1"/>
  <c r="AQ1036" i="160"/>
  <c r="BO1036" i="160" s="1"/>
  <c r="AR1036" i="160"/>
  <c r="BP1036" i="160" s="1"/>
  <c r="AS1036" i="160"/>
  <c r="BQ1036" i="160" s="1"/>
  <c r="AT1036" i="160"/>
  <c r="BR1036" i="160" s="1"/>
  <c r="AU1036" i="160"/>
  <c r="BS1036" i="160" s="1"/>
  <c r="AV1036" i="160"/>
  <c r="BT1036" i="160" s="1"/>
  <c r="AW1036" i="160"/>
  <c r="BU1036" i="160" s="1"/>
  <c r="AA1037" i="160"/>
  <c r="AY1037" i="160" s="1"/>
  <c r="AB1037" i="160"/>
  <c r="AZ1037" i="160" s="1"/>
  <c r="AC1037" i="160"/>
  <c r="BA1037" i="160" s="1"/>
  <c r="AD1037" i="160"/>
  <c r="BB1037" i="160" s="1"/>
  <c r="AE1037" i="160"/>
  <c r="BC1037" i="160" s="1"/>
  <c r="AF1037" i="160"/>
  <c r="BD1037" i="160" s="1"/>
  <c r="AG1037" i="160"/>
  <c r="BE1037" i="160" s="1"/>
  <c r="AH1037" i="160"/>
  <c r="BF1037" i="160" s="1"/>
  <c r="AI1037" i="160"/>
  <c r="BG1037" i="160" s="1"/>
  <c r="AJ1037" i="160"/>
  <c r="BH1037" i="160" s="1"/>
  <c r="AK1037" i="160"/>
  <c r="BI1037" i="160" s="1"/>
  <c r="AL1037" i="160"/>
  <c r="BJ1037" i="160" s="1"/>
  <c r="AM1037" i="160"/>
  <c r="BK1037" i="160" s="1"/>
  <c r="AN1037" i="160"/>
  <c r="BL1037" i="160" s="1"/>
  <c r="AO1037" i="160"/>
  <c r="BM1037" i="160" s="1"/>
  <c r="AP1037" i="160"/>
  <c r="BN1037" i="160" s="1"/>
  <c r="AQ1037" i="160"/>
  <c r="BO1037" i="160" s="1"/>
  <c r="AR1037" i="160"/>
  <c r="BP1037" i="160" s="1"/>
  <c r="AS1037" i="160"/>
  <c r="BQ1037" i="160" s="1"/>
  <c r="AT1037" i="160"/>
  <c r="BR1037" i="160" s="1"/>
  <c r="AU1037" i="160"/>
  <c r="BS1037" i="160" s="1"/>
  <c r="AV1037" i="160"/>
  <c r="BT1037" i="160" s="1"/>
  <c r="AW1037" i="160"/>
  <c r="BU1037" i="160" s="1"/>
  <c r="AA1038" i="160"/>
  <c r="AY1038" i="160" s="1"/>
  <c r="AB1038" i="160"/>
  <c r="AZ1038" i="160" s="1"/>
  <c r="AC1038" i="160"/>
  <c r="BA1038" i="160" s="1"/>
  <c r="AD1038" i="160"/>
  <c r="BB1038" i="160" s="1"/>
  <c r="AE1038" i="160"/>
  <c r="BC1038" i="160" s="1"/>
  <c r="AF1038" i="160"/>
  <c r="BD1038" i="160" s="1"/>
  <c r="AG1038" i="160"/>
  <c r="BE1038" i="160" s="1"/>
  <c r="AH1038" i="160"/>
  <c r="BF1038" i="160" s="1"/>
  <c r="AI1038" i="160"/>
  <c r="BG1038" i="160" s="1"/>
  <c r="AJ1038" i="160"/>
  <c r="BH1038" i="160" s="1"/>
  <c r="AK1038" i="160"/>
  <c r="BI1038" i="160" s="1"/>
  <c r="AL1038" i="160"/>
  <c r="BJ1038" i="160" s="1"/>
  <c r="AM1038" i="160"/>
  <c r="BK1038" i="160" s="1"/>
  <c r="AN1038" i="160"/>
  <c r="BL1038" i="160" s="1"/>
  <c r="AO1038" i="160"/>
  <c r="BM1038" i="160" s="1"/>
  <c r="AP1038" i="160"/>
  <c r="BN1038" i="160" s="1"/>
  <c r="AQ1038" i="160"/>
  <c r="BO1038" i="160" s="1"/>
  <c r="AR1038" i="160"/>
  <c r="BP1038" i="160" s="1"/>
  <c r="AS1038" i="160"/>
  <c r="BQ1038" i="160" s="1"/>
  <c r="AT1038" i="160"/>
  <c r="BR1038" i="160" s="1"/>
  <c r="AU1038" i="160"/>
  <c r="BS1038" i="160" s="1"/>
  <c r="AV1038" i="160"/>
  <c r="BT1038" i="160" s="1"/>
  <c r="AW1038" i="160"/>
  <c r="BU1038" i="160" s="1"/>
  <c r="AA1039" i="160"/>
  <c r="AY1039" i="160" s="1"/>
  <c r="AB1039" i="160"/>
  <c r="AZ1039" i="160" s="1"/>
  <c r="AC1039" i="160"/>
  <c r="BA1039" i="160" s="1"/>
  <c r="AD1039" i="160"/>
  <c r="BB1039" i="160" s="1"/>
  <c r="AE1039" i="160"/>
  <c r="BC1039" i="160" s="1"/>
  <c r="AF1039" i="160"/>
  <c r="BD1039" i="160" s="1"/>
  <c r="AG1039" i="160"/>
  <c r="BE1039" i="160" s="1"/>
  <c r="AH1039" i="160"/>
  <c r="BF1039" i="160" s="1"/>
  <c r="AI1039" i="160"/>
  <c r="BG1039" i="160" s="1"/>
  <c r="AJ1039" i="160"/>
  <c r="BH1039" i="160" s="1"/>
  <c r="AK1039" i="160"/>
  <c r="BI1039" i="160" s="1"/>
  <c r="AL1039" i="160"/>
  <c r="BJ1039" i="160" s="1"/>
  <c r="AM1039" i="160"/>
  <c r="BK1039" i="160" s="1"/>
  <c r="AN1039" i="160"/>
  <c r="BL1039" i="160" s="1"/>
  <c r="AO1039" i="160"/>
  <c r="BM1039" i="160" s="1"/>
  <c r="AP1039" i="160"/>
  <c r="BN1039" i="160" s="1"/>
  <c r="AQ1039" i="160"/>
  <c r="BO1039" i="160" s="1"/>
  <c r="AR1039" i="160"/>
  <c r="BP1039" i="160" s="1"/>
  <c r="AS1039" i="160"/>
  <c r="BQ1039" i="160" s="1"/>
  <c r="AT1039" i="160"/>
  <c r="BR1039" i="160" s="1"/>
  <c r="AU1039" i="160"/>
  <c r="BS1039" i="160" s="1"/>
  <c r="AV1039" i="160"/>
  <c r="BT1039" i="160" s="1"/>
  <c r="AW1039" i="160"/>
  <c r="BU1039" i="160" s="1"/>
  <c r="AA1040" i="160"/>
  <c r="AY1040" i="160" s="1"/>
  <c r="AB1040" i="160"/>
  <c r="AZ1040" i="160" s="1"/>
  <c r="AC1040" i="160"/>
  <c r="BA1040" i="160" s="1"/>
  <c r="AD1040" i="160"/>
  <c r="BB1040" i="160" s="1"/>
  <c r="AE1040" i="160"/>
  <c r="BC1040" i="160" s="1"/>
  <c r="AF1040" i="160"/>
  <c r="BD1040" i="160" s="1"/>
  <c r="AG1040" i="160"/>
  <c r="BE1040" i="160" s="1"/>
  <c r="AH1040" i="160"/>
  <c r="BF1040" i="160" s="1"/>
  <c r="AI1040" i="160"/>
  <c r="BG1040" i="160" s="1"/>
  <c r="AJ1040" i="160"/>
  <c r="BH1040" i="160" s="1"/>
  <c r="AK1040" i="160"/>
  <c r="BI1040" i="160" s="1"/>
  <c r="AL1040" i="160"/>
  <c r="BJ1040" i="160" s="1"/>
  <c r="AM1040" i="160"/>
  <c r="BK1040" i="160" s="1"/>
  <c r="AN1040" i="160"/>
  <c r="BL1040" i="160" s="1"/>
  <c r="AO1040" i="160"/>
  <c r="BM1040" i="160" s="1"/>
  <c r="AP1040" i="160"/>
  <c r="BN1040" i="160" s="1"/>
  <c r="AQ1040" i="160"/>
  <c r="BO1040" i="160" s="1"/>
  <c r="AR1040" i="160"/>
  <c r="BP1040" i="160" s="1"/>
  <c r="AS1040" i="160"/>
  <c r="BQ1040" i="160" s="1"/>
  <c r="AT1040" i="160"/>
  <c r="BR1040" i="160" s="1"/>
  <c r="AU1040" i="160"/>
  <c r="BS1040" i="160" s="1"/>
  <c r="AV1040" i="160"/>
  <c r="BT1040" i="160" s="1"/>
  <c r="AW1040" i="160"/>
  <c r="BU1040" i="160" s="1"/>
  <c r="AA1041" i="160"/>
  <c r="AY1041" i="160" s="1"/>
  <c r="AB1041" i="160"/>
  <c r="AZ1041" i="160" s="1"/>
  <c r="AC1041" i="160"/>
  <c r="BA1041" i="160" s="1"/>
  <c r="AD1041" i="160"/>
  <c r="BB1041" i="160" s="1"/>
  <c r="AE1041" i="160"/>
  <c r="BC1041" i="160" s="1"/>
  <c r="AF1041" i="160"/>
  <c r="BD1041" i="160" s="1"/>
  <c r="AG1041" i="160"/>
  <c r="BE1041" i="160" s="1"/>
  <c r="AH1041" i="160"/>
  <c r="BF1041" i="160" s="1"/>
  <c r="AI1041" i="160"/>
  <c r="BG1041" i="160" s="1"/>
  <c r="AJ1041" i="160"/>
  <c r="BH1041" i="160" s="1"/>
  <c r="AK1041" i="160"/>
  <c r="BI1041" i="160" s="1"/>
  <c r="AL1041" i="160"/>
  <c r="BJ1041" i="160" s="1"/>
  <c r="AM1041" i="160"/>
  <c r="BK1041" i="160" s="1"/>
  <c r="AN1041" i="160"/>
  <c r="BL1041" i="160" s="1"/>
  <c r="AO1041" i="160"/>
  <c r="BM1041" i="160" s="1"/>
  <c r="AP1041" i="160"/>
  <c r="BN1041" i="160" s="1"/>
  <c r="AQ1041" i="160"/>
  <c r="BO1041" i="160" s="1"/>
  <c r="AR1041" i="160"/>
  <c r="BP1041" i="160" s="1"/>
  <c r="AS1041" i="160"/>
  <c r="BQ1041" i="160" s="1"/>
  <c r="AT1041" i="160"/>
  <c r="BR1041" i="160" s="1"/>
  <c r="AU1041" i="160"/>
  <c r="BS1041" i="160" s="1"/>
  <c r="AV1041" i="160"/>
  <c r="BT1041" i="160" s="1"/>
  <c r="AW1041" i="160"/>
  <c r="BU1041" i="160" s="1"/>
  <c r="AA1042" i="160"/>
  <c r="AY1042" i="160" s="1"/>
  <c r="AB1042" i="160"/>
  <c r="AZ1042" i="160" s="1"/>
  <c r="AC1042" i="160"/>
  <c r="BA1042" i="160" s="1"/>
  <c r="AD1042" i="160"/>
  <c r="BB1042" i="160" s="1"/>
  <c r="AE1042" i="160"/>
  <c r="BC1042" i="160" s="1"/>
  <c r="AF1042" i="160"/>
  <c r="BD1042" i="160" s="1"/>
  <c r="AG1042" i="160"/>
  <c r="BE1042" i="160" s="1"/>
  <c r="AH1042" i="160"/>
  <c r="BF1042" i="160" s="1"/>
  <c r="AI1042" i="160"/>
  <c r="BG1042" i="160" s="1"/>
  <c r="AJ1042" i="160"/>
  <c r="BH1042" i="160" s="1"/>
  <c r="AK1042" i="160"/>
  <c r="BI1042" i="160" s="1"/>
  <c r="AL1042" i="160"/>
  <c r="BJ1042" i="160" s="1"/>
  <c r="AM1042" i="160"/>
  <c r="BK1042" i="160" s="1"/>
  <c r="AN1042" i="160"/>
  <c r="BL1042" i="160" s="1"/>
  <c r="AO1042" i="160"/>
  <c r="BM1042" i="160" s="1"/>
  <c r="AP1042" i="160"/>
  <c r="BN1042" i="160" s="1"/>
  <c r="AQ1042" i="160"/>
  <c r="BO1042" i="160" s="1"/>
  <c r="AR1042" i="160"/>
  <c r="BP1042" i="160" s="1"/>
  <c r="AS1042" i="160"/>
  <c r="BQ1042" i="160" s="1"/>
  <c r="AT1042" i="160"/>
  <c r="BR1042" i="160" s="1"/>
  <c r="AU1042" i="160"/>
  <c r="BS1042" i="160" s="1"/>
  <c r="AV1042" i="160"/>
  <c r="BT1042" i="160" s="1"/>
  <c r="AW1042" i="160"/>
  <c r="BU1042" i="160" s="1"/>
  <c r="AA1043" i="160"/>
  <c r="AY1043" i="160" s="1"/>
  <c r="AB1043" i="160"/>
  <c r="AZ1043" i="160" s="1"/>
  <c r="AC1043" i="160"/>
  <c r="BA1043" i="160" s="1"/>
  <c r="AD1043" i="160"/>
  <c r="BB1043" i="160" s="1"/>
  <c r="AE1043" i="160"/>
  <c r="BC1043" i="160" s="1"/>
  <c r="AF1043" i="160"/>
  <c r="BD1043" i="160" s="1"/>
  <c r="AG1043" i="160"/>
  <c r="BE1043" i="160" s="1"/>
  <c r="AH1043" i="160"/>
  <c r="BF1043" i="160" s="1"/>
  <c r="AI1043" i="160"/>
  <c r="BG1043" i="160" s="1"/>
  <c r="AJ1043" i="160"/>
  <c r="BH1043" i="160" s="1"/>
  <c r="AK1043" i="160"/>
  <c r="BI1043" i="160" s="1"/>
  <c r="AL1043" i="160"/>
  <c r="BJ1043" i="160" s="1"/>
  <c r="AM1043" i="160"/>
  <c r="BK1043" i="160" s="1"/>
  <c r="AN1043" i="160"/>
  <c r="BL1043" i="160" s="1"/>
  <c r="AO1043" i="160"/>
  <c r="BM1043" i="160" s="1"/>
  <c r="AP1043" i="160"/>
  <c r="BN1043" i="160" s="1"/>
  <c r="AQ1043" i="160"/>
  <c r="BO1043" i="160" s="1"/>
  <c r="AR1043" i="160"/>
  <c r="BP1043" i="160" s="1"/>
  <c r="AS1043" i="160"/>
  <c r="BQ1043" i="160" s="1"/>
  <c r="AT1043" i="160"/>
  <c r="BR1043" i="160" s="1"/>
  <c r="AU1043" i="160"/>
  <c r="BS1043" i="160" s="1"/>
  <c r="AV1043" i="160"/>
  <c r="BT1043" i="160" s="1"/>
  <c r="AW1043" i="160"/>
  <c r="BU1043" i="160" s="1"/>
  <c r="AA1044" i="160"/>
  <c r="AY1044" i="160" s="1"/>
  <c r="AB1044" i="160"/>
  <c r="AZ1044" i="160" s="1"/>
  <c r="AC1044" i="160"/>
  <c r="BA1044" i="160" s="1"/>
  <c r="AD1044" i="160"/>
  <c r="BB1044" i="160" s="1"/>
  <c r="AE1044" i="160"/>
  <c r="BC1044" i="160" s="1"/>
  <c r="AF1044" i="160"/>
  <c r="BD1044" i="160" s="1"/>
  <c r="AG1044" i="160"/>
  <c r="BE1044" i="160" s="1"/>
  <c r="AH1044" i="160"/>
  <c r="BF1044" i="160" s="1"/>
  <c r="AI1044" i="160"/>
  <c r="BG1044" i="160" s="1"/>
  <c r="AJ1044" i="160"/>
  <c r="BH1044" i="160" s="1"/>
  <c r="AK1044" i="160"/>
  <c r="BI1044" i="160" s="1"/>
  <c r="AL1044" i="160"/>
  <c r="BJ1044" i="160" s="1"/>
  <c r="AM1044" i="160"/>
  <c r="BK1044" i="160" s="1"/>
  <c r="AN1044" i="160"/>
  <c r="BL1044" i="160" s="1"/>
  <c r="AO1044" i="160"/>
  <c r="BM1044" i="160" s="1"/>
  <c r="AP1044" i="160"/>
  <c r="BN1044" i="160" s="1"/>
  <c r="AQ1044" i="160"/>
  <c r="BO1044" i="160" s="1"/>
  <c r="AR1044" i="160"/>
  <c r="BP1044" i="160" s="1"/>
  <c r="AS1044" i="160"/>
  <c r="BQ1044" i="160" s="1"/>
  <c r="AT1044" i="160"/>
  <c r="BR1044" i="160" s="1"/>
  <c r="AU1044" i="160"/>
  <c r="BS1044" i="160" s="1"/>
  <c r="AV1044" i="160"/>
  <c r="BT1044" i="160" s="1"/>
  <c r="AW1044" i="160"/>
  <c r="BU1044" i="160" s="1"/>
  <c r="AA1045" i="160"/>
  <c r="AY1045" i="160" s="1"/>
  <c r="AB1045" i="160"/>
  <c r="AZ1045" i="160" s="1"/>
  <c r="AC1045" i="160"/>
  <c r="BA1045" i="160" s="1"/>
  <c r="AD1045" i="160"/>
  <c r="BB1045" i="160" s="1"/>
  <c r="AE1045" i="160"/>
  <c r="BC1045" i="160" s="1"/>
  <c r="AF1045" i="160"/>
  <c r="BD1045" i="160" s="1"/>
  <c r="AG1045" i="160"/>
  <c r="BE1045" i="160" s="1"/>
  <c r="AH1045" i="160"/>
  <c r="BF1045" i="160" s="1"/>
  <c r="AI1045" i="160"/>
  <c r="BG1045" i="160" s="1"/>
  <c r="AJ1045" i="160"/>
  <c r="BH1045" i="160" s="1"/>
  <c r="AK1045" i="160"/>
  <c r="BI1045" i="160" s="1"/>
  <c r="AL1045" i="160"/>
  <c r="BJ1045" i="160" s="1"/>
  <c r="AM1045" i="160"/>
  <c r="BK1045" i="160" s="1"/>
  <c r="AN1045" i="160"/>
  <c r="BL1045" i="160" s="1"/>
  <c r="AO1045" i="160"/>
  <c r="BM1045" i="160" s="1"/>
  <c r="AP1045" i="160"/>
  <c r="BN1045" i="160" s="1"/>
  <c r="AQ1045" i="160"/>
  <c r="BO1045" i="160" s="1"/>
  <c r="AR1045" i="160"/>
  <c r="BP1045" i="160" s="1"/>
  <c r="AS1045" i="160"/>
  <c r="BQ1045" i="160" s="1"/>
  <c r="AT1045" i="160"/>
  <c r="BR1045" i="160" s="1"/>
  <c r="AU1045" i="160"/>
  <c r="BS1045" i="160" s="1"/>
  <c r="AV1045" i="160"/>
  <c r="BT1045" i="160" s="1"/>
  <c r="AW1045" i="160"/>
  <c r="BU1045" i="160" s="1"/>
  <c r="AA1046" i="160"/>
  <c r="AY1046" i="160" s="1"/>
  <c r="AB1046" i="160"/>
  <c r="AZ1046" i="160" s="1"/>
  <c r="AC1046" i="160"/>
  <c r="BA1046" i="160" s="1"/>
  <c r="AD1046" i="160"/>
  <c r="BB1046" i="160" s="1"/>
  <c r="AE1046" i="160"/>
  <c r="BC1046" i="160" s="1"/>
  <c r="AF1046" i="160"/>
  <c r="BD1046" i="160" s="1"/>
  <c r="AG1046" i="160"/>
  <c r="BE1046" i="160" s="1"/>
  <c r="AH1046" i="160"/>
  <c r="BF1046" i="160" s="1"/>
  <c r="AI1046" i="160"/>
  <c r="BG1046" i="160" s="1"/>
  <c r="AJ1046" i="160"/>
  <c r="BH1046" i="160" s="1"/>
  <c r="AK1046" i="160"/>
  <c r="BI1046" i="160" s="1"/>
  <c r="AL1046" i="160"/>
  <c r="BJ1046" i="160" s="1"/>
  <c r="AM1046" i="160"/>
  <c r="BK1046" i="160" s="1"/>
  <c r="AN1046" i="160"/>
  <c r="BL1046" i="160" s="1"/>
  <c r="AO1046" i="160"/>
  <c r="BM1046" i="160" s="1"/>
  <c r="AP1046" i="160"/>
  <c r="BN1046" i="160" s="1"/>
  <c r="AQ1046" i="160"/>
  <c r="BO1046" i="160" s="1"/>
  <c r="AR1046" i="160"/>
  <c r="BP1046" i="160" s="1"/>
  <c r="AS1046" i="160"/>
  <c r="BQ1046" i="160" s="1"/>
  <c r="AT1046" i="160"/>
  <c r="BR1046" i="160" s="1"/>
  <c r="AU1046" i="160"/>
  <c r="BS1046" i="160" s="1"/>
  <c r="AV1046" i="160"/>
  <c r="BT1046" i="160" s="1"/>
  <c r="AW1046" i="160"/>
  <c r="BU1046" i="160" s="1"/>
  <c r="AA1047" i="160"/>
  <c r="AY1047" i="160" s="1"/>
  <c r="AB1047" i="160"/>
  <c r="AZ1047" i="160" s="1"/>
  <c r="AC1047" i="160"/>
  <c r="BA1047" i="160" s="1"/>
  <c r="AD1047" i="160"/>
  <c r="BB1047" i="160" s="1"/>
  <c r="AE1047" i="160"/>
  <c r="BC1047" i="160" s="1"/>
  <c r="AF1047" i="160"/>
  <c r="BD1047" i="160" s="1"/>
  <c r="AG1047" i="160"/>
  <c r="BE1047" i="160" s="1"/>
  <c r="AH1047" i="160"/>
  <c r="BF1047" i="160" s="1"/>
  <c r="AI1047" i="160"/>
  <c r="BG1047" i="160" s="1"/>
  <c r="AJ1047" i="160"/>
  <c r="BH1047" i="160" s="1"/>
  <c r="AK1047" i="160"/>
  <c r="BI1047" i="160" s="1"/>
  <c r="AL1047" i="160"/>
  <c r="BJ1047" i="160" s="1"/>
  <c r="AM1047" i="160"/>
  <c r="BK1047" i="160" s="1"/>
  <c r="AN1047" i="160"/>
  <c r="BL1047" i="160" s="1"/>
  <c r="AO1047" i="160"/>
  <c r="BM1047" i="160" s="1"/>
  <c r="AP1047" i="160"/>
  <c r="BN1047" i="160" s="1"/>
  <c r="AQ1047" i="160"/>
  <c r="BO1047" i="160" s="1"/>
  <c r="AR1047" i="160"/>
  <c r="BP1047" i="160" s="1"/>
  <c r="AS1047" i="160"/>
  <c r="BQ1047" i="160" s="1"/>
  <c r="AT1047" i="160"/>
  <c r="BR1047" i="160" s="1"/>
  <c r="AU1047" i="160"/>
  <c r="BS1047" i="160" s="1"/>
  <c r="AV1047" i="160"/>
  <c r="BT1047" i="160" s="1"/>
  <c r="AW1047" i="160"/>
  <c r="BU1047" i="160" s="1"/>
  <c r="AA1048" i="160"/>
  <c r="AY1048" i="160" s="1"/>
  <c r="AB1048" i="160"/>
  <c r="AZ1048" i="160" s="1"/>
  <c r="AC1048" i="160"/>
  <c r="BA1048" i="160" s="1"/>
  <c r="AD1048" i="160"/>
  <c r="BB1048" i="160" s="1"/>
  <c r="AE1048" i="160"/>
  <c r="BC1048" i="160" s="1"/>
  <c r="AF1048" i="160"/>
  <c r="BD1048" i="160" s="1"/>
  <c r="AG1048" i="160"/>
  <c r="BE1048" i="160" s="1"/>
  <c r="AH1048" i="160"/>
  <c r="BF1048" i="160" s="1"/>
  <c r="AI1048" i="160"/>
  <c r="BG1048" i="160" s="1"/>
  <c r="AJ1048" i="160"/>
  <c r="BH1048" i="160" s="1"/>
  <c r="AK1048" i="160"/>
  <c r="BI1048" i="160" s="1"/>
  <c r="AL1048" i="160"/>
  <c r="BJ1048" i="160" s="1"/>
  <c r="AM1048" i="160"/>
  <c r="BK1048" i="160" s="1"/>
  <c r="AN1048" i="160"/>
  <c r="BL1048" i="160" s="1"/>
  <c r="AO1048" i="160"/>
  <c r="BM1048" i="160" s="1"/>
  <c r="AP1048" i="160"/>
  <c r="BN1048" i="160" s="1"/>
  <c r="AQ1048" i="160"/>
  <c r="BO1048" i="160" s="1"/>
  <c r="AR1048" i="160"/>
  <c r="BP1048" i="160" s="1"/>
  <c r="AS1048" i="160"/>
  <c r="BQ1048" i="160" s="1"/>
  <c r="AT1048" i="160"/>
  <c r="BR1048" i="160" s="1"/>
  <c r="AU1048" i="160"/>
  <c r="BS1048" i="160" s="1"/>
  <c r="AV1048" i="160"/>
  <c r="BT1048" i="160" s="1"/>
  <c r="AW1048" i="160"/>
  <c r="BU1048" i="160" s="1"/>
  <c r="AA1049" i="160"/>
  <c r="AY1049" i="160" s="1"/>
  <c r="AB1049" i="160"/>
  <c r="AZ1049" i="160" s="1"/>
  <c r="AC1049" i="160"/>
  <c r="BA1049" i="160" s="1"/>
  <c r="AD1049" i="160"/>
  <c r="BB1049" i="160" s="1"/>
  <c r="AE1049" i="160"/>
  <c r="BC1049" i="160" s="1"/>
  <c r="AF1049" i="160"/>
  <c r="BD1049" i="160" s="1"/>
  <c r="AG1049" i="160"/>
  <c r="BE1049" i="160" s="1"/>
  <c r="AH1049" i="160"/>
  <c r="BF1049" i="160" s="1"/>
  <c r="AI1049" i="160"/>
  <c r="BG1049" i="160" s="1"/>
  <c r="AJ1049" i="160"/>
  <c r="BH1049" i="160" s="1"/>
  <c r="AK1049" i="160"/>
  <c r="BI1049" i="160" s="1"/>
  <c r="AL1049" i="160"/>
  <c r="BJ1049" i="160" s="1"/>
  <c r="AM1049" i="160"/>
  <c r="BK1049" i="160" s="1"/>
  <c r="AN1049" i="160"/>
  <c r="BL1049" i="160" s="1"/>
  <c r="AO1049" i="160"/>
  <c r="BM1049" i="160" s="1"/>
  <c r="AP1049" i="160"/>
  <c r="BN1049" i="160" s="1"/>
  <c r="AQ1049" i="160"/>
  <c r="BO1049" i="160" s="1"/>
  <c r="AR1049" i="160"/>
  <c r="BP1049" i="160" s="1"/>
  <c r="AS1049" i="160"/>
  <c r="BQ1049" i="160" s="1"/>
  <c r="AT1049" i="160"/>
  <c r="BR1049" i="160" s="1"/>
  <c r="AU1049" i="160"/>
  <c r="BS1049" i="160" s="1"/>
  <c r="AV1049" i="160"/>
  <c r="BT1049" i="160" s="1"/>
  <c r="AW1049" i="160"/>
  <c r="BU1049" i="160" s="1"/>
  <c r="AA1050" i="160"/>
  <c r="AY1050" i="160" s="1"/>
  <c r="AB1050" i="160"/>
  <c r="AZ1050" i="160" s="1"/>
  <c r="AC1050" i="160"/>
  <c r="BA1050" i="160" s="1"/>
  <c r="AD1050" i="160"/>
  <c r="BB1050" i="160" s="1"/>
  <c r="AE1050" i="160"/>
  <c r="BC1050" i="160" s="1"/>
  <c r="AF1050" i="160"/>
  <c r="BD1050" i="160" s="1"/>
  <c r="AG1050" i="160"/>
  <c r="BE1050" i="160" s="1"/>
  <c r="AH1050" i="160"/>
  <c r="BF1050" i="160" s="1"/>
  <c r="AI1050" i="160"/>
  <c r="BG1050" i="160" s="1"/>
  <c r="AJ1050" i="160"/>
  <c r="BH1050" i="160" s="1"/>
  <c r="AK1050" i="160"/>
  <c r="BI1050" i="160" s="1"/>
  <c r="AL1050" i="160"/>
  <c r="BJ1050" i="160" s="1"/>
  <c r="AM1050" i="160"/>
  <c r="BK1050" i="160" s="1"/>
  <c r="AN1050" i="160"/>
  <c r="BL1050" i="160" s="1"/>
  <c r="AO1050" i="160"/>
  <c r="BM1050" i="160" s="1"/>
  <c r="AP1050" i="160"/>
  <c r="BN1050" i="160" s="1"/>
  <c r="AQ1050" i="160"/>
  <c r="BO1050" i="160" s="1"/>
  <c r="AR1050" i="160"/>
  <c r="BP1050" i="160" s="1"/>
  <c r="AS1050" i="160"/>
  <c r="BQ1050" i="160" s="1"/>
  <c r="AT1050" i="160"/>
  <c r="BR1050" i="160" s="1"/>
  <c r="AU1050" i="160"/>
  <c r="BS1050" i="160" s="1"/>
  <c r="AV1050" i="160"/>
  <c r="BT1050" i="160" s="1"/>
  <c r="AW1050" i="160"/>
  <c r="BU1050" i="160" s="1"/>
  <c r="AA1051" i="160"/>
  <c r="AY1051" i="160" s="1"/>
  <c r="AB1051" i="160"/>
  <c r="AZ1051" i="160" s="1"/>
  <c r="AC1051" i="160"/>
  <c r="BA1051" i="160" s="1"/>
  <c r="AD1051" i="160"/>
  <c r="BB1051" i="160" s="1"/>
  <c r="AE1051" i="160"/>
  <c r="BC1051" i="160" s="1"/>
  <c r="AF1051" i="160"/>
  <c r="BD1051" i="160" s="1"/>
  <c r="AG1051" i="160"/>
  <c r="BE1051" i="160" s="1"/>
  <c r="AH1051" i="160"/>
  <c r="BF1051" i="160" s="1"/>
  <c r="AI1051" i="160"/>
  <c r="BG1051" i="160" s="1"/>
  <c r="AJ1051" i="160"/>
  <c r="BH1051" i="160" s="1"/>
  <c r="AK1051" i="160"/>
  <c r="BI1051" i="160" s="1"/>
  <c r="AL1051" i="160"/>
  <c r="BJ1051" i="160" s="1"/>
  <c r="AM1051" i="160"/>
  <c r="BK1051" i="160" s="1"/>
  <c r="AN1051" i="160"/>
  <c r="BL1051" i="160" s="1"/>
  <c r="AO1051" i="160"/>
  <c r="BM1051" i="160" s="1"/>
  <c r="AP1051" i="160"/>
  <c r="BN1051" i="160" s="1"/>
  <c r="AQ1051" i="160"/>
  <c r="BO1051" i="160" s="1"/>
  <c r="AR1051" i="160"/>
  <c r="BP1051" i="160" s="1"/>
  <c r="AS1051" i="160"/>
  <c r="BQ1051" i="160" s="1"/>
  <c r="AT1051" i="160"/>
  <c r="BR1051" i="160" s="1"/>
  <c r="AU1051" i="160"/>
  <c r="BS1051" i="160" s="1"/>
  <c r="AV1051" i="160"/>
  <c r="BT1051" i="160" s="1"/>
  <c r="AW1051" i="160"/>
  <c r="BU1051" i="160" s="1"/>
  <c r="AA1052" i="160"/>
  <c r="AY1052" i="160" s="1"/>
  <c r="AB1052" i="160"/>
  <c r="AZ1052" i="160" s="1"/>
  <c r="AC1052" i="160"/>
  <c r="BA1052" i="160" s="1"/>
  <c r="AD1052" i="160"/>
  <c r="BB1052" i="160" s="1"/>
  <c r="AE1052" i="160"/>
  <c r="BC1052" i="160" s="1"/>
  <c r="AF1052" i="160"/>
  <c r="BD1052" i="160" s="1"/>
  <c r="AG1052" i="160"/>
  <c r="BE1052" i="160" s="1"/>
  <c r="AH1052" i="160"/>
  <c r="BF1052" i="160" s="1"/>
  <c r="AI1052" i="160"/>
  <c r="BG1052" i="160" s="1"/>
  <c r="AJ1052" i="160"/>
  <c r="BH1052" i="160" s="1"/>
  <c r="AK1052" i="160"/>
  <c r="BI1052" i="160" s="1"/>
  <c r="AL1052" i="160"/>
  <c r="BJ1052" i="160" s="1"/>
  <c r="AM1052" i="160"/>
  <c r="BK1052" i="160" s="1"/>
  <c r="AN1052" i="160"/>
  <c r="BL1052" i="160" s="1"/>
  <c r="AO1052" i="160"/>
  <c r="BM1052" i="160" s="1"/>
  <c r="AP1052" i="160"/>
  <c r="BN1052" i="160" s="1"/>
  <c r="AQ1052" i="160"/>
  <c r="BO1052" i="160" s="1"/>
  <c r="AR1052" i="160"/>
  <c r="BP1052" i="160" s="1"/>
  <c r="AS1052" i="160"/>
  <c r="BQ1052" i="160" s="1"/>
  <c r="AT1052" i="160"/>
  <c r="BR1052" i="160" s="1"/>
  <c r="AU1052" i="160"/>
  <c r="BS1052" i="160" s="1"/>
  <c r="AV1052" i="160"/>
  <c r="BT1052" i="160" s="1"/>
  <c r="AW1052" i="160"/>
  <c r="BU1052" i="160" s="1"/>
  <c r="AA1053" i="160"/>
  <c r="AY1053" i="160" s="1"/>
  <c r="AB1053" i="160"/>
  <c r="AZ1053" i="160" s="1"/>
  <c r="AC1053" i="160"/>
  <c r="BA1053" i="160" s="1"/>
  <c r="AD1053" i="160"/>
  <c r="BB1053" i="160" s="1"/>
  <c r="AE1053" i="160"/>
  <c r="BC1053" i="160" s="1"/>
  <c r="AF1053" i="160"/>
  <c r="BD1053" i="160" s="1"/>
  <c r="AG1053" i="160"/>
  <c r="BE1053" i="160" s="1"/>
  <c r="AH1053" i="160"/>
  <c r="BF1053" i="160" s="1"/>
  <c r="AI1053" i="160"/>
  <c r="BG1053" i="160" s="1"/>
  <c r="AJ1053" i="160"/>
  <c r="BH1053" i="160" s="1"/>
  <c r="AK1053" i="160"/>
  <c r="BI1053" i="160" s="1"/>
  <c r="AL1053" i="160"/>
  <c r="BJ1053" i="160" s="1"/>
  <c r="AM1053" i="160"/>
  <c r="BK1053" i="160" s="1"/>
  <c r="AN1053" i="160"/>
  <c r="BL1053" i="160" s="1"/>
  <c r="AO1053" i="160"/>
  <c r="BM1053" i="160" s="1"/>
  <c r="AP1053" i="160"/>
  <c r="BN1053" i="160" s="1"/>
  <c r="AQ1053" i="160"/>
  <c r="BO1053" i="160" s="1"/>
  <c r="AR1053" i="160"/>
  <c r="BP1053" i="160" s="1"/>
  <c r="AS1053" i="160"/>
  <c r="BQ1053" i="160" s="1"/>
  <c r="AT1053" i="160"/>
  <c r="BR1053" i="160" s="1"/>
  <c r="AU1053" i="160"/>
  <c r="BS1053" i="160" s="1"/>
  <c r="AV1053" i="160"/>
  <c r="BT1053" i="160" s="1"/>
  <c r="AW1053" i="160"/>
  <c r="BU1053" i="160" s="1"/>
  <c r="AA1054" i="160"/>
  <c r="AY1054" i="160" s="1"/>
  <c r="AB1054" i="160"/>
  <c r="AZ1054" i="160" s="1"/>
  <c r="AC1054" i="160"/>
  <c r="BA1054" i="160" s="1"/>
  <c r="AD1054" i="160"/>
  <c r="BB1054" i="160" s="1"/>
  <c r="AE1054" i="160"/>
  <c r="BC1054" i="160" s="1"/>
  <c r="AF1054" i="160"/>
  <c r="BD1054" i="160" s="1"/>
  <c r="AG1054" i="160"/>
  <c r="BE1054" i="160" s="1"/>
  <c r="AH1054" i="160"/>
  <c r="BF1054" i="160" s="1"/>
  <c r="AI1054" i="160"/>
  <c r="BG1054" i="160" s="1"/>
  <c r="AJ1054" i="160"/>
  <c r="BH1054" i="160" s="1"/>
  <c r="AK1054" i="160"/>
  <c r="BI1054" i="160" s="1"/>
  <c r="AL1054" i="160"/>
  <c r="BJ1054" i="160" s="1"/>
  <c r="AM1054" i="160"/>
  <c r="BK1054" i="160" s="1"/>
  <c r="AN1054" i="160"/>
  <c r="BL1054" i="160" s="1"/>
  <c r="AO1054" i="160"/>
  <c r="BM1054" i="160" s="1"/>
  <c r="AP1054" i="160"/>
  <c r="BN1054" i="160" s="1"/>
  <c r="AQ1054" i="160"/>
  <c r="BO1054" i="160" s="1"/>
  <c r="AR1054" i="160"/>
  <c r="BP1054" i="160" s="1"/>
  <c r="AS1054" i="160"/>
  <c r="BQ1054" i="160" s="1"/>
  <c r="AT1054" i="160"/>
  <c r="BR1054" i="160" s="1"/>
  <c r="AU1054" i="160"/>
  <c r="BS1054" i="160" s="1"/>
  <c r="AV1054" i="160"/>
  <c r="BT1054" i="160" s="1"/>
  <c r="AW1054" i="160"/>
  <c r="BU1054" i="160" s="1"/>
  <c r="AA1055" i="160"/>
  <c r="AY1055" i="160" s="1"/>
  <c r="AB1055" i="160"/>
  <c r="AZ1055" i="160" s="1"/>
  <c r="AC1055" i="160"/>
  <c r="BA1055" i="160" s="1"/>
  <c r="AD1055" i="160"/>
  <c r="BB1055" i="160" s="1"/>
  <c r="AE1055" i="160"/>
  <c r="BC1055" i="160" s="1"/>
  <c r="AF1055" i="160"/>
  <c r="BD1055" i="160" s="1"/>
  <c r="AG1055" i="160"/>
  <c r="BE1055" i="160" s="1"/>
  <c r="AH1055" i="160"/>
  <c r="BF1055" i="160" s="1"/>
  <c r="AI1055" i="160"/>
  <c r="BG1055" i="160" s="1"/>
  <c r="AJ1055" i="160"/>
  <c r="BH1055" i="160" s="1"/>
  <c r="AK1055" i="160"/>
  <c r="BI1055" i="160" s="1"/>
  <c r="AL1055" i="160"/>
  <c r="BJ1055" i="160" s="1"/>
  <c r="AM1055" i="160"/>
  <c r="BK1055" i="160" s="1"/>
  <c r="AN1055" i="160"/>
  <c r="BL1055" i="160" s="1"/>
  <c r="AO1055" i="160"/>
  <c r="BM1055" i="160" s="1"/>
  <c r="AP1055" i="160"/>
  <c r="BN1055" i="160" s="1"/>
  <c r="AQ1055" i="160"/>
  <c r="BO1055" i="160" s="1"/>
  <c r="AR1055" i="160"/>
  <c r="BP1055" i="160" s="1"/>
  <c r="AS1055" i="160"/>
  <c r="BQ1055" i="160" s="1"/>
  <c r="AT1055" i="160"/>
  <c r="BR1055" i="160" s="1"/>
  <c r="AU1055" i="160"/>
  <c r="BS1055" i="160" s="1"/>
  <c r="AV1055" i="160"/>
  <c r="BT1055" i="160" s="1"/>
  <c r="AW1055" i="160"/>
  <c r="BU1055" i="160" s="1"/>
  <c r="AA1056" i="160"/>
  <c r="AY1056" i="160" s="1"/>
  <c r="AB1056" i="160"/>
  <c r="AZ1056" i="160" s="1"/>
  <c r="AC1056" i="160"/>
  <c r="BA1056" i="160" s="1"/>
  <c r="AD1056" i="160"/>
  <c r="BB1056" i="160" s="1"/>
  <c r="AE1056" i="160"/>
  <c r="BC1056" i="160" s="1"/>
  <c r="AF1056" i="160"/>
  <c r="BD1056" i="160" s="1"/>
  <c r="AG1056" i="160"/>
  <c r="BE1056" i="160" s="1"/>
  <c r="AH1056" i="160"/>
  <c r="BF1056" i="160" s="1"/>
  <c r="AI1056" i="160"/>
  <c r="BG1056" i="160" s="1"/>
  <c r="AJ1056" i="160"/>
  <c r="BH1056" i="160" s="1"/>
  <c r="AK1056" i="160"/>
  <c r="BI1056" i="160" s="1"/>
  <c r="AL1056" i="160"/>
  <c r="BJ1056" i="160" s="1"/>
  <c r="AM1056" i="160"/>
  <c r="BK1056" i="160" s="1"/>
  <c r="AN1056" i="160"/>
  <c r="BL1056" i="160" s="1"/>
  <c r="AO1056" i="160"/>
  <c r="BM1056" i="160" s="1"/>
  <c r="AP1056" i="160"/>
  <c r="BN1056" i="160" s="1"/>
  <c r="AQ1056" i="160"/>
  <c r="BO1056" i="160" s="1"/>
  <c r="AR1056" i="160"/>
  <c r="BP1056" i="160" s="1"/>
  <c r="AS1056" i="160"/>
  <c r="BQ1056" i="160" s="1"/>
  <c r="AT1056" i="160"/>
  <c r="BR1056" i="160" s="1"/>
  <c r="AU1056" i="160"/>
  <c r="BS1056" i="160" s="1"/>
  <c r="AV1056" i="160"/>
  <c r="BT1056" i="160" s="1"/>
  <c r="AW1056" i="160"/>
  <c r="BU1056" i="160" s="1"/>
  <c r="AA1057" i="160"/>
  <c r="AY1057" i="160" s="1"/>
  <c r="AB1057" i="160"/>
  <c r="AZ1057" i="160" s="1"/>
  <c r="AC1057" i="160"/>
  <c r="BA1057" i="160" s="1"/>
  <c r="AD1057" i="160"/>
  <c r="BB1057" i="160" s="1"/>
  <c r="AE1057" i="160"/>
  <c r="BC1057" i="160" s="1"/>
  <c r="AF1057" i="160"/>
  <c r="BD1057" i="160" s="1"/>
  <c r="AG1057" i="160"/>
  <c r="BE1057" i="160" s="1"/>
  <c r="AH1057" i="160"/>
  <c r="BF1057" i="160" s="1"/>
  <c r="AI1057" i="160"/>
  <c r="BG1057" i="160" s="1"/>
  <c r="AJ1057" i="160"/>
  <c r="BH1057" i="160" s="1"/>
  <c r="AK1057" i="160"/>
  <c r="BI1057" i="160" s="1"/>
  <c r="AL1057" i="160"/>
  <c r="BJ1057" i="160" s="1"/>
  <c r="AM1057" i="160"/>
  <c r="BK1057" i="160" s="1"/>
  <c r="AN1057" i="160"/>
  <c r="BL1057" i="160" s="1"/>
  <c r="AO1057" i="160"/>
  <c r="BM1057" i="160" s="1"/>
  <c r="AP1057" i="160"/>
  <c r="BN1057" i="160" s="1"/>
  <c r="AQ1057" i="160"/>
  <c r="BO1057" i="160" s="1"/>
  <c r="AR1057" i="160"/>
  <c r="BP1057" i="160" s="1"/>
  <c r="AS1057" i="160"/>
  <c r="BQ1057" i="160" s="1"/>
  <c r="AT1057" i="160"/>
  <c r="BR1057" i="160" s="1"/>
  <c r="AU1057" i="160"/>
  <c r="BS1057" i="160" s="1"/>
  <c r="AV1057" i="160"/>
  <c r="BT1057" i="160" s="1"/>
  <c r="AW1057" i="160"/>
  <c r="BU1057" i="160" s="1"/>
  <c r="AA1058" i="160"/>
  <c r="AY1058" i="160" s="1"/>
  <c r="AB1058" i="160"/>
  <c r="AZ1058" i="160" s="1"/>
  <c r="AC1058" i="160"/>
  <c r="BA1058" i="160" s="1"/>
  <c r="AD1058" i="160"/>
  <c r="BB1058" i="160" s="1"/>
  <c r="AE1058" i="160"/>
  <c r="BC1058" i="160" s="1"/>
  <c r="AF1058" i="160"/>
  <c r="BD1058" i="160" s="1"/>
  <c r="AG1058" i="160"/>
  <c r="BE1058" i="160" s="1"/>
  <c r="AH1058" i="160"/>
  <c r="BF1058" i="160" s="1"/>
  <c r="AI1058" i="160"/>
  <c r="BG1058" i="160" s="1"/>
  <c r="AJ1058" i="160"/>
  <c r="BH1058" i="160" s="1"/>
  <c r="AK1058" i="160"/>
  <c r="BI1058" i="160" s="1"/>
  <c r="AL1058" i="160"/>
  <c r="BJ1058" i="160" s="1"/>
  <c r="AM1058" i="160"/>
  <c r="BK1058" i="160" s="1"/>
  <c r="AN1058" i="160"/>
  <c r="BL1058" i="160" s="1"/>
  <c r="AO1058" i="160"/>
  <c r="BM1058" i="160" s="1"/>
  <c r="AP1058" i="160"/>
  <c r="BN1058" i="160" s="1"/>
  <c r="AQ1058" i="160"/>
  <c r="BO1058" i="160" s="1"/>
  <c r="AR1058" i="160"/>
  <c r="BP1058" i="160" s="1"/>
  <c r="AS1058" i="160"/>
  <c r="BQ1058" i="160" s="1"/>
  <c r="AT1058" i="160"/>
  <c r="BR1058" i="160" s="1"/>
  <c r="AU1058" i="160"/>
  <c r="BS1058" i="160" s="1"/>
  <c r="AV1058" i="160"/>
  <c r="BT1058" i="160" s="1"/>
  <c r="AW1058" i="160"/>
  <c r="BU1058" i="160" s="1"/>
  <c r="AA1059" i="160"/>
  <c r="AY1059" i="160" s="1"/>
  <c r="AB1059" i="160"/>
  <c r="AZ1059" i="160" s="1"/>
  <c r="AC1059" i="160"/>
  <c r="BA1059" i="160" s="1"/>
  <c r="AD1059" i="160"/>
  <c r="BB1059" i="160" s="1"/>
  <c r="AE1059" i="160"/>
  <c r="BC1059" i="160" s="1"/>
  <c r="AF1059" i="160"/>
  <c r="BD1059" i="160" s="1"/>
  <c r="AG1059" i="160"/>
  <c r="BE1059" i="160" s="1"/>
  <c r="AH1059" i="160"/>
  <c r="BF1059" i="160" s="1"/>
  <c r="AI1059" i="160"/>
  <c r="BG1059" i="160" s="1"/>
  <c r="AJ1059" i="160"/>
  <c r="BH1059" i="160" s="1"/>
  <c r="AK1059" i="160"/>
  <c r="BI1059" i="160" s="1"/>
  <c r="AL1059" i="160"/>
  <c r="BJ1059" i="160" s="1"/>
  <c r="AM1059" i="160"/>
  <c r="BK1059" i="160" s="1"/>
  <c r="AN1059" i="160"/>
  <c r="BL1059" i="160" s="1"/>
  <c r="AO1059" i="160"/>
  <c r="BM1059" i="160" s="1"/>
  <c r="AP1059" i="160"/>
  <c r="BN1059" i="160" s="1"/>
  <c r="AQ1059" i="160"/>
  <c r="BO1059" i="160" s="1"/>
  <c r="AR1059" i="160"/>
  <c r="BP1059" i="160" s="1"/>
  <c r="AS1059" i="160"/>
  <c r="BQ1059" i="160" s="1"/>
  <c r="AT1059" i="160"/>
  <c r="BR1059" i="160" s="1"/>
  <c r="AU1059" i="160"/>
  <c r="BS1059" i="160" s="1"/>
  <c r="AV1059" i="160"/>
  <c r="BT1059" i="160" s="1"/>
  <c r="AW1059" i="160"/>
  <c r="BU1059" i="160" s="1"/>
  <c r="AA1060" i="160"/>
  <c r="AY1060" i="160" s="1"/>
  <c r="AB1060" i="160"/>
  <c r="AZ1060" i="160" s="1"/>
  <c r="AC1060" i="160"/>
  <c r="BA1060" i="160" s="1"/>
  <c r="AD1060" i="160"/>
  <c r="BB1060" i="160" s="1"/>
  <c r="AE1060" i="160"/>
  <c r="BC1060" i="160" s="1"/>
  <c r="AF1060" i="160"/>
  <c r="BD1060" i="160" s="1"/>
  <c r="AG1060" i="160"/>
  <c r="BE1060" i="160" s="1"/>
  <c r="AH1060" i="160"/>
  <c r="BF1060" i="160" s="1"/>
  <c r="AI1060" i="160"/>
  <c r="BG1060" i="160" s="1"/>
  <c r="AJ1060" i="160"/>
  <c r="BH1060" i="160" s="1"/>
  <c r="AK1060" i="160"/>
  <c r="BI1060" i="160" s="1"/>
  <c r="AL1060" i="160"/>
  <c r="BJ1060" i="160" s="1"/>
  <c r="AM1060" i="160"/>
  <c r="BK1060" i="160" s="1"/>
  <c r="AN1060" i="160"/>
  <c r="BL1060" i="160" s="1"/>
  <c r="AO1060" i="160"/>
  <c r="BM1060" i="160" s="1"/>
  <c r="AP1060" i="160"/>
  <c r="BN1060" i="160" s="1"/>
  <c r="AQ1060" i="160"/>
  <c r="BO1060" i="160" s="1"/>
  <c r="AR1060" i="160"/>
  <c r="BP1060" i="160" s="1"/>
  <c r="AS1060" i="160"/>
  <c r="BQ1060" i="160" s="1"/>
  <c r="AT1060" i="160"/>
  <c r="BR1060" i="160" s="1"/>
  <c r="AU1060" i="160"/>
  <c r="BS1060" i="160" s="1"/>
  <c r="AV1060" i="160"/>
  <c r="BT1060" i="160" s="1"/>
  <c r="AW1060" i="160"/>
  <c r="BU1060" i="160" s="1"/>
  <c r="AA1061" i="160"/>
  <c r="AY1061" i="160" s="1"/>
  <c r="AB1061" i="160"/>
  <c r="AZ1061" i="160" s="1"/>
  <c r="AC1061" i="160"/>
  <c r="BA1061" i="160" s="1"/>
  <c r="AD1061" i="160"/>
  <c r="BB1061" i="160" s="1"/>
  <c r="AE1061" i="160"/>
  <c r="BC1061" i="160" s="1"/>
  <c r="AF1061" i="160"/>
  <c r="BD1061" i="160" s="1"/>
  <c r="AG1061" i="160"/>
  <c r="BE1061" i="160" s="1"/>
  <c r="AH1061" i="160"/>
  <c r="BF1061" i="160" s="1"/>
  <c r="AI1061" i="160"/>
  <c r="BG1061" i="160" s="1"/>
  <c r="AJ1061" i="160"/>
  <c r="BH1061" i="160" s="1"/>
  <c r="AK1061" i="160"/>
  <c r="BI1061" i="160" s="1"/>
  <c r="AL1061" i="160"/>
  <c r="BJ1061" i="160" s="1"/>
  <c r="AM1061" i="160"/>
  <c r="BK1061" i="160" s="1"/>
  <c r="AN1061" i="160"/>
  <c r="BL1061" i="160" s="1"/>
  <c r="AO1061" i="160"/>
  <c r="BM1061" i="160" s="1"/>
  <c r="AP1061" i="160"/>
  <c r="BN1061" i="160" s="1"/>
  <c r="AQ1061" i="160"/>
  <c r="BO1061" i="160" s="1"/>
  <c r="AR1061" i="160"/>
  <c r="BP1061" i="160" s="1"/>
  <c r="AS1061" i="160"/>
  <c r="BQ1061" i="160" s="1"/>
  <c r="AT1061" i="160"/>
  <c r="BR1061" i="160" s="1"/>
  <c r="AU1061" i="160"/>
  <c r="BS1061" i="160" s="1"/>
  <c r="AV1061" i="160"/>
  <c r="BT1061" i="160" s="1"/>
  <c r="AW1061" i="160"/>
  <c r="BU1061" i="160" s="1"/>
  <c r="AA1062" i="160"/>
  <c r="AY1062" i="160" s="1"/>
  <c r="AB1062" i="160"/>
  <c r="AZ1062" i="160" s="1"/>
  <c r="AC1062" i="160"/>
  <c r="BA1062" i="160" s="1"/>
  <c r="AD1062" i="160"/>
  <c r="BB1062" i="160" s="1"/>
  <c r="AE1062" i="160"/>
  <c r="BC1062" i="160" s="1"/>
  <c r="AF1062" i="160"/>
  <c r="BD1062" i="160" s="1"/>
  <c r="AG1062" i="160"/>
  <c r="BE1062" i="160" s="1"/>
  <c r="AH1062" i="160"/>
  <c r="BF1062" i="160" s="1"/>
  <c r="AI1062" i="160"/>
  <c r="BG1062" i="160" s="1"/>
  <c r="AJ1062" i="160"/>
  <c r="BH1062" i="160" s="1"/>
  <c r="AK1062" i="160"/>
  <c r="BI1062" i="160" s="1"/>
  <c r="AL1062" i="160"/>
  <c r="BJ1062" i="160" s="1"/>
  <c r="AM1062" i="160"/>
  <c r="BK1062" i="160" s="1"/>
  <c r="AN1062" i="160"/>
  <c r="BL1062" i="160" s="1"/>
  <c r="AO1062" i="160"/>
  <c r="BM1062" i="160" s="1"/>
  <c r="AP1062" i="160"/>
  <c r="BN1062" i="160" s="1"/>
  <c r="AQ1062" i="160"/>
  <c r="BO1062" i="160" s="1"/>
  <c r="AR1062" i="160"/>
  <c r="BP1062" i="160" s="1"/>
  <c r="AS1062" i="160"/>
  <c r="BQ1062" i="160" s="1"/>
  <c r="AT1062" i="160"/>
  <c r="BR1062" i="160" s="1"/>
  <c r="AU1062" i="160"/>
  <c r="BS1062" i="160" s="1"/>
  <c r="AV1062" i="160"/>
  <c r="BT1062" i="160" s="1"/>
  <c r="AW1062" i="160"/>
  <c r="BU1062" i="160" s="1"/>
  <c r="AA1063" i="160"/>
  <c r="AY1063" i="160" s="1"/>
  <c r="AB1063" i="160"/>
  <c r="AZ1063" i="160" s="1"/>
  <c r="AC1063" i="160"/>
  <c r="BA1063" i="160" s="1"/>
  <c r="AD1063" i="160"/>
  <c r="BB1063" i="160" s="1"/>
  <c r="AE1063" i="160"/>
  <c r="BC1063" i="160" s="1"/>
  <c r="AF1063" i="160"/>
  <c r="BD1063" i="160" s="1"/>
  <c r="AG1063" i="160"/>
  <c r="BE1063" i="160" s="1"/>
  <c r="AH1063" i="160"/>
  <c r="BF1063" i="160" s="1"/>
  <c r="AI1063" i="160"/>
  <c r="BG1063" i="160" s="1"/>
  <c r="AJ1063" i="160"/>
  <c r="BH1063" i="160" s="1"/>
  <c r="AK1063" i="160"/>
  <c r="BI1063" i="160" s="1"/>
  <c r="AL1063" i="160"/>
  <c r="BJ1063" i="160" s="1"/>
  <c r="AM1063" i="160"/>
  <c r="BK1063" i="160" s="1"/>
  <c r="AN1063" i="160"/>
  <c r="BL1063" i="160" s="1"/>
  <c r="AO1063" i="160"/>
  <c r="BM1063" i="160" s="1"/>
  <c r="AP1063" i="160"/>
  <c r="BN1063" i="160" s="1"/>
  <c r="AQ1063" i="160"/>
  <c r="BO1063" i="160" s="1"/>
  <c r="AR1063" i="160"/>
  <c r="BP1063" i="160" s="1"/>
  <c r="AS1063" i="160"/>
  <c r="BQ1063" i="160" s="1"/>
  <c r="AT1063" i="160"/>
  <c r="BR1063" i="160" s="1"/>
  <c r="AU1063" i="160"/>
  <c r="BS1063" i="160" s="1"/>
  <c r="AV1063" i="160"/>
  <c r="BT1063" i="160" s="1"/>
  <c r="AW1063" i="160"/>
  <c r="BU1063" i="160" s="1"/>
  <c r="AA1064" i="160"/>
  <c r="AY1064" i="160" s="1"/>
  <c r="AB1064" i="160"/>
  <c r="AZ1064" i="160" s="1"/>
  <c r="AC1064" i="160"/>
  <c r="BA1064" i="160" s="1"/>
  <c r="AD1064" i="160"/>
  <c r="BB1064" i="160" s="1"/>
  <c r="AE1064" i="160"/>
  <c r="BC1064" i="160" s="1"/>
  <c r="AF1064" i="160"/>
  <c r="BD1064" i="160" s="1"/>
  <c r="AG1064" i="160"/>
  <c r="BE1064" i="160" s="1"/>
  <c r="AH1064" i="160"/>
  <c r="BF1064" i="160" s="1"/>
  <c r="AI1064" i="160"/>
  <c r="BG1064" i="160" s="1"/>
  <c r="AJ1064" i="160"/>
  <c r="BH1064" i="160" s="1"/>
  <c r="AK1064" i="160"/>
  <c r="BI1064" i="160" s="1"/>
  <c r="AL1064" i="160"/>
  <c r="BJ1064" i="160" s="1"/>
  <c r="AM1064" i="160"/>
  <c r="BK1064" i="160" s="1"/>
  <c r="AN1064" i="160"/>
  <c r="BL1064" i="160" s="1"/>
  <c r="AO1064" i="160"/>
  <c r="BM1064" i="160" s="1"/>
  <c r="AP1064" i="160"/>
  <c r="BN1064" i="160" s="1"/>
  <c r="AQ1064" i="160"/>
  <c r="BO1064" i="160" s="1"/>
  <c r="AR1064" i="160"/>
  <c r="BP1064" i="160" s="1"/>
  <c r="AS1064" i="160"/>
  <c r="BQ1064" i="160" s="1"/>
  <c r="AT1064" i="160"/>
  <c r="BR1064" i="160" s="1"/>
  <c r="AU1064" i="160"/>
  <c r="BS1064" i="160" s="1"/>
  <c r="AV1064" i="160"/>
  <c r="BT1064" i="160" s="1"/>
  <c r="AW1064" i="160"/>
  <c r="BU1064" i="160" s="1"/>
  <c r="AA1065" i="160"/>
  <c r="AY1065" i="160" s="1"/>
  <c r="AB1065" i="160"/>
  <c r="AZ1065" i="160" s="1"/>
  <c r="AC1065" i="160"/>
  <c r="BA1065" i="160" s="1"/>
  <c r="AD1065" i="160"/>
  <c r="BB1065" i="160" s="1"/>
  <c r="AE1065" i="160"/>
  <c r="BC1065" i="160" s="1"/>
  <c r="AF1065" i="160"/>
  <c r="BD1065" i="160" s="1"/>
  <c r="AG1065" i="160"/>
  <c r="BE1065" i="160" s="1"/>
  <c r="AH1065" i="160"/>
  <c r="BF1065" i="160" s="1"/>
  <c r="AI1065" i="160"/>
  <c r="BG1065" i="160" s="1"/>
  <c r="AJ1065" i="160"/>
  <c r="BH1065" i="160" s="1"/>
  <c r="AK1065" i="160"/>
  <c r="BI1065" i="160" s="1"/>
  <c r="AL1065" i="160"/>
  <c r="BJ1065" i="160" s="1"/>
  <c r="AM1065" i="160"/>
  <c r="BK1065" i="160" s="1"/>
  <c r="AN1065" i="160"/>
  <c r="BL1065" i="160" s="1"/>
  <c r="AO1065" i="160"/>
  <c r="BM1065" i="160" s="1"/>
  <c r="AP1065" i="160"/>
  <c r="BN1065" i="160" s="1"/>
  <c r="AQ1065" i="160"/>
  <c r="BO1065" i="160" s="1"/>
  <c r="AR1065" i="160"/>
  <c r="BP1065" i="160" s="1"/>
  <c r="AS1065" i="160"/>
  <c r="BQ1065" i="160" s="1"/>
  <c r="AT1065" i="160"/>
  <c r="BR1065" i="160" s="1"/>
  <c r="AU1065" i="160"/>
  <c r="BS1065" i="160" s="1"/>
  <c r="AV1065" i="160"/>
  <c r="BT1065" i="160" s="1"/>
  <c r="AW1065" i="160"/>
  <c r="BU1065" i="160" s="1"/>
  <c r="AA1066" i="160"/>
  <c r="AY1066" i="160" s="1"/>
  <c r="AB1066" i="160"/>
  <c r="AZ1066" i="160" s="1"/>
  <c r="AC1066" i="160"/>
  <c r="BA1066" i="160" s="1"/>
  <c r="AD1066" i="160"/>
  <c r="BB1066" i="160" s="1"/>
  <c r="AE1066" i="160"/>
  <c r="BC1066" i="160" s="1"/>
  <c r="AF1066" i="160"/>
  <c r="BD1066" i="160" s="1"/>
  <c r="AG1066" i="160"/>
  <c r="BE1066" i="160" s="1"/>
  <c r="AH1066" i="160"/>
  <c r="BF1066" i="160" s="1"/>
  <c r="AI1066" i="160"/>
  <c r="BG1066" i="160" s="1"/>
  <c r="AJ1066" i="160"/>
  <c r="BH1066" i="160" s="1"/>
  <c r="AK1066" i="160"/>
  <c r="BI1066" i="160" s="1"/>
  <c r="AL1066" i="160"/>
  <c r="BJ1066" i="160" s="1"/>
  <c r="AM1066" i="160"/>
  <c r="BK1066" i="160" s="1"/>
  <c r="AN1066" i="160"/>
  <c r="BL1066" i="160" s="1"/>
  <c r="AO1066" i="160"/>
  <c r="BM1066" i="160" s="1"/>
  <c r="AP1066" i="160"/>
  <c r="BN1066" i="160" s="1"/>
  <c r="AQ1066" i="160"/>
  <c r="BO1066" i="160" s="1"/>
  <c r="AR1066" i="160"/>
  <c r="BP1066" i="160" s="1"/>
  <c r="AS1066" i="160"/>
  <c r="BQ1066" i="160" s="1"/>
  <c r="AT1066" i="160"/>
  <c r="BR1066" i="160" s="1"/>
  <c r="AU1066" i="160"/>
  <c r="BS1066" i="160" s="1"/>
  <c r="AV1066" i="160"/>
  <c r="BT1066" i="160" s="1"/>
  <c r="AW1066" i="160"/>
  <c r="BU1066" i="160" s="1"/>
  <c r="AA1067" i="160"/>
  <c r="AY1067" i="160" s="1"/>
  <c r="AB1067" i="160"/>
  <c r="AZ1067" i="160" s="1"/>
  <c r="AC1067" i="160"/>
  <c r="BA1067" i="160" s="1"/>
  <c r="AD1067" i="160"/>
  <c r="BB1067" i="160" s="1"/>
  <c r="AE1067" i="160"/>
  <c r="BC1067" i="160" s="1"/>
  <c r="AF1067" i="160"/>
  <c r="BD1067" i="160" s="1"/>
  <c r="AG1067" i="160"/>
  <c r="BE1067" i="160" s="1"/>
  <c r="AH1067" i="160"/>
  <c r="BF1067" i="160" s="1"/>
  <c r="AI1067" i="160"/>
  <c r="BG1067" i="160" s="1"/>
  <c r="AJ1067" i="160"/>
  <c r="BH1067" i="160" s="1"/>
  <c r="AK1067" i="160"/>
  <c r="BI1067" i="160" s="1"/>
  <c r="AL1067" i="160"/>
  <c r="BJ1067" i="160" s="1"/>
  <c r="AM1067" i="160"/>
  <c r="BK1067" i="160" s="1"/>
  <c r="AN1067" i="160"/>
  <c r="BL1067" i="160" s="1"/>
  <c r="AO1067" i="160"/>
  <c r="BM1067" i="160" s="1"/>
  <c r="AP1067" i="160"/>
  <c r="BN1067" i="160" s="1"/>
  <c r="AQ1067" i="160"/>
  <c r="BO1067" i="160" s="1"/>
  <c r="AR1067" i="160"/>
  <c r="BP1067" i="160" s="1"/>
  <c r="AS1067" i="160"/>
  <c r="BQ1067" i="160" s="1"/>
  <c r="AT1067" i="160"/>
  <c r="BR1067" i="160" s="1"/>
  <c r="AU1067" i="160"/>
  <c r="BS1067" i="160" s="1"/>
  <c r="AV1067" i="160"/>
  <c r="BT1067" i="160" s="1"/>
  <c r="AW1067" i="160"/>
  <c r="BU1067" i="160" s="1"/>
  <c r="AA1068" i="160"/>
  <c r="AY1068" i="160" s="1"/>
  <c r="AB1068" i="160"/>
  <c r="AZ1068" i="160" s="1"/>
  <c r="AC1068" i="160"/>
  <c r="BA1068" i="160" s="1"/>
  <c r="AD1068" i="160"/>
  <c r="BB1068" i="160" s="1"/>
  <c r="AE1068" i="160"/>
  <c r="BC1068" i="160" s="1"/>
  <c r="AF1068" i="160"/>
  <c r="BD1068" i="160" s="1"/>
  <c r="AG1068" i="160"/>
  <c r="BE1068" i="160" s="1"/>
  <c r="AH1068" i="160"/>
  <c r="BF1068" i="160" s="1"/>
  <c r="AI1068" i="160"/>
  <c r="BG1068" i="160" s="1"/>
  <c r="AJ1068" i="160"/>
  <c r="BH1068" i="160" s="1"/>
  <c r="AK1068" i="160"/>
  <c r="BI1068" i="160" s="1"/>
  <c r="AL1068" i="160"/>
  <c r="BJ1068" i="160" s="1"/>
  <c r="AM1068" i="160"/>
  <c r="BK1068" i="160" s="1"/>
  <c r="AN1068" i="160"/>
  <c r="BL1068" i="160" s="1"/>
  <c r="AO1068" i="160"/>
  <c r="BM1068" i="160" s="1"/>
  <c r="AP1068" i="160"/>
  <c r="BN1068" i="160" s="1"/>
  <c r="AQ1068" i="160"/>
  <c r="BO1068" i="160" s="1"/>
  <c r="AR1068" i="160"/>
  <c r="BP1068" i="160" s="1"/>
  <c r="AS1068" i="160"/>
  <c r="BQ1068" i="160" s="1"/>
  <c r="AT1068" i="160"/>
  <c r="BR1068" i="160" s="1"/>
  <c r="AU1068" i="160"/>
  <c r="BS1068" i="160" s="1"/>
  <c r="AV1068" i="160"/>
  <c r="BT1068" i="160" s="1"/>
  <c r="AW1068" i="160"/>
  <c r="BU1068" i="160" s="1"/>
  <c r="AA1069" i="160"/>
  <c r="AY1069" i="160" s="1"/>
  <c r="AB1069" i="160"/>
  <c r="AZ1069" i="160" s="1"/>
  <c r="AC1069" i="160"/>
  <c r="BA1069" i="160" s="1"/>
  <c r="AD1069" i="160"/>
  <c r="BB1069" i="160" s="1"/>
  <c r="AE1069" i="160"/>
  <c r="BC1069" i="160" s="1"/>
  <c r="AF1069" i="160"/>
  <c r="BD1069" i="160" s="1"/>
  <c r="AG1069" i="160"/>
  <c r="BE1069" i="160" s="1"/>
  <c r="AH1069" i="160"/>
  <c r="BF1069" i="160" s="1"/>
  <c r="AI1069" i="160"/>
  <c r="BG1069" i="160" s="1"/>
  <c r="AJ1069" i="160"/>
  <c r="BH1069" i="160" s="1"/>
  <c r="AK1069" i="160"/>
  <c r="BI1069" i="160" s="1"/>
  <c r="AL1069" i="160"/>
  <c r="BJ1069" i="160" s="1"/>
  <c r="AM1069" i="160"/>
  <c r="BK1069" i="160" s="1"/>
  <c r="AN1069" i="160"/>
  <c r="BL1069" i="160" s="1"/>
  <c r="AO1069" i="160"/>
  <c r="BM1069" i="160" s="1"/>
  <c r="AP1069" i="160"/>
  <c r="BN1069" i="160" s="1"/>
  <c r="AQ1069" i="160"/>
  <c r="BO1069" i="160" s="1"/>
  <c r="AR1069" i="160"/>
  <c r="BP1069" i="160" s="1"/>
  <c r="AS1069" i="160"/>
  <c r="BQ1069" i="160" s="1"/>
  <c r="AT1069" i="160"/>
  <c r="BR1069" i="160" s="1"/>
  <c r="AU1069" i="160"/>
  <c r="BS1069" i="160" s="1"/>
  <c r="AV1069" i="160"/>
  <c r="BT1069" i="160" s="1"/>
  <c r="AW1069" i="160"/>
  <c r="BU1069" i="160" s="1"/>
  <c r="AA1070" i="160"/>
  <c r="AY1070" i="160" s="1"/>
  <c r="AB1070" i="160"/>
  <c r="AZ1070" i="160" s="1"/>
  <c r="AC1070" i="160"/>
  <c r="BA1070" i="160" s="1"/>
  <c r="AD1070" i="160"/>
  <c r="BB1070" i="160" s="1"/>
  <c r="AE1070" i="160"/>
  <c r="BC1070" i="160" s="1"/>
  <c r="AF1070" i="160"/>
  <c r="BD1070" i="160" s="1"/>
  <c r="AG1070" i="160"/>
  <c r="BE1070" i="160" s="1"/>
  <c r="AH1070" i="160"/>
  <c r="BF1070" i="160" s="1"/>
  <c r="AI1070" i="160"/>
  <c r="BG1070" i="160" s="1"/>
  <c r="AJ1070" i="160"/>
  <c r="BH1070" i="160" s="1"/>
  <c r="AK1070" i="160"/>
  <c r="BI1070" i="160" s="1"/>
  <c r="AL1070" i="160"/>
  <c r="BJ1070" i="160" s="1"/>
  <c r="AM1070" i="160"/>
  <c r="BK1070" i="160" s="1"/>
  <c r="AN1070" i="160"/>
  <c r="BL1070" i="160" s="1"/>
  <c r="AO1070" i="160"/>
  <c r="BM1070" i="160" s="1"/>
  <c r="AP1070" i="160"/>
  <c r="BN1070" i="160" s="1"/>
  <c r="AQ1070" i="160"/>
  <c r="BO1070" i="160" s="1"/>
  <c r="AR1070" i="160"/>
  <c r="BP1070" i="160" s="1"/>
  <c r="AS1070" i="160"/>
  <c r="BQ1070" i="160" s="1"/>
  <c r="AT1070" i="160"/>
  <c r="BR1070" i="160" s="1"/>
  <c r="AU1070" i="160"/>
  <c r="BS1070" i="160" s="1"/>
  <c r="AV1070" i="160"/>
  <c r="BT1070" i="160" s="1"/>
  <c r="AW1070" i="160"/>
  <c r="BU1070" i="160" s="1"/>
  <c r="AA1071" i="160"/>
  <c r="AY1071" i="160" s="1"/>
  <c r="AB1071" i="160"/>
  <c r="AZ1071" i="160" s="1"/>
  <c r="AC1071" i="160"/>
  <c r="BA1071" i="160" s="1"/>
  <c r="AD1071" i="160"/>
  <c r="BB1071" i="160" s="1"/>
  <c r="AE1071" i="160"/>
  <c r="BC1071" i="160" s="1"/>
  <c r="AF1071" i="160"/>
  <c r="BD1071" i="160" s="1"/>
  <c r="AG1071" i="160"/>
  <c r="BE1071" i="160" s="1"/>
  <c r="AH1071" i="160"/>
  <c r="BF1071" i="160" s="1"/>
  <c r="AI1071" i="160"/>
  <c r="BG1071" i="160" s="1"/>
  <c r="AJ1071" i="160"/>
  <c r="BH1071" i="160" s="1"/>
  <c r="AK1071" i="160"/>
  <c r="BI1071" i="160" s="1"/>
  <c r="AL1071" i="160"/>
  <c r="BJ1071" i="160" s="1"/>
  <c r="AM1071" i="160"/>
  <c r="BK1071" i="160" s="1"/>
  <c r="AN1071" i="160"/>
  <c r="BL1071" i="160" s="1"/>
  <c r="AO1071" i="160"/>
  <c r="BM1071" i="160" s="1"/>
  <c r="AP1071" i="160"/>
  <c r="BN1071" i="160" s="1"/>
  <c r="AQ1071" i="160"/>
  <c r="BO1071" i="160" s="1"/>
  <c r="AR1071" i="160"/>
  <c r="BP1071" i="160" s="1"/>
  <c r="AS1071" i="160"/>
  <c r="BQ1071" i="160" s="1"/>
  <c r="AT1071" i="160"/>
  <c r="BR1071" i="160" s="1"/>
  <c r="AU1071" i="160"/>
  <c r="BS1071" i="160" s="1"/>
  <c r="AV1071" i="160"/>
  <c r="BT1071" i="160" s="1"/>
  <c r="AW1071" i="160"/>
  <c r="BU1071" i="160" s="1"/>
  <c r="AA1072" i="160"/>
  <c r="AY1072" i="160" s="1"/>
  <c r="AB1072" i="160"/>
  <c r="AZ1072" i="160" s="1"/>
  <c r="AC1072" i="160"/>
  <c r="BA1072" i="160" s="1"/>
  <c r="AD1072" i="160"/>
  <c r="BB1072" i="160" s="1"/>
  <c r="AE1072" i="160"/>
  <c r="BC1072" i="160" s="1"/>
  <c r="AF1072" i="160"/>
  <c r="BD1072" i="160" s="1"/>
  <c r="AG1072" i="160"/>
  <c r="BE1072" i="160" s="1"/>
  <c r="AH1072" i="160"/>
  <c r="BF1072" i="160" s="1"/>
  <c r="AI1072" i="160"/>
  <c r="BG1072" i="160" s="1"/>
  <c r="AJ1072" i="160"/>
  <c r="BH1072" i="160" s="1"/>
  <c r="AK1072" i="160"/>
  <c r="BI1072" i="160" s="1"/>
  <c r="AL1072" i="160"/>
  <c r="BJ1072" i="160" s="1"/>
  <c r="AM1072" i="160"/>
  <c r="BK1072" i="160" s="1"/>
  <c r="AN1072" i="160"/>
  <c r="BL1072" i="160" s="1"/>
  <c r="AO1072" i="160"/>
  <c r="BM1072" i="160" s="1"/>
  <c r="AP1072" i="160"/>
  <c r="BN1072" i="160" s="1"/>
  <c r="AQ1072" i="160"/>
  <c r="BO1072" i="160" s="1"/>
  <c r="AR1072" i="160"/>
  <c r="BP1072" i="160" s="1"/>
  <c r="AS1072" i="160"/>
  <c r="BQ1072" i="160" s="1"/>
  <c r="AT1072" i="160"/>
  <c r="BR1072" i="160" s="1"/>
  <c r="AU1072" i="160"/>
  <c r="BS1072" i="160" s="1"/>
  <c r="AV1072" i="160"/>
  <c r="BT1072" i="160" s="1"/>
  <c r="AW1072" i="160"/>
  <c r="BU1072" i="160" s="1"/>
  <c r="AA1073" i="160"/>
  <c r="AY1073" i="160" s="1"/>
  <c r="AB1073" i="160"/>
  <c r="AZ1073" i="160" s="1"/>
  <c r="AC1073" i="160"/>
  <c r="BA1073" i="160" s="1"/>
  <c r="AD1073" i="160"/>
  <c r="BB1073" i="160" s="1"/>
  <c r="AE1073" i="160"/>
  <c r="BC1073" i="160" s="1"/>
  <c r="AF1073" i="160"/>
  <c r="BD1073" i="160" s="1"/>
  <c r="AG1073" i="160"/>
  <c r="BE1073" i="160" s="1"/>
  <c r="AH1073" i="160"/>
  <c r="BF1073" i="160" s="1"/>
  <c r="AI1073" i="160"/>
  <c r="BG1073" i="160" s="1"/>
  <c r="AJ1073" i="160"/>
  <c r="BH1073" i="160" s="1"/>
  <c r="AK1073" i="160"/>
  <c r="BI1073" i="160" s="1"/>
  <c r="AL1073" i="160"/>
  <c r="BJ1073" i="160" s="1"/>
  <c r="AM1073" i="160"/>
  <c r="BK1073" i="160" s="1"/>
  <c r="AN1073" i="160"/>
  <c r="BL1073" i="160" s="1"/>
  <c r="AO1073" i="160"/>
  <c r="BM1073" i="160" s="1"/>
  <c r="AP1073" i="160"/>
  <c r="BN1073" i="160" s="1"/>
  <c r="AQ1073" i="160"/>
  <c r="BO1073" i="160" s="1"/>
  <c r="AR1073" i="160"/>
  <c r="BP1073" i="160" s="1"/>
  <c r="AS1073" i="160"/>
  <c r="BQ1073" i="160" s="1"/>
  <c r="AT1073" i="160"/>
  <c r="BR1073" i="160" s="1"/>
  <c r="AU1073" i="160"/>
  <c r="BS1073" i="160" s="1"/>
  <c r="AV1073" i="160"/>
  <c r="BT1073" i="160" s="1"/>
  <c r="AW1073" i="160"/>
  <c r="BU1073" i="160" s="1"/>
  <c r="AA1074" i="160"/>
  <c r="AY1074" i="160" s="1"/>
  <c r="AB1074" i="160"/>
  <c r="AZ1074" i="160" s="1"/>
  <c r="AC1074" i="160"/>
  <c r="BA1074" i="160" s="1"/>
  <c r="AD1074" i="160"/>
  <c r="BB1074" i="160" s="1"/>
  <c r="AE1074" i="160"/>
  <c r="BC1074" i="160" s="1"/>
  <c r="AF1074" i="160"/>
  <c r="BD1074" i="160" s="1"/>
  <c r="AG1074" i="160"/>
  <c r="BE1074" i="160" s="1"/>
  <c r="AH1074" i="160"/>
  <c r="BF1074" i="160" s="1"/>
  <c r="AI1074" i="160"/>
  <c r="BG1074" i="160" s="1"/>
  <c r="AJ1074" i="160"/>
  <c r="BH1074" i="160" s="1"/>
  <c r="AK1074" i="160"/>
  <c r="BI1074" i="160" s="1"/>
  <c r="AL1074" i="160"/>
  <c r="BJ1074" i="160" s="1"/>
  <c r="AM1074" i="160"/>
  <c r="BK1074" i="160" s="1"/>
  <c r="AN1074" i="160"/>
  <c r="BL1074" i="160" s="1"/>
  <c r="AO1074" i="160"/>
  <c r="BM1074" i="160" s="1"/>
  <c r="AP1074" i="160"/>
  <c r="BN1074" i="160" s="1"/>
  <c r="AQ1074" i="160"/>
  <c r="BO1074" i="160" s="1"/>
  <c r="AR1074" i="160"/>
  <c r="BP1074" i="160" s="1"/>
  <c r="AS1074" i="160"/>
  <c r="BQ1074" i="160" s="1"/>
  <c r="AT1074" i="160"/>
  <c r="BR1074" i="160" s="1"/>
  <c r="AU1074" i="160"/>
  <c r="BS1074" i="160" s="1"/>
  <c r="AV1074" i="160"/>
  <c r="BT1074" i="160" s="1"/>
  <c r="AW1074" i="160"/>
  <c r="BU1074" i="160" s="1"/>
  <c r="AA1075" i="160"/>
  <c r="AY1075" i="160" s="1"/>
  <c r="AB1075" i="160"/>
  <c r="AZ1075" i="160" s="1"/>
  <c r="AC1075" i="160"/>
  <c r="BA1075" i="160" s="1"/>
  <c r="AD1075" i="160"/>
  <c r="BB1075" i="160" s="1"/>
  <c r="AE1075" i="160"/>
  <c r="BC1075" i="160" s="1"/>
  <c r="AF1075" i="160"/>
  <c r="BD1075" i="160" s="1"/>
  <c r="AG1075" i="160"/>
  <c r="BE1075" i="160" s="1"/>
  <c r="AH1075" i="160"/>
  <c r="BF1075" i="160" s="1"/>
  <c r="AI1075" i="160"/>
  <c r="BG1075" i="160" s="1"/>
  <c r="AJ1075" i="160"/>
  <c r="BH1075" i="160" s="1"/>
  <c r="AK1075" i="160"/>
  <c r="BI1075" i="160" s="1"/>
  <c r="AL1075" i="160"/>
  <c r="BJ1075" i="160" s="1"/>
  <c r="AM1075" i="160"/>
  <c r="BK1075" i="160" s="1"/>
  <c r="AN1075" i="160"/>
  <c r="BL1075" i="160" s="1"/>
  <c r="AO1075" i="160"/>
  <c r="BM1075" i="160" s="1"/>
  <c r="AP1075" i="160"/>
  <c r="BN1075" i="160" s="1"/>
  <c r="AQ1075" i="160"/>
  <c r="BO1075" i="160" s="1"/>
  <c r="AR1075" i="160"/>
  <c r="BP1075" i="160" s="1"/>
  <c r="AS1075" i="160"/>
  <c r="BQ1075" i="160" s="1"/>
  <c r="AT1075" i="160"/>
  <c r="BR1075" i="160" s="1"/>
  <c r="AU1075" i="160"/>
  <c r="BS1075" i="160" s="1"/>
  <c r="AV1075" i="160"/>
  <c r="BT1075" i="160" s="1"/>
  <c r="AW1075" i="160"/>
  <c r="BU1075" i="160" s="1"/>
  <c r="AA1076" i="160"/>
  <c r="AY1076" i="160" s="1"/>
  <c r="AB1076" i="160"/>
  <c r="AZ1076" i="160" s="1"/>
  <c r="AC1076" i="160"/>
  <c r="BA1076" i="160" s="1"/>
  <c r="AD1076" i="160"/>
  <c r="BB1076" i="160" s="1"/>
  <c r="AE1076" i="160"/>
  <c r="BC1076" i="160" s="1"/>
  <c r="AF1076" i="160"/>
  <c r="BD1076" i="160" s="1"/>
  <c r="AG1076" i="160"/>
  <c r="BE1076" i="160" s="1"/>
  <c r="AH1076" i="160"/>
  <c r="BF1076" i="160" s="1"/>
  <c r="AI1076" i="160"/>
  <c r="BG1076" i="160" s="1"/>
  <c r="AJ1076" i="160"/>
  <c r="BH1076" i="160" s="1"/>
  <c r="AK1076" i="160"/>
  <c r="BI1076" i="160" s="1"/>
  <c r="AL1076" i="160"/>
  <c r="BJ1076" i="160" s="1"/>
  <c r="AM1076" i="160"/>
  <c r="BK1076" i="160" s="1"/>
  <c r="AN1076" i="160"/>
  <c r="BL1076" i="160" s="1"/>
  <c r="AO1076" i="160"/>
  <c r="BM1076" i="160" s="1"/>
  <c r="AP1076" i="160"/>
  <c r="BN1076" i="160" s="1"/>
  <c r="AQ1076" i="160"/>
  <c r="BO1076" i="160" s="1"/>
  <c r="AR1076" i="160"/>
  <c r="BP1076" i="160" s="1"/>
  <c r="AS1076" i="160"/>
  <c r="BQ1076" i="160" s="1"/>
  <c r="AT1076" i="160"/>
  <c r="BR1076" i="160" s="1"/>
  <c r="AU1076" i="160"/>
  <c r="BS1076" i="160" s="1"/>
  <c r="AV1076" i="160"/>
  <c r="BT1076" i="160" s="1"/>
  <c r="AW1076" i="160"/>
  <c r="BU1076" i="160" s="1"/>
  <c r="AA1077" i="160"/>
  <c r="AY1077" i="160" s="1"/>
  <c r="AB1077" i="160"/>
  <c r="AZ1077" i="160" s="1"/>
  <c r="AC1077" i="160"/>
  <c r="BA1077" i="160" s="1"/>
  <c r="AD1077" i="160"/>
  <c r="BB1077" i="160" s="1"/>
  <c r="AE1077" i="160"/>
  <c r="BC1077" i="160" s="1"/>
  <c r="AF1077" i="160"/>
  <c r="BD1077" i="160" s="1"/>
  <c r="AG1077" i="160"/>
  <c r="BE1077" i="160" s="1"/>
  <c r="AH1077" i="160"/>
  <c r="BF1077" i="160" s="1"/>
  <c r="AI1077" i="160"/>
  <c r="BG1077" i="160" s="1"/>
  <c r="AJ1077" i="160"/>
  <c r="BH1077" i="160" s="1"/>
  <c r="AK1077" i="160"/>
  <c r="BI1077" i="160" s="1"/>
  <c r="AL1077" i="160"/>
  <c r="BJ1077" i="160" s="1"/>
  <c r="AM1077" i="160"/>
  <c r="BK1077" i="160" s="1"/>
  <c r="AN1077" i="160"/>
  <c r="BL1077" i="160" s="1"/>
  <c r="AO1077" i="160"/>
  <c r="BM1077" i="160" s="1"/>
  <c r="AP1077" i="160"/>
  <c r="BN1077" i="160" s="1"/>
  <c r="AQ1077" i="160"/>
  <c r="BO1077" i="160" s="1"/>
  <c r="AR1077" i="160"/>
  <c r="BP1077" i="160" s="1"/>
  <c r="AS1077" i="160"/>
  <c r="BQ1077" i="160" s="1"/>
  <c r="AT1077" i="160"/>
  <c r="BR1077" i="160" s="1"/>
  <c r="AU1077" i="160"/>
  <c r="BS1077" i="160" s="1"/>
  <c r="AV1077" i="160"/>
  <c r="BT1077" i="160" s="1"/>
  <c r="AW1077" i="160"/>
  <c r="BU1077" i="160" s="1"/>
  <c r="AA1078" i="160"/>
  <c r="AY1078" i="160" s="1"/>
  <c r="AB1078" i="160"/>
  <c r="AZ1078" i="160" s="1"/>
  <c r="AC1078" i="160"/>
  <c r="BA1078" i="160" s="1"/>
  <c r="AD1078" i="160"/>
  <c r="BB1078" i="160" s="1"/>
  <c r="AE1078" i="160"/>
  <c r="BC1078" i="160" s="1"/>
  <c r="AF1078" i="160"/>
  <c r="BD1078" i="160" s="1"/>
  <c r="AG1078" i="160"/>
  <c r="BE1078" i="160" s="1"/>
  <c r="AH1078" i="160"/>
  <c r="BF1078" i="160" s="1"/>
  <c r="AI1078" i="160"/>
  <c r="BG1078" i="160" s="1"/>
  <c r="AJ1078" i="160"/>
  <c r="BH1078" i="160" s="1"/>
  <c r="AK1078" i="160"/>
  <c r="BI1078" i="160" s="1"/>
  <c r="AL1078" i="160"/>
  <c r="BJ1078" i="160" s="1"/>
  <c r="AM1078" i="160"/>
  <c r="BK1078" i="160" s="1"/>
  <c r="AN1078" i="160"/>
  <c r="BL1078" i="160" s="1"/>
  <c r="AO1078" i="160"/>
  <c r="BM1078" i="160" s="1"/>
  <c r="AP1078" i="160"/>
  <c r="BN1078" i="160" s="1"/>
  <c r="AQ1078" i="160"/>
  <c r="BO1078" i="160" s="1"/>
  <c r="AR1078" i="160"/>
  <c r="BP1078" i="160" s="1"/>
  <c r="AS1078" i="160"/>
  <c r="BQ1078" i="160" s="1"/>
  <c r="AT1078" i="160"/>
  <c r="BR1078" i="160" s="1"/>
  <c r="AU1078" i="160"/>
  <c r="BS1078" i="160" s="1"/>
  <c r="AV1078" i="160"/>
  <c r="BT1078" i="160" s="1"/>
  <c r="AW1078" i="160"/>
  <c r="BU1078" i="160" s="1"/>
  <c r="AA1079" i="160"/>
  <c r="AY1079" i="160" s="1"/>
  <c r="AB1079" i="160"/>
  <c r="AZ1079" i="160" s="1"/>
  <c r="AC1079" i="160"/>
  <c r="BA1079" i="160" s="1"/>
  <c r="AD1079" i="160"/>
  <c r="BB1079" i="160" s="1"/>
  <c r="AE1079" i="160"/>
  <c r="BC1079" i="160" s="1"/>
  <c r="AF1079" i="160"/>
  <c r="BD1079" i="160" s="1"/>
  <c r="AG1079" i="160"/>
  <c r="BE1079" i="160" s="1"/>
  <c r="AH1079" i="160"/>
  <c r="BF1079" i="160" s="1"/>
  <c r="AI1079" i="160"/>
  <c r="BG1079" i="160" s="1"/>
  <c r="AJ1079" i="160"/>
  <c r="BH1079" i="160" s="1"/>
  <c r="AK1079" i="160"/>
  <c r="BI1079" i="160" s="1"/>
  <c r="AL1079" i="160"/>
  <c r="BJ1079" i="160" s="1"/>
  <c r="AM1079" i="160"/>
  <c r="BK1079" i="160" s="1"/>
  <c r="AN1079" i="160"/>
  <c r="BL1079" i="160" s="1"/>
  <c r="AO1079" i="160"/>
  <c r="BM1079" i="160" s="1"/>
  <c r="AP1079" i="160"/>
  <c r="BN1079" i="160" s="1"/>
  <c r="AQ1079" i="160"/>
  <c r="BO1079" i="160" s="1"/>
  <c r="AR1079" i="160"/>
  <c r="BP1079" i="160" s="1"/>
  <c r="AS1079" i="160"/>
  <c r="BQ1079" i="160" s="1"/>
  <c r="AT1079" i="160"/>
  <c r="BR1079" i="160" s="1"/>
  <c r="AU1079" i="160"/>
  <c r="BS1079" i="160" s="1"/>
  <c r="AV1079" i="160"/>
  <c r="BT1079" i="160" s="1"/>
  <c r="AW1079" i="160"/>
  <c r="BU1079" i="160" s="1"/>
  <c r="AA1080" i="160"/>
  <c r="AY1080" i="160" s="1"/>
  <c r="AB1080" i="160"/>
  <c r="AZ1080" i="160" s="1"/>
  <c r="AC1080" i="160"/>
  <c r="BA1080" i="160" s="1"/>
  <c r="AD1080" i="160"/>
  <c r="BB1080" i="160" s="1"/>
  <c r="AE1080" i="160"/>
  <c r="BC1080" i="160" s="1"/>
  <c r="AF1080" i="160"/>
  <c r="BD1080" i="160" s="1"/>
  <c r="AG1080" i="160"/>
  <c r="BE1080" i="160" s="1"/>
  <c r="AH1080" i="160"/>
  <c r="BF1080" i="160" s="1"/>
  <c r="AI1080" i="160"/>
  <c r="BG1080" i="160" s="1"/>
  <c r="AJ1080" i="160"/>
  <c r="BH1080" i="160" s="1"/>
  <c r="AK1080" i="160"/>
  <c r="BI1080" i="160" s="1"/>
  <c r="AL1080" i="160"/>
  <c r="BJ1080" i="160" s="1"/>
  <c r="AM1080" i="160"/>
  <c r="BK1080" i="160" s="1"/>
  <c r="AN1080" i="160"/>
  <c r="BL1080" i="160" s="1"/>
  <c r="AO1080" i="160"/>
  <c r="BM1080" i="160" s="1"/>
  <c r="AP1080" i="160"/>
  <c r="BN1080" i="160" s="1"/>
  <c r="AQ1080" i="160"/>
  <c r="BO1080" i="160" s="1"/>
  <c r="AR1080" i="160"/>
  <c r="BP1080" i="160" s="1"/>
  <c r="AS1080" i="160"/>
  <c r="BQ1080" i="160" s="1"/>
  <c r="AT1080" i="160"/>
  <c r="BR1080" i="160" s="1"/>
  <c r="AU1080" i="160"/>
  <c r="BS1080" i="160" s="1"/>
  <c r="AV1080" i="160"/>
  <c r="BT1080" i="160" s="1"/>
  <c r="AW1080" i="160"/>
  <c r="BU1080" i="160" s="1"/>
  <c r="AA1081" i="160"/>
  <c r="AY1081" i="160" s="1"/>
  <c r="AB1081" i="160"/>
  <c r="AZ1081" i="160" s="1"/>
  <c r="AC1081" i="160"/>
  <c r="BA1081" i="160" s="1"/>
  <c r="AD1081" i="160"/>
  <c r="BB1081" i="160" s="1"/>
  <c r="AE1081" i="160"/>
  <c r="BC1081" i="160" s="1"/>
  <c r="AF1081" i="160"/>
  <c r="BD1081" i="160" s="1"/>
  <c r="AG1081" i="160"/>
  <c r="BE1081" i="160" s="1"/>
  <c r="AH1081" i="160"/>
  <c r="BF1081" i="160" s="1"/>
  <c r="AI1081" i="160"/>
  <c r="BG1081" i="160" s="1"/>
  <c r="AJ1081" i="160"/>
  <c r="BH1081" i="160" s="1"/>
  <c r="AK1081" i="160"/>
  <c r="BI1081" i="160" s="1"/>
  <c r="AL1081" i="160"/>
  <c r="BJ1081" i="160" s="1"/>
  <c r="AM1081" i="160"/>
  <c r="BK1081" i="160" s="1"/>
  <c r="AN1081" i="160"/>
  <c r="BL1081" i="160" s="1"/>
  <c r="AO1081" i="160"/>
  <c r="BM1081" i="160" s="1"/>
  <c r="AP1081" i="160"/>
  <c r="BN1081" i="160" s="1"/>
  <c r="AQ1081" i="160"/>
  <c r="BO1081" i="160" s="1"/>
  <c r="AR1081" i="160"/>
  <c r="BP1081" i="160" s="1"/>
  <c r="AS1081" i="160"/>
  <c r="BQ1081" i="160" s="1"/>
  <c r="AT1081" i="160"/>
  <c r="BR1081" i="160" s="1"/>
  <c r="AU1081" i="160"/>
  <c r="BS1081" i="160" s="1"/>
  <c r="AV1081" i="160"/>
  <c r="BT1081" i="160" s="1"/>
  <c r="AW1081" i="160"/>
  <c r="BU1081" i="160" s="1"/>
  <c r="AA1082" i="160"/>
  <c r="AY1082" i="160" s="1"/>
  <c r="AB1082" i="160"/>
  <c r="AZ1082" i="160" s="1"/>
  <c r="AC1082" i="160"/>
  <c r="BA1082" i="160" s="1"/>
  <c r="AD1082" i="160"/>
  <c r="BB1082" i="160" s="1"/>
  <c r="AE1082" i="160"/>
  <c r="BC1082" i="160" s="1"/>
  <c r="AF1082" i="160"/>
  <c r="BD1082" i="160" s="1"/>
  <c r="AG1082" i="160"/>
  <c r="BE1082" i="160" s="1"/>
  <c r="AH1082" i="160"/>
  <c r="BF1082" i="160" s="1"/>
  <c r="AI1082" i="160"/>
  <c r="BG1082" i="160" s="1"/>
  <c r="AJ1082" i="160"/>
  <c r="BH1082" i="160" s="1"/>
  <c r="AK1082" i="160"/>
  <c r="BI1082" i="160" s="1"/>
  <c r="AL1082" i="160"/>
  <c r="BJ1082" i="160" s="1"/>
  <c r="AM1082" i="160"/>
  <c r="BK1082" i="160" s="1"/>
  <c r="AN1082" i="160"/>
  <c r="BL1082" i="160" s="1"/>
  <c r="AO1082" i="160"/>
  <c r="BM1082" i="160" s="1"/>
  <c r="AP1082" i="160"/>
  <c r="BN1082" i="160" s="1"/>
  <c r="AQ1082" i="160"/>
  <c r="BO1082" i="160" s="1"/>
  <c r="AR1082" i="160"/>
  <c r="BP1082" i="160" s="1"/>
  <c r="AS1082" i="160"/>
  <c r="BQ1082" i="160" s="1"/>
  <c r="AT1082" i="160"/>
  <c r="BR1082" i="160" s="1"/>
  <c r="AU1082" i="160"/>
  <c r="BS1082" i="160" s="1"/>
  <c r="AV1082" i="160"/>
  <c r="BT1082" i="160" s="1"/>
  <c r="AW1082" i="160"/>
  <c r="BU1082" i="160" s="1"/>
  <c r="AA1083" i="160"/>
  <c r="AY1083" i="160" s="1"/>
  <c r="AB1083" i="160"/>
  <c r="AZ1083" i="160" s="1"/>
  <c r="AC1083" i="160"/>
  <c r="BA1083" i="160" s="1"/>
  <c r="AD1083" i="160"/>
  <c r="BB1083" i="160" s="1"/>
  <c r="AE1083" i="160"/>
  <c r="BC1083" i="160" s="1"/>
  <c r="AF1083" i="160"/>
  <c r="BD1083" i="160" s="1"/>
  <c r="AG1083" i="160"/>
  <c r="BE1083" i="160" s="1"/>
  <c r="AH1083" i="160"/>
  <c r="BF1083" i="160" s="1"/>
  <c r="AI1083" i="160"/>
  <c r="BG1083" i="160" s="1"/>
  <c r="AJ1083" i="160"/>
  <c r="BH1083" i="160" s="1"/>
  <c r="AK1083" i="160"/>
  <c r="BI1083" i="160" s="1"/>
  <c r="AL1083" i="160"/>
  <c r="BJ1083" i="160" s="1"/>
  <c r="AM1083" i="160"/>
  <c r="BK1083" i="160" s="1"/>
  <c r="AN1083" i="160"/>
  <c r="BL1083" i="160" s="1"/>
  <c r="AO1083" i="160"/>
  <c r="BM1083" i="160" s="1"/>
  <c r="AP1083" i="160"/>
  <c r="BN1083" i="160" s="1"/>
  <c r="AQ1083" i="160"/>
  <c r="BO1083" i="160" s="1"/>
  <c r="AR1083" i="160"/>
  <c r="BP1083" i="160" s="1"/>
  <c r="AS1083" i="160"/>
  <c r="BQ1083" i="160" s="1"/>
  <c r="AT1083" i="160"/>
  <c r="BR1083" i="160" s="1"/>
  <c r="AU1083" i="160"/>
  <c r="BS1083" i="160" s="1"/>
  <c r="AV1083" i="160"/>
  <c r="BT1083" i="160" s="1"/>
  <c r="AW1083" i="160"/>
  <c r="BU1083" i="160" s="1"/>
  <c r="AA1084" i="160"/>
  <c r="AY1084" i="160" s="1"/>
  <c r="AB1084" i="160"/>
  <c r="AZ1084" i="160" s="1"/>
  <c r="AC1084" i="160"/>
  <c r="BA1084" i="160" s="1"/>
  <c r="AD1084" i="160"/>
  <c r="BB1084" i="160" s="1"/>
  <c r="AE1084" i="160"/>
  <c r="BC1084" i="160" s="1"/>
  <c r="AF1084" i="160"/>
  <c r="BD1084" i="160" s="1"/>
  <c r="AG1084" i="160"/>
  <c r="BE1084" i="160" s="1"/>
  <c r="AH1084" i="160"/>
  <c r="BF1084" i="160" s="1"/>
  <c r="AI1084" i="160"/>
  <c r="BG1084" i="160" s="1"/>
  <c r="AJ1084" i="160"/>
  <c r="BH1084" i="160" s="1"/>
  <c r="AK1084" i="160"/>
  <c r="BI1084" i="160" s="1"/>
  <c r="AL1084" i="160"/>
  <c r="BJ1084" i="160" s="1"/>
  <c r="AM1084" i="160"/>
  <c r="BK1084" i="160" s="1"/>
  <c r="AN1084" i="160"/>
  <c r="BL1084" i="160" s="1"/>
  <c r="AO1084" i="160"/>
  <c r="BM1084" i="160" s="1"/>
  <c r="AP1084" i="160"/>
  <c r="BN1084" i="160" s="1"/>
  <c r="AQ1084" i="160"/>
  <c r="BO1084" i="160" s="1"/>
  <c r="AR1084" i="160"/>
  <c r="BP1084" i="160" s="1"/>
  <c r="AS1084" i="160"/>
  <c r="BQ1084" i="160" s="1"/>
  <c r="AT1084" i="160"/>
  <c r="BR1084" i="160" s="1"/>
  <c r="AU1084" i="160"/>
  <c r="BS1084" i="160" s="1"/>
  <c r="AV1084" i="160"/>
  <c r="BT1084" i="160" s="1"/>
  <c r="AW1084" i="160"/>
  <c r="BU1084" i="160" s="1"/>
  <c r="AA1085" i="160"/>
  <c r="AY1085" i="160" s="1"/>
  <c r="AB1085" i="160"/>
  <c r="AZ1085" i="160" s="1"/>
  <c r="AC1085" i="160"/>
  <c r="BA1085" i="160" s="1"/>
  <c r="AD1085" i="160"/>
  <c r="BB1085" i="160" s="1"/>
  <c r="AE1085" i="160"/>
  <c r="BC1085" i="160" s="1"/>
  <c r="AF1085" i="160"/>
  <c r="BD1085" i="160" s="1"/>
  <c r="AG1085" i="160"/>
  <c r="BE1085" i="160" s="1"/>
  <c r="AH1085" i="160"/>
  <c r="BF1085" i="160" s="1"/>
  <c r="AI1085" i="160"/>
  <c r="BG1085" i="160" s="1"/>
  <c r="AJ1085" i="160"/>
  <c r="BH1085" i="160" s="1"/>
  <c r="AK1085" i="160"/>
  <c r="BI1085" i="160" s="1"/>
  <c r="AL1085" i="160"/>
  <c r="BJ1085" i="160" s="1"/>
  <c r="AM1085" i="160"/>
  <c r="BK1085" i="160" s="1"/>
  <c r="AN1085" i="160"/>
  <c r="BL1085" i="160" s="1"/>
  <c r="AO1085" i="160"/>
  <c r="BM1085" i="160" s="1"/>
  <c r="AP1085" i="160"/>
  <c r="BN1085" i="160" s="1"/>
  <c r="AQ1085" i="160"/>
  <c r="BO1085" i="160" s="1"/>
  <c r="AR1085" i="160"/>
  <c r="BP1085" i="160" s="1"/>
  <c r="AS1085" i="160"/>
  <c r="BQ1085" i="160" s="1"/>
  <c r="AT1085" i="160"/>
  <c r="BR1085" i="160" s="1"/>
  <c r="AU1085" i="160"/>
  <c r="BS1085" i="160" s="1"/>
  <c r="AV1085" i="160"/>
  <c r="BT1085" i="160" s="1"/>
  <c r="AW1085" i="160"/>
  <c r="BU1085" i="160" s="1"/>
  <c r="AA1086" i="160"/>
  <c r="AY1086" i="160" s="1"/>
  <c r="AB1086" i="160"/>
  <c r="AZ1086" i="160" s="1"/>
  <c r="AC1086" i="160"/>
  <c r="BA1086" i="160" s="1"/>
  <c r="AD1086" i="160"/>
  <c r="BB1086" i="160" s="1"/>
  <c r="AE1086" i="160"/>
  <c r="BC1086" i="160" s="1"/>
  <c r="AF1086" i="160"/>
  <c r="BD1086" i="160" s="1"/>
  <c r="AG1086" i="160"/>
  <c r="BE1086" i="160" s="1"/>
  <c r="AH1086" i="160"/>
  <c r="BF1086" i="160" s="1"/>
  <c r="AI1086" i="160"/>
  <c r="BG1086" i="160" s="1"/>
  <c r="AJ1086" i="160"/>
  <c r="BH1086" i="160" s="1"/>
  <c r="AK1086" i="160"/>
  <c r="BI1086" i="160" s="1"/>
  <c r="AL1086" i="160"/>
  <c r="BJ1086" i="160" s="1"/>
  <c r="AM1086" i="160"/>
  <c r="BK1086" i="160" s="1"/>
  <c r="AN1086" i="160"/>
  <c r="BL1086" i="160" s="1"/>
  <c r="AO1086" i="160"/>
  <c r="BM1086" i="160" s="1"/>
  <c r="AP1086" i="160"/>
  <c r="BN1086" i="160" s="1"/>
  <c r="AQ1086" i="160"/>
  <c r="BO1086" i="160" s="1"/>
  <c r="AR1086" i="160"/>
  <c r="BP1086" i="160" s="1"/>
  <c r="AS1086" i="160"/>
  <c r="BQ1086" i="160" s="1"/>
  <c r="AT1086" i="160"/>
  <c r="BR1086" i="160" s="1"/>
  <c r="AU1086" i="160"/>
  <c r="BS1086" i="160" s="1"/>
  <c r="AV1086" i="160"/>
  <c r="BT1086" i="160" s="1"/>
  <c r="AW1086" i="160"/>
  <c r="BU1086" i="160" s="1"/>
  <c r="AA1087" i="160"/>
  <c r="AY1087" i="160" s="1"/>
  <c r="AB1087" i="160"/>
  <c r="AZ1087" i="160" s="1"/>
  <c r="AC1087" i="160"/>
  <c r="BA1087" i="160" s="1"/>
  <c r="AD1087" i="160"/>
  <c r="BB1087" i="160" s="1"/>
  <c r="AE1087" i="160"/>
  <c r="BC1087" i="160" s="1"/>
  <c r="AF1087" i="160"/>
  <c r="BD1087" i="160" s="1"/>
  <c r="AG1087" i="160"/>
  <c r="BE1087" i="160" s="1"/>
  <c r="AH1087" i="160"/>
  <c r="BF1087" i="160" s="1"/>
  <c r="AI1087" i="160"/>
  <c r="BG1087" i="160" s="1"/>
  <c r="AJ1087" i="160"/>
  <c r="BH1087" i="160" s="1"/>
  <c r="AK1087" i="160"/>
  <c r="BI1087" i="160" s="1"/>
  <c r="AL1087" i="160"/>
  <c r="BJ1087" i="160" s="1"/>
  <c r="AM1087" i="160"/>
  <c r="BK1087" i="160" s="1"/>
  <c r="AN1087" i="160"/>
  <c r="BL1087" i="160" s="1"/>
  <c r="AO1087" i="160"/>
  <c r="BM1087" i="160" s="1"/>
  <c r="AP1087" i="160"/>
  <c r="BN1087" i="160" s="1"/>
  <c r="AQ1087" i="160"/>
  <c r="BO1087" i="160" s="1"/>
  <c r="AR1087" i="160"/>
  <c r="BP1087" i="160" s="1"/>
  <c r="AS1087" i="160"/>
  <c r="BQ1087" i="160" s="1"/>
  <c r="AT1087" i="160"/>
  <c r="BR1087" i="160" s="1"/>
  <c r="AU1087" i="160"/>
  <c r="BS1087" i="160" s="1"/>
  <c r="AV1087" i="160"/>
  <c r="BT1087" i="160" s="1"/>
  <c r="AW1087" i="160"/>
  <c r="BU1087" i="160" s="1"/>
  <c r="AA1088" i="160"/>
  <c r="AY1088" i="160" s="1"/>
  <c r="AB1088" i="160"/>
  <c r="AZ1088" i="160" s="1"/>
  <c r="AC1088" i="160"/>
  <c r="BA1088" i="160" s="1"/>
  <c r="AD1088" i="160"/>
  <c r="BB1088" i="160" s="1"/>
  <c r="AE1088" i="160"/>
  <c r="BC1088" i="160" s="1"/>
  <c r="AF1088" i="160"/>
  <c r="BD1088" i="160" s="1"/>
  <c r="AG1088" i="160"/>
  <c r="BE1088" i="160" s="1"/>
  <c r="AH1088" i="160"/>
  <c r="BF1088" i="160" s="1"/>
  <c r="AI1088" i="160"/>
  <c r="BG1088" i="160" s="1"/>
  <c r="AJ1088" i="160"/>
  <c r="BH1088" i="160" s="1"/>
  <c r="AK1088" i="160"/>
  <c r="BI1088" i="160" s="1"/>
  <c r="AL1088" i="160"/>
  <c r="BJ1088" i="160" s="1"/>
  <c r="AM1088" i="160"/>
  <c r="BK1088" i="160" s="1"/>
  <c r="AN1088" i="160"/>
  <c r="BL1088" i="160" s="1"/>
  <c r="AO1088" i="160"/>
  <c r="BM1088" i="160" s="1"/>
  <c r="AP1088" i="160"/>
  <c r="BN1088" i="160" s="1"/>
  <c r="AQ1088" i="160"/>
  <c r="BO1088" i="160" s="1"/>
  <c r="AR1088" i="160"/>
  <c r="BP1088" i="160" s="1"/>
  <c r="AS1088" i="160"/>
  <c r="BQ1088" i="160" s="1"/>
  <c r="AT1088" i="160"/>
  <c r="BR1088" i="160" s="1"/>
  <c r="AU1088" i="160"/>
  <c r="BS1088" i="160" s="1"/>
  <c r="AV1088" i="160"/>
  <c r="BT1088" i="160" s="1"/>
  <c r="AW1088" i="160"/>
  <c r="BU1088" i="160" s="1"/>
  <c r="AA1089" i="160"/>
  <c r="AY1089" i="160" s="1"/>
  <c r="AB1089" i="160"/>
  <c r="AZ1089" i="160" s="1"/>
  <c r="AC1089" i="160"/>
  <c r="BA1089" i="160" s="1"/>
  <c r="AD1089" i="160"/>
  <c r="BB1089" i="160" s="1"/>
  <c r="AE1089" i="160"/>
  <c r="BC1089" i="160" s="1"/>
  <c r="AF1089" i="160"/>
  <c r="BD1089" i="160" s="1"/>
  <c r="AG1089" i="160"/>
  <c r="BE1089" i="160" s="1"/>
  <c r="AH1089" i="160"/>
  <c r="BF1089" i="160" s="1"/>
  <c r="AI1089" i="160"/>
  <c r="BG1089" i="160" s="1"/>
  <c r="AJ1089" i="160"/>
  <c r="BH1089" i="160" s="1"/>
  <c r="AK1089" i="160"/>
  <c r="BI1089" i="160" s="1"/>
  <c r="AL1089" i="160"/>
  <c r="BJ1089" i="160" s="1"/>
  <c r="AM1089" i="160"/>
  <c r="BK1089" i="160" s="1"/>
  <c r="AN1089" i="160"/>
  <c r="BL1089" i="160" s="1"/>
  <c r="AO1089" i="160"/>
  <c r="BM1089" i="160" s="1"/>
  <c r="AP1089" i="160"/>
  <c r="BN1089" i="160" s="1"/>
  <c r="AQ1089" i="160"/>
  <c r="BO1089" i="160" s="1"/>
  <c r="AR1089" i="160"/>
  <c r="BP1089" i="160" s="1"/>
  <c r="AS1089" i="160"/>
  <c r="BQ1089" i="160" s="1"/>
  <c r="AT1089" i="160"/>
  <c r="BR1089" i="160" s="1"/>
  <c r="AU1089" i="160"/>
  <c r="BS1089" i="160" s="1"/>
  <c r="AV1089" i="160"/>
  <c r="BT1089" i="160" s="1"/>
  <c r="AW1089" i="160"/>
  <c r="BU1089" i="160" s="1"/>
  <c r="AA1090" i="160"/>
  <c r="AY1090" i="160" s="1"/>
  <c r="AB1090" i="160"/>
  <c r="AZ1090" i="160" s="1"/>
  <c r="AC1090" i="160"/>
  <c r="BA1090" i="160" s="1"/>
  <c r="AD1090" i="160"/>
  <c r="BB1090" i="160" s="1"/>
  <c r="AE1090" i="160"/>
  <c r="BC1090" i="160" s="1"/>
  <c r="AF1090" i="160"/>
  <c r="BD1090" i="160" s="1"/>
  <c r="AG1090" i="160"/>
  <c r="BE1090" i="160" s="1"/>
  <c r="AH1090" i="160"/>
  <c r="BF1090" i="160" s="1"/>
  <c r="AI1090" i="160"/>
  <c r="BG1090" i="160" s="1"/>
  <c r="AJ1090" i="160"/>
  <c r="BH1090" i="160" s="1"/>
  <c r="AK1090" i="160"/>
  <c r="BI1090" i="160" s="1"/>
  <c r="AL1090" i="160"/>
  <c r="BJ1090" i="160" s="1"/>
  <c r="AM1090" i="160"/>
  <c r="BK1090" i="160" s="1"/>
  <c r="AN1090" i="160"/>
  <c r="BL1090" i="160" s="1"/>
  <c r="AO1090" i="160"/>
  <c r="BM1090" i="160" s="1"/>
  <c r="AP1090" i="160"/>
  <c r="BN1090" i="160" s="1"/>
  <c r="AQ1090" i="160"/>
  <c r="BO1090" i="160" s="1"/>
  <c r="AR1090" i="160"/>
  <c r="BP1090" i="160" s="1"/>
  <c r="AS1090" i="160"/>
  <c r="BQ1090" i="160" s="1"/>
  <c r="AT1090" i="160"/>
  <c r="BR1090" i="160" s="1"/>
  <c r="AU1090" i="160"/>
  <c r="BS1090" i="160" s="1"/>
  <c r="AV1090" i="160"/>
  <c r="BT1090" i="160" s="1"/>
  <c r="AW1090" i="160"/>
  <c r="BU1090" i="160" s="1"/>
  <c r="AA1091" i="160"/>
  <c r="AY1091" i="160" s="1"/>
  <c r="AB1091" i="160"/>
  <c r="AZ1091" i="160" s="1"/>
  <c r="AC1091" i="160"/>
  <c r="BA1091" i="160" s="1"/>
  <c r="AD1091" i="160"/>
  <c r="BB1091" i="160" s="1"/>
  <c r="AE1091" i="160"/>
  <c r="BC1091" i="160" s="1"/>
  <c r="AF1091" i="160"/>
  <c r="BD1091" i="160" s="1"/>
  <c r="AG1091" i="160"/>
  <c r="BE1091" i="160" s="1"/>
  <c r="AH1091" i="160"/>
  <c r="BF1091" i="160" s="1"/>
  <c r="AI1091" i="160"/>
  <c r="BG1091" i="160" s="1"/>
  <c r="AJ1091" i="160"/>
  <c r="BH1091" i="160" s="1"/>
  <c r="AK1091" i="160"/>
  <c r="BI1091" i="160" s="1"/>
  <c r="AL1091" i="160"/>
  <c r="BJ1091" i="160" s="1"/>
  <c r="AM1091" i="160"/>
  <c r="BK1091" i="160" s="1"/>
  <c r="AN1091" i="160"/>
  <c r="BL1091" i="160" s="1"/>
  <c r="AO1091" i="160"/>
  <c r="BM1091" i="160" s="1"/>
  <c r="AP1091" i="160"/>
  <c r="BN1091" i="160" s="1"/>
  <c r="AQ1091" i="160"/>
  <c r="BO1091" i="160" s="1"/>
  <c r="AR1091" i="160"/>
  <c r="BP1091" i="160" s="1"/>
  <c r="AS1091" i="160"/>
  <c r="BQ1091" i="160" s="1"/>
  <c r="AT1091" i="160"/>
  <c r="BR1091" i="160" s="1"/>
  <c r="AU1091" i="160"/>
  <c r="BS1091" i="160" s="1"/>
  <c r="AV1091" i="160"/>
  <c r="BT1091" i="160" s="1"/>
  <c r="AW1091" i="160"/>
  <c r="BU1091" i="160" s="1"/>
  <c r="AA1092" i="160"/>
  <c r="AY1092" i="160" s="1"/>
  <c r="AB1092" i="160"/>
  <c r="AZ1092" i="160" s="1"/>
  <c r="AC1092" i="160"/>
  <c r="BA1092" i="160" s="1"/>
  <c r="AD1092" i="160"/>
  <c r="BB1092" i="160" s="1"/>
  <c r="AE1092" i="160"/>
  <c r="BC1092" i="160" s="1"/>
  <c r="AF1092" i="160"/>
  <c r="BD1092" i="160" s="1"/>
  <c r="AG1092" i="160"/>
  <c r="BE1092" i="160" s="1"/>
  <c r="AH1092" i="160"/>
  <c r="BF1092" i="160" s="1"/>
  <c r="AI1092" i="160"/>
  <c r="BG1092" i="160" s="1"/>
  <c r="AJ1092" i="160"/>
  <c r="BH1092" i="160" s="1"/>
  <c r="AK1092" i="160"/>
  <c r="BI1092" i="160" s="1"/>
  <c r="AL1092" i="160"/>
  <c r="BJ1092" i="160" s="1"/>
  <c r="AM1092" i="160"/>
  <c r="BK1092" i="160" s="1"/>
  <c r="AN1092" i="160"/>
  <c r="BL1092" i="160" s="1"/>
  <c r="AO1092" i="160"/>
  <c r="BM1092" i="160" s="1"/>
  <c r="AP1092" i="160"/>
  <c r="BN1092" i="160" s="1"/>
  <c r="AQ1092" i="160"/>
  <c r="BO1092" i="160" s="1"/>
  <c r="AR1092" i="160"/>
  <c r="BP1092" i="160" s="1"/>
  <c r="AS1092" i="160"/>
  <c r="BQ1092" i="160" s="1"/>
  <c r="AT1092" i="160"/>
  <c r="BR1092" i="160" s="1"/>
  <c r="AU1092" i="160"/>
  <c r="BS1092" i="160" s="1"/>
  <c r="AV1092" i="160"/>
  <c r="BT1092" i="160" s="1"/>
  <c r="AW1092" i="160"/>
  <c r="BU1092" i="160" s="1"/>
  <c r="AA1093" i="160"/>
  <c r="AY1093" i="160" s="1"/>
  <c r="AB1093" i="160"/>
  <c r="AZ1093" i="160" s="1"/>
  <c r="AC1093" i="160"/>
  <c r="BA1093" i="160" s="1"/>
  <c r="AD1093" i="160"/>
  <c r="BB1093" i="160" s="1"/>
  <c r="AE1093" i="160"/>
  <c r="BC1093" i="160" s="1"/>
  <c r="AF1093" i="160"/>
  <c r="BD1093" i="160" s="1"/>
  <c r="AG1093" i="160"/>
  <c r="BE1093" i="160" s="1"/>
  <c r="AH1093" i="160"/>
  <c r="BF1093" i="160" s="1"/>
  <c r="AI1093" i="160"/>
  <c r="BG1093" i="160" s="1"/>
  <c r="AJ1093" i="160"/>
  <c r="BH1093" i="160" s="1"/>
  <c r="AK1093" i="160"/>
  <c r="BI1093" i="160" s="1"/>
  <c r="AL1093" i="160"/>
  <c r="BJ1093" i="160" s="1"/>
  <c r="AM1093" i="160"/>
  <c r="BK1093" i="160" s="1"/>
  <c r="AN1093" i="160"/>
  <c r="BL1093" i="160" s="1"/>
  <c r="AO1093" i="160"/>
  <c r="BM1093" i="160" s="1"/>
  <c r="AP1093" i="160"/>
  <c r="BN1093" i="160" s="1"/>
  <c r="AQ1093" i="160"/>
  <c r="BO1093" i="160" s="1"/>
  <c r="AR1093" i="160"/>
  <c r="BP1093" i="160" s="1"/>
  <c r="AS1093" i="160"/>
  <c r="BQ1093" i="160" s="1"/>
  <c r="AT1093" i="160"/>
  <c r="BR1093" i="160" s="1"/>
  <c r="AU1093" i="160"/>
  <c r="BS1093" i="160" s="1"/>
  <c r="AV1093" i="160"/>
  <c r="BT1093" i="160" s="1"/>
  <c r="AW1093" i="160"/>
  <c r="BU1093" i="160" s="1"/>
  <c r="AA1094" i="160"/>
  <c r="AY1094" i="160" s="1"/>
  <c r="AB1094" i="160"/>
  <c r="AZ1094" i="160" s="1"/>
  <c r="AC1094" i="160"/>
  <c r="BA1094" i="160" s="1"/>
  <c r="AD1094" i="160"/>
  <c r="BB1094" i="160" s="1"/>
  <c r="AE1094" i="160"/>
  <c r="BC1094" i="160" s="1"/>
  <c r="AF1094" i="160"/>
  <c r="BD1094" i="160" s="1"/>
  <c r="AG1094" i="160"/>
  <c r="BE1094" i="160" s="1"/>
  <c r="AH1094" i="160"/>
  <c r="BF1094" i="160" s="1"/>
  <c r="AI1094" i="160"/>
  <c r="BG1094" i="160" s="1"/>
  <c r="AJ1094" i="160"/>
  <c r="BH1094" i="160" s="1"/>
  <c r="AK1094" i="160"/>
  <c r="BI1094" i="160" s="1"/>
  <c r="AL1094" i="160"/>
  <c r="BJ1094" i="160" s="1"/>
  <c r="AM1094" i="160"/>
  <c r="BK1094" i="160" s="1"/>
  <c r="AN1094" i="160"/>
  <c r="BL1094" i="160" s="1"/>
  <c r="AO1094" i="160"/>
  <c r="BM1094" i="160" s="1"/>
  <c r="AP1094" i="160"/>
  <c r="BN1094" i="160" s="1"/>
  <c r="AQ1094" i="160"/>
  <c r="BO1094" i="160" s="1"/>
  <c r="AR1094" i="160"/>
  <c r="BP1094" i="160" s="1"/>
  <c r="AS1094" i="160"/>
  <c r="BQ1094" i="160" s="1"/>
  <c r="AT1094" i="160"/>
  <c r="BR1094" i="160" s="1"/>
  <c r="AU1094" i="160"/>
  <c r="BS1094" i="160" s="1"/>
  <c r="AV1094" i="160"/>
  <c r="BT1094" i="160" s="1"/>
  <c r="AW1094" i="160"/>
  <c r="BU1094" i="160" s="1"/>
  <c r="AA1095" i="160"/>
  <c r="AY1095" i="160" s="1"/>
  <c r="AB1095" i="160"/>
  <c r="AZ1095" i="160" s="1"/>
  <c r="AC1095" i="160"/>
  <c r="BA1095" i="160" s="1"/>
  <c r="AD1095" i="160"/>
  <c r="BB1095" i="160" s="1"/>
  <c r="AE1095" i="160"/>
  <c r="BC1095" i="160" s="1"/>
  <c r="AF1095" i="160"/>
  <c r="BD1095" i="160" s="1"/>
  <c r="AG1095" i="160"/>
  <c r="BE1095" i="160" s="1"/>
  <c r="AH1095" i="160"/>
  <c r="BF1095" i="160" s="1"/>
  <c r="AI1095" i="160"/>
  <c r="BG1095" i="160" s="1"/>
  <c r="AJ1095" i="160"/>
  <c r="BH1095" i="160" s="1"/>
  <c r="AK1095" i="160"/>
  <c r="BI1095" i="160" s="1"/>
  <c r="AL1095" i="160"/>
  <c r="BJ1095" i="160" s="1"/>
  <c r="AM1095" i="160"/>
  <c r="BK1095" i="160" s="1"/>
  <c r="AN1095" i="160"/>
  <c r="BL1095" i="160" s="1"/>
  <c r="AO1095" i="160"/>
  <c r="BM1095" i="160" s="1"/>
  <c r="AP1095" i="160"/>
  <c r="BN1095" i="160" s="1"/>
  <c r="AQ1095" i="160"/>
  <c r="BO1095" i="160" s="1"/>
  <c r="AR1095" i="160"/>
  <c r="BP1095" i="160" s="1"/>
  <c r="AS1095" i="160"/>
  <c r="BQ1095" i="160" s="1"/>
  <c r="AT1095" i="160"/>
  <c r="BR1095" i="160" s="1"/>
  <c r="AU1095" i="160"/>
  <c r="BS1095" i="160" s="1"/>
  <c r="AV1095" i="160"/>
  <c r="BT1095" i="160" s="1"/>
  <c r="AW1095" i="160"/>
  <c r="BU1095" i="160" s="1"/>
  <c r="AA1096" i="160"/>
  <c r="AY1096" i="160" s="1"/>
  <c r="AB1096" i="160"/>
  <c r="AZ1096" i="160" s="1"/>
  <c r="AC1096" i="160"/>
  <c r="BA1096" i="160" s="1"/>
  <c r="AD1096" i="160"/>
  <c r="BB1096" i="160" s="1"/>
  <c r="AE1096" i="160"/>
  <c r="BC1096" i="160" s="1"/>
  <c r="AF1096" i="160"/>
  <c r="BD1096" i="160" s="1"/>
  <c r="AG1096" i="160"/>
  <c r="BE1096" i="160" s="1"/>
  <c r="AH1096" i="160"/>
  <c r="BF1096" i="160" s="1"/>
  <c r="AI1096" i="160"/>
  <c r="BG1096" i="160" s="1"/>
  <c r="AJ1096" i="160"/>
  <c r="BH1096" i="160" s="1"/>
  <c r="AK1096" i="160"/>
  <c r="BI1096" i="160" s="1"/>
  <c r="AL1096" i="160"/>
  <c r="BJ1096" i="160" s="1"/>
  <c r="AM1096" i="160"/>
  <c r="BK1096" i="160" s="1"/>
  <c r="AN1096" i="160"/>
  <c r="BL1096" i="160" s="1"/>
  <c r="AO1096" i="160"/>
  <c r="BM1096" i="160" s="1"/>
  <c r="AP1096" i="160"/>
  <c r="BN1096" i="160" s="1"/>
  <c r="AQ1096" i="160"/>
  <c r="BO1096" i="160" s="1"/>
  <c r="AR1096" i="160"/>
  <c r="BP1096" i="160" s="1"/>
  <c r="AS1096" i="160"/>
  <c r="BQ1096" i="160" s="1"/>
  <c r="AT1096" i="160"/>
  <c r="BR1096" i="160" s="1"/>
  <c r="AU1096" i="160"/>
  <c r="BS1096" i="160" s="1"/>
  <c r="AV1096" i="160"/>
  <c r="BT1096" i="160" s="1"/>
  <c r="AW1096" i="160"/>
  <c r="BU1096" i="160" s="1"/>
  <c r="AA1097" i="160"/>
  <c r="AY1097" i="160" s="1"/>
  <c r="AB1097" i="160"/>
  <c r="AZ1097" i="160" s="1"/>
  <c r="AC1097" i="160"/>
  <c r="BA1097" i="160" s="1"/>
  <c r="AD1097" i="160"/>
  <c r="BB1097" i="160" s="1"/>
  <c r="AE1097" i="160"/>
  <c r="BC1097" i="160" s="1"/>
  <c r="AF1097" i="160"/>
  <c r="BD1097" i="160" s="1"/>
  <c r="AG1097" i="160"/>
  <c r="BE1097" i="160" s="1"/>
  <c r="AH1097" i="160"/>
  <c r="BF1097" i="160" s="1"/>
  <c r="AI1097" i="160"/>
  <c r="BG1097" i="160" s="1"/>
  <c r="AJ1097" i="160"/>
  <c r="BH1097" i="160" s="1"/>
  <c r="AK1097" i="160"/>
  <c r="BI1097" i="160" s="1"/>
  <c r="AL1097" i="160"/>
  <c r="BJ1097" i="160" s="1"/>
  <c r="AM1097" i="160"/>
  <c r="BK1097" i="160" s="1"/>
  <c r="AN1097" i="160"/>
  <c r="BL1097" i="160" s="1"/>
  <c r="AO1097" i="160"/>
  <c r="BM1097" i="160" s="1"/>
  <c r="AP1097" i="160"/>
  <c r="BN1097" i="160" s="1"/>
  <c r="AQ1097" i="160"/>
  <c r="BO1097" i="160" s="1"/>
  <c r="AR1097" i="160"/>
  <c r="BP1097" i="160" s="1"/>
  <c r="AS1097" i="160"/>
  <c r="BQ1097" i="160" s="1"/>
  <c r="AT1097" i="160"/>
  <c r="BR1097" i="160" s="1"/>
  <c r="AU1097" i="160"/>
  <c r="BS1097" i="160" s="1"/>
  <c r="AV1097" i="160"/>
  <c r="BT1097" i="160" s="1"/>
  <c r="AW1097" i="160"/>
  <c r="BU1097" i="160" s="1"/>
  <c r="AA1098" i="160"/>
  <c r="AY1098" i="160" s="1"/>
  <c r="AB1098" i="160"/>
  <c r="AZ1098" i="160" s="1"/>
  <c r="AC1098" i="160"/>
  <c r="BA1098" i="160" s="1"/>
  <c r="AD1098" i="160"/>
  <c r="BB1098" i="160" s="1"/>
  <c r="AE1098" i="160"/>
  <c r="BC1098" i="160" s="1"/>
  <c r="AF1098" i="160"/>
  <c r="BD1098" i="160" s="1"/>
  <c r="AG1098" i="160"/>
  <c r="BE1098" i="160" s="1"/>
  <c r="AH1098" i="160"/>
  <c r="BF1098" i="160" s="1"/>
  <c r="AI1098" i="160"/>
  <c r="BG1098" i="160" s="1"/>
  <c r="AJ1098" i="160"/>
  <c r="BH1098" i="160" s="1"/>
  <c r="AK1098" i="160"/>
  <c r="BI1098" i="160" s="1"/>
  <c r="AL1098" i="160"/>
  <c r="BJ1098" i="160" s="1"/>
  <c r="AM1098" i="160"/>
  <c r="BK1098" i="160" s="1"/>
  <c r="AN1098" i="160"/>
  <c r="BL1098" i="160" s="1"/>
  <c r="AO1098" i="160"/>
  <c r="BM1098" i="160" s="1"/>
  <c r="AP1098" i="160"/>
  <c r="BN1098" i="160" s="1"/>
  <c r="AQ1098" i="160"/>
  <c r="BO1098" i="160" s="1"/>
  <c r="AR1098" i="160"/>
  <c r="BP1098" i="160" s="1"/>
  <c r="AS1098" i="160"/>
  <c r="BQ1098" i="160" s="1"/>
  <c r="AT1098" i="160"/>
  <c r="BR1098" i="160" s="1"/>
  <c r="AU1098" i="160"/>
  <c r="BS1098" i="160" s="1"/>
  <c r="AV1098" i="160"/>
  <c r="BT1098" i="160" s="1"/>
  <c r="AW1098" i="160"/>
  <c r="BU1098" i="160" s="1"/>
  <c r="AA1099" i="160"/>
  <c r="AY1099" i="160" s="1"/>
  <c r="AB1099" i="160"/>
  <c r="AZ1099" i="160" s="1"/>
  <c r="AC1099" i="160"/>
  <c r="BA1099" i="160" s="1"/>
  <c r="AD1099" i="160"/>
  <c r="BB1099" i="160" s="1"/>
  <c r="AE1099" i="160"/>
  <c r="BC1099" i="160" s="1"/>
  <c r="AF1099" i="160"/>
  <c r="BD1099" i="160" s="1"/>
  <c r="AG1099" i="160"/>
  <c r="BE1099" i="160" s="1"/>
  <c r="AH1099" i="160"/>
  <c r="BF1099" i="160" s="1"/>
  <c r="AI1099" i="160"/>
  <c r="BG1099" i="160" s="1"/>
  <c r="AJ1099" i="160"/>
  <c r="BH1099" i="160" s="1"/>
  <c r="AK1099" i="160"/>
  <c r="BI1099" i="160" s="1"/>
  <c r="AL1099" i="160"/>
  <c r="BJ1099" i="160" s="1"/>
  <c r="AM1099" i="160"/>
  <c r="BK1099" i="160" s="1"/>
  <c r="AN1099" i="160"/>
  <c r="BL1099" i="160" s="1"/>
  <c r="AO1099" i="160"/>
  <c r="BM1099" i="160" s="1"/>
  <c r="AP1099" i="160"/>
  <c r="BN1099" i="160" s="1"/>
  <c r="AQ1099" i="160"/>
  <c r="BO1099" i="160" s="1"/>
  <c r="AR1099" i="160"/>
  <c r="BP1099" i="160" s="1"/>
  <c r="AS1099" i="160"/>
  <c r="BQ1099" i="160" s="1"/>
  <c r="AT1099" i="160"/>
  <c r="BR1099" i="160" s="1"/>
  <c r="AU1099" i="160"/>
  <c r="BS1099" i="160" s="1"/>
  <c r="AV1099" i="160"/>
  <c r="BT1099" i="160" s="1"/>
  <c r="AW1099" i="160"/>
  <c r="BU1099" i="160" s="1"/>
  <c r="AA1100" i="160"/>
  <c r="AY1100" i="160" s="1"/>
  <c r="AB1100" i="160"/>
  <c r="AZ1100" i="160" s="1"/>
  <c r="AC1100" i="160"/>
  <c r="BA1100" i="160" s="1"/>
  <c r="AD1100" i="160"/>
  <c r="BB1100" i="160" s="1"/>
  <c r="AE1100" i="160"/>
  <c r="BC1100" i="160" s="1"/>
  <c r="AF1100" i="160"/>
  <c r="BD1100" i="160" s="1"/>
  <c r="AG1100" i="160"/>
  <c r="BE1100" i="160" s="1"/>
  <c r="AH1100" i="160"/>
  <c r="BF1100" i="160" s="1"/>
  <c r="AI1100" i="160"/>
  <c r="BG1100" i="160" s="1"/>
  <c r="AJ1100" i="160"/>
  <c r="BH1100" i="160" s="1"/>
  <c r="AK1100" i="160"/>
  <c r="BI1100" i="160" s="1"/>
  <c r="AL1100" i="160"/>
  <c r="BJ1100" i="160" s="1"/>
  <c r="AM1100" i="160"/>
  <c r="BK1100" i="160" s="1"/>
  <c r="AN1100" i="160"/>
  <c r="BL1100" i="160" s="1"/>
  <c r="AO1100" i="160"/>
  <c r="BM1100" i="160" s="1"/>
  <c r="AP1100" i="160"/>
  <c r="BN1100" i="160" s="1"/>
  <c r="AQ1100" i="160"/>
  <c r="BO1100" i="160" s="1"/>
  <c r="AR1100" i="160"/>
  <c r="BP1100" i="160" s="1"/>
  <c r="AS1100" i="160"/>
  <c r="BQ1100" i="160" s="1"/>
  <c r="AT1100" i="160"/>
  <c r="BR1100" i="160" s="1"/>
  <c r="AU1100" i="160"/>
  <c r="BS1100" i="160" s="1"/>
  <c r="AV1100" i="160"/>
  <c r="BT1100" i="160" s="1"/>
  <c r="AW1100" i="160"/>
  <c r="BU1100" i="160" s="1"/>
  <c r="AA1101" i="160"/>
  <c r="AY1101" i="160" s="1"/>
  <c r="AB1101" i="160"/>
  <c r="AZ1101" i="160" s="1"/>
  <c r="AC1101" i="160"/>
  <c r="BA1101" i="160" s="1"/>
  <c r="AD1101" i="160"/>
  <c r="BB1101" i="160" s="1"/>
  <c r="AE1101" i="160"/>
  <c r="BC1101" i="160" s="1"/>
  <c r="AF1101" i="160"/>
  <c r="BD1101" i="160" s="1"/>
  <c r="AG1101" i="160"/>
  <c r="BE1101" i="160" s="1"/>
  <c r="AH1101" i="160"/>
  <c r="BF1101" i="160" s="1"/>
  <c r="AI1101" i="160"/>
  <c r="BG1101" i="160" s="1"/>
  <c r="AJ1101" i="160"/>
  <c r="BH1101" i="160" s="1"/>
  <c r="AK1101" i="160"/>
  <c r="BI1101" i="160" s="1"/>
  <c r="AL1101" i="160"/>
  <c r="BJ1101" i="160" s="1"/>
  <c r="AM1101" i="160"/>
  <c r="BK1101" i="160" s="1"/>
  <c r="AN1101" i="160"/>
  <c r="BL1101" i="160" s="1"/>
  <c r="AO1101" i="160"/>
  <c r="BM1101" i="160" s="1"/>
  <c r="AP1101" i="160"/>
  <c r="BN1101" i="160" s="1"/>
  <c r="AQ1101" i="160"/>
  <c r="BO1101" i="160" s="1"/>
  <c r="AR1101" i="160"/>
  <c r="BP1101" i="160" s="1"/>
  <c r="AS1101" i="160"/>
  <c r="BQ1101" i="160" s="1"/>
  <c r="AT1101" i="160"/>
  <c r="BR1101" i="160" s="1"/>
  <c r="AU1101" i="160"/>
  <c r="BS1101" i="160" s="1"/>
  <c r="AV1101" i="160"/>
  <c r="BT1101" i="160" s="1"/>
  <c r="AW1101" i="160"/>
  <c r="BU1101" i="160" s="1"/>
  <c r="AA1102" i="160"/>
  <c r="AY1102" i="160" s="1"/>
  <c r="AB1102" i="160"/>
  <c r="AZ1102" i="160" s="1"/>
  <c r="AC1102" i="160"/>
  <c r="BA1102" i="160" s="1"/>
  <c r="AD1102" i="160"/>
  <c r="BB1102" i="160" s="1"/>
  <c r="AE1102" i="160"/>
  <c r="BC1102" i="160" s="1"/>
  <c r="AF1102" i="160"/>
  <c r="BD1102" i="160" s="1"/>
  <c r="AG1102" i="160"/>
  <c r="BE1102" i="160" s="1"/>
  <c r="AH1102" i="160"/>
  <c r="BF1102" i="160" s="1"/>
  <c r="AI1102" i="160"/>
  <c r="BG1102" i="160" s="1"/>
  <c r="AJ1102" i="160"/>
  <c r="BH1102" i="160" s="1"/>
  <c r="AK1102" i="160"/>
  <c r="BI1102" i="160" s="1"/>
  <c r="AL1102" i="160"/>
  <c r="BJ1102" i="160" s="1"/>
  <c r="AM1102" i="160"/>
  <c r="BK1102" i="160" s="1"/>
  <c r="AN1102" i="160"/>
  <c r="BL1102" i="160" s="1"/>
  <c r="AO1102" i="160"/>
  <c r="BM1102" i="160" s="1"/>
  <c r="AP1102" i="160"/>
  <c r="BN1102" i="160" s="1"/>
  <c r="AQ1102" i="160"/>
  <c r="BO1102" i="160" s="1"/>
  <c r="AR1102" i="160"/>
  <c r="BP1102" i="160" s="1"/>
  <c r="AS1102" i="160"/>
  <c r="BQ1102" i="160" s="1"/>
  <c r="AT1102" i="160"/>
  <c r="BR1102" i="160" s="1"/>
  <c r="AU1102" i="160"/>
  <c r="BS1102" i="160" s="1"/>
  <c r="AV1102" i="160"/>
  <c r="BT1102" i="160" s="1"/>
  <c r="AW1102" i="160"/>
  <c r="BU1102" i="160" s="1"/>
  <c r="AA1103" i="160"/>
  <c r="AY1103" i="160" s="1"/>
  <c r="AB1103" i="160"/>
  <c r="AZ1103" i="160" s="1"/>
  <c r="AC1103" i="160"/>
  <c r="BA1103" i="160" s="1"/>
  <c r="AD1103" i="160"/>
  <c r="BB1103" i="160" s="1"/>
  <c r="AE1103" i="160"/>
  <c r="BC1103" i="160" s="1"/>
  <c r="AF1103" i="160"/>
  <c r="BD1103" i="160" s="1"/>
  <c r="AG1103" i="160"/>
  <c r="BE1103" i="160" s="1"/>
  <c r="AH1103" i="160"/>
  <c r="BF1103" i="160" s="1"/>
  <c r="AI1103" i="160"/>
  <c r="BG1103" i="160" s="1"/>
  <c r="AJ1103" i="160"/>
  <c r="BH1103" i="160" s="1"/>
  <c r="AK1103" i="160"/>
  <c r="BI1103" i="160" s="1"/>
  <c r="AL1103" i="160"/>
  <c r="BJ1103" i="160" s="1"/>
  <c r="AM1103" i="160"/>
  <c r="BK1103" i="160" s="1"/>
  <c r="AN1103" i="160"/>
  <c r="BL1103" i="160" s="1"/>
  <c r="AO1103" i="160"/>
  <c r="BM1103" i="160" s="1"/>
  <c r="AP1103" i="160"/>
  <c r="BN1103" i="160" s="1"/>
  <c r="AQ1103" i="160"/>
  <c r="BO1103" i="160" s="1"/>
  <c r="AR1103" i="160"/>
  <c r="BP1103" i="160" s="1"/>
  <c r="AS1103" i="160"/>
  <c r="BQ1103" i="160" s="1"/>
  <c r="AT1103" i="160"/>
  <c r="BR1103" i="160" s="1"/>
  <c r="AU1103" i="160"/>
  <c r="BS1103" i="160" s="1"/>
  <c r="AV1103" i="160"/>
  <c r="BT1103" i="160" s="1"/>
  <c r="AW1103" i="160"/>
  <c r="BU1103" i="160" s="1"/>
  <c r="AA1104" i="160"/>
  <c r="AY1104" i="160" s="1"/>
  <c r="AB1104" i="160"/>
  <c r="AZ1104" i="160" s="1"/>
  <c r="AC1104" i="160"/>
  <c r="BA1104" i="160" s="1"/>
  <c r="AD1104" i="160"/>
  <c r="BB1104" i="160" s="1"/>
  <c r="AE1104" i="160"/>
  <c r="BC1104" i="160" s="1"/>
  <c r="AF1104" i="160"/>
  <c r="BD1104" i="160" s="1"/>
  <c r="AG1104" i="160"/>
  <c r="BE1104" i="160" s="1"/>
  <c r="AH1104" i="160"/>
  <c r="BF1104" i="160" s="1"/>
  <c r="AI1104" i="160"/>
  <c r="BG1104" i="160" s="1"/>
  <c r="AJ1104" i="160"/>
  <c r="BH1104" i="160" s="1"/>
  <c r="AK1104" i="160"/>
  <c r="BI1104" i="160" s="1"/>
  <c r="AL1104" i="160"/>
  <c r="BJ1104" i="160" s="1"/>
  <c r="AM1104" i="160"/>
  <c r="BK1104" i="160" s="1"/>
  <c r="AN1104" i="160"/>
  <c r="BL1104" i="160" s="1"/>
  <c r="AO1104" i="160"/>
  <c r="BM1104" i="160" s="1"/>
  <c r="AP1104" i="160"/>
  <c r="BN1104" i="160" s="1"/>
  <c r="AQ1104" i="160"/>
  <c r="BO1104" i="160" s="1"/>
  <c r="AR1104" i="160"/>
  <c r="BP1104" i="160" s="1"/>
  <c r="AS1104" i="160"/>
  <c r="BQ1104" i="160" s="1"/>
  <c r="AT1104" i="160"/>
  <c r="BR1104" i="160" s="1"/>
  <c r="AU1104" i="160"/>
  <c r="BS1104" i="160" s="1"/>
  <c r="AV1104" i="160"/>
  <c r="BT1104" i="160" s="1"/>
  <c r="AW1104" i="160"/>
  <c r="BU1104" i="160" s="1"/>
  <c r="AA1105" i="160"/>
  <c r="AY1105" i="160" s="1"/>
  <c r="AB1105" i="160"/>
  <c r="AZ1105" i="160" s="1"/>
  <c r="AC1105" i="160"/>
  <c r="BA1105" i="160" s="1"/>
  <c r="AD1105" i="160"/>
  <c r="BB1105" i="160" s="1"/>
  <c r="AE1105" i="160"/>
  <c r="BC1105" i="160" s="1"/>
  <c r="AF1105" i="160"/>
  <c r="BD1105" i="160" s="1"/>
  <c r="AG1105" i="160"/>
  <c r="BE1105" i="160" s="1"/>
  <c r="AH1105" i="160"/>
  <c r="BF1105" i="160" s="1"/>
  <c r="AI1105" i="160"/>
  <c r="BG1105" i="160" s="1"/>
  <c r="AJ1105" i="160"/>
  <c r="BH1105" i="160" s="1"/>
  <c r="AK1105" i="160"/>
  <c r="BI1105" i="160" s="1"/>
  <c r="AL1105" i="160"/>
  <c r="BJ1105" i="160" s="1"/>
  <c r="AM1105" i="160"/>
  <c r="BK1105" i="160" s="1"/>
  <c r="AN1105" i="160"/>
  <c r="BL1105" i="160" s="1"/>
  <c r="AO1105" i="160"/>
  <c r="BM1105" i="160" s="1"/>
  <c r="AP1105" i="160"/>
  <c r="BN1105" i="160" s="1"/>
  <c r="AQ1105" i="160"/>
  <c r="BO1105" i="160" s="1"/>
  <c r="AR1105" i="160"/>
  <c r="BP1105" i="160" s="1"/>
  <c r="AS1105" i="160"/>
  <c r="BQ1105" i="160" s="1"/>
  <c r="AT1105" i="160"/>
  <c r="BR1105" i="160" s="1"/>
  <c r="AU1105" i="160"/>
  <c r="BS1105" i="160" s="1"/>
  <c r="AV1105" i="160"/>
  <c r="BT1105" i="160" s="1"/>
  <c r="AW1105" i="160"/>
  <c r="BU1105" i="160" s="1"/>
  <c r="AA1106" i="160"/>
  <c r="AY1106" i="160" s="1"/>
  <c r="AB1106" i="160"/>
  <c r="AZ1106" i="160" s="1"/>
  <c r="AC1106" i="160"/>
  <c r="BA1106" i="160" s="1"/>
  <c r="AD1106" i="160"/>
  <c r="BB1106" i="160" s="1"/>
  <c r="AE1106" i="160"/>
  <c r="BC1106" i="160" s="1"/>
  <c r="AF1106" i="160"/>
  <c r="BD1106" i="160" s="1"/>
  <c r="AG1106" i="160"/>
  <c r="BE1106" i="160" s="1"/>
  <c r="AH1106" i="160"/>
  <c r="BF1106" i="160" s="1"/>
  <c r="AI1106" i="160"/>
  <c r="BG1106" i="160" s="1"/>
  <c r="AJ1106" i="160"/>
  <c r="BH1106" i="160" s="1"/>
  <c r="AK1106" i="160"/>
  <c r="BI1106" i="160" s="1"/>
  <c r="AL1106" i="160"/>
  <c r="BJ1106" i="160" s="1"/>
  <c r="AM1106" i="160"/>
  <c r="BK1106" i="160" s="1"/>
  <c r="AN1106" i="160"/>
  <c r="BL1106" i="160" s="1"/>
  <c r="AO1106" i="160"/>
  <c r="BM1106" i="160" s="1"/>
  <c r="AP1106" i="160"/>
  <c r="BN1106" i="160" s="1"/>
  <c r="AQ1106" i="160"/>
  <c r="BO1106" i="160" s="1"/>
  <c r="AR1106" i="160"/>
  <c r="BP1106" i="160" s="1"/>
  <c r="AS1106" i="160"/>
  <c r="BQ1106" i="160" s="1"/>
  <c r="AT1106" i="160"/>
  <c r="BR1106" i="160" s="1"/>
  <c r="AU1106" i="160"/>
  <c r="BS1106" i="160" s="1"/>
  <c r="AV1106" i="160"/>
  <c r="BT1106" i="160" s="1"/>
  <c r="AW1106" i="160"/>
  <c r="BU1106" i="160" s="1"/>
  <c r="AA1107" i="160"/>
  <c r="AY1107" i="160" s="1"/>
  <c r="AB1107" i="160"/>
  <c r="AZ1107" i="160" s="1"/>
  <c r="AC1107" i="160"/>
  <c r="BA1107" i="160" s="1"/>
  <c r="AD1107" i="160"/>
  <c r="BB1107" i="160" s="1"/>
  <c r="AE1107" i="160"/>
  <c r="BC1107" i="160" s="1"/>
  <c r="AF1107" i="160"/>
  <c r="BD1107" i="160" s="1"/>
  <c r="AG1107" i="160"/>
  <c r="BE1107" i="160" s="1"/>
  <c r="AH1107" i="160"/>
  <c r="BF1107" i="160" s="1"/>
  <c r="AI1107" i="160"/>
  <c r="BG1107" i="160" s="1"/>
  <c r="AJ1107" i="160"/>
  <c r="BH1107" i="160" s="1"/>
  <c r="AK1107" i="160"/>
  <c r="BI1107" i="160" s="1"/>
  <c r="AL1107" i="160"/>
  <c r="BJ1107" i="160" s="1"/>
  <c r="AM1107" i="160"/>
  <c r="BK1107" i="160" s="1"/>
  <c r="AN1107" i="160"/>
  <c r="BL1107" i="160" s="1"/>
  <c r="AO1107" i="160"/>
  <c r="BM1107" i="160" s="1"/>
  <c r="AP1107" i="160"/>
  <c r="BN1107" i="160" s="1"/>
  <c r="AQ1107" i="160"/>
  <c r="BO1107" i="160" s="1"/>
  <c r="AR1107" i="160"/>
  <c r="BP1107" i="160" s="1"/>
  <c r="AS1107" i="160"/>
  <c r="BQ1107" i="160" s="1"/>
  <c r="AT1107" i="160"/>
  <c r="BR1107" i="160" s="1"/>
  <c r="AU1107" i="160"/>
  <c r="BS1107" i="160" s="1"/>
  <c r="AV1107" i="160"/>
  <c r="BT1107" i="160" s="1"/>
  <c r="AW1107" i="160"/>
  <c r="BU1107" i="160" s="1"/>
  <c r="AA1108" i="160"/>
  <c r="AY1108" i="160" s="1"/>
  <c r="AB1108" i="160"/>
  <c r="AZ1108" i="160" s="1"/>
  <c r="AC1108" i="160"/>
  <c r="BA1108" i="160" s="1"/>
  <c r="AD1108" i="160"/>
  <c r="BB1108" i="160" s="1"/>
  <c r="AE1108" i="160"/>
  <c r="BC1108" i="160" s="1"/>
  <c r="AF1108" i="160"/>
  <c r="BD1108" i="160" s="1"/>
  <c r="AG1108" i="160"/>
  <c r="BE1108" i="160" s="1"/>
  <c r="AH1108" i="160"/>
  <c r="BF1108" i="160" s="1"/>
  <c r="AI1108" i="160"/>
  <c r="BG1108" i="160" s="1"/>
  <c r="AJ1108" i="160"/>
  <c r="BH1108" i="160" s="1"/>
  <c r="AK1108" i="160"/>
  <c r="BI1108" i="160" s="1"/>
  <c r="AL1108" i="160"/>
  <c r="BJ1108" i="160" s="1"/>
  <c r="AM1108" i="160"/>
  <c r="BK1108" i="160" s="1"/>
  <c r="AN1108" i="160"/>
  <c r="BL1108" i="160" s="1"/>
  <c r="AO1108" i="160"/>
  <c r="BM1108" i="160" s="1"/>
  <c r="AP1108" i="160"/>
  <c r="BN1108" i="160" s="1"/>
  <c r="AQ1108" i="160"/>
  <c r="BO1108" i="160" s="1"/>
  <c r="AR1108" i="160"/>
  <c r="BP1108" i="160" s="1"/>
  <c r="AS1108" i="160"/>
  <c r="BQ1108" i="160" s="1"/>
  <c r="AT1108" i="160"/>
  <c r="BR1108" i="160" s="1"/>
  <c r="AU1108" i="160"/>
  <c r="BS1108" i="160" s="1"/>
  <c r="AV1108" i="160"/>
  <c r="BT1108" i="160" s="1"/>
  <c r="AW1108" i="160"/>
  <c r="BU1108" i="160" s="1"/>
  <c r="AA1109" i="160"/>
  <c r="AY1109" i="160" s="1"/>
  <c r="AB1109" i="160"/>
  <c r="AZ1109" i="160" s="1"/>
  <c r="AC1109" i="160"/>
  <c r="BA1109" i="160" s="1"/>
  <c r="AD1109" i="160"/>
  <c r="BB1109" i="160" s="1"/>
  <c r="AE1109" i="160"/>
  <c r="BC1109" i="160" s="1"/>
  <c r="AF1109" i="160"/>
  <c r="BD1109" i="160" s="1"/>
  <c r="AG1109" i="160"/>
  <c r="BE1109" i="160" s="1"/>
  <c r="AH1109" i="160"/>
  <c r="BF1109" i="160" s="1"/>
  <c r="AI1109" i="160"/>
  <c r="BG1109" i="160" s="1"/>
  <c r="AJ1109" i="160"/>
  <c r="BH1109" i="160" s="1"/>
  <c r="AK1109" i="160"/>
  <c r="BI1109" i="160" s="1"/>
  <c r="AL1109" i="160"/>
  <c r="BJ1109" i="160" s="1"/>
  <c r="AM1109" i="160"/>
  <c r="BK1109" i="160" s="1"/>
  <c r="AN1109" i="160"/>
  <c r="BL1109" i="160" s="1"/>
  <c r="AO1109" i="160"/>
  <c r="BM1109" i="160" s="1"/>
  <c r="AP1109" i="160"/>
  <c r="BN1109" i="160" s="1"/>
  <c r="AQ1109" i="160"/>
  <c r="BO1109" i="160" s="1"/>
  <c r="AR1109" i="160"/>
  <c r="BP1109" i="160" s="1"/>
  <c r="AS1109" i="160"/>
  <c r="BQ1109" i="160" s="1"/>
  <c r="AT1109" i="160"/>
  <c r="BR1109" i="160" s="1"/>
  <c r="AU1109" i="160"/>
  <c r="BS1109" i="160" s="1"/>
  <c r="AV1109" i="160"/>
  <c r="BT1109" i="160" s="1"/>
  <c r="AW1109" i="160"/>
  <c r="BU1109" i="160" s="1"/>
  <c r="AA1110" i="160"/>
  <c r="AY1110" i="160" s="1"/>
  <c r="AB1110" i="160"/>
  <c r="AZ1110" i="160" s="1"/>
  <c r="AC1110" i="160"/>
  <c r="BA1110" i="160" s="1"/>
  <c r="AD1110" i="160"/>
  <c r="BB1110" i="160" s="1"/>
  <c r="AE1110" i="160"/>
  <c r="BC1110" i="160" s="1"/>
  <c r="AF1110" i="160"/>
  <c r="BD1110" i="160" s="1"/>
  <c r="AG1110" i="160"/>
  <c r="BE1110" i="160" s="1"/>
  <c r="AH1110" i="160"/>
  <c r="BF1110" i="160" s="1"/>
  <c r="AI1110" i="160"/>
  <c r="BG1110" i="160" s="1"/>
  <c r="AJ1110" i="160"/>
  <c r="BH1110" i="160" s="1"/>
  <c r="AK1110" i="160"/>
  <c r="BI1110" i="160" s="1"/>
  <c r="AL1110" i="160"/>
  <c r="BJ1110" i="160" s="1"/>
  <c r="AM1110" i="160"/>
  <c r="BK1110" i="160" s="1"/>
  <c r="AN1110" i="160"/>
  <c r="BL1110" i="160" s="1"/>
  <c r="AO1110" i="160"/>
  <c r="BM1110" i="160" s="1"/>
  <c r="AP1110" i="160"/>
  <c r="BN1110" i="160" s="1"/>
  <c r="AQ1110" i="160"/>
  <c r="BO1110" i="160" s="1"/>
  <c r="AR1110" i="160"/>
  <c r="BP1110" i="160" s="1"/>
  <c r="AS1110" i="160"/>
  <c r="BQ1110" i="160" s="1"/>
  <c r="AT1110" i="160"/>
  <c r="BR1110" i="160" s="1"/>
  <c r="AU1110" i="160"/>
  <c r="BS1110" i="160" s="1"/>
  <c r="AV1110" i="160"/>
  <c r="BT1110" i="160" s="1"/>
  <c r="AW1110" i="160"/>
  <c r="BU1110" i="160" s="1"/>
  <c r="AA1111" i="160"/>
  <c r="AY1111" i="160" s="1"/>
  <c r="AB1111" i="160"/>
  <c r="AZ1111" i="160" s="1"/>
  <c r="AC1111" i="160"/>
  <c r="BA1111" i="160" s="1"/>
  <c r="AD1111" i="160"/>
  <c r="BB1111" i="160" s="1"/>
  <c r="AE1111" i="160"/>
  <c r="BC1111" i="160" s="1"/>
  <c r="AF1111" i="160"/>
  <c r="BD1111" i="160" s="1"/>
  <c r="AG1111" i="160"/>
  <c r="BE1111" i="160" s="1"/>
  <c r="AH1111" i="160"/>
  <c r="BF1111" i="160" s="1"/>
  <c r="AI1111" i="160"/>
  <c r="BG1111" i="160" s="1"/>
  <c r="AJ1111" i="160"/>
  <c r="BH1111" i="160" s="1"/>
  <c r="AK1111" i="160"/>
  <c r="BI1111" i="160" s="1"/>
  <c r="AL1111" i="160"/>
  <c r="BJ1111" i="160" s="1"/>
  <c r="AM1111" i="160"/>
  <c r="BK1111" i="160" s="1"/>
  <c r="AN1111" i="160"/>
  <c r="BL1111" i="160" s="1"/>
  <c r="AO1111" i="160"/>
  <c r="BM1111" i="160" s="1"/>
  <c r="AP1111" i="160"/>
  <c r="BN1111" i="160" s="1"/>
  <c r="AQ1111" i="160"/>
  <c r="BO1111" i="160" s="1"/>
  <c r="AR1111" i="160"/>
  <c r="BP1111" i="160" s="1"/>
  <c r="AS1111" i="160"/>
  <c r="BQ1111" i="160" s="1"/>
  <c r="AT1111" i="160"/>
  <c r="BR1111" i="160" s="1"/>
  <c r="AU1111" i="160"/>
  <c r="BS1111" i="160" s="1"/>
  <c r="AV1111" i="160"/>
  <c r="BT1111" i="160" s="1"/>
  <c r="AW1111" i="160"/>
  <c r="BU1111" i="160" s="1"/>
  <c r="AA1112" i="160"/>
  <c r="AY1112" i="160" s="1"/>
  <c r="AB1112" i="160"/>
  <c r="AZ1112" i="160" s="1"/>
  <c r="AC1112" i="160"/>
  <c r="BA1112" i="160" s="1"/>
  <c r="AD1112" i="160"/>
  <c r="BB1112" i="160" s="1"/>
  <c r="AE1112" i="160"/>
  <c r="BC1112" i="160" s="1"/>
  <c r="AF1112" i="160"/>
  <c r="BD1112" i="160" s="1"/>
  <c r="AG1112" i="160"/>
  <c r="BE1112" i="160" s="1"/>
  <c r="AH1112" i="160"/>
  <c r="BF1112" i="160" s="1"/>
  <c r="AI1112" i="160"/>
  <c r="BG1112" i="160" s="1"/>
  <c r="AJ1112" i="160"/>
  <c r="BH1112" i="160" s="1"/>
  <c r="AK1112" i="160"/>
  <c r="BI1112" i="160" s="1"/>
  <c r="AL1112" i="160"/>
  <c r="BJ1112" i="160" s="1"/>
  <c r="AM1112" i="160"/>
  <c r="BK1112" i="160" s="1"/>
  <c r="AN1112" i="160"/>
  <c r="BL1112" i="160" s="1"/>
  <c r="AO1112" i="160"/>
  <c r="BM1112" i="160" s="1"/>
  <c r="AP1112" i="160"/>
  <c r="BN1112" i="160" s="1"/>
  <c r="AQ1112" i="160"/>
  <c r="BO1112" i="160" s="1"/>
  <c r="AR1112" i="160"/>
  <c r="BP1112" i="160" s="1"/>
  <c r="AS1112" i="160"/>
  <c r="BQ1112" i="160" s="1"/>
  <c r="AT1112" i="160"/>
  <c r="BR1112" i="160" s="1"/>
  <c r="AU1112" i="160"/>
  <c r="BS1112" i="160" s="1"/>
  <c r="AV1112" i="160"/>
  <c r="BT1112" i="160" s="1"/>
  <c r="AW1112" i="160"/>
  <c r="BU1112" i="160" s="1"/>
  <c r="AA1113" i="160"/>
  <c r="AY1113" i="160" s="1"/>
  <c r="AB1113" i="160"/>
  <c r="AZ1113" i="160" s="1"/>
  <c r="AC1113" i="160"/>
  <c r="BA1113" i="160" s="1"/>
  <c r="AD1113" i="160"/>
  <c r="BB1113" i="160" s="1"/>
  <c r="AE1113" i="160"/>
  <c r="BC1113" i="160" s="1"/>
  <c r="AF1113" i="160"/>
  <c r="BD1113" i="160" s="1"/>
  <c r="AG1113" i="160"/>
  <c r="BE1113" i="160" s="1"/>
  <c r="AH1113" i="160"/>
  <c r="BF1113" i="160" s="1"/>
  <c r="AI1113" i="160"/>
  <c r="BG1113" i="160" s="1"/>
  <c r="AJ1113" i="160"/>
  <c r="BH1113" i="160" s="1"/>
  <c r="AK1113" i="160"/>
  <c r="BI1113" i="160" s="1"/>
  <c r="AL1113" i="160"/>
  <c r="BJ1113" i="160" s="1"/>
  <c r="AM1113" i="160"/>
  <c r="BK1113" i="160" s="1"/>
  <c r="AN1113" i="160"/>
  <c r="BL1113" i="160" s="1"/>
  <c r="AO1113" i="160"/>
  <c r="BM1113" i="160" s="1"/>
  <c r="AP1113" i="160"/>
  <c r="BN1113" i="160" s="1"/>
  <c r="AQ1113" i="160"/>
  <c r="BO1113" i="160" s="1"/>
  <c r="AR1113" i="160"/>
  <c r="BP1113" i="160" s="1"/>
  <c r="AS1113" i="160"/>
  <c r="BQ1113" i="160" s="1"/>
  <c r="AT1113" i="160"/>
  <c r="BR1113" i="160" s="1"/>
  <c r="AU1113" i="160"/>
  <c r="BS1113" i="160" s="1"/>
  <c r="AV1113" i="160"/>
  <c r="BT1113" i="160" s="1"/>
  <c r="AW1113" i="160"/>
  <c r="BU1113" i="160" s="1"/>
  <c r="AA1114" i="160"/>
  <c r="AY1114" i="160" s="1"/>
  <c r="AB1114" i="160"/>
  <c r="AZ1114" i="160" s="1"/>
  <c r="AC1114" i="160"/>
  <c r="BA1114" i="160" s="1"/>
  <c r="AD1114" i="160"/>
  <c r="BB1114" i="160" s="1"/>
  <c r="AE1114" i="160"/>
  <c r="BC1114" i="160" s="1"/>
  <c r="AF1114" i="160"/>
  <c r="BD1114" i="160" s="1"/>
  <c r="AG1114" i="160"/>
  <c r="BE1114" i="160" s="1"/>
  <c r="AH1114" i="160"/>
  <c r="BF1114" i="160" s="1"/>
  <c r="AI1114" i="160"/>
  <c r="BG1114" i="160" s="1"/>
  <c r="AJ1114" i="160"/>
  <c r="BH1114" i="160" s="1"/>
  <c r="AK1114" i="160"/>
  <c r="BI1114" i="160" s="1"/>
  <c r="AL1114" i="160"/>
  <c r="BJ1114" i="160" s="1"/>
  <c r="AM1114" i="160"/>
  <c r="BK1114" i="160" s="1"/>
  <c r="AN1114" i="160"/>
  <c r="BL1114" i="160" s="1"/>
  <c r="AO1114" i="160"/>
  <c r="BM1114" i="160" s="1"/>
  <c r="AP1114" i="160"/>
  <c r="BN1114" i="160" s="1"/>
  <c r="AQ1114" i="160"/>
  <c r="BO1114" i="160" s="1"/>
  <c r="AR1114" i="160"/>
  <c r="BP1114" i="160" s="1"/>
  <c r="AS1114" i="160"/>
  <c r="BQ1114" i="160" s="1"/>
  <c r="AT1114" i="160"/>
  <c r="BR1114" i="160" s="1"/>
  <c r="AU1114" i="160"/>
  <c r="BS1114" i="160" s="1"/>
  <c r="AV1114" i="160"/>
  <c r="BT1114" i="160" s="1"/>
  <c r="AW1114" i="160"/>
  <c r="BU1114" i="160" s="1"/>
  <c r="AA1115" i="160"/>
  <c r="AY1115" i="160" s="1"/>
  <c r="AB1115" i="160"/>
  <c r="AZ1115" i="160" s="1"/>
  <c r="AC1115" i="160"/>
  <c r="BA1115" i="160" s="1"/>
  <c r="AD1115" i="160"/>
  <c r="BB1115" i="160" s="1"/>
  <c r="AE1115" i="160"/>
  <c r="BC1115" i="160" s="1"/>
  <c r="AF1115" i="160"/>
  <c r="BD1115" i="160" s="1"/>
  <c r="AG1115" i="160"/>
  <c r="BE1115" i="160" s="1"/>
  <c r="AH1115" i="160"/>
  <c r="BF1115" i="160" s="1"/>
  <c r="AI1115" i="160"/>
  <c r="BG1115" i="160" s="1"/>
  <c r="AJ1115" i="160"/>
  <c r="BH1115" i="160" s="1"/>
  <c r="AK1115" i="160"/>
  <c r="BI1115" i="160" s="1"/>
  <c r="AL1115" i="160"/>
  <c r="BJ1115" i="160" s="1"/>
  <c r="AM1115" i="160"/>
  <c r="BK1115" i="160" s="1"/>
  <c r="AN1115" i="160"/>
  <c r="BL1115" i="160" s="1"/>
  <c r="AO1115" i="160"/>
  <c r="BM1115" i="160" s="1"/>
  <c r="AP1115" i="160"/>
  <c r="BN1115" i="160" s="1"/>
  <c r="AQ1115" i="160"/>
  <c r="BO1115" i="160" s="1"/>
  <c r="AR1115" i="160"/>
  <c r="BP1115" i="160" s="1"/>
  <c r="AS1115" i="160"/>
  <c r="BQ1115" i="160" s="1"/>
  <c r="AT1115" i="160"/>
  <c r="BR1115" i="160" s="1"/>
  <c r="AU1115" i="160"/>
  <c r="BS1115" i="160" s="1"/>
  <c r="AV1115" i="160"/>
  <c r="BT1115" i="160" s="1"/>
  <c r="AW1115" i="160"/>
  <c r="BU1115" i="160" s="1"/>
  <c r="AA1116" i="160"/>
  <c r="AY1116" i="160" s="1"/>
  <c r="AB1116" i="160"/>
  <c r="AZ1116" i="160" s="1"/>
  <c r="AC1116" i="160"/>
  <c r="BA1116" i="160" s="1"/>
  <c r="AD1116" i="160"/>
  <c r="BB1116" i="160" s="1"/>
  <c r="AE1116" i="160"/>
  <c r="BC1116" i="160" s="1"/>
  <c r="AF1116" i="160"/>
  <c r="BD1116" i="160" s="1"/>
  <c r="AG1116" i="160"/>
  <c r="BE1116" i="160" s="1"/>
  <c r="AH1116" i="160"/>
  <c r="BF1116" i="160" s="1"/>
  <c r="AI1116" i="160"/>
  <c r="BG1116" i="160" s="1"/>
  <c r="AJ1116" i="160"/>
  <c r="BH1116" i="160" s="1"/>
  <c r="AK1116" i="160"/>
  <c r="BI1116" i="160" s="1"/>
  <c r="AL1116" i="160"/>
  <c r="BJ1116" i="160" s="1"/>
  <c r="AM1116" i="160"/>
  <c r="BK1116" i="160" s="1"/>
  <c r="AN1116" i="160"/>
  <c r="BL1116" i="160" s="1"/>
  <c r="AO1116" i="160"/>
  <c r="BM1116" i="160" s="1"/>
  <c r="AP1116" i="160"/>
  <c r="BN1116" i="160" s="1"/>
  <c r="AQ1116" i="160"/>
  <c r="BO1116" i="160" s="1"/>
  <c r="AR1116" i="160"/>
  <c r="BP1116" i="160" s="1"/>
  <c r="AS1116" i="160"/>
  <c r="BQ1116" i="160" s="1"/>
  <c r="AT1116" i="160"/>
  <c r="BR1116" i="160" s="1"/>
  <c r="AU1116" i="160"/>
  <c r="BS1116" i="160" s="1"/>
  <c r="AV1116" i="160"/>
  <c r="BT1116" i="160" s="1"/>
  <c r="AW1116" i="160"/>
  <c r="BU1116" i="160" s="1"/>
  <c r="AA1117" i="160"/>
  <c r="AY1117" i="160" s="1"/>
  <c r="AB1117" i="160"/>
  <c r="AZ1117" i="160" s="1"/>
  <c r="AC1117" i="160"/>
  <c r="BA1117" i="160" s="1"/>
  <c r="AD1117" i="160"/>
  <c r="BB1117" i="160" s="1"/>
  <c r="AE1117" i="160"/>
  <c r="BC1117" i="160" s="1"/>
  <c r="AF1117" i="160"/>
  <c r="BD1117" i="160" s="1"/>
  <c r="AG1117" i="160"/>
  <c r="BE1117" i="160" s="1"/>
  <c r="AH1117" i="160"/>
  <c r="BF1117" i="160" s="1"/>
  <c r="AI1117" i="160"/>
  <c r="BG1117" i="160" s="1"/>
  <c r="AJ1117" i="160"/>
  <c r="BH1117" i="160" s="1"/>
  <c r="AK1117" i="160"/>
  <c r="BI1117" i="160" s="1"/>
  <c r="AL1117" i="160"/>
  <c r="BJ1117" i="160" s="1"/>
  <c r="AM1117" i="160"/>
  <c r="BK1117" i="160" s="1"/>
  <c r="AN1117" i="160"/>
  <c r="BL1117" i="160" s="1"/>
  <c r="AO1117" i="160"/>
  <c r="BM1117" i="160" s="1"/>
  <c r="AP1117" i="160"/>
  <c r="BN1117" i="160" s="1"/>
  <c r="AQ1117" i="160"/>
  <c r="BO1117" i="160" s="1"/>
  <c r="AR1117" i="160"/>
  <c r="BP1117" i="160" s="1"/>
  <c r="AS1117" i="160"/>
  <c r="BQ1117" i="160" s="1"/>
  <c r="AT1117" i="160"/>
  <c r="BR1117" i="160" s="1"/>
  <c r="AU1117" i="160"/>
  <c r="BS1117" i="160" s="1"/>
  <c r="AV1117" i="160"/>
  <c r="BT1117" i="160" s="1"/>
  <c r="AW1117" i="160"/>
  <c r="BU1117" i="160" s="1"/>
  <c r="AA1118" i="160"/>
  <c r="AY1118" i="160" s="1"/>
  <c r="AB1118" i="160"/>
  <c r="AZ1118" i="160" s="1"/>
  <c r="AC1118" i="160"/>
  <c r="BA1118" i="160" s="1"/>
  <c r="AD1118" i="160"/>
  <c r="BB1118" i="160" s="1"/>
  <c r="AE1118" i="160"/>
  <c r="BC1118" i="160" s="1"/>
  <c r="AF1118" i="160"/>
  <c r="BD1118" i="160" s="1"/>
  <c r="AG1118" i="160"/>
  <c r="BE1118" i="160" s="1"/>
  <c r="AH1118" i="160"/>
  <c r="BF1118" i="160" s="1"/>
  <c r="AI1118" i="160"/>
  <c r="BG1118" i="160" s="1"/>
  <c r="AJ1118" i="160"/>
  <c r="BH1118" i="160" s="1"/>
  <c r="AK1118" i="160"/>
  <c r="BI1118" i="160" s="1"/>
  <c r="AL1118" i="160"/>
  <c r="BJ1118" i="160" s="1"/>
  <c r="AM1118" i="160"/>
  <c r="BK1118" i="160" s="1"/>
  <c r="AN1118" i="160"/>
  <c r="BL1118" i="160" s="1"/>
  <c r="AO1118" i="160"/>
  <c r="BM1118" i="160" s="1"/>
  <c r="AP1118" i="160"/>
  <c r="BN1118" i="160" s="1"/>
  <c r="AQ1118" i="160"/>
  <c r="BO1118" i="160" s="1"/>
  <c r="AR1118" i="160"/>
  <c r="BP1118" i="160" s="1"/>
  <c r="AS1118" i="160"/>
  <c r="BQ1118" i="160" s="1"/>
  <c r="AT1118" i="160"/>
  <c r="BR1118" i="160" s="1"/>
  <c r="AU1118" i="160"/>
  <c r="BS1118" i="160" s="1"/>
  <c r="AV1118" i="160"/>
  <c r="BT1118" i="160" s="1"/>
  <c r="AW1118" i="160"/>
  <c r="BU1118" i="160" s="1"/>
  <c r="AA1119" i="160"/>
  <c r="AY1119" i="160" s="1"/>
  <c r="AB1119" i="160"/>
  <c r="AZ1119" i="160" s="1"/>
  <c r="AC1119" i="160"/>
  <c r="BA1119" i="160" s="1"/>
  <c r="AD1119" i="160"/>
  <c r="BB1119" i="160" s="1"/>
  <c r="AE1119" i="160"/>
  <c r="BC1119" i="160" s="1"/>
  <c r="AF1119" i="160"/>
  <c r="BD1119" i="160" s="1"/>
  <c r="AG1119" i="160"/>
  <c r="BE1119" i="160" s="1"/>
  <c r="AH1119" i="160"/>
  <c r="BF1119" i="160" s="1"/>
  <c r="AI1119" i="160"/>
  <c r="BG1119" i="160" s="1"/>
  <c r="AJ1119" i="160"/>
  <c r="BH1119" i="160" s="1"/>
  <c r="AK1119" i="160"/>
  <c r="BI1119" i="160" s="1"/>
  <c r="AL1119" i="160"/>
  <c r="BJ1119" i="160" s="1"/>
  <c r="AM1119" i="160"/>
  <c r="BK1119" i="160" s="1"/>
  <c r="AN1119" i="160"/>
  <c r="BL1119" i="160" s="1"/>
  <c r="AO1119" i="160"/>
  <c r="BM1119" i="160" s="1"/>
  <c r="AP1119" i="160"/>
  <c r="BN1119" i="160" s="1"/>
  <c r="AQ1119" i="160"/>
  <c r="BO1119" i="160" s="1"/>
  <c r="AR1119" i="160"/>
  <c r="BP1119" i="160" s="1"/>
  <c r="AS1119" i="160"/>
  <c r="BQ1119" i="160" s="1"/>
  <c r="AT1119" i="160"/>
  <c r="BR1119" i="160" s="1"/>
  <c r="AU1119" i="160"/>
  <c r="BS1119" i="160" s="1"/>
  <c r="AV1119" i="160"/>
  <c r="BT1119" i="160" s="1"/>
  <c r="AW1119" i="160"/>
  <c r="BU1119" i="160" s="1"/>
  <c r="AA1120" i="160"/>
  <c r="AY1120" i="160" s="1"/>
  <c r="AB1120" i="160"/>
  <c r="AZ1120" i="160" s="1"/>
  <c r="AC1120" i="160"/>
  <c r="BA1120" i="160" s="1"/>
  <c r="AD1120" i="160"/>
  <c r="BB1120" i="160" s="1"/>
  <c r="AE1120" i="160"/>
  <c r="BC1120" i="160" s="1"/>
  <c r="AF1120" i="160"/>
  <c r="BD1120" i="160" s="1"/>
  <c r="AG1120" i="160"/>
  <c r="BE1120" i="160" s="1"/>
  <c r="AH1120" i="160"/>
  <c r="BF1120" i="160" s="1"/>
  <c r="AI1120" i="160"/>
  <c r="BG1120" i="160" s="1"/>
  <c r="AJ1120" i="160"/>
  <c r="BH1120" i="160" s="1"/>
  <c r="AK1120" i="160"/>
  <c r="BI1120" i="160" s="1"/>
  <c r="AL1120" i="160"/>
  <c r="BJ1120" i="160" s="1"/>
  <c r="AM1120" i="160"/>
  <c r="BK1120" i="160" s="1"/>
  <c r="AN1120" i="160"/>
  <c r="BL1120" i="160" s="1"/>
  <c r="AO1120" i="160"/>
  <c r="BM1120" i="160" s="1"/>
  <c r="AP1120" i="160"/>
  <c r="BN1120" i="160" s="1"/>
  <c r="AQ1120" i="160"/>
  <c r="BO1120" i="160" s="1"/>
  <c r="AR1120" i="160"/>
  <c r="BP1120" i="160" s="1"/>
  <c r="AS1120" i="160"/>
  <c r="BQ1120" i="160" s="1"/>
  <c r="AT1120" i="160"/>
  <c r="BR1120" i="160" s="1"/>
  <c r="AU1120" i="160"/>
  <c r="BS1120" i="160" s="1"/>
  <c r="AV1120" i="160"/>
  <c r="BT1120" i="160" s="1"/>
  <c r="AW1120" i="160"/>
  <c r="BU1120" i="160" s="1"/>
  <c r="AA1121" i="160"/>
  <c r="AY1121" i="160" s="1"/>
  <c r="AB1121" i="160"/>
  <c r="AZ1121" i="160" s="1"/>
  <c r="AC1121" i="160"/>
  <c r="BA1121" i="160" s="1"/>
  <c r="AD1121" i="160"/>
  <c r="BB1121" i="160" s="1"/>
  <c r="AE1121" i="160"/>
  <c r="BC1121" i="160" s="1"/>
  <c r="AF1121" i="160"/>
  <c r="BD1121" i="160" s="1"/>
  <c r="AG1121" i="160"/>
  <c r="BE1121" i="160" s="1"/>
  <c r="AH1121" i="160"/>
  <c r="BF1121" i="160" s="1"/>
  <c r="AI1121" i="160"/>
  <c r="BG1121" i="160" s="1"/>
  <c r="AJ1121" i="160"/>
  <c r="BH1121" i="160" s="1"/>
  <c r="AK1121" i="160"/>
  <c r="BI1121" i="160" s="1"/>
  <c r="AL1121" i="160"/>
  <c r="BJ1121" i="160" s="1"/>
  <c r="AM1121" i="160"/>
  <c r="BK1121" i="160" s="1"/>
  <c r="AN1121" i="160"/>
  <c r="BL1121" i="160" s="1"/>
  <c r="AO1121" i="160"/>
  <c r="BM1121" i="160" s="1"/>
  <c r="AP1121" i="160"/>
  <c r="BN1121" i="160" s="1"/>
  <c r="AQ1121" i="160"/>
  <c r="BO1121" i="160" s="1"/>
  <c r="AR1121" i="160"/>
  <c r="BP1121" i="160" s="1"/>
  <c r="AS1121" i="160"/>
  <c r="BQ1121" i="160" s="1"/>
  <c r="AT1121" i="160"/>
  <c r="BR1121" i="160" s="1"/>
  <c r="AU1121" i="160"/>
  <c r="BS1121" i="160" s="1"/>
  <c r="AV1121" i="160"/>
  <c r="BT1121" i="160" s="1"/>
  <c r="AW1121" i="160"/>
  <c r="BU1121" i="160" s="1"/>
  <c r="AA1122" i="160"/>
  <c r="AY1122" i="160" s="1"/>
  <c r="AB1122" i="160"/>
  <c r="AZ1122" i="160" s="1"/>
  <c r="AC1122" i="160"/>
  <c r="BA1122" i="160" s="1"/>
  <c r="AD1122" i="160"/>
  <c r="BB1122" i="160" s="1"/>
  <c r="AE1122" i="160"/>
  <c r="BC1122" i="160" s="1"/>
  <c r="AF1122" i="160"/>
  <c r="BD1122" i="160" s="1"/>
  <c r="AG1122" i="160"/>
  <c r="BE1122" i="160" s="1"/>
  <c r="AH1122" i="160"/>
  <c r="BF1122" i="160" s="1"/>
  <c r="AI1122" i="160"/>
  <c r="BG1122" i="160" s="1"/>
  <c r="AJ1122" i="160"/>
  <c r="BH1122" i="160" s="1"/>
  <c r="AK1122" i="160"/>
  <c r="BI1122" i="160" s="1"/>
  <c r="AL1122" i="160"/>
  <c r="BJ1122" i="160" s="1"/>
  <c r="AM1122" i="160"/>
  <c r="BK1122" i="160" s="1"/>
  <c r="AN1122" i="160"/>
  <c r="BL1122" i="160" s="1"/>
  <c r="AO1122" i="160"/>
  <c r="BM1122" i="160" s="1"/>
  <c r="AP1122" i="160"/>
  <c r="BN1122" i="160" s="1"/>
  <c r="AQ1122" i="160"/>
  <c r="BO1122" i="160" s="1"/>
  <c r="AR1122" i="160"/>
  <c r="BP1122" i="160" s="1"/>
  <c r="AS1122" i="160"/>
  <c r="BQ1122" i="160" s="1"/>
  <c r="AT1122" i="160"/>
  <c r="BR1122" i="160" s="1"/>
  <c r="AU1122" i="160"/>
  <c r="BS1122" i="160" s="1"/>
  <c r="AV1122" i="160"/>
  <c r="BT1122" i="160" s="1"/>
  <c r="AW1122" i="160"/>
  <c r="BU1122" i="160" s="1"/>
  <c r="AA1123" i="160"/>
  <c r="AY1123" i="160" s="1"/>
  <c r="AB1123" i="160"/>
  <c r="AZ1123" i="160" s="1"/>
  <c r="AC1123" i="160"/>
  <c r="BA1123" i="160" s="1"/>
  <c r="AD1123" i="160"/>
  <c r="BB1123" i="160" s="1"/>
  <c r="AE1123" i="160"/>
  <c r="BC1123" i="160" s="1"/>
  <c r="AF1123" i="160"/>
  <c r="BD1123" i="160" s="1"/>
  <c r="AG1123" i="160"/>
  <c r="BE1123" i="160" s="1"/>
  <c r="AH1123" i="160"/>
  <c r="BF1123" i="160" s="1"/>
  <c r="AI1123" i="160"/>
  <c r="BG1123" i="160" s="1"/>
  <c r="AJ1123" i="160"/>
  <c r="BH1123" i="160" s="1"/>
  <c r="AK1123" i="160"/>
  <c r="BI1123" i="160" s="1"/>
  <c r="AL1123" i="160"/>
  <c r="BJ1123" i="160" s="1"/>
  <c r="AM1123" i="160"/>
  <c r="BK1123" i="160" s="1"/>
  <c r="AN1123" i="160"/>
  <c r="BL1123" i="160" s="1"/>
  <c r="AO1123" i="160"/>
  <c r="BM1123" i="160" s="1"/>
  <c r="AP1123" i="160"/>
  <c r="BN1123" i="160" s="1"/>
  <c r="AQ1123" i="160"/>
  <c r="BO1123" i="160" s="1"/>
  <c r="AR1123" i="160"/>
  <c r="BP1123" i="160" s="1"/>
  <c r="AS1123" i="160"/>
  <c r="BQ1123" i="160" s="1"/>
  <c r="AT1123" i="160"/>
  <c r="BR1123" i="160" s="1"/>
  <c r="AU1123" i="160"/>
  <c r="BS1123" i="160" s="1"/>
  <c r="AV1123" i="160"/>
  <c r="BT1123" i="160" s="1"/>
  <c r="AW1123" i="160"/>
  <c r="BU1123" i="160" s="1"/>
  <c r="AA1124" i="160"/>
  <c r="AY1124" i="160" s="1"/>
  <c r="AB1124" i="160"/>
  <c r="AZ1124" i="160" s="1"/>
  <c r="AC1124" i="160"/>
  <c r="BA1124" i="160" s="1"/>
  <c r="AD1124" i="160"/>
  <c r="BB1124" i="160" s="1"/>
  <c r="AE1124" i="160"/>
  <c r="BC1124" i="160" s="1"/>
  <c r="AF1124" i="160"/>
  <c r="BD1124" i="160" s="1"/>
  <c r="AG1124" i="160"/>
  <c r="BE1124" i="160" s="1"/>
  <c r="AH1124" i="160"/>
  <c r="BF1124" i="160" s="1"/>
  <c r="AI1124" i="160"/>
  <c r="BG1124" i="160" s="1"/>
  <c r="AJ1124" i="160"/>
  <c r="BH1124" i="160" s="1"/>
  <c r="AK1124" i="160"/>
  <c r="BI1124" i="160" s="1"/>
  <c r="AL1124" i="160"/>
  <c r="BJ1124" i="160" s="1"/>
  <c r="AM1124" i="160"/>
  <c r="BK1124" i="160" s="1"/>
  <c r="AN1124" i="160"/>
  <c r="BL1124" i="160" s="1"/>
  <c r="AO1124" i="160"/>
  <c r="BM1124" i="160" s="1"/>
  <c r="AP1124" i="160"/>
  <c r="BN1124" i="160" s="1"/>
  <c r="AQ1124" i="160"/>
  <c r="BO1124" i="160" s="1"/>
  <c r="AR1124" i="160"/>
  <c r="BP1124" i="160" s="1"/>
  <c r="AS1124" i="160"/>
  <c r="BQ1124" i="160" s="1"/>
  <c r="AT1124" i="160"/>
  <c r="BR1124" i="160" s="1"/>
  <c r="AU1124" i="160"/>
  <c r="BS1124" i="160" s="1"/>
  <c r="AV1124" i="160"/>
  <c r="BT1124" i="160" s="1"/>
  <c r="AW1124" i="160"/>
  <c r="BU1124" i="160" s="1"/>
  <c r="AA1125" i="160"/>
  <c r="AY1125" i="160" s="1"/>
  <c r="AB1125" i="160"/>
  <c r="AZ1125" i="160" s="1"/>
  <c r="AC1125" i="160"/>
  <c r="BA1125" i="160" s="1"/>
  <c r="AD1125" i="160"/>
  <c r="BB1125" i="160" s="1"/>
  <c r="AE1125" i="160"/>
  <c r="BC1125" i="160" s="1"/>
  <c r="AF1125" i="160"/>
  <c r="BD1125" i="160" s="1"/>
  <c r="AG1125" i="160"/>
  <c r="BE1125" i="160" s="1"/>
  <c r="AH1125" i="160"/>
  <c r="BF1125" i="160" s="1"/>
  <c r="AI1125" i="160"/>
  <c r="BG1125" i="160" s="1"/>
  <c r="AJ1125" i="160"/>
  <c r="BH1125" i="160" s="1"/>
  <c r="AK1125" i="160"/>
  <c r="BI1125" i="160" s="1"/>
  <c r="AL1125" i="160"/>
  <c r="BJ1125" i="160" s="1"/>
  <c r="AM1125" i="160"/>
  <c r="BK1125" i="160" s="1"/>
  <c r="AN1125" i="160"/>
  <c r="BL1125" i="160" s="1"/>
  <c r="AO1125" i="160"/>
  <c r="BM1125" i="160" s="1"/>
  <c r="AP1125" i="160"/>
  <c r="BN1125" i="160" s="1"/>
  <c r="AQ1125" i="160"/>
  <c r="BO1125" i="160" s="1"/>
  <c r="AR1125" i="160"/>
  <c r="BP1125" i="160" s="1"/>
  <c r="AS1125" i="160"/>
  <c r="BQ1125" i="160" s="1"/>
  <c r="AT1125" i="160"/>
  <c r="BR1125" i="160" s="1"/>
  <c r="AU1125" i="160"/>
  <c r="BS1125" i="160" s="1"/>
  <c r="AV1125" i="160"/>
  <c r="BT1125" i="160" s="1"/>
  <c r="AW1125" i="160"/>
  <c r="BU1125" i="160" s="1"/>
  <c r="AA1126" i="160"/>
  <c r="AY1126" i="160" s="1"/>
  <c r="AB1126" i="160"/>
  <c r="AZ1126" i="160" s="1"/>
  <c r="AC1126" i="160"/>
  <c r="BA1126" i="160" s="1"/>
  <c r="AD1126" i="160"/>
  <c r="BB1126" i="160" s="1"/>
  <c r="AE1126" i="160"/>
  <c r="BC1126" i="160" s="1"/>
  <c r="AF1126" i="160"/>
  <c r="BD1126" i="160" s="1"/>
  <c r="AG1126" i="160"/>
  <c r="BE1126" i="160" s="1"/>
  <c r="AH1126" i="160"/>
  <c r="BF1126" i="160" s="1"/>
  <c r="AI1126" i="160"/>
  <c r="BG1126" i="160" s="1"/>
  <c r="AJ1126" i="160"/>
  <c r="BH1126" i="160" s="1"/>
  <c r="AK1126" i="160"/>
  <c r="BI1126" i="160" s="1"/>
  <c r="AL1126" i="160"/>
  <c r="BJ1126" i="160" s="1"/>
  <c r="AM1126" i="160"/>
  <c r="BK1126" i="160" s="1"/>
  <c r="AN1126" i="160"/>
  <c r="BL1126" i="160" s="1"/>
  <c r="AO1126" i="160"/>
  <c r="BM1126" i="160" s="1"/>
  <c r="AP1126" i="160"/>
  <c r="BN1126" i="160" s="1"/>
  <c r="AQ1126" i="160"/>
  <c r="BO1126" i="160" s="1"/>
  <c r="AR1126" i="160"/>
  <c r="BP1126" i="160" s="1"/>
  <c r="AS1126" i="160"/>
  <c r="BQ1126" i="160" s="1"/>
  <c r="AT1126" i="160"/>
  <c r="BR1126" i="160" s="1"/>
  <c r="AU1126" i="160"/>
  <c r="BS1126" i="160" s="1"/>
  <c r="AV1126" i="160"/>
  <c r="BT1126" i="160" s="1"/>
  <c r="AW1126" i="160"/>
  <c r="BU1126" i="160" s="1"/>
  <c r="AA1127" i="160"/>
  <c r="AY1127" i="160" s="1"/>
  <c r="AB1127" i="160"/>
  <c r="AZ1127" i="160" s="1"/>
  <c r="AC1127" i="160"/>
  <c r="BA1127" i="160" s="1"/>
  <c r="AD1127" i="160"/>
  <c r="BB1127" i="160" s="1"/>
  <c r="AE1127" i="160"/>
  <c r="BC1127" i="160" s="1"/>
  <c r="AF1127" i="160"/>
  <c r="BD1127" i="160" s="1"/>
  <c r="AG1127" i="160"/>
  <c r="BE1127" i="160" s="1"/>
  <c r="AH1127" i="160"/>
  <c r="BF1127" i="160" s="1"/>
  <c r="AI1127" i="160"/>
  <c r="BG1127" i="160" s="1"/>
  <c r="AJ1127" i="160"/>
  <c r="BH1127" i="160" s="1"/>
  <c r="AK1127" i="160"/>
  <c r="BI1127" i="160" s="1"/>
  <c r="AL1127" i="160"/>
  <c r="BJ1127" i="160" s="1"/>
  <c r="AM1127" i="160"/>
  <c r="BK1127" i="160" s="1"/>
  <c r="AN1127" i="160"/>
  <c r="BL1127" i="160" s="1"/>
  <c r="AO1127" i="160"/>
  <c r="BM1127" i="160" s="1"/>
  <c r="AP1127" i="160"/>
  <c r="BN1127" i="160" s="1"/>
  <c r="AQ1127" i="160"/>
  <c r="BO1127" i="160" s="1"/>
  <c r="AR1127" i="160"/>
  <c r="BP1127" i="160" s="1"/>
  <c r="AS1127" i="160"/>
  <c r="BQ1127" i="160" s="1"/>
  <c r="AT1127" i="160"/>
  <c r="BR1127" i="160" s="1"/>
  <c r="AU1127" i="160"/>
  <c r="BS1127" i="160" s="1"/>
  <c r="AV1127" i="160"/>
  <c r="BT1127" i="160" s="1"/>
  <c r="AW1127" i="160"/>
  <c r="BU1127" i="160" s="1"/>
  <c r="AA1128" i="160"/>
  <c r="AY1128" i="160" s="1"/>
  <c r="AB1128" i="160"/>
  <c r="AZ1128" i="160" s="1"/>
  <c r="AC1128" i="160"/>
  <c r="BA1128" i="160" s="1"/>
  <c r="AD1128" i="160"/>
  <c r="BB1128" i="160" s="1"/>
  <c r="AE1128" i="160"/>
  <c r="BC1128" i="160" s="1"/>
  <c r="AF1128" i="160"/>
  <c r="BD1128" i="160" s="1"/>
  <c r="AG1128" i="160"/>
  <c r="BE1128" i="160" s="1"/>
  <c r="AH1128" i="160"/>
  <c r="BF1128" i="160" s="1"/>
  <c r="AI1128" i="160"/>
  <c r="BG1128" i="160" s="1"/>
  <c r="AJ1128" i="160"/>
  <c r="BH1128" i="160" s="1"/>
  <c r="AK1128" i="160"/>
  <c r="BI1128" i="160" s="1"/>
  <c r="AL1128" i="160"/>
  <c r="BJ1128" i="160" s="1"/>
  <c r="AM1128" i="160"/>
  <c r="BK1128" i="160" s="1"/>
  <c r="AN1128" i="160"/>
  <c r="BL1128" i="160" s="1"/>
  <c r="AO1128" i="160"/>
  <c r="BM1128" i="160" s="1"/>
  <c r="AP1128" i="160"/>
  <c r="BN1128" i="160" s="1"/>
  <c r="AQ1128" i="160"/>
  <c r="BO1128" i="160" s="1"/>
  <c r="AR1128" i="160"/>
  <c r="BP1128" i="160" s="1"/>
  <c r="AS1128" i="160"/>
  <c r="BQ1128" i="160" s="1"/>
  <c r="AT1128" i="160"/>
  <c r="BR1128" i="160" s="1"/>
  <c r="AU1128" i="160"/>
  <c r="BS1128" i="160" s="1"/>
  <c r="AV1128" i="160"/>
  <c r="BT1128" i="160" s="1"/>
  <c r="AW1128" i="160"/>
  <c r="BU1128" i="160" s="1"/>
  <c r="AA1129" i="160"/>
  <c r="AY1129" i="160" s="1"/>
  <c r="AB1129" i="160"/>
  <c r="AZ1129" i="160" s="1"/>
  <c r="AC1129" i="160"/>
  <c r="BA1129" i="160" s="1"/>
  <c r="AD1129" i="160"/>
  <c r="BB1129" i="160" s="1"/>
  <c r="AE1129" i="160"/>
  <c r="BC1129" i="160" s="1"/>
  <c r="AF1129" i="160"/>
  <c r="BD1129" i="160" s="1"/>
  <c r="AG1129" i="160"/>
  <c r="BE1129" i="160" s="1"/>
  <c r="AH1129" i="160"/>
  <c r="BF1129" i="160" s="1"/>
  <c r="AI1129" i="160"/>
  <c r="BG1129" i="160" s="1"/>
  <c r="AJ1129" i="160"/>
  <c r="BH1129" i="160" s="1"/>
  <c r="AK1129" i="160"/>
  <c r="BI1129" i="160" s="1"/>
  <c r="AL1129" i="160"/>
  <c r="BJ1129" i="160" s="1"/>
  <c r="AM1129" i="160"/>
  <c r="BK1129" i="160" s="1"/>
  <c r="AN1129" i="160"/>
  <c r="BL1129" i="160" s="1"/>
  <c r="AO1129" i="160"/>
  <c r="BM1129" i="160" s="1"/>
  <c r="AP1129" i="160"/>
  <c r="BN1129" i="160" s="1"/>
  <c r="AQ1129" i="160"/>
  <c r="BO1129" i="160" s="1"/>
  <c r="AR1129" i="160"/>
  <c r="BP1129" i="160" s="1"/>
  <c r="AS1129" i="160"/>
  <c r="BQ1129" i="160" s="1"/>
  <c r="AT1129" i="160"/>
  <c r="BR1129" i="160" s="1"/>
  <c r="AU1129" i="160"/>
  <c r="BS1129" i="160" s="1"/>
  <c r="AV1129" i="160"/>
  <c r="BT1129" i="160" s="1"/>
  <c r="AW1129" i="160"/>
  <c r="BU1129" i="160" s="1"/>
  <c r="AA1130" i="160"/>
  <c r="AY1130" i="160" s="1"/>
  <c r="AB1130" i="160"/>
  <c r="AZ1130" i="160" s="1"/>
  <c r="AC1130" i="160"/>
  <c r="BA1130" i="160" s="1"/>
  <c r="AD1130" i="160"/>
  <c r="BB1130" i="160" s="1"/>
  <c r="AE1130" i="160"/>
  <c r="BC1130" i="160" s="1"/>
  <c r="AF1130" i="160"/>
  <c r="BD1130" i="160" s="1"/>
  <c r="AG1130" i="160"/>
  <c r="BE1130" i="160" s="1"/>
  <c r="AH1130" i="160"/>
  <c r="BF1130" i="160" s="1"/>
  <c r="AI1130" i="160"/>
  <c r="BG1130" i="160" s="1"/>
  <c r="AJ1130" i="160"/>
  <c r="BH1130" i="160" s="1"/>
  <c r="AK1130" i="160"/>
  <c r="BI1130" i="160" s="1"/>
  <c r="AL1130" i="160"/>
  <c r="BJ1130" i="160" s="1"/>
  <c r="AM1130" i="160"/>
  <c r="BK1130" i="160" s="1"/>
  <c r="AN1130" i="160"/>
  <c r="BL1130" i="160" s="1"/>
  <c r="AO1130" i="160"/>
  <c r="BM1130" i="160" s="1"/>
  <c r="AP1130" i="160"/>
  <c r="BN1130" i="160" s="1"/>
  <c r="AQ1130" i="160"/>
  <c r="BO1130" i="160" s="1"/>
  <c r="AR1130" i="160"/>
  <c r="BP1130" i="160" s="1"/>
  <c r="AS1130" i="160"/>
  <c r="BQ1130" i="160" s="1"/>
  <c r="AT1130" i="160"/>
  <c r="BR1130" i="160" s="1"/>
  <c r="AU1130" i="160"/>
  <c r="BS1130" i="160" s="1"/>
  <c r="AV1130" i="160"/>
  <c r="BT1130" i="160" s="1"/>
  <c r="AW1130" i="160"/>
  <c r="BU1130" i="160" s="1"/>
  <c r="AA1131" i="160"/>
  <c r="AY1131" i="160" s="1"/>
  <c r="AB1131" i="160"/>
  <c r="AZ1131" i="160" s="1"/>
  <c r="AC1131" i="160"/>
  <c r="BA1131" i="160" s="1"/>
  <c r="AD1131" i="160"/>
  <c r="BB1131" i="160" s="1"/>
  <c r="AE1131" i="160"/>
  <c r="BC1131" i="160" s="1"/>
  <c r="AF1131" i="160"/>
  <c r="BD1131" i="160" s="1"/>
  <c r="AG1131" i="160"/>
  <c r="BE1131" i="160" s="1"/>
  <c r="AH1131" i="160"/>
  <c r="BF1131" i="160" s="1"/>
  <c r="AI1131" i="160"/>
  <c r="BG1131" i="160" s="1"/>
  <c r="AJ1131" i="160"/>
  <c r="BH1131" i="160" s="1"/>
  <c r="AK1131" i="160"/>
  <c r="BI1131" i="160" s="1"/>
  <c r="AL1131" i="160"/>
  <c r="BJ1131" i="160" s="1"/>
  <c r="AM1131" i="160"/>
  <c r="BK1131" i="160" s="1"/>
  <c r="AN1131" i="160"/>
  <c r="BL1131" i="160" s="1"/>
  <c r="AO1131" i="160"/>
  <c r="BM1131" i="160" s="1"/>
  <c r="AP1131" i="160"/>
  <c r="BN1131" i="160" s="1"/>
  <c r="AQ1131" i="160"/>
  <c r="BO1131" i="160" s="1"/>
  <c r="AR1131" i="160"/>
  <c r="BP1131" i="160" s="1"/>
  <c r="AS1131" i="160"/>
  <c r="BQ1131" i="160" s="1"/>
  <c r="AT1131" i="160"/>
  <c r="BR1131" i="160" s="1"/>
  <c r="AU1131" i="160"/>
  <c r="BS1131" i="160" s="1"/>
  <c r="AV1131" i="160"/>
  <c r="BT1131" i="160" s="1"/>
  <c r="AW1131" i="160"/>
  <c r="BU1131" i="160" s="1"/>
  <c r="AA1132" i="160"/>
  <c r="AY1132" i="160" s="1"/>
  <c r="AB1132" i="160"/>
  <c r="AZ1132" i="160" s="1"/>
  <c r="AC1132" i="160"/>
  <c r="BA1132" i="160" s="1"/>
  <c r="AD1132" i="160"/>
  <c r="BB1132" i="160" s="1"/>
  <c r="AE1132" i="160"/>
  <c r="BC1132" i="160" s="1"/>
  <c r="AF1132" i="160"/>
  <c r="BD1132" i="160" s="1"/>
  <c r="AG1132" i="160"/>
  <c r="BE1132" i="160" s="1"/>
  <c r="AH1132" i="160"/>
  <c r="BF1132" i="160" s="1"/>
  <c r="AI1132" i="160"/>
  <c r="BG1132" i="160" s="1"/>
  <c r="AJ1132" i="160"/>
  <c r="BH1132" i="160" s="1"/>
  <c r="AK1132" i="160"/>
  <c r="BI1132" i="160" s="1"/>
  <c r="AL1132" i="160"/>
  <c r="BJ1132" i="160" s="1"/>
  <c r="AM1132" i="160"/>
  <c r="BK1132" i="160" s="1"/>
  <c r="AN1132" i="160"/>
  <c r="BL1132" i="160" s="1"/>
  <c r="AO1132" i="160"/>
  <c r="BM1132" i="160" s="1"/>
  <c r="AP1132" i="160"/>
  <c r="BN1132" i="160" s="1"/>
  <c r="AQ1132" i="160"/>
  <c r="BO1132" i="160" s="1"/>
  <c r="AR1132" i="160"/>
  <c r="BP1132" i="160" s="1"/>
  <c r="AS1132" i="160"/>
  <c r="BQ1132" i="160" s="1"/>
  <c r="AT1132" i="160"/>
  <c r="BR1132" i="160" s="1"/>
  <c r="AU1132" i="160"/>
  <c r="BS1132" i="160" s="1"/>
  <c r="AV1132" i="160"/>
  <c r="BT1132" i="160" s="1"/>
  <c r="AW1132" i="160"/>
  <c r="BU1132" i="160" s="1"/>
  <c r="AA1133" i="160"/>
  <c r="AY1133" i="160" s="1"/>
  <c r="AB1133" i="160"/>
  <c r="AZ1133" i="160" s="1"/>
  <c r="AC1133" i="160"/>
  <c r="BA1133" i="160" s="1"/>
  <c r="AD1133" i="160"/>
  <c r="BB1133" i="160" s="1"/>
  <c r="AE1133" i="160"/>
  <c r="BC1133" i="160" s="1"/>
  <c r="AF1133" i="160"/>
  <c r="BD1133" i="160" s="1"/>
  <c r="AG1133" i="160"/>
  <c r="BE1133" i="160" s="1"/>
  <c r="AH1133" i="160"/>
  <c r="BF1133" i="160" s="1"/>
  <c r="AI1133" i="160"/>
  <c r="BG1133" i="160" s="1"/>
  <c r="AJ1133" i="160"/>
  <c r="BH1133" i="160" s="1"/>
  <c r="AK1133" i="160"/>
  <c r="BI1133" i="160" s="1"/>
  <c r="AL1133" i="160"/>
  <c r="BJ1133" i="160" s="1"/>
  <c r="AM1133" i="160"/>
  <c r="BK1133" i="160" s="1"/>
  <c r="AN1133" i="160"/>
  <c r="BL1133" i="160" s="1"/>
  <c r="AO1133" i="160"/>
  <c r="BM1133" i="160" s="1"/>
  <c r="AP1133" i="160"/>
  <c r="BN1133" i="160" s="1"/>
  <c r="AQ1133" i="160"/>
  <c r="BO1133" i="160" s="1"/>
  <c r="AR1133" i="160"/>
  <c r="BP1133" i="160" s="1"/>
  <c r="AS1133" i="160"/>
  <c r="BQ1133" i="160" s="1"/>
  <c r="AT1133" i="160"/>
  <c r="BR1133" i="160" s="1"/>
  <c r="AU1133" i="160"/>
  <c r="BS1133" i="160" s="1"/>
  <c r="AV1133" i="160"/>
  <c r="BT1133" i="160" s="1"/>
  <c r="AW1133" i="160"/>
  <c r="BU1133" i="160" s="1"/>
  <c r="AA1134" i="160"/>
  <c r="AY1134" i="160" s="1"/>
  <c r="AB1134" i="160"/>
  <c r="AZ1134" i="160" s="1"/>
  <c r="AC1134" i="160"/>
  <c r="BA1134" i="160" s="1"/>
  <c r="AD1134" i="160"/>
  <c r="BB1134" i="160" s="1"/>
  <c r="AE1134" i="160"/>
  <c r="BC1134" i="160" s="1"/>
  <c r="AF1134" i="160"/>
  <c r="BD1134" i="160" s="1"/>
  <c r="AG1134" i="160"/>
  <c r="BE1134" i="160" s="1"/>
  <c r="AH1134" i="160"/>
  <c r="BF1134" i="160" s="1"/>
  <c r="AI1134" i="160"/>
  <c r="BG1134" i="160" s="1"/>
  <c r="AJ1134" i="160"/>
  <c r="BH1134" i="160" s="1"/>
  <c r="AK1134" i="160"/>
  <c r="BI1134" i="160" s="1"/>
  <c r="AL1134" i="160"/>
  <c r="BJ1134" i="160" s="1"/>
  <c r="AM1134" i="160"/>
  <c r="BK1134" i="160" s="1"/>
  <c r="AN1134" i="160"/>
  <c r="BL1134" i="160" s="1"/>
  <c r="AO1134" i="160"/>
  <c r="BM1134" i="160" s="1"/>
  <c r="AP1134" i="160"/>
  <c r="BN1134" i="160" s="1"/>
  <c r="AQ1134" i="160"/>
  <c r="BO1134" i="160" s="1"/>
  <c r="AR1134" i="160"/>
  <c r="BP1134" i="160" s="1"/>
  <c r="AS1134" i="160"/>
  <c r="BQ1134" i="160" s="1"/>
  <c r="AT1134" i="160"/>
  <c r="BR1134" i="160" s="1"/>
  <c r="AU1134" i="160"/>
  <c r="BS1134" i="160" s="1"/>
  <c r="AV1134" i="160"/>
  <c r="BT1134" i="160" s="1"/>
  <c r="AW1134" i="160"/>
  <c r="BU1134" i="160" s="1"/>
  <c r="AA1135" i="160"/>
  <c r="AY1135" i="160" s="1"/>
  <c r="AB1135" i="160"/>
  <c r="AZ1135" i="160" s="1"/>
  <c r="AC1135" i="160"/>
  <c r="BA1135" i="160" s="1"/>
  <c r="AD1135" i="160"/>
  <c r="BB1135" i="160" s="1"/>
  <c r="AE1135" i="160"/>
  <c r="BC1135" i="160" s="1"/>
  <c r="AF1135" i="160"/>
  <c r="BD1135" i="160" s="1"/>
  <c r="AG1135" i="160"/>
  <c r="BE1135" i="160" s="1"/>
  <c r="AH1135" i="160"/>
  <c r="BF1135" i="160" s="1"/>
  <c r="AI1135" i="160"/>
  <c r="BG1135" i="160" s="1"/>
  <c r="AJ1135" i="160"/>
  <c r="BH1135" i="160" s="1"/>
  <c r="AK1135" i="160"/>
  <c r="BI1135" i="160" s="1"/>
  <c r="AL1135" i="160"/>
  <c r="BJ1135" i="160" s="1"/>
  <c r="AM1135" i="160"/>
  <c r="BK1135" i="160" s="1"/>
  <c r="AN1135" i="160"/>
  <c r="BL1135" i="160" s="1"/>
  <c r="AO1135" i="160"/>
  <c r="BM1135" i="160" s="1"/>
  <c r="AP1135" i="160"/>
  <c r="BN1135" i="160" s="1"/>
  <c r="AQ1135" i="160"/>
  <c r="BO1135" i="160" s="1"/>
  <c r="AR1135" i="160"/>
  <c r="BP1135" i="160" s="1"/>
  <c r="AS1135" i="160"/>
  <c r="BQ1135" i="160" s="1"/>
  <c r="AT1135" i="160"/>
  <c r="BR1135" i="160" s="1"/>
  <c r="AU1135" i="160"/>
  <c r="BS1135" i="160" s="1"/>
  <c r="AV1135" i="160"/>
  <c r="BT1135" i="160" s="1"/>
  <c r="AW1135" i="160"/>
  <c r="BU1135" i="160" s="1"/>
  <c r="AA1136" i="160"/>
  <c r="AY1136" i="160" s="1"/>
  <c r="AB1136" i="160"/>
  <c r="AZ1136" i="160" s="1"/>
  <c r="AC1136" i="160"/>
  <c r="BA1136" i="160" s="1"/>
  <c r="AD1136" i="160"/>
  <c r="BB1136" i="160" s="1"/>
  <c r="AE1136" i="160"/>
  <c r="BC1136" i="160" s="1"/>
  <c r="AF1136" i="160"/>
  <c r="BD1136" i="160" s="1"/>
  <c r="AG1136" i="160"/>
  <c r="BE1136" i="160" s="1"/>
  <c r="AH1136" i="160"/>
  <c r="BF1136" i="160" s="1"/>
  <c r="AI1136" i="160"/>
  <c r="BG1136" i="160" s="1"/>
  <c r="AJ1136" i="160"/>
  <c r="BH1136" i="160" s="1"/>
  <c r="AK1136" i="160"/>
  <c r="BI1136" i="160" s="1"/>
  <c r="AL1136" i="160"/>
  <c r="BJ1136" i="160" s="1"/>
  <c r="AM1136" i="160"/>
  <c r="BK1136" i="160" s="1"/>
  <c r="AN1136" i="160"/>
  <c r="BL1136" i="160" s="1"/>
  <c r="AO1136" i="160"/>
  <c r="BM1136" i="160" s="1"/>
  <c r="AP1136" i="160"/>
  <c r="BN1136" i="160" s="1"/>
  <c r="AQ1136" i="160"/>
  <c r="BO1136" i="160" s="1"/>
  <c r="AR1136" i="160"/>
  <c r="BP1136" i="160" s="1"/>
  <c r="AS1136" i="160"/>
  <c r="BQ1136" i="160" s="1"/>
  <c r="AT1136" i="160"/>
  <c r="BR1136" i="160" s="1"/>
  <c r="AU1136" i="160"/>
  <c r="BS1136" i="160" s="1"/>
  <c r="AV1136" i="160"/>
  <c r="BT1136" i="160" s="1"/>
  <c r="AW1136" i="160"/>
  <c r="BU1136" i="160" s="1"/>
  <c r="AA1137" i="160"/>
  <c r="AY1137" i="160" s="1"/>
  <c r="AB1137" i="160"/>
  <c r="AZ1137" i="160" s="1"/>
  <c r="AC1137" i="160"/>
  <c r="BA1137" i="160" s="1"/>
  <c r="AD1137" i="160"/>
  <c r="BB1137" i="160" s="1"/>
  <c r="AE1137" i="160"/>
  <c r="BC1137" i="160" s="1"/>
  <c r="AF1137" i="160"/>
  <c r="BD1137" i="160" s="1"/>
  <c r="AG1137" i="160"/>
  <c r="BE1137" i="160" s="1"/>
  <c r="AH1137" i="160"/>
  <c r="BF1137" i="160" s="1"/>
  <c r="AI1137" i="160"/>
  <c r="BG1137" i="160" s="1"/>
  <c r="AJ1137" i="160"/>
  <c r="BH1137" i="160" s="1"/>
  <c r="AK1137" i="160"/>
  <c r="BI1137" i="160" s="1"/>
  <c r="AL1137" i="160"/>
  <c r="BJ1137" i="160" s="1"/>
  <c r="AM1137" i="160"/>
  <c r="BK1137" i="160" s="1"/>
  <c r="AN1137" i="160"/>
  <c r="BL1137" i="160" s="1"/>
  <c r="AO1137" i="160"/>
  <c r="BM1137" i="160" s="1"/>
  <c r="AP1137" i="160"/>
  <c r="BN1137" i="160" s="1"/>
  <c r="AQ1137" i="160"/>
  <c r="BO1137" i="160" s="1"/>
  <c r="AR1137" i="160"/>
  <c r="BP1137" i="160" s="1"/>
  <c r="AS1137" i="160"/>
  <c r="BQ1137" i="160" s="1"/>
  <c r="AT1137" i="160"/>
  <c r="BR1137" i="160" s="1"/>
  <c r="AU1137" i="160"/>
  <c r="BS1137" i="160" s="1"/>
  <c r="AV1137" i="160"/>
  <c r="BT1137" i="160" s="1"/>
  <c r="AW1137" i="160"/>
  <c r="BU1137" i="160" s="1"/>
  <c r="AA1138" i="160"/>
  <c r="AY1138" i="160" s="1"/>
  <c r="AB1138" i="160"/>
  <c r="AZ1138" i="160" s="1"/>
  <c r="AC1138" i="160"/>
  <c r="BA1138" i="160" s="1"/>
  <c r="AD1138" i="160"/>
  <c r="BB1138" i="160" s="1"/>
  <c r="AE1138" i="160"/>
  <c r="BC1138" i="160" s="1"/>
  <c r="AF1138" i="160"/>
  <c r="BD1138" i="160" s="1"/>
  <c r="AG1138" i="160"/>
  <c r="BE1138" i="160" s="1"/>
  <c r="AH1138" i="160"/>
  <c r="BF1138" i="160" s="1"/>
  <c r="AI1138" i="160"/>
  <c r="BG1138" i="160" s="1"/>
  <c r="AJ1138" i="160"/>
  <c r="BH1138" i="160" s="1"/>
  <c r="AK1138" i="160"/>
  <c r="BI1138" i="160" s="1"/>
  <c r="AL1138" i="160"/>
  <c r="BJ1138" i="160" s="1"/>
  <c r="AM1138" i="160"/>
  <c r="BK1138" i="160" s="1"/>
  <c r="AN1138" i="160"/>
  <c r="BL1138" i="160" s="1"/>
  <c r="AO1138" i="160"/>
  <c r="BM1138" i="160" s="1"/>
  <c r="AP1138" i="160"/>
  <c r="BN1138" i="160" s="1"/>
  <c r="AQ1138" i="160"/>
  <c r="BO1138" i="160" s="1"/>
  <c r="AR1138" i="160"/>
  <c r="BP1138" i="160" s="1"/>
  <c r="AS1138" i="160"/>
  <c r="BQ1138" i="160" s="1"/>
  <c r="AT1138" i="160"/>
  <c r="BR1138" i="160" s="1"/>
  <c r="AU1138" i="160"/>
  <c r="BS1138" i="160" s="1"/>
  <c r="AV1138" i="160"/>
  <c r="BT1138" i="160" s="1"/>
  <c r="AW1138" i="160"/>
  <c r="BU1138" i="160" s="1"/>
  <c r="AA1139" i="160"/>
  <c r="AY1139" i="160" s="1"/>
  <c r="AB1139" i="160"/>
  <c r="AZ1139" i="160" s="1"/>
  <c r="AC1139" i="160"/>
  <c r="BA1139" i="160" s="1"/>
  <c r="AD1139" i="160"/>
  <c r="BB1139" i="160" s="1"/>
  <c r="AE1139" i="160"/>
  <c r="BC1139" i="160" s="1"/>
  <c r="AF1139" i="160"/>
  <c r="BD1139" i="160" s="1"/>
  <c r="AG1139" i="160"/>
  <c r="BE1139" i="160" s="1"/>
  <c r="AH1139" i="160"/>
  <c r="BF1139" i="160" s="1"/>
  <c r="AI1139" i="160"/>
  <c r="BG1139" i="160" s="1"/>
  <c r="AJ1139" i="160"/>
  <c r="BH1139" i="160" s="1"/>
  <c r="AK1139" i="160"/>
  <c r="BI1139" i="160" s="1"/>
  <c r="AL1139" i="160"/>
  <c r="BJ1139" i="160" s="1"/>
  <c r="AM1139" i="160"/>
  <c r="BK1139" i="160" s="1"/>
  <c r="AN1139" i="160"/>
  <c r="BL1139" i="160" s="1"/>
  <c r="AO1139" i="160"/>
  <c r="BM1139" i="160" s="1"/>
  <c r="AP1139" i="160"/>
  <c r="BN1139" i="160" s="1"/>
  <c r="AQ1139" i="160"/>
  <c r="BO1139" i="160" s="1"/>
  <c r="AR1139" i="160"/>
  <c r="BP1139" i="160" s="1"/>
  <c r="AS1139" i="160"/>
  <c r="BQ1139" i="160" s="1"/>
  <c r="AT1139" i="160"/>
  <c r="BR1139" i="160" s="1"/>
  <c r="AU1139" i="160"/>
  <c r="BS1139" i="160" s="1"/>
  <c r="AV1139" i="160"/>
  <c r="BT1139" i="160" s="1"/>
  <c r="AW1139" i="160"/>
  <c r="BU1139" i="160" s="1"/>
  <c r="AA1140" i="160"/>
  <c r="AY1140" i="160" s="1"/>
  <c r="AB1140" i="160"/>
  <c r="AZ1140" i="160" s="1"/>
  <c r="AC1140" i="160"/>
  <c r="BA1140" i="160" s="1"/>
  <c r="AD1140" i="160"/>
  <c r="BB1140" i="160" s="1"/>
  <c r="AE1140" i="160"/>
  <c r="BC1140" i="160" s="1"/>
  <c r="AF1140" i="160"/>
  <c r="BD1140" i="160" s="1"/>
  <c r="AG1140" i="160"/>
  <c r="BE1140" i="160" s="1"/>
  <c r="AH1140" i="160"/>
  <c r="BF1140" i="160" s="1"/>
  <c r="AI1140" i="160"/>
  <c r="BG1140" i="160" s="1"/>
  <c r="AJ1140" i="160"/>
  <c r="BH1140" i="160" s="1"/>
  <c r="AK1140" i="160"/>
  <c r="BI1140" i="160" s="1"/>
  <c r="AL1140" i="160"/>
  <c r="BJ1140" i="160" s="1"/>
  <c r="AM1140" i="160"/>
  <c r="BK1140" i="160" s="1"/>
  <c r="AN1140" i="160"/>
  <c r="BL1140" i="160" s="1"/>
  <c r="AO1140" i="160"/>
  <c r="BM1140" i="160" s="1"/>
  <c r="AP1140" i="160"/>
  <c r="BN1140" i="160" s="1"/>
  <c r="AQ1140" i="160"/>
  <c r="BO1140" i="160" s="1"/>
  <c r="AR1140" i="160"/>
  <c r="BP1140" i="160" s="1"/>
  <c r="AS1140" i="160"/>
  <c r="BQ1140" i="160" s="1"/>
  <c r="AT1140" i="160"/>
  <c r="BR1140" i="160" s="1"/>
  <c r="AU1140" i="160"/>
  <c r="BS1140" i="160" s="1"/>
  <c r="AV1140" i="160"/>
  <c r="BT1140" i="160" s="1"/>
  <c r="AW1140" i="160"/>
  <c r="BU1140" i="160" s="1"/>
  <c r="AA1141" i="160"/>
  <c r="AY1141" i="160" s="1"/>
  <c r="AB1141" i="160"/>
  <c r="AZ1141" i="160" s="1"/>
  <c r="AC1141" i="160"/>
  <c r="BA1141" i="160" s="1"/>
  <c r="AD1141" i="160"/>
  <c r="BB1141" i="160" s="1"/>
  <c r="AE1141" i="160"/>
  <c r="BC1141" i="160" s="1"/>
  <c r="AF1141" i="160"/>
  <c r="BD1141" i="160" s="1"/>
  <c r="AG1141" i="160"/>
  <c r="BE1141" i="160" s="1"/>
  <c r="AH1141" i="160"/>
  <c r="BF1141" i="160" s="1"/>
  <c r="AI1141" i="160"/>
  <c r="BG1141" i="160" s="1"/>
  <c r="AJ1141" i="160"/>
  <c r="BH1141" i="160" s="1"/>
  <c r="AK1141" i="160"/>
  <c r="BI1141" i="160" s="1"/>
  <c r="AL1141" i="160"/>
  <c r="BJ1141" i="160" s="1"/>
  <c r="AM1141" i="160"/>
  <c r="BK1141" i="160" s="1"/>
  <c r="AN1141" i="160"/>
  <c r="BL1141" i="160" s="1"/>
  <c r="AO1141" i="160"/>
  <c r="BM1141" i="160" s="1"/>
  <c r="AP1141" i="160"/>
  <c r="BN1141" i="160" s="1"/>
  <c r="AQ1141" i="160"/>
  <c r="BO1141" i="160" s="1"/>
  <c r="AR1141" i="160"/>
  <c r="BP1141" i="160" s="1"/>
  <c r="AS1141" i="160"/>
  <c r="BQ1141" i="160" s="1"/>
  <c r="AT1141" i="160"/>
  <c r="BR1141" i="160" s="1"/>
  <c r="AU1141" i="160"/>
  <c r="BS1141" i="160" s="1"/>
  <c r="AV1141" i="160"/>
  <c r="BT1141" i="160" s="1"/>
  <c r="AW1141" i="160"/>
  <c r="BU1141" i="160" s="1"/>
  <c r="AA1142" i="160"/>
  <c r="AY1142" i="160" s="1"/>
  <c r="AB1142" i="160"/>
  <c r="AZ1142" i="160" s="1"/>
  <c r="AC1142" i="160"/>
  <c r="BA1142" i="160" s="1"/>
  <c r="AD1142" i="160"/>
  <c r="BB1142" i="160" s="1"/>
  <c r="AE1142" i="160"/>
  <c r="BC1142" i="160" s="1"/>
  <c r="AF1142" i="160"/>
  <c r="BD1142" i="160" s="1"/>
  <c r="AG1142" i="160"/>
  <c r="BE1142" i="160" s="1"/>
  <c r="AH1142" i="160"/>
  <c r="BF1142" i="160" s="1"/>
  <c r="AI1142" i="160"/>
  <c r="BG1142" i="160" s="1"/>
  <c r="AJ1142" i="160"/>
  <c r="BH1142" i="160" s="1"/>
  <c r="AK1142" i="160"/>
  <c r="BI1142" i="160" s="1"/>
  <c r="AL1142" i="160"/>
  <c r="BJ1142" i="160" s="1"/>
  <c r="AM1142" i="160"/>
  <c r="BK1142" i="160" s="1"/>
  <c r="AN1142" i="160"/>
  <c r="BL1142" i="160" s="1"/>
  <c r="AO1142" i="160"/>
  <c r="BM1142" i="160" s="1"/>
  <c r="AP1142" i="160"/>
  <c r="BN1142" i="160" s="1"/>
  <c r="AQ1142" i="160"/>
  <c r="BO1142" i="160" s="1"/>
  <c r="AR1142" i="160"/>
  <c r="BP1142" i="160" s="1"/>
  <c r="AS1142" i="160"/>
  <c r="BQ1142" i="160" s="1"/>
  <c r="AT1142" i="160"/>
  <c r="BR1142" i="160" s="1"/>
  <c r="AU1142" i="160"/>
  <c r="BS1142" i="160" s="1"/>
  <c r="AV1142" i="160"/>
  <c r="BT1142" i="160" s="1"/>
  <c r="AW1142" i="160"/>
  <c r="BU1142" i="160" s="1"/>
  <c r="AA1143" i="160"/>
  <c r="AY1143" i="160" s="1"/>
  <c r="AB1143" i="160"/>
  <c r="AZ1143" i="160" s="1"/>
  <c r="AC1143" i="160"/>
  <c r="BA1143" i="160" s="1"/>
  <c r="AD1143" i="160"/>
  <c r="BB1143" i="160" s="1"/>
  <c r="AE1143" i="160"/>
  <c r="BC1143" i="160" s="1"/>
  <c r="AF1143" i="160"/>
  <c r="BD1143" i="160" s="1"/>
  <c r="AG1143" i="160"/>
  <c r="BE1143" i="160" s="1"/>
  <c r="AH1143" i="160"/>
  <c r="BF1143" i="160" s="1"/>
  <c r="AI1143" i="160"/>
  <c r="BG1143" i="160" s="1"/>
  <c r="AJ1143" i="160"/>
  <c r="BH1143" i="160" s="1"/>
  <c r="AK1143" i="160"/>
  <c r="BI1143" i="160" s="1"/>
  <c r="AL1143" i="160"/>
  <c r="BJ1143" i="160" s="1"/>
  <c r="AM1143" i="160"/>
  <c r="BK1143" i="160" s="1"/>
  <c r="AN1143" i="160"/>
  <c r="BL1143" i="160" s="1"/>
  <c r="AO1143" i="160"/>
  <c r="BM1143" i="160" s="1"/>
  <c r="AP1143" i="160"/>
  <c r="BN1143" i="160" s="1"/>
  <c r="AQ1143" i="160"/>
  <c r="BO1143" i="160" s="1"/>
  <c r="AR1143" i="160"/>
  <c r="BP1143" i="160" s="1"/>
  <c r="AS1143" i="160"/>
  <c r="BQ1143" i="160" s="1"/>
  <c r="AT1143" i="160"/>
  <c r="BR1143" i="160" s="1"/>
  <c r="AU1143" i="160"/>
  <c r="BS1143" i="160" s="1"/>
  <c r="AV1143" i="160"/>
  <c r="BT1143" i="160" s="1"/>
  <c r="AW1143" i="160"/>
  <c r="BU1143" i="160" s="1"/>
  <c r="AA1144" i="160"/>
  <c r="AY1144" i="160" s="1"/>
  <c r="AB1144" i="160"/>
  <c r="AZ1144" i="160" s="1"/>
  <c r="AC1144" i="160"/>
  <c r="BA1144" i="160" s="1"/>
  <c r="AD1144" i="160"/>
  <c r="BB1144" i="160" s="1"/>
  <c r="AE1144" i="160"/>
  <c r="BC1144" i="160" s="1"/>
  <c r="AF1144" i="160"/>
  <c r="BD1144" i="160" s="1"/>
  <c r="AG1144" i="160"/>
  <c r="BE1144" i="160" s="1"/>
  <c r="AH1144" i="160"/>
  <c r="BF1144" i="160" s="1"/>
  <c r="AI1144" i="160"/>
  <c r="BG1144" i="160" s="1"/>
  <c r="AJ1144" i="160"/>
  <c r="BH1144" i="160" s="1"/>
  <c r="AK1144" i="160"/>
  <c r="BI1144" i="160" s="1"/>
  <c r="AL1144" i="160"/>
  <c r="BJ1144" i="160" s="1"/>
  <c r="AM1144" i="160"/>
  <c r="BK1144" i="160" s="1"/>
  <c r="AN1144" i="160"/>
  <c r="BL1144" i="160" s="1"/>
  <c r="AO1144" i="160"/>
  <c r="BM1144" i="160" s="1"/>
  <c r="AP1144" i="160"/>
  <c r="BN1144" i="160" s="1"/>
  <c r="AQ1144" i="160"/>
  <c r="BO1144" i="160" s="1"/>
  <c r="AR1144" i="160"/>
  <c r="BP1144" i="160" s="1"/>
  <c r="AS1144" i="160"/>
  <c r="BQ1144" i="160" s="1"/>
  <c r="AT1144" i="160"/>
  <c r="BR1144" i="160" s="1"/>
  <c r="AU1144" i="160"/>
  <c r="BS1144" i="160" s="1"/>
  <c r="AV1144" i="160"/>
  <c r="BT1144" i="160" s="1"/>
  <c r="AW1144" i="160"/>
  <c r="BU1144" i="160" s="1"/>
  <c r="AA1145" i="160"/>
  <c r="AY1145" i="160" s="1"/>
  <c r="AB1145" i="160"/>
  <c r="AZ1145" i="160" s="1"/>
  <c r="AC1145" i="160"/>
  <c r="BA1145" i="160" s="1"/>
  <c r="AD1145" i="160"/>
  <c r="BB1145" i="160" s="1"/>
  <c r="AE1145" i="160"/>
  <c r="BC1145" i="160" s="1"/>
  <c r="AF1145" i="160"/>
  <c r="BD1145" i="160" s="1"/>
  <c r="AG1145" i="160"/>
  <c r="BE1145" i="160" s="1"/>
  <c r="AH1145" i="160"/>
  <c r="BF1145" i="160" s="1"/>
  <c r="AI1145" i="160"/>
  <c r="BG1145" i="160" s="1"/>
  <c r="AJ1145" i="160"/>
  <c r="BH1145" i="160" s="1"/>
  <c r="AK1145" i="160"/>
  <c r="BI1145" i="160" s="1"/>
  <c r="AL1145" i="160"/>
  <c r="BJ1145" i="160" s="1"/>
  <c r="AM1145" i="160"/>
  <c r="BK1145" i="160" s="1"/>
  <c r="AN1145" i="160"/>
  <c r="BL1145" i="160" s="1"/>
  <c r="AO1145" i="160"/>
  <c r="BM1145" i="160" s="1"/>
  <c r="AP1145" i="160"/>
  <c r="BN1145" i="160" s="1"/>
  <c r="AQ1145" i="160"/>
  <c r="BO1145" i="160" s="1"/>
  <c r="AR1145" i="160"/>
  <c r="BP1145" i="160" s="1"/>
  <c r="AS1145" i="160"/>
  <c r="BQ1145" i="160" s="1"/>
  <c r="AT1145" i="160"/>
  <c r="BR1145" i="160" s="1"/>
  <c r="AU1145" i="160"/>
  <c r="BS1145" i="160" s="1"/>
  <c r="AV1145" i="160"/>
  <c r="BT1145" i="160" s="1"/>
  <c r="AW1145" i="160"/>
  <c r="BU1145" i="160" s="1"/>
  <c r="AA1146" i="160"/>
  <c r="AY1146" i="160" s="1"/>
  <c r="AB1146" i="160"/>
  <c r="AZ1146" i="160" s="1"/>
  <c r="AC1146" i="160"/>
  <c r="BA1146" i="160" s="1"/>
  <c r="AD1146" i="160"/>
  <c r="BB1146" i="160" s="1"/>
  <c r="AE1146" i="160"/>
  <c r="BC1146" i="160" s="1"/>
  <c r="AF1146" i="160"/>
  <c r="BD1146" i="160" s="1"/>
  <c r="AG1146" i="160"/>
  <c r="BE1146" i="160" s="1"/>
  <c r="AH1146" i="160"/>
  <c r="BF1146" i="160" s="1"/>
  <c r="AI1146" i="160"/>
  <c r="BG1146" i="160" s="1"/>
  <c r="AJ1146" i="160"/>
  <c r="BH1146" i="160" s="1"/>
  <c r="AK1146" i="160"/>
  <c r="BI1146" i="160" s="1"/>
  <c r="AL1146" i="160"/>
  <c r="BJ1146" i="160" s="1"/>
  <c r="AM1146" i="160"/>
  <c r="BK1146" i="160" s="1"/>
  <c r="AN1146" i="160"/>
  <c r="BL1146" i="160" s="1"/>
  <c r="AO1146" i="160"/>
  <c r="BM1146" i="160" s="1"/>
  <c r="AP1146" i="160"/>
  <c r="BN1146" i="160" s="1"/>
  <c r="AQ1146" i="160"/>
  <c r="BO1146" i="160" s="1"/>
  <c r="AR1146" i="160"/>
  <c r="BP1146" i="160" s="1"/>
  <c r="AS1146" i="160"/>
  <c r="BQ1146" i="160" s="1"/>
  <c r="AT1146" i="160"/>
  <c r="BR1146" i="160" s="1"/>
  <c r="AU1146" i="160"/>
  <c r="BS1146" i="160" s="1"/>
  <c r="AV1146" i="160"/>
  <c r="BT1146" i="160" s="1"/>
  <c r="AW1146" i="160"/>
  <c r="BU1146" i="160" s="1"/>
  <c r="AA1147" i="160"/>
  <c r="AY1147" i="160" s="1"/>
  <c r="AB1147" i="160"/>
  <c r="AZ1147" i="160" s="1"/>
  <c r="AC1147" i="160"/>
  <c r="BA1147" i="160" s="1"/>
  <c r="AD1147" i="160"/>
  <c r="BB1147" i="160" s="1"/>
  <c r="AE1147" i="160"/>
  <c r="BC1147" i="160" s="1"/>
  <c r="AF1147" i="160"/>
  <c r="BD1147" i="160" s="1"/>
  <c r="AG1147" i="160"/>
  <c r="BE1147" i="160" s="1"/>
  <c r="AH1147" i="160"/>
  <c r="BF1147" i="160" s="1"/>
  <c r="AI1147" i="160"/>
  <c r="BG1147" i="160" s="1"/>
  <c r="AJ1147" i="160"/>
  <c r="BH1147" i="160" s="1"/>
  <c r="AK1147" i="160"/>
  <c r="BI1147" i="160" s="1"/>
  <c r="AL1147" i="160"/>
  <c r="BJ1147" i="160" s="1"/>
  <c r="AM1147" i="160"/>
  <c r="BK1147" i="160" s="1"/>
  <c r="AN1147" i="160"/>
  <c r="BL1147" i="160" s="1"/>
  <c r="AO1147" i="160"/>
  <c r="BM1147" i="160" s="1"/>
  <c r="AP1147" i="160"/>
  <c r="BN1147" i="160" s="1"/>
  <c r="AQ1147" i="160"/>
  <c r="BO1147" i="160" s="1"/>
  <c r="AR1147" i="160"/>
  <c r="BP1147" i="160" s="1"/>
  <c r="AS1147" i="160"/>
  <c r="BQ1147" i="160" s="1"/>
  <c r="AT1147" i="160"/>
  <c r="BR1147" i="160" s="1"/>
  <c r="AU1147" i="160"/>
  <c r="BS1147" i="160" s="1"/>
  <c r="AV1147" i="160"/>
  <c r="BT1147" i="160" s="1"/>
  <c r="AW1147" i="160"/>
  <c r="BU1147" i="160" s="1"/>
  <c r="AA1148" i="160"/>
  <c r="AY1148" i="160" s="1"/>
  <c r="AB1148" i="160"/>
  <c r="AZ1148" i="160" s="1"/>
  <c r="AC1148" i="160"/>
  <c r="BA1148" i="160" s="1"/>
  <c r="AD1148" i="160"/>
  <c r="BB1148" i="160" s="1"/>
  <c r="AE1148" i="160"/>
  <c r="BC1148" i="160" s="1"/>
  <c r="AF1148" i="160"/>
  <c r="BD1148" i="160" s="1"/>
  <c r="AG1148" i="160"/>
  <c r="BE1148" i="160" s="1"/>
  <c r="AH1148" i="160"/>
  <c r="BF1148" i="160" s="1"/>
  <c r="AI1148" i="160"/>
  <c r="BG1148" i="160" s="1"/>
  <c r="AJ1148" i="160"/>
  <c r="BH1148" i="160" s="1"/>
  <c r="AK1148" i="160"/>
  <c r="BI1148" i="160" s="1"/>
  <c r="AL1148" i="160"/>
  <c r="BJ1148" i="160" s="1"/>
  <c r="AM1148" i="160"/>
  <c r="BK1148" i="160" s="1"/>
  <c r="AN1148" i="160"/>
  <c r="BL1148" i="160" s="1"/>
  <c r="AO1148" i="160"/>
  <c r="BM1148" i="160" s="1"/>
  <c r="AP1148" i="160"/>
  <c r="BN1148" i="160" s="1"/>
  <c r="AQ1148" i="160"/>
  <c r="BO1148" i="160" s="1"/>
  <c r="AR1148" i="160"/>
  <c r="BP1148" i="160" s="1"/>
  <c r="AS1148" i="160"/>
  <c r="BQ1148" i="160" s="1"/>
  <c r="AT1148" i="160"/>
  <c r="BR1148" i="160" s="1"/>
  <c r="AU1148" i="160"/>
  <c r="BS1148" i="160" s="1"/>
  <c r="AV1148" i="160"/>
  <c r="BT1148" i="160" s="1"/>
  <c r="AW1148" i="160"/>
  <c r="BU1148" i="160" s="1"/>
  <c r="AA1149" i="160"/>
  <c r="AY1149" i="160" s="1"/>
  <c r="AB1149" i="160"/>
  <c r="AZ1149" i="160" s="1"/>
  <c r="AC1149" i="160"/>
  <c r="BA1149" i="160" s="1"/>
  <c r="AD1149" i="160"/>
  <c r="BB1149" i="160" s="1"/>
  <c r="AE1149" i="160"/>
  <c r="BC1149" i="160" s="1"/>
  <c r="AF1149" i="160"/>
  <c r="BD1149" i="160" s="1"/>
  <c r="AG1149" i="160"/>
  <c r="BE1149" i="160" s="1"/>
  <c r="AH1149" i="160"/>
  <c r="BF1149" i="160" s="1"/>
  <c r="AI1149" i="160"/>
  <c r="BG1149" i="160" s="1"/>
  <c r="AJ1149" i="160"/>
  <c r="BH1149" i="160" s="1"/>
  <c r="AK1149" i="160"/>
  <c r="BI1149" i="160" s="1"/>
  <c r="AL1149" i="160"/>
  <c r="BJ1149" i="160" s="1"/>
  <c r="AM1149" i="160"/>
  <c r="BK1149" i="160" s="1"/>
  <c r="AN1149" i="160"/>
  <c r="BL1149" i="160" s="1"/>
  <c r="AO1149" i="160"/>
  <c r="BM1149" i="160" s="1"/>
  <c r="AP1149" i="160"/>
  <c r="BN1149" i="160" s="1"/>
  <c r="AQ1149" i="160"/>
  <c r="BO1149" i="160" s="1"/>
  <c r="AR1149" i="160"/>
  <c r="BP1149" i="160" s="1"/>
  <c r="AS1149" i="160"/>
  <c r="BQ1149" i="160" s="1"/>
  <c r="AT1149" i="160"/>
  <c r="BR1149" i="160" s="1"/>
  <c r="AU1149" i="160"/>
  <c r="BS1149" i="160" s="1"/>
  <c r="AV1149" i="160"/>
  <c r="BT1149" i="160" s="1"/>
  <c r="AW1149" i="160"/>
  <c r="BU1149" i="160" s="1"/>
  <c r="AA1150" i="160"/>
  <c r="AY1150" i="160" s="1"/>
  <c r="AB1150" i="160"/>
  <c r="AZ1150" i="160" s="1"/>
  <c r="AC1150" i="160"/>
  <c r="BA1150" i="160" s="1"/>
  <c r="AD1150" i="160"/>
  <c r="BB1150" i="160" s="1"/>
  <c r="AE1150" i="160"/>
  <c r="BC1150" i="160" s="1"/>
  <c r="AF1150" i="160"/>
  <c r="BD1150" i="160" s="1"/>
  <c r="AG1150" i="160"/>
  <c r="BE1150" i="160" s="1"/>
  <c r="AH1150" i="160"/>
  <c r="BF1150" i="160" s="1"/>
  <c r="AI1150" i="160"/>
  <c r="BG1150" i="160" s="1"/>
  <c r="AJ1150" i="160"/>
  <c r="BH1150" i="160" s="1"/>
  <c r="AK1150" i="160"/>
  <c r="BI1150" i="160" s="1"/>
  <c r="AL1150" i="160"/>
  <c r="BJ1150" i="160" s="1"/>
  <c r="AM1150" i="160"/>
  <c r="BK1150" i="160" s="1"/>
  <c r="AN1150" i="160"/>
  <c r="BL1150" i="160" s="1"/>
  <c r="AO1150" i="160"/>
  <c r="BM1150" i="160" s="1"/>
  <c r="AP1150" i="160"/>
  <c r="BN1150" i="160" s="1"/>
  <c r="AQ1150" i="160"/>
  <c r="BO1150" i="160" s="1"/>
  <c r="AR1150" i="160"/>
  <c r="BP1150" i="160" s="1"/>
  <c r="AS1150" i="160"/>
  <c r="BQ1150" i="160" s="1"/>
  <c r="AT1150" i="160"/>
  <c r="BR1150" i="160" s="1"/>
  <c r="AU1150" i="160"/>
  <c r="BS1150" i="160" s="1"/>
  <c r="AV1150" i="160"/>
  <c r="BT1150" i="160" s="1"/>
  <c r="AW1150" i="160"/>
  <c r="BU1150" i="160" s="1"/>
  <c r="AA1151" i="160"/>
  <c r="AY1151" i="160" s="1"/>
  <c r="AB1151" i="160"/>
  <c r="AZ1151" i="160" s="1"/>
  <c r="AC1151" i="160"/>
  <c r="BA1151" i="160" s="1"/>
  <c r="AD1151" i="160"/>
  <c r="BB1151" i="160" s="1"/>
  <c r="AE1151" i="160"/>
  <c r="BC1151" i="160" s="1"/>
  <c r="AF1151" i="160"/>
  <c r="BD1151" i="160" s="1"/>
  <c r="AG1151" i="160"/>
  <c r="BE1151" i="160" s="1"/>
  <c r="AH1151" i="160"/>
  <c r="BF1151" i="160" s="1"/>
  <c r="AI1151" i="160"/>
  <c r="BG1151" i="160" s="1"/>
  <c r="AJ1151" i="160"/>
  <c r="BH1151" i="160" s="1"/>
  <c r="AK1151" i="160"/>
  <c r="BI1151" i="160" s="1"/>
  <c r="AL1151" i="160"/>
  <c r="BJ1151" i="160" s="1"/>
  <c r="AM1151" i="160"/>
  <c r="BK1151" i="160" s="1"/>
  <c r="AN1151" i="160"/>
  <c r="BL1151" i="160" s="1"/>
  <c r="AO1151" i="160"/>
  <c r="BM1151" i="160" s="1"/>
  <c r="AP1151" i="160"/>
  <c r="BN1151" i="160" s="1"/>
  <c r="AQ1151" i="160"/>
  <c r="BO1151" i="160" s="1"/>
  <c r="AR1151" i="160"/>
  <c r="BP1151" i="160" s="1"/>
  <c r="AS1151" i="160"/>
  <c r="BQ1151" i="160" s="1"/>
  <c r="AT1151" i="160"/>
  <c r="BR1151" i="160" s="1"/>
  <c r="AU1151" i="160"/>
  <c r="BS1151" i="160" s="1"/>
  <c r="AV1151" i="160"/>
  <c r="BT1151" i="160" s="1"/>
  <c r="AW1151" i="160"/>
  <c r="BU1151" i="160" s="1"/>
  <c r="AA1152" i="160"/>
  <c r="AY1152" i="160" s="1"/>
  <c r="AB1152" i="160"/>
  <c r="AZ1152" i="160" s="1"/>
  <c r="AC1152" i="160"/>
  <c r="BA1152" i="160" s="1"/>
  <c r="AD1152" i="160"/>
  <c r="BB1152" i="160" s="1"/>
  <c r="AE1152" i="160"/>
  <c r="BC1152" i="160" s="1"/>
  <c r="AF1152" i="160"/>
  <c r="BD1152" i="160" s="1"/>
  <c r="AG1152" i="160"/>
  <c r="BE1152" i="160" s="1"/>
  <c r="AH1152" i="160"/>
  <c r="BF1152" i="160" s="1"/>
  <c r="AI1152" i="160"/>
  <c r="BG1152" i="160" s="1"/>
  <c r="AJ1152" i="160"/>
  <c r="BH1152" i="160" s="1"/>
  <c r="AK1152" i="160"/>
  <c r="BI1152" i="160" s="1"/>
  <c r="AL1152" i="160"/>
  <c r="BJ1152" i="160" s="1"/>
  <c r="AM1152" i="160"/>
  <c r="BK1152" i="160" s="1"/>
  <c r="AN1152" i="160"/>
  <c r="BL1152" i="160" s="1"/>
  <c r="AO1152" i="160"/>
  <c r="BM1152" i="160" s="1"/>
  <c r="AP1152" i="160"/>
  <c r="BN1152" i="160" s="1"/>
  <c r="AQ1152" i="160"/>
  <c r="BO1152" i="160" s="1"/>
  <c r="AR1152" i="160"/>
  <c r="BP1152" i="160" s="1"/>
  <c r="AS1152" i="160"/>
  <c r="BQ1152" i="160" s="1"/>
  <c r="AT1152" i="160"/>
  <c r="BR1152" i="160" s="1"/>
  <c r="AU1152" i="160"/>
  <c r="BS1152" i="160" s="1"/>
  <c r="AV1152" i="160"/>
  <c r="BT1152" i="160" s="1"/>
  <c r="AW1152" i="160"/>
  <c r="BU1152" i="160" s="1"/>
  <c r="AA1153" i="160"/>
  <c r="AY1153" i="160" s="1"/>
  <c r="AB1153" i="160"/>
  <c r="AZ1153" i="160" s="1"/>
  <c r="AC1153" i="160"/>
  <c r="BA1153" i="160" s="1"/>
  <c r="AD1153" i="160"/>
  <c r="BB1153" i="160" s="1"/>
  <c r="AE1153" i="160"/>
  <c r="BC1153" i="160" s="1"/>
  <c r="AF1153" i="160"/>
  <c r="BD1153" i="160" s="1"/>
  <c r="AG1153" i="160"/>
  <c r="BE1153" i="160" s="1"/>
  <c r="AH1153" i="160"/>
  <c r="BF1153" i="160" s="1"/>
  <c r="AI1153" i="160"/>
  <c r="BG1153" i="160" s="1"/>
  <c r="AJ1153" i="160"/>
  <c r="BH1153" i="160" s="1"/>
  <c r="AK1153" i="160"/>
  <c r="BI1153" i="160" s="1"/>
  <c r="AL1153" i="160"/>
  <c r="BJ1153" i="160" s="1"/>
  <c r="AM1153" i="160"/>
  <c r="BK1153" i="160" s="1"/>
  <c r="AN1153" i="160"/>
  <c r="BL1153" i="160" s="1"/>
  <c r="AO1153" i="160"/>
  <c r="BM1153" i="160" s="1"/>
  <c r="AP1153" i="160"/>
  <c r="BN1153" i="160" s="1"/>
  <c r="AQ1153" i="160"/>
  <c r="BO1153" i="160" s="1"/>
  <c r="AR1153" i="160"/>
  <c r="BP1153" i="160" s="1"/>
  <c r="AS1153" i="160"/>
  <c r="BQ1153" i="160" s="1"/>
  <c r="AT1153" i="160"/>
  <c r="BR1153" i="160" s="1"/>
  <c r="AU1153" i="160"/>
  <c r="BS1153" i="160" s="1"/>
  <c r="AV1153" i="160"/>
  <c r="BT1153" i="160" s="1"/>
  <c r="AW1153" i="160"/>
  <c r="BU1153" i="160" s="1"/>
  <c r="AA1154" i="160"/>
  <c r="AY1154" i="160" s="1"/>
  <c r="AB1154" i="160"/>
  <c r="AZ1154" i="160" s="1"/>
  <c r="AC1154" i="160"/>
  <c r="BA1154" i="160" s="1"/>
  <c r="AD1154" i="160"/>
  <c r="BB1154" i="160" s="1"/>
  <c r="AE1154" i="160"/>
  <c r="BC1154" i="160" s="1"/>
  <c r="AF1154" i="160"/>
  <c r="BD1154" i="160" s="1"/>
  <c r="AG1154" i="160"/>
  <c r="BE1154" i="160" s="1"/>
  <c r="AH1154" i="160"/>
  <c r="BF1154" i="160" s="1"/>
  <c r="AI1154" i="160"/>
  <c r="BG1154" i="160" s="1"/>
  <c r="AJ1154" i="160"/>
  <c r="BH1154" i="160" s="1"/>
  <c r="AK1154" i="160"/>
  <c r="BI1154" i="160" s="1"/>
  <c r="AL1154" i="160"/>
  <c r="BJ1154" i="160" s="1"/>
  <c r="AM1154" i="160"/>
  <c r="BK1154" i="160" s="1"/>
  <c r="AN1154" i="160"/>
  <c r="BL1154" i="160" s="1"/>
  <c r="AO1154" i="160"/>
  <c r="BM1154" i="160" s="1"/>
  <c r="AP1154" i="160"/>
  <c r="BN1154" i="160" s="1"/>
  <c r="AQ1154" i="160"/>
  <c r="BO1154" i="160" s="1"/>
  <c r="AR1154" i="160"/>
  <c r="BP1154" i="160" s="1"/>
  <c r="AS1154" i="160"/>
  <c r="BQ1154" i="160" s="1"/>
  <c r="AT1154" i="160"/>
  <c r="BR1154" i="160" s="1"/>
  <c r="AU1154" i="160"/>
  <c r="BS1154" i="160" s="1"/>
  <c r="AV1154" i="160"/>
  <c r="BT1154" i="160" s="1"/>
  <c r="AW1154" i="160"/>
  <c r="BU1154" i="160" s="1"/>
  <c r="AA1155" i="160"/>
  <c r="AY1155" i="160" s="1"/>
  <c r="AB1155" i="160"/>
  <c r="AZ1155" i="160" s="1"/>
  <c r="AC1155" i="160"/>
  <c r="BA1155" i="160" s="1"/>
  <c r="AD1155" i="160"/>
  <c r="BB1155" i="160" s="1"/>
  <c r="AE1155" i="160"/>
  <c r="BC1155" i="160" s="1"/>
  <c r="AF1155" i="160"/>
  <c r="BD1155" i="160" s="1"/>
  <c r="AG1155" i="160"/>
  <c r="BE1155" i="160" s="1"/>
  <c r="AH1155" i="160"/>
  <c r="BF1155" i="160" s="1"/>
  <c r="AI1155" i="160"/>
  <c r="BG1155" i="160" s="1"/>
  <c r="AJ1155" i="160"/>
  <c r="BH1155" i="160" s="1"/>
  <c r="AK1155" i="160"/>
  <c r="BI1155" i="160" s="1"/>
  <c r="AL1155" i="160"/>
  <c r="BJ1155" i="160" s="1"/>
  <c r="AM1155" i="160"/>
  <c r="BK1155" i="160" s="1"/>
  <c r="AN1155" i="160"/>
  <c r="BL1155" i="160" s="1"/>
  <c r="AO1155" i="160"/>
  <c r="BM1155" i="160" s="1"/>
  <c r="AP1155" i="160"/>
  <c r="BN1155" i="160" s="1"/>
  <c r="AQ1155" i="160"/>
  <c r="BO1155" i="160" s="1"/>
  <c r="AR1155" i="160"/>
  <c r="BP1155" i="160" s="1"/>
  <c r="AS1155" i="160"/>
  <c r="BQ1155" i="160" s="1"/>
  <c r="AT1155" i="160"/>
  <c r="BR1155" i="160" s="1"/>
  <c r="AU1155" i="160"/>
  <c r="BS1155" i="160" s="1"/>
  <c r="AV1155" i="160"/>
  <c r="BT1155" i="160" s="1"/>
  <c r="AW1155" i="160"/>
  <c r="BU1155" i="160" s="1"/>
  <c r="AA1156" i="160"/>
  <c r="AY1156" i="160" s="1"/>
  <c r="AB1156" i="160"/>
  <c r="AZ1156" i="160" s="1"/>
  <c r="AC1156" i="160"/>
  <c r="BA1156" i="160" s="1"/>
  <c r="AD1156" i="160"/>
  <c r="BB1156" i="160" s="1"/>
  <c r="AE1156" i="160"/>
  <c r="BC1156" i="160" s="1"/>
  <c r="AF1156" i="160"/>
  <c r="BD1156" i="160" s="1"/>
  <c r="AG1156" i="160"/>
  <c r="BE1156" i="160" s="1"/>
  <c r="AH1156" i="160"/>
  <c r="BF1156" i="160" s="1"/>
  <c r="AI1156" i="160"/>
  <c r="BG1156" i="160" s="1"/>
  <c r="AJ1156" i="160"/>
  <c r="BH1156" i="160" s="1"/>
  <c r="AK1156" i="160"/>
  <c r="BI1156" i="160" s="1"/>
  <c r="AL1156" i="160"/>
  <c r="BJ1156" i="160" s="1"/>
  <c r="AM1156" i="160"/>
  <c r="BK1156" i="160" s="1"/>
  <c r="AN1156" i="160"/>
  <c r="BL1156" i="160" s="1"/>
  <c r="AO1156" i="160"/>
  <c r="BM1156" i="160" s="1"/>
  <c r="AP1156" i="160"/>
  <c r="BN1156" i="160" s="1"/>
  <c r="AQ1156" i="160"/>
  <c r="BO1156" i="160" s="1"/>
  <c r="AR1156" i="160"/>
  <c r="BP1156" i="160" s="1"/>
  <c r="AS1156" i="160"/>
  <c r="BQ1156" i="160" s="1"/>
  <c r="AT1156" i="160"/>
  <c r="BR1156" i="160" s="1"/>
  <c r="AU1156" i="160"/>
  <c r="BS1156" i="160" s="1"/>
  <c r="AV1156" i="160"/>
  <c r="BT1156" i="160" s="1"/>
  <c r="AW1156" i="160"/>
  <c r="BU1156" i="160" s="1"/>
  <c r="AA1157" i="160"/>
  <c r="AY1157" i="160" s="1"/>
  <c r="AB1157" i="160"/>
  <c r="AZ1157" i="160" s="1"/>
  <c r="AC1157" i="160"/>
  <c r="BA1157" i="160" s="1"/>
  <c r="AD1157" i="160"/>
  <c r="BB1157" i="160" s="1"/>
  <c r="AE1157" i="160"/>
  <c r="BC1157" i="160" s="1"/>
  <c r="AF1157" i="160"/>
  <c r="BD1157" i="160" s="1"/>
  <c r="AG1157" i="160"/>
  <c r="BE1157" i="160" s="1"/>
  <c r="AH1157" i="160"/>
  <c r="BF1157" i="160" s="1"/>
  <c r="AI1157" i="160"/>
  <c r="BG1157" i="160" s="1"/>
  <c r="AJ1157" i="160"/>
  <c r="BH1157" i="160" s="1"/>
  <c r="AK1157" i="160"/>
  <c r="BI1157" i="160" s="1"/>
  <c r="AL1157" i="160"/>
  <c r="BJ1157" i="160" s="1"/>
  <c r="AM1157" i="160"/>
  <c r="BK1157" i="160" s="1"/>
  <c r="AN1157" i="160"/>
  <c r="BL1157" i="160" s="1"/>
  <c r="AO1157" i="160"/>
  <c r="BM1157" i="160" s="1"/>
  <c r="AP1157" i="160"/>
  <c r="BN1157" i="160" s="1"/>
  <c r="AQ1157" i="160"/>
  <c r="BO1157" i="160" s="1"/>
  <c r="AR1157" i="160"/>
  <c r="BP1157" i="160" s="1"/>
  <c r="AS1157" i="160"/>
  <c r="BQ1157" i="160" s="1"/>
  <c r="AT1157" i="160"/>
  <c r="BR1157" i="160" s="1"/>
  <c r="AU1157" i="160"/>
  <c r="BS1157" i="160" s="1"/>
  <c r="AV1157" i="160"/>
  <c r="BT1157" i="160" s="1"/>
  <c r="AW1157" i="160"/>
  <c r="BU1157" i="160" s="1"/>
  <c r="AA1158" i="160"/>
  <c r="AY1158" i="160" s="1"/>
  <c r="AB1158" i="160"/>
  <c r="AZ1158" i="160" s="1"/>
  <c r="AC1158" i="160"/>
  <c r="BA1158" i="160" s="1"/>
  <c r="AD1158" i="160"/>
  <c r="BB1158" i="160" s="1"/>
  <c r="AE1158" i="160"/>
  <c r="BC1158" i="160" s="1"/>
  <c r="AF1158" i="160"/>
  <c r="BD1158" i="160" s="1"/>
  <c r="AG1158" i="160"/>
  <c r="BE1158" i="160" s="1"/>
  <c r="AH1158" i="160"/>
  <c r="BF1158" i="160" s="1"/>
  <c r="AI1158" i="160"/>
  <c r="BG1158" i="160" s="1"/>
  <c r="AJ1158" i="160"/>
  <c r="BH1158" i="160" s="1"/>
  <c r="AK1158" i="160"/>
  <c r="BI1158" i="160" s="1"/>
  <c r="AL1158" i="160"/>
  <c r="BJ1158" i="160" s="1"/>
  <c r="AM1158" i="160"/>
  <c r="BK1158" i="160" s="1"/>
  <c r="AN1158" i="160"/>
  <c r="BL1158" i="160" s="1"/>
  <c r="AO1158" i="160"/>
  <c r="BM1158" i="160" s="1"/>
  <c r="AP1158" i="160"/>
  <c r="BN1158" i="160" s="1"/>
  <c r="AQ1158" i="160"/>
  <c r="BO1158" i="160" s="1"/>
  <c r="AR1158" i="160"/>
  <c r="BP1158" i="160" s="1"/>
  <c r="AS1158" i="160"/>
  <c r="BQ1158" i="160" s="1"/>
  <c r="AT1158" i="160"/>
  <c r="BR1158" i="160" s="1"/>
  <c r="AU1158" i="160"/>
  <c r="BS1158" i="160" s="1"/>
  <c r="AV1158" i="160"/>
  <c r="BT1158" i="160" s="1"/>
  <c r="AW1158" i="160"/>
  <c r="BU1158" i="160" s="1"/>
  <c r="AA1159" i="160"/>
  <c r="AY1159" i="160" s="1"/>
  <c r="AB1159" i="160"/>
  <c r="AZ1159" i="160" s="1"/>
  <c r="AC1159" i="160"/>
  <c r="BA1159" i="160" s="1"/>
  <c r="AD1159" i="160"/>
  <c r="BB1159" i="160" s="1"/>
  <c r="AE1159" i="160"/>
  <c r="BC1159" i="160" s="1"/>
  <c r="AF1159" i="160"/>
  <c r="BD1159" i="160" s="1"/>
  <c r="AG1159" i="160"/>
  <c r="BE1159" i="160" s="1"/>
  <c r="AH1159" i="160"/>
  <c r="BF1159" i="160" s="1"/>
  <c r="AI1159" i="160"/>
  <c r="BG1159" i="160" s="1"/>
  <c r="AJ1159" i="160"/>
  <c r="BH1159" i="160" s="1"/>
  <c r="AK1159" i="160"/>
  <c r="BI1159" i="160" s="1"/>
  <c r="AL1159" i="160"/>
  <c r="BJ1159" i="160" s="1"/>
  <c r="AM1159" i="160"/>
  <c r="BK1159" i="160" s="1"/>
  <c r="AN1159" i="160"/>
  <c r="BL1159" i="160" s="1"/>
  <c r="AO1159" i="160"/>
  <c r="BM1159" i="160" s="1"/>
  <c r="AP1159" i="160"/>
  <c r="BN1159" i="160" s="1"/>
  <c r="AQ1159" i="160"/>
  <c r="BO1159" i="160" s="1"/>
  <c r="AR1159" i="160"/>
  <c r="BP1159" i="160" s="1"/>
  <c r="AS1159" i="160"/>
  <c r="BQ1159" i="160" s="1"/>
  <c r="AT1159" i="160"/>
  <c r="BR1159" i="160" s="1"/>
  <c r="AU1159" i="160"/>
  <c r="BS1159" i="160" s="1"/>
  <c r="AV1159" i="160"/>
  <c r="BT1159" i="160" s="1"/>
  <c r="AW1159" i="160"/>
  <c r="BU1159" i="160" s="1"/>
  <c r="AA1160" i="160"/>
  <c r="AY1160" i="160" s="1"/>
  <c r="AB1160" i="160"/>
  <c r="AZ1160" i="160" s="1"/>
  <c r="AC1160" i="160"/>
  <c r="BA1160" i="160" s="1"/>
  <c r="AD1160" i="160"/>
  <c r="BB1160" i="160" s="1"/>
  <c r="AE1160" i="160"/>
  <c r="BC1160" i="160" s="1"/>
  <c r="AF1160" i="160"/>
  <c r="BD1160" i="160" s="1"/>
  <c r="AG1160" i="160"/>
  <c r="BE1160" i="160" s="1"/>
  <c r="AH1160" i="160"/>
  <c r="BF1160" i="160" s="1"/>
  <c r="AI1160" i="160"/>
  <c r="BG1160" i="160" s="1"/>
  <c r="AJ1160" i="160"/>
  <c r="BH1160" i="160" s="1"/>
  <c r="AK1160" i="160"/>
  <c r="BI1160" i="160" s="1"/>
  <c r="AL1160" i="160"/>
  <c r="BJ1160" i="160" s="1"/>
  <c r="AM1160" i="160"/>
  <c r="BK1160" i="160" s="1"/>
  <c r="AN1160" i="160"/>
  <c r="BL1160" i="160" s="1"/>
  <c r="AO1160" i="160"/>
  <c r="BM1160" i="160" s="1"/>
  <c r="AP1160" i="160"/>
  <c r="BN1160" i="160" s="1"/>
  <c r="AQ1160" i="160"/>
  <c r="BO1160" i="160" s="1"/>
  <c r="AR1160" i="160"/>
  <c r="BP1160" i="160" s="1"/>
  <c r="AS1160" i="160"/>
  <c r="BQ1160" i="160" s="1"/>
  <c r="AT1160" i="160"/>
  <c r="BR1160" i="160" s="1"/>
  <c r="AU1160" i="160"/>
  <c r="BS1160" i="160" s="1"/>
  <c r="AV1160" i="160"/>
  <c r="BT1160" i="160" s="1"/>
  <c r="AW1160" i="160"/>
  <c r="BU1160" i="160" s="1"/>
  <c r="AA1161" i="160"/>
  <c r="AY1161" i="160" s="1"/>
  <c r="AB1161" i="160"/>
  <c r="AZ1161" i="160" s="1"/>
  <c r="AC1161" i="160"/>
  <c r="BA1161" i="160" s="1"/>
  <c r="AD1161" i="160"/>
  <c r="BB1161" i="160" s="1"/>
  <c r="AE1161" i="160"/>
  <c r="BC1161" i="160" s="1"/>
  <c r="AF1161" i="160"/>
  <c r="BD1161" i="160" s="1"/>
  <c r="AG1161" i="160"/>
  <c r="BE1161" i="160" s="1"/>
  <c r="AH1161" i="160"/>
  <c r="BF1161" i="160" s="1"/>
  <c r="AI1161" i="160"/>
  <c r="BG1161" i="160" s="1"/>
  <c r="AJ1161" i="160"/>
  <c r="BH1161" i="160" s="1"/>
  <c r="AK1161" i="160"/>
  <c r="BI1161" i="160" s="1"/>
  <c r="AL1161" i="160"/>
  <c r="BJ1161" i="160" s="1"/>
  <c r="AM1161" i="160"/>
  <c r="BK1161" i="160" s="1"/>
  <c r="AN1161" i="160"/>
  <c r="BL1161" i="160" s="1"/>
  <c r="AO1161" i="160"/>
  <c r="BM1161" i="160" s="1"/>
  <c r="AP1161" i="160"/>
  <c r="BN1161" i="160" s="1"/>
  <c r="AQ1161" i="160"/>
  <c r="BO1161" i="160" s="1"/>
  <c r="AR1161" i="160"/>
  <c r="BP1161" i="160" s="1"/>
  <c r="AS1161" i="160"/>
  <c r="BQ1161" i="160" s="1"/>
  <c r="AT1161" i="160"/>
  <c r="BR1161" i="160" s="1"/>
  <c r="AU1161" i="160"/>
  <c r="BS1161" i="160" s="1"/>
  <c r="AV1161" i="160"/>
  <c r="BT1161" i="160" s="1"/>
  <c r="AW1161" i="160"/>
  <c r="BU1161" i="160" s="1"/>
  <c r="AA1162" i="160"/>
  <c r="AY1162" i="160" s="1"/>
  <c r="AB1162" i="160"/>
  <c r="AZ1162" i="160" s="1"/>
  <c r="AC1162" i="160"/>
  <c r="BA1162" i="160" s="1"/>
  <c r="AD1162" i="160"/>
  <c r="BB1162" i="160" s="1"/>
  <c r="AE1162" i="160"/>
  <c r="BC1162" i="160" s="1"/>
  <c r="AF1162" i="160"/>
  <c r="BD1162" i="160" s="1"/>
  <c r="AG1162" i="160"/>
  <c r="BE1162" i="160" s="1"/>
  <c r="AH1162" i="160"/>
  <c r="BF1162" i="160" s="1"/>
  <c r="AI1162" i="160"/>
  <c r="BG1162" i="160" s="1"/>
  <c r="AJ1162" i="160"/>
  <c r="BH1162" i="160" s="1"/>
  <c r="AK1162" i="160"/>
  <c r="BI1162" i="160" s="1"/>
  <c r="AL1162" i="160"/>
  <c r="BJ1162" i="160" s="1"/>
  <c r="AM1162" i="160"/>
  <c r="BK1162" i="160" s="1"/>
  <c r="AN1162" i="160"/>
  <c r="BL1162" i="160" s="1"/>
  <c r="AO1162" i="160"/>
  <c r="BM1162" i="160" s="1"/>
  <c r="AP1162" i="160"/>
  <c r="BN1162" i="160" s="1"/>
  <c r="AQ1162" i="160"/>
  <c r="BO1162" i="160" s="1"/>
  <c r="AR1162" i="160"/>
  <c r="BP1162" i="160" s="1"/>
  <c r="AS1162" i="160"/>
  <c r="BQ1162" i="160" s="1"/>
  <c r="AT1162" i="160"/>
  <c r="BR1162" i="160" s="1"/>
  <c r="AU1162" i="160"/>
  <c r="BS1162" i="160" s="1"/>
  <c r="AV1162" i="160"/>
  <c r="BT1162" i="160" s="1"/>
  <c r="AW1162" i="160"/>
  <c r="BU1162" i="160" s="1"/>
  <c r="AA1163" i="160"/>
  <c r="AY1163" i="160" s="1"/>
  <c r="AB1163" i="160"/>
  <c r="AZ1163" i="160" s="1"/>
  <c r="AC1163" i="160"/>
  <c r="BA1163" i="160" s="1"/>
  <c r="AD1163" i="160"/>
  <c r="BB1163" i="160" s="1"/>
  <c r="AE1163" i="160"/>
  <c r="BC1163" i="160" s="1"/>
  <c r="AF1163" i="160"/>
  <c r="BD1163" i="160" s="1"/>
  <c r="AG1163" i="160"/>
  <c r="BE1163" i="160" s="1"/>
  <c r="AH1163" i="160"/>
  <c r="BF1163" i="160" s="1"/>
  <c r="AI1163" i="160"/>
  <c r="BG1163" i="160" s="1"/>
  <c r="AJ1163" i="160"/>
  <c r="BH1163" i="160" s="1"/>
  <c r="AK1163" i="160"/>
  <c r="BI1163" i="160" s="1"/>
  <c r="AL1163" i="160"/>
  <c r="BJ1163" i="160" s="1"/>
  <c r="AM1163" i="160"/>
  <c r="BK1163" i="160" s="1"/>
  <c r="AN1163" i="160"/>
  <c r="BL1163" i="160" s="1"/>
  <c r="AO1163" i="160"/>
  <c r="BM1163" i="160" s="1"/>
  <c r="AP1163" i="160"/>
  <c r="BN1163" i="160" s="1"/>
  <c r="AQ1163" i="160"/>
  <c r="BO1163" i="160" s="1"/>
  <c r="AR1163" i="160"/>
  <c r="BP1163" i="160" s="1"/>
  <c r="AS1163" i="160"/>
  <c r="BQ1163" i="160" s="1"/>
  <c r="AT1163" i="160"/>
  <c r="BR1163" i="160" s="1"/>
  <c r="AU1163" i="160"/>
  <c r="BS1163" i="160" s="1"/>
  <c r="AV1163" i="160"/>
  <c r="BT1163" i="160" s="1"/>
  <c r="AW1163" i="160"/>
  <c r="BU1163" i="160" s="1"/>
  <c r="AA1164" i="160"/>
  <c r="AY1164" i="160" s="1"/>
  <c r="AB1164" i="160"/>
  <c r="AZ1164" i="160" s="1"/>
  <c r="AC1164" i="160"/>
  <c r="BA1164" i="160" s="1"/>
  <c r="AD1164" i="160"/>
  <c r="BB1164" i="160" s="1"/>
  <c r="AE1164" i="160"/>
  <c r="BC1164" i="160" s="1"/>
  <c r="AF1164" i="160"/>
  <c r="BD1164" i="160" s="1"/>
  <c r="AG1164" i="160"/>
  <c r="BE1164" i="160" s="1"/>
  <c r="AH1164" i="160"/>
  <c r="BF1164" i="160" s="1"/>
  <c r="AI1164" i="160"/>
  <c r="BG1164" i="160" s="1"/>
  <c r="AJ1164" i="160"/>
  <c r="BH1164" i="160" s="1"/>
  <c r="AK1164" i="160"/>
  <c r="BI1164" i="160" s="1"/>
  <c r="AL1164" i="160"/>
  <c r="BJ1164" i="160" s="1"/>
  <c r="AM1164" i="160"/>
  <c r="BK1164" i="160" s="1"/>
  <c r="AN1164" i="160"/>
  <c r="BL1164" i="160" s="1"/>
  <c r="AO1164" i="160"/>
  <c r="BM1164" i="160" s="1"/>
  <c r="AP1164" i="160"/>
  <c r="BN1164" i="160" s="1"/>
  <c r="AQ1164" i="160"/>
  <c r="BO1164" i="160" s="1"/>
  <c r="AR1164" i="160"/>
  <c r="BP1164" i="160" s="1"/>
  <c r="AS1164" i="160"/>
  <c r="BQ1164" i="160" s="1"/>
  <c r="AT1164" i="160"/>
  <c r="BR1164" i="160" s="1"/>
  <c r="AU1164" i="160"/>
  <c r="BS1164" i="160" s="1"/>
  <c r="AV1164" i="160"/>
  <c r="BT1164" i="160" s="1"/>
  <c r="AW1164" i="160"/>
  <c r="BU1164" i="160" s="1"/>
  <c r="AA1165" i="160"/>
  <c r="AY1165" i="160" s="1"/>
  <c r="AB1165" i="160"/>
  <c r="AZ1165" i="160" s="1"/>
  <c r="AC1165" i="160"/>
  <c r="BA1165" i="160" s="1"/>
  <c r="AD1165" i="160"/>
  <c r="BB1165" i="160" s="1"/>
  <c r="AE1165" i="160"/>
  <c r="BC1165" i="160" s="1"/>
  <c r="AF1165" i="160"/>
  <c r="BD1165" i="160" s="1"/>
  <c r="AG1165" i="160"/>
  <c r="BE1165" i="160" s="1"/>
  <c r="AH1165" i="160"/>
  <c r="BF1165" i="160" s="1"/>
  <c r="AI1165" i="160"/>
  <c r="BG1165" i="160" s="1"/>
  <c r="AJ1165" i="160"/>
  <c r="BH1165" i="160" s="1"/>
  <c r="AK1165" i="160"/>
  <c r="BI1165" i="160" s="1"/>
  <c r="AL1165" i="160"/>
  <c r="BJ1165" i="160" s="1"/>
  <c r="AM1165" i="160"/>
  <c r="BK1165" i="160" s="1"/>
  <c r="AN1165" i="160"/>
  <c r="BL1165" i="160" s="1"/>
  <c r="AO1165" i="160"/>
  <c r="BM1165" i="160" s="1"/>
  <c r="AP1165" i="160"/>
  <c r="BN1165" i="160" s="1"/>
  <c r="AQ1165" i="160"/>
  <c r="BO1165" i="160" s="1"/>
  <c r="AR1165" i="160"/>
  <c r="BP1165" i="160" s="1"/>
  <c r="AS1165" i="160"/>
  <c r="BQ1165" i="160" s="1"/>
  <c r="AT1165" i="160"/>
  <c r="BR1165" i="160" s="1"/>
  <c r="AU1165" i="160"/>
  <c r="BS1165" i="160" s="1"/>
  <c r="AV1165" i="160"/>
  <c r="BT1165" i="160" s="1"/>
  <c r="AW1165" i="160"/>
  <c r="BU1165" i="160" s="1"/>
  <c r="AA1166" i="160"/>
  <c r="AY1166" i="160" s="1"/>
  <c r="AB1166" i="160"/>
  <c r="AZ1166" i="160" s="1"/>
  <c r="AC1166" i="160"/>
  <c r="BA1166" i="160" s="1"/>
  <c r="AD1166" i="160"/>
  <c r="BB1166" i="160" s="1"/>
  <c r="AE1166" i="160"/>
  <c r="BC1166" i="160" s="1"/>
  <c r="AF1166" i="160"/>
  <c r="BD1166" i="160" s="1"/>
  <c r="AG1166" i="160"/>
  <c r="BE1166" i="160" s="1"/>
  <c r="AH1166" i="160"/>
  <c r="BF1166" i="160" s="1"/>
  <c r="AI1166" i="160"/>
  <c r="BG1166" i="160" s="1"/>
  <c r="AJ1166" i="160"/>
  <c r="BH1166" i="160" s="1"/>
  <c r="AK1166" i="160"/>
  <c r="BI1166" i="160" s="1"/>
  <c r="AL1166" i="160"/>
  <c r="BJ1166" i="160" s="1"/>
  <c r="AM1166" i="160"/>
  <c r="BK1166" i="160" s="1"/>
  <c r="AN1166" i="160"/>
  <c r="BL1166" i="160" s="1"/>
  <c r="AO1166" i="160"/>
  <c r="BM1166" i="160" s="1"/>
  <c r="AP1166" i="160"/>
  <c r="BN1166" i="160" s="1"/>
  <c r="AQ1166" i="160"/>
  <c r="BO1166" i="160" s="1"/>
  <c r="AR1166" i="160"/>
  <c r="BP1166" i="160" s="1"/>
  <c r="AS1166" i="160"/>
  <c r="BQ1166" i="160" s="1"/>
  <c r="AT1166" i="160"/>
  <c r="BR1166" i="160" s="1"/>
  <c r="AU1166" i="160"/>
  <c r="BS1166" i="160" s="1"/>
  <c r="AV1166" i="160"/>
  <c r="BT1166" i="160" s="1"/>
  <c r="AW1166" i="160"/>
  <c r="BU1166" i="160" s="1"/>
  <c r="AA1167" i="160"/>
  <c r="AY1167" i="160" s="1"/>
  <c r="AB1167" i="160"/>
  <c r="AZ1167" i="160" s="1"/>
  <c r="AC1167" i="160"/>
  <c r="BA1167" i="160" s="1"/>
  <c r="AD1167" i="160"/>
  <c r="BB1167" i="160" s="1"/>
  <c r="AE1167" i="160"/>
  <c r="BC1167" i="160" s="1"/>
  <c r="AF1167" i="160"/>
  <c r="BD1167" i="160" s="1"/>
  <c r="AG1167" i="160"/>
  <c r="BE1167" i="160" s="1"/>
  <c r="AH1167" i="160"/>
  <c r="BF1167" i="160" s="1"/>
  <c r="AI1167" i="160"/>
  <c r="BG1167" i="160" s="1"/>
  <c r="AJ1167" i="160"/>
  <c r="BH1167" i="160" s="1"/>
  <c r="AK1167" i="160"/>
  <c r="BI1167" i="160" s="1"/>
  <c r="AL1167" i="160"/>
  <c r="BJ1167" i="160" s="1"/>
  <c r="AM1167" i="160"/>
  <c r="BK1167" i="160" s="1"/>
  <c r="AN1167" i="160"/>
  <c r="BL1167" i="160" s="1"/>
  <c r="AO1167" i="160"/>
  <c r="BM1167" i="160" s="1"/>
  <c r="AP1167" i="160"/>
  <c r="BN1167" i="160" s="1"/>
  <c r="AQ1167" i="160"/>
  <c r="BO1167" i="160" s="1"/>
  <c r="AR1167" i="160"/>
  <c r="BP1167" i="160" s="1"/>
  <c r="AS1167" i="160"/>
  <c r="BQ1167" i="160" s="1"/>
  <c r="AT1167" i="160"/>
  <c r="BR1167" i="160" s="1"/>
  <c r="AU1167" i="160"/>
  <c r="BS1167" i="160" s="1"/>
  <c r="AV1167" i="160"/>
  <c r="BT1167" i="160" s="1"/>
  <c r="AW1167" i="160"/>
  <c r="BU1167" i="160" s="1"/>
  <c r="AA1168" i="160"/>
  <c r="AY1168" i="160" s="1"/>
  <c r="AB1168" i="160"/>
  <c r="AZ1168" i="160" s="1"/>
  <c r="AC1168" i="160"/>
  <c r="BA1168" i="160" s="1"/>
  <c r="AD1168" i="160"/>
  <c r="BB1168" i="160" s="1"/>
  <c r="AE1168" i="160"/>
  <c r="BC1168" i="160" s="1"/>
  <c r="AF1168" i="160"/>
  <c r="BD1168" i="160" s="1"/>
  <c r="AG1168" i="160"/>
  <c r="BE1168" i="160" s="1"/>
  <c r="AH1168" i="160"/>
  <c r="BF1168" i="160" s="1"/>
  <c r="AI1168" i="160"/>
  <c r="BG1168" i="160" s="1"/>
  <c r="AJ1168" i="160"/>
  <c r="BH1168" i="160" s="1"/>
  <c r="AK1168" i="160"/>
  <c r="BI1168" i="160" s="1"/>
  <c r="AL1168" i="160"/>
  <c r="BJ1168" i="160" s="1"/>
  <c r="AM1168" i="160"/>
  <c r="BK1168" i="160" s="1"/>
  <c r="AN1168" i="160"/>
  <c r="BL1168" i="160" s="1"/>
  <c r="AO1168" i="160"/>
  <c r="BM1168" i="160" s="1"/>
  <c r="AP1168" i="160"/>
  <c r="BN1168" i="160" s="1"/>
  <c r="AQ1168" i="160"/>
  <c r="BO1168" i="160" s="1"/>
  <c r="AR1168" i="160"/>
  <c r="BP1168" i="160" s="1"/>
  <c r="AS1168" i="160"/>
  <c r="BQ1168" i="160" s="1"/>
  <c r="AT1168" i="160"/>
  <c r="BR1168" i="160" s="1"/>
  <c r="AU1168" i="160"/>
  <c r="BS1168" i="160" s="1"/>
  <c r="AV1168" i="160"/>
  <c r="BT1168" i="160" s="1"/>
  <c r="AW1168" i="160"/>
  <c r="BU1168" i="160" s="1"/>
  <c r="AA1169" i="160"/>
  <c r="AY1169" i="160" s="1"/>
  <c r="AB1169" i="160"/>
  <c r="AZ1169" i="160" s="1"/>
  <c r="AC1169" i="160"/>
  <c r="BA1169" i="160" s="1"/>
  <c r="AD1169" i="160"/>
  <c r="BB1169" i="160" s="1"/>
  <c r="AE1169" i="160"/>
  <c r="BC1169" i="160" s="1"/>
  <c r="AF1169" i="160"/>
  <c r="BD1169" i="160" s="1"/>
  <c r="AG1169" i="160"/>
  <c r="BE1169" i="160" s="1"/>
  <c r="AH1169" i="160"/>
  <c r="BF1169" i="160" s="1"/>
  <c r="AI1169" i="160"/>
  <c r="BG1169" i="160" s="1"/>
  <c r="AJ1169" i="160"/>
  <c r="BH1169" i="160" s="1"/>
  <c r="AK1169" i="160"/>
  <c r="BI1169" i="160" s="1"/>
  <c r="AL1169" i="160"/>
  <c r="BJ1169" i="160" s="1"/>
  <c r="AM1169" i="160"/>
  <c r="BK1169" i="160" s="1"/>
  <c r="AN1169" i="160"/>
  <c r="BL1169" i="160" s="1"/>
  <c r="AO1169" i="160"/>
  <c r="BM1169" i="160" s="1"/>
  <c r="AP1169" i="160"/>
  <c r="BN1169" i="160" s="1"/>
  <c r="AQ1169" i="160"/>
  <c r="BO1169" i="160" s="1"/>
  <c r="AR1169" i="160"/>
  <c r="BP1169" i="160" s="1"/>
  <c r="AS1169" i="160"/>
  <c r="BQ1169" i="160" s="1"/>
  <c r="AT1169" i="160"/>
  <c r="BR1169" i="160" s="1"/>
  <c r="AU1169" i="160"/>
  <c r="BS1169" i="160" s="1"/>
  <c r="AV1169" i="160"/>
  <c r="BT1169" i="160" s="1"/>
  <c r="AW1169" i="160"/>
  <c r="BU1169" i="160" s="1"/>
  <c r="AA1170" i="160"/>
  <c r="AY1170" i="160" s="1"/>
  <c r="AB1170" i="160"/>
  <c r="AZ1170" i="160" s="1"/>
  <c r="AC1170" i="160"/>
  <c r="BA1170" i="160" s="1"/>
  <c r="AD1170" i="160"/>
  <c r="BB1170" i="160" s="1"/>
  <c r="AE1170" i="160"/>
  <c r="BC1170" i="160" s="1"/>
  <c r="AF1170" i="160"/>
  <c r="BD1170" i="160" s="1"/>
  <c r="AG1170" i="160"/>
  <c r="BE1170" i="160" s="1"/>
  <c r="AH1170" i="160"/>
  <c r="BF1170" i="160" s="1"/>
  <c r="AI1170" i="160"/>
  <c r="BG1170" i="160" s="1"/>
  <c r="AJ1170" i="160"/>
  <c r="BH1170" i="160" s="1"/>
  <c r="AK1170" i="160"/>
  <c r="BI1170" i="160" s="1"/>
  <c r="AL1170" i="160"/>
  <c r="BJ1170" i="160" s="1"/>
  <c r="AM1170" i="160"/>
  <c r="BK1170" i="160" s="1"/>
  <c r="AN1170" i="160"/>
  <c r="BL1170" i="160" s="1"/>
  <c r="AO1170" i="160"/>
  <c r="BM1170" i="160" s="1"/>
  <c r="AP1170" i="160"/>
  <c r="BN1170" i="160" s="1"/>
  <c r="AQ1170" i="160"/>
  <c r="BO1170" i="160" s="1"/>
  <c r="AR1170" i="160"/>
  <c r="BP1170" i="160" s="1"/>
  <c r="AS1170" i="160"/>
  <c r="BQ1170" i="160" s="1"/>
  <c r="AT1170" i="160"/>
  <c r="BR1170" i="160" s="1"/>
  <c r="AU1170" i="160"/>
  <c r="BS1170" i="160" s="1"/>
  <c r="AV1170" i="160"/>
  <c r="BT1170" i="160" s="1"/>
  <c r="AW1170" i="160"/>
  <c r="BU1170" i="160" s="1"/>
  <c r="AA1171" i="160"/>
  <c r="AY1171" i="160" s="1"/>
  <c r="AB1171" i="160"/>
  <c r="AZ1171" i="160" s="1"/>
  <c r="AC1171" i="160"/>
  <c r="BA1171" i="160" s="1"/>
  <c r="AD1171" i="160"/>
  <c r="BB1171" i="160" s="1"/>
  <c r="AE1171" i="160"/>
  <c r="BC1171" i="160" s="1"/>
  <c r="AF1171" i="160"/>
  <c r="BD1171" i="160" s="1"/>
  <c r="AG1171" i="160"/>
  <c r="BE1171" i="160" s="1"/>
  <c r="AH1171" i="160"/>
  <c r="BF1171" i="160" s="1"/>
  <c r="AI1171" i="160"/>
  <c r="BG1171" i="160" s="1"/>
  <c r="AJ1171" i="160"/>
  <c r="BH1171" i="160" s="1"/>
  <c r="AK1171" i="160"/>
  <c r="BI1171" i="160" s="1"/>
  <c r="AL1171" i="160"/>
  <c r="BJ1171" i="160" s="1"/>
  <c r="AM1171" i="160"/>
  <c r="BK1171" i="160" s="1"/>
  <c r="AN1171" i="160"/>
  <c r="BL1171" i="160" s="1"/>
  <c r="AO1171" i="160"/>
  <c r="BM1171" i="160" s="1"/>
  <c r="AP1171" i="160"/>
  <c r="BN1171" i="160" s="1"/>
  <c r="AQ1171" i="160"/>
  <c r="BO1171" i="160" s="1"/>
  <c r="AR1171" i="160"/>
  <c r="BP1171" i="160" s="1"/>
  <c r="AS1171" i="160"/>
  <c r="BQ1171" i="160" s="1"/>
  <c r="AT1171" i="160"/>
  <c r="BR1171" i="160" s="1"/>
  <c r="AU1171" i="160"/>
  <c r="BS1171" i="160" s="1"/>
  <c r="AV1171" i="160"/>
  <c r="BT1171" i="160" s="1"/>
  <c r="AW1171" i="160"/>
  <c r="BU1171" i="160" s="1"/>
  <c r="AA1172" i="160"/>
  <c r="AY1172" i="160" s="1"/>
  <c r="AB1172" i="160"/>
  <c r="AZ1172" i="160" s="1"/>
  <c r="AC1172" i="160"/>
  <c r="BA1172" i="160" s="1"/>
  <c r="AD1172" i="160"/>
  <c r="BB1172" i="160" s="1"/>
  <c r="AE1172" i="160"/>
  <c r="BC1172" i="160" s="1"/>
  <c r="AF1172" i="160"/>
  <c r="BD1172" i="160" s="1"/>
  <c r="AG1172" i="160"/>
  <c r="BE1172" i="160" s="1"/>
  <c r="AH1172" i="160"/>
  <c r="BF1172" i="160" s="1"/>
  <c r="AI1172" i="160"/>
  <c r="BG1172" i="160" s="1"/>
  <c r="AJ1172" i="160"/>
  <c r="BH1172" i="160" s="1"/>
  <c r="AK1172" i="160"/>
  <c r="BI1172" i="160" s="1"/>
  <c r="AL1172" i="160"/>
  <c r="BJ1172" i="160" s="1"/>
  <c r="AM1172" i="160"/>
  <c r="BK1172" i="160" s="1"/>
  <c r="AN1172" i="160"/>
  <c r="BL1172" i="160" s="1"/>
  <c r="AO1172" i="160"/>
  <c r="BM1172" i="160" s="1"/>
  <c r="AP1172" i="160"/>
  <c r="BN1172" i="160" s="1"/>
  <c r="AQ1172" i="160"/>
  <c r="BO1172" i="160" s="1"/>
  <c r="AR1172" i="160"/>
  <c r="BP1172" i="160" s="1"/>
  <c r="AS1172" i="160"/>
  <c r="BQ1172" i="160" s="1"/>
  <c r="AT1172" i="160"/>
  <c r="BR1172" i="160" s="1"/>
  <c r="AU1172" i="160"/>
  <c r="BS1172" i="160" s="1"/>
  <c r="AV1172" i="160"/>
  <c r="BT1172" i="160" s="1"/>
  <c r="AW1172" i="160"/>
  <c r="BU1172" i="160" s="1"/>
  <c r="AA1173" i="160"/>
  <c r="AY1173" i="160" s="1"/>
  <c r="AB1173" i="160"/>
  <c r="AZ1173" i="160" s="1"/>
  <c r="AC1173" i="160"/>
  <c r="BA1173" i="160" s="1"/>
  <c r="AD1173" i="160"/>
  <c r="BB1173" i="160" s="1"/>
  <c r="AE1173" i="160"/>
  <c r="BC1173" i="160" s="1"/>
  <c r="AF1173" i="160"/>
  <c r="BD1173" i="160" s="1"/>
  <c r="AG1173" i="160"/>
  <c r="BE1173" i="160" s="1"/>
  <c r="AH1173" i="160"/>
  <c r="BF1173" i="160" s="1"/>
  <c r="AI1173" i="160"/>
  <c r="BG1173" i="160" s="1"/>
  <c r="AJ1173" i="160"/>
  <c r="BH1173" i="160" s="1"/>
  <c r="AK1173" i="160"/>
  <c r="BI1173" i="160" s="1"/>
  <c r="AL1173" i="160"/>
  <c r="BJ1173" i="160" s="1"/>
  <c r="AM1173" i="160"/>
  <c r="BK1173" i="160" s="1"/>
  <c r="AN1173" i="160"/>
  <c r="BL1173" i="160" s="1"/>
  <c r="AO1173" i="160"/>
  <c r="BM1173" i="160" s="1"/>
  <c r="AP1173" i="160"/>
  <c r="BN1173" i="160" s="1"/>
  <c r="AQ1173" i="160"/>
  <c r="BO1173" i="160" s="1"/>
  <c r="AR1173" i="160"/>
  <c r="BP1173" i="160" s="1"/>
  <c r="AS1173" i="160"/>
  <c r="BQ1173" i="160" s="1"/>
  <c r="AT1173" i="160"/>
  <c r="BR1173" i="160" s="1"/>
  <c r="AU1173" i="160"/>
  <c r="BS1173" i="160" s="1"/>
  <c r="AV1173" i="160"/>
  <c r="BT1173" i="160" s="1"/>
  <c r="AW1173" i="160"/>
  <c r="BU1173" i="160" s="1"/>
  <c r="AA1174" i="160"/>
  <c r="AY1174" i="160" s="1"/>
  <c r="AB1174" i="160"/>
  <c r="AZ1174" i="160" s="1"/>
  <c r="AC1174" i="160"/>
  <c r="BA1174" i="160" s="1"/>
  <c r="AD1174" i="160"/>
  <c r="BB1174" i="160" s="1"/>
  <c r="AE1174" i="160"/>
  <c r="BC1174" i="160" s="1"/>
  <c r="AF1174" i="160"/>
  <c r="BD1174" i="160" s="1"/>
  <c r="AG1174" i="160"/>
  <c r="BE1174" i="160" s="1"/>
  <c r="AH1174" i="160"/>
  <c r="BF1174" i="160" s="1"/>
  <c r="AI1174" i="160"/>
  <c r="BG1174" i="160" s="1"/>
  <c r="AJ1174" i="160"/>
  <c r="BH1174" i="160" s="1"/>
  <c r="AK1174" i="160"/>
  <c r="BI1174" i="160" s="1"/>
  <c r="AL1174" i="160"/>
  <c r="BJ1174" i="160" s="1"/>
  <c r="AM1174" i="160"/>
  <c r="BK1174" i="160" s="1"/>
  <c r="AN1174" i="160"/>
  <c r="BL1174" i="160" s="1"/>
  <c r="AO1174" i="160"/>
  <c r="BM1174" i="160" s="1"/>
  <c r="AP1174" i="160"/>
  <c r="BN1174" i="160" s="1"/>
  <c r="AQ1174" i="160"/>
  <c r="BO1174" i="160" s="1"/>
  <c r="AR1174" i="160"/>
  <c r="BP1174" i="160" s="1"/>
  <c r="AS1174" i="160"/>
  <c r="BQ1174" i="160" s="1"/>
  <c r="AT1174" i="160"/>
  <c r="BR1174" i="160" s="1"/>
  <c r="AU1174" i="160"/>
  <c r="BS1174" i="160" s="1"/>
  <c r="AV1174" i="160"/>
  <c r="BT1174" i="160" s="1"/>
  <c r="AW1174" i="160"/>
  <c r="BU1174" i="160" s="1"/>
  <c r="AA1175" i="160"/>
  <c r="AY1175" i="160" s="1"/>
  <c r="AB1175" i="160"/>
  <c r="AZ1175" i="160" s="1"/>
  <c r="AC1175" i="160"/>
  <c r="BA1175" i="160" s="1"/>
  <c r="AD1175" i="160"/>
  <c r="BB1175" i="160" s="1"/>
  <c r="AE1175" i="160"/>
  <c r="BC1175" i="160" s="1"/>
  <c r="AF1175" i="160"/>
  <c r="BD1175" i="160" s="1"/>
  <c r="AG1175" i="160"/>
  <c r="BE1175" i="160" s="1"/>
  <c r="AH1175" i="160"/>
  <c r="BF1175" i="160" s="1"/>
  <c r="AI1175" i="160"/>
  <c r="BG1175" i="160" s="1"/>
  <c r="AJ1175" i="160"/>
  <c r="BH1175" i="160" s="1"/>
  <c r="AK1175" i="160"/>
  <c r="BI1175" i="160" s="1"/>
  <c r="AL1175" i="160"/>
  <c r="BJ1175" i="160" s="1"/>
  <c r="AM1175" i="160"/>
  <c r="BK1175" i="160" s="1"/>
  <c r="AN1175" i="160"/>
  <c r="BL1175" i="160" s="1"/>
  <c r="AO1175" i="160"/>
  <c r="BM1175" i="160" s="1"/>
  <c r="AP1175" i="160"/>
  <c r="BN1175" i="160" s="1"/>
  <c r="AQ1175" i="160"/>
  <c r="BO1175" i="160" s="1"/>
  <c r="AR1175" i="160"/>
  <c r="BP1175" i="160" s="1"/>
  <c r="AS1175" i="160"/>
  <c r="BQ1175" i="160" s="1"/>
  <c r="AT1175" i="160"/>
  <c r="BR1175" i="160" s="1"/>
  <c r="AU1175" i="160"/>
  <c r="BS1175" i="160" s="1"/>
  <c r="AV1175" i="160"/>
  <c r="BT1175" i="160" s="1"/>
  <c r="AW1175" i="160"/>
  <c r="BU1175" i="160" s="1"/>
  <c r="AA1176" i="160"/>
  <c r="AY1176" i="160" s="1"/>
  <c r="AB1176" i="160"/>
  <c r="AZ1176" i="160" s="1"/>
  <c r="AC1176" i="160"/>
  <c r="BA1176" i="160" s="1"/>
  <c r="AD1176" i="160"/>
  <c r="BB1176" i="160" s="1"/>
  <c r="AE1176" i="160"/>
  <c r="BC1176" i="160" s="1"/>
  <c r="AF1176" i="160"/>
  <c r="BD1176" i="160" s="1"/>
  <c r="AG1176" i="160"/>
  <c r="BE1176" i="160" s="1"/>
  <c r="AH1176" i="160"/>
  <c r="BF1176" i="160" s="1"/>
  <c r="AI1176" i="160"/>
  <c r="BG1176" i="160" s="1"/>
  <c r="AJ1176" i="160"/>
  <c r="BH1176" i="160" s="1"/>
  <c r="AK1176" i="160"/>
  <c r="BI1176" i="160" s="1"/>
  <c r="AL1176" i="160"/>
  <c r="BJ1176" i="160" s="1"/>
  <c r="AM1176" i="160"/>
  <c r="BK1176" i="160" s="1"/>
  <c r="AN1176" i="160"/>
  <c r="BL1176" i="160" s="1"/>
  <c r="AO1176" i="160"/>
  <c r="BM1176" i="160" s="1"/>
  <c r="AP1176" i="160"/>
  <c r="BN1176" i="160" s="1"/>
  <c r="AQ1176" i="160"/>
  <c r="BO1176" i="160" s="1"/>
  <c r="AR1176" i="160"/>
  <c r="BP1176" i="160" s="1"/>
  <c r="AS1176" i="160"/>
  <c r="BQ1176" i="160" s="1"/>
  <c r="AT1176" i="160"/>
  <c r="BR1176" i="160" s="1"/>
  <c r="AU1176" i="160"/>
  <c r="BS1176" i="160" s="1"/>
  <c r="AV1176" i="160"/>
  <c r="BT1176" i="160" s="1"/>
  <c r="AW1176" i="160"/>
  <c r="BU1176" i="160" s="1"/>
  <c r="AA1177" i="160"/>
  <c r="AY1177" i="160" s="1"/>
  <c r="AB1177" i="160"/>
  <c r="AZ1177" i="160" s="1"/>
  <c r="AC1177" i="160"/>
  <c r="BA1177" i="160" s="1"/>
  <c r="AD1177" i="160"/>
  <c r="BB1177" i="160" s="1"/>
  <c r="AE1177" i="160"/>
  <c r="BC1177" i="160" s="1"/>
  <c r="AF1177" i="160"/>
  <c r="BD1177" i="160" s="1"/>
  <c r="AG1177" i="160"/>
  <c r="BE1177" i="160" s="1"/>
  <c r="AH1177" i="160"/>
  <c r="BF1177" i="160" s="1"/>
  <c r="AI1177" i="160"/>
  <c r="BG1177" i="160" s="1"/>
  <c r="AJ1177" i="160"/>
  <c r="BH1177" i="160" s="1"/>
  <c r="AK1177" i="160"/>
  <c r="BI1177" i="160" s="1"/>
  <c r="AL1177" i="160"/>
  <c r="BJ1177" i="160" s="1"/>
  <c r="AM1177" i="160"/>
  <c r="BK1177" i="160" s="1"/>
  <c r="AN1177" i="160"/>
  <c r="BL1177" i="160" s="1"/>
  <c r="AO1177" i="160"/>
  <c r="BM1177" i="160" s="1"/>
  <c r="AP1177" i="160"/>
  <c r="BN1177" i="160" s="1"/>
  <c r="AQ1177" i="160"/>
  <c r="BO1177" i="160" s="1"/>
  <c r="AR1177" i="160"/>
  <c r="BP1177" i="160" s="1"/>
  <c r="AS1177" i="160"/>
  <c r="BQ1177" i="160" s="1"/>
  <c r="AT1177" i="160"/>
  <c r="BR1177" i="160" s="1"/>
  <c r="AU1177" i="160"/>
  <c r="BS1177" i="160" s="1"/>
  <c r="AV1177" i="160"/>
  <c r="BT1177" i="160" s="1"/>
  <c r="AW1177" i="160"/>
  <c r="BU1177" i="160" s="1"/>
  <c r="AA1178" i="160"/>
  <c r="AY1178" i="160" s="1"/>
  <c r="AB1178" i="160"/>
  <c r="AZ1178" i="160" s="1"/>
  <c r="AC1178" i="160"/>
  <c r="BA1178" i="160" s="1"/>
  <c r="AD1178" i="160"/>
  <c r="BB1178" i="160" s="1"/>
  <c r="AE1178" i="160"/>
  <c r="BC1178" i="160" s="1"/>
  <c r="AF1178" i="160"/>
  <c r="BD1178" i="160" s="1"/>
  <c r="AG1178" i="160"/>
  <c r="BE1178" i="160" s="1"/>
  <c r="AH1178" i="160"/>
  <c r="BF1178" i="160" s="1"/>
  <c r="AI1178" i="160"/>
  <c r="BG1178" i="160" s="1"/>
  <c r="AJ1178" i="160"/>
  <c r="BH1178" i="160" s="1"/>
  <c r="AK1178" i="160"/>
  <c r="BI1178" i="160" s="1"/>
  <c r="AL1178" i="160"/>
  <c r="BJ1178" i="160" s="1"/>
  <c r="AM1178" i="160"/>
  <c r="BK1178" i="160" s="1"/>
  <c r="AN1178" i="160"/>
  <c r="BL1178" i="160" s="1"/>
  <c r="AO1178" i="160"/>
  <c r="BM1178" i="160" s="1"/>
  <c r="AP1178" i="160"/>
  <c r="BN1178" i="160" s="1"/>
  <c r="AQ1178" i="160"/>
  <c r="BO1178" i="160" s="1"/>
  <c r="AR1178" i="160"/>
  <c r="BP1178" i="160" s="1"/>
  <c r="AS1178" i="160"/>
  <c r="BQ1178" i="160" s="1"/>
  <c r="AT1178" i="160"/>
  <c r="BR1178" i="160" s="1"/>
  <c r="AU1178" i="160"/>
  <c r="BS1178" i="160" s="1"/>
  <c r="AV1178" i="160"/>
  <c r="BT1178" i="160" s="1"/>
  <c r="AW1178" i="160"/>
  <c r="BU1178" i="160" s="1"/>
  <c r="AA1179" i="160"/>
  <c r="AY1179" i="160" s="1"/>
  <c r="AB1179" i="160"/>
  <c r="AZ1179" i="160" s="1"/>
  <c r="AC1179" i="160"/>
  <c r="BA1179" i="160" s="1"/>
  <c r="AD1179" i="160"/>
  <c r="BB1179" i="160" s="1"/>
  <c r="AE1179" i="160"/>
  <c r="BC1179" i="160" s="1"/>
  <c r="AF1179" i="160"/>
  <c r="BD1179" i="160" s="1"/>
  <c r="AG1179" i="160"/>
  <c r="BE1179" i="160" s="1"/>
  <c r="AH1179" i="160"/>
  <c r="BF1179" i="160" s="1"/>
  <c r="AI1179" i="160"/>
  <c r="BG1179" i="160" s="1"/>
  <c r="AJ1179" i="160"/>
  <c r="BH1179" i="160" s="1"/>
  <c r="AK1179" i="160"/>
  <c r="BI1179" i="160" s="1"/>
  <c r="AL1179" i="160"/>
  <c r="BJ1179" i="160" s="1"/>
  <c r="AM1179" i="160"/>
  <c r="BK1179" i="160" s="1"/>
  <c r="AN1179" i="160"/>
  <c r="BL1179" i="160" s="1"/>
  <c r="AO1179" i="160"/>
  <c r="BM1179" i="160" s="1"/>
  <c r="AP1179" i="160"/>
  <c r="BN1179" i="160" s="1"/>
  <c r="AQ1179" i="160"/>
  <c r="BO1179" i="160" s="1"/>
  <c r="AR1179" i="160"/>
  <c r="BP1179" i="160" s="1"/>
  <c r="AS1179" i="160"/>
  <c r="BQ1179" i="160" s="1"/>
  <c r="AT1179" i="160"/>
  <c r="BR1179" i="160" s="1"/>
  <c r="AU1179" i="160"/>
  <c r="BS1179" i="160" s="1"/>
  <c r="AV1179" i="160"/>
  <c r="BT1179" i="160" s="1"/>
  <c r="AW1179" i="160"/>
  <c r="BU1179" i="160" s="1"/>
  <c r="AA1180" i="160"/>
  <c r="AY1180" i="160" s="1"/>
  <c r="AB1180" i="160"/>
  <c r="AZ1180" i="160" s="1"/>
  <c r="AC1180" i="160"/>
  <c r="BA1180" i="160" s="1"/>
  <c r="AD1180" i="160"/>
  <c r="BB1180" i="160" s="1"/>
  <c r="AE1180" i="160"/>
  <c r="BC1180" i="160" s="1"/>
  <c r="AF1180" i="160"/>
  <c r="BD1180" i="160" s="1"/>
  <c r="AG1180" i="160"/>
  <c r="BE1180" i="160" s="1"/>
  <c r="AH1180" i="160"/>
  <c r="BF1180" i="160" s="1"/>
  <c r="AI1180" i="160"/>
  <c r="BG1180" i="160" s="1"/>
  <c r="AJ1180" i="160"/>
  <c r="BH1180" i="160" s="1"/>
  <c r="AK1180" i="160"/>
  <c r="BI1180" i="160" s="1"/>
  <c r="AL1180" i="160"/>
  <c r="BJ1180" i="160" s="1"/>
  <c r="AM1180" i="160"/>
  <c r="BK1180" i="160" s="1"/>
  <c r="AN1180" i="160"/>
  <c r="BL1180" i="160" s="1"/>
  <c r="AO1180" i="160"/>
  <c r="BM1180" i="160" s="1"/>
  <c r="AP1180" i="160"/>
  <c r="BN1180" i="160" s="1"/>
  <c r="AQ1180" i="160"/>
  <c r="BO1180" i="160" s="1"/>
  <c r="AR1180" i="160"/>
  <c r="BP1180" i="160" s="1"/>
  <c r="AS1180" i="160"/>
  <c r="BQ1180" i="160" s="1"/>
  <c r="AT1180" i="160"/>
  <c r="BR1180" i="160" s="1"/>
  <c r="AU1180" i="160"/>
  <c r="BS1180" i="160" s="1"/>
  <c r="AV1180" i="160"/>
  <c r="BT1180" i="160" s="1"/>
  <c r="AW1180" i="160"/>
  <c r="BU1180" i="160" s="1"/>
  <c r="AA1181" i="160"/>
  <c r="AY1181" i="160" s="1"/>
  <c r="AB1181" i="160"/>
  <c r="AZ1181" i="160" s="1"/>
  <c r="AC1181" i="160"/>
  <c r="BA1181" i="160" s="1"/>
  <c r="AD1181" i="160"/>
  <c r="BB1181" i="160" s="1"/>
  <c r="AE1181" i="160"/>
  <c r="BC1181" i="160" s="1"/>
  <c r="AF1181" i="160"/>
  <c r="BD1181" i="160" s="1"/>
  <c r="AG1181" i="160"/>
  <c r="BE1181" i="160" s="1"/>
  <c r="AH1181" i="160"/>
  <c r="BF1181" i="160" s="1"/>
  <c r="AI1181" i="160"/>
  <c r="BG1181" i="160" s="1"/>
  <c r="AJ1181" i="160"/>
  <c r="BH1181" i="160" s="1"/>
  <c r="AK1181" i="160"/>
  <c r="BI1181" i="160" s="1"/>
  <c r="AL1181" i="160"/>
  <c r="BJ1181" i="160" s="1"/>
  <c r="AM1181" i="160"/>
  <c r="BK1181" i="160" s="1"/>
  <c r="AN1181" i="160"/>
  <c r="BL1181" i="160" s="1"/>
  <c r="AO1181" i="160"/>
  <c r="BM1181" i="160" s="1"/>
  <c r="AP1181" i="160"/>
  <c r="BN1181" i="160" s="1"/>
  <c r="AQ1181" i="160"/>
  <c r="BO1181" i="160" s="1"/>
  <c r="AR1181" i="160"/>
  <c r="BP1181" i="160" s="1"/>
  <c r="AS1181" i="160"/>
  <c r="BQ1181" i="160" s="1"/>
  <c r="AT1181" i="160"/>
  <c r="BR1181" i="160" s="1"/>
  <c r="AU1181" i="160"/>
  <c r="BS1181" i="160" s="1"/>
  <c r="AV1181" i="160"/>
  <c r="BT1181" i="160" s="1"/>
  <c r="AW1181" i="160"/>
  <c r="BU1181" i="160" s="1"/>
  <c r="AA1182" i="160"/>
  <c r="AY1182" i="160" s="1"/>
  <c r="AB1182" i="160"/>
  <c r="AZ1182" i="160" s="1"/>
  <c r="AC1182" i="160"/>
  <c r="BA1182" i="160" s="1"/>
  <c r="AD1182" i="160"/>
  <c r="BB1182" i="160" s="1"/>
  <c r="AE1182" i="160"/>
  <c r="BC1182" i="160" s="1"/>
  <c r="AF1182" i="160"/>
  <c r="BD1182" i="160" s="1"/>
  <c r="AG1182" i="160"/>
  <c r="BE1182" i="160" s="1"/>
  <c r="AH1182" i="160"/>
  <c r="BF1182" i="160" s="1"/>
  <c r="AI1182" i="160"/>
  <c r="BG1182" i="160" s="1"/>
  <c r="AJ1182" i="160"/>
  <c r="BH1182" i="160" s="1"/>
  <c r="AK1182" i="160"/>
  <c r="BI1182" i="160" s="1"/>
  <c r="AL1182" i="160"/>
  <c r="BJ1182" i="160" s="1"/>
  <c r="AM1182" i="160"/>
  <c r="BK1182" i="160" s="1"/>
  <c r="AN1182" i="160"/>
  <c r="BL1182" i="160" s="1"/>
  <c r="AO1182" i="160"/>
  <c r="BM1182" i="160" s="1"/>
  <c r="AP1182" i="160"/>
  <c r="BN1182" i="160" s="1"/>
  <c r="AQ1182" i="160"/>
  <c r="BO1182" i="160" s="1"/>
  <c r="AR1182" i="160"/>
  <c r="BP1182" i="160" s="1"/>
  <c r="AS1182" i="160"/>
  <c r="BQ1182" i="160" s="1"/>
  <c r="AT1182" i="160"/>
  <c r="BR1182" i="160" s="1"/>
  <c r="AU1182" i="160"/>
  <c r="BS1182" i="160" s="1"/>
  <c r="AV1182" i="160"/>
  <c r="BT1182" i="160" s="1"/>
  <c r="AW1182" i="160"/>
  <c r="BU1182" i="160" s="1"/>
  <c r="AA1183" i="160"/>
  <c r="AY1183" i="160" s="1"/>
  <c r="AB1183" i="160"/>
  <c r="AZ1183" i="160" s="1"/>
  <c r="AC1183" i="160"/>
  <c r="BA1183" i="160" s="1"/>
  <c r="AD1183" i="160"/>
  <c r="BB1183" i="160" s="1"/>
  <c r="AE1183" i="160"/>
  <c r="BC1183" i="160" s="1"/>
  <c r="AF1183" i="160"/>
  <c r="BD1183" i="160" s="1"/>
  <c r="AG1183" i="160"/>
  <c r="BE1183" i="160" s="1"/>
  <c r="AH1183" i="160"/>
  <c r="BF1183" i="160" s="1"/>
  <c r="AI1183" i="160"/>
  <c r="BG1183" i="160" s="1"/>
  <c r="AJ1183" i="160"/>
  <c r="BH1183" i="160" s="1"/>
  <c r="AK1183" i="160"/>
  <c r="BI1183" i="160" s="1"/>
  <c r="AL1183" i="160"/>
  <c r="BJ1183" i="160" s="1"/>
  <c r="AM1183" i="160"/>
  <c r="BK1183" i="160" s="1"/>
  <c r="AN1183" i="160"/>
  <c r="BL1183" i="160" s="1"/>
  <c r="AO1183" i="160"/>
  <c r="BM1183" i="160" s="1"/>
  <c r="AP1183" i="160"/>
  <c r="BN1183" i="160" s="1"/>
  <c r="AQ1183" i="160"/>
  <c r="BO1183" i="160" s="1"/>
  <c r="AR1183" i="160"/>
  <c r="BP1183" i="160" s="1"/>
  <c r="AS1183" i="160"/>
  <c r="BQ1183" i="160" s="1"/>
  <c r="AT1183" i="160"/>
  <c r="BR1183" i="160" s="1"/>
  <c r="AU1183" i="160"/>
  <c r="BS1183" i="160" s="1"/>
  <c r="AV1183" i="160"/>
  <c r="BT1183" i="160" s="1"/>
  <c r="AW1183" i="160"/>
  <c r="BU1183" i="160" s="1"/>
  <c r="AA1184" i="160"/>
  <c r="AY1184" i="160" s="1"/>
  <c r="AB1184" i="160"/>
  <c r="AZ1184" i="160" s="1"/>
  <c r="AC1184" i="160"/>
  <c r="BA1184" i="160" s="1"/>
  <c r="AD1184" i="160"/>
  <c r="BB1184" i="160" s="1"/>
  <c r="AE1184" i="160"/>
  <c r="BC1184" i="160" s="1"/>
  <c r="AF1184" i="160"/>
  <c r="BD1184" i="160" s="1"/>
  <c r="AG1184" i="160"/>
  <c r="BE1184" i="160" s="1"/>
  <c r="AH1184" i="160"/>
  <c r="BF1184" i="160" s="1"/>
  <c r="AI1184" i="160"/>
  <c r="BG1184" i="160" s="1"/>
  <c r="AJ1184" i="160"/>
  <c r="BH1184" i="160" s="1"/>
  <c r="AK1184" i="160"/>
  <c r="BI1184" i="160" s="1"/>
  <c r="AL1184" i="160"/>
  <c r="BJ1184" i="160" s="1"/>
  <c r="AM1184" i="160"/>
  <c r="BK1184" i="160" s="1"/>
  <c r="AN1184" i="160"/>
  <c r="BL1184" i="160" s="1"/>
  <c r="AO1184" i="160"/>
  <c r="BM1184" i="160" s="1"/>
  <c r="AP1184" i="160"/>
  <c r="BN1184" i="160" s="1"/>
  <c r="AQ1184" i="160"/>
  <c r="BO1184" i="160" s="1"/>
  <c r="AR1184" i="160"/>
  <c r="BP1184" i="160" s="1"/>
  <c r="AS1184" i="160"/>
  <c r="BQ1184" i="160" s="1"/>
  <c r="AT1184" i="160"/>
  <c r="BR1184" i="160" s="1"/>
  <c r="AU1184" i="160"/>
  <c r="BS1184" i="160" s="1"/>
  <c r="AV1184" i="160"/>
  <c r="BT1184" i="160" s="1"/>
  <c r="AW1184" i="160"/>
  <c r="BU1184" i="160" s="1"/>
  <c r="AA1185" i="160"/>
  <c r="AY1185" i="160" s="1"/>
  <c r="AB1185" i="160"/>
  <c r="AZ1185" i="160" s="1"/>
  <c r="AC1185" i="160"/>
  <c r="BA1185" i="160" s="1"/>
  <c r="AD1185" i="160"/>
  <c r="BB1185" i="160" s="1"/>
  <c r="AE1185" i="160"/>
  <c r="BC1185" i="160" s="1"/>
  <c r="AF1185" i="160"/>
  <c r="BD1185" i="160" s="1"/>
  <c r="AG1185" i="160"/>
  <c r="BE1185" i="160" s="1"/>
  <c r="AH1185" i="160"/>
  <c r="BF1185" i="160" s="1"/>
  <c r="AI1185" i="160"/>
  <c r="BG1185" i="160" s="1"/>
  <c r="AJ1185" i="160"/>
  <c r="BH1185" i="160" s="1"/>
  <c r="AK1185" i="160"/>
  <c r="BI1185" i="160" s="1"/>
  <c r="AL1185" i="160"/>
  <c r="BJ1185" i="160" s="1"/>
  <c r="AM1185" i="160"/>
  <c r="BK1185" i="160" s="1"/>
  <c r="AN1185" i="160"/>
  <c r="BL1185" i="160" s="1"/>
  <c r="AO1185" i="160"/>
  <c r="BM1185" i="160" s="1"/>
  <c r="AP1185" i="160"/>
  <c r="BN1185" i="160" s="1"/>
  <c r="AQ1185" i="160"/>
  <c r="BO1185" i="160" s="1"/>
  <c r="AR1185" i="160"/>
  <c r="BP1185" i="160" s="1"/>
  <c r="AS1185" i="160"/>
  <c r="BQ1185" i="160" s="1"/>
  <c r="AT1185" i="160"/>
  <c r="BR1185" i="160" s="1"/>
  <c r="AU1185" i="160"/>
  <c r="BS1185" i="160" s="1"/>
  <c r="AV1185" i="160"/>
  <c r="BT1185" i="160" s="1"/>
  <c r="AW1185" i="160"/>
  <c r="BU1185" i="160" s="1"/>
  <c r="AA1186" i="160"/>
  <c r="AY1186" i="160" s="1"/>
  <c r="AB1186" i="160"/>
  <c r="AZ1186" i="160" s="1"/>
  <c r="AC1186" i="160"/>
  <c r="BA1186" i="160" s="1"/>
  <c r="AD1186" i="160"/>
  <c r="BB1186" i="160" s="1"/>
  <c r="AE1186" i="160"/>
  <c r="BC1186" i="160" s="1"/>
  <c r="AF1186" i="160"/>
  <c r="BD1186" i="160" s="1"/>
  <c r="AG1186" i="160"/>
  <c r="BE1186" i="160" s="1"/>
  <c r="AH1186" i="160"/>
  <c r="BF1186" i="160" s="1"/>
  <c r="AI1186" i="160"/>
  <c r="BG1186" i="160" s="1"/>
  <c r="AJ1186" i="160"/>
  <c r="BH1186" i="160" s="1"/>
  <c r="AK1186" i="160"/>
  <c r="BI1186" i="160" s="1"/>
  <c r="AL1186" i="160"/>
  <c r="BJ1186" i="160" s="1"/>
  <c r="AM1186" i="160"/>
  <c r="BK1186" i="160" s="1"/>
  <c r="AN1186" i="160"/>
  <c r="BL1186" i="160" s="1"/>
  <c r="AO1186" i="160"/>
  <c r="BM1186" i="160" s="1"/>
  <c r="AP1186" i="160"/>
  <c r="BN1186" i="160" s="1"/>
  <c r="AQ1186" i="160"/>
  <c r="BO1186" i="160" s="1"/>
  <c r="AR1186" i="160"/>
  <c r="BP1186" i="160" s="1"/>
  <c r="AS1186" i="160"/>
  <c r="BQ1186" i="160" s="1"/>
  <c r="AT1186" i="160"/>
  <c r="BR1186" i="160" s="1"/>
  <c r="AU1186" i="160"/>
  <c r="BS1186" i="160" s="1"/>
  <c r="AV1186" i="160"/>
  <c r="BT1186" i="160" s="1"/>
  <c r="AW1186" i="160"/>
  <c r="BU1186" i="160" s="1"/>
  <c r="AA1187" i="160"/>
  <c r="AY1187" i="160" s="1"/>
  <c r="AB1187" i="160"/>
  <c r="AZ1187" i="160" s="1"/>
  <c r="AC1187" i="160"/>
  <c r="BA1187" i="160" s="1"/>
  <c r="AD1187" i="160"/>
  <c r="BB1187" i="160" s="1"/>
  <c r="AE1187" i="160"/>
  <c r="BC1187" i="160" s="1"/>
  <c r="AF1187" i="160"/>
  <c r="BD1187" i="160" s="1"/>
  <c r="AG1187" i="160"/>
  <c r="BE1187" i="160" s="1"/>
  <c r="AH1187" i="160"/>
  <c r="BF1187" i="160" s="1"/>
  <c r="AI1187" i="160"/>
  <c r="BG1187" i="160" s="1"/>
  <c r="AJ1187" i="160"/>
  <c r="BH1187" i="160" s="1"/>
  <c r="AK1187" i="160"/>
  <c r="BI1187" i="160" s="1"/>
  <c r="AL1187" i="160"/>
  <c r="BJ1187" i="160" s="1"/>
  <c r="AM1187" i="160"/>
  <c r="BK1187" i="160" s="1"/>
  <c r="AN1187" i="160"/>
  <c r="BL1187" i="160" s="1"/>
  <c r="AO1187" i="160"/>
  <c r="BM1187" i="160" s="1"/>
  <c r="AP1187" i="160"/>
  <c r="BN1187" i="160" s="1"/>
  <c r="AQ1187" i="160"/>
  <c r="BO1187" i="160" s="1"/>
  <c r="AR1187" i="160"/>
  <c r="BP1187" i="160" s="1"/>
  <c r="AS1187" i="160"/>
  <c r="BQ1187" i="160" s="1"/>
  <c r="AT1187" i="160"/>
  <c r="BR1187" i="160" s="1"/>
  <c r="AU1187" i="160"/>
  <c r="BS1187" i="160" s="1"/>
  <c r="AV1187" i="160"/>
  <c r="BT1187" i="160" s="1"/>
  <c r="AW1187" i="160"/>
  <c r="BU1187" i="160" s="1"/>
  <c r="AA1188" i="160"/>
  <c r="AY1188" i="160" s="1"/>
  <c r="AB1188" i="160"/>
  <c r="AZ1188" i="160" s="1"/>
  <c r="AC1188" i="160"/>
  <c r="BA1188" i="160" s="1"/>
  <c r="AD1188" i="160"/>
  <c r="BB1188" i="160" s="1"/>
  <c r="AE1188" i="160"/>
  <c r="BC1188" i="160" s="1"/>
  <c r="AF1188" i="160"/>
  <c r="BD1188" i="160" s="1"/>
  <c r="AG1188" i="160"/>
  <c r="BE1188" i="160" s="1"/>
  <c r="AH1188" i="160"/>
  <c r="BF1188" i="160" s="1"/>
  <c r="AI1188" i="160"/>
  <c r="BG1188" i="160" s="1"/>
  <c r="AJ1188" i="160"/>
  <c r="BH1188" i="160" s="1"/>
  <c r="AK1188" i="160"/>
  <c r="BI1188" i="160" s="1"/>
  <c r="AL1188" i="160"/>
  <c r="BJ1188" i="160" s="1"/>
  <c r="AM1188" i="160"/>
  <c r="BK1188" i="160" s="1"/>
  <c r="AN1188" i="160"/>
  <c r="BL1188" i="160" s="1"/>
  <c r="AO1188" i="160"/>
  <c r="BM1188" i="160" s="1"/>
  <c r="AP1188" i="160"/>
  <c r="BN1188" i="160" s="1"/>
  <c r="AQ1188" i="160"/>
  <c r="BO1188" i="160" s="1"/>
  <c r="AR1188" i="160"/>
  <c r="BP1188" i="160" s="1"/>
  <c r="AS1188" i="160"/>
  <c r="BQ1188" i="160" s="1"/>
  <c r="AT1188" i="160"/>
  <c r="BR1188" i="160" s="1"/>
  <c r="AU1188" i="160"/>
  <c r="BS1188" i="160" s="1"/>
  <c r="AV1188" i="160"/>
  <c r="BT1188" i="160" s="1"/>
  <c r="AW1188" i="160"/>
  <c r="BU1188" i="160" s="1"/>
  <c r="AA1189" i="160"/>
  <c r="AY1189" i="160" s="1"/>
  <c r="AB1189" i="160"/>
  <c r="AZ1189" i="160" s="1"/>
  <c r="AC1189" i="160"/>
  <c r="BA1189" i="160" s="1"/>
  <c r="AD1189" i="160"/>
  <c r="BB1189" i="160" s="1"/>
  <c r="AE1189" i="160"/>
  <c r="BC1189" i="160" s="1"/>
  <c r="AF1189" i="160"/>
  <c r="BD1189" i="160" s="1"/>
  <c r="AG1189" i="160"/>
  <c r="BE1189" i="160" s="1"/>
  <c r="AH1189" i="160"/>
  <c r="BF1189" i="160" s="1"/>
  <c r="AI1189" i="160"/>
  <c r="BG1189" i="160" s="1"/>
  <c r="AJ1189" i="160"/>
  <c r="BH1189" i="160" s="1"/>
  <c r="AK1189" i="160"/>
  <c r="BI1189" i="160" s="1"/>
  <c r="AL1189" i="160"/>
  <c r="BJ1189" i="160" s="1"/>
  <c r="AM1189" i="160"/>
  <c r="BK1189" i="160" s="1"/>
  <c r="AN1189" i="160"/>
  <c r="BL1189" i="160" s="1"/>
  <c r="AO1189" i="160"/>
  <c r="BM1189" i="160" s="1"/>
  <c r="AP1189" i="160"/>
  <c r="BN1189" i="160" s="1"/>
  <c r="AQ1189" i="160"/>
  <c r="BO1189" i="160" s="1"/>
  <c r="AR1189" i="160"/>
  <c r="BP1189" i="160" s="1"/>
  <c r="AS1189" i="160"/>
  <c r="BQ1189" i="160" s="1"/>
  <c r="AT1189" i="160"/>
  <c r="BR1189" i="160" s="1"/>
  <c r="AU1189" i="160"/>
  <c r="BS1189" i="160" s="1"/>
  <c r="AV1189" i="160"/>
  <c r="BT1189" i="160" s="1"/>
  <c r="AW1189" i="160"/>
  <c r="BU1189" i="160" s="1"/>
  <c r="AA1190" i="160"/>
  <c r="AY1190" i="160" s="1"/>
  <c r="AB1190" i="160"/>
  <c r="AZ1190" i="160" s="1"/>
  <c r="AC1190" i="160"/>
  <c r="BA1190" i="160" s="1"/>
  <c r="AD1190" i="160"/>
  <c r="BB1190" i="160" s="1"/>
  <c r="AE1190" i="160"/>
  <c r="BC1190" i="160" s="1"/>
  <c r="AF1190" i="160"/>
  <c r="BD1190" i="160" s="1"/>
  <c r="AG1190" i="160"/>
  <c r="BE1190" i="160" s="1"/>
  <c r="AH1190" i="160"/>
  <c r="BF1190" i="160" s="1"/>
  <c r="AI1190" i="160"/>
  <c r="BG1190" i="160" s="1"/>
  <c r="AJ1190" i="160"/>
  <c r="BH1190" i="160" s="1"/>
  <c r="AK1190" i="160"/>
  <c r="BI1190" i="160" s="1"/>
  <c r="AL1190" i="160"/>
  <c r="BJ1190" i="160" s="1"/>
  <c r="AM1190" i="160"/>
  <c r="BK1190" i="160" s="1"/>
  <c r="AN1190" i="160"/>
  <c r="BL1190" i="160" s="1"/>
  <c r="AO1190" i="160"/>
  <c r="BM1190" i="160" s="1"/>
  <c r="AP1190" i="160"/>
  <c r="BN1190" i="160" s="1"/>
  <c r="AQ1190" i="160"/>
  <c r="BO1190" i="160" s="1"/>
  <c r="AR1190" i="160"/>
  <c r="BP1190" i="160" s="1"/>
  <c r="AS1190" i="160"/>
  <c r="BQ1190" i="160" s="1"/>
  <c r="AT1190" i="160"/>
  <c r="BR1190" i="160" s="1"/>
  <c r="AU1190" i="160"/>
  <c r="BS1190" i="160" s="1"/>
  <c r="AV1190" i="160"/>
  <c r="BT1190" i="160" s="1"/>
  <c r="AW1190" i="160"/>
  <c r="BU1190" i="160" s="1"/>
  <c r="AA1191" i="160"/>
  <c r="AY1191" i="160" s="1"/>
  <c r="AB1191" i="160"/>
  <c r="AZ1191" i="160" s="1"/>
  <c r="AC1191" i="160"/>
  <c r="BA1191" i="160" s="1"/>
  <c r="AD1191" i="160"/>
  <c r="BB1191" i="160" s="1"/>
  <c r="AE1191" i="160"/>
  <c r="BC1191" i="160" s="1"/>
  <c r="AF1191" i="160"/>
  <c r="BD1191" i="160" s="1"/>
  <c r="AG1191" i="160"/>
  <c r="BE1191" i="160" s="1"/>
  <c r="AH1191" i="160"/>
  <c r="BF1191" i="160" s="1"/>
  <c r="AI1191" i="160"/>
  <c r="BG1191" i="160" s="1"/>
  <c r="AJ1191" i="160"/>
  <c r="BH1191" i="160" s="1"/>
  <c r="AK1191" i="160"/>
  <c r="BI1191" i="160" s="1"/>
  <c r="AL1191" i="160"/>
  <c r="BJ1191" i="160" s="1"/>
  <c r="AM1191" i="160"/>
  <c r="BK1191" i="160" s="1"/>
  <c r="AN1191" i="160"/>
  <c r="BL1191" i="160" s="1"/>
  <c r="AO1191" i="160"/>
  <c r="BM1191" i="160" s="1"/>
  <c r="AP1191" i="160"/>
  <c r="BN1191" i="160" s="1"/>
  <c r="AQ1191" i="160"/>
  <c r="BO1191" i="160" s="1"/>
  <c r="AR1191" i="160"/>
  <c r="BP1191" i="160" s="1"/>
  <c r="AS1191" i="160"/>
  <c r="BQ1191" i="160" s="1"/>
  <c r="AT1191" i="160"/>
  <c r="BR1191" i="160" s="1"/>
  <c r="AU1191" i="160"/>
  <c r="BS1191" i="160" s="1"/>
  <c r="AV1191" i="160"/>
  <c r="BT1191" i="160" s="1"/>
  <c r="AW1191" i="160"/>
  <c r="BU1191" i="160" s="1"/>
  <c r="AA1192" i="160"/>
  <c r="AY1192" i="160" s="1"/>
  <c r="AB1192" i="160"/>
  <c r="AZ1192" i="160" s="1"/>
  <c r="AC1192" i="160"/>
  <c r="BA1192" i="160" s="1"/>
  <c r="AD1192" i="160"/>
  <c r="BB1192" i="160" s="1"/>
  <c r="AE1192" i="160"/>
  <c r="BC1192" i="160" s="1"/>
  <c r="AF1192" i="160"/>
  <c r="BD1192" i="160" s="1"/>
  <c r="AG1192" i="160"/>
  <c r="BE1192" i="160" s="1"/>
  <c r="AH1192" i="160"/>
  <c r="BF1192" i="160" s="1"/>
  <c r="AI1192" i="160"/>
  <c r="BG1192" i="160" s="1"/>
  <c r="AJ1192" i="160"/>
  <c r="BH1192" i="160" s="1"/>
  <c r="AK1192" i="160"/>
  <c r="BI1192" i="160" s="1"/>
  <c r="AL1192" i="160"/>
  <c r="BJ1192" i="160" s="1"/>
  <c r="AM1192" i="160"/>
  <c r="BK1192" i="160" s="1"/>
  <c r="AN1192" i="160"/>
  <c r="BL1192" i="160" s="1"/>
  <c r="AO1192" i="160"/>
  <c r="BM1192" i="160" s="1"/>
  <c r="AP1192" i="160"/>
  <c r="BN1192" i="160" s="1"/>
  <c r="AQ1192" i="160"/>
  <c r="BO1192" i="160" s="1"/>
  <c r="AR1192" i="160"/>
  <c r="BP1192" i="160" s="1"/>
  <c r="AS1192" i="160"/>
  <c r="BQ1192" i="160" s="1"/>
  <c r="AT1192" i="160"/>
  <c r="BR1192" i="160" s="1"/>
  <c r="AU1192" i="160"/>
  <c r="BS1192" i="160" s="1"/>
  <c r="AV1192" i="160"/>
  <c r="BT1192" i="160" s="1"/>
  <c r="AW1192" i="160"/>
  <c r="BU1192" i="160" s="1"/>
  <c r="AA1193" i="160"/>
  <c r="AY1193" i="160" s="1"/>
  <c r="AB1193" i="160"/>
  <c r="AZ1193" i="160" s="1"/>
  <c r="AC1193" i="160"/>
  <c r="BA1193" i="160" s="1"/>
  <c r="AD1193" i="160"/>
  <c r="BB1193" i="160" s="1"/>
  <c r="AE1193" i="160"/>
  <c r="BC1193" i="160" s="1"/>
  <c r="AF1193" i="160"/>
  <c r="BD1193" i="160" s="1"/>
  <c r="AG1193" i="160"/>
  <c r="BE1193" i="160" s="1"/>
  <c r="AH1193" i="160"/>
  <c r="BF1193" i="160" s="1"/>
  <c r="AI1193" i="160"/>
  <c r="BG1193" i="160" s="1"/>
  <c r="AJ1193" i="160"/>
  <c r="BH1193" i="160" s="1"/>
  <c r="AK1193" i="160"/>
  <c r="BI1193" i="160" s="1"/>
  <c r="AL1193" i="160"/>
  <c r="BJ1193" i="160" s="1"/>
  <c r="AM1193" i="160"/>
  <c r="BK1193" i="160" s="1"/>
  <c r="AN1193" i="160"/>
  <c r="BL1193" i="160" s="1"/>
  <c r="AO1193" i="160"/>
  <c r="BM1193" i="160" s="1"/>
  <c r="AP1193" i="160"/>
  <c r="BN1193" i="160" s="1"/>
  <c r="AQ1193" i="160"/>
  <c r="BO1193" i="160" s="1"/>
  <c r="AR1193" i="160"/>
  <c r="BP1193" i="160" s="1"/>
  <c r="AS1193" i="160"/>
  <c r="BQ1193" i="160" s="1"/>
  <c r="AT1193" i="160"/>
  <c r="BR1193" i="160" s="1"/>
  <c r="AU1193" i="160"/>
  <c r="BS1193" i="160" s="1"/>
  <c r="AV1193" i="160"/>
  <c r="BT1193" i="160" s="1"/>
  <c r="AW1193" i="160"/>
  <c r="BU1193" i="160" s="1"/>
  <c r="AA1194" i="160"/>
  <c r="AY1194" i="160" s="1"/>
  <c r="AB1194" i="160"/>
  <c r="AZ1194" i="160" s="1"/>
  <c r="AC1194" i="160"/>
  <c r="BA1194" i="160" s="1"/>
  <c r="AD1194" i="160"/>
  <c r="BB1194" i="160" s="1"/>
  <c r="AE1194" i="160"/>
  <c r="BC1194" i="160" s="1"/>
  <c r="AF1194" i="160"/>
  <c r="BD1194" i="160" s="1"/>
  <c r="AG1194" i="160"/>
  <c r="BE1194" i="160" s="1"/>
  <c r="AH1194" i="160"/>
  <c r="BF1194" i="160" s="1"/>
  <c r="AI1194" i="160"/>
  <c r="BG1194" i="160" s="1"/>
  <c r="AJ1194" i="160"/>
  <c r="BH1194" i="160" s="1"/>
  <c r="AK1194" i="160"/>
  <c r="BI1194" i="160" s="1"/>
  <c r="AL1194" i="160"/>
  <c r="BJ1194" i="160" s="1"/>
  <c r="AM1194" i="160"/>
  <c r="BK1194" i="160" s="1"/>
  <c r="AN1194" i="160"/>
  <c r="BL1194" i="160" s="1"/>
  <c r="AO1194" i="160"/>
  <c r="BM1194" i="160" s="1"/>
  <c r="AP1194" i="160"/>
  <c r="BN1194" i="160" s="1"/>
  <c r="AQ1194" i="160"/>
  <c r="BO1194" i="160" s="1"/>
  <c r="AR1194" i="160"/>
  <c r="BP1194" i="160" s="1"/>
  <c r="AS1194" i="160"/>
  <c r="BQ1194" i="160" s="1"/>
  <c r="AT1194" i="160"/>
  <c r="BR1194" i="160" s="1"/>
  <c r="AU1194" i="160"/>
  <c r="BS1194" i="160" s="1"/>
  <c r="AV1194" i="160"/>
  <c r="BT1194" i="160" s="1"/>
  <c r="AW1194" i="160"/>
  <c r="BU1194" i="160" s="1"/>
  <c r="AA1195" i="160"/>
  <c r="AY1195" i="160" s="1"/>
  <c r="AB1195" i="160"/>
  <c r="AZ1195" i="160" s="1"/>
  <c r="AC1195" i="160"/>
  <c r="BA1195" i="160" s="1"/>
  <c r="AD1195" i="160"/>
  <c r="BB1195" i="160" s="1"/>
  <c r="AE1195" i="160"/>
  <c r="BC1195" i="160" s="1"/>
  <c r="AF1195" i="160"/>
  <c r="BD1195" i="160" s="1"/>
  <c r="AG1195" i="160"/>
  <c r="BE1195" i="160" s="1"/>
  <c r="AH1195" i="160"/>
  <c r="BF1195" i="160" s="1"/>
  <c r="AI1195" i="160"/>
  <c r="BG1195" i="160" s="1"/>
  <c r="AJ1195" i="160"/>
  <c r="BH1195" i="160" s="1"/>
  <c r="AK1195" i="160"/>
  <c r="BI1195" i="160" s="1"/>
  <c r="AL1195" i="160"/>
  <c r="BJ1195" i="160" s="1"/>
  <c r="AM1195" i="160"/>
  <c r="BK1195" i="160" s="1"/>
  <c r="AN1195" i="160"/>
  <c r="BL1195" i="160" s="1"/>
  <c r="AO1195" i="160"/>
  <c r="BM1195" i="160" s="1"/>
  <c r="AP1195" i="160"/>
  <c r="BN1195" i="160" s="1"/>
  <c r="AQ1195" i="160"/>
  <c r="BO1195" i="160" s="1"/>
  <c r="AR1195" i="160"/>
  <c r="BP1195" i="160" s="1"/>
  <c r="AS1195" i="160"/>
  <c r="BQ1195" i="160" s="1"/>
  <c r="AT1195" i="160"/>
  <c r="BR1195" i="160" s="1"/>
  <c r="AU1195" i="160"/>
  <c r="BS1195" i="160" s="1"/>
  <c r="AV1195" i="160"/>
  <c r="BT1195" i="160" s="1"/>
  <c r="AW1195" i="160"/>
  <c r="BU1195" i="160" s="1"/>
  <c r="AA1196" i="160"/>
  <c r="AY1196" i="160" s="1"/>
  <c r="AB1196" i="160"/>
  <c r="AZ1196" i="160" s="1"/>
  <c r="AC1196" i="160"/>
  <c r="BA1196" i="160" s="1"/>
  <c r="AD1196" i="160"/>
  <c r="BB1196" i="160" s="1"/>
  <c r="AE1196" i="160"/>
  <c r="BC1196" i="160" s="1"/>
  <c r="AF1196" i="160"/>
  <c r="BD1196" i="160" s="1"/>
  <c r="AG1196" i="160"/>
  <c r="BE1196" i="160" s="1"/>
  <c r="AH1196" i="160"/>
  <c r="BF1196" i="160" s="1"/>
  <c r="AI1196" i="160"/>
  <c r="BG1196" i="160" s="1"/>
  <c r="AJ1196" i="160"/>
  <c r="BH1196" i="160" s="1"/>
  <c r="AK1196" i="160"/>
  <c r="BI1196" i="160" s="1"/>
  <c r="AL1196" i="160"/>
  <c r="BJ1196" i="160" s="1"/>
  <c r="AM1196" i="160"/>
  <c r="BK1196" i="160" s="1"/>
  <c r="AN1196" i="160"/>
  <c r="BL1196" i="160" s="1"/>
  <c r="AO1196" i="160"/>
  <c r="BM1196" i="160" s="1"/>
  <c r="AP1196" i="160"/>
  <c r="BN1196" i="160" s="1"/>
  <c r="AQ1196" i="160"/>
  <c r="BO1196" i="160" s="1"/>
  <c r="AR1196" i="160"/>
  <c r="BP1196" i="160" s="1"/>
  <c r="AS1196" i="160"/>
  <c r="BQ1196" i="160" s="1"/>
  <c r="AT1196" i="160"/>
  <c r="BR1196" i="160" s="1"/>
  <c r="AU1196" i="160"/>
  <c r="BS1196" i="160" s="1"/>
  <c r="AV1196" i="160"/>
  <c r="BT1196" i="160" s="1"/>
  <c r="AW1196" i="160"/>
  <c r="BU1196" i="160" s="1"/>
  <c r="AA1197" i="160"/>
  <c r="AY1197" i="160" s="1"/>
  <c r="AB1197" i="160"/>
  <c r="AZ1197" i="160" s="1"/>
  <c r="AC1197" i="160"/>
  <c r="BA1197" i="160" s="1"/>
  <c r="AD1197" i="160"/>
  <c r="BB1197" i="160" s="1"/>
  <c r="AE1197" i="160"/>
  <c r="BC1197" i="160" s="1"/>
  <c r="AF1197" i="160"/>
  <c r="BD1197" i="160" s="1"/>
  <c r="AG1197" i="160"/>
  <c r="BE1197" i="160" s="1"/>
  <c r="AH1197" i="160"/>
  <c r="BF1197" i="160" s="1"/>
  <c r="AI1197" i="160"/>
  <c r="BG1197" i="160" s="1"/>
  <c r="AJ1197" i="160"/>
  <c r="BH1197" i="160" s="1"/>
  <c r="AK1197" i="160"/>
  <c r="BI1197" i="160" s="1"/>
  <c r="AL1197" i="160"/>
  <c r="BJ1197" i="160" s="1"/>
  <c r="AM1197" i="160"/>
  <c r="BK1197" i="160" s="1"/>
  <c r="AN1197" i="160"/>
  <c r="BL1197" i="160" s="1"/>
  <c r="AO1197" i="160"/>
  <c r="BM1197" i="160" s="1"/>
  <c r="AP1197" i="160"/>
  <c r="BN1197" i="160" s="1"/>
  <c r="AQ1197" i="160"/>
  <c r="BO1197" i="160" s="1"/>
  <c r="AR1197" i="160"/>
  <c r="BP1197" i="160" s="1"/>
  <c r="AS1197" i="160"/>
  <c r="BQ1197" i="160" s="1"/>
  <c r="AT1197" i="160"/>
  <c r="BR1197" i="160" s="1"/>
  <c r="AU1197" i="160"/>
  <c r="BS1197" i="160" s="1"/>
  <c r="AV1197" i="160"/>
  <c r="BT1197" i="160" s="1"/>
  <c r="AW1197" i="160"/>
  <c r="BU1197" i="160" s="1"/>
  <c r="AA1198" i="160"/>
  <c r="AY1198" i="160" s="1"/>
  <c r="AB1198" i="160"/>
  <c r="AZ1198" i="160" s="1"/>
  <c r="AC1198" i="160"/>
  <c r="BA1198" i="160" s="1"/>
  <c r="AD1198" i="160"/>
  <c r="BB1198" i="160" s="1"/>
  <c r="AE1198" i="160"/>
  <c r="BC1198" i="160" s="1"/>
  <c r="AF1198" i="160"/>
  <c r="BD1198" i="160" s="1"/>
  <c r="AG1198" i="160"/>
  <c r="BE1198" i="160" s="1"/>
  <c r="AH1198" i="160"/>
  <c r="BF1198" i="160" s="1"/>
  <c r="AI1198" i="160"/>
  <c r="BG1198" i="160" s="1"/>
  <c r="AJ1198" i="160"/>
  <c r="BH1198" i="160" s="1"/>
  <c r="AK1198" i="160"/>
  <c r="BI1198" i="160" s="1"/>
  <c r="AL1198" i="160"/>
  <c r="BJ1198" i="160" s="1"/>
  <c r="AM1198" i="160"/>
  <c r="BK1198" i="160" s="1"/>
  <c r="AN1198" i="160"/>
  <c r="BL1198" i="160" s="1"/>
  <c r="AO1198" i="160"/>
  <c r="BM1198" i="160" s="1"/>
  <c r="AP1198" i="160"/>
  <c r="BN1198" i="160" s="1"/>
  <c r="AQ1198" i="160"/>
  <c r="BO1198" i="160" s="1"/>
  <c r="AR1198" i="160"/>
  <c r="BP1198" i="160" s="1"/>
  <c r="AS1198" i="160"/>
  <c r="BQ1198" i="160" s="1"/>
  <c r="AT1198" i="160"/>
  <c r="BR1198" i="160" s="1"/>
  <c r="AU1198" i="160"/>
  <c r="BS1198" i="160" s="1"/>
  <c r="AV1198" i="160"/>
  <c r="BT1198" i="160" s="1"/>
  <c r="AW1198" i="160"/>
  <c r="BU1198" i="160" s="1"/>
  <c r="AA1199" i="160"/>
  <c r="AY1199" i="160" s="1"/>
  <c r="AB1199" i="160"/>
  <c r="AZ1199" i="160" s="1"/>
  <c r="AC1199" i="160"/>
  <c r="BA1199" i="160" s="1"/>
  <c r="AD1199" i="160"/>
  <c r="BB1199" i="160" s="1"/>
  <c r="AE1199" i="160"/>
  <c r="BC1199" i="160" s="1"/>
  <c r="AF1199" i="160"/>
  <c r="BD1199" i="160" s="1"/>
  <c r="AG1199" i="160"/>
  <c r="BE1199" i="160" s="1"/>
  <c r="AH1199" i="160"/>
  <c r="BF1199" i="160" s="1"/>
  <c r="AI1199" i="160"/>
  <c r="BG1199" i="160" s="1"/>
  <c r="AJ1199" i="160"/>
  <c r="BH1199" i="160" s="1"/>
  <c r="AK1199" i="160"/>
  <c r="BI1199" i="160" s="1"/>
  <c r="AL1199" i="160"/>
  <c r="BJ1199" i="160" s="1"/>
  <c r="AM1199" i="160"/>
  <c r="BK1199" i="160" s="1"/>
  <c r="AN1199" i="160"/>
  <c r="BL1199" i="160" s="1"/>
  <c r="AO1199" i="160"/>
  <c r="BM1199" i="160" s="1"/>
  <c r="AP1199" i="160"/>
  <c r="BN1199" i="160" s="1"/>
  <c r="AQ1199" i="160"/>
  <c r="BO1199" i="160" s="1"/>
  <c r="AR1199" i="160"/>
  <c r="BP1199" i="160" s="1"/>
  <c r="AS1199" i="160"/>
  <c r="BQ1199" i="160" s="1"/>
  <c r="AT1199" i="160"/>
  <c r="BR1199" i="160" s="1"/>
  <c r="AU1199" i="160"/>
  <c r="BS1199" i="160" s="1"/>
  <c r="AV1199" i="160"/>
  <c r="BT1199" i="160" s="1"/>
  <c r="AW1199" i="160"/>
  <c r="BU1199" i="160" s="1"/>
  <c r="AA1200" i="160"/>
  <c r="AY1200" i="160" s="1"/>
  <c r="AB1200" i="160"/>
  <c r="AZ1200" i="160" s="1"/>
  <c r="AC1200" i="160"/>
  <c r="BA1200" i="160" s="1"/>
  <c r="AD1200" i="160"/>
  <c r="BB1200" i="160" s="1"/>
  <c r="AE1200" i="160"/>
  <c r="BC1200" i="160" s="1"/>
  <c r="AF1200" i="160"/>
  <c r="BD1200" i="160" s="1"/>
  <c r="AG1200" i="160"/>
  <c r="BE1200" i="160" s="1"/>
  <c r="AH1200" i="160"/>
  <c r="BF1200" i="160" s="1"/>
  <c r="AI1200" i="160"/>
  <c r="BG1200" i="160" s="1"/>
  <c r="AJ1200" i="160"/>
  <c r="BH1200" i="160" s="1"/>
  <c r="AK1200" i="160"/>
  <c r="BI1200" i="160" s="1"/>
  <c r="AL1200" i="160"/>
  <c r="BJ1200" i="160" s="1"/>
  <c r="AM1200" i="160"/>
  <c r="BK1200" i="160" s="1"/>
  <c r="AN1200" i="160"/>
  <c r="BL1200" i="160" s="1"/>
  <c r="AO1200" i="160"/>
  <c r="BM1200" i="160" s="1"/>
  <c r="AP1200" i="160"/>
  <c r="BN1200" i="160" s="1"/>
  <c r="AQ1200" i="160"/>
  <c r="BO1200" i="160" s="1"/>
  <c r="AR1200" i="160"/>
  <c r="BP1200" i="160" s="1"/>
  <c r="AS1200" i="160"/>
  <c r="BQ1200" i="160" s="1"/>
  <c r="AT1200" i="160"/>
  <c r="BR1200" i="160" s="1"/>
  <c r="AU1200" i="160"/>
  <c r="BS1200" i="160" s="1"/>
  <c r="AV1200" i="160"/>
  <c r="BT1200" i="160" s="1"/>
  <c r="AW1200" i="160"/>
  <c r="BU1200" i="160" s="1"/>
  <c r="AA1201" i="160"/>
  <c r="AY1201" i="160" s="1"/>
  <c r="AB1201" i="160"/>
  <c r="AZ1201" i="160" s="1"/>
  <c r="AC1201" i="160"/>
  <c r="BA1201" i="160" s="1"/>
  <c r="AD1201" i="160"/>
  <c r="BB1201" i="160" s="1"/>
  <c r="AE1201" i="160"/>
  <c r="BC1201" i="160" s="1"/>
  <c r="AF1201" i="160"/>
  <c r="BD1201" i="160" s="1"/>
  <c r="AG1201" i="160"/>
  <c r="BE1201" i="160" s="1"/>
  <c r="AH1201" i="160"/>
  <c r="BF1201" i="160" s="1"/>
  <c r="AI1201" i="160"/>
  <c r="BG1201" i="160" s="1"/>
  <c r="AJ1201" i="160"/>
  <c r="BH1201" i="160" s="1"/>
  <c r="AK1201" i="160"/>
  <c r="BI1201" i="160" s="1"/>
  <c r="AL1201" i="160"/>
  <c r="BJ1201" i="160" s="1"/>
  <c r="AM1201" i="160"/>
  <c r="BK1201" i="160" s="1"/>
  <c r="AN1201" i="160"/>
  <c r="BL1201" i="160" s="1"/>
  <c r="AO1201" i="160"/>
  <c r="BM1201" i="160" s="1"/>
  <c r="AP1201" i="160"/>
  <c r="BN1201" i="160" s="1"/>
  <c r="AQ1201" i="160"/>
  <c r="BO1201" i="160" s="1"/>
  <c r="AR1201" i="160"/>
  <c r="BP1201" i="160" s="1"/>
  <c r="AS1201" i="160"/>
  <c r="BQ1201" i="160" s="1"/>
  <c r="AT1201" i="160"/>
  <c r="BR1201" i="160" s="1"/>
  <c r="AU1201" i="160"/>
  <c r="BS1201" i="160" s="1"/>
  <c r="AV1201" i="160"/>
  <c r="BT1201" i="160" s="1"/>
  <c r="AW1201" i="160"/>
  <c r="BU1201" i="160" s="1"/>
  <c r="AA1202" i="160"/>
  <c r="AY1202" i="160" s="1"/>
  <c r="AB1202" i="160"/>
  <c r="AZ1202" i="160" s="1"/>
  <c r="AC1202" i="160"/>
  <c r="BA1202" i="160" s="1"/>
  <c r="AD1202" i="160"/>
  <c r="BB1202" i="160" s="1"/>
  <c r="AE1202" i="160"/>
  <c r="BC1202" i="160" s="1"/>
  <c r="AF1202" i="160"/>
  <c r="BD1202" i="160" s="1"/>
  <c r="AG1202" i="160"/>
  <c r="BE1202" i="160" s="1"/>
  <c r="AH1202" i="160"/>
  <c r="BF1202" i="160" s="1"/>
  <c r="AI1202" i="160"/>
  <c r="BG1202" i="160" s="1"/>
  <c r="AJ1202" i="160"/>
  <c r="BH1202" i="160" s="1"/>
  <c r="AK1202" i="160"/>
  <c r="BI1202" i="160" s="1"/>
  <c r="AL1202" i="160"/>
  <c r="BJ1202" i="160" s="1"/>
  <c r="AM1202" i="160"/>
  <c r="BK1202" i="160" s="1"/>
  <c r="AN1202" i="160"/>
  <c r="BL1202" i="160" s="1"/>
  <c r="AO1202" i="160"/>
  <c r="BM1202" i="160" s="1"/>
  <c r="AP1202" i="160"/>
  <c r="BN1202" i="160" s="1"/>
  <c r="AQ1202" i="160"/>
  <c r="BO1202" i="160" s="1"/>
  <c r="AR1202" i="160"/>
  <c r="BP1202" i="160" s="1"/>
  <c r="AS1202" i="160"/>
  <c r="BQ1202" i="160" s="1"/>
  <c r="AT1202" i="160"/>
  <c r="BR1202" i="160" s="1"/>
  <c r="AU1202" i="160"/>
  <c r="BS1202" i="160" s="1"/>
  <c r="AV1202" i="160"/>
  <c r="BT1202" i="160" s="1"/>
  <c r="AW1202" i="160"/>
  <c r="BU1202" i="160" s="1"/>
  <c r="AA1203" i="160"/>
  <c r="AY1203" i="160" s="1"/>
  <c r="AB1203" i="160"/>
  <c r="AZ1203" i="160" s="1"/>
  <c r="AC1203" i="160"/>
  <c r="BA1203" i="160" s="1"/>
  <c r="AD1203" i="160"/>
  <c r="BB1203" i="160" s="1"/>
  <c r="AE1203" i="160"/>
  <c r="BC1203" i="160" s="1"/>
  <c r="AF1203" i="160"/>
  <c r="BD1203" i="160" s="1"/>
  <c r="AG1203" i="160"/>
  <c r="BE1203" i="160" s="1"/>
  <c r="AH1203" i="160"/>
  <c r="BF1203" i="160" s="1"/>
  <c r="AI1203" i="160"/>
  <c r="BG1203" i="160" s="1"/>
  <c r="AJ1203" i="160"/>
  <c r="BH1203" i="160" s="1"/>
  <c r="AK1203" i="160"/>
  <c r="BI1203" i="160" s="1"/>
  <c r="AL1203" i="160"/>
  <c r="BJ1203" i="160" s="1"/>
  <c r="AM1203" i="160"/>
  <c r="BK1203" i="160" s="1"/>
  <c r="AN1203" i="160"/>
  <c r="BL1203" i="160" s="1"/>
  <c r="AO1203" i="160"/>
  <c r="BM1203" i="160" s="1"/>
  <c r="AP1203" i="160"/>
  <c r="BN1203" i="160" s="1"/>
  <c r="AQ1203" i="160"/>
  <c r="BO1203" i="160" s="1"/>
  <c r="AR1203" i="160"/>
  <c r="BP1203" i="160" s="1"/>
  <c r="AS1203" i="160"/>
  <c r="BQ1203" i="160" s="1"/>
  <c r="AT1203" i="160"/>
  <c r="BR1203" i="160" s="1"/>
  <c r="AU1203" i="160"/>
  <c r="BS1203" i="160" s="1"/>
  <c r="AV1203" i="160"/>
  <c r="BT1203" i="160" s="1"/>
  <c r="AW1203" i="160"/>
  <c r="BU1203" i="160" s="1"/>
  <c r="AA1204" i="160"/>
  <c r="AY1204" i="160" s="1"/>
  <c r="AB1204" i="160"/>
  <c r="AZ1204" i="160" s="1"/>
  <c r="AC1204" i="160"/>
  <c r="BA1204" i="160" s="1"/>
  <c r="AD1204" i="160"/>
  <c r="BB1204" i="160" s="1"/>
  <c r="AE1204" i="160"/>
  <c r="BC1204" i="160" s="1"/>
  <c r="AF1204" i="160"/>
  <c r="BD1204" i="160" s="1"/>
  <c r="AG1204" i="160"/>
  <c r="BE1204" i="160" s="1"/>
  <c r="AH1204" i="160"/>
  <c r="BF1204" i="160" s="1"/>
  <c r="AI1204" i="160"/>
  <c r="BG1204" i="160" s="1"/>
  <c r="AJ1204" i="160"/>
  <c r="BH1204" i="160" s="1"/>
  <c r="AK1204" i="160"/>
  <c r="BI1204" i="160" s="1"/>
  <c r="AL1204" i="160"/>
  <c r="BJ1204" i="160" s="1"/>
  <c r="AM1204" i="160"/>
  <c r="BK1204" i="160" s="1"/>
  <c r="AN1204" i="160"/>
  <c r="BL1204" i="160" s="1"/>
  <c r="AO1204" i="160"/>
  <c r="BM1204" i="160" s="1"/>
  <c r="AP1204" i="160"/>
  <c r="BN1204" i="160" s="1"/>
  <c r="AQ1204" i="160"/>
  <c r="BO1204" i="160" s="1"/>
  <c r="AR1204" i="160"/>
  <c r="BP1204" i="160" s="1"/>
  <c r="AS1204" i="160"/>
  <c r="BQ1204" i="160" s="1"/>
  <c r="AT1204" i="160"/>
  <c r="BR1204" i="160" s="1"/>
  <c r="AU1204" i="160"/>
  <c r="BS1204" i="160" s="1"/>
  <c r="AV1204" i="160"/>
  <c r="BT1204" i="160" s="1"/>
  <c r="AW1204" i="160"/>
  <c r="BU1204" i="160" s="1"/>
  <c r="AA1205" i="160"/>
  <c r="AY1205" i="160" s="1"/>
  <c r="AB1205" i="160"/>
  <c r="AZ1205" i="160" s="1"/>
  <c r="AC1205" i="160"/>
  <c r="BA1205" i="160" s="1"/>
  <c r="AD1205" i="160"/>
  <c r="BB1205" i="160" s="1"/>
  <c r="AE1205" i="160"/>
  <c r="BC1205" i="160" s="1"/>
  <c r="AF1205" i="160"/>
  <c r="BD1205" i="160" s="1"/>
  <c r="AG1205" i="160"/>
  <c r="BE1205" i="160" s="1"/>
  <c r="AH1205" i="160"/>
  <c r="BF1205" i="160" s="1"/>
  <c r="AI1205" i="160"/>
  <c r="BG1205" i="160" s="1"/>
  <c r="AJ1205" i="160"/>
  <c r="BH1205" i="160" s="1"/>
  <c r="AK1205" i="160"/>
  <c r="BI1205" i="160" s="1"/>
  <c r="AL1205" i="160"/>
  <c r="BJ1205" i="160" s="1"/>
  <c r="AM1205" i="160"/>
  <c r="BK1205" i="160" s="1"/>
  <c r="AN1205" i="160"/>
  <c r="BL1205" i="160" s="1"/>
  <c r="AO1205" i="160"/>
  <c r="BM1205" i="160" s="1"/>
  <c r="AP1205" i="160"/>
  <c r="BN1205" i="160" s="1"/>
  <c r="AQ1205" i="160"/>
  <c r="BO1205" i="160" s="1"/>
  <c r="AR1205" i="160"/>
  <c r="BP1205" i="160" s="1"/>
  <c r="AS1205" i="160"/>
  <c r="BQ1205" i="160" s="1"/>
  <c r="AT1205" i="160"/>
  <c r="BR1205" i="160" s="1"/>
  <c r="AU1205" i="160"/>
  <c r="BS1205" i="160" s="1"/>
  <c r="AV1205" i="160"/>
  <c r="BT1205" i="160" s="1"/>
  <c r="AW1205" i="160"/>
  <c r="BU1205" i="160" s="1"/>
  <c r="AA1206" i="160"/>
  <c r="AY1206" i="160" s="1"/>
  <c r="AB1206" i="160"/>
  <c r="AZ1206" i="160" s="1"/>
  <c r="AC1206" i="160"/>
  <c r="BA1206" i="160" s="1"/>
  <c r="AD1206" i="160"/>
  <c r="BB1206" i="160" s="1"/>
  <c r="AE1206" i="160"/>
  <c r="BC1206" i="160" s="1"/>
  <c r="AF1206" i="160"/>
  <c r="BD1206" i="160" s="1"/>
  <c r="AG1206" i="160"/>
  <c r="BE1206" i="160" s="1"/>
  <c r="AH1206" i="160"/>
  <c r="BF1206" i="160" s="1"/>
  <c r="AI1206" i="160"/>
  <c r="BG1206" i="160" s="1"/>
  <c r="AJ1206" i="160"/>
  <c r="BH1206" i="160" s="1"/>
  <c r="AK1206" i="160"/>
  <c r="BI1206" i="160" s="1"/>
  <c r="AL1206" i="160"/>
  <c r="BJ1206" i="160" s="1"/>
  <c r="AM1206" i="160"/>
  <c r="BK1206" i="160" s="1"/>
  <c r="AN1206" i="160"/>
  <c r="BL1206" i="160" s="1"/>
  <c r="AO1206" i="160"/>
  <c r="BM1206" i="160" s="1"/>
  <c r="AP1206" i="160"/>
  <c r="BN1206" i="160" s="1"/>
  <c r="AQ1206" i="160"/>
  <c r="BO1206" i="160" s="1"/>
  <c r="AR1206" i="160"/>
  <c r="BP1206" i="160" s="1"/>
  <c r="AS1206" i="160"/>
  <c r="BQ1206" i="160" s="1"/>
  <c r="AT1206" i="160"/>
  <c r="BR1206" i="160" s="1"/>
  <c r="AU1206" i="160"/>
  <c r="BS1206" i="160" s="1"/>
  <c r="AV1206" i="160"/>
  <c r="BT1206" i="160" s="1"/>
  <c r="AW1206" i="160"/>
  <c r="BU1206" i="160" s="1"/>
  <c r="AA1207" i="160"/>
  <c r="AY1207" i="160" s="1"/>
  <c r="AB1207" i="160"/>
  <c r="AZ1207" i="160" s="1"/>
  <c r="AC1207" i="160"/>
  <c r="BA1207" i="160" s="1"/>
  <c r="AD1207" i="160"/>
  <c r="BB1207" i="160" s="1"/>
  <c r="AE1207" i="160"/>
  <c r="BC1207" i="160" s="1"/>
  <c r="AF1207" i="160"/>
  <c r="BD1207" i="160" s="1"/>
  <c r="AG1207" i="160"/>
  <c r="BE1207" i="160" s="1"/>
  <c r="AH1207" i="160"/>
  <c r="BF1207" i="160" s="1"/>
  <c r="AI1207" i="160"/>
  <c r="BG1207" i="160" s="1"/>
  <c r="AJ1207" i="160"/>
  <c r="BH1207" i="160" s="1"/>
  <c r="AK1207" i="160"/>
  <c r="BI1207" i="160" s="1"/>
  <c r="AL1207" i="160"/>
  <c r="BJ1207" i="160" s="1"/>
  <c r="AM1207" i="160"/>
  <c r="BK1207" i="160" s="1"/>
  <c r="AN1207" i="160"/>
  <c r="BL1207" i="160" s="1"/>
  <c r="AO1207" i="160"/>
  <c r="BM1207" i="160" s="1"/>
  <c r="AP1207" i="160"/>
  <c r="BN1207" i="160" s="1"/>
  <c r="AQ1207" i="160"/>
  <c r="BO1207" i="160" s="1"/>
  <c r="AR1207" i="160"/>
  <c r="BP1207" i="160" s="1"/>
  <c r="AS1207" i="160"/>
  <c r="BQ1207" i="160" s="1"/>
  <c r="AT1207" i="160"/>
  <c r="BR1207" i="160" s="1"/>
  <c r="AU1207" i="160"/>
  <c r="BS1207" i="160" s="1"/>
  <c r="AV1207" i="160"/>
  <c r="BT1207" i="160" s="1"/>
  <c r="AW1207" i="160"/>
  <c r="BU1207" i="160" s="1"/>
  <c r="AA1208" i="160"/>
  <c r="AY1208" i="160" s="1"/>
  <c r="AB1208" i="160"/>
  <c r="AZ1208" i="160" s="1"/>
  <c r="AC1208" i="160"/>
  <c r="BA1208" i="160" s="1"/>
  <c r="AD1208" i="160"/>
  <c r="BB1208" i="160" s="1"/>
  <c r="AE1208" i="160"/>
  <c r="BC1208" i="160" s="1"/>
  <c r="AF1208" i="160"/>
  <c r="BD1208" i="160" s="1"/>
  <c r="AG1208" i="160"/>
  <c r="BE1208" i="160" s="1"/>
  <c r="AH1208" i="160"/>
  <c r="BF1208" i="160" s="1"/>
  <c r="AI1208" i="160"/>
  <c r="BG1208" i="160" s="1"/>
  <c r="AJ1208" i="160"/>
  <c r="BH1208" i="160" s="1"/>
  <c r="AK1208" i="160"/>
  <c r="BI1208" i="160" s="1"/>
  <c r="AL1208" i="160"/>
  <c r="BJ1208" i="160" s="1"/>
  <c r="AM1208" i="160"/>
  <c r="BK1208" i="160" s="1"/>
  <c r="AN1208" i="160"/>
  <c r="BL1208" i="160" s="1"/>
  <c r="AO1208" i="160"/>
  <c r="BM1208" i="160" s="1"/>
  <c r="AP1208" i="160"/>
  <c r="BN1208" i="160" s="1"/>
  <c r="AQ1208" i="160"/>
  <c r="BO1208" i="160" s="1"/>
  <c r="AR1208" i="160"/>
  <c r="BP1208" i="160" s="1"/>
  <c r="AS1208" i="160"/>
  <c r="BQ1208" i="160" s="1"/>
  <c r="AT1208" i="160"/>
  <c r="BR1208" i="160" s="1"/>
  <c r="AU1208" i="160"/>
  <c r="BS1208" i="160" s="1"/>
  <c r="AV1208" i="160"/>
  <c r="BT1208" i="160" s="1"/>
  <c r="AW1208" i="160"/>
  <c r="BU1208" i="160" s="1"/>
  <c r="AA1209" i="160"/>
  <c r="AY1209" i="160" s="1"/>
  <c r="AB1209" i="160"/>
  <c r="AZ1209" i="160" s="1"/>
  <c r="AC1209" i="160"/>
  <c r="BA1209" i="160" s="1"/>
  <c r="AD1209" i="160"/>
  <c r="BB1209" i="160" s="1"/>
  <c r="AE1209" i="160"/>
  <c r="BC1209" i="160" s="1"/>
  <c r="AF1209" i="160"/>
  <c r="BD1209" i="160" s="1"/>
  <c r="AG1209" i="160"/>
  <c r="BE1209" i="160" s="1"/>
  <c r="AH1209" i="160"/>
  <c r="BF1209" i="160" s="1"/>
  <c r="AI1209" i="160"/>
  <c r="BG1209" i="160" s="1"/>
  <c r="AJ1209" i="160"/>
  <c r="BH1209" i="160" s="1"/>
  <c r="AK1209" i="160"/>
  <c r="BI1209" i="160" s="1"/>
  <c r="AL1209" i="160"/>
  <c r="BJ1209" i="160" s="1"/>
  <c r="AM1209" i="160"/>
  <c r="BK1209" i="160" s="1"/>
  <c r="AN1209" i="160"/>
  <c r="BL1209" i="160" s="1"/>
  <c r="AO1209" i="160"/>
  <c r="BM1209" i="160" s="1"/>
  <c r="AP1209" i="160"/>
  <c r="BN1209" i="160" s="1"/>
  <c r="AQ1209" i="160"/>
  <c r="BO1209" i="160" s="1"/>
  <c r="AR1209" i="160"/>
  <c r="BP1209" i="160" s="1"/>
  <c r="AS1209" i="160"/>
  <c r="BQ1209" i="160" s="1"/>
  <c r="AT1209" i="160"/>
  <c r="BR1209" i="160" s="1"/>
  <c r="AU1209" i="160"/>
  <c r="BS1209" i="160" s="1"/>
  <c r="AV1209" i="160"/>
  <c r="BT1209" i="160" s="1"/>
  <c r="AW1209" i="160"/>
  <c r="BU1209" i="160" s="1"/>
  <c r="AA1210" i="160"/>
  <c r="AY1210" i="160" s="1"/>
  <c r="AB1210" i="160"/>
  <c r="AZ1210" i="160" s="1"/>
  <c r="AC1210" i="160"/>
  <c r="BA1210" i="160" s="1"/>
  <c r="AD1210" i="160"/>
  <c r="BB1210" i="160" s="1"/>
  <c r="AE1210" i="160"/>
  <c r="BC1210" i="160" s="1"/>
  <c r="AF1210" i="160"/>
  <c r="BD1210" i="160" s="1"/>
  <c r="AG1210" i="160"/>
  <c r="BE1210" i="160" s="1"/>
  <c r="AH1210" i="160"/>
  <c r="BF1210" i="160" s="1"/>
  <c r="AI1210" i="160"/>
  <c r="BG1210" i="160" s="1"/>
  <c r="AJ1210" i="160"/>
  <c r="BH1210" i="160" s="1"/>
  <c r="AK1210" i="160"/>
  <c r="BI1210" i="160" s="1"/>
  <c r="AL1210" i="160"/>
  <c r="BJ1210" i="160" s="1"/>
  <c r="AM1210" i="160"/>
  <c r="BK1210" i="160" s="1"/>
  <c r="AN1210" i="160"/>
  <c r="BL1210" i="160" s="1"/>
  <c r="AO1210" i="160"/>
  <c r="BM1210" i="160" s="1"/>
  <c r="AP1210" i="160"/>
  <c r="BN1210" i="160" s="1"/>
  <c r="AQ1210" i="160"/>
  <c r="BO1210" i="160" s="1"/>
  <c r="AR1210" i="160"/>
  <c r="BP1210" i="160" s="1"/>
  <c r="AS1210" i="160"/>
  <c r="BQ1210" i="160" s="1"/>
  <c r="AT1210" i="160"/>
  <c r="BR1210" i="160" s="1"/>
  <c r="AU1210" i="160"/>
  <c r="BS1210" i="160" s="1"/>
  <c r="AV1210" i="160"/>
  <c r="BT1210" i="160" s="1"/>
  <c r="AW1210" i="160"/>
  <c r="BU1210" i="160" s="1"/>
  <c r="AA1211" i="160"/>
  <c r="AY1211" i="160" s="1"/>
  <c r="AB1211" i="160"/>
  <c r="AZ1211" i="160" s="1"/>
  <c r="AC1211" i="160"/>
  <c r="BA1211" i="160" s="1"/>
  <c r="AD1211" i="160"/>
  <c r="BB1211" i="160" s="1"/>
  <c r="AE1211" i="160"/>
  <c r="BC1211" i="160" s="1"/>
  <c r="AF1211" i="160"/>
  <c r="BD1211" i="160" s="1"/>
  <c r="AG1211" i="160"/>
  <c r="BE1211" i="160" s="1"/>
  <c r="AH1211" i="160"/>
  <c r="BF1211" i="160" s="1"/>
  <c r="AI1211" i="160"/>
  <c r="BG1211" i="160" s="1"/>
  <c r="AJ1211" i="160"/>
  <c r="BH1211" i="160" s="1"/>
  <c r="AK1211" i="160"/>
  <c r="BI1211" i="160" s="1"/>
  <c r="AL1211" i="160"/>
  <c r="BJ1211" i="160" s="1"/>
  <c r="AM1211" i="160"/>
  <c r="BK1211" i="160" s="1"/>
  <c r="AN1211" i="160"/>
  <c r="BL1211" i="160" s="1"/>
  <c r="AO1211" i="160"/>
  <c r="BM1211" i="160" s="1"/>
  <c r="AP1211" i="160"/>
  <c r="BN1211" i="160" s="1"/>
  <c r="AQ1211" i="160"/>
  <c r="BO1211" i="160" s="1"/>
  <c r="AR1211" i="160"/>
  <c r="BP1211" i="160" s="1"/>
  <c r="AS1211" i="160"/>
  <c r="BQ1211" i="160" s="1"/>
  <c r="AT1211" i="160"/>
  <c r="BR1211" i="160" s="1"/>
  <c r="AU1211" i="160"/>
  <c r="BS1211" i="160" s="1"/>
  <c r="AV1211" i="160"/>
  <c r="BT1211" i="160" s="1"/>
  <c r="AW1211" i="160"/>
  <c r="BU1211" i="160" s="1"/>
  <c r="AA1212" i="160"/>
  <c r="AY1212" i="160" s="1"/>
  <c r="AB1212" i="160"/>
  <c r="AZ1212" i="160" s="1"/>
  <c r="AC1212" i="160"/>
  <c r="BA1212" i="160" s="1"/>
  <c r="AD1212" i="160"/>
  <c r="BB1212" i="160" s="1"/>
  <c r="AE1212" i="160"/>
  <c r="BC1212" i="160" s="1"/>
  <c r="AF1212" i="160"/>
  <c r="BD1212" i="160" s="1"/>
  <c r="AG1212" i="160"/>
  <c r="BE1212" i="160" s="1"/>
  <c r="AH1212" i="160"/>
  <c r="BF1212" i="160" s="1"/>
  <c r="AI1212" i="160"/>
  <c r="BG1212" i="160" s="1"/>
  <c r="AJ1212" i="160"/>
  <c r="BH1212" i="160" s="1"/>
  <c r="AK1212" i="160"/>
  <c r="BI1212" i="160" s="1"/>
  <c r="AL1212" i="160"/>
  <c r="BJ1212" i="160" s="1"/>
  <c r="AM1212" i="160"/>
  <c r="BK1212" i="160" s="1"/>
  <c r="AN1212" i="160"/>
  <c r="BL1212" i="160" s="1"/>
  <c r="AO1212" i="160"/>
  <c r="BM1212" i="160" s="1"/>
  <c r="AP1212" i="160"/>
  <c r="BN1212" i="160" s="1"/>
  <c r="AQ1212" i="160"/>
  <c r="BO1212" i="160" s="1"/>
  <c r="AR1212" i="160"/>
  <c r="BP1212" i="160" s="1"/>
  <c r="AS1212" i="160"/>
  <c r="BQ1212" i="160" s="1"/>
  <c r="AT1212" i="160"/>
  <c r="BR1212" i="160" s="1"/>
  <c r="AU1212" i="160"/>
  <c r="BS1212" i="160" s="1"/>
  <c r="AV1212" i="160"/>
  <c r="BT1212" i="160" s="1"/>
  <c r="AW1212" i="160"/>
  <c r="BU1212" i="160" s="1"/>
  <c r="AA1213" i="160"/>
  <c r="AY1213" i="160" s="1"/>
  <c r="AB1213" i="160"/>
  <c r="AZ1213" i="160" s="1"/>
  <c r="AC1213" i="160"/>
  <c r="BA1213" i="160" s="1"/>
  <c r="AD1213" i="160"/>
  <c r="BB1213" i="160" s="1"/>
  <c r="AE1213" i="160"/>
  <c r="BC1213" i="160" s="1"/>
  <c r="AF1213" i="160"/>
  <c r="BD1213" i="160" s="1"/>
  <c r="AG1213" i="160"/>
  <c r="BE1213" i="160" s="1"/>
  <c r="AH1213" i="160"/>
  <c r="BF1213" i="160" s="1"/>
  <c r="AI1213" i="160"/>
  <c r="BG1213" i="160" s="1"/>
  <c r="AJ1213" i="160"/>
  <c r="BH1213" i="160" s="1"/>
  <c r="AK1213" i="160"/>
  <c r="BI1213" i="160" s="1"/>
  <c r="AL1213" i="160"/>
  <c r="BJ1213" i="160" s="1"/>
  <c r="AM1213" i="160"/>
  <c r="BK1213" i="160" s="1"/>
  <c r="AN1213" i="160"/>
  <c r="BL1213" i="160" s="1"/>
  <c r="AO1213" i="160"/>
  <c r="BM1213" i="160" s="1"/>
  <c r="AP1213" i="160"/>
  <c r="BN1213" i="160" s="1"/>
  <c r="AQ1213" i="160"/>
  <c r="BO1213" i="160" s="1"/>
  <c r="AR1213" i="160"/>
  <c r="BP1213" i="160" s="1"/>
  <c r="AS1213" i="160"/>
  <c r="BQ1213" i="160" s="1"/>
  <c r="AT1213" i="160"/>
  <c r="BR1213" i="160" s="1"/>
  <c r="AU1213" i="160"/>
  <c r="BS1213" i="160" s="1"/>
  <c r="AV1213" i="160"/>
  <c r="BT1213" i="160" s="1"/>
  <c r="AW1213" i="160"/>
  <c r="BU1213" i="160" s="1"/>
  <c r="AA1214" i="160"/>
  <c r="AY1214" i="160" s="1"/>
  <c r="AB1214" i="160"/>
  <c r="AZ1214" i="160" s="1"/>
  <c r="AC1214" i="160"/>
  <c r="BA1214" i="160" s="1"/>
  <c r="AD1214" i="160"/>
  <c r="BB1214" i="160" s="1"/>
  <c r="AE1214" i="160"/>
  <c r="BC1214" i="160" s="1"/>
  <c r="AF1214" i="160"/>
  <c r="BD1214" i="160" s="1"/>
  <c r="AG1214" i="160"/>
  <c r="BE1214" i="160" s="1"/>
  <c r="AH1214" i="160"/>
  <c r="BF1214" i="160" s="1"/>
  <c r="AI1214" i="160"/>
  <c r="BG1214" i="160" s="1"/>
  <c r="AJ1214" i="160"/>
  <c r="BH1214" i="160" s="1"/>
  <c r="AK1214" i="160"/>
  <c r="BI1214" i="160" s="1"/>
  <c r="AL1214" i="160"/>
  <c r="BJ1214" i="160" s="1"/>
  <c r="AM1214" i="160"/>
  <c r="BK1214" i="160" s="1"/>
  <c r="AN1214" i="160"/>
  <c r="BL1214" i="160" s="1"/>
  <c r="AO1214" i="160"/>
  <c r="BM1214" i="160" s="1"/>
  <c r="AP1214" i="160"/>
  <c r="BN1214" i="160" s="1"/>
  <c r="AQ1214" i="160"/>
  <c r="BO1214" i="160" s="1"/>
  <c r="AR1214" i="160"/>
  <c r="BP1214" i="160" s="1"/>
  <c r="AS1214" i="160"/>
  <c r="BQ1214" i="160" s="1"/>
  <c r="AT1214" i="160"/>
  <c r="BR1214" i="160" s="1"/>
  <c r="AU1214" i="160"/>
  <c r="BS1214" i="160" s="1"/>
  <c r="AV1214" i="160"/>
  <c r="BT1214" i="160" s="1"/>
  <c r="AW1214" i="160"/>
  <c r="BU1214" i="160" s="1"/>
  <c r="AA1215" i="160"/>
  <c r="AY1215" i="160" s="1"/>
  <c r="AB1215" i="160"/>
  <c r="AZ1215" i="160" s="1"/>
  <c r="AC1215" i="160"/>
  <c r="BA1215" i="160" s="1"/>
  <c r="AD1215" i="160"/>
  <c r="BB1215" i="160" s="1"/>
  <c r="AE1215" i="160"/>
  <c r="BC1215" i="160" s="1"/>
  <c r="AF1215" i="160"/>
  <c r="BD1215" i="160" s="1"/>
  <c r="AG1215" i="160"/>
  <c r="BE1215" i="160" s="1"/>
  <c r="AH1215" i="160"/>
  <c r="BF1215" i="160" s="1"/>
  <c r="AI1215" i="160"/>
  <c r="BG1215" i="160" s="1"/>
  <c r="AJ1215" i="160"/>
  <c r="BH1215" i="160" s="1"/>
  <c r="AK1215" i="160"/>
  <c r="BI1215" i="160" s="1"/>
  <c r="AL1215" i="160"/>
  <c r="BJ1215" i="160" s="1"/>
  <c r="AM1215" i="160"/>
  <c r="BK1215" i="160" s="1"/>
  <c r="AN1215" i="160"/>
  <c r="BL1215" i="160" s="1"/>
  <c r="AO1215" i="160"/>
  <c r="BM1215" i="160" s="1"/>
  <c r="AP1215" i="160"/>
  <c r="BN1215" i="160" s="1"/>
  <c r="AQ1215" i="160"/>
  <c r="BO1215" i="160" s="1"/>
  <c r="AR1215" i="160"/>
  <c r="BP1215" i="160" s="1"/>
  <c r="AS1215" i="160"/>
  <c r="BQ1215" i="160" s="1"/>
  <c r="AT1215" i="160"/>
  <c r="BR1215" i="160" s="1"/>
  <c r="AU1215" i="160"/>
  <c r="BS1215" i="160" s="1"/>
  <c r="AV1215" i="160"/>
  <c r="BT1215" i="160" s="1"/>
  <c r="AW1215" i="160"/>
  <c r="BU1215" i="160" s="1"/>
  <c r="AA1216" i="160"/>
  <c r="AY1216" i="160" s="1"/>
  <c r="AB1216" i="160"/>
  <c r="AZ1216" i="160" s="1"/>
  <c r="AC1216" i="160"/>
  <c r="BA1216" i="160" s="1"/>
  <c r="AD1216" i="160"/>
  <c r="BB1216" i="160" s="1"/>
  <c r="AE1216" i="160"/>
  <c r="BC1216" i="160" s="1"/>
  <c r="AF1216" i="160"/>
  <c r="BD1216" i="160" s="1"/>
  <c r="AG1216" i="160"/>
  <c r="BE1216" i="160" s="1"/>
  <c r="AH1216" i="160"/>
  <c r="BF1216" i="160" s="1"/>
  <c r="AI1216" i="160"/>
  <c r="BG1216" i="160" s="1"/>
  <c r="AJ1216" i="160"/>
  <c r="BH1216" i="160" s="1"/>
  <c r="AK1216" i="160"/>
  <c r="BI1216" i="160" s="1"/>
  <c r="AL1216" i="160"/>
  <c r="BJ1216" i="160" s="1"/>
  <c r="AM1216" i="160"/>
  <c r="BK1216" i="160" s="1"/>
  <c r="AN1216" i="160"/>
  <c r="BL1216" i="160" s="1"/>
  <c r="AO1216" i="160"/>
  <c r="BM1216" i="160" s="1"/>
  <c r="AP1216" i="160"/>
  <c r="BN1216" i="160" s="1"/>
  <c r="AQ1216" i="160"/>
  <c r="BO1216" i="160" s="1"/>
  <c r="AR1216" i="160"/>
  <c r="BP1216" i="160" s="1"/>
  <c r="AS1216" i="160"/>
  <c r="BQ1216" i="160" s="1"/>
  <c r="AT1216" i="160"/>
  <c r="BR1216" i="160" s="1"/>
  <c r="AU1216" i="160"/>
  <c r="BS1216" i="160" s="1"/>
  <c r="AV1216" i="160"/>
  <c r="BT1216" i="160" s="1"/>
  <c r="AW1216" i="160"/>
  <c r="BU1216" i="160" s="1"/>
  <c r="AA1217" i="160"/>
  <c r="AY1217" i="160" s="1"/>
  <c r="AB1217" i="160"/>
  <c r="AZ1217" i="160" s="1"/>
  <c r="AC1217" i="160"/>
  <c r="BA1217" i="160" s="1"/>
  <c r="AD1217" i="160"/>
  <c r="BB1217" i="160" s="1"/>
  <c r="AE1217" i="160"/>
  <c r="BC1217" i="160" s="1"/>
  <c r="AF1217" i="160"/>
  <c r="BD1217" i="160" s="1"/>
  <c r="AG1217" i="160"/>
  <c r="BE1217" i="160" s="1"/>
  <c r="AH1217" i="160"/>
  <c r="BF1217" i="160" s="1"/>
  <c r="AI1217" i="160"/>
  <c r="BG1217" i="160" s="1"/>
  <c r="AJ1217" i="160"/>
  <c r="BH1217" i="160" s="1"/>
  <c r="AK1217" i="160"/>
  <c r="BI1217" i="160" s="1"/>
  <c r="AL1217" i="160"/>
  <c r="BJ1217" i="160" s="1"/>
  <c r="AM1217" i="160"/>
  <c r="BK1217" i="160" s="1"/>
  <c r="AN1217" i="160"/>
  <c r="BL1217" i="160" s="1"/>
  <c r="AO1217" i="160"/>
  <c r="BM1217" i="160" s="1"/>
  <c r="AP1217" i="160"/>
  <c r="BN1217" i="160" s="1"/>
  <c r="AQ1217" i="160"/>
  <c r="BO1217" i="160" s="1"/>
  <c r="AR1217" i="160"/>
  <c r="BP1217" i="160" s="1"/>
  <c r="AS1217" i="160"/>
  <c r="BQ1217" i="160" s="1"/>
  <c r="AT1217" i="160"/>
  <c r="BR1217" i="160" s="1"/>
  <c r="AU1217" i="160"/>
  <c r="BS1217" i="160" s="1"/>
  <c r="AV1217" i="160"/>
  <c r="BT1217" i="160" s="1"/>
  <c r="AW1217" i="160"/>
  <c r="BU1217" i="160" s="1"/>
  <c r="AA1218" i="160"/>
  <c r="AY1218" i="160" s="1"/>
  <c r="AB1218" i="160"/>
  <c r="AZ1218" i="160" s="1"/>
  <c r="AC1218" i="160"/>
  <c r="BA1218" i="160" s="1"/>
  <c r="AD1218" i="160"/>
  <c r="BB1218" i="160" s="1"/>
  <c r="AE1218" i="160"/>
  <c r="BC1218" i="160" s="1"/>
  <c r="AF1218" i="160"/>
  <c r="BD1218" i="160" s="1"/>
  <c r="AG1218" i="160"/>
  <c r="BE1218" i="160" s="1"/>
  <c r="AH1218" i="160"/>
  <c r="BF1218" i="160" s="1"/>
  <c r="AI1218" i="160"/>
  <c r="BG1218" i="160" s="1"/>
  <c r="AJ1218" i="160"/>
  <c r="BH1218" i="160" s="1"/>
  <c r="AK1218" i="160"/>
  <c r="BI1218" i="160" s="1"/>
  <c r="AL1218" i="160"/>
  <c r="BJ1218" i="160" s="1"/>
  <c r="AM1218" i="160"/>
  <c r="BK1218" i="160" s="1"/>
  <c r="AN1218" i="160"/>
  <c r="BL1218" i="160" s="1"/>
  <c r="AO1218" i="160"/>
  <c r="BM1218" i="160" s="1"/>
  <c r="AP1218" i="160"/>
  <c r="BN1218" i="160" s="1"/>
  <c r="AQ1218" i="160"/>
  <c r="BO1218" i="160" s="1"/>
  <c r="AR1218" i="160"/>
  <c r="BP1218" i="160" s="1"/>
  <c r="AS1218" i="160"/>
  <c r="BQ1218" i="160" s="1"/>
  <c r="AT1218" i="160"/>
  <c r="BR1218" i="160" s="1"/>
  <c r="AU1218" i="160"/>
  <c r="BS1218" i="160" s="1"/>
  <c r="AV1218" i="160"/>
  <c r="BT1218" i="160" s="1"/>
  <c r="AW1218" i="160"/>
  <c r="BU1218" i="160" s="1"/>
  <c r="AA1219" i="160"/>
  <c r="AY1219" i="160" s="1"/>
  <c r="AB1219" i="160"/>
  <c r="AZ1219" i="160" s="1"/>
  <c r="AC1219" i="160"/>
  <c r="BA1219" i="160" s="1"/>
  <c r="AD1219" i="160"/>
  <c r="BB1219" i="160" s="1"/>
  <c r="AE1219" i="160"/>
  <c r="BC1219" i="160" s="1"/>
  <c r="AF1219" i="160"/>
  <c r="BD1219" i="160" s="1"/>
  <c r="AG1219" i="160"/>
  <c r="BE1219" i="160" s="1"/>
  <c r="AH1219" i="160"/>
  <c r="BF1219" i="160" s="1"/>
  <c r="AI1219" i="160"/>
  <c r="BG1219" i="160" s="1"/>
  <c r="AJ1219" i="160"/>
  <c r="BH1219" i="160" s="1"/>
  <c r="AK1219" i="160"/>
  <c r="BI1219" i="160" s="1"/>
  <c r="AL1219" i="160"/>
  <c r="BJ1219" i="160" s="1"/>
  <c r="AM1219" i="160"/>
  <c r="BK1219" i="160" s="1"/>
  <c r="AN1219" i="160"/>
  <c r="BL1219" i="160" s="1"/>
  <c r="AO1219" i="160"/>
  <c r="BM1219" i="160" s="1"/>
  <c r="AP1219" i="160"/>
  <c r="BN1219" i="160" s="1"/>
  <c r="AQ1219" i="160"/>
  <c r="BO1219" i="160" s="1"/>
  <c r="AR1219" i="160"/>
  <c r="BP1219" i="160" s="1"/>
  <c r="AS1219" i="160"/>
  <c r="BQ1219" i="160" s="1"/>
  <c r="AT1219" i="160"/>
  <c r="BR1219" i="160" s="1"/>
  <c r="AU1219" i="160"/>
  <c r="BS1219" i="160" s="1"/>
  <c r="AV1219" i="160"/>
  <c r="BT1219" i="160" s="1"/>
  <c r="AW1219" i="160"/>
  <c r="BU1219" i="160" s="1"/>
  <c r="AA1220" i="160"/>
  <c r="AY1220" i="160" s="1"/>
  <c r="AB1220" i="160"/>
  <c r="AZ1220" i="160" s="1"/>
  <c r="AC1220" i="160"/>
  <c r="BA1220" i="160" s="1"/>
  <c r="AD1220" i="160"/>
  <c r="BB1220" i="160" s="1"/>
  <c r="AE1220" i="160"/>
  <c r="BC1220" i="160" s="1"/>
  <c r="AF1220" i="160"/>
  <c r="BD1220" i="160" s="1"/>
  <c r="AG1220" i="160"/>
  <c r="BE1220" i="160" s="1"/>
  <c r="AH1220" i="160"/>
  <c r="BF1220" i="160" s="1"/>
  <c r="AI1220" i="160"/>
  <c r="BG1220" i="160" s="1"/>
  <c r="AJ1220" i="160"/>
  <c r="BH1220" i="160" s="1"/>
  <c r="AK1220" i="160"/>
  <c r="BI1220" i="160" s="1"/>
  <c r="AL1220" i="160"/>
  <c r="BJ1220" i="160" s="1"/>
  <c r="AM1220" i="160"/>
  <c r="BK1220" i="160" s="1"/>
  <c r="AN1220" i="160"/>
  <c r="BL1220" i="160" s="1"/>
  <c r="AO1220" i="160"/>
  <c r="BM1220" i="160" s="1"/>
  <c r="AP1220" i="160"/>
  <c r="BN1220" i="160" s="1"/>
  <c r="AQ1220" i="160"/>
  <c r="BO1220" i="160" s="1"/>
  <c r="AR1220" i="160"/>
  <c r="BP1220" i="160" s="1"/>
  <c r="AS1220" i="160"/>
  <c r="BQ1220" i="160" s="1"/>
  <c r="AT1220" i="160"/>
  <c r="BR1220" i="160" s="1"/>
  <c r="AU1220" i="160"/>
  <c r="BS1220" i="160" s="1"/>
  <c r="AV1220" i="160"/>
  <c r="BT1220" i="160" s="1"/>
  <c r="AW1220" i="160"/>
  <c r="BU1220" i="160" s="1"/>
  <c r="AA1221" i="160"/>
  <c r="AY1221" i="160" s="1"/>
  <c r="AB1221" i="160"/>
  <c r="AZ1221" i="160" s="1"/>
  <c r="AC1221" i="160"/>
  <c r="BA1221" i="160" s="1"/>
  <c r="AD1221" i="160"/>
  <c r="BB1221" i="160" s="1"/>
  <c r="AE1221" i="160"/>
  <c r="BC1221" i="160" s="1"/>
  <c r="AF1221" i="160"/>
  <c r="BD1221" i="160" s="1"/>
  <c r="AG1221" i="160"/>
  <c r="BE1221" i="160" s="1"/>
  <c r="AH1221" i="160"/>
  <c r="BF1221" i="160" s="1"/>
  <c r="AI1221" i="160"/>
  <c r="BG1221" i="160" s="1"/>
  <c r="AJ1221" i="160"/>
  <c r="BH1221" i="160" s="1"/>
  <c r="AK1221" i="160"/>
  <c r="BI1221" i="160" s="1"/>
  <c r="AL1221" i="160"/>
  <c r="BJ1221" i="160" s="1"/>
  <c r="AM1221" i="160"/>
  <c r="BK1221" i="160" s="1"/>
  <c r="AN1221" i="160"/>
  <c r="BL1221" i="160" s="1"/>
  <c r="AO1221" i="160"/>
  <c r="BM1221" i="160" s="1"/>
  <c r="AP1221" i="160"/>
  <c r="BN1221" i="160" s="1"/>
  <c r="AQ1221" i="160"/>
  <c r="BO1221" i="160" s="1"/>
  <c r="AR1221" i="160"/>
  <c r="BP1221" i="160" s="1"/>
  <c r="AS1221" i="160"/>
  <c r="BQ1221" i="160" s="1"/>
  <c r="AT1221" i="160"/>
  <c r="BR1221" i="160" s="1"/>
  <c r="AU1221" i="160"/>
  <c r="BS1221" i="160" s="1"/>
  <c r="AV1221" i="160"/>
  <c r="BT1221" i="160" s="1"/>
  <c r="AW1221" i="160"/>
  <c r="BU1221" i="160" s="1"/>
  <c r="AA1222" i="160"/>
  <c r="AY1222" i="160" s="1"/>
  <c r="AB1222" i="160"/>
  <c r="AZ1222" i="160" s="1"/>
  <c r="AC1222" i="160"/>
  <c r="BA1222" i="160" s="1"/>
  <c r="AD1222" i="160"/>
  <c r="BB1222" i="160" s="1"/>
  <c r="AE1222" i="160"/>
  <c r="BC1222" i="160" s="1"/>
  <c r="AF1222" i="160"/>
  <c r="BD1222" i="160" s="1"/>
  <c r="AG1222" i="160"/>
  <c r="BE1222" i="160" s="1"/>
  <c r="AH1222" i="160"/>
  <c r="BF1222" i="160" s="1"/>
  <c r="AI1222" i="160"/>
  <c r="BG1222" i="160" s="1"/>
  <c r="AJ1222" i="160"/>
  <c r="BH1222" i="160" s="1"/>
  <c r="AK1222" i="160"/>
  <c r="BI1222" i="160" s="1"/>
  <c r="AL1222" i="160"/>
  <c r="BJ1222" i="160" s="1"/>
  <c r="AM1222" i="160"/>
  <c r="BK1222" i="160" s="1"/>
  <c r="AN1222" i="160"/>
  <c r="BL1222" i="160" s="1"/>
  <c r="AO1222" i="160"/>
  <c r="BM1222" i="160" s="1"/>
  <c r="AP1222" i="160"/>
  <c r="BN1222" i="160" s="1"/>
  <c r="AQ1222" i="160"/>
  <c r="BO1222" i="160" s="1"/>
  <c r="AR1222" i="160"/>
  <c r="BP1222" i="160" s="1"/>
  <c r="AS1222" i="160"/>
  <c r="BQ1222" i="160" s="1"/>
  <c r="AT1222" i="160"/>
  <c r="BR1222" i="160" s="1"/>
  <c r="AU1222" i="160"/>
  <c r="BS1222" i="160" s="1"/>
  <c r="AV1222" i="160"/>
  <c r="BT1222" i="160" s="1"/>
  <c r="AW1222" i="160"/>
  <c r="BU1222" i="160" s="1"/>
  <c r="AA1223" i="160"/>
  <c r="AY1223" i="160" s="1"/>
  <c r="AB1223" i="160"/>
  <c r="AZ1223" i="160" s="1"/>
  <c r="AC1223" i="160"/>
  <c r="BA1223" i="160" s="1"/>
  <c r="AD1223" i="160"/>
  <c r="BB1223" i="160" s="1"/>
  <c r="AE1223" i="160"/>
  <c r="BC1223" i="160" s="1"/>
  <c r="AF1223" i="160"/>
  <c r="BD1223" i="160" s="1"/>
  <c r="AG1223" i="160"/>
  <c r="BE1223" i="160" s="1"/>
  <c r="AH1223" i="160"/>
  <c r="BF1223" i="160" s="1"/>
  <c r="AI1223" i="160"/>
  <c r="BG1223" i="160" s="1"/>
  <c r="AJ1223" i="160"/>
  <c r="BH1223" i="160" s="1"/>
  <c r="AK1223" i="160"/>
  <c r="BI1223" i="160" s="1"/>
  <c r="AL1223" i="160"/>
  <c r="BJ1223" i="160" s="1"/>
  <c r="AM1223" i="160"/>
  <c r="BK1223" i="160" s="1"/>
  <c r="AN1223" i="160"/>
  <c r="BL1223" i="160" s="1"/>
  <c r="AO1223" i="160"/>
  <c r="BM1223" i="160" s="1"/>
  <c r="AP1223" i="160"/>
  <c r="BN1223" i="160" s="1"/>
  <c r="AQ1223" i="160"/>
  <c r="BO1223" i="160" s="1"/>
  <c r="AR1223" i="160"/>
  <c r="BP1223" i="160" s="1"/>
  <c r="AS1223" i="160"/>
  <c r="BQ1223" i="160" s="1"/>
  <c r="AT1223" i="160"/>
  <c r="BR1223" i="160" s="1"/>
  <c r="AU1223" i="160"/>
  <c r="BS1223" i="160" s="1"/>
  <c r="AV1223" i="160"/>
  <c r="BT1223" i="160" s="1"/>
  <c r="AW1223" i="160"/>
  <c r="BU1223" i="160" s="1"/>
  <c r="AA1224" i="160"/>
  <c r="AY1224" i="160" s="1"/>
  <c r="AB1224" i="160"/>
  <c r="AZ1224" i="160" s="1"/>
  <c r="AC1224" i="160"/>
  <c r="BA1224" i="160" s="1"/>
  <c r="AD1224" i="160"/>
  <c r="BB1224" i="160" s="1"/>
  <c r="AE1224" i="160"/>
  <c r="BC1224" i="160" s="1"/>
  <c r="AF1224" i="160"/>
  <c r="BD1224" i="160" s="1"/>
  <c r="AG1224" i="160"/>
  <c r="BE1224" i="160" s="1"/>
  <c r="AH1224" i="160"/>
  <c r="BF1224" i="160" s="1"/>
  <c r="AI1224" i="160"/>
  <c r="BG1224" i="160" s="1"/>
  <c r="AJ1224" i="160"/>
  <c r="BH1224" i="160" s="1"/>
  <c r="AK1224" i="160"/>
  <c r="BI1224" i="160" s="1"/>
  <c r="AL1224" i="160"/>
  <c r="BJ1224" i="160" s="1"/>
  <c r="AM1224" i="160"/>
  <c r="BK1224" i="160" s="1"/>
  <c r="AN1224" i="160"/>
  <c r="BL1224" i="160" s="1"/>
  <c r="AO1224" i="160"/>
  <c r="BM1224" i="160" s="1"/>
  <c r="AP1224" i="160"/>
  <c r="BN1224" i="160" s="1"/>
  <c r="AQ1224" i="160"/>
  <c r="BO1224" i="160" s="1"/>
  <c r="AR1224" i="160"/>
  <c r="BP1224" i="160" s="1"/>
  <c r="AS1224" i="160"/>
  <c r="BQ1224" i="160" s="1"/>
  <c r="AT1224" i="160"/>
  <c r="BR1224" i="160" s="1"/>
  <c r="AU1224" i="160"/>
  <c r="BS1224" i="160" s="1"/>
  <c r="AV1224" i="160"/>
  <c r="BT1224" i="160" s="1"/>
  <c r="AW1224" i="160"/>
  <c r="BU1224" i="160" s="1"/>
  <c r="AA1225" i="160"/>
  <c r="AY1225" i="160" s="1"/>
  <c r="AB1225" i="160"/>
  <c r="AZ1225" i="160" s="1"/>
  <c r="AC1225" i="160"/>
  <c r="BA1225" i="160" s="1"/>
  <c r="AD1225" i="160"/>
  <c r="BB1225" i="160" s="1"/>
  <c r="AE1225" i="160"/>
  <c r="BC1225" i="160" s="1"/>
  <c r="AF1225" i="160"/>
  <c r="BD1225" i="160" s="1"/>
  <c r="AG1225" i="160"/>
  <c r="BE1225" i="160" s="1"/>
  <c r="AH1225" i="160"/>
  <c r="BF1225" i="160" s="1"/>
  <c r="AI1225" i="160"/>
  <c r="BG1225" i="160" s="1"/>
  <c r="AJ1225" i="160"/>
  <c r="BH1225" i="160" s="1"/>
  <c r="AK1225" i="160"/>
  <c r="BI1225" i="160" s="1"/>
  <c r="AL1225" i="160"/>
  <c r="BJ1225" i="160" s="1"/>
  <c r="AM1225" i="160"/>
  <c r="BK1225" i="160" s="1"/>
  <c r="AN1225" i="160"/>
  <c r="BL1225" i="160" s="1"/>
  <c r="AO1225" i="160"/>
  <c r="BM1225" i="160" s="1"/>
  <c r="AP1225" i="160"/>
  <c r="BN1225" i="160" s="1"/>
  <c r="AQ1225" i="160"/>
  <c r="BO1225" i="160" s="1"/>
  <c r="AR1225" i="160"/>
  <c r="BP1225" i="160" s="1"/>
  <c r="AS1225" i="160"/>
  <c r="BQ1225" i="160" s="1"/>
  <c r="AT1225" i="160"/>
  <c r="BR1225" i="160" s="1"/>
  <c r="AU1225" i="160"/>
  <c r="BS1225" i="160" s="1"/>
  <c r="AV1225" i="160"/>
  <c r="BT1225" i="160" s="1"/>
  <c r="AW1225" i="160"/>
  <c r="BU1225" i="160" s="1"/>
  <c r="AA1226" i="160"/>
  <c r="AY1226" i="160" s="1"/>
  <c r="AB1226" i="160"/>
  <c r="AZ1226" i="160" s="1"/>
  <c r="AC1226" i="160"/>
  <c r="BA1226" i="160" s="1"/>
  <c r="AD1226" i="160"/>
  <c r="BB1226" i="160" s="1"/>
  <c r="AE1226" i="160"/>
  <c r="BC1226" i="160" s="1"/>
  <c r="AF1226" i="160"/>
  <c r="BD1226" i="160" s="1"/>
  <c r="AG1226" i="160"/>
  <c r="BE1226" i="160" s="1"/>
  <c r="AH1226" i="160"/>
  <c r="BF1226" i="160" s="1"/>
  <c r="AI1226" i="160"/>
  <c r="BG1226" i="160" s="1"/>
  <c r="AJ1226" i="160"/>
  <c r="BH1226" i="160" s="1"/>
  <c r="AK1226" i="160"/>
  <c r="BI1226" i="160" s="1"/>
  <c r="AL1226" i="160"/>
  <c r="BJ1226" i="160" s="1"/>
  <c r="AM1226" i="160"/>
  <c r="BK1226" i="160" s="1"/>
  <c r="AN1226" i="160"/>
  <c r="BL1226" i="160" s="1"/>
  <c r="AO1226" i="160"/>
  <c r="BM1226" i="160" s="1"/>
  <c r="AP1226" i="160"/>
  <c r="BN1226" i="160" s="1"/>
  <c r="AQ1226" i="160"/>
  <c r="BO1226" i="160" s="1"/>
  <c r="AR1226" i="160"/>
  <c r="BP1226" i="160" s="1"/>
  <c r="AS1226" i="160"/>
  <c r="BQ1226" i="160" s="1"/>
  <c r="AT1226" i="160"/>
  <c r="BR1226" i="160" s="1"/>
  <c r="AU1226" i="160"/>
  <c r="BS1226" i="160" s="1"/>
  <c r="AV1226" i="160"/>
  <c r="BT1226" i="160" s="1"/>
  <c r="AW1226" i="160"/>
  <c r="BU1226" i="160" s="1"/>
  <c r="AA1227" i="160"/>
  <c r="AY1227" i="160" s="1"/>
  <c r="AB1227" i="160"/>
  <c r="AZ1227" i="160" s="1"/>
  <c r="AC1227" i="160"/>
  <c r="BA1227" i="160" s="1"/>
  <c r="AD1227" i="160"/>
  <c r="BB1227" i="160" s="1"/>
  <c r="AE1227" i="160"/>
  <c r="BC1227" i="160" s="1"/>
  <c r="AF1227" i="160"/>
  <c r="BD1227" i="160" s="1"/>
  <c r="AG1227" i="160"/>
  <c r="BE1227" i="160" s="1"/>
  <c r="AH1227" i="160"/>
  <c r="BF1227" i="160" s="1"/>
  <c r="AI1227" i="160"/>
  <c r="BG1227" i="160" s="1"/>
  <c r="AJ1227" i="160"/>
  <c r="BH1227" i="160" s="1"/>
  <c r="AK1227" i="160"/>
  <c r="BI1227" i="160" s="1"/>
  <c r="AL1227" i="160"/>
  <c r="BJ1227" i="160" s="1"/>
  <c r="AM1227" i="160"/>
  <c r="BK1227" i="160" s="1"/>
  <c r="AN1227" i="160"/>
  <c r="BL1227" i="160" s="1"/>
  <c r="AO1227" i="160"/>
  <c r="BM1227" i="160" s="1"/>
  <c r="AP1227" i="160"/>
  <c r="BN1227" i="160" s="1"/>
  <c r="AQ1227" i="160"/>
  <c r="BO1227" i="160" s="1"/>
  <c r="AR1227" i="160"/>
  <c r="BP1227" i="160" s="1"/>
  <c r="AS1227" i="160"/>
  <c r="BQ1227" i="160" s="1"/>
  <c r="AT1227" i="160"/>
  <c r="BR1227" i="160" s="1"/>
  <c r="AU1227" i="160"/>
  <c r="BS1227" i="160" s="1"/>
  <c r="AV1227" i="160"/>
  <c r="BT1227" i="160" s="1"/>
  <c r="AW1227" i="160"/>
  <c r="BU1227" i="160" s="1"/>
  <c r="AA1228" i="160"/>
  <c r="AY1228" i="160" s="1"/>
  <c r="AB1228" i="160"/>
  <c r="AZ1228" i="160" s="1"/>
  <c r="AC1228" i="160"/>
  <c r="BA1228" i="160" s="1"/>
  <c r="AD1228" i="160"/>
  <c r="BB1228" i="160" s="1"/>
  <c r="AE1228" i="160"/>
  <c r="BC1228" i="160" s="1"/>
  <c r="AF1228" i="160"/>
  <c r="BD1228" i="160" s="1"/>
  <c r="AG1228" i="160"/>
  <c r="BE1228" i="160" s="1"/>
  <c r="AH1228" i="160"/>
  <c r="BF1228" i="160" s="1"/>
  <c r="AI1228" i="160"/>
  <c r="BG1228" i="160" s="1"/>
  <c r="AJ1228" i="160"/>
  <c r="BH1228" i="160" s="1"/>
  <c r="AK1228" i="160"/>
  <c r="BI1228" i="160" s="1"/>
  <c r="AL1228" i="160"/>
  <c r="BJ1228" i="160" s="1"/>
  <c r="AM1228" i="160"/>
  <c r="BK1228" i="160" s="1"/>
  <c r="AN1228" i="160"/>
  <c r="BL1228" i="160" s="1"/>
  <c r="AO1228" i="160"/>
  <c r="BM1228" i="160" s="1"/>
  <c r="AP1228" i="160"/>
  <c r="BN1228" i="160" s="1"/>
  <c r="AQ1228" i="160"/>
  <c r="BO1228" i="160" s="1"/>
  <c r="AR1228" i="160"/>
  <c r="BP1228" i="160" s="1"/>
  <c r="AS1228" i="160"/>
  <c r="BQ1228" i="160" s="1"/>
  <c r="AT1228" i="160"/>
  <c r="BR1228" i="160" s="1"/>
  <c r="AU1228" i="160"/>
  <c r="BS1228" i="160" s="1"/>
  <c r="AV1228" i="160"/>
  <c r="BT1228" i="160" s="1"/>
  <c r="AW1228" i="160"/>
  <c r="BU1228" i="160" s="1"/>
  <c r="AA1229" i="160"/>
  <c r="AY1229" i="160" s="1"/>
  <c r="AB1229" i="160"/>
  <c r="AZ1229" i="160" s="1"/>
  <c r="AC1229" i="160"/>
  <c r="BA1229" i="160" s="1"/>
  <c r="AD1229" i="160"/>
  <c r="BB1229" i="160" s="1"/>
  <c r="AE1229" i="160"/>
  <c r="BC1229" i="160" s="1"/>
  <c r="AF1229" i="160"/>
  <c r="BD1229" i="160" s="1"/>
  <c r="AG1229" i="160"/>
  <c r="BE1229" i="160" s="1"/>
  <c r="AH1229" i="160"/>
  <c r="BF1229" i="160" s="1"/>
  <c r="AI1229" i="160"/>
  <c r="BG1229" i="160" s="1"/>
  <c r="AJ1229" i="160"/>
  <c r="BH1229" i="160" s="1"/>
  <c r="AK1229" i="160"/>
  <c r="BI1229" i="160" s="1"/>
  <c r="AL1229" i="160"/>
  <c r="BJ1229" i="160" s="1"/>
  <c r="AM1229" i="160"/>
  <c r="BK1229" i="160" s="1"/>
  <c r="AN1229" i="160"/>
  <c r="BL1229" i="160" s="1"/>
  <c r="AO1229" i="160"/>
  <c r="BM1229" i="160" s="1"/>
  <c r="AP1229" i="160"/>
  <c r="BN1229" i="160" s="1"/>
  <c r="AQ1229" i="160"/>
  <c r="BO1229" i="160" s="1"/>
  <c r="AR1229" i="160"/>
  <c r="BP1229" i="160" s="1"/>
  <c r="AS1229" i="160"/>
  <c r="BQ1229" i="160" s="1"/>
  <c r="AT1229" i="160"/>
  <c r="BR1229" i="160" s="1"/>
  <c r="AU1229" i="160"/>
  <c r="BS1229" i="160" s="1"/>
  <c r="AV1229" i="160"/>
  <c r="BT1229" i="160" s="1"/>
  <c r="AW1229" i="160"/>
  <c r="BU1229" i="160" s="1"/>
  <c r="AA1230" i="160"/>
  <c r="AY1230" i="160" s="1"/>
  <c r="AB1230" i="160"/>
  <c r="AZ1230" i="160" s="1"/>
  <c r="AC1230" i="160"/>
  <c r="BA1230" i="160" s="1"/>
  <c r="AD1230" i="160"/>
  <c r="BB1230" i="160" s="1"/>
  <c r="AE1230" i="160"/>
  <c r="BC1230" i="160" s="1"/>
  <c r="AF1230" i="160"/>
  <c r="BD1230" i="160" s="1"/>
  <c r="AG1230" i="160"/>
  <c r="BE1230" i="160" s="1"/>
  <c r="AH1230" i="160"/>
  <c r="BF1230" i="160" s="1"/>
  <c r="AI1230" i="160"/>
  <c r="BG1230" i="160" s="1"/>
  <c r="AJ1230" i="160"/>
  <c r="BH1230" i="160" s="1"/>
  <c r="AK1230" i="160"/>
  <c r="BI1230" i="160" s="1"/>
  <c r="AL1230" i="160"/>
  <c r="BJ1230" i="160" s="1"/>
  <c r="AM1230" i="160"/>
  <c r="BK1230" i="160" s="1"/>
  <c r="AN1230" i="160"/>
  <c r="BL1230" i="160" s="1"/>
  <c r="AO1230" i="160"/>
  <c r="BM1230" i="160" s="1"/>
  <c r="AP1230" i="160"/>
  <c r="BN1230" i="160" s="1"/>
  <c r="AQ1230" i="160"/>
  <c r="BO1230" i="160" s="1"/>
  <c r="AR1230" i="160"/>
  <c r="BP1230" i="160" s="1"/>
  <c r="AS1230" i="160"/>
  <c r="BQ1230" i="160" s="1"/>
  <c r="AT1230" i="160"/>
  <c r="BR1230" i="160" s="1"/>
  <c r="AU1230" i="160"/>
  <c r="BS1230" i="160" s="1"/>
  <c r="AV1230" i="160"/>
  <c r="BT1230" i="160" s="1"/>
  <c r="AW1230" i="160"/>
  <c r="BU1230" i="160" s="1"/>
  <c r="AA1231" i="160"/>
  <c r="AY1231" i="160" s="1"/>
  <c r="AB1231" i="160"/>
  <c r="AZ1231" i="160" s="1"/>
  <c r="AC1231" i="160"/>
  <c r="BA1231" i="160" s="1"/>
  <c r="AD1231" i="160"/>
  <c r="BB1231" i="160" s="1"/>
  <c r="AE1231" i="160"/>
  <c r="BC1231" i="160" s="1"/>
  <c r="AF1231" i="160"/>
  <c r="BD1231" i="160" s="1"/>
  <c r="AG1231" i="160"/>
  <c r="BE1231" i="160" s="1"/>
  <c r="AH1231" i="160"/>
  <c r="BF1231" i="160" s="1"/>
  <c r="AI1231" i="160"/>
  <c r="BG1231" i="160" s="1"/>
  <c r="AJ1231" i="160"/>
  <c r="BH1231" i="160" s="1"/>
  <c r="AK1231" i="160"/>
  <c r="BI1231" i="160" s="1"/>
  <c r="AL1231" i="160"/>
  <c r="BJ1231" i="160" s="1"/>
  <c r="AM1231" i="160"/>
  <c r="BK1231" i="160" s="1"/>
  <c r="AN1231" i="160"/>
  <c r="BL1231" i="160" s="1"/>
  <c r="AO1231" i="160"/>
  <c r="BM1231" i="160" s="1"/>
  <c r="AP1231" i="160"/>
  <c r="BN1231" i="160" s="1"/>
  <c r="AQ1231" i="160"/>
  <c r="BO1231" i="160" s="1"/>
  <c r="AR1231" i="160"/>
  <c r="BP1231" i="160" s="1"/>
  <c r="AS1231" i="160"/>
  <c r="BQ1231" i="160" s="1"/>
  <c r="AT1231" i="160"/>
  <c r="BR1231" i="160" s="1"/>
  <c r="AU1231" i="160"/>
  <c r="BS1231" i="160" s="1"/>
  <c r="AV1231" i="160"/>
  <c r="BT1231" i="160" s="1"/>
  <c r="AW1231" i="160"/>
  <c r="BU1231" i="160" s="1"/>
  <c r="AA1232" i="160"/>
  <c r="AY1232" i="160" s="1"/>
  <c r="AB1232" i="160"/>
  <c r="AZ1232" i="160" s="1"/>
  <c r="AC1232" i="160"/>
  <c r="BA1232" i="160" s="1"/>
  <c r="AD1232" i="160"/>
  <c r="BB1232" i="160" s="1"/>
  <c r="AE1232" i="160"/>
  <c r="BC1232" i="160" s="1"/>
  <c r="AF1232" i="160"/>
  <c r="BD1232" i="160" s="1"/>
  <c r="AG1232" i="160"/>
  <c r="BE1232" i="160" s="1"/>
  <c r="AH1232" i="160"/>
  <c r="BF1232" i="160" s="1"/>
  <c r="AI1232" i="160"/>
  <c r="BG1232" i="160" s="1"/>
  <c r="AJ1232" i="160"/>
  <c r="BH1232" i="160" s="1"/>
  <c r="AK1232" i="160"/>
  <c r="BI1232" i="160" s="1"/>
  <c r="AL1232" i="160"/>
  <c r="BJ1232" i="160" s="1"/>
  <c r="AM1232" i="160"/>
  <c r="BK1232" i="160" s="1"/>
  <c r="AN1232" i="160"/>
  <c r="BL1232" i="160" s="1"/>
  <c r="AO1232" i="160"/>
  <c r="BM1232" i="160" s="1"/>
  <c r="AP1232" i="160"/>
  <c r="BN1232" i="160" s="1"/>
  <c r="AQ1232" i="160"/>
  <c r="BO1232" i="160" s="1"/>
  <c r="AR1232" i="160"/>
  <c r="BP1232" i="160" s="1"/>
  <c r="AS1232" i="160"/>
  <c r="BQ1232" i="160" s="1"/>
  <c r="AT1232" i="160"/>
  <c r="BR1232" i="160" s="1"/>
  <c r="AU1232" i="160"/>
  <c r="BS1232" i="160" s="1"/>
  <c r="AV1232" i="160"/>
  <c r="BT1232" i="160" s="1"/>
  <c r="AW1232" i="160"/>
  <c r="BU1232" i="160" s="1"/>
  <c r="AA1233" i="160"/>
  <c r="AY1233" i="160" s="1"/>
  <c r="AB1233" i="160"/>
  <c r="AZ1233" i="160" s="1"/>
  <c r="AC1233" i="160"/>
  <c r="BA1233" i="160" s="1"/>
  <c r="AD1233" i="160"/>
  <c r="BB1233" i="160" s="1"/>
  <c r="AE1233" i="160"/>
  <c r="BC1233" i="160" s="1"/>
  <c r="AF1233" i="160"/>
  <c r="BD1233" i="160" s="1"/>
  <c r="AG1233" i="160"/>
  <c r="BE1233" i="160" s="1"/>
  <c r="AH1233" i="160"/>
  <c r="BF1233" i="160" s="1"/>
  <c r="AI1233" i="160"/>
  <c r="BG1233" i="160" s="1"/>
  <c r="AJ1233" i="160"/>
  <c r="BH1233" i="160" s="1"/>
  <c r="AK1233" i="160"/>
  <c r="BI1233" i="160" s="1"/>
  <c r="AL1233" i="160"/>
  <c r="BJ1233" i="160" s="1"/>
  <c r="AM1233" i="160"/>
  <c r="BK1233" i="160" s="1"/>
  <c r="AN1233" i="160"/>
  <c r="BL1233" i="160" s="1"/>
  <c r="AO1233" i="160"/>
  <c r="BM1233" i="160" s="1"/>
  <c r="AP1233" i="160"/>
  <c r="BN1233" i="160" s="1"/>
  <c r="AQ1233" i="160"/>
  <c r="BO1233" i="160" s="1"/>
  <c r="AR1233" i="160"/>
  <c r="BP1233" i="160" s="1"/>
  <c r="AS1233" i="160"/>
  <c r="BQ1233" i="160" s="1"/>
  <c r="AT1233" i="160"/>
  <c r="BR1233" i="160" s="1"/>
  <c r="AU1233" i="160"/>
  <c r="BS1233" i="160" s="1"/>
  <c r="AV1233" i="160"/>
  <c r="BT1233" i="160" s="1"/>
  <c r="AW1233" i="160"/>
  <c r="BU1233" i="160" s="1"/>
  <c r="AA1234" i="160"/>
  <c r="AY1234" i="160" s="1"/>
  <c r="AB1234" i="160"/>
  <c r="AZ1234" i="160" s="1"/>
  <c r="AC1234" i="160"/>
  <c r="BA1234" i="160" s="1"/>
  <c r="AD1234" i="160"/>
  <c r="BB1234" i="160" s="1"/>
  <c r="AE1234" i="160"/>
  <c r="BC1234" i="160" s="1"/>
  <c r="AF1234" i="160"/>
  <c r="BD1234" i="160" s="1"/>
  <c r="AG1234" i="160"/>
  <c r="BE1234" i="160" s="1"/>
  <c r="AH1234" i="160"/>
  <c r="BF1234" i="160" s="1"/>
  <c r="AI1234" i="160"/>
  <c r="BG1234" i="160" s="1"/>
  <c r="AJ1234" i="160"/>
  <c r="BH1234" i="160" s="1"/>
  <c r="AK1234" i="160"/>
  <c r="BI1234" i="160" s="1"/>
  <c r="AL1234" i="160"/>
  <c r="BJ1234" i="160" s="1"/>
  <c r="AM1234" i="160"/>
  <c r="BK1234" i="160" s="1"/>
  <c r="AN1234" i="160"/>
  <c r="BL1234" i="160" s="1"/>
  <c r="AO1234" i="160"/>
  <c r="BM1234" i="160" s="1"/>
  <c r="AP1234" i="160"/>
  <c r="BN1234" i="160" s="1"/>
  <c r="AQ1234" i="160"/>
  <c r="BO1234" i="160" s="1"/>
  <c r="AR1234" i="160"/>
  <c r="BP1234" i="160" s="1"/>
  <c r="AS1234" i="160"/>
  <c r="BQ1234" i="160" s="1"/>
  <c r="AT1234" i="160"/>
  <c r="BR1234" i="160" s="1"/>
  <c r="AU1234" i="160"/>
  <c r="BS1234" i="160" s="1"/>
  <c r="AV1234" i="160"/>
  <c r="BT1234" i="160" s="1"/>
  <c r="AW1234" i="160"/>
  <c r="BU1234" i="160" s="1"/>
  <c r="AA1235" i="160"/>
  <c r="AY1235" i="160" s="1"/>
  <c r="AB1235" i="160"/>
  <c r="AZ1235" i="160" s="1"/>
  <c r="AC1235" i="160"/>
  <c r="BA1235" i="160" s="1"/>
  <c r="AD1235" i="160"/>
  <c r="BB1235" i="160" s="1"/>
  <c r="AE1235" i="160"/>
  <c r="BC1235" i="160" s="1"/>
  <c r="AF1235" i="160"/>
  <c r="BD1235" i="160" s="1"/>
  <c r="AG1235" i="160"/>
  <c r="BE1235" i="160" s="1"/>
  <c r="AH1235" i="160"/>
  <c r="BF1235" i="160" s="1"/>
  <c r="AI1235" i="160"/>
  <c r="BG1235" i="160" s="1"/>
  <c r="AJ1235" i="160"/>
  <c r="BH1235" i="160" s="1"/>
  <c r="AK1235" i="160"/>
  <c r="BI1235" i="160" s="1"/>
  <c r="AL1235" i="160"/>
  <c r="BJ1235" i="160" s="1"/>
  <c r="AM1235" i="160"/>
  <c r="BK1235" i="160" s="1"/>
  <c r="AN1235" i="160"/>
  <c r="BL1235" i="160" s="1"/>
  <c r="AO1235" i="160"/>
  <c r="BM1235" i="160" s="1"/>
  <c r="AP1235" i="160"/>
  <c r="BN1235" i="160" s="1"/>
  <c r="AQ1235" i="160"/>
  <c r="BO1235" i="160" s="1"/>
  <c r="AR1235" i="160"/>
  <c r="BP1235" i="160" s="1"/>
  <c r="AS1235" i="160"/>
  <c r="BQ1235" i="160" s="1"/>
  <c r="AT1235" i="160"/>
  <c r="BR1235" i="160" s="1"/>
  <c r="AU1235" i="160"/>
  <c r="BS1235" i="160" s="1"/>
  <c r="AV1235" i="160"/>
  <c r="BT1235" i="160" s="1"/>
  <c r="AW1235" i="160"/>
  <c r="BU1235" i="160" s="1"/>
  <c r="AA1236" i="160"/>
  <c r="AY1236" i="160" s="1"/>
  <c r="AB1236" i="160"/>
  <c r="AZ1236" i="160" s="1"/>
  <c r="AC1236" i="160"/>
  <c r="BA1236" i="160" s="1"/>
  <c r="AD1236" i="160"/>
  <c r="BB1236" i="160" s="1"/>
  <c r="AE1236" i="160"/>
  <c r="BC1236" i="160" s="1"/>
  <c r="AF1236" i="160"/>
  <c r="BD1236" i="160" s="1"/>
  <c r="AG1236" i="160"/>
  <c r="BE1236" i="160" s="1"/>
  <c r="AH1236" i="160"/>
  <c r="BF1236" i="160" s="1"/>
  <c r="AI1236" i="160"/>
  <c r="BG1236" i="160" s="1"/>
  <c r="AJ1236" i="160"/>
  <c r="BH1236" i="160" s="1"/>
  <c r="AK1236" i="160"/>
  <c r="BI1236" i="160" s="1"/>
  <c r="AL1236" i="160"/>
  <c r="BJ1236" i="160" s="1"/>
  <c r="AM1236" i="160"/>
  <c r="BK1236" i="160" s="1"/>
  <c r="AN1236" i="160"/>
  <c r="BL1236" i="160" s="1"/>
  <c r="AO1236" i="160"/>
  <c r="BM1236" i="160" s="1"/>
  <c r="AP1236" i="160"/>
  <c r="BN1236" i="160" s="1"/>
  <c r="AQ1236" i="160"/>
  <c r="BO1236" i="160" s="1"/>
  <c r="AR1236" i="160"/>
  <c r="BP1236" i="160" s="1"/>
  <c r="AS1236" i="160"/>
  <c r="BQ1236" i="160" s="1"/>
  <c r="AT1236" i="160"/>
  <c r="BR1236" i="160" s="1"/>
  <c r="AU1236" i="160"/>
  <c r="BS1236" i="160" s="1"/>
  <c r="AV1236" i="160"/>
  <c r="BT1236" i="160" s="1"/>
  <c r="AW1236" i="160"/>
  <c r="BU1236" i="160" s="1"/>
  <c r="AA1237" i="160"/>
  <c r="AY1237" i="160" s="1"/>
  <c r="AB1237" i="160"/>
  <c r="AZ1237" i="160" s="1"/>
  <c r="AC1237" i="160"/>
  <c r="BA1237" i="160" s="1"/>
  <c r="AD1237" i="160"/>
  <c r="BB1237" i="160" s="1"/>
  <c r="AE1237" i="160"/>
  <c r="BC1237" i="160" s="1"/>
  <c r="AF1237" i="160"/>
  <c r="BD1237" i="160" s="1"/>
  <c r="AG1237" i="160"/>
  <c r="BE1237" i="160" s="1"/>
  <c r="AH1237" i="160"/>
  <c r="BF1237" i="160" s="1"/>
  <c r="AI1237" i="160"/>
  <c r="BG1237" i="160" s="1"/>
  <c r="AJ1237" i="160"/>
  <c r="BH1237" i="160" s="1"/>
  <c r="AK1237" i="160"/>
  <c r="BI1237" i="160" s="1"/>
  <c r="AL1237" i="160"/>
  <c r="BJ1237" i="160" s="1"/>
  <c r="AM1237" i="160"/>
  <c r="BK1237" i="160" s="1"/>
  <c r="AN1237" i="160"/>
  <c r="BL1237" i="160" s="1"/>
  <c r="AO1237" i="160"/>
  <c r="BM1237" i="160" s="1"/>
  <c r="AP1237" i="160"/>
  <c r="BN1237" i="160" s="1"/>
  <c r="AQ1237" i="160"/>
  <c r="BO1237" i="160" s="1"/>
  <c r="AR1237" i="160"/>
  <c r="BP1237" i="160" s="1"/>
  <c r="AS1237" i="160"/>
  <c r="BQ1237" i="160" s="1"/>
  <c r="AT1237" i="160"/>
  <c r="BR1237" i="160" s="1"/>
  <c r="AU1237" i="160"/>
  <c r="BS1237" i="160" s="1"/>
  <c r="AV1237" i="160"/>
  <c r="BT1237" i="160" s="1"/>
  <c r="AW1237" i="160"/>
  <c r="BU1237" i="160" s="1"/>
  <c r="AA1238" i="160"/>
  <c r="AY1238" i="160" s="1"/>
  <c r="AB1238" i="160"/>
  <c r="AZ1238" i="160" s="1"/>
  <c r="AC1238" i="160"/>
  <c r="BA1238" i="160" s="1"/>
  <c r="AD1238" i="160"/>
  <c r="BB1238" i="160" s="1"/>
  <c r="AE1238" i="160"/>
  <c r="BC1238" i="160" s="1"/>
  <c r="AF1238" i="160"/>
  <c r="BD1238" i="160" s="1"/>
  <c r="AG1238" i="160"/>
  <c r="BE1238" i="160" s="1"/>
  <c r="AH1238" i="160"/>
  <c r="BF1238" i="160" s="1"/>
  <c r="AI1238" i="160"/>
  <c r="BG1238" i="160" s="1"/>
  <c r="AJ1238" i="160"/>
  <c r="BH1238" i="160" s="1"/>
  <c r="AK1238" i="160"/>
  <c r="BI1238" i="160" s="1"/>
  <c r="AL1238" i="160"/>
  <c r="BJ1238" i="160" s="1"/>
  <c r="AM1238" i="160"/>
  <c r="BK1238" i="160" s="1"/>
  <c r="AN1238" i="160"/>
  <c r="BL1238" i="160" s="1"/>
  <c r="AO1238" i="160"/>
  <c r="BM1238" i="160" s="1"/>
  <c r="AP1238" i="160"/>
  <c r="BN1238" i="160" s="1"/>
  <c r="AQ1238" i="160"/>
  <c r="BO1238" i="160" s="1"/>
  <c r="AR1238" i="160"/>
  <c r="BP1238" i="160" s="1"/>
  <c r="AS1238" i="160"/>
  <c r="BQ1238" i="160" s="1"/>
  <c r="AT1238" i="160"/>
  <c r="BR1238" i="160" s="1"/>
  <c r="AU1238" i="160"/>
  <c r="BS1238" i="160" s="1"/>
  <c r="AV1238" i="160"/>
  <c r="BT1238" i="160" s="1"/>
  <c r="AW1238" i="160"/>
  <c r="BU1238" i="160" s="1"/>
  <c r="AA1239" i="160"/>
  <c r="AY1239" i="160" s="1"/>
  <c r="AB1239" i="160"/>
  <c r="AZ1239" i="160" s="1"/>
  <c r="AC1239" i="160"/>
  <c r="BA1239" i="160" s="1"/>
  <c r="AD1239" i="160"/>
  <c r="BB1239" i="160" s="1"/>
  <c r="AE1239" i="160"/>
  <c r="BC1239" i="160" s="1"/>
  <c r="AF1239" i="160"/>
  <c r="BD1239" i="160" s="1"/>
  <c r="AG1239" i="160"/>
  <c r="BE1239" i="160" s="1"/>
  <c r="AH1239" i="160"/>
  <c r="BF1239" i="160" s="1"/>
  <c r="AI1239" i="160"/>
  <c r="BG1239" i="160" s="1"/>
  <c r="AJ1239" i="160"/>
  <c r="BH1239" i="160" s="1"/>
  <c r="AK1239" i="160"/>
  <c r="BI1239" i="160" s="1"/>
  <c r="AL1239" i="160"/>
  <c r="BJ1239" i="160" s="1"/>
  <c r="AM1239" i="160"/>
  <c r="BK1239" i="160" s="1"/>
  <c r="AN1239" i="160"/>
  <c r="BL1239" i="160" s="1"/>
  <c r="AO1239" i="160"/>
  <c r="BM1239" i="160" s="1"/>
  <c r="AP1239" i="160"/>
  <c r="BN1239" i="160" s="1"/>
  <c r="AQ1239" i="160"/>
  <c r="BO1239" i="160" s="1"/>
  <c r="AR1239" i="160"/>
  <c r="BP1239" i="160" s="1"/>
  <c r="AS1239" i="160"/>
  <c r="BQ1239" i="160" s="1"/>
  <c r="AT1239" i="160"/>
  <c r="BR1239" i="160" s="1"/>
  <c r="AU1239" i="160"/>
  <c r="BS1239" i="160" s="1"/>
  <c r="AV1239" i="160"/>
  <c r="BT1239" i="160" s="1"/>
  <c r="AW1239" i="160"/>
  <c r="BU1239" i="160" s="1"/>
  <c r="AA1240" i="160"/>
  <c r="AY1240" i="160" s="1"/>
  <c r="AB1240" i="160"/>
  <c r="AZ1240" i="160" s="1"/>
  <c r="AC1240" i="160"/>
  <c r="BA1240" i="160" s="1"/>
  <c r="AD1240" i="160"/>
  <c r="BB1240" i="160" s="1"/>
  <c r="AE1240" i="160"/>
  <c r="BC1240" i="160" s="1"/>
  <c r="AF1240" i="160"/>
  <c r="BD1240" i="160" s="1"/>
  <c r="AG1240" i="160"/>
  <c r="BE1240" i="160" s="1"/>
  <c r="AH1240" i="160"/>
  <c r="BF1240" i="160" s="1"/>
  <c r="AI1240" i="160"/>
  <c r="BG1240" i="160" s="1"/>
  <c r="AJ1240" i="160"/>
  <c r="BH1240" i="160" s="1"/>
  <c r="AK1240" i="160"/>
  <c r="BI1240" i="160" s="1"/>
  <c r="AL1240" i="160"/>
  <c r="BJ1240" i="160" s="1"/>
  <c r="AM1240" i="160"/>
  <c r="BK1240" i="160" s="1"/>
  <c r="AN1240" i="160"/>
  <c r="BL1240" i="160" s="1"/>
  <c r="AO1240" i="160"/>
  <c r="BM1240" i="160" s="1"/>
  <c r="AP1240" i="160"/>
  <c r="BN1240" i="160" s="1"/>
  <c r="AQ1240" i="160"/>
  <c r="BO1240" i="160" s="1"/>
  <c r="AR1240" i="160"/>
  <c r="BP1240" i="160" s="1"/>
  <c r="AS1240" i="160"/>
  <c r="BQ1240" i="160" s="1"/>
  <c r="AT1240" i="160"/>
  <c r="BR1240" i="160" s="1"/>
  <c r="AU1240" i="160"/>
  <c r="BS1240" i="160" s="1"/>
  <c r="AV1240" i="160"/>
  <c r="BT1240" i="160" s="1"/>
  <c r="AW1240" i="160"/>
  <c r="BU1240" i="160" s="1"/>
  <c r="AA1241" i="160"/>
  <c r="AY1241" i="160" s="1"/>
  <c r="AB1241" i="160"/>
  <c r="AZ1241" i="160" s="1"/>
  <c r="AC1241" i="160"/>
  <c r="BA1241" i="160" s="1"/>
  <c r="AD1241" i="160"/>
  <c r="BB1241" i="160" s="1"/>
  <c r="AE1241" i="160"/>
  <c r="BC1241" i="160" s="1"/>
  <c r="AF1241" i="160"/>
  <c r="BD1241" i="160" s="1"/>
  <c r="AG1241" i="160"/>
  <c r="BE1241" i="160" s="1"/>
  <c r="AH1241" i="160"/>
  <c r="BF1241" i="160" s="1"/>
  <c r="AI1241" i="160"/>
  <c r="BG1241" i="160" s="1"/>
  <c r="AJ1241" i="160"/>
  <c r="BH1241" i="160" s="1"/>
  <c r="AK1241" i="160"/>
  <c r="BI1241" i="160" s="1"/>
  <c r="AL1241" i="160"/>
  <c r="BJ1241" i="160" s="1"/>
  <c r="AM1241" i="160"/>
  <c r="BK1241" i="160" s="1"/>
  <c r="AN1241" i="160"/>
  <c r="BL1241" i="160" s="1"/>
  <c r="AO1241" i="160"/>
  <c r="BM1241" i="160" s="1"/>
  <c r="AP1241" i="160"/>
  <c r="BN1241" i="160" s="1"/>
  <c r="AQ1241" i="160"/>
  <c r="BO1241" i="160" s="1"/>
  <c r="AR1241" i="160"/>
  <c r="BP1241" i="160" s="1"/>
  <c r="AS1241" i="160"/>
  <c r="BQ1241" i="160" s="1"/>
  <c r="AT1241" i="160"/>
  <c r="BR1241" i="160" s="1"/>
  <c r="AU1241" i="160"/>
  <c r="BS1241" i="160" s="1"/>
  <c r="AV1241" i="160"/>
  <c r="BT1241" i="160" s="1"/>
  <c r="AW1241" i="160"/>
  <c r="BU1241" i="160" s="1"/>
  <c r="AA1242" i="160"/>
  <c r="AY1242" i="160" s="1"/>
  <c r="AB1242" i="160"/>
  <c r="AZ1242" i="160" s="1"/>
  <c r="AC1242" i="160"/>
  <c r="BA1242" i="160" s="1"/>
  <c r="AD1242" i="160"/>
  <c r="BB1242" i="160" s="1"/>
  <c r="AE1242" i="160"/>
  <c r="BC1242" i="160" s="1"/>
  <c r="AF1242" i="160"/>
  <c r="BD1242" i="160" s="1"/>
  <c r="AG1242" i="160"/>
  <c r="BE1242" i="160" s="1"/>
  <c r="AH1242" i="160"/>
  <c r="BF1242" i="160" s="1"/>
  <c r="AI1242" i="160"/>
  <c r="BG1242" i="160" s="1"/>
  <c r="AJ1242" i="160"/>
  <c r="BH1242" i="160" s="1"/>
  <c r="AK1242" i="160"/>
  <c r="BI1242" i="160" s="1"/>
  <c r="AL1242" i="160"/>
  <c r="BJ1242" i="160" s="1"/>
  <c r="AM1242" i="160"/>
  <c r="BK1242" i="160" s="1"/>
  <c r="AN1242" i="160"/>
  <c r="BL1242" i="160" s="1"/>
  <c r="AO1242" i="160"/>
  <c r="BM1242" i="160" s="1"/>
  <c r="AP1242" i="160"/>
  <c r="BN1242" i="160" s="1"/>
  <c r="AQ1242" i="160"/>
  <c r="BO1242" i="160" s="1"/>
  <c r="AR1242" i="160"/>
  <c r="BP1242" i="160" s="1"/>
  <c r="AS1242" i="160"/>
  <c r="BQ1242" i="160" s="1"/>
  <c r="AT1242" i="160"/>
  <c r="BR1242" i="160" s="1"/>
  <c r="AU1242" i="160"/>
  <c r="BS1242" i="160" s="1"/>
  <c r="AV1242" i="160"/>
  <c r="BT1242" i="160" s="1"/>
  <c r="AW1242" i="160"/>
  <c r="BU1242" i="160" s="1"/>
  <c r="AA1243" i="160"/>
  <c r="AY1243" i="160" s="1"/>
  <c r="AB1243" i="160"/>
  <c r="AZ1243" i="160" s="1"/>
  <c r="AC1243" i="160"/>
  <c r="BA1243" i="160" s="1"/>
  <c r="AD1243" i="160"/>
  <c r="BB1243" i="160" s="1"/>
  <c r="AE1243" i="160"/>
  <c r="BC1243" i="160" s="1"/>
  <c r="AF1243" i="160"/>
  <c r="BD1243" i="160" s="1"/>
  <c r="AG1243" i="160"/>
  <c r="BE1243" i="160" s="1"/>
  <c r="AH1243" i="160"/>
  <c r="BF1243" i="160" s="1"/>
  <c r="AI1243" i="160"/>
  <c r="BG1243" i="160" s="1"/>
  <c r="AJ1243" i="160"/>
  <c r="BH1243" i="160" s="1"/>
  <c r="AK1243" i="160"/>
  <c r="BI1243" i="160" s="1"/>
  <c r="AL1243" i="160"/>
  <c r="BJ1243" i="160" s="1"/>
  <c r="AM1243" i="160"/>
  <c r="BK1243" i="160" s="1"/>
  <c r="AN1243" i="160"/>
  <c r="BL1243" i="160" s="1"/>
  <c r="AO1243" i="160"/>
  <c r="BM1243" i="160" s="1"/>
  <c r="AP1243" i="160"/>
  <c r="BN1243" i="160" s="1"/>
  <c r="AQ1243" i="160"/>
  <c r="BO1243" i="160" s="1"/>
  <c r="AR1243" i="160"/>
  <c r="BP1243" i="160" s="1"/>
  <c r="AS1243" i="160"/>
  <c r="BQ1243" i="160" s="1"/>
  <c r="AT1243" i="160"/>
  <c r="BR1243" i="160" s="1"/>
  <c r="AU1243" i="160"/>
  <c r="BS1243" i="160" s="1"/>
  <c r="AV1243" i="160"/>
  <c r="BT1243" i="160" s="1"/>
  <c r="AW1243" i="160"/>
  <c r="BU1243" i="160" s="1"/>
  <c r="AA1244" i="160"/>
  <c r="AY1244" i="160" s="1"/>
  <c r="AB1244" i="160"/>
  <c r="AZ1244" i="160" s="1"/>
  <c r="AC1244" i="160"/>
  <c r="BA1244" i="160" s="1"/>
  <c r="AD1244" i="160"/>
  <c r="BB1244" i="160" s="1"/>
  <c r="AE1244" i="160"/>
  <c r="BC1244" i="160" s="1"/>
  <c r="AF1244" i="160"/>
  <c r="BD1244" i="160" s="1"/>
  <c r="AG1244" i="160"/>
  <c r="BE1244" i="160" s="1"/>
  <c r="AH1244" i="160"/>
  <c r="BF1244" i="160" s="1"/>
  <c r="AI1244" i="160"/>
  <c r="BG1244" i="160" s="1"/>
  <c r="AJ1244" i="160"/>
  <c r="BH1244" i="160" s="1"/>
  <c r="AK1244" i="160"/>
  <c r="BI1244" i="160" s="1"/>
  <c r="AL1244" i="160"/>
  <c r="BJ1244" i="160" s="1"/>
  <c r="AM1244" i="160"/>
  <c r="BK1244" i="160" s="1"/>
  <c r="AN1244" i="160"/>
  <c r="BL1244" i="160" s="1"/>
  <c r="AO1244" i="160"/>
  <c r="BM1244" i="160" s="1"/>
  <c r="AP1244" i="160"/>
  <c r="BN1244" i="160" s="1"/>
  <c r="AQ1244" i="160"/>
  <c r="BO1244" i="160" s="1"/>
  <c r="AR1244" i="160"/>
  <c r="BP1244" i="160" s="1"/>
  <c r="AS1244" i="160"/>
  <c r="BQ1244" i="160" s="1"/>
  <c r="AT1244" i="160"/>
  <c r="BR1244" i="160" s="1"/>
  <c r="AU1244" i="160"/>
  <c r="BS1244" i="160" s="1"/>
  <c r="AV1244" i="160"/>
  <c r="BT1244" i="160" s="1"/>
  <c r="AW1244" i="160"/>
  <c r="BU1244" i="160" s="1"/>
  <c r="AA1245" i="160"/>
  <c r="AY1245" i="160" s="1"/>
  <c r="AB1245" i="160"/>
  <c r="AZ1245" i="160" s="1"/>
  <c r="AC1245" i="160"/>
  <c r="BA1245" i="160" s="1"/>
  <c r="AD1245" i="160"/>
  <c r="BB1245" i="160" s="1"/>
  <c r="AE1245" i="160"/>
  <c r="BC1245" i="160" s="1"/>
  <c r="AF1245" i="160"/>
  <c r="BD1245" i="160" s="1"/>
  <c r="AG1245" i="160"/>
  <c r="BE1245" i="160" s="1"/>
  <c r="AH1245" i="160"/>
  <c r="BF1245" i="160" s="1"/>
  <c r="AI1245" i="160"/>
  <c r="BG1245" i="160" s="1"/>
  <c r="AJ1245" i="160"/>
  <c r="BH1245" i="160" s="1"/>
  <c r="AK1245" i="160"/>
  <c r="BI1245" i="160" s="1"/>
  <c r="AL1245" i="160"/>
  <c r="BJ1245" i="160" s="1"/>
  <c r="AM1245" i="160"/>
  <c r="BK1245" i="160" s="1"/>
  <c r="AN1245" i="160"/>
  <c r="BL1245" i="160" s="1"/>
  <c r="AO1245" i="160"/>
  <c r="BM1245" i="160" s="1"/>
  <c r="AP1245" i="160"/>
  <c r="BN1245" i="160" s="1"/>
  <c r="AQ1245" i="160"/>
  <c r="BO1245" i="160" s="1"/>
  <c r="AR1245" i="160"/>
  <c r="BP1245" i="160" s="1"/>
  <c r="AS1245" i="160"/>
  <c r="BQ1245" i="160" s="1"/>
  <c r="AT1245" i="160"/>
  <c r="BR1245" i="160" s="1"/>
  <c r="AU1245" i="160"/>
  <c r="BS1245" i="160" s="1"/>
  <c r="AV1245" i="160"/>
  <c r="BT1245" i="160" s="1"/>
  <c r="AW1245" i="160"/>
  <c r="BU1245" i="160" s="1"/>
  <c r="AA1246" i="160"/>
  <c r="AY1246" i="160" s="1"/>
  <c r="AB1246" i="160"/>
  <c r="AZ1246" i="160" s="1"/>
  <c r="AC1246" i="160"/>
  <c r="BA1246" i="160" s="1"/>
  <c r="AD1246" i="160"/>
  <c r="BB1246" i="160" s="1"/>
  <c r="AE1246" i="160"/>
  <c r="BC1246" i="160" s="1"/>
  <c r="AF1246" i="160"/>
  <c r="BD1246" i="160" s="1"/>
  <c r="AG1246" i="160"/>
  <c r="BE1246" i="160" s="1"/>
  <c r="AH1246" i="160"/>
  <c r="BF1246" i="160" s="1"/>
  <c r="AI1246" i="160"/>
  <c r="BG1246" i="160" s="1"/>
  <c r="AJ1246" i="160"/>
  <c r="BH1246" i="160" s="1"/>
  <c r="AK1246" i="160"/>
  <c r="BI1246" i="160" s="1"/>
  <c r="AL1246" i="160"/>
  <c r="BJ1246" i="160" s="1"/>
  <c r="AM1246" i="160"/>
  <c r="BK1246" i="160" s="1"/>
  <c r="AN1246" i="160"/>
  <c r="BL1246" i="160" s="1"/>
  <c r="AO1246" i="160"/>
  <c r="BM1246" i="160" s="1"/>
  <c r="AP1246" i="160"/>
  <c r="BN1246" i="160" s="1"/>
  <c r="AQ1246" i="160"/>
  <c r="BO1246" i="160" s="1"/>
  <c r="AR1246" i="160"/>
  <c r="BP1246" i="160" s="1"/>
  <c r="AS1246" i="160"/>
  <c r="BQ1246" i="160" s="1"/>
  <c r="AT1246" i="160"/>
  <c r="BR1246" i="160" s="1"/>
  <c r="AU1246" i="160"/>
  <c r="BS1246" i="160" s="1"/>
  <c r="AV1246" i="160"/>
  <c r="BT1246" i="160" s="1"/>
  <c r="AW1246" i="160"/>
  <c r="BU1246" i="160" s="1"/>
  <c r="AA1247" i="160"/>
  <c r="AY1247" i="160" s="1"/>
  <c r="AB1247" i="160"/>
  <c r="AZ1247" i="160" s="1"/>
  <c r="AC1247" i="160"/>
  <c r="BA1247" i="160" s="1"/>
  <c r="AD1247" i="160"/>
  <c r="BB1247" i="160" s="1"/>
  <c r="AE1247" i="160"/>
  <c r="BC1247" i="160" s="1"/>
  <c r="AF1247" i="160"/>
  <c r="BD1247" i="160" s="1"/>
  <c r="AG1247" i="160"/>
  <c r="BE1247" i="160" s="1"/>
  <c r="AH1247" i="160"/>
  <c r="BF1247" i="160" s="1"/>
  <c r="AI1247" i="160"/>
  <c r="BG1247" i="160" s="1"/>
  <c r="AJ1247" i="160"/>
  <c r="BH1247" i="160" s="1"/>
  <c r="AK1247" i="160"/>
  <c r="BI1247" i="160" s="1"/>
  <c r="AL1247" i="160"/>
  <c r="BJ1247" i="160" s="1"/>
  <c r="AM1247" i="160"/>
  <c r="BK1247" i="160" s="1"/>
  <c r="AN1247" i="160"/>
  <c r="BL1247" i="160" s="1"/>
  <c r="AO1247" i="160"/>
  <c r="BM1247" i="160" s="1"/>
  <c r="AP1247" i="160"/>
  <c r="BN1247" i="160" s="1"/>
  <c r="AQ1247" i="160"/>
  <c r="BO1247" i="160" s="1"/>
  <c r="AR1247" i="160"/>
  <c r="BP1247" i="160" s="1"/>
  <c r="AS1247" i="160"/>
  <c r="BQ1247" i="160" s="1"/>
  <c r="AT1247" i="160"/>
  <c r="BR1247" i="160" s="1"/>
  <c r="AU1247" i="160"/>
  <c r="BS1247" i="160" s="1"/>
  <c r="AV1247" i="160"/>
  <c r="BT1247" i="160" s="1"/>
  <c r="AW1247" i="160"/>
  <c r="BU1247" i="160" s="1"/>
  <c r="AA1248" i="160"/>
  <c r="AY1248" i="160" s="1"/>
  <c r="AB1248" i="160"/>
  <c r="AZ1248" i="160" s="1"/>
  <c r="AC1248" i="160"/>
  <c r="BA1248" i="160" s="1"/>
  <c r="AD1248" i="160"/>
  <c r="BB1248" i="160" s="1"/>
  <c r="AE1248" i="160"/>
  <c r="BC1248" i="160" s="1"/>
  <c r="AF1248" i="160"/>
  <c r="BD1248" i="160" s="1"/>
  <c r="AG1248" i="160"/>
  <c r="BE1248" i="160" s="1"/>
  <c r="AH1248" i="160"/>
  <c r="BF1248" i="160" s="1"/>
  <c r="AI1248" i="160"/>
  <c r="BG1248" i="160" s="1"/>
  <c r="AJ1248" i="160"/>
  <c r="BH1248" i="160" s="1"/>
  <c r="AK1248" i="160"/>
  <c r="BI1248" i="160" s="1"/>
  <c r="AL1248" i="160"/>
  <c r="BJ1248" i="160" s="1"/>
  <c r="AM1248" i="160"/>
  <c r="BK1248" i="160" s="1"/>
  <c r="AN1248" i="160"/>
  <c r="BL1248" i="160" s="1"/>
  <c r="AO1248" i="160"/>
  <c r="BM1248" i="160" s="1"/>
  <c r="AP1248" i="160"/>
  <c r="BN1248" i="160" s="1"/>
  <c r="AQ1248" i="160"/>
  <c r="BO1248" i="160" s="1"/>
  <c r="AR1248" i="160"/>
  <c r="BP1248" i="160" s="1"/>
  <c r="AS1248" i="160"/>
  <c r="BQ1248" i="160" s="1"/>
  <c r="AT1248" i="160"/>
  <c r="BR1248" i="160" s="1"/>
  <c r="AU1248" i="160"/>
  <c r="BS1248" i="160" s="1"/>
  <c r="AV1248" i="160"/>
  <c r="BT1248" i="160" s="1"/>
  <c r="AW1248" i="160"/>
  <c r="BU1248" i="160" s="1"/>
  <c r="AA1249" i="160"/>
  <c r="AY1249" i="160" s="1"/>
  <c r="AB1249" i="160"/>
  <c r="AZ1249" i="160" s="1"/>
  <c r="AC1249" i="160"/>
  <c r="BA1249" i="160" s="1"/>
  <c r="AD1249" i="160"/>
  <c r="BB1249" i="160" s="1"/>
  <c r="AE1249" i="160"/>
  <c r="BC1249" i="160" s="1"/>
  <c r="AF1249" i="160"/>
  <c r="BD1249" i="160" s="1"/>
  <c r="AG1249" i="160"/>
  <c r="BE1249" i="160" s="1"/>
  <c r="AH1249" i="160"/>
  <c r="BF1249" i="160" s="1"/>
  <c r="AI1249" i="160"/>
  <c r="BG1249" i="160" s="1"/>
  <c r="AJ1249" i="160"/>
  <c r="BH1249" i="160" s="1"/>
  <c r="AK1249" i="160"/>
  <c r="BI1249" i="160" s="1"/>
  <c r="AL1249" i="160"/>
  <c r="BJ1249" i="160" s="1"/>
  <c r="AM1249" i="160"/>
  <c r="BK1249" i="160" s="1"/>
  <c r="AN1249" i="160"/>
  <c r="BL1249" i="160" s="1"/>
  <c r="AO1249" i="160"/>
  <c r="BM1249" i="160" s="1"/>
  <c r="AP1249" i="160"/>
  <c r="BN1249" i="160" s="1"/>
  <c r="AQ1249" i="160"/>
  <c r="BO1249" i="160" s="1"/>
  <c r="AR1249" i="160"/>
  <c r="BP1249" i="160" s="1"/>
  <c r="AS1249" i="160"/>
  <c r="BQ1249" i="160" s="1"/>
  <c r="AT1249" i="160"/>
  <c r="BR1249" i="160" s="1"/>
  <c r="AU1249" i="160"/>
  <c r="BS1249" i="160" s="1"/>
  <c r="AV1249" i="160"/>
  <c r="BT1249" i="160" s="1"/>
  <c r="AW1249" i="160"/>
  <c r="BU1249" i="160" s="1"/>
  <c r="AA1250" i="160"/>
  <c r="AY1250" i="160" s="1"/>
  <c r="AB1250" i="160"/>
  <c r="AZ1250" i="160" s="1"/>
  <c r="AC1250" i="160"/>
  <c r="BA1250" i="160" s="1"/>
  <c r="AD1250" i="160"/>
  <c r="BB1250" i="160" s="1"/>
  <c r="AE1250" i="160"/>
  <c r="BC1250" i="160" s="1"/>
  <c r="AF1250" i="160"/>
  <c r="BD1250" i="160" s="1"/>
  <c r="AG1250" i="160"/>
  <c r="BE1250" i="160" s="1"/>
  <c r="AH1250" i="160"/>
  <c r="BF1250" i="160" s="1"/>
  <c r="AI1250" i="160"/>
  <c r="BG1250" i="160" s="1"/>
  <c r="AJ1250" i="160"/>
  <c r="BH1250" i="160" s="1"/>
  <c r="AK1250" i="160"/>
  <c r="BI1250" i="160" s="1"/>
  <c r="AL1250" i="160"/>
  <c r="BJ1250" i="160" s="1"/>
  <c r="AM1250" i="160"/>
  <c r="BK1250" i="160" s="1"/>
  <c r="AN1250" i="160"/>
  <c r="BL1250" i="160" s="1"/>
  <c r="AO1250" i="160"/>
  <c r="BM1250" i="160" s="1"/>
  <c r="AP1250" i="160"/>
  <c r="BN1250" i="160" s="1"/>
  <c r="AQ1250" i="160"/>
  <c r="BO1250" i="160" s="1"/>
  <c r="AR1250" i="160"/>
  <c r="BP1250" i="160" s="1"/>
  <c r="AS1250" i="160"/>
  <c r="BQ1250" i="160" s="1"/>
  <c r="AT1250" i="160"/>
  <c r="BR1250" i="160" s="1"/>
  <c r="AU1250" i="160"/>
  <c r="BS1250" i="160" s="1"/>
  <c r="AV1250" i="160"/>
  <c r="BT1250" i="160" s="1"/>
  <c r="AW1250" i="160"/>
  <c r="BU1250" i="160" s="1"/>
  <c r="AA1251" i="160"/>
  <c r="AY1251" i="160" s="1"/>
  <c r="AB1251" i="160"/>
  <c r="AZ1251" i="160" s="1"/>
  <c r="AC1251" i="160"/>
  <c r="BA1251" i="160" s="1"/>
  <c r="AD1251" i="160"/>
  <c r="BB1251" i="160" s="1"/>
  <c r="AE1251" i="160"/>
  <c r="BC1251" i="160" s="1"/>
  <c r="AF1251" i="160"/>
  <c r="BD1251" i="160" s="1"/>
  <c r="AG1251" i="160"/>
  <c r="BE1251" i="160" s="1"/>
  <c r="AH1251" i="160"/>
  <c r="BF1251" i="160" s="1"/>
  <c r="AI1251" i="160"/>
  <c r="BG1251" i="160" s="1"/>
  <c r="AJ1251" i="160"/>
  <c r="BH1251" i="160" s="1"/>
  <c r="AK1251" i="160"/>
  <c r="BI1251" i="160" s="1"/>
  <c r="AL1251" i="160"/>
  <c r="BJ1251" i="160" s="1"/>
  <c r="AM1251" i="160"/>
  <c r="BK1251" i="160" s="1"/>
  <c r="AN1251" i="160"/>
  <c r="BL1251" i="160" s="1"/>
  <c r="AO1251" i="160"/>
  <c r="BM1251" i="160" s="1"/>
  <c r="AP1251" i="160"/>
  <c r="BN1251" i="160" s="1"/>
  <c r="AQ1251" i="160"/>
  <c r="BO1251" i="160" s="1"/>
  <c r="AR1251" i="160"/>
  <c r="BP1251" i="160" s="1"/>
  <c r="AS1251" i="160"/>
  <c r="BQ1251" i="160" s="1"/>
  <c r="AT1251" i="160"/>
  <c r="BR1251" i="160" s="1"/>
  <c r="AU1251" i="160"/>
  <c r="BS1251" i="160" s="1"/>
  <c r="AV1251" i="160"/>
  <c r="BT1251" i="160" s="1"/>
  <c r="AW1251" i="160"/>
  <c r="BU1251" i="160" s="1"/>
  <c r="AA1252" i="160"/>
  <c r="AY1252" i="160" s="1"/>
  <c r="AB1252" i="160"/>
  <c r="AZ1252" i="160" s="1"/>
  <c r="AC1252" i="160"/>
  <c r="BA1252" i="160" s="1"/>
  <c r="AD1252" i="160"/>
  <c r="BB1252" i="160" s="1"/>
  <c r="AE1252" i="160"/>
  <c r="BC1252" i="160" s="1"/>
  <c r="AF1252" i="160"/>
  <c r="BD1252" i="160" s="1"/>
  <c r="AG1252" i="160"/>
  <c r="BE1252" i="160" s="1"/>
  <c r="AH1252" i="160"/>
  <c r="BF1252" i="160" s="1"/>
  <c r="AI1252" i="160"/>
  <c r="BG1252" i="160" s="1"/>
  <c r="AJ1252" i="160"/>
  <c r="BH1252" i="160" s="1"/>
  <c r="AK1252" i="160"/>
  <c r="BI1252" i="160" s="1"/>
  <c r="AL1252" i="160"/>
  <c r="BJ1252" i="160" s="1"/>
  <c r="AM1252" i="160"/>
  <c r="BK1252" i="160" s="1"/>
  <c r="AN1252" i="160"/>
  <c r="BL1252" i="160" s="1"/>
  <c r="AO1252" i="160"/>
  <c r="BM1252" i="160" s="1"/>
  <c r="AP1252" i="160"/>
  <c r="BN1252" i="160" s="1"/>
  <c r="AQ1252" i="160"/>
  <c r="BO1252" i="160" s="1"/>
  <c r="AR1252" i="160"/>
  <c r="BP1252" i="160" s="1"/>
  <c r="AS1252" i="160"/>
  <c r="BQ1252" i="160" s="1"/>
  <c r="AT1252" i="160"/>
  <c r="BR1252" i="160" s="1"/>
  <c r="AU1252" i="160"/>
  <c r="BS1252" i="160" s="1"/>
  <c r="AV1252" i="160"/>
  <c r="BT1252" i="160" s="1"/>
  <c r="AW1252" i="160"/>
  <c r="BU1252" i="160" s="1"/>
  <c r="AA1253" i="160"/>
  <c r="AY1253" i="160" s="1"/>
  <c r="AB1253" i="160"/>
  <c r="AZ1253" i="160" s="1"/>
  <c r="AC1253" i="160"/>
  <c r="BA1253" i="160" s="1"/>
  <c r="AD1253" i="160"/>
  <c r="BB1253" i="160" s="1"/>
  <c r="AE1253" i="160"/>
  <c r="BC1253" i="160" s="1"/>
  <c r="AF1253" i="160"/>
  <c r="BD1253" i="160" s="1"/>
  <c r="AG1253" i="160"/>
  <c r="BE1253" i="160" s="1"/>
  <c r="AH1253" i="160"/>
  <c r="BF1253" i="160" s="1"/>
  <c r="AI1253" i="160"/>
  <c r="BG1253" i="160" s="1"/>
  <c r="AJ1253" i="160"/>
  <c r="BH1253" i="160" s="1"/>
  <c r="AK1253" i="160"/>
  <c r="BI1253" i="160" s="1"/>
  <c r="AL1253" i="160"/>
  <c r="BJ1253" i="160" s="1"/>
  <c r="AM1253" i="160"/>
  <c r="BK1253" i="160" s="1"/>
  <c r="AN1253" i="160"/>
  <c r="BL1253" i="160" s="1"/>
  <c r="AO1253" i="160"/>
  <c r="BM1253" i="160" s="1"/>
  <c r="AP1253" i="160"/>
  <c r="BN1253" i="160" s="1"/>
  <c r="AQ1253" i="160"/>
  <c r="BO1253" i="160" s="1"/>
  <c r="AR1253" i="160"/>
  <c r="BP1253" i="160" s="1"/>
  <c r="AS1253" i="160"/>
  <c r="BQ1253" i="160" s="1"/>
  <c r="AT1253" i="160"/>
  <c r="BR1253" i="160" s="1"/>
  <c r="AU1253" i="160"/>
  <c r="BS1253" i="160" s="1"/>
  <c r="AV1253" i="160"/>
  <c r="BT1253" i="160" s="1"/>
  <c r="AW1253" i="160"/>
  <c r="BU1253" i="160" s="1"/>
  <c r="AA1254" i="160"/>
  <c r="AY1254" i="160" s="1"/>
  <c r="AB1254" i="160"/>
  <c r="AZ1254" i="160" s="1"/>
  <c r="AC1254" i="160"/>
  <c r="BA1254" i="160" s="1"/>
  <c r="AD1254" i="160"/>
  <c r="BB1254" i="160" s="1"/>
  <c r="AE1254" i="160"/>
  <c r="BC1254" i="160" s="1"/>
  <c r="AF1254" i="160"/>
  <c r="BD1254" i="160" s="1"/>
  <c r="AG1254" i="160"/>
  <c r="BE1254" i="160" s="1"/>
  <c r="AH1254" i="160"/>
  <c r="BF1254" i="160" s="1"/>
  <c r="AI1254" i="160"/>
  <c r="BG1254" i="160" s="1"/>
  <c r="AJ1254" i="160"/>
  <c r="BH1254" i="160" s="1"/>
  <c r="AK1254" i="160"/>
  <c r="BI1254" i="160" s="1"/>
  <c r="AL1254" i="160"/>
  <c r="BJ1254" i="160" s="1"/>
  <c r="AM1254" i="160"/>
  <c r="BK1254" i="160" s="1"/>
  <c r="AN1254" i="160"/>
  <c r="BL1254" i="160" s="1"/>
  <c r="AO1254" i="160"/>
  <c r="BM1254" i="160" s="1"/>
  <c r="AP1254" i="160"/>
  <c r="BN1254" i="160" s="1"/>
  <c r="AQ1254" i="160"/>
  <c r="BO1254" i="160" s="1"/>
  <c r="AR1254" i="160"/>
  <c r="BP1254" i="160" s="1"/>
  <c r="AS1254" i="160"/>
  <c r="BQ1254" i="160" s="1"/>
  <c r="AT1254" i="160"/>
  <c r="BR1254" i="160" s="1"/>
  <c r="AU1254" i="160"/>
  <c r="BS1254" i="160" s="1"/>
  <c r="AV1254" i="160"/>
  <c r="BT1254" i="160" s="1"/>
  <c r="AW1254" i="160"/>
  <c r="BU1254" i="160" s="1"/>
  <c r="AA1255" i="160"/>
  <c r="AY1255" i="160" s="1"/>
  <c r="AB1255" i="160"/>
  <c r="AZ1255" i="160" s="1"/>
  <c r="AC1255" i="160"/>
  <c r="BA1255" i="160" s="1"/>
  <c r="AD1255" i="160"/>
  <c r="BB1255" i="160" s="1"/>
  <c r="AE1255" i="160"/>
  <c r="BC1255" i="160" s="1"/>
  <c r="AF1255" i="160"/>
  <c r="BD1255" i="160" s="1"/>
  <c r="AG1255" i="160"/>
  <c r="BE1255" i="160" s="1"/>
  <c r="AH1255" i="160"/>
  <c r="BF1255" i="160" s="1"/>
  <c r="AI1255" i="160"/>
  <c r="BG1255" i="160" s="1"/>
  <c r="AJ1255" i="160"/>
  <c r="BH1255" i="160" s="1"/>
  <c r="AK1255" i="160"/>
  <c r="BI1255" i="160" s="1"/>
  <c r="AL1255" i="160"/>
  <c r="BJ1255" i="160" s="1"/>
  <c r="AM1255" i="160"/>
  <c r="BK1255" i="160" s="1"/>
  <c r="AN1255" i="160"/>
  <c r="BL1255" i="160" s="1"/>
  <c r="AO1255" i="160"/>
  <c r="BM1255" i="160" s="1"/>
  <c r="AP1255" i="160"/>
  <c r="BN1255" i="160" s="1"/>
  <c r="AQ1255" i="160"/>
  <c r="BO1255" i="160" s="1"/>
  <c r="AR1255" i="160"/>
  <c r="BP1255" i="160" s="1"/>
  <c r="AS1255" i="160"/>
  <c r="BQ1255" i="160" s="1"/>
  <c r="AT1255" i="160"/>
  <c r="BR1255" i="160" s="1"/>
  <c r="AU1255" i="160"/>
  <c r="BS1255" i="160" s="1"/>
  <c r="AV1255" i="160"/>
  <c r="BT1255" i="160" s="1"/>
  <c r="AW1255" i="160"/>
  <c r="BU1255" i="160" s="1"/>
  <c r="AA1256" i="160"/>
  <c r="AY1256" i="160" s="1"/>
  <c r="AB1256" i="160"/>
  <c r="AZ1256" i="160" s="1"/>
  <c r="AC1256" i="160"/>
  <c r="BA1256" i="160" s="1"/>
  <c r="AD1256" i="160"/>
  <c r="BB1256" i="160" s="1"/>
  <c r="AE1256" i="160"/>
  <c r="BC1256" i="160" s="1"/>
  <c r="AF1256" i="160"/>
  <c r="BD1256" i="160" s="1"/>
  <c r="AG1256" i="160"/>
  <c r="BE1256" i="160" s="1"/>
  <c r="AH1256" i="160"/>
  <c r="BF1256" i="160" s="1"/>
  <c r="AI1256" i="160"/>
  <c r="BG1256" i="160" s="1"/>
  <c r="AJ1256" i="160"/>
  <c r="BH1256" i="160" s="1"/>
  <c r="AK1256" i="160"/>
  <c r="BI1256" i="160" s="1"/>
  <c r="AL1256" i="160"/>
  <c r="BJ1256" i="160" s="1"/>
  <c r="AM1256" i="160"/>
  <c r="BK1256" i="160" s="1"/>
  <c r="AN1256" i="160"/>
  <c r="BL1256" i="160" s="1"/>
  <c r="AO1256" i="160"/>
  <c r="BM1256" i="160" s="1"/>
  <c r="AP1256" i="160"/>
  <c r="BN1256" i="160" s="1"/>
  <c r="AQ1256" i="160"/>
  <c r="BO1256" i="160" s="1"/>
  <c r="AR1256" i="160"/>
  <c r="BP1256" i="160" s="1"/>
  <c r="AS1256" i="160"/>
  <c r="BQ1256" i="160" s="1"/>
  <c r="AT1256" i="160"/>
  <c r="BR1256" i="160" s="1"/>
  <c r="AU1256" i="160"/>
  <c r="BS1256" i="160" s="1"/>
  <c r="AV1256" i="160"/>
  <c r="BT1256" i="160" s="1"/>
  <c r="AW1256" i="160"/>
  <c r="BU1256" i="160" s="1"/>
  <c r="AA1257" i="160"/>
  <c r="AY1257" i="160" s="1"/>
  <c r="AB1257" i="160"/>
  <c r="AZ1257" i="160" s="1"/>
  <c r="AC1257" i="160"/>
  <c r="BA1257" i="160" s="1"/>
  <c r="AD1257" i="160"/>
  <c r="BB1257" i="160" s="1"/>
  <c r="AE1257" i="160"/>
  <c r="BC1257" i="160" s="1"/>
  <c r="AF1257" i="160"/>
  <c r="BD1257" i="160" s="1"/>
  <c r="AG1257" i="160"/>
  <c r="BE1257" i="160" s="1"/>
  <c r="AH1257" i="160"/>
  <c r="BF1257" i="160" s="1"/>
  <c r="AI1257" i="160"/>
  <c r="BG1257" i="160" s="1"/>
  <c r="AJ1257" i="160"/>
  <c r="BH1257" i="160" s="1"/>
  <c r="AK1257" i="160"/>
  <c r="BI1257" i="160" s="1"/>
  <c r="AL1257" i="160"/>
  <c r="BJ1257" i="160" s="1"/>
  <c r="AM1257" i="160"/>
  <c r="BK1257" i="160" s="1"/>
  <c r="AN1257" i="160"/>
  <c r="BL1257" i="160" s="1"/>
  <c r="AO1257" i="160"/>
  <c r="BM1257" i="160" s="1"/>
  <c r="AP1257" i="160"/>
  <c r="BN1257" i="160" s="1"/>
  <c r="AQ1257" i="160"/>
  <c r="BO1257" i="160" s="1"/>
  <c r="AR1257" i="160"/>
  <c r="BP1257" i="160" s="1"/>
  <c r="AS1257" i="160"/>
  <c r="BQ1257" i="160" s="1"/>
  <c r="AT1257" i="160"/>
  <c r="BR1257" i="160" s="1"/>
  <c r="AU1257" i="160"/>
  <c r="BS1257" i="160" s="1"/>
  <c r="AV1257" i="160"/>
  <c r="BT1257" i="160" s="1"/>
  <c r="AW1257" i="160"/>
  <c r="BU1257" i="160" s="1"/>
  <c r="AA1258" i="160"/>
  <c r="AY1258" i="160" s="1"/>
  <c r="AB1258" i="160"/>
  <c r="AZ1258" i="160" s="1"/>
  <c r="AC1258" i="160"/>
  <c r="BA1258" i="160" s="1"/>
  <c r="AD1258" i="160"/>
  <c r="BB1258" i="160" s="1"/>
  <c r="AE1258" i="160"/>
  <c r="BC1258" i="160" s="1"/>
  <c r="AF1258" i="160"/>
  <c r="BD1258" i="160" s="1"/>
  <c r="AG1258" i="160"/>
  <c r="BE1258" i="160" s="1"/>
  <c r="AH1258" i="160"/>
  <c r="BF1258" i="160" s="1"/>
  <c r="AI1258" i="160"/>
  <c r="BG1258" i="160" s="1"/>
  <c r="AJ1258" i="160"/>
  <c r="BH1258" i="160" s="1"/>
  <c r="AK1258" i="160"/>
  <c r="BI1258" i="160" s="1"/>
  <c r="AL1258" i="160"/>
  <c r="BJ1258" i="160" s="1"/>
  <c r="AM1258" i="160"/>
  <c r="BK1258" i="160" s="1"/>
  <c r="AN1258" i="160"/>
  <c r="BL1258" i="160" s="1"/>
  <c r="AO1258" i="160"/>
  <c r="BM1258" i="160" s="1"/>
  <c r="AP1258" i="160"/>
  <c r="BN1258" i="160" s="1"/>
  <c r="AQ1258" i="160"/>
  <c r="BO1258" i="160" s="1"/>
  <c r="AR1258" i="160"/>
  <c r="BP1258" i="160" s="1"/>
  <c r="AS1258" i="160"/>
  <c r="BQ1258" i="160" s="1"/>
  <c r="AT1258" i="160"/>
  <c r="BR1258" i="160" s="1"/>
  <c r="AU1258" i="160"/>
  <c r="BS1258" i="160" s="1"/>
  <c r="AV1258" i="160"/>
  <c r="BT1258" i="160" s="1"/>
  <c r="AW1258" i="160"/>
  <c r="BU1258" i="160" s="1"/>
  <c r="AA1259" i="160"/>
  <c r="AY1259" i="160" s="1"/>
  <c r="AB1259" i="160"/>
  <c r="AZ1259" i="160" s="1"/>
  <c r="AC1259" i="160"/>
  <c r="BA1259" i="160" s="1"/>
  <c r="AD1259" i="160"/>
  <c r="BB1259" i="160" s="1"/>
  <c r="AE1259" i="160"/>
  <c r="BC1259" i="160" s="1"/>
  <c r="AF1259" i="160"/>
  <c r="BD1259" i="160" s="1"/>
  <c r="AG1259" i="160"/>
  <c r="BE1259" i="160" s="1"/>
  <c r="AH1259" i="160"/>
  <c r="BF1259" i="160" s="1"/>
  <c r="AI1259" i="160"/>
  <c r="BG1259" i="160" s="1"/>
  <c r="AJ1259" i="160"/>
  <c r="BH1259" i="160" s="1"/>
  <c r="AK1259" i="160"/>
  <c r="BI1259" i="160" s="1"/>
  <c r="AL1259" i="160"/>
  <c r="BJ1259" i="160" s="1"/>
  <c r="AM1259" i="160"/>
  <c r="BK1259" i="160" s="1"/>
  <c r="AN1259" i="160"/>
  <c r="BL1259" i="160" s="1"/>
  <c r="AO1259" i="160"/>
  <c r="BM1259" i="160" s="1"/>
  <c r="AP1259" i="160"/>
  <c r="BN1259" i="160" s="1"/>
  <c r="AQ1259" i="160"/>
  <c r="BO1259" i="160" s="1"/>
  <c r="AR1259" i="160"/>
  <c r="BP1259" i="160" s="1"/>
  <c r="AS1259" i="160"/>
  <c r="BQ1259" i="160" s="1"/>
  <c r="AT1259" i="160"/>
  <c r="BR1259" i="160" s="1"/>
  <c r="AU1259" i="160"/>
  <c r="BS1259" i="160" s="1"/>
  <c r="AV1259" i="160"/>
  <c r="BT1259" i="160" s="1"/>
  <c r="AW1259" i="160"/>
  <c r="BU1259" i="160" s="1"/>
  <c r="AA1260" i="160"/>
  <c r="AY1260" i="160" s="1"/>
  <c r="AB1260" i="160"/>
  <c r="AZ1260" i="160" s="1"/>
  <c r="AC1260" i="160"/>
  <c r="BA1260" i="160" s="1"/>
  <c r="AD1260" i="160"/>
  <c r="BB1260" i="160" s="1"/>
  <c r="AE1260" i="160"/>
  <c r="BC1260" i="160" s="1"/>
  <c r="AF1260" i="160"/>
  <c r="BD1260" i="160" s="1"/>
  <c r="AG1260" i="160"/>
  <c r="BE1260" i="160" s="1"/>
  <c r="AH1260" i="160"/>
  <c r="BF1260" i="160" s="1"/>
  <c r="AI1260" i="160"/>
  <c r="BG1260" i="160" s="1"/>
  <c r="AJ1260" i="160"/>
  <c r="BH1260" i="160" s="1"/>
  <c r="AK1260" i="160"/>
  <c r="BI1260" i="160" s="1"/>
  <c r="AL1260" i="160"/>
  <c r="BJ1260" i="160" s="1"/>
  <c r="AM1260" i="160"/>
  <c r="BK1260" i="160" s="1"/>
  <c r="AN1260" i="160"/>
  <c r="BL1260" i="160" s="1"/>
  <c r="AO1260" i="160"/>
  <c r="BM1260" i="160" s="1"/>
  <c r="AP1260" i="160"/>
  <c r="BN1260" i="160" s="1"/>
  <c r="AQ1260" i="160"/>
  <c r="BO1260" i="160" s="1"/>
  <c r="AR1260" i="160"/>
  <c r="BP1260" i="160" s="1"/>
  <c r="AS1260" i="160"/>
  <c r="BQ1260" i="160" s="1"/>
  <c r="AT1260" i="160"/>
  <c r="BR1260" i="160" s="1"/>
  <c r="AU1260" i="160"/>
  <c r="BS1260" i="160" s="1"/>
  <c r="AV1260" i="160"/>
  <c r="BT1260" i="160" s="1"/>
  <c r="AW1260" i="160"/>
  <c r="BU1260" i="160" s="1"/>
  <c r="AA1261" i="160"/>
  <c r="AY1261" i="160" s="1"/>
  <c r="AB1261" i="160"/>
  <c r="AZ1261" i="160" s="1"/>
  <c r="AC1261" i="160"/>
  <c r="BA1261" i="160" s="1"/>
  <c r="AD1261" i="160"/>
  <c r="BB1261" i="160" s="1"/>
  <c r="AE1261" i="160"/>
  <c r="BC1261" i="160" s="1"/>
  <c r="AF1261" i="160"/>
  <c r="BD1261" i="160" s="1"/>
  <c r="AG1261" i="160"/>
  <c r="BE1261" i="160" s="1"/>
  <c r="AH1261" i="160"/>
  <c r="BF1261" i="160" s="1"/>
  <c r="AI1261" i="160"/>
  <c r="BG1261" i="160" s="1"/>
  <c r="AJ1261" i="160"/>
  <c r="BH1261" i="160" s="1"/>
  <c r="AK1261" i="160"/>
  <c r="BI1261" i="160" s="1"/>
  <c r="AL1261" i="160"/>
  <c r="BJ1261" i="160" s="1"/>
  <c r="AM1261" i="160"/>
  <c r="BK1261" i="160" s="1"/>
  <c r="AN1261" i="160"/>
  <c r="BL1261" i="160" s="1"/>
  <c r="AO1261" i="160"/>
  <c r="BM1261" i="160" s="1"/>
  <c r="AP1261" i="160"/>
  <c r="BN1261" i="160" s="1"/>
  <c r="AQ1261" i="160"/>
  <c r="BO1261" i="160" s="1"/>
  <c r="AR1261" i="160"/>
  <c r="BP1261" i="160" s="1"/>
  <c r="AS1261" i="160"/>
  <c r="BQ1261" i="160" s="1"/>
  <c r="AT1261" i="160"/>
  <c r="BR1261" i="160" s="1"/>
  <c r="AU1261" i="160"/>
  <c r="BS1261" i="160" s="1"/>
  <c r="AV1261" i="160"/>
  <c r="BT1261" i="160" s="1"/>
  <c r="AW1261" i="160"/>
  <c r="BU1261" i="160" s="1"/>
  <c r="AA1262" i="160"/>
  <c r="AY1262" i="160" s="1"/>
  <c r="AB1262" i="160"/>
  <c r="AZ1262" i="160" s="1"/>
  <c r="AC1262" i="160"/>
  <c r="BA1262" i="160" s="1"/>
  <c r="AD1262" i="160"/>
  <c r="BB1262" i="160" s="1"/>
  <c r="AE1262" i="160"/>
  <c r="BC1262" i="160" s="1"/>
  <c r="AF1262" i="160"/>
  <c r="BD1262" i="160" s="1"/>
  <c r="AG1262" i="160"/>
  <c r="BE1262" i="160" s="1"/>
  <c r="AH1262" i="160"/>
  <c r="BF1262" i="160" s="1"/>
  <c r="AI1262" i="160"/>
  <c r="BG1262" i="160" s="1"/>
  <c r="AJ1262" i="160"/>
  <c r="BH1262" i="160" s="1"/>
  <c r="AK1262" i="160"/>
  <c r="BI1262" i="160" s="1"/>
  <c r="AL1262" i="160"/>
  <c r="BJ1262" i="160" s="1"/>
  <c r="AM1262" i="160"/>
  <c r="BK1262" i="160" s="1"/>
  <c r="AN1262" i="160"/>
  <c r="BL1262" i="160" s="1"/>
  <c r="AO1262" i="160"/>
  <c r="BM1262" i="160" s="1"/>
  <c r="AP1262" i="160"/>
  <c r="BN1262" i="160" s="1"/>
  <c r="AQ1262" i="160"/>
  <c r="BO1262" i="160" s="1"/>
  <c r="AR1262" i="160"/>
  <c r="BP1262" i="160" s="1"/>
  <c r="AS1262" i="160"/>
  <c r="BQ1262" i="160" s="1"/>
  <c r="AT1262" i="160"/>
  <c r="BR1262" i="160" s="1"/>
  <c r="AU1262" i="160"/>
  <c r="BS1262" i="160" s="1"/>
  <c r="AV1262" i="160"/>
  <c r="BT1262" i="160" s="1"/>
  <c r="AW1262" i="160"/>
  <c r="BU1262" i="160" s="1"/>
  <c r="AA1263" i="160"/>
  <c r="AY1263" i="160" s="1"/>
  <c r="AB1263" i="160"/>
  <c r="AZ1263" i="160" s="1"/>
  <c r="AC1263" i="160"/>
  <c r="BA1263" i="160" s="1"/>
  <c r="AD1263" i="160"/>
  <c r="BB1263" i="160" s="1"/>
  <c r="AE1263" i="160"/>
  <c r="BC1263" i="160" s="1"/>
  <c r="AF1263" i="160"/>
  <c r="BD1263" i="160" s="1"/>
  <c r="AG1263" i="160"/>
  <c r="BE1263" i="160" s="1"/>
  <c r="AH1263" i="160"/>
  <c r="BF1263" i="160" s="1"/>
  <c r="AI1263" i="160"/>
  <c r="BG1263" i="160" s="1"/>
  <c r="AJ1263" i="160"/>
  <c r="BH1263" i="160" s="1"/>
  <c r="AK1263" i="160"/>
  <c r="BI1263" i="160" s="1"/>
  <c r="AL1263" i="160"/>
  <c r="BJ1263" i="160" s="1"/>
  <c r="AM1263" i="160"/>
  <c r="BK1263" i="160" s="1"/>
  <c r="AN1263" i="160"/>
  <c r="BL1263" i="160" s="1"/>
  <c r="AO1263" i="160"/>
  <c r="BM1263" i="160" s="1"/>
  <c r="AP1263" i="160"/>
  <c r="BN1263" i="160" s="1"/>
  <c r="AQ1263" i="160"/>
  <c r="BO1263" i="160" s="1"/>
  <c r="AR1263" i="160"/>
  <c r="BP1263" i="160" s="1"/>
  <c r="AS1263" i="160"/>
  <c r="BQ1263" i="160" s="1"/>
  <c r="AT1263" i="160"/>
  <c r="BR1263" i="160" s="1"/>
  <c r="AU1263" i="160"/>
  <c r="BS1263" i="160" s="1"/>
  <c r="AV1263" i="160"/>
  <c r="BT1263" i="160" s="1"/>
  <c r="AW1263" i="160"/>
  <c r="BU1263" i="160" s="1"/>
  <c r="AA1264" i="160"/>
  <c r="AY1264" i="160" s="1"/>
  <c r="AB1264" i="160"/>
  <c r="AZ1264" i="160" s="1"/>
  <c r="AC1264" i="160"/>
  <c r="BA1264" i="160" s="1"/>
  <c r="AD1264" i="160"/>
  <c r="BB1264" i="160" s="1"/>
  <c r="AE1264" i="160"/>
  <c r="BC1264" i="160" s="1"/>
  <c r="AF1264" i="160"/>
  <c r="BD1264" i="160" s="1"/>
  <c r="AG1264" i="160"/>
  <c r="BE1264" i="160" s="1"/>
  <c r="AH1264" i="160"/>
  <c r="BF1264" i="160" s="1"/>
  <c r="AI1264" i="160"/>
  <c r="BG1264" i="160" s="1"/>
  <c r="AJ1264" i="160"/>
  <c r="BH1264" i="160" s="1"/>
  <c r="AK1264" i="160"/>
  <c r="BI1264" i="160" s="1"/>
  <c r="AL1264" i="160"/>
  <c r="BJ1264" i="160" s="1"/>
  <c r="AM1264" i="160"/>
  <c r="BK1264" i="160" s="1"/>
  <c r="AN1264" i="160"/>
  <c r="BL1264" i="160" s="1"/>
  <c r="AO1264" i="160"/>
  <c r="BM1264" i="160" s="1"/>
  <c r="AP1264" i="160"/>
  <c r="BN1264" i="160" s="1"/>
  <c r="AQ1264" i="160"/>
  <c r="BO1264" i="160" s="1"/>
  <c r="AR1264" i="160"/>
  <c r="BP1264" i="160" s="1"/>
  <c r="AS1264" i="160"/>
  <c r="BQ1264" i="160" s="1"/>
  <c r="AT1264" i="160"/>
  <c r="BR1264" i="160" s="1"/>
  <c r="AU1264" i="160"/>
  <c r="BS1264" i="160" s="1"/>
  <c r="AV1264" i="160"/>
  <c r="BT1264" i="160" s="1"/>
  <c r="AW1264" i="160"/>
  <c r="BU1264" i="160" s="1"/>
  <c r="AA1265" i="160"/>
  <c r="AY1265" i="160" s="1"/>
  <c r="AB1265" i="160"/>
  <c r="AZ1265" i="160" s="1"/>
  <c r="AC1265" i="160"/>
  <c r="BA1265" i="160" s="1"/>
  <c r="AD1265" i="160"/>
  <c r="BB1265" i="160" s="1"/>
  <c r="AE1265" i="160"/>
  <c r="BC1265" i="160" s="1"/>
  <c r="AF1265" i="160"/>
  <c r="BD1265" i="160" s="1"/>
  <c r="AG1265" i="160"/>
  <c r="BE1265" i="160" s="1"/>
  <c r="AH1265" i="160"/>
  <c r="BF1265" i="160" s="1"/>
  <c r="AI1265" i="160"/>
  <c r="BG1265" i="160" s="1"/>
  <c r="AJ1265" i="160"/>
  <c r="BH1265" i="160" s="1"/>
  <c r="AK1265" i="160"/>
  <c r="BI1265" i="160" s="1"/>
  <c r="AL1265" i="160"/>
  <c r="BJ1265" i="160" s="1"/>
  <c r="AM1265" i="160"/>
  <c r="BK1265" i="160" s="1"/>
  <c r="AN1265" i="160"/>
  <c r="BL1265" i="160" s="1"/>
  <c r="AO1265" i="160"/>
  <c r="BM1265" i="160" s="1"/>
  <c r="AP1265" i="160"/>
  <c r="BN1265" i="160" s="1"/>
  <c r="AQ1265" i="160"/>
  <c r="BO1265" i="160" s="1"/>
  <c r="AR1265" i="160"/>
  <c r="BP1265" i="160" s="1"/>
  <c r="AS1265" i="160"/>
  <c r="BQ1265" i="160" s="1"/>
  <c r="AT1265" i="160"/>
  <c r="BR1265" i="160" s="1"/>
  <c r="AU1265" i="160"/>
  <c r="BS1265" i="160" s="1"/>
  <c r="AV1265" i="160"/>
  <c r="BT1265" i="160" s="1"/>
  <c r="AW1265" i="160"/>
  <c r="BU1265" i="160" s="1"/>
  <c r="AA1266" i="160"/>
  <c r="AY1266" i="160" s="1"/>
  <c r="AB1266" i="160"/>
  <c r="AZ1266" i="160" s="1"/>
  <c r="AC1266" i="160"/>
  <c r="BA1266" i="160" s="1"/>
  <c r="AD1266" i="160"/>
  <c r="BB1266" i="160" s="1"/>
  <c r="AE1266" i="160"/>
  <c r="BC1266" i="160" s="1"/>
  <c r="AF1266" i="160"/>
  <c r="BD1266" i="160" s="1"/>
  <c r="AG1266" i="160"/>
  <c r="BE1266" i="160" s="1"/>
  <c r="AH1266" i="160"/>
  <c r="BF1266" i="160" s="1"/>
  <c r="AI1266" i="160"/>
  <c r="BG1266" i="160" s="1"/>
  <c r="AJ1266" i="160"/>
  <c r="BH1266" i="160" s="1"/>
  <c r="AK1266" i="160"/>
  <c r="BI1266" i="160" s="1"/>
  <c r="AL1266" i="160"/>
  <c r="BJ1266" i="160" s="1"/>
  <c r="AM1266" i="160"/>
  <c r="BK1266" i="160" s="1"/>
  <c r="AN1266" i="160"/>
  <c r="BL1266" i="160" s="1"/>
  <c r="AO1266" i="160"/>
  <c r="BM1266" i="160" s="1"/>
  <c r="AP1266" i="160"/>
  <c r="BN1266" i="160" s="1"/>
  <c r="AQ1266" i="160"/>
  <c r="BO1266" i="160" s="1"/>
  <c r="AR1266" i="160"/>
  <c r="BP1266" i="160" s="1"/>
  <c r="AS1266" i="160"/>
  <c r="BQ1266" i="160" s="1"/>
  <c r="AT1266" i="160"/>
  <c r="BR1266" i="160" s="1"/>
  <c r="AU1266" i="160"/>
  <c r="BS1266" i="160" s="1"/>
  <c r="AV1266" i="160"/>
  <c r="BT1266" i="160" s="1"/>
  <c r="AW1266" i="160"/>
  <c r="BU1266" i="160" s="1"/>
  <c r="AA1267" i="160"/>
  <c r="AY1267" i="160" s="1"/>
  <c r="AB1267" i="160"/>
  <c r="AZ1267" i="160" s="1"/>
  <c r="AC1267" i="160"/>
  <c r="BA1267" i="160" s="1"/>
  <c r="AD1267" i="160"/>
  <c r="BB1267" i="160" s="1"/>
  <c r="AE1267" i="160"/>
  <c r="BC1267" i="160" s="1"/>
  <c r="AF1267" i="160"/>
  <c r="BD1267" i="160" s="1"/>
  <c r="AG1267" i="160"/>
  <c r="BE1267" i="160" s="1"/>
  <c r="AH1267" i="160"/>
  <c r="BF1267" i="160" s="1"/>
  <c r="AI1267" i="160"/>
  <c r="BG1267" i="160" s="1"/>
  <c r="AJ1267" i="160"/>
  <c r="BH1267" i="160" s="1"/>
  <c r="AK1267" i="160"/>
  <c r="BI1267" i="160" s="1"/>
  <c r="AL1267" i="160"/>
  <c r="BJ1267" i="160" s="1"/>
  <c r="AM1267" i="160"/>
  <c r="BK1267" i="160" s="1"/>
  <c r="AN1267" i="160"/>
  <c r="BL1267" i="160" s="1"/>
  <c r="AO1267" i="160"/>
  <c r="BM1267" i="160" s="1"/>
  <c r="AP1267" i="160"/>
  <c r="BN1267" i="160" s="1"/>
  <c r="AQ1267" i="160"/>
  <c r="BO1267" i="160" s="1"/>
  <c r="AR1267" i="160"/>
  <c r="BP1267" i="160" s="1"/>
  <c r="AS1267" i="160"/>
  <c r="BQ1267" i="160" s="1"/>
  <c r="AT1267" i="160"/>
  <c r="BR1267" i="160" s="1"/>
  <c r="AU1267" i="160"/>
  <c r="BS1267" i="160" s="1"/>
  <c r="AV1267" i="160"/>
  <c r="BT1267" i="160" s="1"/>
  <c r="AW1267" i="160"/>
  <c r="BU1267" i="160" s="1"/>
  <c r="AA1268" i="160"/>
  <c r="AY1268" i="160" s="1"/>
  <c r="AB1268" i="160"/>
  <c r="AZ1268" i="160" s="1"/>
  <c r="AC1268" i="160"/>
  <c r="BA1268" i="160" s="1"/>
  <c r="AD1268" i="160"/>
  <c r="BB1268" i="160" s="1"/>
  <c r="AE1268" i="160"/>
  <c r="BC1268" i="160" s="1"/>
  <c r="AF1268" i="160"/>
  <c r="BD1268" i="160" s="1"/>
  <c r="AG1268" i="160"/>
  <c r="BE1268" i="160" s="1"/>
  <c r="AH1268" i="160"/>
  <c r="BF1268" i="160" s="1"/>
  <c r="AI1268" i="160"/>
  <c r="BG1268" i="160" s="1"/>
  <c r="AJ1268" i="160"/>
  <c r="BH1268" i="160" s="1"/>
  <c r="AK1268" i="160"/>
  <c r="BI1268" i="160" s="1"/>
  <c r="AL1268" i="160"/>
  <c r="BJ1268" i="160" s="1"/>
  <c r="AM1268" i="160"/>
  <c r="BK1268" i="160" s="1"/>
  <c r="AN1268" i="160"/>
  <c r="BL1268" i="160" s="1"/>
  <c r="AO1268" i="160"/>
  <c r="BM1268" i="160" s="1"/>
  <c r="AP1268" i="160"/>
  <c r="BN1268" i="160" s="1"/>
  <c r="AQ1268" i="160"/>
  <c r="BO1268" i="160" s="1"/>
  <c r="AR1268" i="160"/>
  <c r="BP1268" i="160" s="1"/>
  <c r="AS1268" i="160"/>
  <c r="BQ1268" i="160" s="1"/>
  <c r="AT1268" i="160"/>
  <c r="BR1268" i="160" s="1"/>
  <c r="AU1268" i="160"/>
  <c r="BS1268" i="160" s="1"/>
  <c r="AV1268" i="160"/>
  <c r="BT1268" i="160" s="1"/>
  <c r="AW1268" i="160"/>
  <c r="BU1268" i="160" s="1"/>
  <c r="AA1269" i="160"/>
  <c r="AY1269" i="160" s="1"/>
  <c r="AB1269" i="160"/>
  <c r="AZ1269" i="160" s="1"/>
  <c r="AC1269" i="160"/>
  <c r="BA1269" i="160" s="1"/>
  <c r="AD1269" i="160"/>
  <c r="BB1269" i="160" s="1"/>
  <c r="AE1269" i="160"/>
  <c r="BC1269" i="160" s="1"/>
  <c r="AF1269" i="160"/>
  <c r="BD1269" i="160" s="1"/>
  <c r="AG1269" i="160"/>
  <c r="BE1269" i="160" s="1"/>
  <c r="AH1269" i="160"/>
  <c r="BF1269" i="160" s="1"/>
  <c r="AI1269" i="160"/>
  <c r="BG1269" i="160" s="1"/>
  <c r="AJ1269" i="160"/>
  <c r="BH1269" i="160" s="1"/>
  <c r="AK1269" i="160"/>
  <c r="BI1269" i="160" s="1"/>
  <c r="AL1269" i="160"/>
  <c r="BJ1269" i="160" s="1"/>
  <c r="AM1269" i="160"/>
  <c r="BK1269" i="160" s="1"/>
  <c r="AN1269" i="160"/>
  <c r="BL1269" i="160" s="1"/>
  <c r="AO1269" i="160"/>
  <c r="BM1269" i="160" s="1"/>
  <c r="AP1269" i="160"/>
  <c r="BN1269" i="160" s="1"/>
  <c r="AQ1269" i="160"/>
  <c r="BO1269" i="160" s="1"/>
  <c r="AR1269" i="160"/>
  <c r="BP1269" i="160" s="1"/>
  <c r="AS1269" i="160"/>
  <c r="BQ1269" i="160" s="1"/>
  <c r="AT1269" i="160"/>
  <c r="BR1269" i="160" s="1"/>
  <c r="AU1269" i="160"/>
  <c r="BS1269" i="160" s="1"/>
  <c r="AV1269" i="160"/>
  <c r="BT1269" i="160" s="1"/>
  <c r="AW1269" i="160"/>
  <c r="BU1269" i="160" s="1"/>
  <c r="AA1270" i="160"/>
  <c r="AY1270" i="160" s="1"/>
  <c r="AB1270" i="160"/>
  <c r="AZ1270" i="160" s="1"/>
  <c r="AC1270" i="160"/>
  <c r="BA1270" i="160" s="1"/>
  <c r="AD1270" i="160"/>
  <c r="BB1270" i="160" s="1"/>
  <c r="AE1270" i="160"/>
  <c r="BC1270" i="160" s="1"/>
  <c r="AF1270" i="160"/>
  <c r="BD1270" i="160" s="1"/>
  <c r="AG1270" i="160"/>
  <c r="BE1270" i="160" s="1"/>
  <c r="AH1270" i="160"/>
  <c r="BF1270" i="160" s="1"/>
  <c r="AI1270" i="160"/>
  <c r="BG1270" i="160" s="1"/>
  <c r="AJ1270" i="160"/>
  <c r="BH1270" i="160" s="1"/>
  <c r="AK1270" i="160"/>
  <c r="BI1270" i="160" s="1"/>
  <c r="AL1270" i="160"/>
  <c r="BJ1270" i="160" s="1"/>
  <c r="AM1270" i="160"/>
  <c r="BK1270" i="160" s="1"/>
  <c r="AN1270" i="160"/>
  <c r="BL1270" i="160" s="1"/>
  <c r="AO1270" i="160"/>
  <c r="BM1270" i="160" s="1"/>
  <c r="AP1270" i="160"/>
  <c r="BN1270" i="160" s="1"/>
  <c r="AQ1270" i="160"/>
  <c r="BO1270" i="160" s="1"/>
  <c r="AR1270" i="160"/>
  <c r="BP1270" i="160" s="1"/>
  <c r="AS1270" i="160"/>
  <c r="BQ1270" i="160" s="1"/>
  <c r="AT1270" i="160"/>
  <c r="BR1270" i="160" s="1"/>
  <c r="AU1270" i="160"/>
  <c r="BS1270" i="160" s="1"/>
  <c r="AV1270" i="160"/>
  <c r="BT1270" i="160" s="1"/>
  <c r="AW1270" i="160"/>
  <c r="BU1270" i="160" s="1"/>
  <c r="AA1271" i="160"/>
  <c r="AY1271" i="160" s="1"/>
  <c r="AB1271" i="160"/>
  <c r="AZ1271" i="160" s="1"/>
  <c r="AC1271" i="160"/>
  <c r="BA1271" i="160" s="1"/>
  <c r="AD1271" i="160"/>
  <c r="BB1271" i="160" s="1"/>
  <c r="AE1271" i="160"/>
  <c r="BC1271" i="160" s="1"/>
  <c r="AF1271" i="160"/>
  <c r="BD1271" i="160" s="1"/>
  <c r="AG1271" i="160"/>
  <c r="BE1271" i="160" s="1"/>
  <c r="AH1271" i="160"/>
  <c r="BF1271" i="160" s="1"/>
  <c r="AI1271" i="160"/>
  <c r="BG1271" i="160" s="1"/>
  <c r="AJ1271" i="160"/>
  <c r="BH1271" i="160" s="1"/>
  <c r="AK1271" i="160"/>
  <c r="BI1271" i="160" s="1"/>
  <c r="AL1271" i="160"/>
  <c r="BJ1271" i="160" s="1"/>
  <c r="AM1271" i="160"/>
  <c r="BK1271" i="160" s="1"/>
  <c r="AN1271" i="160"/>
  <c r="BL1271" i="160" s="1"/>
  <c r="AO1271" i="160"/>
  <c r="BM1271" i="160" s="1"/>
  <c r="AP1271" i="160"/>
  <c r="BN1271" i="160" s="1"/>
  <c r="AQ1271" i="160"/>
  <c r="BO1271" i="160" s="1"/>
  <c r="AR1271" i="160"/>
  <c r="BP1271" i="160" s="1"/>
  <c r="AS1271" i="160"/>
  <c r="BQ1271" i="160" s="1"/>
  <c r="AT1271" i="160"/>
  <c r="BR1271" i="160" s="1"/>
  <c r="AU1271" i="160"/>
  <c r="BS1271" i="160" s="1"/>
  <c r="AV1271" i="160"/>
  <c r="BT1271" i="160" s="1"/>
  <c r="AW1271" i="160"/>
  <c r="BU1271" i="160" s="1"/>
  <c r="AA1272" i="160"/>
  <c r="AY1272" i="160" s="1"/>
  <c r="AB1272" i="160"/>
  <c r="AZ1272" i="160" s="1"/>
  <c r="AC1272" i="160"/>
  <c r="BA1272" i="160" s="1"/>
  <c r="AD1272" i="160"/>
  <c r="BB1272" i="160" s="1"/>
  <c r="AE1272" i="160"/>
  <c r="BC1272" i="160" s="1"/>
  <c r="AF1272" i="160"/>
  <c r="BD1272" i="160" s="1"/>
  <c r="AG1272" i="160"/>
  <c r="BE1272" i="160" s="1"/>
  <c r="AH1272" i="160"/>
  <c r="BF1272" i="160" s="1"/>
  <c r="AI1272" i="160"/>
  <c r="BG1272" i="160" s="1"/>
  <c r="AJ1272" i="160"/>
  <c r="BH1272" i="160" s="1"/>
  <c r="AK1272" i="160"/>
  <c r="BI1272" i="160" s="1"/>
  <c r="AL1272" i="160"/>
  <c r="BJ1272" i="160" s="1"/>
  <c r="AM1272" i="160"/>
  <c r="BK1272" i="160" s="1"/>
  <c r="AN1272" i="160"/>
  <c r="BL1272" i="160" s="1"/>
  <c r="AO1272" i="160"/>
  <c r="BM1272" i="160" s="1"/>
  <c r="AP1272" i="160"/>
  <c r="BN1272" i="160" s="1"/>
  <c r="AQ1272" i="160"/>
  <c r="BO1272" i="160" s="1"/>
  <c r="AR1272" i="160"/>
  <c r="BP1272" i="160" s="1"/>
  <c r="AS1272" i="160"/>
  <c r="BQ1272" i="160" s="1"/>
  <c r="AT1272" i="160"/>
  <c r="BR1272" i="160" s="1"/>
  <c r="AU1272" i="160"/>
  <c r="BS1272" i="160" s="1"/>
  <c r="AV1272" i="160"/>
  <c r="BT1272" i="160" s="1"/>
  <c r="AW1272" i="160"/>
  <c r="BU1272" i="160" s="1"/>
  <c r="AA1273" i="160"/>
  <c r="AY1273" i="160" s="1"/>
  <c r="AB1273" i="160"/>
  <c r="AZ1273" i="160" s="1"/>
  <c r="AC1273" i="160"/>
  <c r="BA1273" i="160" s="1"/>
  <c r="AD1273" i="160"/>
  <c r="BB1273" i="160" s="1"/>
  <c r="AE1273" i="160"/>
  <c r="BC1273" i="160" s="1"/>
  <c r="AF1273" i="160"/>
  <c r="BD1273" i="160" s="1"/>
  <c r="AG1273" i="160"/>
  <c r="BE1273" i="160" s="1"/>
  <c r="AH1273" i="160"/>
  <c r="BF1273" i="160" s="1"/>
  <c r="AI1273" i="160"/>
  <c r="BG1273" i="160" s="1"/>
  <c r="AJ1273" i="160"/>
  <c r="BH1273" i="160" s="1"/>
  <c r="AK1273" i="160"/>
  <c r="BI1273" i="160" s="1"/>
  <c r="AL1273" i="160"/>
  <c r="BJ1273" i="160" s="1"/>
  <c r="AM1273" i="160"/>
  <c r="BK1273" i="160" s="1"/>
  <c r="AN1273" i="160"/>
  <c r="BL1273" i="160" s="1"/>
  <c r="AO1273" i="160"/>
  <c r="BM1273" i="160" s="1"/>
  <c r="AP1273" i="160"/>
  <c r="BN1273" i="160" s="1"/>
  <c r="AQ1273" i="160"/>
  <c r="BO1273" i="160" s="1"/>
  <c r="AR1273" i="160"/>
  <c r="BP1273" i="160" s="1"/>
  <c r="AS1273" i="160"/>
  <c r="BQ1273" i="160" s="1"/>
  <c r="AT1273" i="160"/>
  <c r="BR1273" i="160" s="1"/>
  <c r="AU1273" i="160"/>
  <c r="BS1273" i="160" s="1"/>
  <c r="AV1273" i="160"/>
  <c r="BT1273" i="160" s="1"/>
  <c r="AW1273" i="160"/>
  <c r="BU1273" i="160" s="1"/>
  <c r="AA1274" i="160"/>
  <c r="AY1274" i="160" s="1"/>
  <c r="AB1274" i="160"/>
  <c r="AZ1274" i="160" s="1"/>
  <c r="AC1274" i="160"/>
  <c r="BA1274" i="160" s="1"/>
  <c r="AD1274" i="160"/>
  <c r="BB1274" i="160" s="1"/>
  <c r="AE1274" i="160"/>
  <c r="BC1274" i="160" s="1"/>
  <c r="AF1274" i="160"/>
  <c r="BD1274" i="160" s="1"/>
  <c r="AG1274" i="160"/>
  <c r="BE1274" i="160" s="1"/>
  <c r="AH1274" i="160"/>
  <c r="BF1274" i="160" s="1"/>
  <c r="AI1274" i="160"/>
  <c r="BG1274" i="160" s="1"/>
  <c r="AJ1274" i="160"/>
  <c r="BH1274" i="160" s="1"/>
  <c r="AK1274" i="160"/>
  <c r="BI1274" i="160" s="1"/>
  <c r="AL1274" i="160"/>
  <c r="BJ1274" i="160" s="1"/>
  <c r="AM1274" i="160"/>
  <c r="BK1274" i="160" s="1"/>
  <c r="AN1274" i="160"/>
  <c r="BL1274" i="160" s="1"/>
  <c r="AO1274" i="160"/>
  <c r="BM1274" i="160" s="1"/>
  <c r="AP1274" i="160"/>
  <c r="BN1274" i="160" s="1"/>
  <c r="AQ1274" i="160"/>
  <c r="BO1274" i="160" s="1"/>
  <c r="AR1274" i="160"/>
  <c r="BP1274" i="160" s="1"/>
  <c r="AS1274" i="160"/>
  <c r="BQ1274" i="160" s="1"/>
  <c r="AT1274" i="160"/>
  <c r="BR1274" i="160" s="1"/>
  <c r="AU1274" i="160"/>
  <c r="BS1274" i="160" s="1"/>
  <c r="AV1274" i="160"/>
  <c r="BT1274" i="160" s="1"/>
  <c r="AW1274" i="160"/>
  <c r="BU1274" i="160" s="1"/>
  <c r="AA1275" i="160"/>
  <c r="AY1275" i="160" s="1"/>
  <c r="AB1275" i="160"/>
  <c r="AZ1275" i="160" s="1"/>
  <c r="AC1275" i="160"/>
  <c r="BA1275" i="160" s="1"/>
  <c r="AD1275" i="160"/>
  <c r="BB1275" i="160" s="1"/>
  <c r="AE1275" i="160"/>
  <c r="BC1275" i="160" s="1"/>
  <c r="AF1275" i="160"/>
  <c r="BD1275" i="160" s="1"/>
  <c r="AG1275" i="160"/>
  <c r="BE1275" i="160" s="1"/>
  <c r="AH1275" i="160"/>
  <c r="BF1275" i="160" s="1"/>
  <c r="AI1275" i="160"/>
  <c r="BG1275" i="160" s="1"/>
  <c r="AJ1275" i="160"/>
  <c r="BH1275" i="160" s="1"/>
  <c r="AK1275" i="160"/>
  <c r="BI1275" i="160" s="1"/>
  <c r="AL1275" i="160"/>
  <c r="BJ1275" i="160" s="1"/>
  <c r="AM1275" i="160"/>
  <c r="BK1275" i="160" s="1"/>
  <c r="AN1275" i="160"/>
  <c r="BL1275" i="160" s="1"/>
  <c r="AO1275" i="160"/>
  <c r="BM1275" i="160" s="1"/>
  <c r="AP1275" i="160"/>
  <c r="BN1275" i="160" s="1"/>
  <c r="AQ1275" i="160"/>
  <c r="BO1275" i="160" s="1"/>
  <c r="AR1275" i="160"/>
  <c r="BP1275" i="160" s="1"/>
  <c r="AS1275" i="160"/>
  <c r="BQ1275" i="160" s="1"/>
  <c r="AT1275" i="160"/>
  <c r="BR1275" i="160" s="1"/>
  <c r="AU1275" i="160"/>
  <c r="BS1275" i="160" s="1"/>
  <c r="AV1275" i="160"/>
  <c r="BT1275" i="160" s="1"/>
  <c r="AW1275" i="160"/>
  <c r="BU1275" i="160" s="1"/>
  <c r="AA1276" i="160"/>
  <c r="AY1276" i="160" s="1"/>
  <c r="AB1276" i="160"/>
  <c r="AZ1276" i="160" s="1"/>
  <c r="AC1276" i="160"/>
  <c r="BA1276" i="160" s="1"/>
  <c r="AD1276" i="160"/>
  <c r="BB1276" i="160" s="1"/>
  <c r="AE1276" i="160"/>
  <c r="BC1276" i="160" s="1"/>
  <c r="AF1276" i="160"/>
  <c r="BD1276" i="160" s="1"/>
  <c r="AG1276" i="160"/>
  <c r="BE1276" i="160" s="1"/>
  <c r="AH1276" i="160"/>
  <c r="BF1276" i="160" s="1"/>
  <c r="AI1276" i="160"/>
  <c r="BG1276" i="160" s="1"/>
  <c r="AJ1276" i="160"/>
  <c r="BH1276" i="160" s="1"/>
  <c r="AK1276" i="160"/>
  <c r="BI1276" i="160" s="1"/>
  <c r="AL1276" i="160"/>
  <c r="BJ1276" i="160" s="1"/>
  <c r="AM1276" i="160"/>
  <c r="BK1276" i="160" s="1"/>
  <c r="AN1276" i="160"/>
  <c r="BL1276" i="160" s="1"/>
  <c r="AO1276" i="160"/>
  <c r="BM1276" i="160" s="1"/>
  <c r="AP1276" i="160"/>
  <c r="BN1276" i="160" s="1"/>
  <c r="AQ1276" i="160"/>
  <c r="BO1276" i="160" s="1"/>
  <c r="AR1276" i="160"/>
  <c r="BP1276" i="160" s="1"/>
  <c r="AS1276" i="160"/>
  <c r="BQ1276" i="160" s="1"/>
  <c r="AT1276" i="160"/>
  <c r="BR1276" i="160" s="1"/>
  <c r="AU1276" i="160"/>
  <c r="BS1276" i="160" s="1"/>
  <c r="AV1276" i="160"/>
  <c r="BT1276" i="160" s="1"/>
  <c r="AW1276" i="160"/>
  <c r="BU1276" i="160" s="1"/>
  <c r="AA1277" i="160"/>
  <c r="AY1277" i="160" s="1"/>
  <c r="AB1277" i="160"/>
  <c r="AZ1277" i="160" s="1"/>
  <c r="AC1277" i="160"/>
  <c r="BA1277" i="160" s="1"/>
  <c r="AD1277" i="160"/>
  <c r="BB1277" i="160" s="1"/>
  <c r="AE1277" i="160"/>
  <c r="BC1277" i="160" s="1"/>
  <c r="AF1277" i="160"/>
  <c r="BD1277" i="160" s="1"/>
  <c r="AG1277" i="160"/>
  <c r="BE1277" i="160" s="1"/>
  <c r="AH1277" i="160"/>
  <c r="BF1277" i="160" s="1"/>
  <c r="AI1277" i="160"/>
  <c r="BG1277" i="160" s="1"/>
  <c r="AJ1277" i="160"/>
  <c r="BH1277" i="160" s="1"/>
  <c r="AK1277" i="160"/>
  <c r="BI1277" i="160" s="1"/>
  <c r="AL1277" i="160"/>
  <c r="BJ1277" i="160" s="1"/>
  <c r="AM1277" i="160"/>
  <c r="BK1277" i="160" s="1"/>
  <c r="AN1277" i="160"/>
  <c r="BL1277" i="160" s="1"/>
  <c r="AO1277" i="160"/>
  <c r="BM1277" i="160" s="1"/>
  <c r="AP1277" i="160"/>
  <c r="BN1277" i="160" s="1"/>
  <c r="AQ1277" i="160"/>
  <c r="BO1277" i="160" s="1"/>
  <c r="AR1277" i="160"/>
  <c r="BP1277" i="160" s="1"/>
  <c r="AS1277" i="160"/>
  <c r="BQ1277" i="160" s="1"/>
  <c r="AT1277" i="160"/>
  <c r="BR1277" i="160" s="1"/>
  <c r="AU1277" i="160"/>
  <c r="BS1277" i="160" s="1"/>
  <c r="AV1277" i="160"/>
  <c r="BT1277" i="160" s="1"/>
  <c r="AW1277" i="160"/>
  <c r="BU1277" i="160" s="1"/>
  <c r="AA1278" i="160"/>
  <c r="AY1278" i="160" s="1"/>
  <c r="AB1278" i="160"/>
  <c r="AZ1278" i="160" s="1"/>
  <c r="AC1278" i="160"/>
  <c r="BA1278" i="160" s="1"/>
  <c r="AD1278" i="160"/>
  <c r="BB1278" i="160" s="1"/>
  <c r="AE1278" i="160"/>
  <c r="BC1278" i="160" s="1"/>
  <c r="AF1278" i="160"/>
  <c r="BD1278" i="160" s="1"/>
  <c r="AG1278" i="160"/>
  <c r="BE1278" i="160" s="1"/>
  <c r="AH1278" i="160"/>
  <c r="BF1278" i="160" s="1"/>
  <c r="AI1278" i="160"/>
  <c r="BG1278" i="160" s="1"/>
  <c r="AJ1278" i="160"/>
  <c r="BH1278" i="160" s="1"/>
  <c r="AK1278" i="160"/>
  <c r="BI1278" i="160" s="1"/>
  <c r="AL1278" i="160"/>
  <c r="BJ1278" i="160" s="1"/>
  <c r="AM1278" i="160"/>
  <c r="BK1278" i="160" s="1"/>
  <c r="AN1278" i="160"/>
  <c r="BL1278" i="160" s="1"/>
  <c r="AO1278" i="160"/>
  <c r="BM1278" i="160" s="1"/>
  <c r="AP1278" i="160"/>
  <c r="BN1278" i="160" s="1"/>
  <c r="AQ1278" i="160"/>
  <c r="BO1278" i="160" s="1"/>
  <c r="AR1278" i="160"/>
  <c r="BP1278" i="160" s="1"/>
  <c r="AS1278" i="160"/>
  <c r="BQ1278" i="160" s="1"/>
  <c r="AT1278" i="160"/>
  <c r="BR1278" i="160" s="1"/>
  <c r="AU1278" i="160"/>
  <c r="BS1278" i="160" s="1"/>
  <c r="AV1278" i="160"/>
  <c r="BT1278" i="160" s="1"/>
  <c r="AW1278" i="160"/>
  <c r="BU1278" i="160" s="1"/>
  <c r="AA1279" i="160"/>
  <c r="AY1279" i="160" s="1"/>
  <c r="AB1279" i="160"/>
  <c r="AZ1279" i="160" s="1"/>
  <c r="AC1279" i="160"/>
  <c r="BA1279" i="160" s="1"/>
  <c r="AD1279" i="160"/>
  <c r="BB1279" i="160" s="1"/>
  <c r="AE1279" i="160"/>
  <c r="BC1279" i="160" s="1"/>
  <c r="AF1279" i="160"/>
  <c r="BD1279" i="160" s="1"/>
  <c r="AG1279" i="160"/>
  <c r="BE1279" i="160" s="1"/>
  <c r="AH1279" i="160"/>
  <c r="BF1279" i="160" s="1"/>
  <c r="AI1279" i="160"/>
  <c r="BG1279" i="160" s="1"/>
  <c r="AJ1279" i="160"/>
  <c r="BH1279" i="160" s="1"/>
  <c r="AK1279" i="160"/>
  <c r="BI1279" i="160" s="1"/>
  <c r="AL1279" i="160"/>
  <c r="BJ1279" i="160" s="1"/>
  <c r="AM1279" i="160"/>
  <c r="BK1279" i="160" s="1"/>
  <c r="AN1279" i="160"/>
  <c r="BL1279" i="160" s="1"/>
  <c r="AO1279" i="160"/>
  <c r="BM1279" i="160" s="1"/>
  <c r="AP1279" i="160"/>
  <c r="BN1279" i="160" s="1"/>
  <c r="AQ1279" i="160"/>
  <c r="BO1279" i="160" s="1"/>
  <c r="AR1279" i="160"/>
  <c r="BP1279" i="160" s="1"/>
  <c r="AS1279" i="160"/>
  <c r="BQ1279" i="160" s="1"/>
  <c r="AT1279" i="160"/>
  <c r="BR1279" i="160" s="1"/>
  <c r="AU1279" i="160"/>
  <c r="BS1279" i="160" s="1"/>
  <c r="AV1279" i="160"/>
  <c r="BT1279" i="160" s="1"/>
  <c r="AW1279" i="160"/>
  <c r="BU1279" i="160" s="1"/>
  <c r="AA1280" i="160"/>
  <c r="AY1280" i="160" s="1"/>
  <c r="AB1280" i="160"/>
  <c r="AZ1280" i="160" s="1"/>
  <c r="AC1280" i="160"/>
  <c r="BA1280" i="160" s="1"/>
  <c r="AD1280" i="160"/>
  <c r="BB1280" i="160" s="1"/>
  <c r="AE1280" i="160"/>
  <c r="BC1280" i="160" s="1"/>
  <c r="AF1280" i="160"/>
  <c r="BD1280" i="160" s="1"/>
  <c r="AG1280" i="160"/>
  <c r="BE1280" i="160" s="1"/>
  <c r="AH1280" i="160"/>
  <c r="BF1280" i="160" s="1"/>
  <c r="AI1280" i="160"/>
  <c r="BG1280" i="160" s="1"/>
  <c r="AJ1280" i="160"/>
  <c r="BH1280" i="160" s="1"/>
  <c r="AK1280" i="160"/>
  <c r="BI1280" i="160" s="1"/>
  <c r="AL1280" i="160"/>
  <c r="BJ1280" i="160" s="1"/>
  <c r="AM1280" i="160"/>
  <c r="BK1280" i="160" s="1"/>
  <c r="AN1280" i="160"/>
  <c r="BL1280" i="160" s="1"/>
  <c r="AO1280" i="160"/>
  <c r="BM1280" i="160" s="1"/>
  <c r="AP1280" i="160"/>
  <c r="BN1280" i="160" s="1"/>
  <c r="AQ1280" i="160"/>
  <c r="BO1280" i="160" s="1"/>
  <c r="AR1280" i="160"/>
  <c r="BP1280" i="160" s="1"/>
  <c r="AS1280" i="160"/>
  <c r="BQ1280" i="160" s="1"/>
  <c r="AT1280" i="160"/>
  <c r="BR1280" i="160" s="1"/>
  <c r="AU1280" i="160"/>
  <c r="BS1280" i="160" s="1"/>
  <c r="AV1280" i="160"/>
  <c r="BT1280" i="160" s="1"/>
  <c r="AW1280" i="160"/>
  <c r="BU1280" i="160" s="1"/>
  <c r="AA1281" i="160"/>
  <c r="AY1281" i="160" s="1"/>
  <c r="AB1281" i="160"/>
  <c r="AZ1281" i="160" s="1"/>
  <c r="AC1281" i="160"/>
  <c r="BA1281" i="160" s="1"/>
  <c r="AD1281" i="160"/>
  <c r="BB1281" i="160" s="1"/>
  <c r="AE1281" i="160"/>
  <c r="BC1281" i="160" s="1"/>
  <c r="AF1281" i="160"/>
  <c r="BD1281" i="160" s="1"/>
  <c r="AG1281" i="160"/>
  <c r="BE1281" i="160" s="1"/>
  <c r="AH1281" i="160"/>
  <c r="BF1281" i="160" s="1"/>
  <c r="AI1281" i="160"/>
  <c r="BG1281" i="160" s="1"/>
  <c r="AJ1281" i="160"/>
  <c r="BH1281" i="160" s="1"/>
  <c r="AK1281" i="160"/>
  <c r="BI1281" i="160" s="1"/>
  <c r="AL1281" i="160"/>
  <c r="BJ1281" i="160" s="1"/>
  <c r="AM1281" i="160"/>
  <c r="BK1281" i="160" s="1"/>
  <c r="AN1281" i="160"/>
  <c r="BL1281" i="160" s="1"/>
  <c r="AO1281" i="160"/>
  <c r="BM1281" i="160" s="1"/>
  <c r="AP1281" i="160"/>
  <c r="BN1281" i="160" s="1"/>
  <c r="AQ1281" i="160"/>
  <c r="BO1281" i="160" s="1"/>
  <c r="AR1281" i="160"/>
  <c r="BP1281" i="160" s="1"/>
  <c r="AS1281" i="160"/>
  <c r="BQ1281" i="160" s="1"/>
  <c r="AT1281" i="160"/>
  <c r="BR1281" i="160" s="1"/>
  <c r="AU1281" i="160"/>
  <c r="BS1281" i="160" s="1"/>
  <c r="AV1281" i="160"/>
  <c r="BT1281" i="160" s="1"/>
  <c r="AW1281" i="160"/>
  <c r="BU1281" i="160" s="1"/>
  <c r="AA1282" i="160"/>
  <c r="AY1282" i="160" s="1"/>
  <c r="AB1282" i="160"/>
  <c r="AZ1282" i="160" s="1"/>
  <c r="AC1282" i="160"/>
  <c r="BA1282" i="160" s="1"/>
  <c r="AD1282" i="160"/>
  <c r="BB1282" i="160" s="1"/>
  <c r="AE1282" i="160"/>
  <c r="BC1282" i="160" s="1"/>
  <c r="AF1282" i="160"/>
  <c r="BD1282" i="160" s="1"/>
  <c r="AG1282" i="160"/>
  <c r="BE1282" i="160" s="1"/>
  <c r="AH1282" i="160"/>
  <c r="BF1282" i="160" s="1"/>
  <c r="AI1282" i="160"/>
  <c r="BG1282" i="160" s="1"/>
  <c r="AJ1282" i="160"/>
  <c r="BH1282" i="160" s="1"/>
  <c r="AK1282" i="160"/>
  <c r="BI1282" i="160" s="1"/>
  <c r="AL1282" i="160"/>
  <c r="BJ1282" i="160" s="1"/>
  <c r="AM1282" i="160"/>
  <c r="BK1282" i="160" s="1"/>
  <c r="AN1282" i="160"/>
  <c r="BL1282" i="160" s="1"/>
  <c r="AO1282" i="160"/>
  <c r="BM1282" i="160" s="1"/>
  <c r="AP1282" i="160"/>
  <c r="BN1282" i="160" s="1"/>
  <c r="AQ1282" i="160"/>
  <c r="BO1282" i="160" s="1"/>
  <c r="AR1282" i="160"/>
  <c r="BP1282" i="160" s="1"/>
  <c r="AS1282" i="160"/>
  <c r="BQ1282" i="160" s="1"/>
  <c r="AT1282" i="160"/>
  <c r="BR1282" i="160" s="1"/>
  <c r="AU1282" i="160"/>
  <c r="BS1282" i="160" s="1"/>
  <c r="AV1282" i="160"/>
  <c r="BT1282" i="160" s="1"/>
  <c r="AW1282" i="160"/>
  <c r="BU1282" i="160" s="1"/>
  <c r="AA1283" i="160"/>
  <c r="AY1283" i="160" s="1"/>
  <c r="AB1283" i="160"/>
  <c r="AZ1283" i="160" s="1"/>
  <c r="AC1283" i="160"/>
  <c r="BA1283" i="160" s="1"/>
  <c r="AD1283" i="160"/>
  <c r="BB1283" i="160" s="1"/>
  <c r="AE1283" i="160"/>
  <c r="BC1283" i="160" s="1"/>
  <c r="AF1283" i="160"/>
  <c r="BD1283" i="160" s="1"/>
  <c r="AG1283" i="160"/>
  <c r="BE1283" i="160" s="1"/>
  <c r="AH1283" i="160"/>
  <c r="BF1283" i="160" s="1"/>
  <c r="AI1283" i="160"/>
  <c r="BG1283" i="160" s="1"/>
  <c r="AJ1283" i="160"/>
  <c r="BH1283" i="160" s="1"/>
  <c r="AK1283" i="160"/>
  <c r="BI1283" i="160" s="1"/>
  <c r="AL1283" i="160"/>
  <c r="BJ1283" i="160" s="1"/>
  <c r="AM1283" i="160"/>
  <c r="BK1283" i="160" s="1"/>
  <c r="AN1283" i="160"/>
  <c r="BL1283" i="160" s="1"/>
  <c r="AO1283" i="160"/>
  <c r="BM1283" i="160" s="1"/>
  <c r="AP1283" i="160"/>
  <c r="BN1283" i="160" s="1"/>
  <c r="AQ1283" i="160"/>
  <c r="BO1283" i="160" s="1"/>
  <c r="AR1283" i="160"/>
  <c r="BP1283" i="160" s="1"/>
  <c r="AS1283" i="160"/>
  <c r="BQ1283" i="160" s="1"/>
  <c r="AT1283" i="160"/>
  <c r="BR1283" i="160" s="1"/>
  <c r="AU1283" i="160"/>
  <c r="BS1283" i="160" s="1"/>
  <c r="AV1283" i="160"/>
  <c r="BT1283" i="160" s="1"/>
  <c r="AW1283" i="160"/>
  <c r="BU1283" i="160" s="1"/>
  <c r="AA1284" i="160"/>
  <c r="AY1284" i="160" s="1"/>
  <c r="AB1284" i="160"/>
  <c r="AZ1284" i="160" s="1"/>
  <c r="AC1284" i="160"/>
  <c r="BA1284" i="160" s="1"/>
  <c r="AD1284" i="160"/>
  <c r="BB1284" i="160" s="1"/>
  <c r="AE1284" i="160"/>
  <c r="BC1284" i="160" s="1"/>
  <c r="AF1284" i="160"/>
  <c r="BD1284" i="160" s="1"/>
  <c r="AG1284" i="160"/>
  <c r="BE1284" i="160" s="1"/>
  <c r="AH1284" i="160"/>
  <c r="BF1284" i="160" s="1"/>
  <c r="AI1284" i="160"/>
  <c r="BG1284" i="160" s="1"/>
  <c r="AJ1284" i="160"/>
  <c r="BH1284" i="160" s="1"/>
  <c r="AK1284" i="160"/>
  <c r="BI1284" i="160" s="1"/>
  <c r="AL1284" i="160"/>
  <c r="BJ1284" i="160" s="1"/>
  <c r="AM1284" i="160"/>
  <c r="BK1284" i="160" s="1"/>
  <c r="AN1284" i="160"/>
  <c r="BL1284" i="160" s="1"/>
  <c r="AO1284" i="160"/>
  <c r="BM1284" i="160" s="1"/>
  <c r="AP1284" i="160"/>
  <c r="BN1284" i="160" s="1"/>
  <c r="AQ1284" i="160"/>
  <c r="BO1284" i="160" s="1"/>
  <c r="AR1284" i="160"/>
  <c r="BP1284" i="160" s="1"/>
  <c r="AS1284" i="160"/>
  <c r="BQ1284" i="160" s="1"/>
  <c r="AT1284" i="160"/>
  <c r="BR1284" i="160" s="1"/>
  <c r="AU1284" i="160"/>
  <c r="BS1284" i="160" s="1"/>
  <c r="AV1284" i="160"/>
  <c r="BT1284" i="160" s="1"/>
  <c r="AW1284" i="160"/>
  <c r="BU1284" i="160" s="1"/>
  <c r="AA1285" i="160"/>
  <c r="AY1285" i="160" s="1"/>
  <c r="AB1285" i="160"/>
  <c r="AZ1285" i="160" s="1"/>
  <c r="AC1285" i="160"/>
  <c r="BA1285" i="160" s="1"/>
  <c r="AD1285" i="160"/>
  <c r="BB1285" i="160" s="1"/>
  <c r="AE1285" i="160"/>
  <c r="BC1285" i="160" s="1"/>
  <c r="AF1285" i="160"/>
  <c r="BD1285" i="160" s="1"/>
  <c r="AG1285" i="160"/>
  <c r="BE1285" i="160" s="1"/>
  <c r="AH1285" i="160"/>
  <c r="BF1285" i="160" s="1"/>
  <c r="AI1285" i="160"/>
  <c r="BG1285" i="160" s="1"/>
  <c r="AJ1285" i="160"/>
  <c r="BH1285" i="160" s="1"/>
  <c r="AK1285" i="160"/>
  <c r="BI1285" i="160" s="1"/>
  <c r="AL1285" i="160"/>
  <c r="BJ1285" i="160" s="1"/>
  <c r="AM1285" i="160"/>
  <c r="BK1285" i="160" s="1"/>
  <c r="AN1285" i="160"/>
  <c r="BL1285" i="160" s="1"/>
  <c r="AO1285" i="160"/>
  <c r="BM1285" i="160" s="1"/>
  <c r="AP1285" i="160"/>
  <c r="BN1285" i="160" s="1"/>
  <c r="AQ1285" i="160"/>
  <c r="BO1285" i="160" s="1"/>
  <c r="AR1285" i="160"/>
  <c r="BP1285" i="160" s="1"/>
  <c r="AS1285" i="160"/>
  <c r="BQ1285" i="160" s="1"/>
  <c r="AT1285" i="160"/>
  <c r="BR1285" i="160" s="1"/>
  <c r="AU1285" i="160"/>
  <c r="BS1285" i="160" s="1"/>
  <c r="AV1285" i="160"/>
  <c r="BT1285" i="160" s="1"/>
  <c r="AW1285" i="160"/>
  <c r="BU1285" i="160" s="1"/>
  <c r="AA1286" i="160"/>
  <c r="AY1286" i="160" s="1"/>
  <c r="AB1286" i="160"/>
  <c r="AZ1286" i="160" s="1"/>
  <c r="AC1286" i="160"/>
  <c r="BA1286" i="160" s="1"/>
  <c r="AD1286" i="160"/>
  <c r="BB1286" i="160" s="1"/>
  <c r="AE1286" i="160"/>
  <c r="BC1286" i="160" s="1"/>
  <c r="AF1286" i="160"/>
  <c r="BD1286" i="160" s="1"/>
  <c r="AG1286" i="160"/>
  <c r="BE1286" i="160" s="1"/>
  <c r="AH1286" i="160"/>
  <c r="BF1286" i="160" s="1"/>
  <c r="AI1286" i="160"/>
  <c r="BG1286" i="160" s="1"/>
  <c r="AJ1286" i="160"/>
  <c r="BH1286" i="160" s="1"/>
  <c r="AK1286" i="160"/>
  <c r="BI1286" i="160" s="1"/>
  <c r="AL1286" i="160"/>
  <c r="BJ1286" i="160" s="1"/>
  <c r="AM1286" i="160"/>
  <c r="BK1286" i="160" s="1"/>
  <c r="AN1286" i="160"/>
  <c r="BL1286" i="160" s="1"/>
  <c r="AO1286" i="160"/>
  <c r="BM1286" i="160" s="1"/>
  <c r="AP1286" i="160"/>
  <c r="BN1286" i="160" s="1"/>
  <c r="AQ1286" i="160"/>
  <c r="BO1286" i="160" s="1"/>
  <c r="AR1286" i="160"/>
  <c r="BP1286" i="160" s="1"/>
  <c r="AS1286" i="160"/>
  <c r="BQ1286" i="160" s="1"/>
  <c r="AT1286" i="160"/>
  <c r="BR1286" i="160" s="1"/>
  <c r="AU1286" i="160"/>
  <c r="BS1286" i="160" s="1"/>
  <c r="AV1286" i="160"/>
  <c r="BT1286" i="160" s="1"/>
  <c r="AW1286" i="160"/>
  <c r="BU1286" i="160" s="1"/>
  <c r="AA1287" i="160"/>
  <c r="AY1287" i="160" s="1"/>
  <c r="AB1287" i="160"/>
  <c r="AZ1287" i="160" s="1"/>
  <c r="AC1287" i="160"/>
  <c r="BA1287" i="160" s="1"/>
  <c r="AD1287" i="160"/>
  <c r="BB1287" i="160" s="1"/>
  <c r="AE1287" i="160"/>
  <c r="BC1287" i="160" s="1"/>
  <c r="AF1287" i="160"/>
  <c r="BD1287" i="160" s="1"/>
  <c r="AG1287" i="160"/>
  <c r="BE1287" i="160" s="1"/>
  <c r="AH1287" i="160"/>
  <c r="BF1287" i="160" s="1"/>
  <c r="AI1287" i="160"/>
  <c r="BG1287" i="160" s="1"/>
  <c r="AJ1287" i="160"/>
  <c r="BH1287" i="160" s="1"/>
  <c r="AK1287" i="160"/>
  <c r="BI1287" i="160" s="1"/>
  <c r="AL1287" i="160"/>
  <c r="BJ1287" i="160" s="1"/>
  <c r="AM1287" i="160"/>
  <c r="BK1287" i="160" s="1"/>
  <c r="AN1287" i="160"/>
  <c r="BL1287" i="160" s="1"/>
  <c r="AO1287" i="160"/>
  <c r="BM1287" i="160" s="1"/>
  <c r="AP1287" i="160"/>
  <c r="BN1287" i="160" s="1"/>
  <c r="AQ1287" i="160"/>
  <c r="BO1287" i="160" s="1"/>
  <c r="AR1287" i="160"/>
  <c r="BP1287" i="160" s="1"/>
  <c r="AS1287" i="160"/>
  <c r="BQ1287" i="160" s="1"/>
  <c r="AT1287" i="160"/>
  <c r="BR1287" i="160" s="1"/>
  <c r="AU1287" i="160"/>
  <c r="BS1287" i="160" s="1"/>
  <c r="AV1287" i="160"/>
  <c r="BT1287" i="160" s="1"/>
  <c r="AW1287" i="160"/>
  <c r="BU1287" i="160" s="1"/>
  <c r="AA1288" i="160"/>
  <c r="AY1288" i="160" s="1"/>
  <c r="AB1288" i="160"/>
  <c r="AZ1288" i="160" s="1"/>
  <c r="AC1288" i="160"/>
  <c r="BA1288" i="160" s="1"/>
  <c r="AD1288" i="160"/>
  <c r="BB1288" i="160" s="1"/>
  <c r="AE1288" i="160"/>
  <c r="BC1288" i="160" s="1"/>
  <c r="AF1288" i="160"/>
  <c r="BD1288" i="160" s="1"/>
  <c r="AG1288" i="160"/>
  <c r="BE1288" i="160" s="1"/>
  <c r="AH1288" i="160"/>
  <c r="BF1288" i="160" s="1"/>
  <c r="AI1288" i="160"/>
  <c r="BG1288" i="160" s="1"/>
  <c r="AJ1288" i="160"/>
  <c r="BH1288" i="160" s="1"/>
  <c r="AK1288" i="160"/>
  <c r="BI1288" i="160" s="1"/>
  <c r="AL1288" i="160"/>
  <c r="BJ1288" i="160" s="1"/>
  <c r="AM1288" i="160"/>
  <c r="BK1288" i="160" s="1"/>
  <c r="AN1288" i="160"/>
  <c r="BL1288" i="160" s="1"/>
  <c r="AO1288" i="160"/>
  <c r="BM1288" i="160" s="1"/>
  <c r="AP1288" i="160"/>
  <c r="BN1288" i="160" s="1"/>
  <c r="AQ1288" i="160"/>
  <c r="BO1288" i="160" s="1"/>
  <c r="AR1288" i="160"/>
  <c r="BP1288" i="160" s="1"/>
  <c r="AS1288" i="160"/>
  <c r="BQ1288" i="160" s="1"/>
  <c r="AT1288" i="160"/>
  <c r="BR1288" i="160" s="1"/>
  <c r="AU1288" i="160"/>
  <c r="BS1288" i="160" s="1"/>
  <c r="AV1288" i="160"/>
  <c r="BT1288" i="160" s="1"/>
  <c r="AW1288" i="160"/>
  <c r="BU1288" i="160" s="1"/>
  <c r="AA1289" i="160"/>
  <c r="AY1289" i="160" s="1"/>
  <c r="AB1289" i="160"/>
  <c r="AZ1289" i="160" s="1"/>
  <c r="AC1289" i="160"/>
  <c r="BA1289" i="160" s="1"/>
  <c r="AD1289" i="160"/>
  <c r="BB1289" i="160" s="1"/>
  <c r="AE1289" i="160"/>
  <c r="BC1289" i="160" s="1"/>
  <c r="AF1289" i="160"/>
  <c r="BD1289" i="160" s="1"/>
  <c r="AG1289" i="160"/>
  <c r="BE1289" i="160" s="1"/>
  <c r="AH1289" i="160"/>
  <c r="BF1289" i="160" s="1"/>
  <c r="AI1289" i="160"/>
  <c r="BG1289" i="160" s="1"/>
  <c r="AJ1289" i="160"/>
  <c r="BH1289" i="160" s="1"/>
  <c r="AK1289" i="160"/>
  <c r="BI1289" i="160" s="1"/>
  <c r="AL1289" i="160"/>
  <c r="BJ1289" i="160" s="1"/>
  <c r="AM1289" i="160"/>
  <c r="BK1289" i="160" s="1"/>
  <c r="AN1289" i="160"/>
  <c r="BL1289" i="160" s="1"/>
  <c r="AO1289" i="160"/>
  <c r="BM1289" i="160" s="1"/>
  <c r="AP1289" i="160"/>
  <c r="BN1289" i="160" s="1"/>
  <c r="AQ1289" i="160"/>
  <c r="BO1289" i="160" s="1"/>
  <c r="AR1289" i="160"/>
  <c r="BP1289" i="160" s="1"/>
  <c r="AS1289" i="160"/>
  <c r="BQ1289" i="160" s="1"/>
  <c r="AT1289" i="160"/>
  <c r="BR1289" i="160" s="1"/>
  <c r="AU1289" i="160"/>
  <c r="BS1289" i="160" s="1"/>
  <c r="AV1289" i="160"/>
  <c r="BT1289" i="160" s="1"/>
  <c r="AW1289" i="160"/>
  <c r="BU1289" i="160" s="1"/>
  <c r="AA1290" i="160"/>
  <c r="AY1290" i="160" s="1"/>
  <c r="AB1290" i="160"/>
  <c r="AZ1290" i="160" s="1"/>
  <c r="AC1290" i="160"/>
  <c r="BA1290" i="160" s="1"/>
  <c r="AD1290" i="160"/>
  <c r="BB1290" i="160" s="1"/>
  <c r="AE1290" i="160"/>
  <c r="BC1290" i="160" s="1"/>
  <c r="AF1290" i="160"/>
  <c r="BD1290" i="160" s="1"/>
  <c r="AG1290" i="160"/>
  <c r="BE1290" i="160" s="1"/>
  <c r="AH1290" i="160"/>
  <c r="BF1290" i="160" s="1"/>
  <c r="AI1290" i="160"/>
  <c r="BG1290" i="160" s="1"/>
  <c r="AJ1290" i="160"/>
  <c r="BH1290" i="160" s="1"/>
  <c r="AK1290" i="160"/>
  <c r="BI1290" i="160" s="1"/>
  <c r="AL1290" i="160"/>
  <c r="BJ1290" i="160" s="1"/>
  <c r="AM1290" i="160"/>
  <c r="BK1290" i="160" s="1"/>
  <c r="AN1290" i="160"/>
  <c r="BL1290" i="160" s="1"/>
  <c r="AO1290" i="160"/>
  <c r="BM1290" i="160" s="1"/>
  <c r="AP1290" i="160"/>
  <c r="BN1290" i="160" s="1"/>
  <c r="AQ1290" i="160"/>
  <c r="BO1290" i="160" s="1"/>
  <c r="AR1290" i="160"/>
  <c r="BP1290" i="160" s="1"/>
  <c r="AS1290" i="160"/>
  <c r="BQ1290" i="160" s="1"/>
  <c r="AT1290" i="160"/>
  <c r="BR1290" i="160" s="1"/>
  <c r="AU1290" i="160"/>
  <c r="BS1290" i="160" s="1"/>
  <c r="AV1290" i="160"/>
  <c r="BT1290" i="160" s="1"/>
  <c r="AW1290" i="160"/>
  <c r="BU1290" i="160" s="1"/>
  <c r="AA1291" i="160"/>
  <c r="AY1291" i="160" s="1"/>
  <c r="AB1291" i="160"/>
  <c r="AZ1291" i="160" s="1"/>
  <c r="AC1291" i="160"/>
  <c r="BA1291" i="160" s="1"/>
  <c r="AD1291" i="160"/>
  <c r="BB1291" i="160" s="1"/>
  <c r="AE1291" i="160"/>
  <c r="BC1291" i="160" s="1"/>
  <c r="AF1291" i="160"/>
  <c r="BD1291" i="160" s="1"/>
  <c r="AG1291" i="160"/>
  <c r="BE1291" i="160" s="1"/>
  <c r="AH1291" i="160"/>
  <c r="BF1291" i="160" s="1"/>
  <c r="AI1291" i="160"/>
  <c r="BG1291" i="160" s="1"/>
  <c r="AJ1291" i="160"/>
  <c r="BH1291" i="160" s="1"/>
  <c r="AK1291" i="160"/>
  <c r="BI1291" i="160" s="1"/>
  <c r="AL1291" i="160"/>
  <c r="BJ1291" i="160" s="1"/>
  <c r="AM1291" i="160"/>
  <c r="BK1291" i="160" s="1"/>
  <c r="AN1291" i="160"/>
  <c r="BL1291" i="160" s="1"/>
  <c r="AO1291" i="160"/>
  <c r="BM1291" i="160" s="1"/>
  <c r="AP1291" i="160"/>
  <c r="BN1291" i="160" s="1"/>
  <c r="AQ1291" i="160"/>
  <c r="BO1291" i="160" s="1"/>
  <c r="AR1291" i="160"/>
  <c r="BP1291" i="160" s="1"/>
  <c r="AS1291" i="160"/>
  <c r="BQ1291" i="160" s="1"/>
  <c r="AT1291" i="160"/>
  <c r="BR1291" i="160" s="1"/>
  <c r="AU1291" i="160"/>
  <c r="BS1291" i="160" s="1"/>
  <c r="AV1291" i="160"/>
  <c r="BT1291" i="160" s="1"/>
  <c r="AW1291" i="160"/>
  <c r="BU1291" i="160" s="1"/>
  <c r="AA1292" i="160"/>
  <c r="AY1292" i="160" s="1"/>
  <c r="AB1292" i="160"/>
  <c r="AZ1292" i="160" s="1"/>
  <c r="AC1292" i="160"/>
  <c r="BA1292" i="160" s="1"/>
  <c r="AD1292" i="160"/>
  <c r="BB1292" i="160" s="1"/>
  <c r="AE1292" i="160"/>
  <c r="BC1292" i="160" s="1"/>
  <c r="AF1292" i="160"/>
  <c r="BD1292" i="160" s="1"/>
  <c r="AG1292" i="160"/>
  <c r="BE1292" i="160" s="1"/>
  <c r="AH1292" i="160"/>
  <c r="BF1292" i="160" s="1"/>
  <c r="AI1292" i="160"/>
  <c r="BG1292" i="160" s="1"/>
  <c r="AJ1292" i="160"/>
  <c r="BH1292" i="160" s="1"/>
  <c r="AK1292" i="160"/>
  <c r="BI1292" i="160" s="1"/>
  <c r="AL1292" i="160"/>
  <c r="BJ1292" i="160" s="1"/>
  <c r="AM1292" i="160"/>
  <c r="BK1292" i="160" s="1"/>
  <c r="AN1292" i="160"/>
  <c r="BL1292" i="160" s="1"/>
  <c r="AO1292" i="160"/>
  <c r="BM1292" i="160" s="1"/>
  <c r="AP1292" i="160"/>
  <c r="BN1292" i="160" s="1"/>
  <c r="AQ1292" i="160"/>
  <c r="BO1292" i="160" s="1"/>
  <c r="AR1292" i="160"/>
  <c r="BP1292" i="160" s="1"/>
  <c r="AS1292" i="160"/>
  <c r="BQ1292" i="160" s="1"/>
  <c r="AT1292" i="160"/>
  <c r="BR1292" i="160" s="1"/>
  <c r="AU1292" i="160"/>
  <c r="BS1292" i="160" s="1"/>
  <c r="AV1292" i="160"/>
  <c r="BT1292" i="160" s="1"/>
  <c r="AW1292" i="160"/>
  <c r="BU1292" i="160" s="1"/>
  <c r="AA1293" i="160"/>
  <c r="AY1293" i="160" s="1"/>
  <c r="AB1293" i="160"/>
  <c r="AZ1293" i="160" s="1"/>
  <c r="AC1293" i="160"/>
  <c r="BA1293" i="160" s="1"/>
  <c r="AD1293" i="160"/>
  <c r="BB1293" i="160" s="1"/>
  <c r="AE1293" i="160"/>
  <c r="BC1293" i="160" s="1"/>
  <c r="AF1293" i="160"/>
  <c r="BD1293" i="160" s="1"/>
  <c r="AG1293" i="160"/>
  <c r="BE1293" i="160" s="1"/>
  <c r="AH1293" i="160"/>
  <c r="BF1293" i="160" s="1"/>
  <c r="AI1293" i="160"/>
  <c r="BG1293" i="160" s="1"/>
  <c r="AJ1293" i="160"/>
  <c r="BH1293" i="160" s="1"/>
  <c r="AK1293" i="160"/>
  <c r="BI1293" i="160" s="1"/>
  <c r="AL1293" i="160"/>
  <c r="BJ1293" i="160" s="1"/>
  <c r="AM1293" i="160"/>
  <c r="BK1293" i="160" s="1"/>
  <c r="AN1293" i="160"/>
  <c r="BL1293" i="160" s="1"/>
  <c r="AO1293" i="160"/>
  <c r="BM1293" i="160" s="1"/>
  <c r="AP1293" i="160"/>
  <c r="BN1293" i="160" s="1"/>
  <c r="AQ1293" i="160"/>
  <c r="BO1293" i="160" s="1"/>
  <c r="AR1293" i="160"/>
  <c r="BP1293" i="160" s="1"/>
  <c r="AS1293" i="160"/>
  <c r="BQ1293" i="160" s="1"/>
  <c r="AT1293" i="160"/>
  <c r="BR1293" i="160" s="1"/>
  <c r="AU1293" i="160"/>
  <c r="BS1293" i="160" s="1"/>
  <c r="AV1293" i="160"/>
  <c r="BT1293" i="160" s="1"/>
  <c r="AW1293" i="160"/>
  <c r="BU1293" i="160" s="1"/>
  <c r="AA1294" i="160"/>
  <c r="AY1294" i="160" s="1"/>
  <c r="AB1294" i="160"/>
  <c r="AZ1294" i="160" s="1"/>
  <c r="AC1294" i="160"/>
  <c r="BA1294" i="160" s="1"/>
  <c r="AD1294" i="160"/>
  <c r="BB1294" i="160" s="1"/>
  <c r="AE1294" i="160"/>
  <c r="BC1294" i="160" s="1"/>
  <c r="AF1294" i="160"/>
  <c r="BD1294" i="160" s="1"/>
  <c r="AG1294" i="160"/>
  <c r="BE1294" i="160" s="1"/>
  <c r="AH1294" i="160"/>
  <c r="BF1294" i="160" s="1"/>
  <c r="AI1294" i="160"/>
  <c r="BG1294" i="160" s="1"/>
  <c r="AJ1294" i="160"/>
  <c r="BH1294" i="160" s="1"/>
  <c r="AK1294" i="160"/>
  <c r="BI1294" i="160" s="1"/>
  <c r="AL1294" i="160"/>
  <c r="BJ1294" i="160" s="1"/>
  <c r="AM1294" i="160"/>
  <c r="BK1294" i="160" s="1"/>
  <c r="AN1294" i="160"/>
  <c r="BL1294" i="160" s="1"/>
  <c r="AO1294" i="160"/>
  <c r="BM1294" i="160" s="1"/>
  <c r="AP1294" i="160"/>
  <c r="BN1294" i="160" s="1"/>
  <c r="AQ1294" i="160"/>
  <c r="BO1294" i="160" s="1"/>
  <c r="AR1294" i="160"/>
  <c r="BP1294" i="160" s="1"/>
  <c r="AS1294" i="160"/>
  <c r="BQ1294" i="160" s="1"/>
  <c r="AT1294" i="160"/>
  <c r="BR1294" i="160" s="1"/>
  <c r="AU1294" i="160"/>
  <c r="BS1294" i="160" s="1"/>
  <c r="AV1294" i="160"/>
  <c r="BT1294" i="160" s="1"/>
  <c r="AW1294" i="160"/>
  <c r="BU1294" i="160" s="1"/>
  <c r="AA1295" i="160"/>
  <c r="AY1295" i="160" s="1"/>
  <c r="AB1295" i="160"/>
  <c r="AZ1295" i="160" s="1"/>
  <c r="AC1295" i="160"/>
  <c r="BA1295" i="160" s="1"/>
  <c r="AD1295" i="160"/>
  <c r="BB1295" i="160" s="1"/>
  <c r="AE1295" i="160"/>
  <c r="BC1295" i="160" s="1"/>
  <c r="AF1295" i="160"/>
  <c r="BD1295" i="160" s="1"/>
  <c r="AG1295" i="160"/>
  <c r="BE1295" i="160" s="1"/>
  <c r="AH1295" i="160"/>
  <c r="BF1295" i="160" s="1"/>
  <c r="AI1295" i="160"/>
  <c r="BG1295" i="160" s="1"/>
  <c r="AJ1295" i="160"/>
  <c r="BH1295" i="160" s="1"/>
  <c r="AK1295" i="160"/>
  <c r="BI1295" i="160" s="1"/>
  <c r="AL1295" i="160"/>
  <c r="BJ1295" i="160" s="1"/>
  <c r="AM1295" i="160"/>
  <c r="BK1295" i="160" s="1"/>
  <c r="AN1295" i="160"/>
  <c r="BL1295" i="160" s="1"/>
  <c r="AO1295" i="160"/>
  <c r="BM1295" i="160" s="1"/>
  <c r="AP1295" i="160"/>
  <c r="BN1295" i="160" s="1"/>
  <c r="AQ1295" i="160"/>
  <c r="BO1295" i="160" s="1"/>
  <c r="AR1295" i="160"/>
  <c r="BP1295" i="160" s="1"/>
  <c r="AS1295" i="160"/>
  <c r="BQ1295" i="160" s="1"/>
  <c r="AT1295" i="160"/>
  <c r="BR1295" i="160" s="1"/>
  <c r="AU1295" i="160"/>
  <c r="BS1295" i="160" s="1"/>
  <c r="AV1295" i="160"/>
  <c r="BT1295" i="160" s="1"/>
  <c r="AW1295" i="160"/>
  <c r="BU1295" i="160" s="1"/>
  <c r="AA1296" i="160"/>
  <c r="AY1296" i="160" s="1"/>
  <c r="AB1296" i="160"/>
  <c r="AZ1296" i="160" s="1"/>
  <c r="AC1296" i="160"/>
  <c r="BA1296" i="160" s="1"/>
  <c r="AD1296" i="160"/>
  <c r="BB1296" i="160" s="1"/>
  <c r="AE1296" i="160"/>
  <c r="BC1296" i="160" s="1"/>
  <c r="AF1296" i="160"/>
  <c r="BD1296" i="160" s="1"/>
  <c r="AG1296" i="160"/>
  <c r="BE1296" i="160" s="1"/>
  <c r="AH1296" i="160"/>
  <c r="BF1296" i="160" s="1"/>
  <c r="AI1296" i="160"/>
  <c r="BG1296" i="160" s="1"/>
  <c r="AJ1296" i="160"/>
  <c r="BH1296" i="160" s="1"/>
  <c r="AK1296" i="160"/>
  <c r="BI1296" i="160" s="1"/>
  <c r="AL1296" i="160"/>
  <c r="BJ1296" i="160" s="1"/>
  <c r="AM1296" i="160"/>
  <c r="BK1296" i="160" s="1"/>
  <c r="AN1296" i="160"/>
  <c r="BL1296" i="160" s="1"/>
  <c r="AO1296" i="160"/>
  <c r="BM1296" i="160" s="1"/>
  <c r="AP1296" i="160"/>
  <c r="BN1296" i="160" s="1"/>
  <c r="AQ1296" i="160"/>
  <c r="BO1296" i="160" s="1"/>
  <c r="AR1296" i="160"/>
  <c r="BP1296" i="160" s="1"/>
  <c r="AS1296" i="160"/>
  <c r="BQ1296" i="160" s="1"/>
  <c r="AT1296" i="160"/>
  <c r="BR1296" i="160" s="1"/>
  <c r="AU1296" i="160"/>
  <c r="BS1296" i="160" s="1"/>
  <c r="AV1296" i="160"/>
  <c r="BT1296" i="160" s="1"/>
  <c r="AW1296" i="160"/>
  <c r="BU1296" i="160" s="1"/>
  <c r="AA1297" i="160"/>
  <c r="AY1297" i="160" s="1"/>
  <c r="AB1297" i="160"/>
  <c r="AZ1297" i="160" s="1"/>
  <c r="AC1297" i="160"/>
  <c r="BA1297" i="160" s="1"/>
  <c r="AD1297" i="160"/>
  <c r="BB1297" i="160" s="1"/>
  <c r="AE1297" i="160"/>
  <c r="BC1297" i="160" s="1"/>
  <c r="AF1297" i="160"/>
  <c r="BD1297" i="160" s="1"/>
  <c r="AG1297" i="160"/>
  <c r="BE1297" i="160" s="1"/>
  <c r="AH1297" i="160"/>
  <c r="BF1297" i="160" s="1"/>
  <c r="AI1297" i="160"/>
  <c r="BG1297" i="160" s="1"/>
  <c r="AJ1297" i="160"/>
  <c r="BH1297" i="160" s="1"/>
  <c r="AK1297" i="160"/>
  <c r="BI1297" i="160" s="1"/>
  <c r="AL1297" i="160"/>
  <c r="BJ1297" i="160" s="1"/>
  <c r="AM1297" i="160"/>
  <c r="BK1297" i="160" s="1"/>
  <c r="AN1297" i="160"/>
  <c r="BL1297" i="160" s="1"/>
  <c r="AO1297" i="160"/>
  <c r="BM1297" i="160" s="1"/>
  <c r="AP1297" i="160"/>
  <c r="BN1297" i="160" s="1"/>
  <c r="AQ1297" i="160"/>
  <c r="BO1297" i="160" s="1"/>
  <c r="AR1297" i="160"/>
  <c r="BP1297" i="160" s="1"/>
  <c r="AS1297" i="160"/>
  <c r="BQ1297" i="160" s="1"/>
  <c r="AT1297" i="160"/>
  <c r="BR1297" i="160" s="1"/>
  <c r="AU1297" i="160"/>
  <c r="BS1297" i="160" s="1"/>
  <c r="AV1297" i="160"/>
  <c r="BT1297" i="160" s="1"/>
  <c r="AW1297" i="160"/>
  <c r="BU1297" i="160" s="1"/>
  <c r="AA1298" i="160"/>
  <c r="AY1298" i="160" s="1"/>
  <c r="AB1298" i="160"/>
  <c r="AZ1298" i="160" s="1"/>
  <c r="AC1298" i="160"/>
  <c r="BA1298" i="160" s="1"/>
  <c r="AD1298" i="160"/>
  <c r="BB1298" i="160" s="1"/>
  <c r="AE1298" i="160"/>
  <c r="BC1298" i="160" s="1"/>
  <c r="AF1298" i="160"/>
  <c r="BD1298" i="160" s="1"/>
  <c r="AG1298" i="160"/>
  <c r="BE1298" i="160" s="1"/>
  <c r="AH1298" i="160"/>
  <c r="BF1298" i="160" s="1"/>
  <c r="AI1298" i="160"/>
  <c r="BG1298" i="160" s="1"/>
  <c r="AJ1298" i="160"/>
  <c r="BH1298" i="160" s="1"/>
  <c r="AK1298" i="160"/>
  <c r="BI1298" i="160" s="1"/>
  <c r="AL1298" i="160"/>
  <c r="BJ1298" i="160" s="1"/>
  <c r="AM1298" i="160"/>
  <c r="BK1298" i="160" s="1"/>
  <c r="AN1298" i="160"/>
  <c r="BL1298" i="160" s="1"/>
  <c r="AO1298" i="160"/>
  <c r="BM1298" i="160" s="1"/>
  <c r="AP1298" i="160"/>
  <c r="BN1298" i="160" s="1"/>
  <c r="AQ1298" i="160"/>
  <c r="BO1298" i="160" s="1"/>
  <c r="AR1298" i="160"/>
  <c r="BP1298" i="160" s="1"/>
  <c r="AS1298" i="160"/>
  <c r="BQ1298" i="160" s="1"/>
  <c r="AT1298" i="160"/>
  <c r="BR1298" i="160" s="1"/>
  <c r="AU1298" i="160"/>
  <c r="BS1298" i="160" s="1"/>
  <c r="AV1298" i="160"/>
  <c r="BT1298" i="160" s="1"/>
  <c r="AW1298" i="160"/>
  <c r="BU1298" i="160" s="1"/>
  <c r="AA1299" i="160"/>
  <c r="AY1299" i="160" s="1"/>
  <c r="AB1299" i="160"/>
  <c r="AZ1299" i="160" s="1"/>
  <c r="AC1299" i="160"/>
  <c r="BA1299" i="160" s="1"/>
  <c r="AD1299" i="160"/>
  <c r="BB1299" i="160" s="1"/>
  <c r="AE1299" i="160"/>
  <c r="BC1299" i="160" s="1"/>
  <c r="AF1299" i="160"/>
  <c r="BD1299" i="160" s="1"/>
  <c r="AG1299" i="160"/>
  <c r="BE1299" i="160" s="1"/>
  <c r="AH1299" i="160"/>
  <c r="BF1299" i="160" s="1"/>
  <c r="AI1299" i="160"/>
  <c r="BG1299" i="160" s="1"/>
  <c r="AJ1299" i="160"/>
  <c r="BH1299" i="160" s="1"/>
  <c r="AK1299" i="160"/>
  <c r="BI1299" i="160" s="1"/>
  <c r="AL1299" i="160"/>
  <c r="BJ1299" i="160" s="1"/>
  <c r="AM1299" i="160"/>
  <c r="BK1299" i="160" s="1"/>
  <c r="AN1299" i="160"/>
  <c r="BL1299" i="160" s="1"/>
  <c r="AO1299" i="160"/>
  <c r="BM1299" i="160" s="1"/>
  <c r="AP1299" i="160"/>
  <c r="BN1299" i="160" s="1"/>
  <c r="AQ1299" i="160"/>
  <c r="BO1299" i="160" s="1"/>
  <c r="AR1299" i="160"/>
  <c r="BP1299" i="160" s="1"/>
  <c r="AS1299" i="160"/>
  <c r="BQ1299" i="160" s="1"/>
  <c r="AT1299" i="160"/>
  <c r="BR1299" i="160" s="1"/>
  <c r="AU1299" i="160"/>
  <c r="BS1299" i="160" s="1"/>
  <c r="AV1299" i="160"/>
  <c r="BT1299" i="160" s="1"/>
  <c r="AW1299" i="160"/>
  <c r="BU1299" i="160" s="1"/>
  <c r="AA1300" i="160"/>
  <c r="AY1300" i="160" s="1"/>
  <c r="AB1300" i="160"/>
  <c r="AZ1300" i="160" s="1"/>
  <c r="AC1300" i="160"/>
  <c r="BA1300" i="160" s="1"/>
  <c r="AD1300" i="160"/>
  <c r="BB1300" i="160" s="1"/>
  <c r="AE1300" i="160"/>
  <c r="BC1300" i="160" s="1"/>
  <c r="AF1300" i="160"/>
  <c r="BD1300" i="160" s="1"/>
  <c r="AG1300" i="160"/>
  <c r="BE1300" i="160" s="1"/>
  <c r="AH1300" i="160"/>
  <c r="BF1300" i="160" s="1"/>
  <c r="AI1300" i="160"/>
  <c r="BG1300" i="160" s="1"/>
  <c r="AJ1300" i="160"/>
  <c r="BH1300" i="160" s="1"/>
  <c r="AK1300" i="160"/>
  <c r="BI1300" i="160" s="1"/>
  <c r="AL1300" i="160"/>
  <c r="BJ1300" i="160" s="1"/>
  <c r="AM1300" i="160"/>
  <c r="BK1300" i="160" s="1"/>
  <c r="AN1300" i="160"/>
  <c r="BL1300" i="160" s="1"/>
  <c r="AO1300" i="160"/>
  <c r="BM1300" i="160" s="1"/>
  <c r="AP1300" i="160"/>
  <c r="BN1300" i="160" s="1"/>
  <c r="AQ1300" i="160"/>
  <c r="BO1300" i="160" s="1"/>
  <c r="AR1300" i="160"/>
  <c r="BP1300" i="160" s="1"/>
  <c r="AS1300" i="160"/>
  <c r="BQ1300" i="160" s="1"/>
  <c r="AT1300" i="160"/>
  <c r="BR1300" i="160" s="1"/>
  <c r="AU1300" i="160"/>
  <c r="BS1300" i="160" s="1"/>
  <c r="AV1300" i="160"/>
  <c r="BT1300" i="160" s="1"/>
  <c r="AW1300" i="160"/>
  <c r="BU1300" i="160" s="1"/>
  <c r="AA1301" i="160"/>
  <c r="AY1301" i="160" s="1"/>
  <c r="AB1301" i="160"/>
  <c r="AZ1301" i="160" s="1"/>
  <c r="AC1301" i="160"/>
  <c r="BA1301" i="160" s="1"/>
  <c r="AD1301" i="160"/>
  <c r="BB1301" i="160" s="1"/>
  <c r="AE1301" i="160"/>
  <c r="BC1301" i="160" s="1"/>
  <c r="AF1301" i="160"/>
  <c r="BD1301" i="160" s="1"/>
  <c r="AG1301" i="160"/>
  <c r="BE1301" i="160" s="1"/>
  <c r="AH1301" i="160"/>
  <c r="BF1301" i="160" s="1"/>
  <c r="AI1301" i="160"/>
  <c r="BG1301" i="160" s="1"/>
  <c r="AJ1301" i="160"/>
  <c r="BH1301" i="160" s="1"/>
  <c r="AK1301" i="160"/>
  <c r="BI1301" i="160" s="1"/>
  <c r="AL1301" i="160"/>
  <c r="BJ1301" i="160" s="1"/>
  <c r="AM1301" i="160"/>
  <c r="BK1301" i="160" s="1"/>
  <c r="AN1301" i="160"/>
  <c r="BL1301" i="160" s="1"/>
  <c r="AO1301" i="160"/>
  <c r="BM1301" i="160" s="1"/>
  <c r="AP1301" i="160"/>
  <c r="BN1301" i="160" s="1"/>
  <c r="AQ1301" i="160"/>
  <c r="BO1301" i="160" s="1"/>
  <c r="AR1301" i="160"/>
  <c r="BP1301" i="160" s="1"/>
  <c r="AS1301" i="160"/>
  <c r="BQ1301" i="160" s="1"/>
  <c r="AT1301" i="160"/>
  <c r="BR1301" i="160" s="1"/>
  <c r="AU1301" i="160"/>
  <c r="BS1301" i="160" s="1"/>
  <c r="AV1301" i="160"/>
  <c r="BT1301" i="160" s="1"/>
  <c r="AW1301" i="160"/>
  <c r="BU1301" i="160" s="1"/>
  <c r="AA1302" i="160"/>
  <c r="AY1302" i="160" s="1"/>
  <c r="AB1302" i="160"/>
  <c r="AZ1302" i="160" s="1"/>
  <c r="AC1302" i="160"/>
  <c r="BA1302" i="160" s="1"/>
  <c r="AD1302" i="160"/>
  <c r="BB1302" i="160" s="1"/>
  <c r="AE1302" i="160"/>
  <c r="BC1302" i="160" s="1"/>
  <c r="AF1302" i="160"/>
  <c r="BD1302" i="160" s="1"/>
  <c r="AG1302" i="160"/>
  <c r="BE1302" i="160" s="1"/>
  <c r="AH1302" i="160"/>
  <c r="BF1302" i="160" s="1"/>
  <c r="AI1302" i="160"/>
  <c r="BG1302" i="160" s="1"/>
  <c r="AJ1302" i="160"/>
  <c r="BH1302" i="160" s="1"/>
  <c r="AK1302" i="160"/>
  <c r="BI1302" i="160" s="1"/>
  <c r="AL1302" i="160"/>
  <c r="BJ1302" i="160" s="1"/>
  <c r="AM1302" i="160"/>
  <c r="BK1302" i="160" s="1"/>
  <c r="AN1302" i="160"/>
  <c r="BL1302" i="160" s="1"/>
  <c r="AO1302" i="160"/>
  <c r="BM1302" i="160" s="1"/>
  <c r="AP1302" i="160"/>
  <c r="BN1302" i="160" s="1"/>
  <c r="AQ1302" i="160"/>
  <c r="BO1302" i="160" s="1"/>
  <c r="AR1302" i="160"/>
  <c r="BP1302" i="160" s="1"/>
  <c r="AS1302" i="160"/>
  <c r="BQ1302" i="160" s="1"/>
  <c r="AT1302" i="160"/>
  <c r="BR1302" i="160" s="1"/>
  <c r="AU1302" i="160"/>
  <c r="BS1302" i="160" s="1"/>
  <c r="AV1302" i="160"/>
  <c r="BT1302" i="160" s="1"/>
  <c r="AW1302" i="160"/>
  <c r="BU1302" i="160" s="1"/>
  <c r="AA1303" i="160"/>
  <c r="AY1303" i="160" s="1"/>
  <c r="AB1303" i="160"/>
  <c r="AZ1303" i="160" s="1"/>
  <c r="AC1303" i="160"/>
  <c r="BA1303" i="160" s="1"/>
  <c r="AD1303" i="160"/>
  <c r="BB1303" i="160" s="1"/>
  <c r="AE1303" i="160"/>
  <c r="BC1303" i="160" s="1"/>
  <c r="AF1303" i="160"/>
  <c r="BD1303" i="160" s="1"/>
  <c r="AG1303" i="160"/>
  <c r="BE1303" i="160" s="1"/>
  <c r="AH1303" i="160"/>
  <c r="BF1303" i="160" s="1"/>
  <c r="AI1303" i="160"/>
  <c r="BG1303" i="160" s="1"/>
  <c r="AJ1303" i="160"/>
  <c r="BH1303" i="160" s="1"/>
  <c r="AK1303" i="160"/>
  <c r="BI1303" i="160" s="1"/>
  <c r="AL1303" i="160"/>
  <c r="BJ1303" i="160" s="1"/>
  <c r="AM1303" i="160"/>
  <c r="BK1303" i="160" s="1"/>
  <c r="AN1303" i="160"/>
  <c r="BL1303" i="160" s="1"/>
  <c r="AO1303" i="160"/>
  <c r="BM1303" i="160" s="1"/>
  <c r="AP1303" i="160"/>
  <c r="BN1303" i="160" s="1"/>
  <c r="AQ1303" i="160"/>
  <c r="BO1303" i="160" s="1"/>
  <c r="AR1303" i="160"/>
  <c r="BP1303" i="160" s="1"/>
  <c r="AS1303" i="160"/>
  <c r="BQ1303" i="160" s="1"/>
  <c r="AT1303" i="160"/>
  <c r="BR1303" i="160" s="1"/>
  <c r="AU1303" i="160"/>
  <c r="BS1303" i="160" s="1"/>
  <c r="AV1303" i="160"/>
  <c r="BT1303" i="160" s="1"/>
  <c r="AW1303" i="160"/>
  <c r="BU1303" i="160" s="1"/>
  <c r="AA1304" i="160"/>
  <c r="AY1304" i="160" s="1"/>
  <c r="AB1304" i="160"/>
  <c r="AZ1304" i="160" s="1"/>
  <c r="AC1304" i="160"/>
  <c r="BA1304" i="160" s="1"/>
  <c r="AD1304" i="160"/>
  <c r="BB1304" i="160" s="1"/>
  <c r="AE1304" i="160"/>
  <c r="BC1304" i="160" s="1"/>
  <c r="AF1304" i="160"/>
  <c r="BD1304" i="160" s="1"/>
  <c r="AG1304" i="160"/>
  <c r="BE1304" i="160" s="1"/>
  <c r="AH1304" i="160"/>
  <c r="BF1304" i="160" s="1"/>
  <c r="AI1304" i="160"/>
  <c r="BG1304" i="160" s="1"/>
  <c r="AJ1304" i="160"/>
  <c r="BH1304" i="160" s="1"/>
  <c r="AK1304" i="160"/>
  <c r="BI1304" i="160" s="1"/>
  <c r="AL1304" i="160"/>
  <c r="BJ1304" i="160" s="1"/>
  <c r="AM1304" i="160"/>
  <c r="BK1304" i="160" s="1"/>
  <c r="AN1304" i="160"/>
  <c r="BL1304" i="160" s="1"/>
  <c r="AO1304" i="160"/>
  <c r="BM1304" i="160" s="1"/>
  <c r="AP1304" i="160"/>
  <c r="BN1304" i="160" s="1"/>
  <c r="AQ1304" i="160"/>
  <c r="BO1304" i="160" s="1"/>
  <c r="AR1304" i="160"/>
  <c r="BP1304" i="160" s="1"/>
  <c r="AS1304" i="160"/>
  <c r="BQ1304" i="160" s="1"/>
  <c r="AT1304" i="160"/>
  <c r="BR1304" i="160" s="1"/>
  <c r="AU1304" i="160"/>
  <c r="BS1304" i="160" s="1"/>
  <c r="AV1304" i="160"/>
  <c r="BT1304" i="160" s="1"/>
  <c r="AW1304" i="160"/>
  <c r="BU1304" i="160" s="1"/>
  <c r="AA1305" i="160"/>
  <c r="AY1305" i="160" s="1"/>
  <c r="AB1305" i="160"/>
  <c r="AZ1305" i="160" s="1"/>
  <c r="AC1305" i="160"/>
  <c r="BA1305" i="160" s="1"/>
  <c r="AD1305" i="160"/>
  <c r="BB1305" i="160" s="1"/>
  <c r="AE1305" i="160"/>
  <c r="BC1305" i="160" s="1"/>
  <c r="AF1305" i="160"/>
  <c r="BD1305" i="160" s="1"/>
  <c r="AG1305" i="160"/>
  <c r="BE1305" i="160" s="1"/>
  <c r="AH1305" i="160"/>
  <c r="BF1305" i="160" s="1"/>
  <c r="AI1305" i="160"/>
  <c r="BG1305" i="160" s="1"/>
  <c r="AJ1305" i="160"/>
  <c r="BH1305" i="160" s="1"/>
  <c r="AK1305" i="160"/>
  <c r="BI1305" i="160" s="1"/>
  <c r="AL1305" i="160"/>
  <c r="BJ1305" i="160" s="1"/>
  <c r="AM1305" i="160"/>
  <c r="BK1305" i="160" s="1"/>
  <c r="AN1305" i="160"/>
  <c r="BL1305" i="160" s="1"/>
  <c r="AO1305" i="160"/>
  <c r="BM1305" i="160" s="1"/>
  <c r="AP1305" i="160"/>
  <c r="BN1305" i="160" s="1"/>
  <c r="AQ1305" i="160"/>
  <c r="BO1305" i="160" s="1"/>
  <c r="AR1305" i="160"/>
  <c r="BP1305" i="160" s="1"/>
  <c r="AS1305" i="160"/>
  <c r="BQ1305" i="160" s="1"/>
  <c r="AT1305" i="160"/>
  <c r="BR1305" i="160" s="1"/>
  <c r="AU1305" i="160"/>
  <c r="BS1305" i="160" s="1"/>
  <c r="AV1305" i="160"/>
  <c r="BT1305" i="160" s="1"/>
  <c r="AW1305" i="160"/>
  <c r="BU1305" i="160" s="1"/>
  <c r="AA1306" i="160"/>
  <c r="AY1306" i="160" s="1"/>
  <c r="AB1306" i="160"/>
  <c r="AZ1306" i="160" s="1"/>
  <c r="AC1306" i="160"/>
  <c r="BA1306" i="160" s="1"/>
  <c r="AD1306" i="160"/>
  <c r="BB1306" i="160" s="1"/>
  <c r="AE1306" i="160"/>
  <c r="BC1306" i="160" s="1"/>
  <c r="AF1306" i="160"/>
  <c r="BD1306" i="160" s="1"/>
  <c r="AG1306" i="160"/>
  <c r="BE1306" i="160" s="1"/>
  <c r="AH1306" i="160"/>
  <c r="BF1306" i="160" s="1"/>
  <c r="AI1306" i="160"/>
  <c r="BG1306" i="160" s="1"/>
  <c r="AJ1306" i="160"/>
  <c r="BH1306" i="160" s="1"/>
  <c r="AK1306" i="160"/>
  <c r="BI1306" i="160" s="1"/>
  <c r="AL1306" i="160"/>
  <c r="BJ1306" i="160" s="1"/>
  <c r="AM1306" i="160"/>
  <c r="BK1306" i="160" s="1"/>
  <c r="AN1306" i="160"/>
  <c r="BL1306" i="160" s="1"/>
  <c r="AO1306" i="160"/>
  <c r="BM1306" i="160" s="1"/>
  <c r="AP1306" i="160"/>
  <c r="BN1306" i="160" s="1"/>
  <c r="AQ1306" i="160"/>
  <c r="BO1306" i="160" s="1"/>
  <c r="AR1306" i="160"/>
  <c r="BP1306" i="160" s="1"/>
  <c r="AS1306" i="160"/>
  <c r="BQ1306" i="160" s="1"/>
  <c r="AT1306" i="160"/>
  <c r="BR1306" i="160" s="1"/>
  <c r="AU1306" i="160"/>
  <c r="BS1306" i="160" s="1"/>
  <c r="AV1306" i="160"/>
  <c r="BT1306" i="160" s="1"/>
  <c r="AW1306" i="160"/>
  <c r="BU1306" i="160" s="1"/>
  <c r="AA1307" i="160"/>
  <c r="AY1307" i="160" s="1"/>
  <c r="AB1307" i="160"/>
  <c r="AZ1307" i="160" s="1"/>
  <c r="AC1307" i="160"/>
  <c r="BA1307" i="160" s="1"/>
  <c r="AD1307" i="160"/>
  <c r="BB1307" i="160" s="1"/>
  <c r="AE1307" i="160"/>
  <c r="BC1307" i="160" s="1"/>
  <c r="AF1307" i="160"/>
  <c r="BD1307" i="160" s="1"/>
  <c r="AG1307" i="160"/>
  <c r="BE1307" i="160" s="1"/>
  <c r="AH1307" i="160"/>
  <c r="BF1307" i="160" s="1"/>
  <c r="AI1307" i="160"/>
  <c r="BG1307" i="160" s="1"/>
  <c r="AJ1307" i="160"/>
  <c r="BH1307" i="160" s="1"/>
  <c r="AK1307" i="160"/>
  <c r="BI1307" i="160" s="1"/>
  <c r="AL1307" i="160"/>
  <c r="BJ1307" i="160" s="1"/>
  <c r="AM1307" i="160"/>
  <c r="BK1307" i="160" s="1"/>
  <c r="AN1307" i="160"/>
  <c r="BL1307" i="160" s="1"/>
  <c r="AO1307" i="160"/>
  <c r="BM1307" i="160" s="1"/>
  <c r="AP1307" i="160"/>
  <c r="BN1307" i="160" s="1"/>
  <c r="AQ1307" i="160"/>
  <c r="BO1307" i="160" s="1"/>
  <c r="AR1307" i="160"/>
  <c r="BP1307" i="160" s="1"/>
  <c r="AS1307" i="160"/>
  <c r="BQ1307" i="160" s="1"/>
  <c r="AT1307" i="160"/>
  <c r="BR1307" i="160" s="1"/>
  <c r="AU1307" i="160"/>
  <c r="BS1307" i="160" s="1"/>
  <c r="AV1307" i="160"/>
  <c r="BT1307" i="160" s="1"/>
  <c r="AW1307" i="160"/>
  <c r="BU1307" i="160" s="1"/>
  <c r="AA1308" i="160"/>
  <c r="AY1308" i="160" s="1"/>
  <c r="AB1308" i="160"/>
  <c r="AZ1308" i="160" s="1"/>
  <c r="AC1308" i="160"/>
  <c r="BA1308" i="160" s="1"/>
  <c r="AD1308" i="160"/>
  <c r="BB1308" i="160" s="1"/>
  <c r="AE1308" i="160"/>
  <c r="BC1308" i="160" s="1"/>
  <c r="AF1308" i="160"/>
  <c r="BD1308" i="160" s="1"/>
  <c r="AG1308" i="160"/>
  <c r="BE1308" i="160" s="1"/>
  <c r="AH1308" i="160"/>
  <c r="BF1308" i="160" s="1"/>
  <c r="AI1308" i="160"/>
  <c r="BG1308" i="160" s="1"/>
  <c r="AJ1308" i="160"/>
  <c r="BH1308" i="160" s="1"/>
  <c r="AK1308" i="160"/>
  <c r="BI1308" i="160" s="1"/>
  <c r="AL1308" i="160"/>
  <c r="BJ1308" i="160" s="1"/>
  <c r="AM1308" i="160"/>
  <c r="BK1308" i="160" s="1"/>
  <c r="AN1308" i="160"/>
  <c r="BL1308" i="160" s="1"/>
  <c r="AO1308" i="160"/>
  <c r="BM1308" i="160" s="1"/>
  <c r="AP1308" i="160"/>
  <c r="BN1308" i="160" s="1"/>
  <c r="AQ1308" i="160"/>
  <c r="BO1308" i="160" s="1"/>
  <c r="AR1308" i="160"/>
  <c r="BP1308" i="160" s="1"/>
  <c r="AS1308" i="160"/>
  <c r="BQ1308" i="160" s="1"/>
  <c r="AT1308" i="160"/>
  <c r="BR1308" i="160" s="1"/>
  <c r="AU1308" i="160"/>
  <c r="BS1308" i="160" s="1"/>
  <c r="AV1308" i="160"/>
  <c r="BT1308" i="160" s="1"/>
  <c r="AW1308" i="160"/>
  <c r="BU1308" i="160" s="1"/>
  <c r="AA1309" i="160"/>
  <c r="AY1309" i="160" s="1"/>
  <c r="AB1309" i="160"/>
  <c r="AZ1309" i="160" s="1"/>
  <c r="AC1309" i="160"/>
  <c r="BA1309" i="160" s="1"/>
  <c r="AD1309" i="160"/>
  <c r="BB1309" i="160" s="1"/>
  <c r="AE1309" i="160"/>
  <c r="BC1309" i="160" s="1"/>
  <c r="AF1309" i="160"/>
  <c r="BD1309" i="160" s="1"/>
  <c r="AG1309" i="160"/>
  <c r="BE1309" i="160" s="1"/>
  <c r="AH1309" i="160"/>
  <c r="BF1309" i="160" s="1"/>
  <c r="AI1309" i="160"/>
  <c r="BG1309" i="160" s="1"/>
  <c r="AJ1309" i="160"/>
  <c r="BH1309" i="160" s="1"/>
  <c r="AK1309" i="160"/>
  <c r="BI1309" i="160" s="1"/>
  <c r="AL1309" i="160"/>
  <c r="BJ1309" i="160" s="1"/>
  <c r="AM1309" i="160"/>
  <c r="BK1309" i="160" s="1"/>
  <c r="AN1309" i="160"/>
  <c r="BL1309" i="160" s="1"/>
  <c r="AO1309" i="160"/>
  <c r="BM1309" i="160" s="1"/>
  <c r="AP1309" i="160"/>
  <c r="BN1309" i="160" s="1"/>
  <c r="AQ1309" i="160"/>
  <c r="BO1309" i="160" s="1"/>
  <c r="AR1309" i="160"/>
  <c r="BP1309" i="160" s="1"/>
  <c r="AS1309" i="160"/>
  <c r="BQ1309" i="160" s="1"/>
  <c r="AT1309" i="160"/>
  <c r="BR1309" i="160" s="1"/>
  <c r="AU1309" i="160"/>
  <c r="BS1309" i="160" s="1"/>
  <c r="AV1309" i="160"/>
  <c r="BT1309" i="160" s="1"/>
  <c r="AW1309" i="160"/>
  <c r="BU1309" i="160" s="1"/>
  <c r="AA1310" i="160"/>
  <c r="AY1310" i="160" s="1"/>
  <c r="AB1310" i="160"/>
  <c r="AZ1310" i="160" s="1"/>
  <c r="AC1310" i="160"/>
  <c r="BA1310" i="160" s="1"/>
  <c r="AD1310" i="160"/>
  <c r="BB1310" i="160" s="1"/>
  <c r="AE1310" i="160"/>
  <c r="BC1310" i="160" s="1"/>
  <c r="AF1310" i="160"/>
  <c r="BD1310" i="160" s="1"/>
  <c r="AG1310" i="160"/>
  <c r="BE1310" i="160" s="1"/>
  <c r="AH1310" i="160"/>
  <c r="BF1310" i="160" s="1"/>
  <c r="AI1310" i="160"/>
  <c r="BG1310" i="160" s="1"/>
  <c r="AJ1310" i="160"/>
  <c r="BH1310" i="160" s="1"/>
  <c r="AK1310" i="160"/>
  <c r="BI1310" i="160" s="1"/>
  <c r="AL1310" i="160"/>
  <c r="BJ1310" i="160" s="1"/>
  <c r="AM1310" i="160"/>
  <c r="BK1310" i="160" s="1"/>
  <c r="AN1310" i="160"/>
  <c r="BL1310" i="160" s="1"/>
  <c r="AO1310" i="160"/>
  <c r="BM1310" i="160" s="1"/>
  <c r="AP1310" i="160"/>
  <c r="BN1310" i="160" s="1"/>
  <c r="AQ1310" i="160"/>
  <c r="BO1310" i="160" s="1"/>
  <c r="AR1310" i="160"/>
  <c r="BP1310" i="160" s="1"/>
  <c r="AS1310" i="160"/>
  <c r="BQ1310" i="160" s="1"/>
  <c r="AT1310" i="160"/>
  <c r="BR1310" i="160" s="1"/>
  <c r="AU1310" i="160"/>
  <c r="BS1310" i="160" s="1"/>
  <c r="AV1310" i="160"/>
  <c r="BT1310" i="160" s="1"/>
  <c r="AW1310" i="160"/>
  <c r="BU1310" i="160" s="1"/>
  <c r="AA1311" i="160"/>
  <c r="AY1311" i="160" s="1"/>
  <c r="AB1311" i="160"/>
  <c r="AZ1311" i="160" s="1"/>
  <c r="AC1311" i="160"/>
  <c r="BA1311" i="160" s="1"/>
  <c r="AD1311" i="160"/>
  <c r="BB1311" i="160" s="1"/>
  <c r="AE1311" i="160"/>
  <c r="BC1311" i="160" s="1"/>
  <c r="AF1311" i="160"/>
  <c r="BD1311" i="160" s="1"/>
  <c r="AG1311" i="160"/>
  <c r="BE1311" i="160" s="1"/>
  <c r="AH1311" i="160"/>
  <c r="BF1311" i="160" s="1"/>
  <c r="AI1311" i="160"/>
  <c r="BG1311" i="160" s="1"/>
  <c r="AJ1311" i="160"/>
  <c r="BH1311" i="160" s="1"/>
  <c r="AK1311" i="160"/>
  <c r="BI1311" i="160" s="1"/>
  <c r="AL1311" i="160"/>
  <c r="BJ1311" i="160" s="1"/>
  <c r="AM1311" i="160"/>
  <c r="BK1311" i="160" s="1"/>
  <c r="AN1311" i="160"/>
  <c r="BL1311" i="160" s="1"/>
  <c r="AO1311" i="160"/>
  <c r="BM1311" i="160" s="1"/>
  <c r="AP1311" i="160"/>
  <c r="BN1311" i="160" s="1"/>
  <c r="AQ1311" i="160"/>
  <c r="BO1311" i="160" s="1"/>
  <c r="AR1311" i="160"/>
  <c r="BP1311" i="160" s="1"/>
  <c r="AS1311" i="160"/>
  <c r="BQ1311" i="160" s="1"/>
  <c r="AT1311" i="160"/>
  <c r="BR1311" i="160" s="1"/>
  <c r="AU1311" i="160"/>
  <c r="BS1311" i="160" s="1"/>
  <c r="AV1311" i="160"/>
  <c r="BT1311" i="160" s="1"/>
  <c r="AW1311" i="160"/>
  <c r="BU1311" i="160" s="1"/>
  <c r="AA1312" i="160"/>
  <c r="AY1312" i="160" s="1"/>
  <c r="AB1312" i="160"/>
  <c r="AZ1312" i="160" s="1"/>
  <c r="AC1312" i="160"/>
  <c r="BA1312" i="160" s="1"/>
  <c r="AD1312" i="160"/>
  <c r="BB1312" i="160" s="1"/>
  <c r="AE1312" i="160"/>
  <c r="BC1312" i="160" s="1"/>
  <c r="AF1312" i="160"/>
  <c r="BD1312" i="160" s="1"/>
  <c r="AG1312" i="160"/>
  <c r="BE1312" i="160" s="1"/>
  <c r="AH1312" i="160"/>
  <c r="BF1312" i="160" s="1"/>
  <c r="AI1312" i="160"/>
  <c r="BG1312" i="160" s="1"/>
  <c r="AJ1312" i="160"/>
  <c r="BH1312" i="160" s="1"/>
  <c r="AK1312" i="160"/>
  <c r="BI1312" i="160" s="1"/>
  <c r="AL1312" i="160"/>
  <c r="BJ1312" i="160" s="1"/>
  <c r="AM1312" i="160"/>
  <c r="BK1312" i="160" s="1"/>
  <c r="AN1312" i="160"/>
  <c r="BL1312" i="160" s="1"/>
  <c r="AO1312" i="160"/>
  <c r="BM1312" i="160" s="1"/>
  <c r="AP1312" i="160"/>
  <c r="BN1312" i="160" s="1"/>
  <c r="AQ1312" i="160"/>
  <c r="BO1312" i="160" s="1"/>
  <c r="AR1312" i="160"/>
  <c r="BP1312" i="160" s="1"/>
  <c r="AS1312" i="160"/>
  <c r="BQ1312" i="160" s="1"/>
  <c r="AT1312" i="160"/>
  <c r="BR1312" i="160" s="1"/>
  <c r="AU1312" i="160"/>
  <c r="BS1312" i="160" s="1"/>
  <c r="AV1312" i="160"/>
  <c r="BT1312" i="160" s="1"/>
  <c r="AW1312" i="160"/>
  <c r="BU1312" i="160" s="1"/>
  <c r="AA1313" i="160"/>
  <c r="AY1313" i="160" s="1"/>
  <c r="AB1313" i="160"/>
  <c r="AZ1313" i="160" s="1"/>
  <c r="AC1313" i="160"/>
  <c r="BA1313" i="160" s="1"/>
  <c r="AD1313" i="160"/>
  <c r="BB1313" i="160" s="1"/>
  <c r="AE1313" i="160"/>
  <c r="BC1313" i="160" s="1"/>
  <c r="AF1313" i="160"/>
  <c r="BD1313" i="160" s="1"/>
  <c r="AG1313" i="160"/>
  <c r="BE1313" i="160" s="1"/>
  <c r="AH1313" i="160"/>
  <c r="BF1313" i="160" s="1"/>
  <c r="AI1313" i="160"/>
  <c r="BG1313" i="160" s="1"/>
  <c r="AJ1313" i="160"/>
  <c r="BH1313" i="160" s="1"/>
  <c r="AK1313" i="160"/>
  <c r="BI1313" i="160" s="1"/>
  <c r="AL1313" i="160"/>
  <c r="BJ1313" i="160" s="1"/>
  <c r="AM1313" i="160"/>
  <c r="BK1313" i="160" s="1"/>
  <c r="AN1313" i="160"/>
  <c r="BL1313" i="160" s="1"/>
  <c r="AO1313" i="160"/>
  <c r="BM1313" i="160" s="1"/>
  <c r="AP1313" i="160"/>
  <c r="BN1313" i="160" s="1"/>
  <c r="AQ1313" i="160"/>
  <c r="BO1313" i="160" s="1"/>
  <c r="AR1313" i="160"/>
  <c r="BP1313" i="160" s="1"/>
  <c r="AS1313" i="160"/>
  <c r="BQ1313" i="160" s="1"/>
  <c r="AT1313" i="160"/>
  <c r="BR1313" i="160" s="1"/>
  <c r="AU1313" i="160"/>
  <c r="BS1313" i="160" s="1"/>
  <c r="AV1313" i="160"/>
  <c r="BT1313" i="160" s="1"/>
  <c r="AW1313" i="160"/>
  <c r="BU1313" i="160" s="1"/>
  <c r="AA1314" i="160"/>
  <c r="AY1314" i="160" s="1"/>
  <c r="AB1314" i="160"/>
  <c r="AZ1314" i="160" s="1"/>
  <c r="AC1314" i="160"/>
  <c r="BA1314" i="160" s="1"/>
  <c r="AD1314" i="160"/>
  <c r="BB1314" i="160" s="1"/>
  <c r="AE1314" i="160"/>
  <c r="BC1314" i="160" s="1"/>
  <c r="AF1314" i="160"/>
  <c r="BD1314" i="160" s="1"/>
  <c r="AG1314" i="160"/>
  <c r="BE1314" i="160" s="1"/>
  <c r="AH1314" i="160"/>
  <c r="BF1314" i="160" s="1"/>
  <c r="AI1314" i="160"/>
  <c r="BG1314" i="160" s="1"/>
  <c r="AJ1314" i="160"/>
  <c r="BH1314" i="160" s="1"/>
  <c r="AK1314" i="160"/>
  <c r="BI1314" i="160" s="1"/>
  <c r="AL1314" i="160"/>
  <c r="BJ1314" i="160" s="1"/>
  <c r="AM1314" i="160"/>
  <c r="BK1314" i="160" s="1"/>
  <c r="AN1314" i="160"/>
  <c r="BL1314" i="160" s="1"/>
  <c r="AO1314" i="160"/>
  <c r="BM1314" i="160" s="1"/>
  <c r="AP1314" i="160"/>
  <c r="BN1314" i="160" s="1"/>
  <c r="AQ1314" i="160"/>
  <c r="BO1314" i="160" s="1"/>
  <c r="AR1314" i="160"/>
  <c r="BP1314" i="160" s="1"/>
  <c r="AS1314" i="160"/>
  <c r="BQ1314" i="160" s="1"/>
  <c r="AT1314" i="160"/>
  <c r="BR1314" i="160" s="1"/>
  <c r="AU1314" i="160"/>
  <c r="BS1314" i="160" s="1"/>
  <c r="AV1314" i="160"/>
  <c r="BT1314" i="160" s="1"/>
  <c r="AW1314" i="160"/>
  <c r="BU1314" i="160" s="1"/>
  <c r="AA1315" i="160"/>
  <c r="AY1315" i="160" s="1"/>
  <c r="AB1315" i="160"/>
  <c r="AZ1315" i="160" s="1"/>
  <c r="AC1315" i="160"/>
  <c r="BA1315" i="160" s="1"/>
  <c r="AD1315" i="160"/>
  <c r="BB1315" i="160" s="1"/>
  <c r="AE1315" i="160"/>
  <c r="BC1315" i="160" s="1"/>
  <c r="AF1315" i="160"/>
  <c r="BD1315" i="160" s="1"/>
  <c r="AG1315" i="160"/>
  <c r="BE1315" i="160" s="1"/>
  <c r="AH1315" i="160"/>
  <c r="BF1315" i="160" s="1"/>
  <c r="AI1315" i="160"/>
  <c r="BG1315" i="160" s="1"/>
  <c r="AJ1315" i="160"/>
  <c r="BH1315" i="160" s="1"/>
  <c r="AK1315" i="160"/>
  <c r="BI1315" i="160" s="1"/>
  <c r="AL1315" i="160"/>
  <c r="BJ1315" i="160" s="1"/>
  <c r="AM1315" i="160"/>
  <c r="BK1315" i="160" s="1"/>
  <c r="AN1315" i="160"/>
  <c r="BL1315" i="160" s="1"/>
  <c r="AO1315" i="160"/>
  <c r="BM1315" i="160" s="1"/>
  <c r="AP1315" i="160"/>
  <c r="BN1315" i="160" s="1"/>
  <c r="AQ1315" i="160"/>
  <c r="BO1315" i="160" s="1"/>
  <c r="AR1315" i="160"/>
  <c r="BP1315" i="160" s="1"/>
  <c r="AS1315" i="160"/>
  <c r="BQ1315" i="160" s="1"/>
  <c r="AT1315" i="160"/>
  <c r="BR1315" i="160" s="1"/>
  <c r="AU1315" i="160"/>
  <c r="BS1315" i="160" s="1"/>
  <c r="AV1315" i="160"/>
  <c r="BT1315" i="160" s="1"/>
  <c r="AW1315" i="160"/>
  <c r="BU1315" i="160" s="1"/>
  <c r="AA1316" i="160"/>
  <c r="AY1316" i="160" s="1"/>
  <c r="AB1316" i="160"/>
  <c r="AZ1316" i="160" s="1"/>
  <c r="AC1316" i="160"/>
  <c r="BA1316" i="160" s="1"/>
  <c r="AD1316" i="160"/>
  <c r="BB1316" i="160" s="1"/>
  <c r="AE1316" i="160"/>
  <c r="BC1316" i="160" s="1"/>
  <c r="AF1316" i="160"/>
  <c r="BD1316" i="160" s="1"/>
  <c r="AG1316" i="160"/>
  <c r="BE1316" i="160" s="1"/>
  <c r="AH1316" i="160"/>
  <c r="BF1316" i="160" s="1"/>
  <c r="AI1316" i="160"/>
  <c r="BG1316" i="160" s="1"/>
  <c r="AJ1316" i="160"/>
  <c r="BH1316" i="160" s="1"/>
  <c r="AK1316" i="160"/>
  <c r="BI1316" i="160" s="1"/>
  <c r="AL1316" i="160"/>
  <c r="BJ1316" i="160" s="1"/>
  <c r="AM1316" i="160"/>
  <c r="BK1316" i="160" s="1"/>
  <c r="AN1316" i="160"/>
  <c r="BL1316" i="160" s="1"/>
  <c r="AO1316" i="160"/>
  <c r="BM1316" i="160" s="1"/>
  <c r="AP1316" i="160"/>
  <c r="BN1316" i="160" s="1"/>
  <c r="AQ1316" i="160"/>
  <c r="BO1316" i="160" s="1"/>
  <c r="AR1316" i="160"/>
  <c r="BP1316" i="160" s="1"/>
  <c r="AS1316" i="160"/>
  <c r="BQ1316" i="160" s="1"/>
  <c r="AT1316" i="160"/>
  <c r="BR1316" i="160" s="1"/>
  <c r="AU1316" i="160"/>
  <c r="BS1316" i="160" s="1"/>
  <c r="AV1316" i="160"/>
  <c r="BT1316" i="160" s="1"/>
  <c r="AW1316" i="160"/>
  <c r="BU1316" i="160" s="1"/>
  <c r="AA1317" i="160"/>
  <c r="AY1317" i="160" s="1"/>
  <c r="AB1317" i="160"/>
  <c r="AZ1317" i="160" s="1"/>
  <c r="AC1317" i="160"/>
  <c r="BA1317" i="160" s="1"/>
  <c r="AD1317" i="160"/>
  <c r="BB1317" i="160" s="1"/>
  <c r="AE1317" i="160"/>
  <c r="BC1317" i="160" s="1"/>
  <c r="AF1317" i="160"/>
  <c r="BD1317" i="160" s="1"/>
  <c r="AG1317" i="160"/>
  <c r="BE1317" i="160" s="1"/>
  <c r="AH1317" i="160"/>
  <c r="BF1317" i="160" s="1"/>
  <c r="AI1317" i="160"/>
  <c r="BG1317" i="160" s="1"/>
  <c r="AJ1317" i="160"/>
  <c r="BH1317" i="160" s="1"/>
  <c r="AK1317" i="160"/>
  <c r="BI1317" i="160" s="1"/>
  <c r="AL1317" i="160"/>
  <c r="BJ1317" i="160" s="1"/>
  <c r="AM1317" i="160"/>
  <c r="BK1317" i="160" s="1"/>
  <c r="AN1317" i="160"/>
  <c r="BL1317" i="160" s="1"/>
  <c r="AO1317" i="160"/>
  <c r="BM1317" i="160" s="1"/>
  <c r="AP1317" i="160"/>
  <c r="BN1317" i="160" s="1"/>
  <c r="AQ1317" i="160"/>
  <c r="BO1317" i="160" s="1"/>
  <c r="AR1317" i="160"/>
  <c r="BP1317" i="160" s="1"/>
  <c r="AS1317" i="160"/>
  <c r="BQ1317" i="160" s="1"/>
  <c r="AT1317" i="160"/>
  <c r="BR1317" i="160" s="1"/>
  <c r="AU1317" i="160"/>
  <c r="BS1317" i="160" s="1"/>
  <c r="AV1317" i="160"/>
  <c r="BT1317" i="160" s="1"/>
  <c r="AW1317" i="160"/>
  <c r="BU1317" i="160" s="1"/>
  <c r="AA1318" i="160"/>
  <c r="AY1318" i="160" s="1"/>
  <c r="AB1318" i="160"/>
  <c r="AZ1318" i="160" s="1"/>
  <c r="AC1318" i="160"/>
  <c r="BA1318" i="160" s="1"/>
  <c r="AD1318" i="160"/>
  <c r="BB1318" i="160" s="1"/>
  <c r="AE1318" i="160"/>
  <c r="BC1318" i="160" s="1"/>
  <c r="AF1318" i="160"/>
  <c r="BD1318" i="160" s="1"/>
  <c r="AG1318" i="160"/>
  <c r="BE1318" i="160" s="1"/>
  <c r="AH1318" i="160"/>
  <c r="BF1318" i="160" s="1"/>
  <c r="AI1318" i="160"/>
  <c r="BG1318" i="160" s="1"/>
  <c r="AJ1318" i="160"/>
  <c r="BH1318" i="160" s="1"/>
  <c r="AK1318" i="160"/>
  <c r="BI1318" i="160" s="1"/>
  <c r="AL1318" i="160"/>
  <c r="BJ1318" i="160" s="1"/>
  <c r="AM1318" i="160"/>
  <c r="BK1318" i="160" s="1"/>
  <c r="AN1318" i="160"/>
  <c r="BL1318" i="160" s="1"/>
  <c r="AO1318" i="160"/>
  <c r="BM1318" i="160" s="1"/>
  <c r="AP1318" i="160"/>
  <c r="BN1318" i="160" s="1"/>
  <c r="AQ1318" i="160"/>
  <c r="BO1318" i="160" s="1"/>
  <c r="AR1318" i="160"/>
  <c r="BP1318" i="160" s="1"/>
  <c r="AS1318" i="160"/>
  <c r="BQ1318" i="160" s="1"/>
  <c r="AT1318" i="160"/>
  <c r="BR1318" i="160" s="1"/>
  <c r="AU1318" i="160"/>
  <c r="BS1318" i="160" s="1"/>
  <c r="AV1318" i="160"/>
  <c r="BT1318" i="160" s="1"/>
  <c r="AW1318" i="160"/>
  <c r="BU1318" i="160" s="1"/>
  <c r="AA1319" i="160"/>
  <c r="AY1319" i="160" s="1"/>
  <c r="AB1319" i="160"/>
  <c r="AZ1319" i="160" s="1"/>
  <c r="AC1319" i="160"/>
  <c r="BA1319" i="160" s="1"/>
  <c r="AD1319" i="160"/>
  <c r="BB1319" i="160" s="1"/>
  <c r="AE1319" i="160"/>
  <c r="BC1319" i="160" s="1"/>
  <c r="AF1319" i="160"/>
  <c r="BD1319" i="160" s="1"/>
  <c r="AG1319" i="160"/>
  <c r="BE1319" i="160" s="1"/>
  <c r="AH1319" i="160"/>
  <c r="BF1319" i="160" s="1"/>
  <c r="AI1319" i="160"/>
  <c r="BG1319" i="160" s="1"/>
  <c r="AJ1319" i="160"/>
  <c r="BH1319" i="160" s="1"/>
  <c r="AK1319" i="160"/>
  <c r="BI1319" i="160" s="1"/>
  <c r="AL1319" i="160"/>
  <c r="BJ1319" i="160" s="1"/>
  <c r="AM1319" i="160"/>
  <c r="BK1319" i="160" s="1"/>
  <c r="AN1319" i="160"/>
  <c r="BL1319" i="160" s="1"/>
  <c r="AO1319" i="160"/>
  <c r="BM1319" i="160" s="1"/>
  <c r="AP1319" i="160"/>
  <c r="BN1319" i="160" s="1"/>
  <c r="AQ1319" i="160"/>
  <c r="BO1319" i="160" s="1"/>
  <c r="AR1319" i="160"/>
  <c r="BP1319" i="160" s="1"/>
  <c r="AS1319" i="160"/>
  <c r="BQ1319" i="160" s="1"/>
  <c r="AT1319" i="160"/>
  <c r="BR1319" i="160" s="1"/>
  <c r="AU1319" i="160"/>
  <c r="BS1319" i="160" s="1"/>
  <c r="AV1319" i="160"/>
  <c r="BT1319" i="160" s="1"/>
  <c r="AW1319" i="160"/>
  <c r="BU1319" i="160" s="1"/>
  <c r="AA1320" i="160"/>
  <c r="AY1320" i="160" s="1"/>
  <c r="AB1320" i="160"/>
  <c r="AZ1320" i="160" s="1"/>
  <c r="AC1320" i="160"/>
  <c r="BA1320" i="160" s="1"/>
  <c r="AD1320" i="160"/>
  <c r="BB1320" i="160" s="1"/>
  <c r="AE1320" i="160"/>
  <c r="BC1320" i="160" s="1"/>
  <c r="AF1320" i="160"/>
  <c r="BD1320" i="160" s="1"/>
  <c r="AG1320" i="160"/>
  <c r="BE1320" i="160" s="1"/>
  <c r="AH1320" i="160"/>
  <c r="BF1320" i="160" s="1"/>
  <c r="AI1320" i="160"/>
  <c r="BG1320" i="160" s="1"/>
  <c r="AJ1320" i="160"/>
  <c r="BH1320" i="160" s="1"/>
  <c r="AK1320" i="160"/>
  <c r="BI1320" i="160" s="1"/>
  <c r="AL1320" i="160"/>
  <c r="BJ1320" i="160" s="1"/>
  <c r="AM1320" i="160"/>
  <c r="BK1320" i="160" s="1"/>
  <c r="AN1320" i="160"/>
  <c r="BL1320" i="160" s="1"/>
  <c r="AO1320" i="160"/>
  <c r="BM1320" i="160" s="1"/>
  <c r="AP1320" i="160"/>
  <c r="BN1320" i="160" s="1"/>
  <c r="AQ1320" i="160"/>
  <c r="BO1320" i="160" s="1"/>
  <c r="AR1320" i="160"/>
  <c r="BP1320" i="160" s="1"/>
  <c r="AS1320" i="160"/>
  <c r="BQ1320" i="160" s="1"/>
  <c r="AT1320" i="160"/>
  <c r="BR1320" i="160" s="1"/>
  <c r="AU1320" i="160"/>
  <c r="BS1320" i="160" s="1"/>
  <c r="AV1320" i="160"/>
  <c r="BT1320" i="160" s="1"/>
  <c r="AW1320" i="160"/>
  <c r="BU1320" i="160" s="1"/>
  <c r="AA1321" i="160"/>
  <c r="AY1321" i="160" s="1"/>
  <c r="AB1321" i="160"/>
  <c r="AZ1321" i="160" s="1"/>
  <c r="AC1321" i="160"/>
  <c r="BA1321" i="160" s="1"/>
  <c r="AD1321" i="160"/>
  <c r="BB1321" i="160" s="1"/>
  <c r="AE1321" i="160"/>
  <c r="BC1321" i="160" s="1"/>
  <c r="AF1321" i="160"/>
  <c r="BD1321" i="160" s="1"/>
  <c r="AG1321" i="160"/>
  <c r="BE1321" i="160" s="1"/>
  <c r="AH1321" i="160"/>
  <c r="BF1321" i="160" s="1"/>
  <c r="AI1321" i="160"/>
  <c r="BG1321" i="160" s="1"/>
  <c r="AJ1321" i="160"/>
  <c r="BH1321" i="160" s="1"/>
  <c r="AK1321" i="160"/>
  <c r="BI1321" i="160" s="1"/>
  <c r="AL1321" i="160"/>
  <c r="BJ1321" i="160" s="1"/>
  <c r="AM1321" i="160"/>
  <c r="BK1321" i="160" s="1"/>
  <c r="AN1321" i="160"/>
  <c r="BL1321" i="160" s="1"/>
  <c r="AO1321" i="160"/>
  <c r="BM1321" i="160" s="1"/>
  <c r="AP1321" i="160"/>
  <c r="BN1321" i="160" s="1"/>
  <c r="AQ1321" i="160"/>
  <c r="BO1321" i="160" s="1"/>
  <c r="AR1321" i="160"/>
  <c r="BP1321" i="160" s="1"/>
  <c r="AS1321" i="160"/>
  <c r="BQ1321" i="160" s="1"/>
  <c r="AT1321" i="160"/>
  <c r="BR1321" i="160" s="1"/>
  <c r="AU1321" i="160"/>
  <c r="BS1321" i="160" s="1"/>
  <c r="AV1321" i="160"/>
  <c r="BT1321" i="160" s="1"/>
  <c r="AW1321" i="160"/>
  <c r="BU1321" i="160" s="1"/>
  <c r="AA1322" i="160"/>
  <c r="AY1322" i="160" s="1"/>
  <c r="AB1322" i="160"/>
  <c r="AZ1322" i="160" s="1"/>
  <c r="AC1322" i="160"/>
  <c r="BA1322" i="160" s="1"/>
  <c r="AD1322" i="160"/>
  <c r="BB1322" i="160" s="1"/>
  <c r="AE1322" i="160"/>
  <c r="BC1322" i="160" s="1"/>
  <c r="AF1322" i="160"/>
  <c r="BD1322" i="160" s="1"/>
  <c r="AG1322" i="160"/>
  <c r="BE1322" i="160" s="1"/>
  <c r="AH1322" i="160"/>
  <c r="BF1322" i="160" s="1"/>
  <c r="AI1322" i="160"/>
  <c r="BG1322" i="160" s="1"/>
  <c r="AJ1322" i="160"/>
  <c r="BH1322" i="160" s="1"/>
  <c r="AK1322" i="160"/>
  <c r="BI1322" i="160" s="1"/>
  <c r="AL1322" i="160"/>
  <c r="BJ1322" i="160" s="1"/>
  <c r="AM1322" i="160"/>
  <c r="BK1322" i="160" s="1"/>
  <c r="AN1322" i="160"/>
  <c r="BL1322" i="160" s="1"/>
  <c r="AO1322" i="160"/>
  <c r="BM1322" i="160" s="1"/>
  <c r="AP1322" i="160"/>
  <c r="BN1322" i="160" s="1"/>
  <c r="AQ1322" i="160"/>
  <c r="BO1322" i="160" s="1"/>
  <c r="AR1322" i="160"/>
  <c r="BP1322" i="160" s="1"/>
  <c r="AS1322" i="160"/>
  <c r="BQ1322" i="160" s="1"/>
  <c r="AT1322" i="160"/>
  <c r="BR1322" i="160" s="1"/>
  <c r="AU1322" i="160"/>
  <c r="BS1322" i="160" s="1"/>
  <c r="AV1322" i="160"/>
  <c r="BT1322" i="160" s="1"/>
  <c r="AW1322" i="160"/>
  <c r="BU1322" i="160" s="1"/>
  <c r="AA1323" i="160"/>
  <c r="AY1323" i="160" s="1"/>
  <c r="AB1323" i="160"/>
  <c r="AZ1323" i="160" s="1"/>
  <c r="AC1323" i="160"/>
  <c r="BA1323" i="160" s="1"/>
  <c r="AD1323" i="160"/>
  <c r="BB1323" i="160" s="1"/>
  <c r="AE1323" i="160"/>
  <c r="BC1323" i="160" s="1"/>
  <c r="AF1323" i="160"/>
  <c r="BD1323" i="160" s="1"/>
  <c r="AG1323" i="160"/>
  <c r="BE1323" i="160" s="1"/>
  <c r="AH1323" i="160"/>
  <c r="BF1323" i="160" s="1"/>
  <c r="AI1323" i="160"/>
  <c r="BG1323" i="160" s="1"/>
  <c r="AJ1323" i="160"/>
  <c r="BH1323" i="160" s="1"/>
  <c r="AK1323" i="160"/>
  <c r="BI1323" i="160" s="1"/>
  <c r="AL1323" i="160"/>
  <c r="BJ1323" i="160" s="1"/>
  <c r="AM1323" i="160"/>
  <c r="BK1323" i="160" s="1"/>
  <c r="AN1323" i="160"/>
  <c r="BL1323" i="160" s="1"/>
  <c r="AO1323" i="160"/>
  <c r="BM1323" i="160" s="1"/>
  <c r="AP1323" i="160"/>
  <c r="BN1323" i="160" s="1"/>
  <c r="AQ1323" i="160"/>
  <c r="BO1323" i="160" s="1"/>
  <c r="AR1323" i="160"/>
  <c r="BP1323" i="160" s="1"/>
  <c r="AS1323" i="160"/>
  <c r="BQ1323" i="160" s="1"/>
  <c r="AT1323" i="160"/>
  <c r="BR1323" i="160" s="1"/>
  <c r="AU1323" i="160"/>
  <c r="BS1323" i="160" s="1"/>
  <c r="AV1323" i="160"/>
  <c r="BT1323" i="160" s="1"/>
  <c r="AW1323" i="160"/>
  <c r="BU1323" i="160" s="1"/>
  <c r="AA1324" i="160"/>
  <c r="AY1324" i="160" s="1"/>
  <c r="AB1324" i="160"/>
  <c r="AZ1324" i="160" s="1"/>
  <c r="AC1324" i="160"/>
  <c r="BA1324" i="160" s="1"/>
  <c r="AD1324" i="160"/>
  <c r="BB1324" i="160" s="1"/>
  <c r="AE1324" i="160"/>
  <c r="BC1324" i="160" s="1"/>
  <c r="AF1324" i="160"/>
  <c r="BD1324" i="160" s="1"/>
  <c r="AG1324" i="160"/>
  <c r="BE1324" i="160" s="1"/>
  <c r="AH1324" i="160"/>
  <c r="BF1324" i="160" s="1"/>
  <c r="AI1324" i="160"/>
  <c r="BG1324" i="160" s="1"/>
  <c r="AJ1324" i="160"/>
  <c r="BH1324" i="160" s="1"/>
  <c r="AK1324" i="160"/>
  <c r="BI1324" i="160" s="1"/>
  <c r="AL1324" i="160"/>
  <c r="BJ1324" i="160" s="1"/>
  <c r="AM1324" i="160"/>
  <c r="BK1324" i="160" s="1"/>
  <c r="AN1324" i="160"/>
  <c r="BL1324" i="160" s="1"/>
  <c r="AO1324" i="160"/>
  <c r="BM1324" i="160" s="1"/>
  <c r="AP1324" i="160"/>
  <c r="BN1324" i="160" s="1"/>
  <c r="AQ1324" i="160"/>
  <c r="BO1324" i="160" s="1"/>
  <c r="AR1324" i="160"/>
  <c r="BP1324" i="160" s="1"/>
  <c r="AS1324" i="160"/>
  <c r="BQ1324" i="160" s="1"/>
  <c r="AT1324" i="160"/>
  <c r="BR1324" i="160" s="1"/>
  <c r="AU1324" i="160"/>
  <c r="BS1324" i="160" s="1"/>
  <c r="AV1324" i="160"/>
  <c r="BT1324" i="160" s="1"/>
  <c r="AW1324" i="160"/>
  <c r="BU1324" i="160" s="1"/>
  <c r="AA1325" i="160"/>
  <c r="AY1325" i="160" s="1"/>
  <c r="AB1325" i="160"/>
  <c r="AZ1325" i="160" s="1"/>
  <c r="AC1325" i="160"/>
  <c r="BA1325" i="160" s="1"/>
  <c r="AD1325" i="160"/>
  <c r="BB1325" i="160" s="1"/>
  <c r="AE1325" i="160"/>
  <c r="BC1325" i="160" s="1"/>
  <c r="AF1325" i="160"/>
  <c r="BD1325" i="160" s="1"/>
  <c r="AG1325" i="160"/>
  <c r="BE1325" i="160" s="1"/>
  <c r="AH1325" i="160"/>
  <c r="BF1325" i="160" s="1"/>
  <c r="AI1325" i="160"/>
  <c r="BG1325" i="160" s="1"/>
  <c r="AJ1325" i="160"/>
  <c r="BH1325" i="160" s="1"/>
  <c r="AK1325" i="160"/>
  <c r="BI1325" i="160" s="1"/>
  <c r="AL1325" i="160"/>
  <c r="BJ1325" i="160" s="1"/>
  <c r="AM1325" i="160"/>
  <c r="BK1325" i="160" s="1"/>
  <c r="AN1325" i="160"/>
  <c r="BL1325" i="160" s="1"/>
  <c r="AO1325" i="160"/>
  <c r="BM1325" i="160" s="1"/>
  <c r="AP1325" i="160"/>
  <c r="BN1325" i="160" s="1"/>
  <c r="AQ1325" i="160"/>
  <c r="BO1325" i="160" s="1"/>
  <c r="AR1325" i="160"/>
  <c r="BP1325" i="160" s="1"/>
  <c r="AS1325" i="160"/>
  <c r="BQ1325" i="160" s="1"/>
  <c r="AT1325" i="160"/>
  <c r="BR1325" i="160" s="1"/>
  <c r="AU1325" i="160"/>
  <c r="BS1325" i="160" s="1"/>
  <c r="AV1325" i="160"/>
  <c r="BT1325" i="160" s="1"/>
  <c r="AW1325" i="160"/>
  <c r="BU1325" i="160" s="1"/>
  <c r="AA1326" i="160"/>
  <c r="AY1326" i="160" s="1"/>
  <c r="AB1326" i="160"/>
  <c r="AZ1326" i="160" s="1"/>
  <c r="AC1326" i="160"/>
  <c r="BA1326" i="160" s="1"/>
  <c r="AD1326" i="160"/>
  <c r="BB1326" i="160" s="1"/>
  <c r="AE1326" i="160"/>
  <c r="BC1326" i="160" s="1"/>
  <c r="AF1326" i="160"/>
  <c r="BD1326" i="160" s="1"/>
  <c r="AG1326" i="160"/>
  <c r="BE1326" i="160" s="1"/>
  <c r="AH1326" i="160"/>
  <c r="BF1326" i="160" s="1"/>
  <c r="AI1326" i="160"/>
  <c r="BG1326" i="160" s="1"/>
  <c r="AJ1326" i="160"/>
  <c r="BH1326" i="160" s="1"/>
  <c r="AK1326" i="160"/>
  <c r="BI1326" i="160" s="1"/>
  <c r="AL1326" i="160"/>
  <c r="BJ1326" i="160" s="1"/>
  <c r="AM1326" i="160"/>
  <c r="BK1326" i="160" s="1"/>
  <c r="AN1326" i="160"/>
  <c r="BL1326" i="160" s="1"/>
  <c r="AO1326" i="160"/>
  <c r="BM1326" i="160" s="1"/>
  <c r="AP1326" i="160"/>
  <c r="BN1326" i="160" s="1"/>
  <c r="AQ1326" i="160"/>
  <c r="BO1326" i="160" s="1"/>
  <c r="AR1326" i="160"/>
  <c r="BP1326" i="160" s="1"/>
  <c r="AS1326" i="160"/>
  <c r="BQ1326" i="160" s="1"/>
  <c r="AT1326" i="160"/>
  <c r="BR1326" i="160" s="1"/>
  <c r="AU1326" i="160"/>
  <c r="BS1326" i="160" s="1"/>
  <c r="AV1326" i="160"/>
  <c r="BT1326" i="160" s="1"/>
  <c r="AW1326" i="160"/>
  <c r="BU1326" i="160" s="1"/>
  <c r="AA1327" i="160"/>
  <c r="AY1327" i="160" s="1"/>
  <c r="AB1327" i="160"/>
  <c r="AZ1327" i="160" s="1"/>
  <c r="AC1327" i="160"/>
  <c r="BA1327" i="160" s="1"/>
  <c r="AD1327" i="160"/>
  <c r="BB1327" i="160" s="1"/>
  <c r="AE1327" i="160"/>
  <c r="BC1327" i="160" s="1"/>
  <c r="AF1327" i="160"/>
  <c r="BD1327" i="160" s="1"/>
  <c r="AG1327" i="160"/>
  <c r="BE1327" i="160" s="1"/>
  <c r="AH1327" i="160"/>
  <c r="BF1327" i="160" s="1"/>
  <c r="AI1327" i="160"/>
  <c r="BG1327" i="160" s="1"/>
  <c r="AJ1327" i="160"/>
  <c r="BH1327" i="160" s="1"/>
  <c r="AK1327" i="160"/>
  <c r="BI1327" i="160" s="1"/>
  <c r="AL1327" i="160"/>
  <c r="BJ1327" i="160" s="1"/>
  <c r="AM1327" i="160"/>
  <c r="BK1327" i="160" s="1"/>
  <c r="AN1327" i="160"/>
  <c r="BL1327" i="160" s="1"/>
  <c r="AO1327" i="160"/>
  <c r="BM1327" i="160" s="1"/>
  <c r="AP1327" i="160"/>
  <c r="BN1327" i="160" s="1"/>
  <c r="AQ1327" i="160"/>
  <c r="BO1327" i="160" s="1"/>
  <c r="AR1327" i="160"/>
  <c r="BP1327" i="160" s="1"/>
  <c r="AS1327" i="160"/>
  <c r="BQ1327" i="160" s="1"/>
  <c r="AT1327" i="160"/>
  <c r="BR1327" i="160" s="1"/>
  <c r="AU1327" i="160"/>
  <c r="BS1327" i="160" s="1"/>
  <c r="AV1327" i="160"/>
  <c r="BT1327" i="160" s="1"/>
  <c r="AW1327" i="160"/>
  <c r="BU1327" i="160" s="1"/>
  <c r="AA1328" i="160"/>
  <c r="AY1328" i="160" s="1"/>
  <c r="AB1328" i="160"/>
  <c r="AZ1328" i="160" s="1"/>
  <c r="AC1328" i="160"/>
  <c r="BA1328" i="160" s="1"/>
  <c r="AD1328" i="160"/>
  <c r="BB1328" i="160" s="1"/>
  <c r="AE1328" i="160"/>
  <c r="BC1328" i="160" s="1"/>
  <c r="AF1328" i="160"/>
  <c r="BD1328" i="160" s="1"/>
  <c r="AG1328" i="160"/>
  <c r="BE1328" i="160" s="1"/>
  <c r="AH1328" i="160"/>
  <c r="BF1328" i="160" s="1"/>
  <c r="AI1328" i="160"/>
  <c r="BG1328" i="160" s="1"/>
  <c r="AJ1328" i="160"/>
  <c r="BH1328" i="160" s="1"/>
  <c r="AK1328" i="160"/>
  <c r="BI1328" i="160" s="1"/>
  <c r="AL1328" i="160"/>
  <c r="BJ1328" i="160" s="1"/>
  <c r="AM1328" i="160"/>
  <c r="BK1328" i="160" s="1"/>
  <c r="AN1328" i="160"/>
  <c r="BL1328" i="160" s="1"/>
  <c r="AO1328" i="160"/>
  <c r="BM1328" i="160" s="1"/>
  <c r="AP1328" i="160"/>
  <c r="BN1328" i="160" s="1"/>
  <c r="AQ1328" i="160"/>
  <c r="BO1328" i="160" s="1"/>
  <c r="AR1328" i="160"/>
  <c r="BP1328" i="160" s="1"/>
  <c r="AS1328" i="160"/>
  <c r="BQ1328" i="160" s="1"/>
  <c r="AT1328" i="160"/>
  <c r="BR1328" i="160" s="1"/>
  <c r="AU1328" i="160"/>
  <c r="BS1328" i="160" s="1"/>
  <c r="AV1328" i="160"/>
  <c r="BT1328" i="160" s="1"/>
  <c r="AW1328" i="160"/>
  <c r="BU1328" i="160" s="1"/>
  <c r="AA1329" i="160"/>
  <c r="AY1329" i="160" s="1"/>
  <c r="AB1329" i="160"/>
  <c r="AZ1329" i="160" s="1"/>
  <c r="AC1329" i="160"/>
  <c r="BA1329" i="160" s="1"/>
  <c r="AD1329" i="160"/>
  <c r="BB1329" i="160" s="1"/>
  <c r="AE1329" i="160"/>
  <c r="BC1329" i="160" s="1"/>
  <c r="AF1329" i="160"/>
  <c r="BD1329" i="160" s="1"/>
  <c r="AG1329" i="160"/>
  <c r="BE1329" i="160" s="1"/>
  <c r="AH1329" i="160"/>
  <c r="BF1329" i="160" s="1"/>
  <c r="AI1329" i="160"/>
  <c r="BG1329" i="160" s="1"/>
  <c r="AJ1329" i="160"/>
  <c r="BH1329" i="160" s="1"/>
  <c r="AK1329" i="160"/>
  <c r="BI1329" i="160" s="1"/>
  <c r="AL1329" i="160"/>
  <c r="BJ1329" i="160" s="1"/>
  <c r="AM1329" i="160"/>
  <c r="BK1329" i="160" s="1"/>
  <c r="AN1329" i="160"/>
  <c r="BL1329" i="160" s="1"/>
  <c r="AO1329" i="160"/>
  <c r="BM1329" i="160" s="1"/>
  <c r="AP1329" i="160"/>
  <c r="BN1329" i="160" s="1"/>
  <c r="AQ1329" i="160"/>
  <c r="BO1329" i="160" s="1"/>
  <c r="AR1329" i="160"/>
  <c r="BP1329" i="160" s="1"/>
  <c r="AS1329" i="160"/>
  <c r="BQ1329" i="160" s="1"/>
  <c r="AT1329" i="160"/>
  <c r="BR1329" i="160" s="1"/>
  <c r="AU1329" i="160"/>
  <c r="BS1329" i="160" s="1"/>
  <c r="AV1329" i="160"/>
  <c r="BT1329" i="160" s="1"/>
  <c r="AW1329" i="160"/>
  <c r="BU1329" i="160" s="1"/>
  <c r="AA1330" i="160"/>
  <c r="AY1330" i="160" s="1"/>
  <c r="AB1330" i="160"/>
  <c r="AZ1330" i="160" s="1"/>
  <c r="AC1330" i="160"/>
  <c r="BA1330" i="160" s="1"/>
  <c r="AD1330" i="160"/>
  <c r="BB1330" i="160" s="1"/>
  <c r="AE1330" i="160"/>
  <c r="BC1330" i="160" s="1"/>
  <c r="AF1330" i="160"/>
  <c r="BD1330" i="160" s="1"/>
  <c r="AG1330" i="160"/>
  <c r="BE1330" i="160" s="1"/>
  <c r="AH1330" i="160"/>
  <c r="BF1330" i="160" s="1"/>
  <c r="AI1330" i="160"/>
  <c r="BG1330" i="160" s="1"/>
  <c r="AJ1330" i="160"/>
  <c r="BH1330" i="160" s="1"/>
  <c r="AK1330" i="160"/>
  <c r="BI1330" i="160" s="1"/>
  <c r="AL1330" i="160"/>
  <c r="BJ1330" i="160" s="1"/>
  <c r="AM1330" i="160"/>
  <c r="BK1330" i="160" s="1"/>
  <c r="AN1330" i="160"/>
  <c r="BL1330" i="160" s="1"/>
  <c r="AO1330" i="160"/>
  <c r="BM1330" i="160" s="1"/>
  <c r="AP1330" i="160"/>
  <c r="BN1330" i="160" s="1"/>
  <c r="AQ1330" i="160"/>
  <c r="BO1330" i="160" s="1"/>
  <c r="AR1330" i="160"/>
  <c r="BP1330" i="160" s="1"/>
  <c r="AS1330" i="160"/>
  <c r="BQ1330" i="160" s="1"/>
  <c r="AT1330" i="160"/>
  <c r="BR1330" i="160" s="1"/>
  <c r="AU1330" i="160"/>
  <c r="BS1330" i="160" s="1"/>
  <c r="AV1330" i="160"/>
  <c r="BT1330" i="160" s="1"/>
  <c r="AW1330" i="160"/>
  <c r="BU1330" i="160" s="1"/>
  <c r="AA1331" i="160"/>
  <c r="AY1331" i="160" s="1"/>
  <c r="AB1331" i="160"/>
  <c r="AZ1331" i="160" s="1"/>
  <c r="AC1331" i="160"/>
  <c r="BA1331" i="160" s="1"/>
  <c r="AD1331" i="160"/>
  <c r="BB1331" i="160" s="1"/>
  <c r="AE1331" i="160"/>
  <c r="BC1331" i="160" s="1"/>
  <c r="AF1331" i="160"/>
  <c r="BD1331" i="160" s="1"/>
  <c r="AG1331" i="160"/>
  <c r="BE1331" i="160" s="1"/>
  <c r="AH1331" i="160"/>
  <c r="BF1331" i="160" s="1"/>
  <c r="AI1331" i="160"/>
  <c r="BG1331" i="160" s="1"/>
  <c r="AJ1331" i="160"/>
  <c r="BH1331" i="160" s="1"/>
  <c r="AK1331" i="160"/>
  <c r="BI1331" i="160" s="1"/>
  <c r="AL1331" i="160"/>
  <c r="BJ1331" i="160" s="1"/>
  <c r="AM1331" i="160"/>
  <c r="BK1331" i="160" s="1"/>
  <c r="AN1331" i="160"/>
  <c r="BL1331" i="160" s="1"/>
  <c r="AO1331" i="160"/>
  <c r="BM1331" i="160" s="1"/>
  <c r="AP1331" i="160"/>
  <c r="BN1331" i="160" s="1"/>
  <c r="AQ1331" i="160"/>
  <c r="BO1331" i="160" s="1"/>
  <c r="AR1331" i="160"/>
  <c r="BP1331" i="160" s="1"/>
  <c r="AS1331" i="160"/>
  <c r="BQ1331" i="160" s="1"/>
  <c r="AT1331" i="160"/>
  <c r="BR1331" i="160" s="1"/>
  <c r="AU1331" i="160"/>
  <c r="BS1331" i="160" s="1"/>
  <c r="AV1331" i="160"/>
  <c r="BT1331" i="160" s="1"/>
  <c r="AW1331" i="160"/>
  <c r="BU1331" i="160" s="1"/>
  <c r="AA1332" i="160"/>
  <c r="AY1332" i="160" s="1"/>
  <c r="AB1332" i="160"/>
  <c r="AZ1332" i="160" s="1"/>
  <c r="AC1332" i="160"/>
  <c r="BA1332" i="160" s="1"/>
  <c r="AD1332" i="160"/>
  <c r="BB1332" i="160" s="1"/>
  <c r="AE1332" i="160"/>
  <c r="BC1332" i="160" s="1"/>
  <c r="AF1332" i="160"/>
  <c r="BD1332" i="160" s="1"/>
  <c r="AG1332" i="160"/>
  <c r="BE1332" i="160" s="1"/>
  <c r="AH1332" i="160"/>
  <c r="BF1332" i="160" s="1"/>
  <c r="AI1332" i="160"/>
  <c r="BG1332" i="160" s="1"/>
  <c r="AJ1332" i="160"/>
  <c r="BH1332" i="160" s="1"/>
  <c r="AK1332" i="160"/>
  <c r="BI1332" i="160" s="1"/>
  <c r="AL1332" i="160"/>
  <c r="BJ1332" i="160" s="1"/>
  <c r="AM1332" i="160"/>
  <c r="BK1332" i="160" s="1"/>
  <c r="AN1332" i="160"/>
  <c r="BL1332" i="160" s="1"/>
  <c r="AO1332" i="160"/>
  <c r="BM1332" i="160" s="1"/>
  <c r="AP1332" i="160"/>
  <c r="BN1332" i="160" s="1"/>
  <c r="AQ1332" i="160"/>
  <c r="BO1332" i="160" s="1"/>
  <c r="AR1332" i="160"/>
  <c r="BP1332" i="160" s="1"/>
  <c r="AS1332" i="160"/>
  <c r="BQ1332" i="160" s="1"/>
  <c r="AT1332" i="160"/>
  <c r="BR1332" i="160" s="1"/>
  <c r="AU1332" i="160"/>
  <c r="BS1332" i="160" s="1"/>
  <c r="AV1332" i="160"/>
  <c r="BT1332" i="160" s="1"/>
  <c r="AW1332" i="160"/>
  <c r="BU1332" i="160" s="1"/>
  <c r="AA1333" i="160"/>
  <c r="AY1333" i="160" s="1"/>
  <c r="AB1333" i="160"/>
  <c r="AZ1333" i="160" s="1"/>
  <c r="AC1333" i="160"/>
  <c r="BA1333" i="160" s="1"/>
  <c r="AD1333" i="160"/>
  <c r="BB1333" i="160" s="1"/>
  <c r="AE1333" i="160"/>
  <c r="BC1333" i="160" s="1"/>
  <c r="AF1333" i="160"/>
  <c r="BD1333" i="160" s="1"/>
  <c r="AG1333" i="160"/>
  <c r="BE1333" i="160" s="1"/>
  <c r="AH1333" i="160"/>
  <c r="BF1333" i="160" s="1"/>
  <c r="AI1333" i="160"/>
  <c r="BG1333" i="160" s="1"/>
  <c r="AJ1333" i="160"/>
  <c r="BH1333" i="160" s="1"/>
  <c r="AK1333" i="160"/>
  <c r="BI1333" i="160" s="1"/>
  <c r="AL1333" i="160"/>
  <c r="BJ1333" i="160" s="1"/>
  <c r="AM1333" i="160"/>
  <c r="BK1333" i="160" s="1"/>
  <c r="AN1333" i="160"/>
  <c r="BL1333" i="160" s="1"/>
  <c r="AO1333" i="160"/>
  <c r="BM1333" i="160" s="1"/>
  <c r="AP1333" i="160"/>
  <c r="BN1333" i="160" s="1"/>
  <c r="AQ1333" i="160"/>
  <c r="BO1333" i="160" s="1"/>
  <c r="AR1333" i="160"/>
  <c r="BP1333" i="160" s="1"/>
  <c r="AS1333" i="160"/>
  <c r="BQ1333" i="160" s="1"/>
  <c r="AT1333" i="160"/>
  <c r="BR1333" i="160" s="1"/>
  <c r="AU1333" i="160"/>
  <c r="BS1333" i="160" s="1"/>
  <c r="AV1333" i="160"/>
  <c r="BT1333" i="160" s="1"/>
  <c r="AW1333" i="160"/>
  <c r="BU1333" i="160" s="1"/>
  <c r="AA1334" i="160"/>
  <c r="AY1334" i="160" s="1"/>
  <c r="AB1334" i="160"/>
  <c r="AZ1334" i="160" s="1"/>
  <c r="AC1334" i="160"/>
  <c r="BA1334" i="160" s="1"/>
  <c r="AD1334" i="160"/>
  <c r="BB1334" i="160" s="1"/>
  <c r="AE1334" i="160"/>
  <c r="BC1334" i="160" s="1"/>
  <c r="AF1334" i="160"/>
  <c r="BD1334" i="160" s="1"/>
  <c r="AG1334" i="160"/>
  <c r="BE1334" i="160" s="1"/>
  <c r="AH1334" i="160"/>
  <c r="BF1334" i="160" s="1"/>
  <c r="AI1334" i="160"/>
  <c r="BG1334" i="160" s="1"/>
  <c r="AJ1334" i="160"/>
  <c r="BH1334" i="160" s="1"/>
  <c r="AK1334" i="160"/>
  <c r="BI1334" i="160" s="1"/>
  <c r="AL1334" i="160"/>
  <c r="BJ1334" i="160" s="1"/>
  <c r="AM1334" i="160"/>
  <c r="BK1334" i="160" s="1"/>
  <c r="AN1334" i="160"/>
  <c r="BL1334" i="160" s="1"/>
  <c r="AO1334" i="160"/>
  <c r="BM1334" i="160" s="1"/>
  <c r="AP1334" i="160"/>
  <c r="BN1334" i="160" s="1"/>
  <c r="AQ1334" i="160"/>
  <c r="BO1334" i="160" s="1"/>
  <c r="AR1334" i="160"/>
  <c r="BP1334" i="160" s="1"/>
  <c r="AS1334" i="160"/>
  <c r="BQ1334" i="160" s="1"/>
  <c r="AT1334" i="160"/>
  <c r="BR1334" i="160" s="1"/>
  <c r="AU1334" i="160"/>
  <c r="BS1334" i="160" s="1"/>
  <c r="AV1334" i="160"/>
  <c r="BT1334" i="160" s="1"/>
  <c r="AW1334" i="160"/>
  <c r="BU1334" i="160" s="1"/>
  <c r="AA1335" i="160"/>
  <c r="AY1335" i="160" s="1"/>
  <c r="AB1335" i="160"/>
  <c r="AZ1335" i="160" s="1"/>
  <c r="AC1335" i="160"/>
  <c r="BA1335" i="160" s="1"/>
  <c r="AD1335" i="160"/>
  <c r="BB1335" i="160" s="1"/>
  <c r="AE1335" i="160"/>
  <c r="BC1335" i="160" s="1"/>
  <c r="AF1335" i="160"/>
  <c r="BD1335" i="160" s="1"/>
  <c r="AG1335" i="160"/>
  <c r="BE1335" i="160" s="1"/>
  <c r="AH1335" i="160"/>
  <c r="BF1335" i="160" s="1"/>
  <c r="AI1335" i="160"/>
  <c r="BG1335" i="160" s="1"/>
  <c r="AJ1335" i="160"/>
  <c r="BH1335" i="160" s="1"/>
  <c r="AK1335" i="160"/>
  <c r="BI1335" i="160" s="1"/>
  <c r="AL1335" i="160"/>
  <c r="BJ1335" i="160" s="1"/>
  <c r="AM1335" i="160"/>
  <c r="BK1335" i="160" s="1"/>
  <c r="AN1335" i="160"/>
  <c r="BL1335" i="160" s="1"/>
  <c r="AO1335" i="160"/>
  <c r="BM1335" i="160" s="1"/>
  <c r="AP1335" i="160"/>
  <c r="BN1335" i="160" s="1"/>
  <c r="AQ1335" i="160"/>
  <c r="BO1335" i="160" s="1"/>
  <c r="AR1335" i="160"/>
  <c r="BP1335" i="160" s="1"/>
  <c r="AS1335" i="160"/>
  <c r="BQ1335" i="160" s="1"/>
  <c r="AT1335" i="160"/>
  <c r="BR1335" i="160" s="1"/>
  <c r="AU1335" i="160"/>
  <c r="BS1335" i="160" s="1"/>
  <c r="AV1335" i="160"/>
  <c r="BT1335" i="160" s="1"/>
  <c r="AW1335" i="160"/>
  <c r="BU1335" i="160" s="1"/>
  <c r="AA1336" i="160"/>
  <c r="AY1336" i="160" s="1"/>
  <c r="AB1336" i="160"/>
  <c r="AZ1336" i="160" s="1"/>
  <c r="AC1336" i="160"/>
  <c r="BA1336" i="160" s="1"/>
  <c r="AD1336" i="160"/>
  <c r="BB1336" i="160" s="1"/>
  <c r="AE1336" i="160"/>
  <c r="BC1336" i="160" s="1"/>
  <c r="AF1336" i="160"/>
  <c r="BD1336" i="160" s="1"/>
  <c r="AG1336" i="160"/>
  <c r="BE1336" i="160" s="1"/>
  <c r="AH1336" i="160"/>
  <c r="BF1336" i="160" s="1"/>
  <c r="AI1336" i="160"/>
  <c r="BG1336" i="160" s="1"/>
  <c r="AJ1336" i="160"/>
  <c r="BH1336" i="160" s="1"/>
  <c r="AK1336" i="160"/>
  <c r="BI1336" i="160" s="1"/>
  <c r="AL1336" i="160"/>
  <c r="BJ1336" i="160" s="1"/>
  <c r="AM1336" i="160"/>
  <c r="BK1336" i="160" s="1"/>
  <c r="AN1336" i="160"/>
  <c r="BL1336" i="160" s="1"/>
  <c r="AO1336" i="160"/>
  <c r="BM1336" i="160" s="1"/>
  <c r="AP1336" i="160"/>
  <c r="BN1336" i="160" s="1"/>
  <c r="AQ1336" i="160"/>
  <c r="BO1336" i="160" s="1"/>
  <c r="AR1336" i="160"/>
  <c r="BP1336" i="160" s="1"/>
  <c r="AS1336" i="160"/>
  <c r="BQ1336" i="160" s="1"/>
  <c r="AT1336" i="160"/>
  <c r="BR1336" i="160" s="1"/>
  <c r="AU1336" i="160"/>
  <c r="BS1336" i="160" s="1"/>
  <c r="AV1336" i="160"/>
  <c r="BT1336" i="160" s="1"/>
  <c r="AW1336" i="160"/>
  <c r="BU1336" i="160" s="1"/>
  <c r="AA1337" i="160"/>
  <c r="AY1337" i="160" s="1"/>
  <c r="AB1337" i="160"/>
  <c r="AZ1337" i="160" s="1"/>
  <c r="AC1337" i="160"/>
  <c r="BA1337" i="160" s="1"/>
  <c r="AD1337" i="160"/>
  <c r="BB1337" i="160" s="1"/>
  <c r="AE1337" i="160"/>
  <c r="BC1337" i="160" s="1"/>
  <c r="AF1337" i="160"/>
  <c r="BD1337" i="160" s="1"/>
  <c r="AG1337" i="160"/>
  <c r="BE1337" i="160" s="1"/>
  <c r="AH1337" i="160"/>
  <c r="BF1337" i="160" s="1"/>
  <c r="AI1337" i="160"/>
  <c r="BG1337" i="160" s="1"/>
  <c r="AJ1337" i="160"/>
  <c r="BH1337" i="160" s="1"/>
  <c r="AK1337" i="160"/>
  <c r="BI1337" i="160" s="1"/>
  <c r="AL1337" i="160"/>
  <c r="BJ1337" i="160" s="1"/>
  <c r="AM1337" i="160"/>
  <c r="BK1337" i="160" s="1"/>
  <c r="AN1337" i="160"/>
  <c r="BL1337" i="160" s="1"/>
  <c r="AO1337" i="160"/>
  <c r="BM1337" i="160" s="1"/>
  <c r="AP1337" i="160"/>
  <c r="BN1337" i="160" s="1"/>
  <c r="AQ1337" i="160"/>
  <c r="BO1337" i="160" s="1"/>
  <c r="AR1337" i="160"/>
  <c r="BP1337" i="160" s="1"/>
  <c r="AS1337" i="160"/>
  <c r="BQ1337" i="160" s="1"/>
  <c r="AT1337" i="160"/>
  <c r="BR1337" i="160" s="1"/>
  <c r="AU1337" i="160"/>
  <c r="BS1337" i="160" s="1"/>
  <c r="AV1337" i="160"/>
  <c r="BT1337" i="160" s="1"/>
  <c r="AW1337" i="160"/>
  <c r="BU1337" i="160" s="1"/>
  <c r="AA1338" i="160"/>
  <c r="AY1338" i="160" s="1"/>
  <c r="AB1338" i="160"/>
  <c r="AZ1338" i="160" s="1"/>
  <c r="AC1338" i="160"/>
  <c r="BA1338" i="160" s="1"/>
  <c r="AD1338" i="160"/>
  <c r="BB1338" i="160" s="1"/>
  <c r="AE1338" i="160"/>
  <c r="BC1338" i="160" s="1"/>
  <c r="AF1338" i="160"/>
  <c r="BD1338" i="160" s="1"/>
  <c r="AG1338" i="160"/>
  <c r="BE1338" i="160" s="1"/>
  <c r="AH1338" i="160"/>
  <c r="BF1338" i="160" s="1"/>
  <c r="AI1338" i="160"/>
  <c r="BG1338" i="160" s="1"/>
  <c r="AJ1338" i="160"/>
  <c r="BH1338" i="160" s="1"/>
  <c r="AK1338" i="160"/>
  <c r="BI1338" i="160" s="1"/>
  <c r="AL1338" i="160"/>
  <c r="BJ1338" i="160" s="1"/>
  <c r="AM1338" i="160"/>
  <c r="BK1338" i="160" s="1"/>
  <c r="AN1338" i="160"/>
  <c r="BL1338" i="160" s="1"/>
  <c r="AO1338" i="160"/>
  <c r="BM1338" i="160" s="1"/>
  <c r="AP1338" i="160"/>
  <c r="BN1338" i="160" s="1"/>
  <c r="AQ1338" i="160"/>
  <c r="BO1338" i="160" s="1"/>
  <c r="AR1338" i="160"/>
  <c r="BP1338" i="160" s="1"/>
  <c r="AS1338" i="160"/>
  <c r="BQ1338" i="160" s="1"/>
  <c r="AT1338" i="160"/>
  <c r="BR1338" i="160" s="1"/>
  <c r="AU1338" i="160"/>
  <c r="BS1338" i="160" s="1"/>
  <c r="AV1338" i="160"/>
  <c r="BT1338" i="160" s="1"/>
  <c r="AW1338" i="160"/>
  <c r="BU1338" i="160" s="1"/>
  <c r="AA1339" i="160"/>
  <c r="AY1339" i="160" s="1"/>
  <c r="AB1339" i="160"/>
  <c r="AZ1339" i="160" s="1"/>
  <c r="AC1339" i="160"/>
  <c r="BA1339" i="160" s="1"/>
  <c r="AD1339" i="160"/>
  <c r="BB1339" i="160" s="1"/>
  <c r="AE1339" i="160"/>
  <c r="BC1339" i="160" s="1"/>
  <c r="AF1339" i="160"/>
  <c r="BD1339" i="160" s="1"/>
  <c r="AG1339" i="160"/>
  <c r="BE1339" i="160" s="1"/>
  <c r="AH1339" i="160"/>
  <c r="BF1339" i="160" s="1"/>
  <c r="AI1339" i="160"/>
  <c r="BG1339" i="160" s="1"/>
  <c r="AJ1339" i="160"/>
  <c r="BH1339" i="160" s="1"/>
  <c r="AK1339" i="160"/>
  <c r="BI1339" i="160" s="1"/>
  <c r="AL1339" i="160"/>
  <c r="BJ1339" i="160" s="1"/>
  <c r="AM1339" i="160"/>
  <c r="BK1339" i="160" s="1"/>
  <c r="AN1339" i="160"/>
  <c r="BL1339" i="160" s="1"/>
  <c r="AO1339" i="160"/>
  <c r="BM1339" i="160" s="1"/>
  <c r="AP1339" i="160"/>
  <c r="BN1339" i="160" s="1"/>
  <c r="AQ1339" i="160"/>
  <c r="BO1339" i="160" s="1"/>
  <c r="AR1339" i="160"/>
  <c r="BP1339" i="160" s="1"/>
  <c r="AS1339" i="160"/>
  <c r="BQ1339" i="160" s="1"/>
  <c r="AT1339" i="160"/>
  <c r="BR1339" i="160" s="1"/>
  <c r="AU1339" i="160"/>
  <c r="BS1339" i="160" s="1"/>
  <c r="AV1339" i="160"/>
  <c r="BT1339" i="160" s="1"/>
  <c r="AW1339" i="160"/>
  <c r="BU1339" i="160" s="1"/>
  <c r="AA1340" i="160"/>
  <c r="AY1340" i="160" s="1"/>
  <c r="AB1340" i="160"/>
  <c r="AZ1340" i="160" s="1"/>
  <c r="AC1340" i="160"/>
  <c r="BA1340" i="160" s="1"/>
  <c r="AD1340" i="160"/>
  <c r="BB1340" i="160" s="1"/>
  <c r="AE1340" i="160"/>
  <c r="BC1340" i="160" s="1"/>
  <c r="AF1340" i="160"/>
  <c r="BD1340" i="160" s="1"/>
  <c r="AG1340" i="160"/>
  <c r="BE1340" i="160" s="1"/>
  <c r="AH1340" i="160"/>
  <c r="BF1340" i="160" s="1"/>
  <c r="AI1340" i="160"/>
  <c r="BG1340" i="160" s="1"/>
  <c r="AJ1340" i="160"/>
  <c r="BH1340" i="160" s="1"/>
  <c r="AK1340" i="160"/>
  <c r="BI1340" i="160" s="1"/>
  <c r="AL1340" i="160"/>
  <c r="BJ1340" i="160" s="1"/>
  <c r="AM1340" i="160"/>
  <c r="BK1340" i="160" s="1"/>
  <c r="AN1340" i="160"/>
  <c r="BL1340" i="160" s="1"/>
  <c r="AO1340" i="160"/>
  <c r="BM1340" i="160" s="1"/>
  <c r="AP1340" i="160"/>
  <c r="BN1340" i="160" s="1"/>
  <c r="AQ1340" i="160"/>
  <c r="BO1340" i="160" s="1"/>
  <c r="AR1340" i="160"/>
  <c r="BP1340" i="160" s="1"/>
  <c r="AS1340" i="160"/>
  <c r="BQ1340" i="160" s="1"/>
  <c r="AT1340" i="160"/>
  <c r="BR1340" i="160" s="1"/>
  <c r="AU1340" i="160"/>
  <c r="BS1340" i="160" s="1"/>
  <c r="AV1340" i="160"/>
  <c r="BT1340" i="160" s="1"/>
  <c r="AW1340" i="160"/>
  <c r="BU1340" i="160" s="1"/>
  <c r="AA1341" i="160"/>
  <c r="AY1341" i="160" s="1"/>
  <c r="AB1341" i="160"/>
  <c r="AZ1341" i="160" s="1"/>
  <c r="AC1341" i="160"/>
  <c r="BA1341" i="160" s="1"/>
  <c r="AD1341" i="160"/>
  <c r="BB1341" i="160" s="1"/>
  <c r="AE1341" i="160"/>
  <c r="BC1341" i="160" s="1"/>
  <c r="AF1341" i="160"/>
  <c r="BD1341" i="160" s="1"/>
  <c r="AG1341" i="160"/>
  <c r="BE1341" i="160" s="1"/>
  <c r="AH1341" i="160"/>
  <c r="BF1341" i="160" s="1"/>
  <c r="AI1341" i="160"/>
  <c r="BG1341" i="160" s="1"/>
  <c r="AJ1341" i="160"/>
  <c r="BH1341" i="160" s="1"/>
  <c r="AK1341" i="160"/>
  <c r="BI1341" i="160" s="1"/>
  <c r="AL1341" i="160"/>
  <c r="BJ1341" i="160" s="1"/>
  <c r="AM1341" i="160"/>
  <c r="BK1341" i="160" s="1"/>
  <c r="AN1341" i="160"/>
  <c r="BL1341" i="160" s="1"/>
  <c r="AO1341" i="160"/>
  <c r="BM1341" i="160" s="1"/>
  <c r="AP1341" i="160"/>
  <c r="BN1341" i="160" s="1"/>
  <c r="AQ1341" i="160"/>
  <c r="BO1341" i="160" s="1"/>
  <c r="AR1341" i="160"/>
  <c r="BP1341" i="160" s="1"/>
  <c r="AS1341" i="160"/>
  <c r="BQ1341" i="160" s="1"/>
  <c r="AT1341" i="160"/>
  <c r="BR1341" i="160" s="1"/>
  <c r="AU1341" i="160"/>
  <c r="BS1341" i="160" s="1"/>
  <c r="AV1341" i="160"/>
  <c r="BT1341" i="160" s="1"/>
  <c r="AW1341" i="160"/>
  <c r="BU1341" i="160" s="1"/>
  <c r="AA1342" i="160"/>
  <c r="AY1342" i="160" s="1"/>
  <c r="AB1342" i="160"/>
  <c r="AZ1342" i="160" s="1"/>
  <c r="AC1342" i="160"/>
  <c r="BA1342" i="160" s="1"/>
  <c r="AD1342" i="160"/>
  <c r="BB1342" i="160" s="1"/>
  <c r="AE1342" i="160"/>
  <c r="BC1342" i="160" s="1"/>
  <c r="AF1342" i="160"/>
  <c r="BD1342" i="160" s="1"/>
  <c r="AG1342" i="160"/>
  <c r="BE1342" i="160" s="1"/>
  <c r="AH1342" i="160"/>
  <c r="BF1342" i="160" s="1"/>
  <c r="AI1342" i="160"/>
  <c r="BG1342" i="160" s="1"/>
  <c r="AJ1342" i="160"/>
  <c r="BH1342" i="160" s="1"/>
  <c r="AK1342" i="160"/>
  <c r="BI1342" i="160" s="1"/>
  <c r="AL1342" i="160"/>
  <c r="BJ1342" i="160" s="1"/>
  <c r="AM1342" i="160"/>
  <c r="BK1342" i="160" s="1"/>
  <c r="AN1342" i="160"/>
  <c r="BL1342" i="160" s="1"/>
  <c r="AO1342" i="160"/>
  <c r="BM1342" i="160" s="1"/>
  <c r="AP1342" i="160"/>
  <c r="BN1342" i="160" s="1"/>
  <c r="AQ1342" i="160"/>
  <c r="BO1342" i="160" s="1"/>
  <c r="AR1342" i="160"/>
  <c r="BP1342" i="160" s="1"/>
  <c r="AS1342" i="160"/>
  <c r="BQ1342" i="160" s="1"/>
  <c r="AT1342" i="160"/>
  <c r="BR1342" i="160" s="1"/>
  <c r="AU1342" i="160"/>
  <c r="BS1342" i="160" s="1"/>
  <c r="AV1342" i="160"/>
  <c r="BT1342" i="160" s="1"/>
  <c r="AW1342" i="160"/>
  <c r="BU1342" i="160" s="1"/>
  <c r="AA1343" i="160"/>
  <c r="AY1343" i="160" s="1"/>
  <c r="AB1343" i="160"/>
  <c r="AZ1343" i="160" s="1"/>
  <c r="AC1343" i="160"/>
  <c r="BA1343" i="160" s="1"/>
  <c r="AD1343" i="160"/>
  <c r="BB1343" i="160" s="1"/>
  <c r="AE1343" i="160"/>
  <c r="BC1343" i="160" s="1"/>
  <c r="AF1343" i="160"/>
  <c r="BD1343" i="160" s="1"/>
  <c r="AG1343" i="160"/>
  <c r="BE1343" i="160" s="1"/>
  <c r="AH1343" i="160"/>
  <c r="BF1343" i="160" s="1"/>
  <c r="AI1343" i="160"/>
  <c r="BG1343" i="160" s="1"/>
  <c r="AJ1343" i="160"/>
  <c r="BH1343" i="160" s="1"/>
  <c r="AK1343" i="160"/>
  <c r="BI1343" i="160" s="1"/>
  <c r="AL1343" i="160"/>
  <c r="BJ1343" i="160" s="1"/>
  <c r="AM1343" i="160"/>
  <c r="BK1343" i="160" s="1"/>
  <c r="AN1343" i="160"/>
  <c r="BL1343" i="160" s="1"/>
  <c r="AO1343" i="160"/>
  <c r="BM1343" i="160" s="1"/>
  <c r="AP1343" i="160"/>
  <c r="BN1343" i="160" s="1"/>
  <c r="AQ1343" i="160"/>
  <c r="BO1343" i="160" s="1"/>
  <c r="AR1343" i="160"/>
  <c r="BP1343" i="160" s="1"/>
  <c r="AS1343" i="160"/>
  <c r="BQ1343" i="160" s="1"/>
  <c r="AT1343" i="160"/>
  <c r="BR1343" i="160" s="1"/>
  <c r="AU1343" i="160"/>
  <c r="BS1343" i="160" s="1"/>
  <c r="AV1343" i="160"/>
  <c r="BT1343" i="160" s="1"/>
  <c r="AW1343" i="160"/>
  <c r="BU1343" i="160" s="1"/>
  <c r="AA1344" i="160"/>
  <c r="AY1344" i="160" s="1"/>
  <c r="AB1344" i="160"/>
  <c r="AZ1344" i="160" s="1"/>
  <c r="AC1344" i="160"/>
  <c r="BA1344" i="160" s="1"/>
  <c r="AD1344" i="160"/>
  <c r="BB1344" i="160" s="1"/>
  <c r="AE1344" i="160"/>
  <c r="BC1344" i="160" s="1"/>
  <c r="AF1344" i="160"/>
  <c r="BD1344" i="160" s="1"/>
  <c r="AG1344" i="160"/>
  <c r="BE1344" i="160" s="1"/>
  <c r="AH1344" i="160"/>
  <c r="BF1344" i="160" s="1"/>
  <c r="AI1344" i="160"/>
  <c r="BG1344" i="160" s="1"/>
  <c r="AJ1344" i="160"/>
  <c r="BH1344" i="160" s="1"/>
  <c r="AK1344" i="160"/>
  <c r="BI1344" i="160" s="1"/>
  <c r="AL1344" i="160"/>
  <c r="BJ1344" i="160" s="1"/>
  <c r="AM1344" i="160"/>
  <c r="BK1344" i="160" s="1"/>
  <c r="AN1344" i="160"/>
  <c r="BL1344" i="160" s="1"/>
  <c r="AO1344" i="160"/>
  <c r="BM1344" i="160" s="1"/>
  <c r="AP1344" i="160"/>
  <c r="BN1344" i="160" s="1"/>
  <c r="AQ1344" i="160"/>
  <c r="BO1344" i="160" s="1"/>
  <c r="AR1344" i="160"/>
  <c r="BP1344" i="160" s="1"/>
  <c r="AS1344" i="160"/>
  <c r="BQ1344" i="160" s="1"/>
  <c r="AT1344" i="160"/>
  <c r="BR1344" i="160" s="1"/>
  <c r="AU1344" i="160"/>
  <c r="BS1344" i="160" s="1"/>
  <c r="AV1344" i="160"/>
  <c r="BT1344" i="160" s="1"/>
  <c r="AW1344" i="160"/>
  <c r="BU1344" i="160" s="1"/>
  <c r="AA1345" i="160"/>
  <c r="AY1345" i="160" s="1"/>
  <c r="AB1345" i="160"/>
  <c r="AZ1345" i="160" s="1"/>
  <c r="AC1345" i="160"/>
  <c r="BA1345" i="160" s="1"/>
  <c r="AD1345" i="160"/>
  <c r="BB1345" i="160" s="1"/>
  <c r="AE1345" i="160"/>
  <c r="BC1345" i="160" s="1"/>
  <c r="AF1345" i="160"/>
  <c r="BD1345" i="160" s="1"/>
  <c r="AG1345" i="160"/>
  <c r="BE1345" i="160" s="1"/>
  <c r="AH1345" i="160"/>
  <c r="BF1345" i="160" s="1"/>
  <c r="AI1345" i="160"/>
  <c r="BG1345" i="160" s="1"/>
  <c r="AJ1345" i="160"/>
  <c r="BH1345" i="160" s="1"/>
  <c r="AK1345" i="160"/>
  <c r="BI1345" i="160" s="1"/>
  <c r="AL1345" i="160"/>
  <c r="BJ1345" i="160" s="1"/>
  <c r="AM1345" i="160"/>
  <c r="BK1345" i="160" s="1"/>
  <c r="AN1345" i="160"/>
  <c r="BL1345" i="160" s="1"/>
  <c r="AO1345" i="160"/>
  <c r="BM1345" i="160" s="1"/>
  <c r="AP1345" i="160"/>
  <c r="BN1345" i="160" s="1"/>
  <c r="AQ1345" i="160"/>
  <c r="BO1345" i="160" s="1"/>
  <c r="AR1345" i="160"/>
  <c r="BP1345" i="160" s="1"/>
  <c r="AS1345" i="160"/>
  <c r="BQ1345" i="160" s="1"/>
  <c r="AT1345" i="160"/>
  <c r="BR1345" i="160" s="1"/>
  <c r="AU1345" i="160"/>
  <c r="BS1345" i="160" s="1"/>
  <c r="AV1345" i="160"/>
  <c r="BT1345" i="160" s="1"/>
  <c r="AW1345" i="160"/>
  <c r="BU1345" i="160" s="1"/>
  <c r="AA1346" i="160"/>
  <c r="AY1346" i="160" s="1"/>
  <c r="AB1346" i="160"/>
  <c r="AZ1346" i="160" s="1"/>
  <c r="AC1346" i="160"/>
  <c r="BA1346" i="160" s="1"/>
  <c r="AD1346" i="160"/>
  <c r="BB1346" i="160" s="1"/>
  <c r="AE1346" i="160"/>
  <c r="BC1346" i="160" s="1"/>
  <c r="AF1346" i="160"/>
  <c r="BD1346" i="160" s="1"/>
  <c r="AG1346" i="160"/>
  <c r="BE1346" i="160" s="1"/>
  <c r="AH1346" i="160"/>
  <c r="BF1346" i="160" s="1"/>
  <c r="AI1346" i="160"/>
  <c r="BG1346" i="160" s="1"/>
  <c r="AJ1346" i="160"/>
  <c r="BH1346" i="160" s="1"/>
  <c r="AK1346" i="160"/>
  <c r="BI1346" i="160" s="1"/>
  <c r="AL1346" i="160"/>
  <c r="BJ1346" i="160" s="1"/>
  <c r="AM1346" i="160"/>
  <c r="BK1346" i="160" s="1"/>
  <c r="AN1346" i="160"/>
  <c r="BL1346" i="160" s="1"/>
  <c r="AO1346" i="160"/>
  <c r="BM1346" i="160" s="1"/>
  <c r="AP1346" i="160"/>
  <c r="BN1346" i="160" s="1"/>
  <c r="AQ1346" i="160"/>
  <c r="BO1346" i="160" s="1"/>
  <c r="AR1346" i="160"/>
  <c r="BP1346" i="160" s="1"/>
  <c r="AS1346" i="160"/>
  <c r="BQ1346" i="160" s="1"/>
  <c r="AT1346" i="160"/>
  <c r="BR1346" i="160" s="1"/>
  <c r="AU1346" i="160"/>
  <c r="BS1346" i="160" s="1"/>
  <c r="AV1346" i="160"/>
  <c r="BT1346" i="160" s="1"/>
  <c r="AW1346" i="160"/>
  <c r="BU1346" i="160" s="1"/>
  <c r="AA1347" i="160"/>
  <c r="AY1347" i="160" s="1"/>
  <c r="AB1347" i="160"/>
  <c r="AZ1347" i="160" s="1"/>
  <c r="AC1347" i="160"/>
  <c r="BA1347" i="160" s="1"/>
  <c r="AD1347" i="160"/>
  <c r="BB1347" i="160" s="1"/>
  <c r="AE1347" i="160"/>
  <c r="BC1347" i="160" s="1"/>
  <c r="AF1347" i="160"/>
  <c r="BD1347" i="160" s="1"/>
  <c r="AG1347" i="160"/>
  <c r="BE1347" i="160" s="1"/>
  <c r="AH1347" i="160"/>
  <c r="BF1347" i="160" s="1"/>
  <c r="AI1347" i="160"/>
  <c r="BG1347" i="160" s="1"/>
  <c r="AJ1347" i="160"/>
  <c r="BH1347" i="160" s="1"/>
  <c r="AK1347" i="160"/>
  <c r="BI1347" i="160" s="1"/>
  <c r="AL1347" i="160"/>
  <c r="BJ1347" i="160" s="1"/>
  <c r="AM1347" i="160"/>
  <c r="BK1347" i="160" s="1"/>
  <c r="AN1347" i="160"/>
  <c r="BL1347" i="160" s="1"/>
  <c r="AO1347" i="160"/>
  <c r="BM1347" i="160" s="1"/>
  <c r="AP1347" i="160"/>
  <c r="BN1347" i="160" s="1"/>
  <c r="AQ1347" i="160"/>
  <c r="BO1347" i="160" s="1"/>
  <c r="AR1347" i="160"/>
  <c r="BP1347" i="160" s="1"/>
  <c r="AS1347" i="160"/>
  <c r="BQ1347" i="160" s="1"/>
  <c r="AT1347" i="160"/>
  <c r="BR1347" i="160" s="1"/>
  <c r="AU1347" i="160"/>
  <c r="BS1347" i="160" s="1"/>
  <c r="AV1347" i="160"/>
  <c r="BT1347" i="160" s="1"/>
  <c r="AW1347" i="160"/>
  <c r="BU1347" i="160" s="1"/>
  <c r="AA1348" i="160"/>
  <c r="AY1348" i="160" s="1"/>
  <c r="AB1348" i="160"/>
  <c r="AZ1348" i="160" s="1"/>
  <c r="AC1348" i="160"/>
  <c r="BA1348" i="160" s="1"/>
  <c r="AD1348" i="160"/>
  <c r="BB1348" i="160" s="1"/>
  <c r="AE1348" i="160"/>
  <c r="BC1348" i="160" s="1"/>
  <c r="AF1348" i="160"/>
  <c r="BD1348" i="160" s="1"/>
  <c r="AG1348" i="160"/>
  <c r="BE1348" i="160" s="1"/>
  <c r="AH1348" i="160"/>
  <c r="BF1348" i="160" s="1"/>
  <c r="AI1348" i="160"/>
  <c r="BG1348" i="160" s="1"/>
  <c r="AJ1348" i="160"/>
  <c r="BH1348" i="160" s="1"/>
  <c r="AK1348" i="160"/>
  <c r="BI1348" i="160" s="1"/>
  <c r="AL1348" i="160"/>
  <c r="BJ1348" i="160" s="1"/>
  <c r="AM1348" i="160"/>
  <c r="BK1348" i="160" s="1"/>
  <c r="AN1348" i="160"/>
  <c r="BL1348" i="160" s="1"/>
  <c r="AO1348" i="160"/>
  <c r="BM1348" i="160" s="1"/>
  <c r="AP1348" i="160"/>
  <c r="BN1348" i="160" s="1"/>
  <c r="AQ1348" i="160"/>
  <c r="BO1348" i="160" s="1"/>
  <c r="AR1348" i="160"/>
  <c r="BP1348" i="160" s="1"/>
  <c r="AS1348" i="160"/>
  <c r="BQ1348" i="160" s="1"/>
  <c r="AT1348" i="160"/>
  <c r="BR1348" i="160" s="1"/>
  <c r="AU1348" i="160"/>
  <c r="BS1348" i="160" s="1"/>
  <c r="AV1348" i="160"/>
  <c r="BT1348" i="160" s="1"/>
  <c r="AW1348" i="160"/>
  <c r="BU1348" i="160" s="1"/>
  <c r="AA1349" i="160"/>
  <c r="AY1349" i="160" s="1"/>
  <c r="AB1349" i="160"/>
  <c r="AZ1349" i="160" s="1"/>
  <c r="AC1349" i="160"/>
  <c r="BA1349" i="160" s="1"/>
  <c r="AD1349" i="160"/>
  <c r="BB1349" i="160" s="1"/>
  <c r="AE1349" i="160"/>
  <c r="BC1349" i="160" s="1"/>
  <c r="AF1349" i="160"/>
  <c r="BD1349" i="160" s="1"/>
  <c r="AG1349" i="160"/>
  <c r="BE1349" i="160" s="1"/>
  <c r="AH1349" i="160"/>
  <c r="BF1349" i="160" s="1"/>
  <c r="AI1349" i="160"/>
  <c r="BG1349" i="160" s="1"/>
  <c r="AJ1349" i="160"/>
  <c r="BH1349" i="160" s="1"/>
  <c r="AK1349" i="160"/>
  <c r="BI1349" i="160" s="1"/>
  <c r="AL1349" i="160"/>
  <c r="BJ1349" i="160" s="1"/>
  <c r="AM1349" i="160"/>
  <c r="BK1349" i="160" s="1"/>
  <c r="AN1349" i="160"/>
  <c r="BL1349" i="160" s="1"/>
  <c r="AO1349" i="160"/>
  <c r="BM1349" i="160" s="1"/>
  <c r="AP1349" i="160"/>
  <c r="BN1349" i="160" s="1"/>
  <c r="AQ1349" i="160"/>
  <c r="BO1349" i="160" s="1"/>
  <c r="AR1349" i="160"/>
  <c r="BP1349" i="160" s="1"/>
  <c r="AS1349" i="160"/>
  <c r="BQ1349" i="160" s="1"/>
  <c r="AT1349" i="160"/>
  <c r="BR1349" i="160" s="1"/>
  <c r="AU1349" i="160"/>
  <c r="BS1349" i="160" s="1"/>
  <c r="AV1349" i="160"/>
  <c r="BT1349" i="160" s="1"/>
  <c r="AW1349" i="160"/>
  <c r="BU1349" i="160" s="1"/>
  <c r="AA1350" i="160"/>
  <c r="AY1350" i="160" s="1"/>
  <c r="AB1350" i="160"/>
  <c r="AZ1350" i="160" s="1"/>
  <c r="AC1350" i="160"/>
  <c r="BA1350" i="160" s="1"/>
  <c r="AD1350" i="160"/>
  <c r="BB1350" i="160" s="1"/>
  <c r="AE1350" i="160"/>
  <c r="BC1350" i="160" s="1"/>
  <c r="AF1350" i="160"/>
  <c r="BD1350" i="160" s="1"/>
  <c r="AG1350" i="160"/>
  <c r="BE1350" i="160" s="1"/>
  <c r="AH1350" i="160"/>
  <c r="BF1350" i="160" s="1"/>
  <c r="AI1350" i="160"/>
  <c r="BG1350" i="160" s="1"/>
  <c r="AJ1350" i="160"/>
  <c r="BH1350" i="160" s="1"/>
  <c r="AK1350" i="160"/>
  <c r="BI1350" i="160" s="1"/>
  <c r="AL1350" i="160"/>
  <c r="BJ1350" i="160" s="1"/>
  <c r="AM1350" i="160"/>
  <c r="BK1350" i="160" s="1"/>
  <c r="AN1350" i="160"/>
  <c r="BL1350" i="160" s="1"/>
  <c r="AO1350" i="160"/>
  <c r="BM1350" i="160" s="1"/>
  <c r="AP1350" i="160"/>
  <c r="BN1350" i="160" s="1"/>
  <c r="AQ1350" i="160"/>
  <c r="BO1350" i="160" s="1"/>
  <c r="AR1350" i="160"/>
  <c r="BP1350" i="160" s="1"/>
  <c r="AS1350" i="160"/>
  <c r="BQ1350" i="160" s="1"/>
  <c r="AT1350" i="160"/>
  <c r="BR1350" i="160" s="1"/>
  <c r="AU1350" i="160"/>
  <c r="BS1350" i="160" s="1"/>
  <c r="AV1350" i="160"/>
  <c r="BT1350" i="160" s="1"/>
  <c r="AW1350" i="160"/>
  <c r="BU1350" i="160" s="1"/>
  <c r="AA1351" i="160"/>
  <c r="AY1351" i="160" s="1"/>
  <c r="AB1351" i="160"/>
  <c r="AZ1351" i="160" s="1"/>
  <c r="AC1351" i="160"/>
  <c r="BA1351" i="160" s="1"/>
  <c r="AD1351" i="160"/>
  <c r="BB1351" i="160" s="1"/>
  <c r="AE1351" i="160"/>
  <c r="BC1351" i="160" s="1"/>
  <c r="AF1351" i="160"/>
  <c r="BD1351" i="160" s="1"/>
  <c r="AG1351" i="160"/>
  <c r="BE1351" i="160" s="1"/>
  <c r="AH1351" i="160"/>
  <c r="BF1351" i="160" s="1"/>
  <c r="AI1351" i="160"/>
  <c r="BG1351" i="160" s="1"/>
  <c r="AJ1351" i="160"/>
  <c r="BH1351" i="160" s="1"/>
  <c r="AK1351" i="160"/>
  <c r="BI1351" i="160" s="1"/>
  <c r="AL1351" i="160"/>
  <c r="BJ1351" i="160" s="1"/>
  <c r="AM1351" i="160"/>
  <c r="BK1351" i="160" s="1"/>
  <c r="AN1351" i="160"/>
  <c r="BL1351" i="160" s="1"/>
  <c r="AO1351" i="160"/>
  <c r="BM1351" i="160" s="1"/>
  <c r="AP1351" i="160"/>
  <c r="BN1351" i="160" s="1"/>
  <c r="AQ1351" i="160"/>
  <c r="BO1351" i="160" s="1"/>
  <c r="AR1351" i="160"/>
  <c r="BP1351" i="160" s="1"/>
  <c r="AS1351" i="160"/>
  <c r="BQ1351" i="160" s="1"/>
  <c r="AT1351" i="160"/>
  <c r="BR1351" i="160" s="1"/>
  <c r="AU1351" i="160"/>
  <c r="BS1351" i="160" s="1"/>
  <c r="AV1351" i="160"/>
  <c r="BT1351" i="160" s="1"/>
  <c r="AW1351" i="160"/>
  <c r="BU1351" i="160" s="1"/>
  <c r="AA1352" i="160"/>
  <c r="AY1352" i="160" s="1"/>
  <c r="AB1352" i="160"/>
  <c r="AZ1352" i="160" s="1"/>
  <c r="AC1352" i="160"/>
  <c r="BA1352" i="160" s="1"/>
  <c r="AD1352" i="160"/>
  <c r="BB1352" i="160" s="1"/>
  <c r="AE1352" i="160"/>
  <c r="BC1352" i="160" s="1"/>
  <c r="AF1352" i="160"/>
  <c r="BD1352" i="160" s="1"/>
  <c r="AG1352" i="160"/>
  <c r="BE1352" i="160" s="1"/>
  <c r="AH1352" i="160"/>
  <c r="BF1352" i="160" s="1"/>
  <c r="AI1352" i="160"/>
  <c r="BG1352" i="160" s="1"/>
  <c r="AJ1352" i="160"/>
  <c r="BH1352" i="160" s="1"/>
  <c r="AK1352" i="160"/>
  <c r="BI1352" i="160" s="1"/>
  <c r="AL1352" i="160"/>
  <c r="BJ1352" i="160" s="1"/>
  <c r="AM1352" i="160"/>
  <c r="BK1352" i="160" s="1"/>
  <c r="AN1352" i="160"/>
  <c r="BL1352" i="160" s="1"/>
  <c r="AO1352" i="160"/>
  <c r="BM1352" i="160" s="1"/>
  <c r="AP1352" i="160"/>
  <c r="BN1352" i="160" s="1"/>
  <c r="AQ1352" i="160"/>
  <c r="BO1352" i="160" s="1"/>
  <c r="AR1352" i="160"/>
  <c r="BP1352" i="160" s="1"/>
  <c r="AS1352" i="160"/>
  <c r="BQ1352" i="160" s="1"/>
  <c r="AT1352" i="160"/>
  <c r="BR1352" i="160" s="1"/>
  <c r="AU1352" i="160"/>
  <c r="BS1352" i="160" s="1"/>
  <c r="AV1352" i="160"/>
  <c r="BT1352" i="160" s="1"/>
  <c r="AW1352" i="160"/>
  <c r="BU1352" i="160" s="1"/>
  <c r="AA1353" i="160"/>
  <c r="AY1353" i="160" s="1"/>
  <c r="AB1353" i="160"/>
  <c r="AZ1353" i="160" s="1"/>
  <c r="AC1353" i="160"/>
  <c r="BA1353" i="160" s="1"/>
  <c r="AD1353" i="160"/>
  <c r="BB1353" i="160" s="1"/>
  <c r="AE1353" i="160"/>
  <c r="BC1353" i="160" s="1"/>
  <c r="AF1353" i="160"/>
  <c r="BD1353" i="160" s="1"/>
  <c r="AG1353" i="160"/>
  <c r="BE1353" i="160" s="1"/>
  <c r="AH1353" i="160"/>
  <c r="BF1353" i="160" s="1"/>
  <c r="AI1353" i="160"/>
  <c r="BG1353" i="160" s="1"/>
  <c r="AJ1353" i="160"/>
  <c r="BH1353" i="160" s="1"/>
  <c r="AK1353" i="160"/>
  <c r="BI1353" i="160" s="1"/>
  <c r="AL1353" i="160"/>
  <c r="BJ1353" i="160" s="1"/>
  <c r="AM1353" i="160"/>
  <c r="BK1353" i="160" s="1"/>
  <c r="AN1353" i="160"/>
  <c r="BL1353" i="160" s="1"/>
  <c r="AO1353" i="160"/>
  <c r="BM1353" i="160" s="1"/>
  <c r="AP1353" i="160"/>
  <c r="BN1353" i="160" s="1"/>
  <c r="AQ1353" i="160"/>
  <c r="BO1353" i="160" s="1"/>
  <c r="AR1353" i="160"/>
  <c r="BP1353" i="160" s="1"/>
  <c r="AS1353" i="160"/>
  <c r="BQ1353" i="160" s="1"/>
  <c r="AT1353" i="160"/>
  <c r="BR1353" i="160" s="1"/>
  <c r="AU1353" i="160"/>
  <c r="BS1353" i="160" s="1"/>
  <c r="AV1353" i="160"/>
  <c r="BT1353" i="160" s="1"/>
  <c r="AW1353" i="160"/>
  <c r="BU1353" i="160" s="1"/>
  <c r="AA1354" i="160"/>
  <c r="AY1354" i="160" s="1"/>
  <c r="AB1354" i="160"/>
  <c r="AZ1354" i="160" s="1"/>
  <c r="AC1354" i="160"/>
  <c r="BA1354" i="160" s="1"/>
  <c r="AD1354" i="160"/>
  <c r="BB1354" i="160" s="1"/>
  <c r="AE1354" i="160"/>
  <c r="BC1354" i="160" s="1"/>
  <c r="AF1354" i="160"/>
  <c r="BD1354" i="160" s="1"/>
  <c r="AG1354" i="160"/>
  <c r="BE1354" i="160" s="1"/>
  <c r="AH1354" i="160"/>
  <c r="BF1354" i="160" s="1"/>
  <c r="AI1354" i="160"/>
  <c r="BG1354" i="160" s="1"/>
  <c r="AJ1354" i="160"/>
  <c r="BH1354" i="160" s="1"/>
  <c r="AK1354" i="160"/>
  <c r="BI1354" i="160" s="1"/>
  <c r="AL1354" i="160"/>
  <c r="BJ1354" i="160" s="1"/>
  <c r="AM1354" i="160"/>
  <c r="BK1354" i="160" s="1"/>
  <c r="AN1354" i="160"/>
  <c r="BL1354" i="160" s="1"/>
  <c r="AO1354" i="160"/>
  <c r="BM1354" i="160" s="1"/>
  <c r="AP1354" i="160"/>
  <c r="BN1354" i="160" s="1"/>
  <c r="AQ1354" i="160"/>
  <c r="BO1354" i="160" s="1"/>
  <c r="AR1354" i="160"/>
  <c r="BP1354" i="160" s="1"/>
  <c r="AS1354" i="160"/>
  <c r="BQ1354" i="160" s="1"/>
  <c r="AT1354" i="160"/>
  <c r="BR1354" i="160" s="1"/>
  <c r="AU1354" i="160"/>
  <c r="BS1354" i="160" s="1"/>
  <c r="AV1354" i="160"/>
  <c r="BT1354" i="160" s="1"/>
  <c r="AW1354" i="160"/>
  <c r="BU1354" i="160" s="1"/>
  <c r="AA1355" i="160"/>
  <c r="AY1355" i="160" s="1"/>
  <c r="AB1355" i="160"/>
  <c r="AZ1355" i="160" s="1"/>
  <c r="AC1355" i="160"/>
  <c r="BA1355" i="160" s="1"/>
  <c r="AD1355" i="160"/>
  <c r="BB1355" i="160" s="1"/>
  <c r="AE1355" i="160"/>
  <c r="BC1355" i="160" s="1"/>
  <c r="AF1355" i="160"/>
  <c r="BD1355" i="160" s="1"/>
  <c r="AG1355" i="160"/>
  <c r="BE1355" i="160" s="1"/>
  <c r="AH1355" i="160"/>
  <c r="BF1355" i="160" s="1"/>
  <c r="AI1355" i="160"/>
  <c r="BG1355" i="160" s="1"/>
  <c r="AJ1355" i="160"/>
  <c r="BH1355" i="160" s="1"/>
  <c r="AK1355" i="160"/>
  <c r="BI1355" i="160" s="1"/>
  <c r="AL1355" i="160"/>
  <c r="BJ1355" i="160" s="1"/>
  <c r="AM1355" i="160"/>
  <c r="BK1355" i="160" s="1"/>
  <c r="AN1355" i="160"/>
  <c r="BL1355" i="160" s="1"/>
  <c r="AO1355" i="160"/>
  <c r="BM1355" i="160" s="1"/>
  <c r="AP1355" i="160"/>
  <c r="BN1355" i="160" s="1"/>
  <c r="AQ1355" i="160"/>
  <c r="BO1355" i="160" s="1"/>
  <c r="AR1355" i="160"/>
  <c r="BP1355" i="160" s="1"/>
  <c r="AS1355" i="160"/>
  <c r="BQ1355" i="160" s="1"/>
  <c r="AT1355" i="160"/>
  <c r="BR1355" i="160" s="1"/>
  <c r="AU1355" i="160"/>
  <c r="BS1355" i="160" s="1"/>
  <c r="AV1355" i="160"/>
  <c r="BT1355" i="160" s="1"/>
  <c r="AW1355" i="160"/>
  <c r="BU1355" i="160" s="1"/>
  <c r="AA4" i="160"/>
  <c r="AY4" i="160" s="1"/>
  <c r="AB4" i="160"/>
  <c r="AZ4" i="160" s="1"/>
  <c r="AC4" i="160"/>
  <c r="BA4" i="160" s="1"/>
  <c r="AD4" i="160"/>
  <c r="BB4" i="160" s="1"/>
  <c r="AE4" i="160"/>
  <c r="BC4" i="160" s="1"/>
  <c r="AF4" i="160"/>
  <c r="BD4" i="160" s="1"/>
  <c r="AG4" i="160"/>
  <c r="BE4" i="160" s="1"/>
  <c r="AH4" i="160"/>
  <c r="BF4" i="160" s="1"/>
  <c r="AI4" i="160"/>
  <c r="BG4" i="160" s="1"/>
  <c r="AJ4" i="160"/>
  <c r="BH4" i="160" s="1"/>
  <c r="AK4" i="160"/>
  <c r="BI4" i="160" s="1"/>
  <c r="AL4" i="160"/>
  <c r="BJ4" i="160" s="1"/>
  <c r="AM4" i="160"/>
  <c r="BK4" i="160" s="1"/>
  <c r="AN4" i="160"/>
  <c r="BL4" i="160" s="1"/>
  <c r="AO4" i="160"/>
  <c r="BM4" i="160" s="1"/>
  <c r="AP4" i="160"/>
  <c r="BN4" i="160" s="1"/>
  <c r="AQ4" i="160"/>
  <c r="BO4" i="160" s="1"/>
  <c r="AR4" i="160"/>
  <c r="BP4" i="160" s="1"/>
  <c r="AS4" i="160"/>
  <c r="BQ4" i="160" s="1"/>
  <c r="AT4" i="160"/>
  <c r="BR4" i="160" s="1"/>
  <c r="AU4" i="160"/>
  <c r="BS4" i="160" s="1"/>
  <c r="AV4" i="160"/>
  <c r="BT4" i="160" s="1"/>
  <c r="AW4" i="160"/>
  <c r="BU4" i="160" s="1"/>
  <c r="AA5" i="160"/>
  <c r="AY5" i="160" s="1"/>
  <c r="AB5" i="160"/>
  <c r="AZ5" i="160" s="1"/>
  <c r="AC5" i="160"/>
  <c r="BA5" i="160" s="1"/>
  <c r="AD5" i="160"/>
  <c r="BB5" i="160" s="1"/>
  <c r="AE5" i="160"/>
  <c r="BC5" i="160" s="1"/>
  <c r="AF5" i="160"/>
  <c r="BD5" i="160" s="1"/>
  <c r="AG5" i="160"/>
  <c r="BE5" i="160" s="1"/>
  <c r="AH5" i="160"/>
  <c r="BF5" i="160" s="1"/>
  <c r="AI5" i="160"/>
  <c r="BG5" i="160" s="1"/>
  <c r="AJ5" i="160"/>
  <c r="BH5" i="160" s="1"/>
  <c r="AK5" i="160"/>
  <c r="BI5" i="160" s="1"/>
  <c r="AL5" i="160"/>
  <c r="BJ5" i="160" s="1"/>
  <c r="AM5" i="160"/>
  <c r="BK5" i="160" s="1"/>
  <c r="AN5" i="160"/>
  <c r="BL5" i="160" s="1"/>
  <c r="AO5" i="160"/>
  <c r="BM5" i="160" s="1"/>
  <c r="AP5" i="160"/>
  <c r="BN5" i="160" s="1"/>
  <c r="AQ5" i="160"/>
  <c r="BO5" i="160" s="1"/>
  <c r="AR5" i="160"/>
  <c r="BP5" i="160" s="1"/>
  <c r="AS5" i="160"/>
  <c r="BQ5" i="160" s="1"/>
  <c r="AT5" i="160"/>
  <c r="BR5" i="160" s="1"/>
  <c r="AU5" i="160"/>
  <c r="BS5" i="160" s="1"/>
  <c r="AV5" i="160"/>
  <c r="BT5" i="160" s="1"/>
  <c r="AW5" i="160"/>
  <c r="BU5" i="160" s="1"/>
  <c r="AA6" i="160"/>
  <c r="AY6" i="160" s="1"/>
  <c r="AB6" i="160"/>
  <c r="AZ6" i="160" s="1"/>
  <c r="AC6" i="160"/>
  <c r="BA6" i="160" s="1"/>
  <c r="AD6" i="160"/>
  <c r="BB6" i="160" s="1"/>
  <c r="AE6" i="160"/>
  <c r="BC6" i="160" s="1"/>
  <c r="AF6" i="160"/>
  <c r="BD6" i="160" s="1"/>
  <c r="AG6" i="160"/>
  <c r="BE6" i="160" s="1"/>
  <c r="AH6" i="160"/>
  <c r="BF6" i="160" s="1"/>
  <c r="AI6" i="160"/>
  <c r="BG6" i="160" s="1"/>
  <c r="AJ6" i="160"/>
  <c r="BH6" i="160" s="1"/>
  <c r="AK6" i="160"/>
  <c r="BI6" i="160" s="1"/>
  <c r="AL6" i="160"/>
  <c r="BJ6" i="160" s="1"/>
  <c r="AM6" i="160"/>
  <c r="BK6" i="160" s="1"/>
  <c r="AN6" i="160"/>
  <c r="BL6" i="160" s="1"/>
  <c r="AO6" i="160"/>
  <c r="BM6" i="160" s="1"/>
  <c r="AP6" i="160"/>
  <c r="BN6" i="160" s="1"/>
  <c r="AQ6" i="160"/>
  <c r="BO6" i="160" s="1"/>
  <c r="AR6" i="160"/>
  <c r="BP6" i="160" s="1"/>
  <c r="AS6" i="160"/>
  <c r="BQ6" i="160" s="1"/>
  <c r="AT6" i="160"/>
  <c r="BR6" i="160" s="1"/>
  <c r="AU6" i="160"/>
  <c r="BS6" i="160" s="1"/>
  <c r="AV6" i="160"/>
  <c r="BT6" i="160" s="1"/>
  <c r="AW6" i="160"/>
  <c r="BU6" i="160" s="1"/>
  <c r="AA7" i="160"/>
  <c r="AY7" i="160" s="1"/>
  <c r="AB7" i="160"/>
  <c r="AZ7" i="160" s="1"/>
  <c r="AC7" i="160"/>
  <c r="BA7" i="160" s="1"/>
  <c r="AD7" i="160"/>
  <c r="BB7" i="160" s="1"/>
  <c r="AE7" i="160"/>
  <c r="BC7" i="160" s="1"/>
  <c r="AF7" i="160"/>
  <c r="BD7" i="160" s="1"/>
  <c r="AG7" i="160"/>
  <c r="BE7" i="160" s="1"/>
  <c r="AH7" i="160"/>
  <c r="BF7" i="160" s="1"/>
  <c r="AI7" i="160"/>
  <c r="BG7" i="160" s="1"/>
  <c r="AJ7" i="160"/>
  <c r="BH7" i="160" s="1"/>
  <c r="AK7" i="160"/>
  <c r="BI7" i="160" s="1"/>
  <c r="AL7" i="160"/>
  <c r="BJ7" i="160" s="1"/>
  <c r="AM7" i="160"/>
  <c r="BK7" i="160" s="1"/>
  <c r="AN7" i="160"/>
  <c r="BL7" i="160" s="1"/>
  <c r="AO7" i="160"/>
  <c r="BM7" i="160" s="1"/>
  <c r="AP7" i="160"/>
  <c r="BN7" i="160" s="1"/>
  <c r="AQ7" i="160"/>
  <c r="BO7" i="160" s="1"/>
  <c r="AR7" i="160"/>
  <c r="BP7" i="160" s="1"/>
  <c r="AS7" i="160"/>
  <c r="BQ7" i="160" s="1"/>
  <c r="AT7" i="160"/>
  <c r="BR7" i="160" s="1"/>
  <c r="AU7" i="160"/>
  <c r="BS7" i="160" s="1"/>
  <c r="AV7" i="160"/>
  <c r="BT7" i="160" s="1"/>
  <c r="AW7" i="160"/>
  <c r="BU7" i="160" s="1"/>
  <c r="AA8" i="160"/>
  <c r="AY8" i="160" s="1"/>
  <c r="AB8" i="160"/>
  <c r="AZ8" i="160" s="1"/>
  <c r="AC8" i="160"/>
  <c r="BA8" i="160" s="1"/>
  <c r="AD8" i="160"/>
  <c r="BB8" i="160" s="1"/>
  <c r="AE8" i="160"/>
  <c r="BC8" i="160" s="1"/>
  <c r="AF8" i="160"/>
  <c r="BD8" i="160" s="1"/>
  <c r="AG8" i="160"/>
  <c r="BE8" i="160" s="1"/>
  <c r="AH8" i="160"/>
  <c r="BF8" i="160" s="1"/>
  <c r="AI8" i="160"/>
  <c r="BG8" i="160" s="1"/>
  <c r="AJ8" i="160"/>
  <c r="BH8" i="160" s="1"/>
  <c r="AK8" i="160"/>
  <c r="BI8" i="160" s="1"/>
  <c r="AL8" i="160"/>
  <c r="BJ8" i="160" s="1"/>
  <c r="AM8" i="160"/>
  <c r="BK8" i="160" s="1"/>
  <c r="AN8" i="160"/>
  <c r="BL8" i="160" s="1"/>
  <c r="AO8" i="160"/>
  <c r="BM8" i="160" s="1"/>
  <c r="AP8" i="160"/>
  <c r="BN8" i="160" s="1"/>
  <c r="AQ8" i="160"/>
  <c r="BO8" i="160" s="1"/>
  <c r="AR8" i="160"/>
  <c r="BP8" i="160" s="1"/>
  <c r="AS8" i="160"/>
  <c r="BQ8" i="160" s="1"/>
  <c r="AT8" i="160"/>
  <c r="BR8" i="160" s="1"/>
  <c r="AU8" i="160"/>
  <c r="BS8" i="160" s="1"/>
  <c r="AV8" i="160"/>
  <c r="BT8" i="160" s="1"/>
  <c r="AW8" i="160"/>
  <c r="BU8" i="160" s="1"/>
  <c r="AA9" i="160"/>
  <c r="AY9" i="160" s="1"/>
  <c r="AB9" i="160"/>
  <c r="AZ9" i="160" s="1"/>
  <c r="AC9" i="160"/>
  <c r="BA9" i="160" s="1"/>
  <c r="AD9" i="160"/>
  <c r="BB9" i="160" s="1"/>
  <c r="AE9" i="160"/>
  <c r="BC9" i="160" s="1"/>
  <c r="AF9" i="160"/>
  <c r="BD9" i="160" s="1"/>
  <c r="AG9" i="160"/>
  <c r="BE9" i="160" s="1"/>
  <c r="AH9" i="160"/>
  <c r="BF9" i="160" s="1"/>
  <c r="AI9" i="160"/>
  <c r="BG9" i="160" s="1"/>
  <c r="AJ9" i="160"/>
  <c r="BH9" i="160" s="1"/>
  <c r="AK9" i="160"/>
  <c r="BI9" i="160" s="1"/>
  <c r="AL9" i="160"/>
  <c r="BJ9" i="160" s="1"/>
  <c r="AM9" i="160"/>
  <c r="BK9" i="160" s="1"/>
  <c r="AN9" i="160"/>
  <c r="BL9" i="160" s="1"/>
  <c r="AO9" i="160"/>
  <c r="BM9" i="160" s="1"/>
  <c r="AP9" i="160"/>
  <c r="BN9" i="160" s="1"/>
  <c r="AQ9" i="160"/>
  <c r="BO9" i="160" s="1"/>
  <c r="AR9" i="160"/>
  <c r="BP9" i="160" s="1"/>
  <c r="AS9" i="160"/>
  <c r="BQ9" i="160" s="1"/>
  <c r="AT9" i="160"/>
  <c r="BR9" i="160" s="1"/>
  <c r="AU9" i="160"/>
  <c r="BS9" i="160" s="1"/>
  <c r="AV9" i="160"/>
  <c r="BT9" i="160" s="1"/>
  <c r="AW9" i="160"/>
  <c r="BU9" i="160" s="1"/>
  <c r="AA10" i="160"/>
  <c r="AY10" i="160" s="1"/>
  <c r="AB10" i="160"/>
  <c r="AZ10" i="160" s="1"/>
  <c r="AC10" i="160"/>
  <c r="BA10" i="160" s="1"/>
  <c r="AD10" i="160"/>
  <c r="BB10" i="160" s="1"/>
  <c r="AE10" i="160"/>
  <c r="BC10" i="160" s="1"/>
  <c r="AF10" i="160"/>
  <c r="BD10" i="160" s="1"/>
  <c r="AG10" i="160"/>
  <c r="BE10" i="160" s="1"/>
  <c r="AH10" i="160"/>
  <c r="BF10" i="160" s="1"/>
  <c r="AI10" i="160"/>
  <c r="BG10" i="160" s="1"/>
  <c r="AJ10" i="160"/>
  <c r="BH10" i="160" s="1"/>
  <c r="AK10" i="160"/>
  <c r="BI10" i="160" s="1"/>
  <c r="AL10" i="160"/>
  <c r="BJ10" i="160" s="1"/>
  <c r="AM10" i="160"/>
  <c r="BK10" i="160" s="1"/>
  <c r="AN10" i="160"/>
  <c r="BL10" i="160" s="1"/>
  <c r="AO10" i="160"/>
  <c r="BM10" i="160" s="1"/>
  <c r="AP10" i="160"/>
  <c r="BN10" i="160" s="1"/>
  <c r="AQ10" i="160"/>
  <c r="BO10" i="160" s="1"/>
  <c r="AR10" i="160"/>
  <c r="BP10" i="160" s="1"/>
  <c r="AS10" i="160"/>
  <c r="BQ10" i="160" s="1"/>
  <c r="AT10" i="160"/>
  <c r="BR10" i="160" s="1"/>
  <c r="AU10" i="160"/>
  <c r="BS10" i="160" s="1"/>
  <c r="AV10" i="160"/>
  <c r="BT10" i="160" s="1"/>
  <c r="AW10" i="160"/>
  <c r="BU10" i="160" s="1"/>
  <c r="AA11" i="160"/>
  <c r="AY11" i="160" s="1"/>
  <c r="AB11" i="160"/>
  <c r="AZ11" i="160" s="1"/>
  <c r="AC11" i="160"/>
  <c r="BA11" i="160" s="1"/>
  <c r="AD11" i="160"/>
  <c r="BB11" i="160" s="1"/>
  <c r="AE11" i="160"/>
  <c r="BC11" i="160" s="1"/>
  <c r="AF11" i="160"/>
  <c r="BD11" i="160" s="1"/>
  <c r="AG11" i="160"/>
  <c r="BE11" i="160" s="1"/>
  <c r="AH11" i="160"/>
  <c r="BF11" i="160" s="1"/>
  <c r="AI11" i="160"/>
  <c r="BG11" i="160" s="1"/>
  <c r="AJ11" i="160"/>
  <c r="BH11" i="160" s="1"/>
  <c r="AK11" i="160"/>
  <c r="BI11" i="160" s="1"/>
  <c r="AL11" i="160"/>
  <c r="BJ11" i="160" s="1"/>
  <c r="AM11" i="160"/>
  <c r="BK11" i="160" s="1"/>
  <c r="AN11" i="160"/>
  <c r="BL11" i="160" s="1"/>
  <c r="AO11" i="160"/>
  <c r="BM11" i="160" s="1"/>
  <c r="AP11" i="160"/>
  <c r="BN11" i="160" s="1"/>
  <c r="AQ11" i="160"/>
  <c r="BO11" i="160" s="1"/>
  <c r="AR11" i="160"/>
  <c r="BP11" i="160" s="1"/>
  <c r="AS11" i="160"/>
  <c r="BQ11" i="160" s="1"/>
  <c r="AT11" i="160"/>
  <c r="BR11" i="160" s="1"/>
  <c r="AU11" i="160"/>
  <c r="BS11" i="160" s="1"/>
  <c r="AV11" i="160"/>
  <c r="BT11" i="160" s="1"/>
  <c r="AW11" i="160"/>
  <c r="BU11" i="160" s="1"/>
  <c r="AA12" i="160"/>
  <c r="AY12" i="160" s="1"/>
  <c r="AB12" i="160"/>
  <c r="AZ12" i="160" s="1"/>
  <c r="AC12" i="160"/>
  <c r="BA12" i="160" s="1"/>
  <c r="AD12" i="160"/>
  <c r="BB12" i="160" s="1"/>
  <c r="AE12" i="160"/>
  <c r="BC12" i="160" s="1"/>
  <c r="AF12" i="160"/>
  <c r="BD12" i="160" s="1"/>
  <c r="AG12" i="160"/>
  <c r="BE12" i="160" s="1"/>
  <c r="AH12" i="160"/>
  <c r="BF12" i="160" s="1"/>
  <c r="AI12" i="160"/>
  <c r="BG12" i="160" s="1"/>
  <c r="AJ12" i="160"/>
  <c r="BH12" i="160" s="1"/>
  <c r="AK12" i="160"/>
  <c r="BI12" i="160" s="1"/>
  <c r="AL12" i="160"/>
  <c r="BJ12" i="160" s="1"/>
  <c r="AM12" i="160"/>
  <c r="BK12" i="160" s="1"/>
  <c r="AN12" i="160"/>
  <c r="BL12" i="160" s="1"/>
  <c r="AO12" i="160"/>
  <c r="BM12" i="160" s="1"/>
  <c r="AP12" i="160"/>
  <c r="BN12" i="160" s="1"/>
  <c r="AQ12" i="160"/>
  <c r="BO12" i="160" s="1"/>
  <c r="AR12" i="160"/>
  <c r="BP12" i="160" s="1"/>
  <c r="AS12" i="160"/>
  <c r="BQ12" i="160" s="1"/>
  <c r="AT12" i="160"/>
  <c r="BR12" i="160" s="1"/>
  <c r="AU12" i="160"/>
  <c r="BS12" i="160" s="1"/>
  <c r="AV12" i="160"/>
  <c r="BT12" i="160" s="1"/>
  <c r="AW12" i="160"/>
  <c r="BU12" i="160" s="1"/>
  <c r="AA13" i="160"/>
  <c r="AY13" i="160" s="1"/>
  <c r="AB13" i="160"/>
  <c r="AZ13" i="160" s="1"/>
  <c r="AC13" i="160"/>
  <c r="BA13" i="160" s="1"/>
  <c r="AD13" i="160"/>
  <c r="BB13" i="160" s="1"/>
  <c r="AE13" i="160"/>
  <c r="BC13" i="160" s="1"/>
  <c r="AF13" i="160"/>
  <c r="BD13" i="160" s="1"/>
  <c r="AG13" i="160"/>
  <c r="BE13" i="160" s="1"/>
  <c r="AH13" i="160"/>
  <c r="BF13" i="160" s="1"/>
  <c r="AI13" i="160"/>
  <c r="BG13" i="160" s="1"/>
  <c r="AJ13" i="160"/>
  <c r="BH13" i="160" s="1"/>
  <c r="AK13" i="160"/>
  <c r="BI13" i="160" s="1"/>
  <c r="AL13" i="160"/>
  <c r="BJ13" i="160" s="1"/>
  <c r="AM13" i="160"/>
  <c r="BK13" i="160" s="1"/>
  <c r="AN13" i="160"/>
  <c r="BL13" i="160" s="1"/>
  <c r="AO13" i="160"/>
  <c r="BM13" i="160" s="1"/>
  <c r="AP13" i="160"/>
  <c r="BN13" i="160" s="1"/>
  <c r="AQ13" i="160"/>
  <c r="BO13" i="160" s="1"/>
  <c r="AR13" i="160"/>
  <c r="BP13" i="160" s="1"/>
  <c r="AS13" i="160"/>
  <c r="BQ13" i="160" s="1"/>
  <c r="AT13" i="160"/>
  <c r="BR13" i="160" s="1"/>
  <c r="AU13" i="160"/>
  <c r="BS13" i="160" s="1"/>
  <c r="AV13" i="160"/>
  <c r="BT13" i="160" s="1"/>
  <c r="AW13" i="160"/>
  <c r="BU13" i="160" s="1"/>
  <c r="AA14" i="160"/>
  <c r="AY14" i="160" s="1"/>
  <c r="AB14" i="160"/>
  <c r="AZ14" i="160" s="1"/>
  <c r="AC14" i="160"/>
  <c r="BA14" i="160" s="1"/>
  <c r="AD14" i="160"/>
  <c r="BB14" i="160" s="1"/>
  <c r="AE14" i="160"/>
  <c r="BC14" i="160" s="1"/>
  <c r="AF14" i="160"/>
  <c r="BD14" i="160" s="1"/>
  <c r="AG14" i="160"/>
  <c r="BE14" i="160" s="1"/>
  <c r="AH14" i="160"/>
  <c r="BF14" i="160" s="1"/>
  <c r="AI14" i="160"/>
  <c r="BG14" i="160" s="1"/>
  <c r="AJ14" i="160"/>
  <c r="BH14" i="160" s="1"/>
  <c r="AK14" i="160"/>
  <c r="BI14" i="160" s="1"/>
  <c r="AL14" i="160"/>
  <c r="BJ14" i="160" s="1"/>
  <c r="AM14" i="160"/>
  <c r="BK14" i="160" s="1"/>
  <c r="AN14" i="160"/>
  <c r="BL14" i="160" s="1"/>
  <c r="AO14" i="160"/>
  <c r="BM14" i="160" s="1"/>
  <c r="AP14" i="160"/>
  <c r="BN14" i="160" s="1"/>
  <c r="AQ14" i="160"/>
  <c r="BO14" i="160" s="1"/>
  <c r="AR14" i="160"/>
  <c r="BP14" i="160" s="1"/>
  <c r="AS14" i="160"/>
  <c r="BQ14" i="160" s="1"/>
  <c r="AT14" i="160"/>
  <c r="BR14" i="160" s="1"/>
  <c r="AU14" i="160"/>
  <c r="BS14" i="160" s="1"/>
  <c r="AV14" i="160"/>
  <c r="BT14" i="160" s="1"/>
  <c r="AW14" i="160"/>
  <c r="BU14" i="160" s="1"/>
  <c r="AA15" i="160"/>
  <c r="AY15" i="160" s="1"/>
  <c r="AB15" i="160"/>
  <c r="AZ15" i="160" s="1"/>
  <c r="AC15" i="160"/>
  <c r="BA15" i="160" s="1"/>
  <c r="AD15" i="160"/>
  <c r="BB15" i="160" s="1"/>
  <c r="AE15" i="160"/>
  <c r="BC15" i="160" s="1"/>
  <c r="AF15" i="160"/>
  <c r="BD15" i="160" s="1"/>
  <c r="AG15" i="160"/>
  <c r="BE15" i="160" s="1"/>
  <c r="AH15" i="160"/>
  <c r="BF15" i="160" s="1"/>
  <c r="AI15" i="160"/>
  <c r="BG15" i="160" s="1"/>
  <c r="AJ15" i="160"/>
  <c r="BH15" i="160" s="1"/>
  <c r="AK15" i="160"/>
  <c r="BI15" i="160" s="1"/>
  <c r="AL15" i="160"/>
  <c r="BJ15" i="160" s="1"/>
  <c r="AM15" i="160"/>
  <c r="BK15" i="160" s="1"/>
  <c r="AN15" i="160"/>
  <c r="BL15" i="160" s="1"/>
  <c r="AO15" i="160"/>
  <c r="BM15" i="160" s="1"/>
  <c r="AP15" i="160"/>
  <c r="BN15" i="160" s="1"/>
  <c r="AQ15" i="160"/>
  <c r="BO15" i="160" s="1"/>
  <c r="AR15" i="160"/>
  <c r="BP15" i="160" s="1"/>
  <c r="AS15" i="160"/>
  <c r="BQ15" i="160" s="1"/>
  <c r="AT15" i="160"/>
  <c r="BR15" i="160" s="1"/>
  <c r="AU15" i="160"/>
  <c r="BS15" i="160" s="1"/>
  <c r="AV15" i="160"/>
  <c r="BT15" i="160" s="1"/>
  <c r="AW15" i="160"/>
  <c r="BU15" i="160" s="1"/>
  <c r="AA16" i="160"/>
  <c r="AY16" i="160" s="1"/>
  <c r="AB16" i="160"/>
  <c r="AZ16" i="160" s="1"/>
  <c r="AC16" i="160"/>
  <c r="BA16" i="160" s="1"/>
  <c r="AD16" i="160"/>
  <c r="BB16" i="160" s="1"/>
  <c r="AE16" i="160"/>
  <c r="BC16" i="160" s="1"/>
  <c r="AF16" i="160"/>
  <c r="BD16" i="160" s="1"/>
  <c r="AG16" i="160"/>
  <c r="BE16" i="160" s="1"/>
  <c r="AH16" i="160"/>
  <c r="BF16" i="160" s="1"/>
  <c r="AI16" i="160"/>
  <c r="BG16" i="160" s="1"/>
  <c r="AJ16" i="160"/>
  <c r="BH16" i="160" s="1"/>
  <c r="AK16" i="160"/>
  <c r="BI16" i="160" s="1"/>
  <c r="AL16" i="160"/>
  <c r="BJ16" i="160" s="1"/>
  <c r="AM16" i="160"/>
  <c r="BK16" i="160" s="1"/>
  <c r="AN16" i="160"/>
  <c r="BL16" i="160" s="1"/>
  <c r="AO16" i="160"/>
  <c r="BM16" i="160" s="1"/>
  <c r="AP16" i="160"/>
  <c r="BN16" i="160" s="1"/>
  <c r="AQ16" i="160"/>
  <c r="BO16" i="160" s="1"/>
  <c r="AR16" i="160"/>
  <c r="BP16" i="160" s="1"/>
  <c r="AS16" i="160"/>
  <c r="BQ16" i="160" s="1"/>
  <c r="AT16" i="160"/>
  <c r="BR16" i="160" s="1"/>
  <c r="AU16" i="160"/>
  <c r="BS16" i="160" s="1"/>
  <c r="AV16" i="160"/>
  <c r="BT16" i="160" s="1"/>
  <c r="AW16" i="160"/>
  <c r="BU16" i="160" s="1"/>
  <c r="AA17" i="160"/>
  <c r="AY17" i="160" s="1"/>
  <c r="AB17" i="160"/>
  <c r="AZ17" i="160" s="1"/>
  <c r="AC17" i="160"/>
  <c r="BA17" i="160" s="1"/>
  <c r="AD17" i="160"/>
  <c r="BB17" i="160" s="1"/>
  <c r="AE17" i="160"/>
  <c r="BC17" i="160" s="1"/>
  <c r="AF17" i="160"/>
  <c r="BD17" i="160" s="1"/>
  <c r="AG17" i="160"/>
  <c r="BE17" i="160" s="1"/>
  <c r="AH17" i="160"/>
  <c r="BF17" i="160" s="1"/>
  <c r="AI17" i="160"/>
  <c r="BG17" i="160" s="1"/>
  <c r="AJ17" i="160"/>
  <c r="BH17" i="160" s="1"/>
  <c r="AK17" i="160"/>
  <c r="BI17" i="160" s="1"/>
  <c r="AL17" i="160"/>
  <c r="BJ17" i="160" s="1"/>
  <c r="AM17" i="160"/>
  <c r="BK17" i="160" s="1"/>
  <c r="AN17" i="160"/>
  <c r="BL17" i="160" s="1"/>
  <c r="AO17" i="160"/>
  <c r="BM17" i="160" s="1"/>
  <c r="AP17" i="160"/>
  <c r="BN17" i="160" s="1"/>
  <c r="AQ17" i="160"/>
  <c r="BO17" i="160" s="1"/>
  <c r="AR17" i="160"/>
  <c r="BP17" i="160" s="1"/>
  <c r="AS17" i="160"/>
  <c r="BQ17" i="160" s="1"/>
  <c r="AT17" i="160"/>
  <c r="BR17" i="160" s="1"/>
  <c r="AU17" i="160"/>
  <c r="BS17" i="160" s="1"/>
  <c r="AV17" i="160"/>
  <c r="BT17" i="160" s="1"/>
  <c r="AW17" i="160"/>
  <c r="BU17" i="160" s="1"/>
  <c r="AA18" i="160"/>
  <c r="AY18" i="160" s="1"/>
  <c r="AB18" i="160"/>
  <c r="AZ18" i="160" s="1"/>
  <c r="AC18" i="160"/>
  <c r="BA18" i="160" s="1"/>
  <c r="AD18" i="160"/>
  <c r="BB18" i="160" s="1"/>
  <c r="AE18" i="160"/>
  <c r="BC18" i="160" s="1"/>
  <c r="AF18" i="160"/>
  <c r="BD18" i="160" s="1"/>
  <c r="AG18" i="160"/>
  <c r="BE18" i="160" s="1"/>
  <c r="AH18" i="160"/>
  <c r="BF18" i="160" s="1"/>
  <c r="AI18" i="160"/>
  <c r="BG18" i="160" s="1"/>
  <c r="AJ18" i="160"/>
  <c r="BH18" i="160" s="1"/>
  <c r="AK18" i="160"/>
  <c r="BI18" i="160" s="1"/>
  <c r="AL18" i="160"/>
  <c r="BJ18" i="160" s="1"/>
  <c r="AM18" i="160"/>
  <c r="BK18" i="160" s="1"/>
  <c r="AN18" i="160"/>
  <c r="BL18" i="160" s="1"/>
  <c r="AO18" i="160"/>
  <c r="BM18" i="160" s="1"/>
  <c r="AP18" i="160"/>
  <c r="BN18" i="160" s="1"/>
  <c r="AQ18" i="160"/>
  <c r="BO18" i="160" s="1"/>
  <c r="AR18" i="160"/>
  <c r="BP18" i="160" s="1"/>
  <c r="AS18" i="160"/>
  <c r="BQ18" i="160" s="1"/>
  <c r="AT18" i="160"/>
  <c r="BR18" i="160" s="1"/>
  <c r="AU18" i="160"/>
  <c r="BS18" i="160" s="1"/>
  <c r="AV18" i="160"/>
  <c r="BT18" i="160" s="1"/>
  <c r="AW18" i="160"/>
  <c r="BU18" i="160" s="1"/>
  <c r="AA19" i="160"/>
  <c r="AY19" i="160" s="1"/>
  <c r="AB19" i="160"/>
  <c r="AZ19" i="160" s="1"/>
  <c r="AC19" i="160"/>
  <c r="BA19" i="160" s="1"/>
  <c r="AD19" i="160"/>
  <c r="BB19" i="160" s="1"/>
  <c r="AE19" i="160"/>
  <c r="BC19" i="160" s="1"/>
  <c r="AF19" i="160"/>
  <c r="BD19" i="160" s="1"/>
  <c r="AG19" i="160"/>
  <c r="BE19" i="160" s="1"/>
  <c r="AH19" i="160"/>
  <c r="BF19" i="160" s="1"/>
  <c r="AI19" i="160"/>
  <c r="BG19" i="160" s="1"/>
  <c r="AJ19" i="160"/>
  <c r="BH19" i="160" s="1"/>
  <c r="AK19" i="160"/>
  <c r="BI19" i="160" s="1"/>
  <c r="AL19" i="160"/>
  <c r="BJ19" i="160" s="1"/>
  <c r="AM19" i="160"/>
  <c r="BK19" i="160" s="1"/>
  <c r="AN19" i="160"/>
  <c r="BL19" i="160" s="1"/>
  <c r="AO19" i="160"/>
  <c r="BM19" i="160" s="1"/>
  <c r="AP19" i="160"/>
  <c r="BN19" i="160" s="1"/>
  <c r="AQ19" i="160"/>
  <c r="BO19" i="160" s="1"/>
  <c r="AR19" i="160"/>
  <c r="BP19" i="160" s="1"/>
  <c r="AS19" i="160"/>
  <c r="BQ19" i="160" s="1"/>
  <c r="AT19" i="160"/>
  <c r="BR19" i="160" s="1"/>
  <c r="AU19" i="160"/>
  <c r="BS19" i="160" s="1"/>
  <c r="AV19" i="160"/>
  <c r="BT19" i="160" s="1"/>
  <c r="AW19" i="160"/>
  <c r="BU19" i="160" s="1"/>
  <c r="AA20" i="160"/>
  <c r="AY20" i="160" s="1"/>
  <c r="AB20" i="160"/>
  <c r="AZ20" i="160" s="1"/>
  <c r="AC20" i="160"/>
  <c r="BA20" i="160" s="1"/>
  <c r="AD20" i="160"/>
  <c r="BB20" i="160" s="1"/>
  <c r="AE20" i="160"/>
  <c r="BC20" i="160" s="1"/>
  <c r="AF20" i="160"/>
  <c r="BD20" i="160" s="1"/>
  <c r="AG20" i="160"/>
  <c r="BE20" i="160" s="1"/>
  <c r="AH20" i="160"/>
  <c r="BF20" i="160" s="1"/>
  <c r="AI20" i="160"/>
  <c r="BG20" i="160" s="1"/>
  <c r="AJ20" i="160"/>
  <c r="BH20" i="160" s="1"/>
  <c r="AK20" i="160"/>
  <c r="BI20" i="160" s="1"/>
  <c r="AL20" i="160"/>
  <c r="BJ20" i="160" s="1"/>
  <c r="AM20" i="160"/>
  <c r="BK20" i="160" s="1"/>
  <c r="AN20" i="160"/>
  <c r="BL20" i="160" s="1"/>
  <c r="AO20" i="160"/>
  <c r="BM20" i="160" s="1"/>
  <c r="AP20" i="160"/>
  <c r="BN20" i="160" s="1"/>
  <c r="AQ20" i="160"/>
  <c r="BO20" i="160" s="1"/>
  <c r="AR20" i="160"/>
  <c r="BP20" i="160" s="1"/>
  <c r="AS20" i="160"/>
  <c r="BQ20" i="160" s="1"/>
  <c r="AT20" i="160"/>
  <c r="BR20" i="160" s="1"/>
  <c r="AU20" i="160"/>
  <c r="BS20" i="160" s="1"/>
  <c r="AV20" i="160"/>
  <c r="BT20" i="160" s="1"/>
  <c r="AW20" i="160"/>
  <c r="BU20" i="160" s="1"/>
  <c r="AA21" i="160"/>
  <c r="AY21" i="160" s="1"/>
  <c r="AB21" i="160"/>
  <c r="AZ21" i="160" s="1"/>
  <c r="AC21" i="160"/>
  <c r="BA21" i="160" s="1"/>
  <c r="AD21" i="160"/>
  <c r="BB21" i="160" s="1"/>
  <c r="AE21" i="160"/>
  <c r="BC21" i="160" s="1"/>
  <c r="AF21" i="160"/>
  <c r="BD21" i="160" s="1"/>
  <c r="AG21" i="160"/>
  <c r="BE21" i="160" s="1"/>
  <c r="AH21" i="160"/>
  <c r="BF21" i="160" s="1"/>
  <c r="AI21" i="160"/>
  <c r="BG21" i="160" s="1"/>
  <c r="AJ21" i="160"/>
  <c r="BH21" i="160" s="1"/>
  <c r="AK21" i="160"/>
  <c r="BI21" i="160" s="1"/>
  <c r="AL21" i="160"/>
  <c r="BJ21" i="160" s="1"/>
  <c r="AM21" i="160"/>
  <c r="BK21" i="160" s="1"/>
  <c r="AN21" i="160"/>
  <c r="BL21" i="160" s="1"/>
  <c r="AO21" i="160"/>
  <c r="BM21" i="160" s="1"/>
  <c r="AP21" i="160"/>
  <c r="BN21" i="160" s="1"/>
  <c r="AQ21" i="160"/>
  <c r="BO21" i="160" s="1"/>
  <c r="AR21" i="160"/>
  <c r="BP21" i="160" s="1"/>
  <c r="AS21" i="160"/>
  <c r="BQ21" i="160" s="1"/>
  <c r="AT21" i="160"/>
  <c r="BR21" i="160" s="1"/>
  <c r="AU21" i="160"/>
  <c r="BS21" i="160" s="1"/>
  <c r="AV21" i="160"/>
  <c r="BT21" i="160" s="1"/>
  <c r="AW21" i="160"/>
  <c r="BU21" i="160" s="1"/>
  <c r="AA22" i="160"/>
  <c r="AY22" i="160" s="1"/>
  <c r="AB22" i="160"/>
  <c r="AZ22" i="160" s="1"/>
  <c r="AC22" i="160"/>
  <c r="BA22" i="160" s="1"/>
  <c r="AD22" i="160"/>
  <c r="BB22" i="160" s="1"/>
  <c r="AE22" i="160"/>
  <c r="BC22" i="160" s="1"/>
  <c r="AF22" i="160"/>
  <c r="BD22" i="160" s="1"/>
  <c r="AG22" i="160"/>
  <c r="BE22" i="160" s="1"/>
  <c r="AH22" i="160"/>
  <c r="BF22" i="160" s="1"/>
  <c r="AI22" i="160"/>
  <c r="BG22" i="160" s="1"/>
  <c r="AJ22" i="160"/>
  <c r="BH22" i="160" s="1"/>
  <c r="AK22" i="160"/>
  <c r="BI22" i="160" s="1"/>
  <c r="AL22" i="160"/>
  <c r="BJ22" i="160" s="1"/>
  <c r="AM22" i="160"/>
  <c r="BK22" i="160" s="1"/>
  <c r="AN22" i="160"/>
  <c r="BL22" i="160" s="1"/>
  <c r="AO22" i="160"/>
  <c r="BM22" i="160" s="1"/>
  <c r="AP22" i="160"/>
  <c r="BN22" i="160" s="1"/>
  <c r="AQ22" i="160"/>
  <c r="BO22" i="160" s="1"/>
  <c r="AR22" i="160"/>
  <c r="BP22" i="160" s="1"/>
  <c r="AS22" i="160"/>
  <c r="BQ22" i="160" s="1"/>
  <c r="AT22" i="160"/>
  <c r="BR22" i="160" s="1"/>
  <c r="AU22" i="160"/>
  <c r="BS22" i="160" s="1"/>
  <c r="AV22" i="160"/>
  <c r="BT22" i="160" s="1"/>
  <c r="AW22" i="160"/>
  <c r="BU22" i="160" s="1"/>
  <c r="AA23" i="160"/>
  <c r="AY23" i="160" s="1"/>
  <c r="AB23" i="160"/>
  <c r="AZ23" i="160" s="1"/>
  <c r="AC23" i="160"/>
  <c r="BA23" i="160" s="1"/>
  <c r="AD23" i="160"/>
  <c r="BB23" i="160" s="1"/>
  <c r="AE23" i="160"/>
  <c r="BC23" i="160" s="1"/>
  <c r="AF23" i="160"/>
  <c r="BD23" i="160" s="1"/>
  <c r="AG23" i="160"/>
  <c r="BE23" i="160" s="1"/>
  <c r="AH23" i="160"/>
  <c r="BF23" i="160" s="1"/>
  <c r="AI23" i="160"/>
  <c r="BG23" i="160" s="1"/>
  <c r="AJ23" i="160"/>
  <c r="BH23" i="160" s="1"/>
  <c r="AK23" i="160"/>
  <c r="BI23" i="160" s="1"/>
  <c r="AL23" i="160"/>
  <c r="BJ23" i="160" s="1"/>
  <c r="AM23" i="160"/>
  <c r="BK23" i="160" s="1"/>
  <c r="AN23" i="160"/>
  <c r="BL23" i="160" s="1"/>
  <c r="AO23" i="160"/>
  <c r="BM23" i="160" s="1"/>
  <c r="AP23" i="160"/>
  <c r="BN23" i="160" s="1"/>
  <c r="AQ23" i="160"/>
  <c r="BO23" i="160" s="1"/>
  <c r="AR23" i="160"/>
  <c r="BP23" i="160" s="1"/>
  <c r="AS23" i="160"/>
  <c r="BQ23" i="160" s="1"/>
  <c r="AT23" i="160"/>
  <c r="BR23" i="160" s="1"/>
  <c r="AU23" i="160"/>
  <c r="BS23" i="160" s="1"/>
  <c r="AV23" i="160"/>
  <c r="BT23" i="160" s="1"/>
  <c r="AW23" i="160"/>
  <c r="BU23" i="160" s="1"/>
  <c r="AA24" i="160"/>
  <c r="AY24" i="160" s="1"/>
  <c r="AB24" i="160"/>
  <c r="AZ24" i="160" s="1"/>
  <c r="AC24" i="160"/>
  <c r="BA24" i="160" s="1"/>
  <c r="AD24" i="160"/>
  <c r="BB24" i="160" s="1"/>
  <c r="AE24" i="160"/>
  <c r="BC24" i="160" s="1"/>
  <c r="AF24" i="160"/>
  <c r="BD24" i="160" s="1"/>
  <c r="AG24" i="160"/>
  <c r="BE24" i="160" s="1"/>
  <c r="AH24" i="160"/>
  <c r="BF24" i="160" s="1"/>
  <c r="AI24" i="160"/>
  <c r="BG24" i="160" s="1"/>
  <c r="AJ24" i="160"/>
  <c r="BH24" i="160" s="1"/>
  <c r="AK24" i="160"/>
  <c r="BI24" i="160" s="1"/>
  <c r="AL24" i="160"/>
  <c r="BJ24" i="160" s="1"/>
  <c r="AM24" i="160"/>
  <c r="BK24" i="160" s="1"/>
  <c r="AN24" i="160"/>
  <c r="BL24" i="160" s="1"/>
  <c r="AO24" i="160"/>
  <c r="BM24" i="160" s="1"/>
  <c r="AP24" i="160"/>
  <c r="BN24" i="160" s="1"/>
  <c r="AQ24" i="160"/>
  <c r="BO24" i="160" s="1"/>
  <c r="AR24" i="160"/>
  <c r="BP24" i="160" s="1"/>
  <c r="AS24" i="160"/>
  <c r="BQ24" i="160" s="1"/>
  <c r="AT24" i="160"/>
  <c r="BR24" i="160" s="1"/>
  <c r="AU24" i="160"/>
  <c r="BS24" i="160" s="1"/>
  <c r="AV24" i="160"/>
  <c r="BT24" i="160" s="1"/>
  <c r="AW24" i="160"/>
  <c r="BU24" i="160" s="1"/>
  <c r="AA25" i="160"/>
  <c r="AY25" i="160" s="1"/>
  <c r="AB25" i="160"/>
  <c r="AZ25" i="160" s="1"/>
  <c r="AC25" i="160"/>
  <c r="BA25" i="160" s="1"/>
  <c r="AD25" i="160"/>
  <c r="BB25" i="160" s="1"/>
  <c r="AE25" i="160"/>
  <c r="BC25" i="160" s="1"/>
  <c r="AF25" i="160"/>
  <c r="BD25" i="160" s="1"/>
  <c r="AG25" i="160"/>
  <c r="BE25" i="160" s="1"/>
  <c r="AH25" i="160"/>
  <c r="BF25" i="160" s="1"/>
  <c r="AI25" i="160"/>
  <c r="BG25" i="160" s="1"/>
  <c r="AJ25" i="160"/>
  <c r="BH25" i="160" s="1"/>
  <c r="AK25" i="160"/>
  <c r="BI25" i="160" s="1"/>
  <c r="AL25" i="160"/>
  <c r="BJ25" i="160" s="1"/>
  <c r="AM25" i="160"/>
  <c r="BK25" i="160" s="1"/>
  <c r="AN25" i="160"/>
  <c r="BL25" i="160" s="1"/>
  <c r="AO25" i="160"/>
  <c r="BM25" i="160" s="1"/>
  <c r="AP25" i="160"/>
  <c r="BN25" i="160" s="1"/>
  <c r="AQ25" i="160"/>
  <c r="BO25" i="160" s="1"/>
  <c r="AR25" i="160"/>
  <c r="BP25" i="160" s="1"/>
  <c r="AS25" i="160"/>
  <c r="BQ25" i="160" s="1"/>
  <c r="AT25" i="160"/>
  <c r="BR25" i="160" s="1"/>
  <c r="AU25" i="160"/>
  <c r="BS25" i="160" s="1"/>
  <c r="AV25" i="160"/>
  <c r="BT25" i="160" s="1"/>
  <c r="AW25" i="160"/>
  <c r="BU25" i="160" s="1"/>
  <c r="AA26" i="160"/>
  <c r="AY26" i="160" s="1"/>
  <c r="AB26" i="160"/>
  <c r="AZ26" i="160" s="1"/>
  <c r="AC26" i="160"/>
  <c r="BA26" i="160" s="1"/>
  <c r="AD26" i="160"/>
  <c r="BB26" i="160" s="1"/>
  <c r="AE26" i="160"/>
  <c r="BC26" i="160" s="1"/>
  <c r="AF26" i="160"/>
  <c r="BD26" i="160" s="1"/>
  <c r="AG26" i="160"/>
  <c r="BE26" i="160" s="1"/>
  <c r="AH26" i="160"/>
  <c r="BF26" i="160" s="1"/>
  <c r="AI26" i="160"/>
  <c r="BG26" i="160" s="1"/>
  <c r="AJ26" i="160"/>
  <c r="BH26" i="160" s="1"/>
  <c r="AK26" i="160"/>
  <c r="BI26" i="160" s="1"/>
  <c r="AL26" i="160"/>
  <c r="BJ26" i="160" s="1"/>
  <c r="AM26" i="160"/>
  <c r="BK26" i="160" s="1"/>
  <c r="AN26" i="160"/>
  <c r="BL26" i="160" s="1"/>
  <c r="AO26" i="160"/>
  <c r="BM26" i="160" s="1"/>
  <c r="AP26" i="160"/>
  <c r="BN26" i="160" s="1"/>
  <c r="AQ26" i="160"/>
  <c r="BO26" i="160" s="1"/>
  <c r="AR26" i="160"/>
  <c r="BP26" i="160" s="1"/>
  <c r="AS26" i="160"/>
  <c r="BQ26" i="160" s="1"/>
  <c r="AT26" i="160"/>
  <c r="BR26" i="160" s="1"/>
  <c r="AU26" i="160"/>
  <c r="BS26" i="160" s="1"/>
  <c r="AV26" i="160"/>
  <c r="BT26" i="160" s="1"/>
  <c r="AW26" i="160"/>
  <c r="BU26" i="160" s="1"/>
  <c r="AA27" i="160"/>
  <c r="AY27" i="160" s="1"/>
  <c r="AB27" i="160"/>
  <c r="AZ27" i="160" s="1"/>
  <c r="AC27" i="160"/>
  <c r="BA27" i="160" s="1"/>
  <c r="AD27" i="160"/>
  <c r="BB27" i="160" s="1"/>
  <c r="AE27" i="160"/>
  <c r="BC27" i="160" s="1"/>
  <c r="AF27" i="160"/>
  <c r="BD27" i="160" s="1"/>
  <c r="AG27" i="160"/>
  <c r="BE27" i="160" s="1"/>
  <c r="AH27" i="160"/>
  <c r="BF27" i="160" s="1"/>
  <c r="AI27" i="160"/>
  <c r="BG27" i="160" s="1"/>
  <c r="AJ27" i="160"/>
  <c r="BH27" i="160" s="1"/>
  <c r="AK27" i="160"/>
  <c r="BI27" i="160" s="1"/>
  <c r="AL27" i="160"/>
  <c r="BJ27" i="160" s="1"/>
  <c r="AM27" i="160"/>
  <c r="BK27" i="160" s="1"/>
  <c r="AN27" i="160"/>
  <c r="BL27" i="160" s="1"/>
  <c r="AO27" i="160"/>
  <c r="BM27" i="160" s="1"/>
  <c r="AP27" i="160"/>
  <c r="BN27" i="160" s="1"/>
  <c r="AQ27" i="160"/>
  <c r="BO27" i="160" s="1"/>
  <c r="AR27" i="160"/>
  <c r="BP27" i="160" s="1"/>
  <c r="AS27" i="160"/>
  <c r="BQ27" i="160" s="1"/>
  <c r="AT27" i="160"/>
  <c r="BR27" i="160" s="1"/>
  <c r="AU27" i="160"/>
  <c r="BS27" i="160" s="1"/>
  <c r="AV27" i="160"/>
  <c r="BT27" i="160" s="1"/>
  <c r="AW27" i="160"/>
  <c r="BU27" i="160" s="1"/>
  <c r="AA28" i="160"/>
  <c r="AY28" i="160" s="1"/>
  <c r="AB28" i="160"/>
  <c r="AZ28" i="160" s="1"/>
  <c r="AC28" i="160"/>
  <c r="BA28" i="160" s="1"/>
  <c r="AD28" i="160"/>
  <c r="BB28" i="160" s="1"/>
  <c r="AE28" i="160"/>
  <c r="BC28" i="160" s="1"/>
  <c r="AF28" i="160"/>
  <c r="BD28" i="160" s="1"/>
  <c r="AG28" i="160"/>
  <c r="BE28" i="160" s="1"/>
  <c r="AH28" i="160"/>
  <c r="BF28" i="160" s="1"/>
  <c r="AI28" i="160"/>
  <c r="BG28" i="160" s="1"/>
  <c r="AJ28" i="160"/>
  <c r="BH28" i="160" s="1"/>
  <c r="AK28" i="160"/>
  <c r="BI28" i="160" s="1"/>
  <c r="AL28" i="160"/>
  <c r="BJ28" i="160" s="1"/>
  <c r="AM28" i="160"/>
  <c r="BK28" i="160" s="1"/>
  <c r="AN28" i="160"/>
  <c r="BL28" i="160" s="1"/>
  <c r="AO28" i="160"/>
  <c r="BM28" i="160" s="1"/>
  <c r="AP28" i="160"/>
  <c r="BN28" i="160" s="1"/>
  <c r="AQ28" i="160"/>
  <c r="BO28" i="160" s="1"/>
  <c r="AR28" i="160"/>
  <c r="BP28" i="160" s="1"/>
  <c r="AS28" i="160"/>
  <c r="BQ28" i="160" s="1"/>
  <c r="AT28" i="160"/>
  <c r="BR28" i="160" s="1"/>
  <c r="AU28" i="160"/>
  <c r="BS28" i="160" s="1"/>
  <c r="AV28" i="160"/>
  <c r="BT28" i="160" s="1"/>
  <c r="AW28" i="160"/>
  <c r="BU28" i="160" s="1"/>
  <c r="AA29" i="160"/>
  <c r="AY29" i="160" s="1"/>
  <c r="AB29" i="160"/>
  <c r="AZ29" i="160" s="1"/>
  <c r="AC29" i="160"/>
  <c r="BA29" i="160" s="1"/>
  <c r="AD29" i="160"/>
  <c r="BB29" i="160" s="1"/>
  <c r="AE29" i="160"/>
  <c r="BC29" i="160" s="1"/>
  <c r="AF29" i="160"/>
  <c r="BD29" i="160" s="1"/>
  <c r="AG29" i="160"/>
  <c r="BE29" i="160" s="1"/>
  <c r="AH29" i="160"/>
  <c r="BF29" i="160" s="1"/>
  <c r="AI29" i="160"/>
  <c r="BG29" i="160" s="1"/>
  <c r="AJ29" i="160"/>
  <c r="BH29" i="160" s="1"/>
  <c r="AK29" i="160"/>
  <c r="BI29" i="160" s="1"/>
  <c r="AL29" i="160"/>
  <c r="BJ29" i="160" s="1"/>
  <c r="AM29" i="160"/>
  <c r="BK29" i="160" s="1"/>
  <c r="AN29" i="160"/>
  <c r="BL29" i="160" s="1"/>
  <c r="AO29" i="160"/>
  <c r="BM29" i="160" s="1"/>
  <c r="AP29" i="160"/>
  <c r="BN29" i="160" s="1"/>
  <c r="AQ29" i="160"/>
  <c r="BO29" i="160" s="1"/>
  <c r="AR29" i="160"/>
  <c r="BP29" i="160" s="1"/>
  <c r="AS29" i="160"/>
  <c r="BQ29" i="160" s="1"/>
  <c r="AT29" i="160"/>
  <c r="BR29" i="160" s="1"/>
  <c r="AU29" i="160"/>
  <c r="BS29" i="160" s="1"/>
  <c r="AV29" i="160"/>
  <c r="BT29" i="160" s="1"/>
  <c r="AW29" i="160"/>
  <c r="BU29" i="160" s="1"/>
  <c r="AA30" i="160"/>
  <c r="AY30" i="160" s="1"/>
  <c r="AB30" i="160"/>
  <c r="AZ30" i="160" s="1"/>
  <c r="AC30" i="160"/>
  <c r="BA30" i="160" s="1"/>
  <c r="AD30" i="160"/>
  <c r="BB30" i="160" s="1"/>
  <c r="AE30" i="160"/>
  <c r="BC30" i="160" s="1"/>
  <c r="AF30" i="160"/>
  <c r="BD30" i="160" s="1"/>
  <c r="AG30" i="160"/>
  <c r="BE30" i="160" s="1"/>
  <c r="AH30" i="160"/>
  <c r="BF30" i="160" s="1"/>
  <c r="AI30" i="160"/>
  <c r="BG30" i="160" s="1"/>
  <c r="AJ30" i="160"/>
  <c r="BH30" i="160" s="1"/>
  <c r="AK30" i="160"/>
  <c r="BI30" i="160" s="1"/>
  <c r="AL30" i="160"/>
  <c r="BJ30" i="160" s="1"/>
  <c r="AM30" i="160"/>
  <c r="BK30" i="160" s="1"/>
  <c r="AN30" i="160"/>
  <c r="BL30" i="160" s="1"/>
  <c r="AO30" i="160"/>
  <c r="BM30" i="160" s="1"/>
  <c r="AP30" i="160"/>
  <c r="BN30" i="160" s="1"/>
  <c r="AQ30" i="160"/>
  <c r="BO30" i="160" s="1"/>
  <c r="AR30" i="160"/>
  <c r="BP30" i="160" s="1"/>
  <c r="AS30" i="160"/>
  <c r="BQ30" i="160" s="1"/>
  <c r="AT30" i="160"/>
  <c r="BR30" i="160" s="1"/>
  <c r="AU30" i="160"/>
  <c r="BS30" i="160" s="1"/>
  <c r="AV30" i="160"/>
  <c r="BT30" i="160" s="1"/>
  <c r="AW30" i="160"/>
  <c r="BU30" i="160" s="1"/>
  <c r="AA31" i="160"/>
  <c r="AY31" i="160" s="1"/>
  <c r="AB31" i="160"/>
  <c r="AZ31" i="160" s="1"/>
  <c r="AC31" i="160"/>
  <c r="BA31" i="160" s="1"/>
  <c r="AD31" i="160"/>
  <c r="BB31" i="160" s="1"/>
  <c r="AE31" i="160"/>
  <c r="BC31" i="160" s="1"/>
  <c r="AF31" i="160"/>
  <c r="BD31" i="160" s="1"/>
  <c r="AG31" i="160"/>
  <c r="BE31" i="160" s="1"/>
  <c r="AH31" i="160"/>
  <c r="BF31" i="160" s="1"/>
  <c r="AI31" i="160"/>
  <c r="BG31" i="160" s="1"/>
  <c r="AJ31" i="160"/>
  <c r="BH31" i="160" s="1"/>
  <c r="AK31" i="160"/>
  <c r="BI31" i="160" s="1"/>
  <c r="AL31" i="160"/>
  <c r="BJ31" i="160" s="1"/>
  <c r="AM31" i="160"/>
  <c r="BK31" i="160" s="1"/>
  <c r="AN31" i="160"/>
  <c r="BL31" i="160" s="1"/>
  <c r="AO31" i="160"/>
  <c r="BM31" i="160" s="1"/>
  <c r="AP31" i="160"/>
  <c r="BN31" i="160" s="1"/>
  <c r="AQ31" i="160"/>
  <c r="BO31" i="160" s="1"/>
  <c r="AR31" i="160"/>
  <c r="BP31" i="160" s="1"/>
  <c r="AS31" i="160"/>
  <c r="BQ31" i="160" s="1"/>
  <c r="AT31" i="160"/>
  <c r="BR31" i="160" s="1"/>
  <c r="AU31" i="160"/>
  <c r="BS31" i="160" s="1"/>
  <c r="AV31" i="160"/>
  <c r="BT31" i="160" s="1"/>
  <c r="AW31" i="160"/>
  <c r="BU31" i="160" s="1"/>
  <c r="AA32" i="160"/>
  <c r="AY32" i="160" s="1"/>
  <c r="AB32" i="160"/>
  <c r="AZ32" i="160" s="1"/>
  <c r="AC32" i="160"/>
  <c r="BA32" i="160" s="1"/>
  <c r="AD32" i="160"/>
  <c r="BB32" i="160" s="1"/>
  <c r="AE32" i="160"/>
  <c r="BC32" i="160" s="1"/>
  <c r="AF32" i="160"/>
  <c r="BD32" i="160" s="1"/>
  <c r="AG32" i="160"/>
  <c r="BE32" i="160" s="1"/>
  <c r="AH32" i="160"/>
  <c r="BF32" i="160" s="1"/>
  <c r="AI32" i="160"/>
  <c r="BG32" i="160" s="1"/>
  <c r="AJ32" i="160"/>
  <c r="BH32" i="160" s="1"/>
  <c r="AK32" i="160"/>
  <c r="BI32" i="160" s="1"/>
  <c r="AL32" i="160"/>
  <c r="BJ32" i="160" s="1"/>
  <c r="AM32" i="160"/>
  <c r="BK32" i="160" s="1"/>
  <c r="AN32" i="160"/>
  <c r="BL32" i="160" s="1"/>
  <c r="AO32" i="160"/>
  <c r="BM32" i="160" s="1"/>
  <c r="AP32" i="160"/>
  <c r="BN32" i="160" s="1"/>
  <c r="AQ32" i="160"/>
  <c r="BO32" i="160" s="1"/>
  <c r="AR32" i="160"/>
  <c r="BP32" i="160" s="1"/>
  <c r="AS32" i="160"/>
  <c r="BQ32" i="160" s="1"/>
  <c r="AT32" i="160"/>
  <c r="BR32" i="160" s="1"/>
  <c r="AU32" i="160"/>
  <c r="BS32" i="160" s="1"/>
  <c r="AV32" i="160"/>
  <c r="BT32" i="160" s="1"/>
  <c r="AW32" i="160"/>
  <c r="BU32" i="160" s="1"/>
  <c r="AA33" i="160"/>
  <c r="AY33" i="160" s="1"/>
  <c r="AB33" i="160"/>
  <c r="AZ33" i="160" s="1"/>
  <c r="AC33" i="160"/>
  <c r="BA33" i="160" s="1"/>
  <c r="AD33" i="160"/>
  <c r="BB33" i="160" s="1"/>
  <c r="AE33" i="160"/>
  <c r="BC33" i="160" s="1"/>
  <c r="AF33" i="160"/>
  <c r="BD33" i="160" s="1"/>
  <c r="AG33" i="160"/>
  <c r="BE33" i="160" s="1"/>
  <c r="AH33" i="160"/>
  <c r="BF33" i="160" s="1"/>
  <c r="AI33" i="160"/>
  <c r="BG33" i="160" s="1"/>
  <c r="AJ33" i="160"/>
  <c r="BH33" i="160" s="1"/>
  <c r="AK33" i="160"/>
  <c r="BI33" i="160" s="1"/>
  <c r="AL33" i="160"/>
  <c r="BJ33" i="160" s="1"/>
  <c r="AM33" i="160"/>
  <c r="BK33" i="160" s="1"/>
  <c r="AN33" i="160"/>
  <c r="BL33" i="160" s="1"/>
  <c r="AO33" i="160"/>
  <c r="BM33" i="160" s="1"/>
  <c r="AP33" i="160"/>
  <c r="BN33" i="160" s="1"/>
  <c r="AQ33" i="160"/>
  <c r="BO33" i="160" s="1"/>
  <c r="AR33" i="160"/>
  <c r="BP33" i="160" s="1"/>
  <c r="AS33" i="160"/>
  <c r="BQ33" i="160" s="1"/>
  <c r="AT33" i="160"/>
  <c r="BR33" i="160" s="1"/>
  <c r="AU33" i="160"/>
  <c r="BS33" i="160" s="1"/>
  <c r="AV33" i="160"/>
  <c r="BT33" i="160" s="1"/>
  <c r="AW33" i="160"/>
  <c r="BU33" i="160" s="1"/>
  <c r="AA34" i="160"/>
  <c r="AY34" i="160" s="1"/>
  <c r="AB34" i="160"/>
  <c r="AZ34" i="160" s="1"/>
  <c r="AC34" i="160"/>
  <c r="BA34" i="160" s="1"/>
  <c r="AD34" i="160"/>
  <c r="BB34" i="160" s="1"/>
  <c r="AE34" i="160"/>
  <c r="BC34" i="160" s="1"/>
  <c r="AF34" i="160"/>
  <c r="BD34" i="160" s="1"/>
  <c r="AG34" i="160"/>
  <c r="BE34" i="160" s="1"/>
  <c r="AH34" i="160"/>
  <c r="BF34" i="160" s="1"/>
  <c r="AI34" i="160"/>
  <c r="BG34" i="160" s="1"/>
  <c r="AJ34" i="160"/>
  <c r="BH34" i="160" s="1"/>
  <c r="AK34" i="160"/>
  <c r="BI34" i="160" s="1"/>
  <c r="AL34" i="160"/>
  <c r="BJ34" i="160" s="1"/>
  <c r="AM34" i="160"/>
  <c r="BK34" i="160" s="1"/>
  <c r="AN34" i="160"/>
  <c r="BL34" i="160" s="1"/>
  <c r="AO34" i="160"/>
  <c r="BM34" i="160" s="1"/>
  <c r="AP34" i="160"/>
  <c r="BN34" i="160" s="1"/>
  <c r="AQ34" i="160"/>
  <c r="BO34" i="160" s="1"/>
  <c r="AR34" i="160"/>
  <c r="BP34" i="160" s="1"/>
  <c r="AS34" i="160"/>
  <c r="BQ34" i="160" s="1"/>
  <c r="AT34" i="160"/>
  <c r="BR34" i="160" s="1"/>
  <c r="AU34" i="160"/>
  <c r="BS34" i="160" s="1"/>
  <c r="AV34" i="160"/>
  <c r="BT34" i="160" s="1"/>
  <c r="AW34" i="160"/>
  <c r="BU34" i="160" s="1"/>
  <c r="AA35" i="160"/>
  <c r="AY35" i="160" s="1"/>
  <c r="AB35" i="160"/>
  <c r="AZ35" i="160" s="1"/>
  <c r="AC35" i="160"/>
  <c r="BA35" i="160" s="1"/>
  <c r="AD35" i="160"/>
  <c r="BB35" i="160" s="1"/>
  <c r="AE35" i="160"/>
  <c r="BC35" i="160" s="1"/>
  <c r="AF35" i="160"/>
  <c r="BD35" i="160" s="1"/>
  <c r="AG35" i="160"/>
  <c r="BE35" i="160" s="1"/>
  <c r="AH35" i="160"/>
  <c r="BF35" i="160" s="1"/>
  <c r="AI35" i="160"/>
  <c r="BG35" i="160" s="1"/>
  <c r="AJ35" i="160"/>
  <c r="BH35" i="160" s="1"/>
  <c r="AK35" i="160"/>
  <c r="BI35" i="160" s="1"/>
  <c r="AL35" i="160"/>
  <c r="BJ35" i="160" s="1"/>
  <c r="AM35" i="160"/>
  <c r="BK35" i="160" s="1"/>
  <c r="AN35" i="160"/>
  <c r="BL35" i="160" s="1"/>
  <c r="AO35" i="160"/>
  <c r="BM35" i="160" s="1"/>
  <c r="AP35" i="160"/>
  <c r="BN35" i="160" s="1"/>
  <c r="AQ35" i="160"/>
  <c r="BO35" i="160" s="1"/>
  <c r="AR35" i="160"/>
  <c r="BP35" i="160" s="1"/>
  <c r="AS35" i="160"/>
  <c r="BQ35" i="160" s="1"/>
  <c r="AT35" i="160"/>
  <c r="BR35" i="160" s="1"/>
  <c r="AU35" i="160"/>
  <c r="BS35" i="160" s="1"/>
  <c r="AV35" i="160"/>
  <c r="BT35" i="160" s="1"/>
  <c r="AW35" i="160"/>
  <c r="BU35" i="160" s="1"/>
  <c r="AA36" i="160"/>
  <c r="AY36" i="160" s="1"/>
  <c r="AB36" i="160"/>
  <c r="AZ36" i="160" s="1"/>
  <c r="AC36" i="160"/>
  <c r="BA36" i="160" s="1"/>
  <c r="AD36" i="160"/>
  <c r="BB36" i="160" s="1"/>
  <c r="AE36" i="160"/>
  <c r="BC36" i="160" s="1"/>
  <c r="AF36" i="160"/>
  <c r="BD36" i="160" s="1"/>
  <c r="AG36" i="160"/>
  <c r="BE36" i="160" s="1"/>
  <c r="AH36" i="160"/>
  <c r="BF36" i="160" s="1"/>
  <c r="AI36" i="160"/>
  <c r="BG36" i="160" s="1"/>
  <c r="AJ36" i="160"/>
  <c r="BH36" i="160" s="1"/>
  <c r="AK36" i="160"/>
  <c r="BI36" i="160" s="1"/>
  <c r="AL36" i="160"/>
  <c r="BJ36" i="160" s="1"/>
  <c r="AM36" i="160"/>
  <c r="BK36" i="160" s="1"/>
  <c r="AN36" i="160"/>
  <c r="BL36" i="160" s="1"/>
  <c r="AO36" i="160"/>
  <c r="BM36" i="160" s="1"/>
  <c r="AP36" i="160"/>
  <c r="BN36" i="160" s="1"/>
  <c r="AQ36" i="160"/>
  <c r="BO36" i="160" s="1"/>
  <c r="AR36" i="160"/>
  <c r="BP36" i="160" s="1"/>
  <c r="AS36" i="160"/>
  <c r="BQ36" i="160" s="1"/>
  <c r="AT36" i="160"/>
  <c r="BR36" i="160" s="1"/>
  <c r="AU36" i="160"/>
  <c r="BS36" i="160" s="1"/>
  <c r="AV36" i="160"/>
  <c r="BT36" i="160" s="1"/>
  <c r="AW36" i="160"/>
  <c r="BU36" i="160" s="1"/>
  <c r="AA37" i="160"/>
  <c r="AY37" i="160" s="1"/>
  <c r="AB37" i="160"/>
  <c r="AZ37" i="160" s="1"/>
  <c r="AC37" i="160"/>
  <c r="BA37" i="160" s="1"/>
  <c r="AD37" i="160"/>
  <c r="BB37" i="160" s="1"/>
  <c r="AE37" i="160"/>
  <c r="BC37" i="160" s="1"/>
  <c r="AF37" i="160"/>
  <c r="BD37" i="160" s="1"/>
  <c r="AG37" i="160"/>
  <c r="BE37" i="160" s="1"/>
  <c r="AH37" i="160"/>
  <c r="BF37" i="160" s="1"/>
  <c r="AI37" i="160"/>
  <c r="BG37" i="160" s="1"/>
  <c r="AJ37" i="160"/>
  <c r="BH37" i="160" s="1"/>
  <c r="AK37" i="160"/>
  <c r="BI37" i="160" s="1"/>
  <c r="AL37" i="160"/>
  <c r="BJ37" i="160" s="1"/>
  <c r="AM37" i="160"/>
  <c r="BK37" i="160" s="1"/>
  <c r="AN37" i="160"/>
  <c r="BL37" i="160" s="1"/>
  <c r="AO37" i="160"/>
  <c r="BM37" i="160" s="1"/>
  <c r="AP37" i="160"/>
  <c r="BN37" i="160" s="1"/>
  <c r="AQ37" i="160"/>
  <c r="BO37" i="160" s="1"/>
  <c r="AR37" i="160"/>
  <c r="BP37" i="160" s="1"/>
  <c r="AS37" i="160"/>
  <c r="BQ37" i="160" s="1"/>
  <c r="AT37" i="160"/>
  <c r="BR37" i="160" s="1"/>
  <c r="AU37" i="160"/>
  <c r="BS37" i="160" s="1"/>
  <c r="AV37" i="160"/>
  <c r="BT37" i="160" s="1"/>
  <c r="AW37" i="160"/>
  <c r="BU37" i="160" s="1"/>
  <c r="AA38" i="160"/>
  <c r="AY38" i="160" s="1"/>
  <c r="AB38" i="160"/>
  <c r="AZ38" i="160" s="1"/>
  <c r="AC38" i="160"/>
  <c r="BA38" i="160" s="1"/>
  <c r="AD38" i="160"/>
  <c r="BB38" i="160" s="1"/>
  <c r="AE38" i="160"/>
  <c r="BC38" i="160" s="1"/>
  <c r="AF38" i="160"/>
  <c r="BD38" i="160" s="1"/>
  <c r="AG38" i="160"/>
  <c r="BE38" i="160" s="1"/>
  <c r="AH38" i="160"/>
  <c r="BF38" i="160" s="1"/>
  <c r="AI38" i="160"/>
  <c r="BG38" i="160" s="1"/>
  <c r="AJ38" i="160"/>
  <c r="BH38" i="160" s="1"/>
  <c r="AK38" i="160"/>
  <c r="BI38" i="160" s="1"/>
  <c r="AL38" i="160"/>
  <c r="BJ38" i="160" s="1"/>
  <c r="AM38" i="160"/>
  <c r="BK38" i="160" s="1"/>
  <c r="AN38" i="160"/>
  <c r="BL38" i="160" s="1"/>
  <c r="AO38" i="160"/>
  <c r="BM38" i="160" s="1"/>
  <c r="AP38" i="160"/>
  <c r="BN38" i="160" s="1"/>
  <c r="AQ38" i="160"/>
  <c r="BO38" i="160" s="1"/>
  <c r="AR38" i="160"/>
  <c r="BP38" i="160" s="1"/>
  <c r="AS38" i="160"/>
  <c r="BQ38" i="160" s="1"/>
  <c r="AT38" i="160"/>
  <c r="BR38" i="160" s="1"/>
  <c r="AU38" i="160"/>
  <c r="BS38" i="160" s="1"/>
  <c r="AV38" i="160"/>
  <c r="BT38" i="160" s="1"/>
  <c r="AW38" i="160"/>
  <c r="BU38" i="160" s="1"/>
  <c r="AA39" i="160"/>
  <c r="AY39" i="160" s="1"/>
  <c r="AB39" i="160"/>
  <c r="AZ39" i="160" s="1"/>
  <c r="AC39" i="160"/>
  <c r="BA39" i="160" s="1"/>
  <c r="AD39" i="160"/>
  <c r="BB39" i="160" s="1"/>
  <c r="AE39" i="160"/>
  <c r="BC39" i="160" s="1"/>
  <c r="AF39" i="160"/>
  <c r="BD39" i="160" s="1"/>
  <c r="AG39" i="160"/>
  <c r="BE39" i="160" s="1"/>
  <c r="AH39" i="160"/>
  <c r="BF39" i="160" s="1"/>
  <c r="AI39" i="160"/>
  <c r="BG39" i="160" s="1"/>
  <c r="AJ39" i="160"/>
  <c r="BH39" i="160" s="1"/>
  <c r="AK39" i="160"/>
  <c r="BI39" i="160" s="1"/>
  <c r="AL39" i="160"/>
  <c r="BJ39" i="160" s="1"/>
  <c r="AM39" i="160"/>
  <c r="BK39" i="160" s="1"/>
  <c r="AN39" i="160"/>
  <c r="BL39" i="160" s="1"/>
  <c r="AO39" i="160"/>
  <c r="BM39" i="160" s="1"/>
  <c r="AP39" i="160"/>
  <c r="BN39" i="160" s="1"/>
  <c r="AQ39" i="160"/>
  <c r="BO39" i="160" s="1"/>
  <c r="AR39" i="160"/>
  <c r="BP39" i="160" s="1"/>
  <c r="AS39" i="160"/>
  <c r="BQ39" i="160" s="1"/>
  <c r="AT39" i="160"/>
  <c r="BR39" i="160" s="1"/>
  <c r="AU39" i="160"/>
  <c r="BS39" i="160" s="1"/>
  <c r="AV39" i="160"/>
  <c r="BT39" i="160" s="1"/>
  <c r="AW39" i="160"/>
  <c r="BU39" i="160" s="1"/>
  <c r="AA40" i="160"/>
  <c r="AY40" i="160" s="1"/>
  <c r="AB40" i="160"/>
  <c r="AZ40" i="160" s="1"/>
  <c r="AC40" i="160"/>
  <c r="BA40" i="160" s="1"/>
  <c r="AD40" i="160"/>
  <c r="BB40" i="160" s="1"/>
  <c r="AE40" i="160"/>
  <c r="BC40" i="160" s="1"/>
  <c r="AF40" i="160"/>
  <c r="BD40" i="160" s="1"/>
  <c r="AG40" i="160"/>
  <c r="BE40" i="160" s="1"/>
  <c r="AH40" i="160"/>
  <c r="BF40" i="160" s="1"/>
  <c r="AI40" i="160"/>
  <c r="BG40" i="160" s="1"/>
  <c r="AJ40" i="160"/>
  <c r="BH40" i="160" s="1"/>
  <c r="AK40" i="160"/>
  <c r="BI40" i="160" s="1"/>
  <c r="AL40" i="160"/>
  <c r="BJ40" i="160" s="1"/>
  <c r="AM40" i="160"/>
  <c r="BK40" i="160" s="1"/>
  <c r="AN40" i="160"/>
  <c r="BL40" i="160" s="1"/>
  <c r="AO40" i="160"/>
  <c r="BM40" i="160" s="1"/>
  <c r="AP40" i="160"/>
  <c r="BN40" i="160" s="1"/>
  <c r="AQ40" i="160"/>
  <c r="BO40" i="160" s="1"/>
  <c r="AR40" i="160"/>
  <c r="BP40" i="160" s="1"/>
  <c r="AS40" i="160"/>
  <c r="BQ40" i="160" s="1"/>
  <c r="AT40" i="160"/>
  <c r="BR40" i="160" s="1"/>
  <c r="AU40" i="160"/>
  <c r="BS40" i="160" s="1"/>
  <c r="AV40" i="160"/>
  <c r="BT40" i="160" s="1"/>
  <c r="AW40" i="160"/>
  <c r="BU40" i="160" s="1"/>
  <c r="AA41" i="160"/>
  <c r="AY41" i="160" s="1"/>
  <c r="AB41" i="160"/>
  <c r="AZ41" i="160" s="1"/>
  <c r="AC41" i="160"/>
  <c r="BA41" i="160" s="1"/>
  <c r="AD41" i="160"/>
  <c r="BB41" i="160" s="1"/>
  <c r="AE41" i="160"/>
  <c r="BC41" i="160" s="1"/>
  <c r="AF41" i="160"/>
  <c r="BD41" i="160" s="1"/>
  <c r="AG41" i="160"/>
  <c r="BE41" i="160" s="1"/>
  <c r="AH41" i="160"/>
  <c r="BF41" i="160" s="1"/>
  <c r="AI41" i="160"/>
  <c r="BG41" i="160" s="1"/>
  <c r="AJ41" i="160"/>
  <c r="BH41" i="160" s="1"/>
  <c r="AK41" i="160"/>
  <c r="BI41" i="160" s="1"/>
  <c r="AL41" i="160"/>
  <c r="BJ41" i="160" s="1"/>
  <c r="AM41" i="160"/>
  <c r="BK41" i="160" s="1"/>
  <c r="AN41" i="160"/>
  <c r="BL41" i="160" s="1"/>
  <c r="AO41" i="160"/>
  <c r="BM41" i="160" s="1"/>
  <c r="AP41" i="160"/>
  <c r="BN41" i="160" s="1"/>
  <c r="AQ41" i="160"/>
  <c r="BO41" i="160" s="1"/>
  <c r="AR41" i="160"/>
  <c r="BP41" i="160" s="1"/>
  <c r="AS41" i="160"/>
  <c r="BQ41" i="160" s="1"/>
  <c r="AT41" i="160"/>
  <c r="BR41" i="160" s="1"/>
  <c r="AU41" i="160"/>
  <c r="BS41" i="160" s="1"/>
  <c r="AV41" i="160"/>
  <c r="BT41" i="160" s="1"/>
  <c r="AW41" i="160"/>
  <c r="BU41" i="160" s="1"/>
  <c r="AA42" i="160"/>
  <c r="AY42" i="160" s="1"/>
  <c r="AB42" i="160"/>
  <c r="AZ42" i="160" s="1"/>
  <c r="AC42" i="160"/>
  <c r="BA42" i="160" s="1"/>
  <c r="AD42" i="160"/>
  <c r="BB42" i="160" s="1"/>
  <c r="AE42" i="160"/>
  <c r="BC42" i="160" s="1"/>
  <c r="AF42" i="160"/>
  <c r="BD42" i="160" s="1"/>
  <c r="AG42" i="160"/>
  <c r="BE42" i="160" s="1"/>
  <c r="AH42" i="160"/>
  <c r="BF42" i="160" s="1"/>
  <c r="AI42" i="160"/>
  <c r="BG42" i="160" s="1"/>
  <c r="AJ42" i="160"/>
  <c r="BH42" i="160" s="1"/>
  <c r="AK42" i="160"/>
  <c r="BI42" i="160" s="1"/>
  <c r="AL42" i="160"/>
  <c r="BJ42" i="160" s="1"/>
  <c r="AM42" i="160"/>
  <c r="BK42" i="160" s="1"/>
  <c r="AN42" i="160"/>
  <c r="BL42" i="160" s="1"/>
  <c r="AO42" i="160"/>
  <c r="BM42" i="160" s="1"/>
  <c r="AP42" i="160"/>
  <c r="BN42" i="160" s="1"/>
  <c r="AQ42" i="160"/>
  <c r="BO42" i="160" s="1"/>
  <c r="AR42" i="160"/>
  <c r="BP42" i="160" s="1"/>
  <c r="AS42" i="160"/>
  <c r="BQ42" i="160" s="1"/>
  <c r="AT42" i="160"/>
  <c r="BR42" i="160" s="1"/>
  <c r="AU42" i="160"/>
  <c r="BS42" i="160" s="1"/>
  <c r="AV42" i="160"/>
  <c r="BT42" i="160" s="1"/>
  <c r="AW42" i="160"/>
  <c r="BU42" i="160" s="1"/>
  <c r="AA43" i="160"/>
  <c r="AY43" i="160" s="1"/>
  <c r="AB43" i="160"/>
  <c r="AZ43" i="160" s="1"/>
  <c r="AC43" i="160"/>
  <c r="BA43" i="160" s="1"/>
  <c r="AD43" i="160"/>
  <c r="BB43" i="160" s="1"/>
  <c r="AE43" i="160"/>
  <c r="BC43" i="160" s="1"/>
  <c r="AF43" i="160"/>
  <c r="BD43" i="160" s="1"/>
  <c r="AG43" i="160"/>
  <c r="BE43" i="160" s="1"/>
  <c r="AH43" i="160"/>
  <c r="BF43" i="160" s="1"/>
  <c r="AI43" i="160"/>
  <c r="BG43" i="160" s="1"/>
  <c r="AJ43" i="160"/>
  <c r="BH43" i="160" s="1"/>
  <c r="AK43" i="160"/>
  <c r="BI43" i="160" s="1"/>
  <c r="AL43" i="160"/>
  <c r="BJ43" i="160" s="1"/>
  <c r="AM43" i="160"/>
  <c r="BK43" i="160" s="1"/>
  <c r="AN43" i="160"/>
  <c r="BL43" i="160" s="1"/>
  <c r="AO43" i="160"/>
  <c r="BM43" i="160" s="1"/>
  <c r="AP43" i="160"/>
  <c r="BN43" i="160" s="1"/>
  <c r="AQ43" i="160"/>
  <c r="BO43" i="160" s="1"/>
  <c r="AR43" i="160"/>
  <c r="BP43" i="160" s="1"/>
  <c r="AS43" i="160"/>
  <c r="BQ43" i="160" s="1"/>
  <c r="AT43" i="160"/>
  <c r="BR43" i="160" s="1"/>
  <c r="AU43" i="160"/>
  <c r="BS43" i="160" s="1"/>
  <c r="AV43" i="160"/>
  <c r="BT43" i="160" s="1"/>
  <c r="AW43" i="160"/>
  <c r="BU43" i="160" s="1"/>
  <c r="AA44" i="160"/>
  <c r="AY44" i="160" s="1"/>
  <c r="AB44" i="160"/>
  <c r="AZ44" i="160" s="1"/>
  <c r="AC44" i="160"/>
  <c r="BA44" i="160" s="1"/>
  <c r="AD44" i="160"/>
  <c r="BB44" i="160" s="1"/>
  <c r="AE44" i="160"/>
  <c r="BC44" i="160" s="1"/>
  <c r="AF44" i="160"/>
  <c r="BD44" i="160" s="1"/>
  <c r="AG44" i="160"/>
  <c r="BE44" i="160" s="1"/>
  <c r="AH44" i="160"/>
  <c r="BF44" i="160" s="1"/>
  <c r="AI44" i="160"/>
  <c r="BG44" i="160" s="1"/>
  <c r="AJ44" i="160"/>
  <c r="BH44" i="160" s="1"/>
  <c r="AK44" i="160"/>
  <c r="BI44" i="160" s="1"/>
  <c r="AL44" i="160"/>
  <c r="BJ44" i="160" s="1"/>
  <c r="AM44" i="160"/>
  <c r="BK44" i="160" s="1"/>
  <c r="AN44" i="160"/>
  <c r="BL44" i="160" s="1"/>
  <c r="AO44" i="160"/>
  <c r="BM44" i="160" s="1"/>
  <c r="AP44" i="160"/>
  <c r="BN44" i="160" s="1"/>
  <c r="AQ44" i="160"/>
  <c r="BO44" i="160" s="1"/>
  <c r="AR44" i="160"/>
  <c r="BP44" i="160" s="1"/>
  <c r="AS44" i="160"/>
  <c r="BQ44" i="160" s="1"/>
  <c r="AT44" i="160"/>
  <c r="BR44" i="160" s="1"/>
  <c r="AU44" i="160"/>
  <c r="BS44" i="160" s="1"/>
  <c r="AV44" i="160"/>
  <c r="BT44" i="160" s="1"/>
  <c r="AW44" i="160"/>
  <c r="BU44" i="160" s="1"/>
  <c r="AA45" i="160"/>
  <c r="AY45" i="160" s="1"/>
  <c r="AB45" i="160"/>
  <c r="AZ45" i="160" s="1"/>
  <c r="AC45" i="160"/>
  <c r="BA45" i="160" s="1"/>
  <c r="AD45" i="160"/>
  <c r="BB45" i="160" s="1"/>
  <c r="AE45" i="160"/>
  <c r="BC45" i="160" s="1"/>
  <c r="AF45" i="160"/>
  <c r="BD45" i="160" s="1"/>
  <c r="AG45" i="160"/>
  <c r="BE45" i="160" s="1"/>
  <c r="AH45" i="160"/>
  <c r="BF45" i="160" s="1"/>
  <c r="AI45" i="160"/>
  <c r="BG45" i="160" s="1"/>
  <c r="AJ45" i="160"/>
  <c r="BH45" i="160" s="1"/>
  <c r="AK45" i="160"/>
  <c r="BI45" i="160" s="1"/>
  <c r="AL45" i="160"/>
  <c r="BJ45" i="160" s="1"/>
  <c r="AM45" i="160"/>
  <c r="BK45" i="160" s="1"/>
  <c r="AN45" i="160"/>
  <c r="BL45" i="160" s="1"/>
  <c r="AO45" i="160"/>
  <c r="BM45" i="160" s="1"/>
  <c r="AP45" i="160"/>
  <c r="BN45" i="160" s="1"/>
  <c r="AQ45" i="160"/>
  <c r="BO45" i="160" s="1"/>
  <c r="AR45" i="160"/>
  <c r="BP45" i="160" s="1"/>
  <c r="AS45" i="160"/>
  <c r="BQ45" i="160" s="1"/>
  <c r="AT45" i="160"/>
  <c r="BR45" i="160" s="1"/>
  <c r="AU45" i="160"/>
  <c r="BS45" i="160" s="1"/>
  <c r="AV45" i="160"/>
  <c r="BT45" i="160" s="1"/>
  <c r="AW45" i="160"/>
  <c r="BU45" i="160" s="1"/>
  <c r="AA46" i="160"/>
  <c r="AY46" i="160" s="1"/>
  <c r="AB46" i="160"/>
  <c r="AZ46" i="160" s="1"/>
  <c r="AC46" i="160"/>
  <c r="BA46" i="160" s="1"/>
  <c r="AD46" i="160"/>
  <c r="BB46" i="160" s="1"/>
  <c r="AE46" i="160"/>
  <c r="BC46" i="160" s="1"/>
  <c r="AF46" i="160"/>
  <c r="BD46" i="160" s="1"/>
  <c r="AG46" i="160"/>
  <c r="BE46" i="160" s="1"/>
  <c r="AH46" i="160"/>
  <c r="BF46" i="160" s="1"/>
  <c r="AI46" i="160"/>
  <c r="BG46" i="160" s="1"/>
  <c r="AJ46" i="160"/>
  <c r="BH46" i="160" s="1"/>
  <c r="AK46" i="160"/>
  <c r="BI46" i="160" s="1"/>
  <c r="AL46" i="160"/>
  <c r="BJ46" i="160" s="1"/>
  <c r="AM46" i="160"/>
  <c r="BK46" i="160" s="1"/>
  <c r="AN46" i="160"/>
  <c r="BL46" i="160" s="1"/>
  <c r="AO46" i="160"/>
  <c r="BM46" i="160" s="1"/>
  <c r="AP46" i="160"/>
  <c r="BN46" i="160" s="1"/>
  <c r="AQ46" i="160"/>
  <c r="BO46" i="160" s="1"/>
  <c r="AR46" i="160"/>
  <c r="BP46" i="160" s="1"/>
  <c r="AS46" i="160"/>
  <c r="BQ46" i="160" s="1"/>
  <c r="AT46" i="160"/>
  <c r="BR46" i="160" s="1"/>
  <c r="AU46" i="160"/>
  <c r="BS46" i="160" s="1"/>
  <c r="AV46" i="160"/>
  <c r="BT46" i="160" s="1"/>
  <c r="AW46" i="160"/>
  <c r="BU46" i="160" s="1"/>
  <c r="AA47" i="160"/>
  <c r="AY47" i="160" s="1"/>
  <c r="AB47" i="160"/>
  <c r="AZ47" i="160" s="1"/>
  <c r="AC47" i="160"/>
  <c r="BA47" i="160" s="1"/>
  <c r="AD47" i="160"/>
  <c r="BB47" i="160" s="1"/>
  <c r="AE47" i="160"/>
  <c r="BC47" i="160" s="1"/>
  <c r="AF47" i="160"/>
  <c r="BD47" i="160" s="1"/>
  <c r="AG47" i="160"/>
  <c r="BE47" i="160" s="1"/>
  <c r="AH47" i="160"/>
  <c r="BF47" i="160" s="1"/>
  <c r="AI47" i="160"/>
  <c r="BG47" i="160" s="1"/>
  <c r="AJ47" i="160"/>
  <c r="BH47" i="160" s="1"/>
  <c r="AK47" i="160"/>
  <c r="BI47" i="160" s="1"/>
  <c r="AL47" i="160"/>
  <c r="BJ47" i="160" s="1"/>
  <c r="AM47" i="160"/>
  <c r="BK47" i="160" s="1"/>
  <c r="AN47" i="160"/>
  <c r="BL47" i="160" s="1"/>
  <c r="AO47" i="160"/>
  <c r="BM47" i="160" s="1"/>
  <c r="AP47" i="160"/>
  <c r="BN47" i="160" s="1"/>
  <c r="AQ47" i="160"/>
  <c r="BO47" i="160" s="1"/>
  <c r="AR47" i="160"/>
  <c r="BP47" i="160" s="1"/>
  <c r="AS47" i="160"/>
  <c r="BQ47" i="160" s="1"/>
  <c r="AT47" i="160"/>
  <c r="BR47" i="160" s="1"/>
  <c r="AU47" i="160"/>
  <c r="BS47" i="160" s="1"/>
  <c r="AV47" i="160"/>
  <c r="BT47" i="160" s="1"/>
  <c r="AW47" i="160"/>
  <c r="BU47" i="160" s="1"/>
  <c r="AA48" i="160"/>
  <c r="AY48" i="160" s="1"/>
  <c r="AB48" i="160"/>
  <c r="AZ48" i="160" s="1"/>
  <c r="AC48" i="160"/>
  <c r="BA48" i="160" s="1"/>
  <c r="AD48" i="160"/>
  <c r="BB48" i="160" s="1"/>
  <c r="AE48" i="160"/>
  <c r="BC48" i="160" s="1"/>
  <c r="AF48" i="160"/>
  <c r="BD48" i="160" s="1"/>
  <c r="AG48" i="160"/>
  <c r="BE48" i="160" s="1"/>
  <c r="AH48" i="160"/>
  <c r="BF48" i="160" s="1"/>
  <c r="AI48" i="160"/>
  <c r="BG48" i="160" s="1"/>
  <c r="AJ48" i="160"/>
  <c r="BH48" i="160" s="1"/>
  <c r="AK48" i="160"/>
  <c r="BI48" i="160" s="1"/>
  <c r="AL48" i="160"/>
  <c r="BJ48" i="160" s="1"/>
  <c r="AM48" i="160"/>
  <c r="BK48" i="160" s="1"/>
  <c r="AN48" i="160"/>
  <c r="BL48" i="160" s="1"/>
  <c r="AO48" i="160"/>
  <c r="BM48" i="160" s="1"/>
  <c r="AP48" i="160"/>
  <c r="BN48" i="160" s="1"/>
  <c r="AQ48" i="160"/>
  <c r="BO48" i="160" s="1"/>
  <c r="AR48" i="160"/>
  <c r="BP48" i="160" s="1"/>
  <c r="AS48" i="160"/>
  <c r="BQ48" i="160" s="1"/>
  <c r="AT48" i="160"/>
  <c r="BR48" i="160" s="1"/>
  <c r="AU48" i="160"/>
  <c r="BS48" i="160" s="1"/>
  <c r="AV48" i="160"/>
  <c r="BT48" i="160" s="1"/>
  <c r="AW48" i="160"/>
  <c r="BU48" i="160" s="1"/>
  <c r="AA49" i="160"/>
  <c r="AY49" i="160" s="1"/>
  <c r="AB49" i="160"/>
  <c r="AZ49" i="160" s="1"/>
  <c r="AC49" i="160"/>
  <c r="BA49" i="160" s="1"/>
  <c r="AD49" i="160"/>
  <c r="BB49" i="160" s="1"/>
  <c r="AE49" i="160"/>
  <c r="BC49" i="160" s="1"/>
  <c r="AF49" i="160"/>
  <c r="BD49" i="160" s="1"/>
  <c r="AG49" i="160"/>
  <c r="BE49" i="160" s="1"/>
  <c r="AH49" i="160"/>
  <c r="BF49" i="160" s="1"/>
  <c r="AI49" i="160"/>
  <c r="BG49" i="160" s="1"/>
  <c r="AJ49" i="160"/>
  <c r="BH49" i="160" s="1"/>
  <c r="AK49" i="160"/>
  <c r="BI49" i="160" s="1"/>
  <c r="AL49" i="160"/>
  <c r="BJ49" i="160" s="1"/>
  <c r="AM49" i="160"/>
  <c r="BK49" i="160" s="1"/>
  <c r="AN49" i="160"/>
  <c r="BL49" i="160" s="1"/>
  <c r="AO49" i="160"/>
  <c r="BM49" i="160" s="1"/>
  <c r="AP49" i="160"/>
  <c r="BN49" i="160" s="1"/>
  <c r="AQ49" i="160"/>
  <c r="BO49" i="160" s="1"/>
  <c r="AR49" i="160"/>
  <c r="BP49" i="160" s="1"/>
  <c r="AS49" i="160"/>
  <c r="BQ49" i="160" s="1"/>
  <c r="AT49" i="160"/>
  <c r="BR49" i="160" s="1"/>
  <c r="AU49" i="160"/>
  <c r="BS49" i="160" s="1"/>
  <c r="AV49" i="160"/>
  <c r="BT49" i="160" s="1"/>
  <c r="AW49" i="160"/>
  <c r="BU49" i="160" s="1"/>
  <c r="AA50" i="160"/>
  <c r="AY50" i="160" s="1"/>
  <c r="AB50" i="160"/>
  <c r="AZ50" i="160" s="1"/>
  <c r="AC50" i="160"/>
  <c r="BA50" i="160" s="1"/>
  <c r="AD50" i="160"/>
  <c r="BB50" i="160" s="1"/>
  <c r="AE50" i="160"/>
  <c r="BC50" i="160" s="1"/>
  <c r="AF50" i="160"/>
  <c r="BD50" i="160" s="1"/>
  <c r="AG50" i="160"/>
  <c r="BE50" i="160" s="1"/>
  <c r="AH50" i="160"/>
  <c r="BF50" i="160" s="1"/>
  <c r="AI50" i="160"/>
  <c r="BG50" i="160" s="1"/>
  <c r="AJ50" i="160"/>
  <c r="BH50" i="160" s="1"/>
  <c r="AK50" i="160"/>
  <c r="BI50" i="160" s="1"/>
  <c r="AL50" i="160"/>
  <c r="BJ50" i="160" s="1"/>
  <c r="AM50" i="160"/>
  <c r="BK50" i="160" s="1"/>
  <c r="AN50" i="160"/>
  <c r="BL50" i="160" s="1"/>
  <c r="AO50" i="160"/>
  <c r="BM50" i="160" s="1"/>
  <c r="AP50" i="160"/>
  <c r="BN50" i="160" s="1"/>
  <c r="AQ50" i="160"/>
  <c r="BO50" i="160" s="1"/>
  <c r="AR50" i="160"/>
  <c r="BP50" i="160" s="1"/>
  <c r="AS50" i="160"/>
  <c r="BQ50" i="160" s="1"/>
  <c r="AT50" i="160"/>
  <c r="BR50" i="160" s="1"/>
  <c r="AU50" i="160"/>
  <c r="BS50" i="160" s="1"/>
  <c r="AV50" i="160"/>
  <c r="BT50" i="160" s="1"/>
  <c r="AW50" i="160"/>
  <c r="BU50" i="160" s="1"/>
  <c r="AA51" i="160"/>
  <c r="AY51" i="160" s="1"/>
  <c r="AB51" i="160"/>
  <c r="AZ51" i="160" s="1"/>
  <c r="AC51" i="160"/>
  <c r="BA51" i="160" s="1"/>
  <c r="AD51" i="160"/>
  <c r="BB51" i="160" s="1"/>
  <c r="AE51" i="160"/>
  <c r="BC51" i="160" s="1"/>
  <c r="AF51" i="160"/>
  <c r="BD51" i="160" s="1"/>
  <c r="AG51" i="160"/>
  <c r="BE51" i="160" s="1"/>
  <c r="AH51" i="160"/>
  <c r="BF51" i="160" s="1"/>
  <c r="AI51" i="160"/>
  <c r="BG51" i="160" s="1"/>
  <c r="AJ51" i="160"/>
  <c r="BH51" i="160" s="1"/>
  <c r="AK51" i="160"/>
  <c r="BI51" i="160" s="1"/>
  <c r="AL51" i="160"/>
  <c r="BJ51" i="160" s="1"/>
  <c r="AM51" i="160"/>
  <c r="BK51" i="160" s="1"/>
  <c r="AN51" i="160"/>
  <c r="BL51" i="160" s="1"/>
  <c r="AO51" i="160"/>
  <c r="BM51" i="160" s="1"/>
  <c r="AP51" i="160"/>
  <c r="BN51" i="160" s="1"/>
  <c r="AQ51" i="160"/>
  <c r="BO51" i="160" s="1"/>
  <c r="AR51" i="160"/>
  <c r="BP51" i="160" s="1"/>
  <c r="AS51" i="160"/>
  <c r="BQ51" i="160" s="1"/>
  <c r="AT51" i="160"/>
  <c r="BR51" i="160" s="1"/>
  <c r="AU51" i="160"/>
  <c r="BS51" i="160" s="1"/>
  <c r="AV51" i="160"/>
  <c r="BT51" i="160" s="1"/>
  <c r="AW51" i="160"/>
  <c r="BU51" i="160" s="1"/>
  <c r="AA52" i="160"/>
  <c r="AY52" i="160" s="1"/>
  <c r="AB52" i="160"/>
  <c r="AZ52" i="160" s="1"/>
  <c r="AC52" i="160"/>
  <c r="BA52" i="160" s="1"/>
  <c r="AD52" i="160"/>
  <c r="BB52" i="160" s="1"/>
  <c r="AE52" i="160"/>
  <c r="BC52" i="160" s="1"/>
  <c r="AF52" i="160"/>
  <c r="BD52" i="160" s="1"/>
  <c r="AG52" i="160"/>
  <c r="BE52" i="160" s="1"/>
  <c r="AH52" i="160"/>
  <c r="BF52" i="160" s="1"/>
  <c r="AI52" i="160"/>
  <c r="BG52" i="160" s="1"/>
  <c r="AJ52" i="160"/>
  <c r="BH52" i="160" s="1"/>
  <c r="AK52" i="160"/>
  <c r="BI52" i="160" s="1"/>
  <c r="AL52" i="160"/>
  <c r="BJ52" i="160" s="1"/>
  <c r="AM52" i="160"/>
  <c r="BK52" i="160" s="1"/>
  <c r="AN52" i="160"/>
  <c r="BL52" i="160" s="1"/>
  <c r="AO52" i="160"/>
  <c r="BM52" i="160" s="1"/>
  <c r="AP52" i="160"/>
  <c r="BN52" i="160" s="1"/>
  <c r="AQ52" i="160"/>
  <c r="BO52" i="160" s="1"/>
  <c r="AR52" i="160"/>
  <c r="BP52" i="160" s="1"/>
  <c r="AS52" i="160"/>
  <c r="BQ52" i="160" s="1"/>
  <c r="AT52" i="160"/>
  <c r="BR52" i="160" s="1"/>
  <c r="AU52" i="160"/>
  <c r="BS52" i="160" s="1"/>
  <c r="AV52" i="160"/>
  <c r="BT52" i="160" s="1"/>
  <c r="AW52" i="160"/>
  <c r="BU52" i="160" s="1"/>
  <c r="AA53" i="160"/>
  <c r="AY53" i="160" s="1"/>
  <c r="AB53" i="160"/>
  <c r="AZ53" i="160" s="1"/>
  <c r="AC53" i="160"/>
  <c r="BA53" i="160" s="1"/>
  <c r="AD53" i="160"/>
  <c r="BB53" i="160" s="1"/>
  <c r="AE53" i="160"/>
  <c r="BC53" i="160" s="1"/>
  <c r="AF53" i="160"/>
  <c r="BD53" i="160" s="1"/>
  <c r="AG53" i="160"/>
  <c r="BE53" i="160" s="1"/>
  <c r="AH53" i="160"/>
  <c r="BF53" i="160" s="1"/>
  <c r="AI53" i="160"/>
  <c r="BG53" i="160" s="1"/>
  <c r="AJ53" i="160"/>
  <c r="BH53" i="160" s="1"/>
  <c r="AK53" i="160"/>
  <c r="BI53" i="160" s="1"/>
  <c r="AL53" i="160"/>
  <c r="BJ53" i="160" s="1"/>
  <c r="AM53" i="160"/>
  <c r="BK53" i="160" s="1"/>
  <c r="AN53" i="160"/>
  <c r="BL53" i="160" s="1"/>
  <c r="AO53" i="160"/>
  <c r="BM53" i="160" s="1"/>
  <c r="AP53" i="160"/>
  <c r="BN53" i="160" s="1"/>
  <c r="AQ53" i="160"/>
  <c r="BO53" i="160" s="1"/>
  <c r="AR53" i="160"/>
  <c r="BP53" i="160" s="1"/>
  <c r="AS53" i="160"/>
  <c r="BQ53" i="160" s="1"/>
  <c r="AT53" i="160"/>
  <c r="BR53" i="160" s="1"/>
  <c r="AU53" i="160"/>
  <c r="BS53" i="160" s="1"/>
  <c r="AV53" i="160"/>
  <c r="BT53" i="160" s="1"/>
  <c r="AW53" i="160"/>
  <c r="BU53" i="160" s="1"/>
  <c r="AA54" i="160"/>
  <c r="AY54" i="160" s="1"/>
  <c r="AB54" i="160"/>
  <c r="AZ54" i="160" s="1"/>
  <c r="AC54" i="160"/>
  <c r="BA54" i="160" s="1"/>
  <c r="AD54" i="160"/>
  <c r="BB54" i="160" s="1"/>
  <c r="AE54" i="160"/>
  <c r="BC54" i="160" s="1"/>
  <c r="AF54" i="160"/>
  <c r="BD54" i="160" s="1"/>
  <c r="AG54" i="160"/>
  <c r="BE54" i="160" s="1"/>
  <c r="AH54" i="160"/>
  <c r="BF54" i="160" s="1"/>
  <c r="AI54" i="160"/>
  <c r="BG54" i="160" s="1"/>
  <c r="AJ54" i="160"/>
  <c r="BH54" i="160" s="1"/>
  <c r="AK54" i="160"/>
  <c r="BI54" i="160" s="1"/>
  <c r="AL54" i="160"/>
  <c r="BJ54" i="160" s="1"/>
  <c r="AM54" i="160"/>
  <c r="BK54" i="160" s="1"/>
  <c r="AN54" i="160"/>
  <c r="BL54" i="160" s="1"/>
  <c r="AO54" i="160"/>
  <c r="BM54" i="160" s="1"/>
  <c r="AP54" i="160"/>
  <c r="BN54" i="160" s="1"/>
  <c r="AQ54" i="160"/>
  <c r="BO54" i="160" s="1"/>
  <c r="AR54" i="160"/>
  <c r="BP54" i="160" s="1"/>
  <c r="AS54" i="160"/>
  <c r="BQ54" i="160" s="1"/>
  <c r="AT54" i="160"/>
  <c r="BR54" i="160" s="1"/>
  <c r="AU54" i="160"/>
  <c r="BS54" i="160" s="1"/>
  <c r="AV54" i="160"/>
  <c r="BT54" i="160" s="1"/>
  <c r="AW54" i="160"/>
  <c r="BU54" i="160" s="1"/>
  <c r="AA55" i="160"/>
  <c r="AY55" i="160" s="1"/>
  <c r="AB55" i="160"/>
  <c r="AZ55" i="160" s="1"/>
  <c r="AC55" i="160"/>
  <c r="BA55" i="160" s="1"/>
  <c r="AD55" i="160"/>
  <c r="BB55" i="160" s="1"/>
  <c r="AE55" i="160"/>
  <c r="BC55" i="160" s="1"/>
  <c r="AF55" i="160"/>
  <c r="BD55" i="160" s="1"/>
  <c r="AG55" i="160"/>
  <c r="BE55" i="160" s="1"/>
  <c r="AH55" i="160"/>
  <c r="BF55" i="160" s="1"/>
  <c r="AI55" i="160"/>
  <c r="BG55" i="160" s="1"/>
  <c r="AJ55" i="160"/>
  <c r="BH55" i="160" s="1"/>
  <c r="AK55" i="160"/>
  <c r="BI55" i="160" s="1"/>
  <c r="AL55" i="160"/>
  <c r="BJ55" i="160" s="1"/>
  <c r="AM55" i="160"/>
  <c r="BK55" i="160" s="1"/>
  <c r="AN55" i="160"/>
  <c r="BL55" i="160" s="1"/>
  <c r="AO55" i="160"/>
  <c r="BM55" i="160" s="1"/>
  <c r="AP55" i="160"/>
  <c r="BN55" i="160" s="1"/>
  <c r="AQ55" i="160"/>
  <c r="BO55" i="160" s="1"/>
  <c r="AR55" i="160"/>
  <c r="BP55" i="160" s="1"/>
  <c r="AS55" i="160"/>
  <c r="BQ55" i="160" s="1"/>
  <c r="AT55" i="160"/>
  <c r="BR55" i="160" s="1"/>
  <c r="AU55" i="160"/>
  <c r="BS55" i="160" s="1"/>
  <c r="AV55" i="160"/>
  <c r="BT55" i="160" s="1"/>
  <c r="AW55" i="160"/>
  <c r="BU55" i="160" s="1"/>
  <c r="AA56" i="160"/>
  <c r="AY56" i="160" s="1"/>
  <c r="AB56" i="160"/>
  <c r="AZ56" i="160" s="1"/>
  <c r="AC56" i="160"/>
  <c r="BA56" i="160" s="1"/>
  <c r="AD56" i="160"/>
  <c r="BB56" i="160" s="1"/>
  <c r="AE56" i="160"/>
  <c r="BC56" i="160" s="1"/>
  <c r="AF56" i="160"/>
  <c r="BD56" i="160" s="1"/>
  <c r="AG56" i="160"/>
  <c r="BE56" i="160" s="1"/>
  <c r="AH56" i="160"/>
  <c r="BF56" i="160" s="1"/>
  <c r="AI56" i="160"/>
  <c r="BG56" i="160" s="1"/>
  <c r="AJ56" i="160"/>
  <c r="BH56" i="160" s="1"/>
  <c r="AK56" i="160"/>
  <c r="BI56" i="160" s="1"/>
  <c r="AL56" i="160"/>
  <c r="BJ56" i="160" s="1"/>
  <c r="AM56" i="160"/>
  <c r="BK56" i="160" s="1"/>
  <c r="AN56" i="160"/>
  <c r="BL56" i="160" s="1"/>
  <c r="AO56" i="160"/>
  <c r="BM56" i="160" s="1"/>
  <c r="AP56" i="160"/>
  <c r="BN56" i="160" s="1"/>
  <c r="AQ56" i="160"/>
  <c r="BO56" i="160" s="1"/>
  <c r="AR56" i="160"/>
  <c r="BP56" i="160" s="1"/>
  <c r="AS56" i="160"/>
  <c r="BQ56" i="160" s="1"/>
  <c r="AT56" i="160"/>
  <c r="BR56" i="160" s="1"/>
  <c r="AU56" i="160"/>
  <c r="BS56" i="160" s="1"/>
  <c r="AV56" i="160"/>
  <c r="BT56" i="160" s="1"/>
  <c r="AW56" i="160"/>
  <c r="BU56" i="160" s="1"/>
  <c r="AA57" i="160"/>
  <c r="AY57" i="160" s="1"/>
  <c r="AB57" i="160"/>
  <c r="AZ57" i="160" s="1"/>
  <c r="AC57" i="160"/>
  <c r="BA57" i="160" s="1"/>
  <c r="AD57" i="160"/>
  <c r="BB57" i="160" s="1"/>
  <c r="AE57" i="160"/>
  <c r="BC57" i="160" s="1"/>
  <c r="AF57" i="160"/>
  <c r="BD57" i="160" s="1"/>
  <c r="AG57" i="160"/>
  <c r="BE57" i="160" s="1"/>
  <c r="AH57" i="160"/>
  <c r="BF57" i="160" s="1"/>
  <c r="AI57" i="160"/>
  <c r="BG57" i="160" s="1"/>
  <c r="AJ57" i="160"/>
  <c r="BH57" i="160" s="1"/>
  <c r="AK57" i="160"/>
  <c r="BI57" i="160" s="1"/>
  <c r="AL57" i="160"/>
  <c r="BJ57" i="160" s="1"/>
  <c r="AM57" i="160"/>
  <c r="BK57" i="160" s="1"/>
  <c r="AN57" i="160"/>
  <c r="BL57" i="160" s="1"/>
  <c r="AO57" i="160"/>
  <c r="BM57" i="160" s="1"/>
  <c r="AP57" i="160"/>
  <c r="BN57" i="160" s="1"/>
  <c r="AQ57" i="160"/>
  <c r="BO57" i="160" s="1"/>
  <c r="AR57" i="160"/>
  <c r="BP57" i="160" s="1"/>
  <c r="AS57" i="160"/>
  <c r="BQ57" i="160" s="1"/>
  <c r="AT57" i="160"/>
  <c r="BR57" i="160" s="1"/>
  <c r="AU57" i="160"/>
  <c r="BS57" i="160" s="1"/>
  <c r="AV57" i="160"/>
  <c r="BT57" i="160" s="1"/>
  <c r="AW57" i="160"/>
  <c r="BU57" i="160" s="1"/>
  <c r="AA58" i="160"/>
  <c r="AY58" i="160" s="1"/>
  <c r="AB58" i="160"/>
  <c r="AZ58" i="160" s="1"/>
  <c r="AC58" i="160"/>
  <c r="BA58" i="160" s="1"/>
  <c r="AD58" i="160"/>
  <c r="BB58" i="160" s="1"/>
  <c r="AE58" i="160"/>
  <c r="BC58" i="160" s="1"/>
  <c r="AF58" i="160"/>
  <c r="BD58" i="160" s="1"/>
  <c r="AG58" i="160"/>
  <c r="BE58" i="160" s="1"/>
  <c r="AH58" i="160"/>
  <c r="BF58" i="160" s="1"/>
  <c r="AI58" i="160"/>
  <c r="BG58" i="160" s="1"/>
  <c r="AJ58" i="160"/>
  <c r="BH58" i="160" s="1"/>
  <c r="AK58" i="160"/>
  <c r="BI58" i="160" s="1"/>
  <c r="AL58" i="160"/>
  <c r="BJ58" i="160" s="1"/>
  <c r="AM58" i="160"/>
  <c r="BK58" i="160" s="1"/>
  <c r="AN58" i="160"/>
  <c r="BL58" i="160" s="1"/>
  <c r="AO58" i="160"/>
  <c r="BM58" i="160" s="1"/>
  <c r="AP58" i="160"/>
  <c r="BN58" i="160" s="1"/>
  <c r="AQ58" i="160"/>
  <c r="BO58" i="160" s="1"/>
  <c r="AR58" i="160"/>
  <c r="BP58" i="160" s="1"/>
  <c r="AS58" i="160"/>
  <c r="BQ58" i="160" s="1"/>
  <c r="AT58" i="160"/>
  <c r="BR58" i="160" s="1"/>
  <c r="AU58" i="160"/>
  <c r="BS58" i="160" s="1"/>
  <c r="AV58" i="160"/>
  <c r="BT58" i="160" s="1"/>
  <c r="AW58" i="160"/>
  <c r="BU58" i="160" s="1"/>
  <c r="AA59" i="160"/>
  <c r="AY59" i="160" s="1"/>
  <c r="AB59" i="160"/>
  <c r="AZ59" i="160" s="1"/>
  <c r="AC59" i="160"/>
  <c r="BA59" i="160" s="1"/>
  <c r="AD59" i="160"/>
  <c r="BB59" i="160" s="1"/>
  <c r="AE59" i="160"/>
  <c r="BC59" i="160" s="1"/>
  <c r="AF59" i="160"/>
  <c r="BD59" i="160" s="1"/>
  <c r="AG59" i="160"/>
  <c r="BE59" i="160" s="1"/>
  <c r="AH59" i="160"/>
  <c r="BF59" i="160" s="1"/>
  <c r="AI59" i="160"/>
  <c r="BG59" i="160" s="1"/>
  <c r="AJ59" i="160"/>
  <c r="BH59" i="160" s="1"/>
  <c r="AK59" i="160"/>
  <c r="BI59" i="160" s="1"/>
  <c r="AL59" i="160"/>
  <c r="BJ59" i="160" s="1"/>
  <c r="AM59" i="160"/>
  <c r="BK59" i="160" s="1"/>
  <c r="AN59" i="160"/>
  <c r="BL59" i="160" s="1"/>
  <c r="AO59" i="160"/>
  <c r="BM59" i="160" s="1"/>
  <c r="AP59" i="160"/>
  <c r="BN59" i="160" s="1"/>
  <c r="AQ59" i="160"/>
  <c r="BO59" i="160" s="1"/>
  <c r="AR59" i="160"/>
  <c r="BP59" i="160" s="1"/>
  <c r="AS59" i="160"/>
  <c r="BQ59" i="160" s="1"/>
  <c r="AT59" i="160"/>
  <c r="BR59" i="160" s="1"/>
  <c r="AU59" i="160"/>
  <c r="BS59" i="160" s="1"/>
  <c r="AV59" i="160"/>
  <c r="BT59" i="160" s="1"/>
  <c r="AW59" i="160"/>
  <c r="BU59" i="160" s="1"/>
  <c r="AA60" i="160"/>
  <c r="AY60" i="160" s="1"/>
  <c r="AB60" i="160"/>
  <c r="AZ60" i="160" s="1"/>
  <c r="AC60" i="160"/>
  <c r="BA60" i="160" s="1"/>
  <c r="AD60" i="160"/>
  <c r="BB60" i="160" s="1"/>
  <c r="AE60" i="160"/>
  <c r="BC60" i="160" s="1"/>
  <c r="AF60" i="160"/>
  <c r="BD60" i="160" s="1"/>
  <c r="AG60" i="160"/>
  <c r="BE60" i="160" s="1"/>
  <c r="AH60" i="160"/>
  <c r="BF60" i="160" s="1"/>
  <c r="AI60" i="160"/>
  <c r="BG60" i="160" s="1"/>
  <c r="AJ60" i="160"/>
  <c r="BH60" i="160" s="1"/>
  <c r="AK60" i="160"/>
  <c r="BI60" i="160" s="1"/>
  <c r="AL60" i="160"/>
  <c r="BJ60" i="160" s="1"/>
  <c r="AM60" i="160"/>
  <c r="BK60" i="160" s="1"/>
  <c r="AN60" i="160"/>
  <c r="BL60" i="160" s="1"/>
  <c r="AO60" i="160"/>
  <c r="BM60" i="160" s="1"/>
  <c r="AP60" i="160"/>
  <c r="BN60" i="160" s="1"/>
  <c r="AQ60" i="160"/>
  <c r="BO60" i="160" s="1"/>
  <c r="AR60" i="160"/>
  <c r="BP60" i="160" s="1"/>
  <c r="AS60" i="160"/>
  <c r="BQ60" i="160" s="1"/>
  <c r="AT60" i="160"/>
  <c r="BR60" i="160" s="1"/>
  <c r="AU60" i="160"/>
  <c r="BS60" i="160" s="1"/>
  <c r="AV60" i="160"/>
  <c r="BT60" i="160" s="1"/>
  <c r="AW60" i="160"/>
  <c r="BU60" i="160" s="1"/>
  <c r="AA61" i="160"/>
  <c r="AY61" i="160" s="1"/>
  <c r="AB61" i="160"/>
  <c r="AZ61" i="160" s="1"/>
  <c r="AC61" i="160"/>
  <c r="BA61" i="160" s="1"/>
  <c r="AD61" i="160"/>
  <c r="BB61" i="160" s="1"/>
  <c r="AE61" i="160"/>
  <c r="BC61" i="160" s="1"/>
  <c r="AF61" i="160"/>
  <c r="BD61" i="160" s="1"/>
  <c r="AG61" i="160"/>
  <c r="BE61" i="160" s="1"/>
  <c r="AH61" i="160"/>
  <c r="BF61" i="160" s="1"/>
  <c r="AI61" i="160"/>
  <c r="BG61" i="160" s="1"/>
  <c r="AJ61" i="160"/>
  <c r="BH61" i="160" s="1"/>
  <c r="AK61" i="160"/>
  <c r="BI61" i="160" s="1"/>
  <c r="AL61" i="160"/>
  <c r="BJ61" i="160" s="1"/>
  <c r="AM61" i="160"/>
  <c r="BK61" i="160" s="1"/>
  <c r="AN61" i="160"/>
  <c r="BL61" i="160" s="1"/>
  <c r="AO61" i="160"/>
  <c r="BM61" i="160" s="1"/>
  <c r="AP61" i="160"/>
  <c r="BN61" i="160" s="1"/>
  <c r="AQ61" i="160"/>
  <c r="BO61" i="160" s="1"/>
  <c r="AR61" i="160"/>
  <c r="BP61" i="160" s="1"/>
  <c r="AS61" i="160"/>
  <c r="BQ61" i="160" s="1"/>
  <c r="AT61" i="160"/>
  <c r="BR61" i="160" s="1"/>
  <c r="AU61" i="160"/>
  <c r="BS61" i="160" s="1"/>
  <c r="AV61" i="160"/>
  <c r="BT61" i="160" s="1"/>
  <c r="AW61" i="160"/>
  <c r="BU61" i="160" s="1"/>
  <c r="AA62" i="160"/>
  <c r="AY62" i="160" s="1"/>
  <c r="AB62" i="160"/>
  <c r="AZ62" i="160" s="1"/>
  <c r="AC62" i="160"/>
  <c r="BA62" i="160" s="1"/>
  <c r="AD62" i="160"/>
  <c r="BB62" i="160" s="1"/>
  <c r="AE62" i="160"/>
  <c r="BC62" i="160" s="1"/>
  <c r="AF62" i="160"/>
  <c r="BD62" i="160" s="1"/>
  <c r="AG62" i="160"/>
  <c r="BE62" i="160" s="1"/>
  <c r="AH62" i="160"/>
  <c r="BF62" i="160" s="1"/>
  <c r="AI62" i="160"/>
  <c r="BG62" i="160" s="1"/>
  <c r="AJ62" i="160"/>
  <c r="BH62" i="160" s="1"/>
  <c r="AK62" i="160"/>
  <c r="BI62" i="160" s="1"/>
  <c r="AL62" i="160"/>
  <c r="BJ62" i="160" s="1"/>
  <c r="AM62" i="160"/>
  <c r="BK62" i="160" s="1"/>
  <c r="AN62" i="160"/>
  <c r="BL62" i="160" s="1"/>
  <c r="AO62" i="160"/>
  <c r="BM62" i="160" s="1"/>
  <c r="AP62" i="160"/>
  <c r="BN62" i="160" s="1"/>
  <c r="AQ62" i="160"/>
  <c r="BO62" i="160" s="1"/>
  <c r="AR62" i="160"/>
  <c r="BP62" i="160" s="1"/>
  <c r="AS62" i="160"/>
  <c r="BQ62" i="160" s="1"/>
  <c r="AT62" i="160"/>
  <c r="BR62" i="160" s="1"/>
  <c r="AU62" i="160"/>
  <c r="BS62" i="160" s="1"/>
  <c r="AV62" i="160"/>
  <c r="BT62" i="160" s="1"/>
  <c r="AW62" i="160"/>
  <c r="BU62" i="160" s="1"/>
  <c r="AA63" i="160"/>
  <c r="AY63" i="160" s="1"/>
  <c r="AB63" i="160"/>
  <c r="AZ63" i="160" s="1"/>
  <c r="AC63" i="160"/>
  <c r="BA63" i="160" s="1"/>
  <c r="AD63" i="160"/>
  <c r="BB63" i="160" s="1"/>
  <c r="AE63" i="160"/>
  <c r="BC63" i="160" s="1"/>
  <c r="AF63" i="160"/>
  <c r="BD63" i="160" s="1"/>
  <c r="AG63" i="160"/>
  <c r="BE63" i="160" s="1"/>
  <c r="AH63" i="160"/>
  <c r="BF63" i="160" s="1"/>
  <c r="AI63" i="160"/>
  <c r="BG63" i="160" s="1"/>
  <c r="AJ63" i="160"/>
  <c r="BH63" i="160" s="1"/>
  <c r="AK63" i="160"/>
  <c r="BI63" i="160" s="1"/>
  <c r="AL63" i="160"/>
  <c r="BJ63" i="160" s="1"/>
  <c r="AM63" i="160"/>
  <c r="BK63" i="160" s="1"/>
  <c r="AN63" i="160"/>
  <c r="BL63" i="160" s="1"/>
  <c r="AO63" i="160"/>
  <c r="BM63" i="160" s="1"/>
  <c r="AP63" i="160"/>
  <c r="BN63" i="160" s="1"/>
  <c r="AQ63" i="160"/>
  <c r="BO63" i="160" s="1"/>
  <c r="AR63" i="160"/>
  <c r="BP63" i="160" s="1"/>
  <c r="AS63" i="160"/>
  <c r="BQ63" i="160" s="1"/>
  <c r="AT63" i="160"/>
  <c r="BR63" i="160" s="1"/>
  <c r="AU63" i="160"/>
  <c r="BS63" i="160" s="1"/>
  <c r="AV63" i="160"/>
  <c r="BT63" i="160" s="1"/>
  <c r="AW63" i="160"/>
  <c r="BU63" i="160" s="1"/>
  <c r="AA64" i="160"/>
  <c r="AY64" i="160" s="1"/>
  <c r="AB64" i="160"/>
  <c r="AZ64" i="160" s="1"/>
  <c r="AC64" i="160"/>
  <c r="BA64" i="160" s="1"/>
  <c r="AD64" i="160"/>
  <c r="BB64" i="160" s="1"/>
  <c r="AE64" i="160"/>
  <c r="BC64" i="160" s="1"/>
  <c r="AF64" i="160"/>
  <c r="BD64" i="160" s="1"/>
  <c r="AG64" i="160"/>
  <c r="BE64" i="160" s="1"/>
  <c r="AH64" i="160"/>
  <c r="BF64" i="160" s="1"/>
  <c r="AI64" i="160"/>
  <c r="BG64" i="160" s="1"/>
  <c r="AJ64" i="160"/>
  <c r="BH64" i="160" s="1"/>
  <c r="AK64" i="160"/>
  <c r="BI64" i="160" s="1"/>
  <c r="AL64" i="160"/>
  <c r="BJ64" i="160" s="1"/>
  <c r="AM64" i="160"/>
  <c r="BK64" i="160" s="1"/>
  <c r="AN64" i="160"/>
  <c r="BL64" i="160" s="1"/>
  <c r="AO64" i="160"/>
  <c r="BM64" i="160" s="1"/>
  <c r="AP64" i="160"/>
  <c r="BN64" i="160" s="1"/>
  <c r="AQ64" i="160"/>
  <c r="BO64" i="160" s="1"/>
  <c r="AR64" i="160"/>
  <c r="BP64" i="160" s="1"/>
  <c r="AS64" i="160"/>
  <c r="BQ64" i="160" s="1"/>
  <c r="AT64" i="160"/>
  <c r="BR64" i="160" s="1"/>
  <c r="AU64" i="160"/>
  <c r="BS64" i="160" s="1"/>
  <c r="AV64" i="160"/>
  <c r="BT64" i="160" s="1"/>
  <c r="AW64" i="160"/>
  <c r="BU64" i="160" s="1"/>
  <c r="AA65" i="160"/>
  <c r="AY65" i="160" s="1"/>
  <c r="AB65" i="160"/>
  <c r="AZ65" i="160" s="1"/>
  <c r="AC65" i="160"/>
  <c r="BA65" i="160" s="1"/>
  <c r="AD65" i="160"/>
  <c r="BB65" i="160" s="1"/>
  <c r="AE65" i="160"/>
  <c r="BC65" i="160" s="1"/>
  <c r="AF65" i="160"/>
  <c r="BD65" i="160" s="1"/>
  <c r="AG65" i="160"/>
  <c r="BE65" i="160" s="1"/>
  <c r="AH65" i="160"/>
  <c r="BF65" i="160" s="1"/>
  <c r="AI65" i="160"/>
  <c r="BG65" i="160" s="1"/>
  <c r="AJ65" i="160"/>
  <c r="BH65" i="160" s="1"/>
  <c r="AK65" i="160"/>
  <c r="BI65" i="160" s="1"/>
  <c r="AL65" i="160"/>
  <c r="BJ65" i="160" s="1"/>
  <c r="AM65" i="160"/>
  <c r="BK65" i="160" s="1"/>
  <c r="AN65" i="160"/>
  <c r="BL65" i="160" s="1"/>
  <c r="AO65" i="160"/>
  <c r="BM65" i="160" s="1"/>
  <c r="AP65" i="160"/>
  <c r="BN65" i="160" s="1"/>
  <c r="AQ65" i="160"/>
  <c r="BO65" i="160" s="1"/>
  <c r="AR65" i="160"/>
  <c r="BP65" i="160" s="1"/>
  <c r="AS65" i="160"/>
  <c r="BQ65" i="160" s="1"/>
  <c r="AT65" i="160"/>
  <c r="BR65" i="160" s="1"/>
  <c r="AU65" i="160"/>
  <c r="BS65" i="160" s="1"/>
  <c r="AV65" i="160"/>
  <c r="BT65" i="160" s="1"/>
  <c r="AW65" i="160"/>
  <c r="BU65" i="160" s="1"/>
  <c r="AA66" i="160"/>
  <c r="AY66" i="160" s="1"/>
  <c r="AB66" i="160"/>
  <c r="AZ66" i="160" s="1"/>
  <c r="AC66" i="160"/>
  <c r="BA66" i="160" s="1"/>
  <c r="AD66" i="160"/>
  <c r="BB66" i="160" s="1"/>
  <c r="AE66" i="160"/>
  <c r="BC66" i="160" s="1"/>
  <c r="AF66" i="160"/>
  <c r="BD66" i="160" s="1"/>
  <c r="AG66" i="160"/>
  <c r="BE66" i="160" s="1"/>
  <c r="AH66" i="160"/>
  <c r="BF66" i="160" s="1"/>
  <c r="AI66" i="160"/>
  <c r="BG66" i="160" s="1"/>
  <c r="AJ66" i="160"/>
  <c r="BH66" i="160" s="1"/>
  <c r="AK66" i="160"/>
  <c r="BI66" i="160" s="1"/>
  <c r="AL66" i="160"/>
  <c r="BJ66" i="160" s="1"/>
  <c r="AM66" i="160"/>
  <c r="BK66" i="160" s="1"/>
  <c r="AN66" i="160"/>
  <c r="BL66" i="160" s="1"/>
  <c r="AO66" i="160"/>
  <c r="BM66" i="160" s="1"/>
  <c r="AP66" i="160"/>
  <c r="BN66" i="160" s="1"/>
  <c r="AQ66" i="160"/>
  <c r="BO66" i="160" s="1"/>
  <c r="AR66" i="160"/>
  <c r="BP66" i="160" s="1"/>
  <c r="AS66" i="160"/>
  <c r="BQ66" i="160" s="1"/>
  <c r="AT66" i="160"/>
  <c r="BR66" i="160" s="1"/>
  <c r="AU66" i="160"/>
  <c r="BS66" i="160" s="1"/>
  <c r="AV66" i="160"/>
  <c r="BT66" i="160" s="1"/>
  <c r="AW66" i="160"/>
  <c r="BU66" i="160" s="1"/>
  <c r="AB3" i="160"/>
  <c r="AZ3" i="160" s="1"/>
  <c r="AC3" i="160"/>
  <c r="BA3" i="160" s="1"/>
  <c r="AD3" i="160"/>
  <c r="BB3" i="160" s="1"/>
  <c r="AE3" i="160"/>
  <c r="BC3" i="160" s="1"/>
  <c r="AF3" i="160"/>
  <c r="BD3" i="160" s="1"/>
  <c r="AG3" i="160"/>
  <c r="BE3" i="160" s="1"/>
  <c r="AH3" i="160"/>
  <c r="BF3" i="160" s="1"/>
  <c r="AI3" i="160"/>
  <c r="BG3" i="160" s="1"/>
  <c r="AJ3" i="160"/>
  <c r="BH3" i="160" s="1"/>
  <c r="AK3" i="160"/>
  <c r="BI3" i="160" s="1"/>
  <c r="AL3" i="160"/>
  <c r="BJ3" i="160" s="1"/>
  <c r="AM3" i="160"/>
  <c r="BK3" i="160" s="1"/>
  <c r="AN3" i="160"/>
  <c r="BL3" i="160" s="1"/>
  <c r="AO3" i="160"/>
  <c r="BM3" i="160" s="1"/>
  <c r="AP3" i="160"/>
  <c r="BN3" i="160" s="1"/>
  <c r="AQ3" i="160"/>
  <c r="BO3" i="160" s="1"/>
  <c r="AR3" i="160"/>
  <c r="BP3" i="160" s="1"/>
  <c r="AS3" i="160"/>
  <c r="BQ3" i="160" s="1"/>
  <c r="AT3" i="160"/>
  <c r="BR3" i="160" s="1"/>
  <c r="AU3" i="160"/>
  <c r="BS3" i="160" s="1"/>
  <c r="AV3" i="160"/>
  <c r="BT3" i="160" s="1"/>
  <c r="AW3" i="160"/>
  <c r="BU3" i="160" s="1"/>
  <c r="AA3" i="160"/>
  <c r="AY3" i="160" s="1"/>
  <c r="D145" i="2"/>
  <c r="D118" i="2"/>
  <c r="D96" i="2"/>
  <c r="D69" i="2"/>
  <c r="D183" i="2"/>
  <c r="D162" i="2"/>
  <c r="D141" i="2"/>
  <c r="D119" i="2"/>
  <c r="D92" i="2"/>
  <c r="D65" i="2"/>
  <c r="D36" i="2"/>
  <c r="D33" i="2"/>
  <c r="D12" i="2"/>
  <c r="D179" i="2"/>
  <c r="D169" i="2"/>
  <c r="D158" i="2"/>
  <c r="D147" i="2"/>
  <c r="D137" i="2"/>
  <c r="D126" i="2"/>
  <c r="D115" i="2"/>
  <c r="D104" i="2"/>
  <c r="D93" i="2"/>
  <c r="D82" i="2"/>
  <c r="D72" i="2"/>
  <c r="D61" i="2"/>
  <c r="D50" i="2"/>
  <c r="D40" i="2"/>
  <c r="D29" i="2"/>
  <c r="D18" i="2"/>
  <c r="D8" i="2"/>
  <c r="D185" i="2"/>
  <c r="D175" i="2"/>
  <c r="D165" i="2"/>
  <c r="D154" i="2"/>
  <c r="D143" i="2"/>
  <c r="D133" i="2"/>
  <c r="D122" i="2"/>
  <c r="D110" i="2"/>
  <c r="D100" i="2"/>
  <c r="D89" i="2"/>
  <c r="D78" i="2"/>
  <c r="D68" i="2"/>
  <c r="D57" i="2"/>
  <c r="D46" i="2"/>
  <c r="D30" i="2"/>
  <c r="D9" i="2"/>
  <c r="D28" i="2"/>
  <c r="D5" i="2"/>
  <c r="D182" i="2"/>
  <c r="D171" i="2"/>
  <c r="D161" i="2"/>
  <c r="D150" i="2"/>
  <c r="D129" i="2"/>
  <c r="D113" i="2"/>
  <c r="D90" i="2"/>
  <c r="D74" i="2"/>
  <c r="D53" i="2"/>
  <c r="D42" i="2"/>
  <c r="D32" i="2"/>
  <c r="D21" i="2"/>
  <c r="D10" i="2"/>
  <c r="D187" i="2"/>
  <c r="D167" i="2"/>
  <c r="D146" i="2"/>
  <c r="D125" i="2"/>
  <c r="D108" i="2"/>
  <c r="D86" i="2"/>
  <c r="D70" i="2"/>
  <c r="D54" i="2"/>
  <c r="D25" i="2"/>
  <c r="D191" i="2"/>
  <c r="D134" i="2"/>
  <c r="D106" i="2"/>
  <c r="D80" i="2"/>
  <c r="D58" i="2"/>
  <c r="D173" i="2"/>
  <c r="D151" i="2"/>
  <c r="D130" i="2"/>
  <c r="D102" i="2"/>
  <c r="D76" i="2"/>
  <c r="D49" i="2"/>
  <c r="D14" i="2"/>
  <c r="D22" i="2"/>
  <c r="D189" i="2"/>
  <c r="D174" i="2"/>
  <c r="D163" i="2"/>
  <c r="D153" i="2"/>
  <c r="D142" i="2"/>
  <c r="D131" i="2"/>
  <c r="D121" i="2"/>
  <c r="D109" i="2"/>
  <c r="D98" i="2"/>
  <c r="D88" i="2"/>
  <c r="D77" i="2"/>
  <c r="D66" i="2"/>
  <c r="D56" i="2"/>
  <c r="D45" i="2"/>
  <c r="D34" i="2"/>
  <c r="D24" i="2"/>
  <c r="D13" i="2"/>
  <c r="D190" i="2"/>
  <c r="D181" i="2"/>
  <c r="D170" i="2"/>
  <c r="D159" i="2"/>
  <c r="D149" i="2"/>
  <c r="D138" i="2"/>
  <c r="D127" i="2"/>
  <c r="D117" i="2"/>
  <c r="D105" i="2"/>
  <c r="D94" i="2"/>
  <c r="D84" i="2"/>
  <c r="D73" i="2"/>
  <c r="D62" i="2"/>
  <c r="D52" i="2"/>
  <c r="D41" i="2"/>
  <c r="D20" i="2"/>
  <c r="D38" i="2"/>
  <c r="D17" i="2"/>
  <c r="D186" i="2"/>
  <c r="D177" i="2"/>
  <c r="D166" i="2"/>
  <c r="D155" i="2"/>
  <c r="D139" i="2"/>
  <c r="D123" i="2"/>
  <c r="D101" i="2"/>
  <c r="D85" i="2"/>
  <c r="D64" i="2"/>
  <c r="D114" i="2"/>
  <c r="D37" i="2"/>
  <c r="D16" i="2"/>
  <c r="D178" i="2"/>
  <c r="D135" i="2"/>
  <c r="D97" i="2"/>
  <c r="D60" i="2"/>
  <c r="D3" i="2"/>
  <c r="D48" i="2"/>
  <c r="D26" i="2"/>
  <c r="D4" i="2"/>
  <c r="D157" i="2"/>
  <c r="D81" i="2"/>
  <c r="D44" i="2"/>
</calcChain>
</file>

<file path=xl/sharedStrings.xml><?xml version="1.0" encoding="utf-8"?>
<sst xmlns="http://schemas.openxmlformats.org/spreadsheetml/2006/main" count="8522" uniqueCount="447">
  <si>
    <t>Розділ І. Склад педагогічних працівників</t>
  </si>
  <si>
    <t xml:space="preserve">Із графи 1  – 
кількість жінок
</t>
  </si>
  <si>
    <t>Із графи 1 – мають стаж педагогічної роботи</t>
  </si>
  <si>
    <t>Загальна кількість ставок, од</t>
  </si>
  <si>
    <t xml:space="preserve">до 3
років
</t>
  </si>
  <si>
    <t xml:space="preserve">від 
3 до 10 
років
</t>
  </si>
  <si>
    <t>від 10 до 20 років</t>
  </si>
  <si>
    <t xml:space="preserve">20 років і 
більше
</t>
  </si>
  <si>
    <t>усього</t>
  </si>
  <si>
    <t>з них:</t>
  </si>
  <si>
    <t>спеціаліст вищої категорії</t>
  </si>
  <si>
    <t>спеціаліст 1 категорії</t>
  </si>
  <si>
    <t>спеціаліст 2 категорії</t>
  </si>
  <si>
    <t>спеціаліст</t>
  </si>
  <si>
    <t>А</t>
  </si>
  <si>
    <t>Б</t>
  </si>
  <si>
    <t>Із загальної кількості педпрацівників (з гр. 1) мають освітньо-кваліф. рівень (освіту)</t>
  </si>
  <si>
    <t>спеціаліста, магістра (повну вищу)</t>
  </si>
  <si>
    <t>Назва регіону</t>
  </si>
  <si>
    <t>бакалавра (базову вищу)</t>
  </si>
  <si>
    <t>молодшого спеціаліста (неповну вищу</t>
  </si>
  <si>
    <t>з них педагогічну</t>
  </si>
  <si>
    <t>Середню загальну</t>
  </si>
  <si>
    <t xml:space="preserve">Із графи 1 – кількість пенсіонерів 
</t>
  </si>
  <si>
    <t>Кількість вакантних посад (ставок)</t>
  </si>
  <si>
    <t>№ з/п</t>
  </si>
  <si>
    <t xml:space="preserve">Вінницька </t>
  </si>
  <si>
    <t xml:space="preserve">Волинська </t>
  </si>
  <si>
    <t xml:space="preserve">Дніпропетровська </t>
  </si>
  <si>
    <t xml:space="preserve">Донецька </t>
  </si>
  <si>
    <t xml:space="preserve">Житомирська </t>
  </si>
  <si>
    <t xml:space="preserve">Закарпатська </t>
  </si>
  <si>
    <t xml:space="preserve">Запорізька </t>
  </si>
  <si>
    <t xml:space="preserve">Івано-Франківська </t>
  </si>
  <si>
    <t xml:space="preserve">Київська </t>
  </si>
  <si>
    <t xml:space="preserve">Кіровоградська </t>
  </si>
  <si>
    <t xml:space="preserve">Луганська </t>
  </si>
  <si>
    <t xml:space="preserve">Львівська </t>
  </si>
  <si>
    <t xml:space="preserve">Миколаївська </t>
  </si>
  <si>
    <t xml:space="preserve">Одеська </t>
  </si>
  <si>
    <t xml:space="preserve">Полтавська </t>
  </si>
  <si>
    <t xml:space="preserve">Рівненська </t>
  </si>
  <si>
    <t xml:space="preserve">Сумська </t>
  </si>
  <si>
    <t xml:space="preserve">Тернопільська </t>
  </si>
  <si>
    <t xml:space="preserve">Харківська </t>
  </si>
  <si>
    <t xml:space="preserve">Херсонська </t>
  </si>
  <si>
    <t xml:space="preserve">Хмельницька </t>
  </si>
  <si>
    <t xml:space="preserve">Черкаська </t>
  </si>
  <si>
    <t xml:space="preserve">Чернівецька </t>
  </si>
  <si>
    <t xml:space="preserve">Чернігівська </t>
  </si>
  <si>
    <t>Україна</t>
  </si>
  <si>
    <t>ЗМІСТ</t>
  </si>
  <si>
    <t xml:space="preserve">     Міські поселення і сільська місцевість</t>
  </si>
  <si>
    <t xml:space="preserve">     Міські поселення</t>
  </si>
  <si>
    <t xml:space="preserve">     Сільська місцевість</t>
  </si>
  <si>
    <t>МІНІСТЕРСТВО ОСВІТИ І НАУКИ УКРАЇНИ</t>
  </si>
  <si>
    <t>ДЕРЖАВНА НАУКОВА УСТАНОВА</t>
  </si>
  <si>
    <t>"ІНСТИТУТ ОСВІТНЬОЇ АНАЛІТИКИ"</t>
  </si>
  <si>
    <t>ВІДДІЛ ОСВІТНЬОГО ІНФОРМАЦІЙНОГО ЗАБЕЗПЕЧЕННЯ</t>
  </si>
  <si>
    <t>з них: за основною спеціальністю</t>
  </si>
  <si>
    <t>української мови та літератури</t>
  </si>
  <si>
    <t>зарубіжної літератури</t>
  </si>
  <si>
    <t>математики</t>
  </si>
  <si>
    <t>хімії</t>
  </si>
  <si>
    <t>географії</t>
  </si>
  <si>
    <t>біології</t>
  </si>
  <si>
    <t>англій
ської
 мови</t>
  </si>
  <si>
    <t>німець
кої 
мови</t>
  </si>
  <si>
    <t>французь
кої 
мови</t>
  </si>
  <si>
    <t>іспан
ської 
мови</t>
  </si>
  <si>
    <t>інших іноземних мов</t>
  </si>
  <si>
    <t>інших предметів</t>
  </si>
  <si>
    <t>образо
творчого мистецтва</t>
  </si>
  <si>
    <t>фізичної культури</t>
  </si>
  <si>
    <t>Із графи 1 – 
жінок</t>
  </si>
  <si>
    <t>Усього учителів 
 (сума граф 2-22), осіб</t>
  </si>
  <si>
    <t xml:space="preserve">інших неукраїнських мов та літератур </t>
  </si>
  <si>
    <t>історії</t>
  </si>
  <si>
    <t>фізики</t>
  </si>
  <si>
    <t>основ інформатики</t>
  </si>
  <si>
    <t>музики</t>
  </si>
  <si>
    <t xml:space="preserve"> захисту Вітчизни</t>
  </si>
  <si>
    <t xml:space="preserve">трудового навчання </t>
  </si>
  <si>
    <t>Сільська місцевість</t>
  </si>
  <si>
    <t>Міська  місцевість</t>
  </si>
  <si>
    <t>1_01</t>
  </si>
  <si>
    <t>1_01_м</t>
  </si>
  <si>
    <t>1_01_с</t>
  </si>
  <si>
    <t>1_02</t>
  </si>
  <si>
    <t>1_02_м</t>
  </si>
  <si>
    <t>1_02_с</t>
  </si>
  <si>
    <t>1_03</t>
  </si>
  <si>
    <t>1_03_м</t>
  </si>
  <si>
    <t>1_03_с</t>
  </si>
  <si>
    <t>1_04</t>
  </si>
  <si>
    <t>1_04_м</t>
  </si>
  <si>
    <t>1_04_с</t>
  </si>
  <si>
    <t>1_05</t>
  </si>
  <si>
    <t>1_05_м</t>
  </si>
  <si>
    <t>1_05_с</t>
  </si>
  <si>
    <t>1_06</t>
  </si>
  <si>
    <t>1_06_м</t>
  </si>
  <si>
    <t>1_06_с</t>
  </si>
  <si>
    <t>1_07</t>
  </si>
  <si>
    <t>1_07_м</t>
  </si>
  <si>
    <t>1_07_с</t>
  </si>
  <si>
    <t>1_08</t>
  </si>
  <si>
    <t>1_08_м</t>
  </si>
  <si>
    <t>1_08_с</t>
  </si>
  <si>
    <t>1_09</t>
  </si>
  <si>
    <t>1_09_м</t>
  </si>
  <si>
    <t>1_09_с</t>
  </si>
  <si>
    <t>1_10</t>
  </si>
  <si>
    <t>1_10_м</t>
  </si>
  <si>
    <t>1_10_с</t>
  </si>
  <si>
    <t>1_11</t>
  </si>
  <si>
    <t>1_11_м</t>
  </si>
  <si>
    <t>1_11_с</t>
  </si>
  <si>
    <t>1_12</t>
  </si>
  <si>
    <t>1_12_м</t>
  </si>
  <si>
    <t>1_12_с</t>
  </si>
  <si>
    <t>1_13</t>
  </si>
  <si>
    <t>1_13_м</t>
  </si>
  <si>
    <t>1_13_с</t>
  </si>
  <si>
    <t>1_14</t>
  </si>
  <si>
    <t>1_14_м</t>
  </si>
  <si>
    <t>1_14_с</t>
  </si>
  <si>
    <t>1_15</t>
  </si>
  <si>
    <t>1_15_м</t>
  </si>
  <si>
    <t>1_15_с</t>
  </si>
  <si>
    <t>1_16</t>
  </si>
  <si>
    <t>1_16_м</t>
  </si>
  <si>
    <t>1_16_с</t>
  </si>
  <si>
    <t>1_17</t>
  </si>
  <si>
    <t>1_17_м</t>
  </si>
  <si>
    <t>1_17_с</t>
  </si>
  <si>
    <t>1_18</t>
  </si>
  <si>
    <t>1_18_м</t>
  </si>
  <si>
    <t>1_18_с</t>
  </si>
  <si>
    <t>1_19</t>
  </si>
  <si>
    <t>1_19_м</t>
  </si>
  <si>
    <t>1_19_с</t>
  </si>
  <si>
    <t>1_20</t>
  </si>
  <si>
    <t>1_20_м</t>
  </si>
  <si>
    <t>1_20_с</t>
  </si>
  <si>
    <t>1_21</t>
  </si>
  <si>
    <t>1_21_м</t>
  </si>
  <si>
    <t>1_21_с</t>
  </si>
  <si>
    <t>1_22</t>
  </si>
  <si>
    <t>1_22_м</t>
  </si>
  <si>
    <t>1_22_с</t>
  </si>
  <si>
    <t>1_23</t>
  </si>
  <si>
    <t>1_23_м</t>
  </si>
  <si>
    <t>1_23_с</t>
  </si>
  <si>
    <t>1_24</t>
  </si>
  <si>
    <t>1_24_м</t>
  </si>
  <si>
    <t>1_24_с</t>
  </si>
  <si>
    <t>1_25</t>
  </si>
  <si>
    <t>1_25_м</t>
  </si>
  <si>
    <t>1_25_с</t>
  </si>
  <si>
    <t>1_26</t>
  </si>
  <si>
    <t>1_26_м</t>
  </si>
  <si>
    <t>1_26_с</t>
  </si>
  <si>
    <t>2_01</t>
  </si>
  <si>
    <t>2_01_м</t>
  </si>
  <si>
    <t>2_01_с</t>
  </si>
  <si>
    <t>2_02</t>
  </si>
  <si>
    <t>2_02_м</t>
  </si>
  <si>
    <t>2_02_с</t>
  </si>
  <si>
    <t>2_03</t>
  </si>
  <si>
    <t>2_03_м</t>
  </si>
  <si>
    <t>2_03_с</t>
  </si>
  <si>
    <t>2_04</t>
  </si>
  <si>
    <t>2_04_м</t>
  </si>
  <si>
    <t>2_04_с</t>
  </si>
  <si>
    <t>2_05</t>
  </si>
  <si>
    <t>2_05_м</t>
  </si>
  <si>
    <t>2_05_с</t>
  </si>
  <si>
    <t>2_06</t>
  </si>
  <si>
    <t>2_06_м</t>
  </si>
  <si>
    <t>2_06_с</t>
  </si>
  <si>
    <t>2_07</t>
  </si>
  <si>
    <t>2_07_м</t>
  </si>
  <si>
    <t>2_07_с</t>
  </si>
  <si>
    <t>2_08</t>
  </si>
  <si>
    <t>2_08_м</t>
  </si>
  <si>
    <t>2_08_с</t>
  </si>
  <si>
    <t>2_09</t>
  </si>
  <si>
    <t>2_09_м</t>
  </si>
  <si>
    <t>2_09_с</t>
  </si>
  <si>
    <t>2_10</t>
  </si>
  <si>
    <t>2_10_м</t>
  </si>
  <si>
    <t>2_10_с</t>
  </si>
  <si>
    <t>2_11</t>
  </si>
  <si>
    <t>2_11_м</t>
  </si>
  <si>
    <t>2_11_с</t>
  </si>
  <si>
    <t>2_12</t>
  </si>
  <si>
    <t>2_12_м</t>
  </si>
  <si>
    <t>2_12_с</t>
  </si>
  <si>
    <t>2_13</t>
  </si>
  <si>
    <t>2_13_м</t>
  </si>
  <si>
    <t>2_13_с</t>
  </si>
  <si>
    <t>2_14</t>
  </si>
  <si>
    <t>2_14_м</t>
  </si>
  <si>
    <t>2_14_с</t>
  </si>
  <si>
    <t>2_15</t>
  </si>
  <si>
    <t>2_15_м</t>
  </si>
  <si>
    <t>2_15_с</t>
  </si>
  <si>
    <t>2_16</t>
  </si>
  <si>
    <t>2_16_м</t>
  </si>
  <si>
    <t>2_16_с</t>
  </si>
  <si>
    <t>2_17</t>
  </si>
  <si>
    <t>2_17_м</t>
  </si>
  <si>
    <t>2_17_с</t>
  </si>
  <si>
    <t>2_18</t>
  </si>
  <si>
    <t>2_18_м</t>
  </si>
  <si>
    <t>2_18_с</t>
  </si>
  <si>
    <t>2_20</t>
  </si>
  <si>
    <t>2_20_м</t>
  </si>
  <si>
    <t>2_20_с</t>
  </si>
  <si>
    <t>2_21</t>
  </si>
  <si>
    <t>2_21_м</t>
  </si>
  <si>
    <t>2_21_с</t>
  </si>
  <si>
    <t>Аркуш</t>
  </si>
  <si>
    <t>1_м</t>
  </si>
  <si>
    <t>1_с</t>
  </si>
  <si>
    <t xml:space="preserve">*До складу педагогічних працівників віднесено такі категорії: учителі та керівники закладів; практичні психологи; соціальні педагоги; асистенти в інклюзивних класах; вихователі, які не викладають предмети; педагоги-організатори;  учителі, директори, заступники директорів,  (які викладають і не викладають предмети), педагоги-організатори у закладах і класах для дітей з особливими освітніми потребами; учителі у логопедичних пунктах </t>
  </si>
  <si>
    <t>молодшого спеціаліста (неповну вищу)</t>
  </si>
  <si>
    <t>Міські поселення</t>
  </si>
  <si>
    <t>Міські поселення та сільська місцевість</t>
  </si>
  <si>
    <t xml:space="preserve"> закладів загальної середньої освіти  Міністерства освіти і науки України, інших міністерств і відомств та приватних закладів</t>
  </si>
  <si>
    <t xml:space="preserve"> Про чисельність і склад педагогічних працівників</t>
  </si>
  <si>
    <t>(дані форми № 83-РВК "Звіт про чисельність і склад педагогічних працівників 
закладів загальної середньої освіти")</t>
  </si>
  <si>
    <t>ІНФОРМАЦІЙНИЙ БЮЛЕТЕНЬ</t>
  </si>
  <si>
    <t>З В І Т Н І С Т Ь</t>
  </si>
  <si>
    <t xml:space="preserve">ЗАТВЕРДЖЕНО </t>
  </si>
  <si>
    <t>Наказ Міністерства освіти і науки України</t>
  </si>
  <si>
    <t>27 серпня 2018 року № 937</t>
  </si>
  <si>
    <t>ЗВІТ</t>
  </si>
  <si>
    <t>Ідентифікаційний код ЄДРПОУ</t>
  </si>
  <si>
    <t>Подають:</t>
  </si>
  <si>
    <t>Терміни подання:</t>
  </si>
  <si>
    <t xml:space="preserve">Заклади загальної середньої освіти незалежно від форм власності та підпорядкування 
– відділу (управлінню) освіти районних державних адміністрацій, виконавчих комітетів міських рад, об’єднаних територіальних громад
</t>
  </si>
  <si>
    <t>не пізніше 10 жовтня</t>
  </si>
  <si>
    <t xml:space="preserve">Форма № 83-РВК 
(один раз на рік)
ЗАТВЕРДЖЕНО
Наказ МОН України
 27 серпня 2018 року № 937
за погодженням з Держстатом 
</t>
  </si>
  <si>
    <t xml:space="preserve">Відділи (управління) освіти районних державних адміністрацій, виконавчих комітетів міських рад, об’єднаних територіальних громад 
–  Міністерству освіти  і науки Автономної Республіки Крим, департаментам (управлінням) освіти і науки обласних, Київської та Севастопольської міських державних адміністрацій
</t>
  </si>
  <si>
    <t>не пізніше 22 жовтня</t>
  </si>
  <si>
    <t xml:space="preserve">     Міністерство освіти і науки Автономної Республіки Крим, департаменти (управління) освіти і науки обласних, Київської та Севастопольської міських державних адміністрацій
– Міністерству освіти і науки України
</t>
  </si>
  <si>
    <t>не пізніше  12 листопада</t>
  </si>
  <si>
    <r>
      <t xml:space="preserve">Респондент:               </t>
    </r>
    <r>
      <rPr>
        <b/>
        <sz val="12"/>
        <color indexed="8"/>
        <rFont val="Times New Roman"/>
        <family val="1"/>
        <charset val="204"/>
      </rPr>
      <t>ГУРС Держстату України</t>
    </r>
  </si>
  <si>
    <t>Найменування           Міністерство освіти і науки України_________________________________________________________________________________________________</t>
  </si>
  <si>
    <t xml:space="preserve">Тип закладу </t>
  </si>
  <si>
    <t>Місцезнаходження                             01135, м. Київ, пр-т Перемоги, 10</t>
  </si>
  <si>
    <t xml:space="preserve">     (поштовий індекс, область, Автономна Республіка Крим, район, населений пункт, вулиця, провулок тощо, № будинку, корпусу, № квартири, офісу)</t>
  </si>
  <si>
    <r>
      <rPr>
        <b/>
        <sz val="12"/>
        <color indexed="8"/>
        <rFont val="Times New Roman"/>
        <family val="1"/>
        <charset val="204"/>
      </rPr>
      <t>Зведений по закладах всіх міністерств і відомств та приватних закладах</t>
    </r>
    <r>
      <rPr>
        <sz val="11"/>
        <color indexed="8"/>
        <rFont val="Times New Roman"/>
        <family val="1"/>
        <charset val="204"/>
      </rPr>
      <t xml:space="preserve">
міські поселення та сільська місцевість </t>
    </r>
  </si>
  <si>
    <r>
      <t xml:space="preserve">Власність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>державній, комунальній  та приватній</t>
    </r>
  </si>
  <si>
    <t>(державна, комунальна, приватна, корпоративна)</t>
  </si>
  <si>
    <t>Підпорядкування__________________________________________________________________________________________________</t>
  </si>
  <si>
    <t xml:space="preserve">№
рядка
</t>
  </si>
  <si>
    <t>Кількість педаго-гічних  праців-ників, осіб</t>
  </si>
  <si>
    <t>Із загальної кількості педпрацівників (з графи 1) мають освітньо-кваліфікаційний рівень (освіту)</t>
  </si>
  <si>
    <t xml:space="preserve">Із графи 1 – кількість пенсіоне-рів </t>
  </si>
  <si>
    <t>Кількість вакантних посад (число ставок), одиниць</t>
  </si>
  <si>
    <t>Загальна кількість ставок, одиниць</t>
  </si>
  <si>
    <t>спеціаліста або магістра (повну вищу)</t>
  </si>
  <si>
    <t>бакалав-ра (базову вищу)</t>
  </si>
  <si>
    <t>Молодшого спеціаліста (неповну вищу)</t>
  </si>
  <si>
    <t xml:space="preserve"> середню загальну</t>
  </si>
  <si>
    <t xml:space="preserve">Учите-
лів (без
керів-
ників за-
кладів)
</t>
  </si>
  <si>
    <t>учителів 1-4-х класів*</t>
  </si>
  <si>
    <t>01</t>
  </si>
  <si>
    <t>учителів 5-11(12)-х класів (без учителів, наведених по  рядку 03)</t>
  </si>
  <si>
    <t>02</t>
  </si>
  <si>
    <t xml:space="preserve">учителів музики, образотворчого мистецтва, фізкультури, захисту України, трудового навчання </t>
  </si>
  <si>
    <t>03</t>
  </si>
  <si>
    <t>Директорів закладів</t>
  </si>
  <si>
    <t>I ступеня</t>
  </si>
  <si>
    <t>04</t>
  </si>
  <si>
    <t>I-II ступенів</t>
  </si>
  <si>
    <t>05</t>
  </si>
  <si>
    <t>I-IIІ ступеня</t>
  </si>
  <si>
    <t>06</t>
  </si>
  <si>
    <t>Заступників директорів закладів</t>
  </si>
  <si>
    <t>07</t>
  </si>
  <si>
    <t>I-IIІ ступенів</t>
  </si>
  <si>
    <t>08</t>
  </si>
  <si>
    <t>09</t>
  </si>
  <si>
    <t>Крім того без сумісників</t>
  </si>
  <si>
    <t>практичних психологів</t>
  </si>
  <si>
    <t>10</t>
  </si>
  <si>
    <t>соціальних педагогів</t>
  </si>
  <si>
    <t>11</t>
  </si>
  <si>
    <t>асистентів в інклюзивних класах</t>
  </si>
  <si>
    <t>12</t>
  </si>
  <si>
    <t>вихователів, які не викладають предмети в закладах</t>
  </si>
  <si>
    <t>13</t>
  </si>
  <si>
    <t>педагогів-організаторів</t>
  </si>
  <si>
    <t>14</t>
  </si>
  <si>
    <t>учителів, директорів, заступників директорів, вихователів (які викладають і не викладають предмети), педагогів-організаторів у закладах і класах для дітей з особливими освітніми потребами</t>
  </si>
  <si>
    <t>15</t>
  </si>
  <si>
    <t>у тому числі дефектологів-спеціалістів</t>
  </si>
  <si>
    <t>16</t>
  </si>
  <si>
    <t>учителів у логопедичних пунктах</t>
  </si>
  <si>
    <t>17</t>
  </si>
  <si>
    <t>Кількість працівників, прийнятих на роботу за сумісництвом з інших установ, організацій та підприємств</t>
  </si>
  <si>
    <t>18</t>
  </si>
  <si>
    <t xml:space="preserve">   з них мають педагогічну освіту</t>
  </si>
  <si>
    <t>19</t>
  </si>
  <si>
    <r>
      <t>* Без учителів, які викладають музику, образотворче мистецтво, фізичну культуру, трудове навчання </t>
    </r>
    <r>
      <rPr>
        <b/>
        <sz val="10"/>
        <color indexed="8"/>
        <rFont val="Times New Roman"/>
        <family val="1"/>
        <charset val="204"/>
      </rPr>
      <t>лише</t>
    </r>
    <r>
      <rPr>
        <sz val="10"/>
        <color indexed="8"/>
        <rFont val="Times New Roman"/>
        <family val="1"/>
        <charset val="204"/>
      </rPr>
      <t> в 1-4 класах і вносяться до рядка 03 та без учителів, які викладають українську мову в закладах (класах) з</t>
    </r>
  </si>
  <si>
    <t>неукраїнською мовою навчання та неукраїнську мову в закладах (класах) з українською мовою навчання та іноземну мову лише в 1-4 класах, дані про яких вносяться до рядка 02.</t>
  </si>
  <si>
    <t>(осіб)</t>
  </si>
  <si>
    <t>Учителі, які мають
освітньо-кваліфікаційний рівень
(освіту)</t>
  </si>
  <si>
    <t xml:space="preserve">№ рядка </t>
  </si>
  <si>
    <t>Усього учителів, 
осіб 
 (сума даних граф 2-22)</t>
  </si>
  <si>
    <t>російської (зарубіжної) мови та літератури</t>
  </si>
  <si>
    <t>інших мов та літератур (крім української)</t>
  </si>
  <si>
    <t>Спеціаліста або магістра (повну вищу)</t>
  </si>
  <si>
    <t>Бакалавра (базову вищу)</t>
  </si>
  <si>
    <t>Усього (сума даних рядків 01-04)</t>
  </si>
  <si>
    <t xml:space="preserve">    у тому числі вчителів, які
     викладають у 1-4 класах</t>
  </si>
  <si>
    <t xml:space="preserve">    учителів, які викладають
    українською мовою</t>
  </si>
  <si>
    <t xml:space="preserve">    пенсіонерів</t>
  </si>
  <si>
    <t>Крім того, сумісників</t>
  </si>
  <si>
    <t xml:space="preserve">     до 30 років включно</t>
  </si>
  <si>
    <t xml:space="preserve">     31-40 років </t>
  </si>
  <si>
    <t xml:space="preserve">     41-50 </t>
  </si>
  <si>
    <t xml:space="preserve">     51-54 </t>
  </si>
  <si>
    <t xml:space="preserve">     55-60</t>
  </si>
  <si>
    <t xml:space="preserve">     понад 60 років</t>
  </si>
  <si>
    <t>англій-
ської
 мови</t>
  </si>
  <si>
    <t>німець-
кої 
мови</t>
  </si>
  <si>
    <t>французь-
кої 
мови</t>
  </si>
  <si>
    <t>іспан-
ської 
мови</t>
  </si>
  <si>
    <t xml:space="preserve"> захисту України</t>
  </si>
  <si>
    <t>Розділ ІІ. Розподіл учителів, які викладають окремі предмети (у тому числі директорів закладів та їх заступників)</t>
  </si>
  <si>
    <t>образотворчого мистецтва</t>
  </si>
  <si>
    <t>Усього (сума даних рядків 01-08) (без сумісників)</t>
  </si>
  <si>
    <t>Скорочення</t>
  </si>
  <si>
    <t>-</t>
  </si>
  <si>
    <t>ЗЗСО</t>
  </si>
  <si>
    <t>Заклади загальної середньої освіти</t>
  </si>
  <si>
    <r>
      <rPr>
        <b/>
        <sz val="12"/>
        <color theme="1"/>
        <rFont val="Times New Roman"/>
        <family val="1"/>
        <charset val="204"/>
      </rPr>
      <t>Примітка:</t>
    </r>
    <r>
      <rPr>
        <sz val="12"/>
        <color theme="1"/>
        <rFont val="Times New Roman"/>
        <family val="1"/>
        <charset val="204"/>
      </rPr>
      <t xml:space="preserve"> файл сформовано в Excel форматі </t>
    </r>
  </si>
  <si>
    <t>За статистичними даними форми № 83-РВК "Звіт про чисельність і склад педагогічних працівників закладів загальної середньої освіти"</t>
  </si>
  <si>
    <t>З рядка 05:
   директорів та заступників, які викладають предмети</t>
  </si>
  <si>
    <r>
      <rPr>
        <b/>
        <sz val="12"/>
        <color indexed="8"/>
        <rFont val="Times New Roman"/>
        <family val="1"/>
        <charset val="204"/>
      </rPr>
      <t>Зведений по закладах всіх міністерств і відомств та приватних закладах</t>
    </r>
    <r>
      <rPr>
        <sz val="11"/>
        <color indexed="8"/>
        <rFont val="Times New Roman"/>
        <family val="1"/>
        <charset val="204"/>
      </rPr>
      <t xml:space="preserve">
міські поселення</t>
    </r>
  </si>
  <si>
    <r>
      <rPr>
        <b/>
        <sz val="12"/>
        <color indexed="8"/>
        <rFont val="Times New Roman"/>
        <family val="1"/>
        <charset val="204"/>
      </rPr>
      <t>Зведений по закладах всіх міністерств і відомств та приватних закладах</t>
    </r>
    <r>
      <rPr>
        <sz val="11"/>
        <color indexed="8"/>
        <rFont val="Times New Roman"/>
        <family val="1"/>
        <charset val="204"/>
      </rPr>
      <t xml:space="preserve">
сільська місцевість </t>
    </r>
  </si>
  <si>
    <t>Зведений по закладах всіх міністерств і відомств та приватних закладах (міські поселення та сільська місцевість)</t>
  </si>
  <si>
    <t>Код області</t>
  </si>
  <si>
    <t>Код рядка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</si>
  <si>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</si>
  <si>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</si>
  <si>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</si>
  <si>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</si>
  <si>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</si>
  <si>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</si>
  <si>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</si>
  <si>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</si>
  <si>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</si>
  <si>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20</t>
  </si>
  <si>
    <t>21</t>
  </si>
  <si>
    <t>22</t>
  </si>
  <si>
    <t>23</t>
  </si>
  <si>
    <t>83-РВК 2023/2024 н. р.</t>
  </si>
  <si>
    <t>Зведений по закладах всіх міністерств і відомств та приватних закладах (міські поселення)</t>
  </si>
  <si>
    <t>Зведений по закладах всіх міністерств і відомств та приватних закладах (сільська місцевість)</t>
  </si>
  <si>
    <t xml:space="preserve">   Із загальної кількості педагогічних працівників мають звання: учитель-методист (20) 39528, старший учитель (21) 80348</t>
  </si>
  <si>
    <t xml:space="preserve">   Кількість учителів, які мають педагогічну освіту (з графи 1) з рядка 01 (22) 70124, з рядка 02 (23) 158740, з рядка 03 (24) 37352</t>
  </si>
  <si>
    <t xml:space="preserve">   Із загальної кількості педагогічних працівників мають державні нагороди та відзнаки (25) 16664, з них ”Відмінник освіти” (26) 9658</t>
  </si>
  <si>
    <t>Кількість директорів віком до 30 років включно (20) 126</t>
  </si>
  <si>
    <t>Кількість бібліотекарів (завідувачів бібліотек) (21) 8803</t>
  </si>
  <si>
    <t xml:space="preserve">   Із загальної кількості педагогічних працівників мають звання: учитель-методист (20) 30460, старший учитель (21) 41249</t>
  </si>
  <si>
    <t xml:space="preserve">   Кількість учителів, які мають педагогічну освіту (з графи 1) з рядка 01 (22) _32850, з рядка 02 (23) 83240, з рядка 03 (24) 19355</t>
  </si>
  <si>
    <t xml:space="preserve">   Із загальної кількості педагогічних працівників мають державні нагороди та відзнаки (25) 11066, з них ”Відмінник освіти” (26) 6513</t>
  </si>
  <si>
    <t>Кількість директорів віком до 30 років включно (20) 48</t>
  </si>
  <si>
    <t>Кількість бібліотекарів (завідувачів бібліотек) (21) 3836</t>
  </si>
  <si>
    <t xml:space="preserve">Кількість учителів, які викладають 3 і більше предметів (18) 6274, з них: у сільській місцевості (19) </t>
  </si>
  <si>
    <t xml:space="preserve">   Із загальної кількості педагогічних працівників мають звання: учитель-методист (20) 9068, старший учитель (21) 39099</t>
  </si>
  <si>
    <t xml:space="preserve">   Кількість учителів, які мають педагогічну освіту (з графи 1) з рядка 01 (22) _37274, з рядка 02 (23) 75500, з рядка 03 (24) 17997</t>
  </si>
  <si>
    <t xml:space="preserve">   Із загальної кількості педагогічних працівників мають державні нагороди та відзнаки (25) 5598, з них ”Відмінник освіти” (26) 3145</t>
  </si>
  <si>
    <t>Кількість директорів віком до 30 років включно (20) 78</t>
  </si>
  <si>
    <t>Кількість бібліотекарів (завідувачів бібліотек) (21) 4967</t>
  </si>
  <si>
    <t xml:space="preserve">Кількість учителів, які викладають 3 і більше предметів (18) 21080, з них: у сільській місцевості (19) </t>
  </si>
  <si>
    <t>(2024/2025 н. р.)</t>
  </si>
  <si>
    <t>Київ – 2025</t>
  </si>
  <si>
    <t>станом на 05 вересня 2024 року</t>
  </si>
  <si>
    <t>ПРО ЧИСЕЛЬНІСТЬ ТА СКЛАД ПЕДАГОГІЧНИХ ПРАЦІВНИКІВ 
ЗАКЛАДІВ ЗАГАЛЬНОЇ СЕРЕДНЬОЇ ОСВІТИ 
(станом на 05 вересня 2024 року)</t>
  </si>
  <si>
    <t>Загальна кількість педагогічних працівників * у розрізі областей станом на 5 вересня 2024 року</t>
  </si>
  <si>
    <t>Розділ І. Склад педагогічних працівників станом на 5 вересня 2024 року</t>
  </si>
  <si>
    <t xml:space="preserve">Кількість учителів 1-4 класів (без учителів, які викладають музику, образотворче мистецтво, фізичну культуру, трудове навчання) станом на 5 вересня 2024 року
</t>
  </si>
  <si>
    <t>Кількість учителів 5-11- х класів (без учителів, які викладають музику, образотворче мистецтво, фізичну культуру, трудове навчання) станом на 5 вересня 2024 року</t>
  </si>
  <si>
    <t xml:space="preserve">Кількість учителів музики, образотворчого мистецтва, фізкультури, захисту Вітчизни, трудового навчання станом на 5 вересня 2024 року  </t>
  </si>
  <si>
    <t xml:space="preserve">Кількість директорів закладів І ступеня станом на 5 вересня 2024 року  
</t>
  </si>
  <si>
    <t xml:space="preserve">Кількість директорів закладів І-ІІ ступеня станом на 5 вересня 2024 року  
</t>
  </si>
  <si>
    <t xml:space="preserve">Кількість директорів закладів І-ІІІ ступеня станом на 5 вересня 2024 року 
</t>
  </si>
  <si>
    <t xml:space="preserve">Кількість заступників директорів закладів І-ІІ ступеня станом на 5 вересня 2024 року 
</t>
  </si>
  <si>
    <t xml:space="preserve">Кількість заступників директорів закладів І-ІІІ ступеня станом на 5 вересня 2024 року 
</t>
  </si>
  <si>
    <t xml:space="preserve">Кількість педагогічних працівників (без сумісників) станом на 5 вересня 2024 року 
</t>
  </si>
  <si>
    <t xml:space="preserve">Кількість практичних психологів станом на 5 вересня 2024 року </t>
  </si>
  <si>
    <t xml:space="preserve">Кількість соціальних педагогів станом на 5 вересня 2024 року </t>
  </si>
  <si>
    <t xml:space="preserve">Кількість асистентів в інклюзивних класах станом на 5 вересня 2024 року   
</t>
  </si>
  <si>
    <t xml:space="preserve">Кількість вихователів, які не викладають предмети в закладах, станом на 5 вересня 2024 року 
</t>
  </si>
  <si>
    <t xml:space="preserve">Кількість педагогів-організаторів станом на 5 вересня 2024 року  </t>
  </si>
  <si>
    <t xml:space="preserve">Кількість учителів, директорів, заступників директорів, вихователів (які викладають і не викладають предмети), педагогів-організаторів у закладах і класах для дітей з особливими потребами станом на 5 вересня 2024 року </t>
  </si>
  <si>
    <t xml:space="preserve">Кількість дефектологів-спеціалістів станом на 5 вересня 2024 року  </t>
  </si>
  <si>
    <t xml:space="preserve">Кількість учителів у логопедичних пунктах станом на 5 вересня 2024 року  
 </t>
  </si>
  <si>
    <t xml:space="preserve">Кількість працівників, прийнятих на роботу за сумісництвом з інших установ, організацій та підприємств, станом на 5 вересня 2024 року   </t>
  </si>
  <si>
    <t xml:space="preserve">Кількість працівників, прийнятих на роботу за сумісництвом з інших установ, організацій та підприємств, які мають педагогічну освіту, станом на 5 вересня 2024 року 
</t>
  </si>
  <si>
    <t xml:space="preserve">Кількість педагогічних працівників, які мають звання учитель-методист, станом на 5 вересня 2024 року 
</t>
  </si>
  <si>
    <t xml:space="preserve">Кількість педагогічних працівників, які мають звання старший учитель, станом на 5 вересня 2024 року  
</t>
  </si>
  <si>
    <t xml:space="preserve">Кількість учителів 1-4-х класів, які мають педагогічну освіту, станом на 5 вересня 2024 року 
</t>
  </si>
  <si>
    <t xml:space="preserve">Кількість учителів 5-11-х класів, які мають педагогічну освіту, станом на 5 вересня 2024 року 
</t>
  </si>
  <si>
    <t xml:space="preserve">Кількість учителів музики, образотворчого мистецтва, фізкультури,  захисту Вітчизни, трудового навчання, які мають педагогічну освіту, станом на 5 вересня 2024 року 
</t>
  </si>
  <si>
    <t xml:space="preserve">Кількість педагогічних працівників, які мають державні нагороди та відзнаки, станом на 5 вересня 2024 року  
</t>
  </si>
  <si>
    <t xml:space="preserve">Кількість педагогічних працівників, які мають відзнаку "Відмінник освіти", станом на 5 вересня 2024 року </t>
  </si>
  <si>
    <t>Розділ ІІ. Розподіл учителів, які викладають окремі предмети  (у тому числі директорів закладів та їх заступників), станом на 5 вересня 2024 року</t>
  </si>
  <si>
    <t xml:space="preserve">Кількість учителів, які викладають окремі предмети та мають освітньо-кваліфікаційний рівень (ОКР) спеціаліста, ступінь магістра (повну вищу освіту), станом на 5 вересня 2024 року  </t>
  </si>
  <si>
    <t xml:space="preserve">Кількість учителів, які викладають окремі предмети та мають ступінь бакалавра (базову вищу освіту), станом на 5 вересня 2024 року </t>
  </si>
  <si>
    <t>Кількість учителів, які викладають окремі предмети та мають освітньо-кваліфікаційний рівень (ОКР) молодшого спеціаліста (неповну вищу освіту), станом на 5 вересня 2024 року</t>
  </si>
  <si>
    <t xml:space="preserve">Кількість учителів, які викладають окремі предмети та мають загальну середню освіту, станом на 5 вересня 2024 року 
</t>
  </si>
  <si>
    <t xml:space="preserve">Кількість учителів, які викладають окремі предмети, у розрізі областей, станом на 5 вересня 2024 року </t>
  </si>
  <si>
    <t xml:space="preserve">Кількість учителів, які викладають окремі предмети у 1-4-х класах, станом на 5 вересня 2024 року 
</t>
  </si>
  <si>
    <t xml:space="preserve">Кількість директорів і заступників, які викладають окремі предмети, станом на 5 вересня 2024 року 
</t>
  </si>
  <si>
    <t>Кількість учителів, які викладають окремі предмети та ведуть викладання українською мовою, станом на 5 вересня 2024 року</t>
  </si>
  <si>
    <t xml:space="preserve">Кількість учителів пенсіонерів, які викладають окремі предмети, станом на 5 вересня 2024 року 
</t>
  </si>
  <si>
    <t xml:space="preserve">Кількість вакантних посад (число ставок) станом на 5 вересня 2024 року
</t>
  </si>
  <si>
    <t xml:space="preserve">Кількість сумісників, які викладають окремі предмети, станом на 5 вересня 2024 року </t>
  </si>
  <si>
    <t xml:space="preserve">Кількість учителів, які викладають окремі предмети, віком до 30 років включно, станом на 5 вересня 2024 року 
</t>
  </si>
  <si>
    <t xml:space="preserve">Кількість учителів, які викладають окремі предмети, віком 31-40 років, станом на 5 вересня 2024 року 
</t>
  </si>
  <si>
    <t xml:space="preserve">Кількість учителів, які викладають окремі предмети, віком 41-50 років, станом на 5 вересня 2024 року 
</t>
  </si>
  <si>
    <t xml:space="preserve">Кількість учителів, які викладають окремі предмети, віком 51-54 років, станом на 5 вересня 2024 року 
</t>
  </si>
  <si>
    <t xml:space="preserve">Кількість учителів, які викладають окремі предмети, віком 55-60 років, станом на 5 вересня 2024 року 
</t>
  </si>
  <si>
    <t xml:space="preserve">Кількість учителів, які викладають окремі предмети, віком понад 60 років, станом на 5 вересня 2024 року 
</t>
  </si>
  <si>
    <t>Кількість учителів, які викладають 3 і більше предметів, станом на 5 вересня 2024 року</t>
  </si>
  <si>
    <t>Кількість директорів віком до 30 років включно станом на 5 вересня 2024 року</t>
  </si>
  <si>
    <t>Кількість бібліотекарів (завідувачів бібліотек) станом на 5 вересня 2024 року</t>
  </si>
  <si>
    <t>Загальна кількість педагогічних працівників* у розрізі областей станом на 5 вересня 2024 року</t>
  </si>
  <si>
    <t>Х</t>
  </si>
  <si>
    <t>Кількість педагогічних працівників, які мають відзнаку "Відмінник освіти", станом на 5 вересня 2024 року</t>
  </si>
  <si>
    <t>+</t>
  </si>
  <si>
    <t>Кількість вакантних посад (число ставок)</t>
  </si>
  <si>
    <t xml:space="preserve">З рядка 05 розподіл педпрацівників за віком:    </t>
  </si>
  <si>
    <t>м. Київ</t>
  </si>
  <si>
    <t xml:space="preserve">Кількість педагогічних працівників, які мають звання учитель-методист, станом на 5 вересня 2024 року </t>
  </si>
  <si>
    <t>Кількість педагогічних працівників, які мають звання учитель-методист, станом на 5 вересня 2024 року</t>
  </si>
  <si>
    <t xml:space="preserve">                           Характеристика працівників 
Категорія працівників</t>
  </si>
  <si>
    <t>Кількість вакантних посад (число ставок) станом на 5 вересня 2024 року</t>
  </si>
  <si>
    <t>Кількість учителів, які викладають 3 і більше предметів (18) 27354, з них: у сільській місцевості (19) 21080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</si>
</sst>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17" fillId="0" borderId="0"/>
    <xf numFmtId="0" fontId="24" fillId="0" borderId="0"/>
    <xf numFmtId="0" fontId="23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65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textRotation="90" wrapText="1"/>
    </xf>
    <xf numFmtId="0" fontId="12" fillId="0" borderId="0" xfId="0" applyFont="1" applyAlignment="1">
      <alignment vertical="center" textRotation="90" wrapText="1"/>
    </xf>
    <xf numFmtId="0" fontId="0" fillId="0" borderId="0" xfId="0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2" fillId="0" borderId="0" xfId="0" applyFont="1"/>
    <xf numFmtId="0" fontId="18" fillId="0" borderId="6" xfId="1" applyFont="1" applyBorder="1" applyAlignment="1">
      <alignment horizontal="left" vertical="top"/>
    </xf>
    <xf numFmtId="0" fontId="18" fillId="0" borderId="1" xfId="1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center" wrapText="1"/>
    </xf>
    <xf numFmtId="1" fontId="6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7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horizontal="justify" vertical="top" wrapText="1"/>
    </xf>
    <xf numFmtId="0" fontId="22" fillId="0" borderId="0" xfId="0" applyFont="1" applyAlignment="1">
      <alignment wrapText="1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6" fillId="0" borderId="0" xfId="0" applyFont="1" applyAlignment="1">
      <alignment horizontal="center" wrapText="1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wrapText="1"/>
    </xf>
    <xf numFmtId="0" fontId="27" fillId="0" borderId="0" xfId="0" applyFont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2" fillId="0" borderId="0" xfId="0" applyFont="1"/>
    <xf numFmtId="0" fontId="30" fillId="0" borderId="0" xfId="0" applyFont="1" applyAlignment="1">
      <alignment wrapText="1"/>
    </xf>
    <xf numFmtId="0" fontId="32" fillId="0" borderId="0" xfId="5" applyBorder="1" applyAlignment="1" applyProtection="1">
      <alignment horizontal="left" vertical="top" wrapText="1"/>
    </xf>
    <xf numFmtId="0" fontId="33" fillId="0" borderId="0" xfId="0" applyFont="1"/>
    <xf numFmtId="0" fontId="31" fillId="0" borderId="0" xfId="0" applyFont="1"/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28" fillId="0" borderId="0" xfId="0" applyFont="1"/>
    <xf numFmtId="0" fontId="2" fillId="0" borderId="9" xfId="0" applyFont="1" applyBorder="1"/>
    <xf numFmtId="0" fontId="2" fillId="0" borderId="0" xfId="0" applyFont="1" applyAlignment="1">
      <alignment horizontal="center" vertical="center"/>
    </xf>
    <xf numFmtId="0" fontId="39" fillId="0" borderId="0" xfId="0" applyFont="1" applyAlignment="1">
      <alignment horizontal="center" wrapText="1"/>
    </xf>
    <xf numFmtId="0" fontId="38" fillId="0" borderId="0" xfId="0" applyFont="1" applyAlignment="1">
      <alignment wrapText="1"/>
    </xf>
    <xf numFmtId="0" fontId="2" fillId="0" borderId="5" xfId="0" applyFont="1" applyBorder="1"/>
    <xf numFmtId="0" fontId="2" fillId="0" borderId="10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0" fillId="0" borderId="0" xfId="0" applyFont="1"/>
    <xf numFmtId="0" fontId="7" fillId="0" borderId="0" xfId="0" applyFont="1" applyAlignment="1">
      <alignment vertical="center" wrapText="1"/>
    </xf>
    <xf numFmtId="0" fontId="40" fillId="0" borderId="0" xfId="0" applyFont="1"/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46" fillId="0" borderId="0" xfId="0" applyFont="1"/>
    <xf numFmtId="0" fontId="7" fillId="0" borderId="4" xfId="0" applyFont="1" applyBorder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47" fillId="0" borderId="0" xfId="0" applyFont="1"/>
    <xf numFmtId="0" fontId="48" fillId="0" borderId="0" xfId="0" applyFont="1"/>
    <xf numFmtId="0" fontId="48" fillId="0" borderId="0" xfId="0" quotePrefix="1" applyFont="1"/>
    <xf numFmtId="2" fontId="7" fillId="0" borderId="1" xfId="0" applyNumberFormat="1" applyFont="1" applyBorder="1" applyAlignment="1">
      <alignment horizontal="right" vertical="center" wrapText="1"/>
    </xf>
    <xf numFmtId="2" fontId="8" fillId="0" borderId="1" xfId="0" applyNumberFormat="1" applyFont="1" applyBorder="1" applyAlignment="1">
      <alignment horizontal="right"/>
    </xf>
    <xf numFmtId="0" fontId="16" fillId="0" borderId="0" xfId="0" applyFont="1"/>
    <xf numFmtId="0" fontId="12" fillId="0" borderId="0" xfId="0" applyFont="1" applyAlignment="1">
      <alignment vertical="top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1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49" fontId="2" fillId="0" borderId="0" xfId="0" applyNumberFormat="1" applyFont="1"/>
    <xf numFmtId="0" fontId="30" fillId="0" borderId="1" xfId="0" applyFont="1" applyBorder="1"/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1" fontId="30" fillId="0" borderId="0" xfId="0" applyNumberFormat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1" fontId="8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0" fillId="0" borderId="0" xfId="0" applyNumberFormat="1" applyAlignment="1">
      <alignment horizontal="right"/>
    </xf>
    <xf numFmtId="164" fontId="7" fillId="0" borderId="1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0" borderId="0" xfId="0" applyFont="1" applyFill="1"/>
    <xf numFmtId="0" fontId="27" fillId="0" borderId="0" xfId="0" applyFont="1" applyFill="1" applyAlignment="1">
      <alignment horizontal="left" vertical="top" wrapText="1"/>
    </xf>
    <xf numFmtId="0" fontId="47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0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0" fillId="0" borderId="9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9" fillId="0" borderId="0" xfId="0" applyFont="1" applyAlignment="1">
      <alignment horizontal="center" vertical="top" wrapText="1"/>
    </xf>
    <xf numFmtId="0" fontId="39" fillId="0" borderId="0" xfId="0" applyFont="1" applyAlignment="1">
      <alignment horizontal="center" vertical="top"/>
    </xf>
    <xf numFmtId="0" fontId="44" fillId="0" borderId="0" xfId="0" applyFont="1" applyAlignment="1">
      <alignment horizontal="center" vertical="top"/>
    </xf>
    <xf numFmtId="0" fontId="30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1" fillId="0" borderId="9" xfId="0" applyFont="1" applyBorder="1" applyAlignment="1">
      <alignment horizontal="center" vertical="top"/>
    </xf>
    <xf numFmtId="0" fontId="42" fillId="0" borderId="5" xfId="0" applyFont="1" applyBorder="1" applyAlignment="1">
      <alignment horizontal="center" vertical="top"/>
    </xf>
    <xf numFmtId="0" fontId="42" fillId="0" borderId="10" xfId="0" applyFont="1" applyBorder="1" applyAlignment="1">
      <alignment horizontal="center" vertical="top"/>
    </xf>
    <xf numFmtId="0" fontId="2" fillId="0" borderId="13" xfId="0" applyFont="1" applyBorder="1" applyAlignment="1">
      <alignment wrapText="1"/>
    </xf>
    <xf numFmtId="0" fontId="2" fillId="0" borderId="14" xfId="0" applyFont="1" applyBorder="1"/>
    <xf numFmtId="0" fontId="0" fillId="0" borderId="14" xfId="0" applyBorder="1"/>
    <xf numFmtId="0" fontId="0" fillId="0" borderId="15" xfId="0" applyBorder="1"/>
    <xf numFmtId="0" fontId="2" fillId="0" borderId="11" xfId="0" applyFont="1" applyBorder="1" applyAlignment="1">
      <alignment wrapText="1"/>
    </xf>
    <xf numFmtId="0" fontId="2" fillId="0" borderId="0" xfId="0" applyFont="1"/>
    <xf numFmtId="0" fontId="2" fillId="0" borderId="12" xfId="0" applyFont="1" applyBorder="1"/>
    <xf numFmtId="0" fontId="2" fillId="0" borderId="9" xfId="0" applyFont="1" applyBorder="1" applyAlignment="1">
      <alignment wrapText="1"/>
    </xf>
    <xf numFmtId="0" fontId="0" fillId="0" borderId="5" xfId="0" applyBorder="1"/>
    <xf numFmtId="0" fontId="0" fillId="0" borderId="10" xfId="0" applyBorder="1"/>
    <xf numFmtId="0" fontId="37" fillId="0" borderId="11" xfId="0" applyFont="1" applyBorder="1" applyAlignment="1">
      <alignment horizontal="center" vertical="top"/>
    </xf>
    <xf numFmtId="0" fontId="43" fillId="0" borderId="0" xfId="0" applyFont="1" applyAlignment="1">
      <alignment horizontal="center" vertical="top"/>
    </xf>
    <xf numFmtId="0" fontId="43" fillId="0" borderId="12" xfId="0" applyFont="1" applyBorder="1" applyAlignment="1">
      <alignment horizontal="center" vertical="top"/>
    </xf>
    <xf numFmtId="0" fontId="1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2" fillId="0" borderId="15" xfId="0" applyFont="1" applyBorder="1"/>
    <xf numFmtId="0" fontId="3" fillId="0" borderId="0" xfId="0" applyFont="1"/>
    <xf numFmtId="0" fontId="30" fillId="0" borderId="0" xfId="0" applyFont="1" applyAlignment="1">
      <alignment vertical="top" wrapText="1"/>
    </xf>
    <xf numFmtId="0" fontId="30" fillId="0" borderId="0" xfId="0" applyFont="1" applyAlignment="1">
      <alignment vertical="top"/>
    </xf>
    <xf numFmtId="0" fontId="30" fillId="0" borderId="0" xfId="0" applyFont="1"/>
    <xf numFmtId="0" fontId="30" fillId="0" borderId="13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13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/>
    <xf numFmtId="0" fontId="7" fillId="0" borderId="13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21" fillId="0" borderId="0" xfId="0" applyFont="1" applyAlignment="1">
      <alignment horizontal="center" wrapText="1"/>
    </xf>
    <xf numFmtId="0" fontId="45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0" fillId="0" borderId="3" xfId="0" applyFont="1" applyBorder="1"/>
    <xf numFmtId="0" fontId="30" fillId="0" borderId="4" xfId="0" applyFont="1" applyBorder="1"/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16" fillId="0" borderId="0" xfId="0" applyFont="1"/>
    <xf numFmtId="0" fontId="5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0" fillId="0" borderId="1" xfId="0" applyBorder="1"/>
    <xf numFmtId="0" fontId="16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34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13" fillId="0" borderId="5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13" fillId="0" borderId="5" xfId="0" applyFont="1" applyBorder="1" applyAlignment="1">
      <alignment horizontal="left" vertical="center" wrapText="1"/>
    </xf>
    <xf numFmtId="0" fontId="45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top" wrapText="1"/>
    </xf>
    <xf numFmtId="4" fontId="7" fillId="0" borderId="1" xfId="0" applyNumberFormat="1" applyFont="1" applyBorder="1" applyAlignment="1">
      <alignment horizontal="center" vertical="center" wrapText="1"/>
    </xf>
  </cellXfs>
  <cellStyles count="6">
    <cellStyle name="Hyperlink" xfId="5" builtinId="8"/>
    <cellStyle name="Normal" xfId="0" builtinId="0"/>
    <cellStyle name="Обычный 2" xfId="4" xr:uid="{00000000-0005-0000-0000-000002000000}"/>
    <cellStyle name="Обычный 3" xfId="3" xr:uid="{00000000-0005-0000-0000-000003000000}"/>
    <cellStyle name="Обычный 4" xfId="2" xr:uid="{00000000-0005-0000-0000-000004000000}"/>
    <cellStyle name="Обычный_Лист1_Лист2" xfId="1" xr:uid="{00000000-0005-0000-0000-000005000000}"/>
  </cellStyles>
  <dxfs count="16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sharedStrings" Target="sharedStrings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calcChain" Target="calcChain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738"/>
  <sheetViews>
    <sheetView zoomScale="70" zoomScaleNormal="70" workbookViewId="0">
      <selection activeCell="AY3" sqref="AY3:BU1738"/>
    </sheetView>
  </sheetViews>
  <sheetFormatPr defaultColWidth="8.81640625" defaultRowHeight="14" x14ac:dyDescent="0.3"/>
  <cols>
    <col min="1" max="1" width="12.453125" style="14" customWidth="1"/>
    <col min="2" max="2" width="10.54296875" style="14" customWidth="1"/>
    <col min="3" max="16384" width="8.81640625" style="14"/>
  </cols>
  <sheetData>
    <row r="1" spans="1:73" ht="17.5" x14ac:dyDescent="0.35">
      <c r="A1" s="86" t="s">
        <v>362</v>
      </c>
      <c r="C1" s="115" t="s">
        <v>346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73" x14ac:dyDescent="0.3">
      <c r="A2" s="87" t="s">
        <v>347</v>
      </c>
      <c r="B2" s="88" t="s">
        <v>348</v>
      </c>
      <c r="C2" s="88" t="s">
        <v>349</v>
      </c>
      <c r="D2" s="88" t="s">
        <v>350</v>
      </c>
      <c r="E2" s="88" t="s">
        <v>351</v>
      </c>
      <c r="F2" s="88" t="s">
        <v>352</v>
      </c>
      <c r="G2" s="88" t="s">
        <v>353</v>
      </c>
      <c r="H2" s="88" t="s">
        <v>354</v>
      </c>
      <c r="I2" s="88" t="s">
        <v>355</v>
      </c>
      <c r="J2" s="88" t="s">
        <v>356</v>
      </c>
      <c r="K2" s="88" t="s">
        <v>357</v>
      </c>
      <c r="L2" s="88" t="s">
        <v>289</v>
      </c>
      <c r="M2" s="88" t="s">
        <v>291</v>
      </c>
      <c r="N2" s="88" t="s">
        <v>293</v>
      </c>
      <c r="O2" s="88" t="s">
        <v>295</v>
      </c>
      <c r="P2" s="88" t="s">
        <v>297</v>
      </c>
      <c r="Q2" s="88" t="s">
        <v>299</v>
      </c>
      <c r="R2" s="88" t="s">
        <v>301</v>
      </c>
      <c r="S2" s="89" t="s">
        <v>303</v>
      </c>
      <c r="T2" s="89" t="s">
        <v>305</v>
      </c>
      <c r="U2" s="88" t="s">
        <v>307</v>
      </c>
      <c r="V2" s="88" t="s">
        <v>358</v>
      </c>
      <c r="W2" s="88" t="s">
        <v>359</v>
      </c>
      <c r="X2" s="88" t="s">
        <v>360</v>
      </c>
      <c r="Y2" s="88" t="s">
        <v>361</v>
      </c>
      <c r="AA2" s="14">
        <v>1</v>
      </c>
      <c r="AB2" s="14">
        <v>2</v>
      </c>
      <c r="AC2" s="14">
        <v>3</v>
      </c>
      <c r="AD2" s="14">
        <v>4</v>
      </c>
      <c r="AE2" s="14">
        <v>5</v>
      </c>
      <c r="AF2" s="14">
        <v>6</v>
      </c>
      <c r="AG2" s="14">
        <v>7</v>
      </c>
      <c r="AH2" s="14">
        <v>8</v>
      </c>
      <c r="AI2" s="14">
        <v>9</v>
      </c>
      <c r="AJ2" s="14">
        <v>10</v>
      </c>
      <c r="AK2" s="14">
        <v>11</v>
      </c>
      <c r="AL2" s="14">
        <v>12</v>
      </c>
      <c r="AM2" s="14">
        <v>13</v>
      </c>
      <c r="AN2" s="14">
        <v>14</v>
      </c>
      <c r="AO2" s="14">
        <v>15</v>
      </c>
      <c r="AP2" s="14">
        <v>16</v>
      </c>
      <c r="AQ2" s="14">
        <v>17</v>
      </c>
      <c r="AR2" s="14">
        <v>18</v>
      </c>
      <c r="AS2" s="14">
        <v>19</v>
      </c>
      <c r="AT2" s="14">
        <v>20</v>
      </c>
      <c r="AU2" s="14">
        <v>21</v>
      </c>
      <c r="AV2" s="14">
        <v>22</v>
      </c>
      <c r="AW2" s="14">
        <v>23</v>
      </c>
      <c r="AY2" s="14">
        <v>1</v>
      </c>
      <c r="AZ2" s="14">
        <v>2</v>
      </c>
      <c r="BA2" s="14">
        <v>3</v>
      </c>
      <c r="BB2" s="14">
        <v>4</v>
      </c>
      <c r="BC2" s="14">
        <v>5</v>
      </c>
      <c r="BD2" s="14">
        <v>6</v>
      </c>
      <c r="BE2" s="14">
        <v>7</v>
      </c>
      <c r="BF2" s="14">
        <v>8</v>
      </c>
      <c r="BG2" s="14">
        <v>9</v>
      </c>
      <c r="BH2" s="14">
        <v>10</v>
      </c>
      <c r="BI2" s="14">
        <v>11</v>
      </c>
      <c r="BJ2" s="14">
        <v>12</v>
      </c>
      <c r="BK2" s="14">
        <v>13</v>
      </c>
      <c r="BL2" s="14">
        <v>14</v>
      </c>
      <c r="BM2" s="14">
        <v>15</v>
      </c>
      <c r="BN2" s="14">
        <v>16</v>
      </c>
      <c r="BO2" s="14">
        <v>17</v>
      </c>
      <c r="BP2" s="14">
        <v>18</v>
      </c>
      <c r="BQ2" s="14">
        <v>19</v>
      </c>
      <c r="BR2" s="14">
        <v>20</v>
      </c>
      <c r="BS2" s="14">
        <v>21</v>
      </c>
      <c r="BT2" s="14">
        <v>22</v>
      </c>
      <c r="BU2" s="14">
        <v>23</v>
      </c>
    </row>
    <row r="3" spans="1:73" x14ac:dyDescent="0.3">
      <c r="A3" s="90">
        <v>2</v>
      </c>
      <c r="B3" s="91">
        <v>1001</v>
      </c>
      <c r="C3" s="92">
        <v>3525</v>
      </c>
      <c r="D3" s="92">
        <v>3496</v>
      </c>
      <c r="E3" s="92">
        <v>3118</v>
      </c>
      <c r="F3" s="92">
        <v>1714</v>
      </c>
      <c r="G3" s="92">
        <v>905</v>
      </c>
      <c r="H3" s="92">
        <v>320</v>
      </c>
      <c r="I3" s="92">
        <v>179</v>
      </c>
      <c r="J3" s="92">
        <v>102</v>
      </c>
      <c r="K3" s="92">
        <v>302</v>
      </c>
      <c r="L3" s="92">
        <v>302</v>
      </c>
      <c r="M3" s="92">
        <v>3</v>
      </c>
      <c r="N3" s="92">
        <v>366</v>
      </c>
      <c r="O3" s="92">
        <v>150</v>
      </c>
      <c r="P3" s="92">
        <v>320</v>
      </c>
      <c r="Q3" s="92">
        <v>606</v>
      </c>
      <c r="R3" s="92">
        <v>2449</v>
      </c>
      <c r="S3" s="92">
        <v>6.7</v>
      </c>
      <c r="T3" s="92">
        <v>3990.7499999999991</v>
      </c>
      <c r="U3" s="92"/>
      <c r="V3" s="92"/>
      <c r="W3" s="92"/>
      <c r="X3" s="92"/>
      <c r="Y3" s="92"/>
      <c r="Z3" s="93"/>
      <c r="AA3" s="93">
        <f>'шаблон м'!C3+'шаблон с'!C3</f>
        <v>3525</v>
      </c>
      <c r="AB3" s="93">
        <f>'шаблон м'!D3+'шаблон с'!D3</f>
        <v>3496</v>
      </c>
      <c r="AC3" s="93">
        <f>'шаблон м'!E3+'шаблон с'!E3</f>
        <v>3118</v>
      </c>
      <c r="AD3" s="93">
        <f>'шаблон м'!F3+'шаблон с'!F3</f>
        <v>1714</v>
      </c>
      <c r="AE3" s="93">
        <f>'шаблон м'!G3+'шаблон с'!G3</f>
        <v>905</v>
      </c>
      <c r="AF3" s="93">
        <f>'шаблон м'!H3+'шаблон с'!H3</f>
        <v>320</v>
      </c>
      <c r="AG3" s="93">
        <f>'шаблон м'!I3+'шаблон с'!I3</f>
        <v>179</v>
      </c>
      <c r="AH3" s="93">
        <f>'шаблон м'!J3+'шаблон с'!J3</f>
        <v>102</v>
      </c>
      <c r="AI3" s="93">
        <f>'шаблон м'!K3+'шаблон с'!K3</f>
        <v>302</v>
      </c>
      <c r="AJ3" s="93">
        <f>'шаблон м'!L3+'шаблон с'!L3</f>
        <v>302</v>
      </c>
      <c r="AK3" s="93">
        <f>'шаблон м'!M3+'шаблон с'!M3</f>
        <v>3</v>
      </c>
      <c r="AL3" s="93">
        <f>'шаблон м'!N3+'шаблон с'!N3</f>
        <v>366</v>
      </c>
      <c r="AM3" s="93">
        <f>'шаблон м'!O3+'шаблон с'!O3</f>
        <v>150</v>
      </c>
      <c r="AN3" s="93">
        <f>'шаблон м'!P3+'шаблон с'!P3</f>
        <v>320</v>
      </c>
      <c r="AO3" s="93">
        <f>'шаблон м'!Q3+'шаблон с'!Q3</f>
        <v>606</v>
      </c>
      <c r="AP3" s="93">
        <f>'шаблон м'!R3+'шаблон с'!R3</f>
        <v>2449</v>
      </c>
      <c r="AQ3" s="93">
        <f>'шаблон м'!S3+'шаблон с'!S3</f>
        <v>6.7</v>
      </c>
      <c r="AR3" s="93">
        <f>'шаблон м'!T3+'шаблон с'!T3</f>
        <v>3990.7499999999991</v>
      </c>
      <c r="AS3" s="93">
        <f>'шаблон м'!U3+'шаблон с'!U3</f>
        <v>0</v>
      </c>
      <c r="AT3" s="93">
        <f>'шаблон м'!V3+'шаблон с'!V3</f>
        <v>0</v>
      </c>
      <c r="AU3" s="93">
        <f>'шаблон м'!W3+'шаблон с'!W3</f>
        <v>0</v>
      </c>
      <c r="AV3" s="93">
        <f>'шаблон м'!X3+'шаблон с'!X3</f>
        <v>0</v>
      </c>
      <c r="AW3" s="93">
        <f>'шаблон м'!Y3+'шаблон с'!Y3</f>
        <v>0</v>
      </c>
      <c r="AX3" s="93"/>
      <c r="AY3" s="93">
        <f>C3-AA3</f>
        <v>0</v>
      </c>
      <c r="AZ3" s="93">
        <f t="shared" ref="AZ3:BU3" si="0">D3-AB3</f>
        <v>0</v>
      </c>
      <c r="BA3" s="93">
        <f t="shared" si="0"/>
        <v>0</v>
      </c>
      <c r="BB3" s="93">
        <f t="shared" si="0"/>
        <v>0</v>
      </c>
      <c r="BC3" s="93">
        <f t="shared" si="0"/>
        <v>0</v>
      </c>
      <c r="BD3" s="93">
        <f t="shared" si="0"/>
        <v>0</v>
      </c>
      <c r="BE3" s="93">
        <f t="shared" si="0"/>
        <v>0</v>
      </c>
      <c r="BF3" s="93">
        <f t="shared" si="0"/>
        <v>0</v>
      </c>
      <c r="BG3" s="93">
        <f t="shared" si="0"/>
        <v>0</v>
      </c>
      <c r="BH3" s="93">
        <f t="shared" si="0"/>
        <v>0</v>
      </c>
      <c r="BI3" s="93">
        <f t="shared" si="0"/>
        <v>0</v>
      </c>
      <c r="BJ3" s="93">
        <f t="shared" si="0"/>
        <v>0</v>
      </c>
      <c r="BK3" s="93">
        <f t="shared" si="0"/>
        <v>0</v>
      </c>
      <c r="BL3" s="93">
        <f t="shared" si="0"/>
        <v>0</v>
      </c>
      <c r="BM3" s="93">
        <f t="shared" si="0"/>
        <v>0</v>
      </c>
      <c r="BN3" s="93">
        <f t="shared" si="0"/>
        <v>0</v>
      </c>
      <c r="BO3" s="93">
        <f t="shared" si="0"/>
        <v>0</v>
      </c>
      <c r="BP3" s="93">
        <f t="shared" si="0"/>
        <v>0</v>
      </c>
      <c r="BQ3" s="93">
        <f t="shared" si="0"/>
        <v>0</v>
      </c>
      <c r="BR3" s="93">
        <f t="shared" si="0"/>
        <v>0</v>
      </c>
      <c r="BS3" s="93">
        <f t="shared" si="0"/>
        <v>0</v>
      </c>
      <c r="BT3" s="93">
        <f t="shared" si="0"/>
        <v>0</v>
      </c>
      <c r="BU3" s="93">
        <f t="shared" si="0"/>
        <v>0</v>
      </c>
    </row>
    <row r="4" spans="1:73" x14ac:dyDescent="0.3">
      <c r="A4" s="94">
        <v>3</v>
      </c>
      <c r="B4" s="91">
        <v>1001</v>
      </c>
      <c r="C4" s="92">
        <v>3090</v>
      </c>
      <c r="D4" s="92">
        <v>3034</v>
      </c>
      <c r="E4" s="92">
        <v>2698</v>
      </c>
      <c r="F4" s="92">
        <v>1727</v>
      </c>
      <c r="G4" s="92">
        <v>575</v>
      </c>
      <c r="H4" s="92">
        <v>286</v>
      </c>
      <c r="I4" s="92">
        <v>110</v>
      </c>
      <c r="J4" s="92">
        <v>95</v>
      </c>
      <c r="K4" s="92">
        <v>293</v>
      </c>
      <c r="L4" s="92">
        <v>292</v>
      </c>
      <c r="M4" s="92">
        <v>4</v>
      </c>
      <c r="N4" s="92">
        <v>342</v>
      </c>
      <c r="O4" s="92">
        <v>106</v>
      </c>
      <c r="P4" s="92">
        <v>264</v>
      </c>
      <c r="Q4" s="92">
        <v>621</v>
      </c>
      <c r="R4" s="92">
        <v>2099</v>
      </c>
      <c r="S4" s="92">
        <v>1.42</v>
      </c>
      <c r="T4" s="92">
        <v>3641.1999999999989</v>
      </c>
      <c r="U4" s="92"/>
      <c r="V4" s="92"/>
      <c r="W4" s="92"/>
      <c r="X4" s="92"/>
      <c r="Y4" s="92"/>
      <c r="AA4" s="93">
        <f>'шаблон м'!C4+'шаблон с'!C4</f>
        <v>3090</v>
      </c>
      <c r="AB4" s="93">
        <f>'шаблон м'!D4+'шаблон с'!D4</f>
        <v>3034</v>
      </c>
      <c r="AC4" s="93">
        <f>'шаблон м'!E4+'шаблон с'!E4</f>
        <v>2698</v>
      </c>
      <c r="AD4" s="93">
        <f>'шаблон м'!F4+'шаблон с'!F4</f>
        <v>1727</v>
      </c>
      <c r="AE4" s="93">
        <f>'шаблон м'!G4+'шаблон с'!G4</f>
        <v>575</v>
      </c>
      <c r="AF4" s="93">
        <f>'шаблон м'!H4+'шаблон с'!H4</f>
        <v>286</v>
      </c>
      <c r="AG4" s="93">
        <f>'шаблон м'!I4+'шаблон с'!I4</f>
        <v>110</v>
      </c>
      <c r="AH4" s="93">
        <f>'шаблон м'!J4+'шаблон с'!J4</f>
        <v>95</v>
      </c>
      <c r="AI4" s="93">
        <f>'шаблон м'!K4+'шаблон с'!K4</f>
        <v>293</v>
      </c>
      <c r="AJ4" s="93">
        <f>'шаблон м'!L4+'шаблон с'!L4</f>
        <v>292</v>
      </c>
      <c r="AK4" s="93">
        <f>'шаблон м'!M4+'шаблон с'!M4</f>
        <v>4</v>
      </c>
      <c r="AL4" s="93">
        <f>'шаблон м'!N4+'шаблон с'!N4</f>
        <v>342</v>
      </c>
      <c r="AM4" s="93">
        <f>'шаблон м'!O4+'шаблон с'!O4</f>
        <v>106</v>
      </c>
      <c r="AN4" s="93">
        <f>'шаблон м'!P4+'шаблон с'!P4</f>
        <v>264</v>
      </c>
      <c r="AO4" s="93">
        <f>'шаблон м'!Q4+'шаблон с'!Q4</f>
        <v>621</v>
      </c>
      <c r="AP4" s="93">
        <f>'шаблон м'!R4+'шаблон с'!R4</f>
        <v>2099</v>
      </c>
      <c r="AQ4" s="93">
        <f>'шаблон м'!S4+'шаблон с'!S4</f>
        <v>1.42</v>
      </c>
      <c r="AR4" s="93">
        <f>'шаблон м'!T4+'шаблон с'!T4</f>
        <v>3641.1999999999989</v>
      </c>
      <c r="AS4" s="93">
        <f>'шаблон м'!U4+'шаблон с'!U4</f>
        <v>0</v>
      </c>
      <c r="AT4" s="93">
        <f>'шаблон м'!V4+'шаблон с'!V4</f>
        <v>0</v>
      </c>
      <c r="AU4" s="93">
        <f>'шаблон м'!W4+'шаблон с'!W4</f>
        <v>0</v>
      </c>
      <c r="AV4" s="93">
        <f>'шаблон м'!X4+'шаблон с'!X4</f>
        <v>0</v>
      </c>
      <c r="AW4" s="93">
        <f>'шаблон м'!Y4+'шаблон с'!Y4</f>
        <v>0</v>
      </c>
      <c r="AY4" s="93">
        <f t="shared" ref="AY4:AY67" si="1">C4-AA4</f>
        <v>0</v>
      </c>
      <c r="AZ4" s="93">
        <f t="shared" ref="AZ4:AZ67" si="2">D4-AB4</f>
        <v>0</v>
      </c>
      <c r="BA4" s="93">
        <f t="shared" ref="BA4:BA67" si="3">E4-AC4</f>
        <v>0</v>
      </c>
      <c r="BB4" s="93">
        <f t="shared" ref="BB4:BB67" si="4">F4-AD4</f>
        <v>0</v>
      </c>
      <c r="BC4" s="93">
        <f t="shared" ref="BC4:BC67" si="5">G4-AE4</f>
        <v>0</v>
      </c>
      <c r="BD4" s="93">
        <f t="shared" ref="BD4:BD67" si="6">H4-AF4</f>
        <v>0</v>
      </c>
      <c r="BE4" s="93">
        <f t="shared" ref="BE4:BE67" si="7">I4-AG4</f>
        <v>0</v>
      </c>
      <c r="BF4" s="93">
        <f t="shared" ref="BF4:BF67" si="8">J4-AH4</f>
        <v>0</v>
      </c>
      <c r="BG4" s="93">
        <f t="shared" ref="BG4:BG67" si="9">K4-AI4</f>
        <v>0</v>
      </c>
      <c r="BH4" s="93">
        <f t="shared" ref="BH4:BH67" si="10">L4-AJ4</f>
        <v>0</v>
      </c>
      <c r="BI4" s="93">
        <f t="shared" ref="BI4:BI67" si="11">M4-AK4</f>
        <v>0</v>
      </c>
      <c r="BJ4" s="93">
        <f t="shared" ref="BJ4:BJ67" si="12">N4-AL4</f>
        <v>0</v>
      </c>
      <c r="BK4" s="93">
        <f t="shared" ref="BK4:BK67" si="13">O4-AM4</f>
        <v>0</v>
      </c>
      <c r="BL4" s="93">
        <f t="shared" ref="BL4:BL67" si="14">P4-AN4</f>
        <v>0</v>
      </c>
      <c r="BM4" s="93">
        <f t="shared" ref="BM4:BM67" si="15">Q4-AO4</f>
        <v>0</v>
      </c>
      <c r="BN4" s="93">
        <f t="shared" ref="BN4:BN67" si="16">R4-AP4</f>
        <v>0</v>
      </c>
      <c r="BO4" s="93">
        <f t="shared" ref="BO4:BO67" si="17">S4-AQ4</f>
        <v>0</v>
      </c>
      <c r="BP4" s="93">
        <f t="shared" ref="BP4:BP67" si="18">T4-AR4</f>
        <v>0</v>
      </c>
      <c r="BQ4" s="93">
        <f t="shared" ref="BQ4:BQ67" si="19">U4-AS4</f>
        <v>0</v>
      </c>
      <c r="BR4" s="93">
        <f t="shared" ref="BR4:BR67" si="20">V4-AT4</f>
        <v>0</v>
      </c>
      <c r="BS4" s="93">
        <f t="shared" ref="BS4:BS67" si="21">W4-AU4</f>
        <v>0</v>
      </c>
      <c r="BT4" s="93">
        <f t="shared" ref="BT4:BT67" si="22">X4-AV4</f>
        <v>0</v>
      </c>
      <c r="BU4" s="93">
        <f t="shared" ref="BU4:BU67" si="23">Y4-AW4</f>
        <v>0</v>
      </c>
    </row>
    <row r="5" spans="1:73" x14ac:dyDescent="0.3">
      <c r="A5" s="94">
        <v>4</v>
      </c>
      <c r="B5" s="91">
        <v>1001</v>
      </c>
      <c r="C5" s="92">
        <v>4687</v>
      </c>
      <c r="D5" s="92">
        <v>4664</v>
      </c>
      <c r="E5" s="92">
        <v>3854</v>
      </c>
      <c r="F5" s="92">
        <v>2513</v>
      </c>
      <c r="G5" s="92">
        <v>615</v>
      </c>
      <c r="H5" s="92">
        <v>448</v>
      </c>
      <c r="I5" s="92">
        <v>278</v>
      </c>
      <c r="J5" s="92">
        <v>193</v>
      </c>
      <c r="K5" s="92">
        <v>628</v>
      </c>
      <c r="L5" s="92">
        <v>625</v>
      </c>
      <c r="M5" s="92">
        <v>12</v>
      </c>
      <c r="N5" s="92">
        <v>817</v>
      </c>
      <c r="O5" s="92">
        <v>240</v>
      </c>
      <c r="P5" s="92">
        <v>544</v>
      </c>
      <c r="Q5" s="92">
        <v>755</v>
      </c>
      <c r="R5" s="92">
        <v>3148</v>
      </c>
      <c r="S5" s="92">
        <v>14.09</v>
      </c>
      <c r="T5" s="92">
        <v>5073.9299999999985</v>
      </c>
      <c r="U5" s="92"/>
      <c r="V5" s="92"/>
      <c r="W5" s="92"/>
      <c r="X5" s="92"/>
      <c r="Y5" s="92"/>
      <c r="AA5" s="93">
        <f>'шаблон м'!C5+'шаблон с'!C5</f>
        <v>4687</v>
      </c>
      <c r="AB5" s="93">
        <f>'шаблон м'!D5+'шаблон с'!D5</f>
        <v>4664</v>
      </c>
      <c r="AC5" s="93">
        <f>'шаблон м'!E5+'шаблон с'!E5</f>
        <v>3854</v>
      </c>
      <c r="AD5" s="93">
        <f>'шаблон м'!F5+'шаблон с'!F5</f>
        <v>2513</v>
      </c>
      <c r="AE5" s="93">
        <f>'шаблон м'!G5+'шаблон с'!G5</f>
        <v>615</v>
      </c>
      <c r="AF5" s="93">
        <f>'шаблон м'!H5+'шаблон с'!H5</f>
        <v>448</v>
      </c>
      <c r="AG5" s="93">
        <f>'шаблон м'!I5+'шаблон с'!I5</f>
        <v>278</v>
      </c>
      <c r="AH5" s="93">
        <f>'шаблон м'!J5+'шаблон с'!J5</f>
        <v>193</v>
      </c>
      <c r="AI5" s="93">
        <f>'шаблон м'!K5+'шаблон с'!K5</f>
        <v>628</v>
      </c>
      <c r="AJ5" s="93">
        <f>'шаблон м'!L5+'шаблон с'!L5</f>
        <v>625</v>
      </c>
      <c r="AK5" s="93">
        <f>'шаблон м'!M5+'шаблон с'!M5</f>
        <v>12</v>
      </c>
      <c r="AL5" s="93">
        <f>'шаблон м'!N5+'шаблон с'!N5</f>
        <v>817</v>
      </c>
      <c r="AM5" s="93">
        <f>'шаблон м'!O5+'шаблон с'!O5</f>
        <v>240</v>
      </c>
      <c r="AN5" s="93">
        <f>'шаблон м'!P5+'шаблон с'!P5</f>
        <v>544</v>
      </c>
      <c r="AO5" s="93">
        <f>'шаблон м'!Q5+'шаблон с'!Q5</f>
        <v>755</v>
      </c>
      <c r="AP5" s="93">
        <f>'шаблон м'!R5+'шаблон с'!R5</f>
        <v>3148</v>
      </c>
      <c r="AQ5" s="93">
        <f>'шаблон м'!S5+'шаблон с'!S5</f>
        <v>14.09</v>
      </c>
      <c r="AR5" s="93">
        <f>'шаблон м'!T5+'шаблон с'!T5</f>
        <v>5073.9299999999985</v>
      </c>
      <c r="AS5" s="93">
        <f>'шаблон м'!U5+'шаблон с'!U5</f>
        <v>0</v>
      </c>
      <c r="AT5" s="93">
        <f>'шаблон м'!V5+'шаблон с'!V5</f>
        <v>0</v>
      </c>
      <c r="AU5" s="93">
        <f>'шаблон м'!W5+'шаблон с'!W5</f>
        <v>0</v>
      </c>
      <c r="AV5" s="93">
        <f>'шаблон м'!X5+'шаблон с'!X5</f>
        <v>0</v>
      </c>
      <c r="AW5" s="93">
        <f>'шаблон м'!Y5+'шаблон с'!Y5</f>
        <v>0</v>
      </c>
      <c r="AY5" s="93">
        <f t="shared" si="1"/>
        <v>0</v>
      </c>
      <c r="AZ5" s="93">
        <f t="shared" si="2"/>
        <v>0</v>
      </c>
      <c r="BA5" s="93">
        <f t="shared" si="3"/>
        <v>0</v>
      </c>
      <c r="BB5" s="93">
        <f t="shared" si="4"/>
        <v>0</v>
      </c>
      <c r="BC5" s="93">
        <f t="shared" si="5"/>
        <v>0</v>
      </c>
      <c r="BD5" s="93">
        <f t="shared" si="6"/>
        <v>0</v>
      </c>
      <c r="BE5" s="93">
        <f t="shared" si="7"/>
        <v>0</v>
      </c>
      <c r="BF5" s="93">
        <f t="shared" si="8"/>
        <v>0</v>
      </c>
      <c r="BG5" s="93">
        <f t="shared" si="9"/>
        <v>0</v>
      </c>
      <c r="BH5" s="93">
        <f t="shared" si="10"/>
        <v>0</v>
      </c>
      <c r="BI5" s="93">
        <f t="shared" si="11"/>
        <v>0</v>
      </c>
      <c r="BJ5" s="93">
        <f t="shared" si="12"/>
        <v>0</v>
      </c>
      <c r="BK5" s="93">
        <f t="shared" si="13"/>
        <v>0</v>
      </c>
      <c r="BL5" s="93">
        <f t="shared" si="14"/>
        <v>0</v>
      </c>
      <c r="BM5" s="93">
        <f t="shared" si="15"/>
        <v>0</v>
      </c>
      <c r="BN5" s="93">
        <f t="shared" si="16"/>
        <v>0</v>
      </c>
      <c r="BO5" s="93">
        <f t="shared" si="17"/>
        <v>0</v>
      </c>
      <c r="BP5" s="93">
        <f t="shared" si="18"/>
        <v>0</v>
      </c>
      <c r="BQ5" s="93">
        <f t="shared" si="19"/>
        <v>0</v>
      </c>
      <c r="BR5" s="93">
        <f t="shared" si="20"/>
        <v>0</v>
      </c>
      <c r="BS5" s="93">
        <f t="shared" si="21"/>
        <v>0</v>
      </c>
      <c r="BT5" s="93">
        <f t="shared" si="22"/>
        <v>0</v>
      </c>
      <c r="BU5" s="93">
        <f t="shared" si="23"/>
        <v>0</v>
      </c>
    </row>
    <row r="6" spans="1:73" x14ac:dyDescent="0.3">
      <c r="A6" s="94">
        <v>5</v>
      </c>
      <c r="B6" s="91">
        <v>1001</v>
      </c>
      <c r="C6" s="92">
        <v>1178</v>
      </c>
      <c r="D6" s="92">
        <v>1173</v>
      </c>
      <c r="E6" s="92">
        <v>1030</v>
      </c>
      <c r="F6" s="92">
        <v>450</v>
      </c>
      <c r="G6" s="92">
        <v>400</v>
      </c>
      <c r="H6" s="92">
        <v>146</v>
      </c>
      <c r="I6" s="92">
        <v>34</v>
      </c>
      <c r="J6" s="92">
        <v>37</v>
      </c>
      <c r="K6" s="92">
        <v>108</v>
      </c>
      <c r="L6" s="92">
        <v>108</v>
      </c>
      <c r="M6" s="92">
        <v>3</v>
      </c>
      <c r="N6" s="92">
        <v>142</v>
      </c>
      <c r="O6" s="92">
        <v>33</v>
      </c>
      <c r="P6" s="92">
        <v>114</v>
      </c>
      <c r="Q6" s="92">
        <v>209</v>
      </c>
      <c r="R6" s="92">
        <v>822</v>
      </c>
      <c r="S6" s="92">
        <v>6.45</v>
      </c>
      <c r="T6" s="92">
        <v>1348.26</v>
      </c>
      <c r="U6" s="92"/>
      <c r="V6" s="92"/>
      <c r="W6" s="92"/>
      <c r="X6" s="92"/>
      <c r="Y6" s="92"/>
      <c r="AA6" s="93">
        <f>'шаблон м'!C6+'шаблон с'!C6</f>
        <v>1178</v>
      </c>
      <c r="AB6" s="93">
        <f>'шаблон м'!D6+'шаблон с'!D6</f>
        <v>1173</v>
      </c>
      <c r="AC6" s="93">
        <f>'шаблон м'!E6+'шаблон с'!E6</f>
        <v>1030</v>
      </c>
      <c r="AD6" s="93">
        <f>'шаблон м'!F6+'шаблон с'!F6</f>
        <v>450</v>
      </c>
      <c r="AE6" s="93">
        <f>'шаблон м'!G6+'шаблон с'!G6</f>
        <v>400</v>
      </c>
      <c r="AF6" s="93">
        <f>'шаблон м'!H6+'шаблон с'!H6</f>
        <v>146</v>
      </c>
      <c r="AG6" s="93">
        <f>'шаблон м'!I6+'шаблон с'!I6</f>
        <v>34</v>
      </c>
      <c r="AH6" s="93">
        <f>'шаблон м'!J6+'шаблон с'!J6</f>
        <v>37</v>
      </c>
      <c r="AI6" s="93">
        <f>'шаблон м'!K6+'шаблон с'!K6</f>
        <v>108</v>
      </c>
      <c r="AJ6" s="93">
        <f>'шаблон м'!L6+'шаблон с'!L6</f>
        <v>108</v>
      </c>
      <c r="AK6" s="93">
        <f>'шаблон м'!M6+'шаблон с'!M6</f>
        <v>3</v>
      </c>
      <c r="AL6" s="93">
        <f>'шаблон м'!N6+'шаблон с'!N6</f>
        <v>142</v>
      </c>
      <c r="AM6" s="93">
        <f>'шаблон м'!O6+'шаблон с'!O6</f>
        <v>33</v>
      </c>
      <c r="AN6" s="93">
        <f>'шаблон м'!P6+'шаблон с'!P6</f>
        <v>114</v>
      </c>
      <c r="AO6" s="93">
        <f>'шаблон м'!Q6+'шаблон с'!Q6</f>
        <v>209</v>
      </c>
      <c r="AP6" s="93">
        <f>'шаблон м'!R6+'шаблон с'!R6</f>
        <v>822</v>
      </c>
      <c r="AQ6" s="93">
        <f>'шаблон м'!S6+'шаблон с'!S6</f>
        <v>6.45</v>
      </c>
      <c r="AR6" s="93">
        <f>'шаблон м'!T6+'шаблон с'!T6</f>
        <v>1348.26</v>
      </c>
      <c r="AS6" s="93">
        <f>'шаблон м'!U6+'шаблон с'!U6</f>
        <v>0</v>
      </c>
      <c r="AT6" s="93">
        <f>'шаблон м'!V6+'шаблон с'!V6</f>
        <v>0</v>
      </c>
      <c r="AU6" s="93">
        <f>'шаблон м'!W6+'шаблон с'!W6</f>
        <v>0</v>
      </c>
      <c r="AV6" s="93">
        <f>'шаблон м'!X6+'шаблон с'!X6</f>
        <v>0</v>
      </c>
      <c r="AW6" s="93">
        <f>'шаблон м'!Y6+'шаблон с'!Y6</f>
        <v>0</v>
      </c>
      <c r="AY6" s="93">
        <f t="shared" si="1"/>
        <v>0</v>
      </c>
      <c r="AZ6" s="93">
        <f t="shared" si="2"/>
        <v>0</v>
      </c>
      <c r="BA6" s="93">
        <f t="shared" si="3"/>
        <v>0</v>
      </c>
      <c r="BB6" s="93">
        <f t="shared" si="4"/>
        <v>0</v>
      </c>
      <c r="BC6" s="93">
        <f t="shared" si="5"/>
        <v>0</v>
      </c>
      <c r="BD6" s="93">
        <f t="shared" si="6"/>
        <v>0</v>
      </c>
      <c r="BE6" s="93">
        <f t="shared" si="7"/>
        <v>0</v>
      </c>
      <c r="BF6" s="93">
        <f t="shared" si="8"/>
        <v>0</v>
      </c>
      <c r="BG6" s="93">
        <f t="shared" si="9"/>
        <v>0</v>
      </c>
      <c r="BH6" s="93">
        <f t="shared" si="10"/>
        <v>0</v>
      </c>
      <c r="BI6" s="93">
        <f t="shared" si="11"/>
        <v>0</v>
      </c>
      <c r="BJ6" s="93">
        <f t="shared" si="12"/>
        <v>0</v>
      </c>
      <c r="BK6" s="93">
        <f t="shared" si="13"/>
        <v>0</v>
      </c>
      <c r="BL6" s="93">
        <f t="shared" si="14"/>
        <v>0</v>
      </c>
      <c r="BM6" s="93">
        <f t="shared" si="15"/>
        <v>0</v>
      </c>
      <c r="BN6" s="93">
        <f t="shared" si="16"/>
        <v>0</v>
      </c>
      <c r="BO6" s="93">
        <f t="shared" si="17"/>
        <v>0</v>
      </c>
      <c r="BP6" s="93">
        <f t="shared" si="18"/>
        <v>0</v>
      </c>
      <c r="BQ6" s="93">
        <f t="shared" si="19"/>
        <v>0</v>
      </c>
      <c r="BR6" s="93">
        <f t="shared" si="20"/>
        <v>0</v>
      </c>
      <c r="BS6" s="93">
        <f t="shared" si="21"/>
        <v>0</v>
      </c>
      <c r="BT6" s="93">
        <f t="shared" si="22"/>
        <v>0</v>
      </c>
      <c r="BU6" s="93">
        <f t="shared" si="23"/>
        <v>0</v>
      </c>
    </row>
    <row r="7" spans="1:73" x14ac:dyDescent="0.3">
      <c r="A7" s="94">
        <v>6</v>
      </c>
      <c r="B7" s="91">
        <v>1001</v>
      </c>
      <c r="C7" s="92">
        <v>2634</v>
      </c>
      <c r="D7" s="92">
        <v>2630</v>
      </c>
      <c r="E7" s="92">
        <v>2319</v>
      </c>
      <c r="F7" s="92">
        <v>1387</v>
      </c>
      <c r="G7" s="92">
        <v>634</v>
      </c>
      <c r="H7" s="92">
        <v>211</v>
      </c>
      <c r="I7" s="92">
        <v>87</v>
      </c>
      <c r="J7" s="92">
        <v>50</v>
      </c>
      <c r="K7" s="92">
        <v>255</v>
      </c>
      <c r="L7" s="92">
        <v>255</v>
      </c>
      <c r="M7" s="92">
        <v>10</v>
      </c>
      <c r="N7" s="92">
        <v>343</v>
      </c>
      <c r="O7" s="92">
        <v>77</v>
      </c>
      <c r="P7" s="92">
        <v>172</v>
      </c>
      <c r="Q7" s="92">
        <v>432</v>
      </c>
      <c r="R7" s="92">
        <v>1953</v>
      </c>
      <c r="S7" s="92">
        <v>4.46</v>
      </c>
      <c r="T7" s="92">
        <v>2930.1299999999983</v>
      </c>
      <c r="U7" s="92"/>
      <c r="V7" s="92"/>
      <c r="W7" s="92"/>
      <c r="X7" s="92"/>
      <c r="Y7" s="92"/>
      <c r="AA7" s="93">
        <f>'шаблон м'!C7+'шаблон с'!C7</f>
        <v>2634</v>
      </c>
      <c r="AB7" s="93">
        <f>'шаблон м'!D7+'шаблон с'!D7</f>
        <v>2630</v>
      </c>
      <c r="AC7" s="93">
        <f>'шаблон м'!E7+'шаблон с'!E7</f>
        <v>2319</v>
      </c>
      <c r="AD7" s="93">
        <f>'шаблон м'!F7+'шаблон с'!F7</f>
        <v>1387</v>
      </c>
      <c r="AE7" s="93">
        <f>'шаблон м'!G7+'шаблон с'!G7</f>
        <v>634</v>
      </c>
      <c r="AF7" s="93">
        <f>'шаблон м'!H7+'шаблон с'!H7</f>
        <v>211</v>
      </c>
      <c r="AG7" s="93">
        <f>'шаблон м'!I7+'шаблон с'!I7</f>
        <v>87</v>
      </c>
      <c r="AH7" s="93">
        <f>'шаблон м'!J7+'шаблон с'!J7</f>
        <v>50</v>
      </c>
      <c r="AI7" s="93">
        <f>'шаблон м'!K7+'шаблон с'!K7</f>
        <v>255</v>
      </c>
      <c r="AJ7" s="93">
        <f>'шаблон м'!L7+'шаблон с'!L7</f>
        <v>255</v>
      </c>
      <c r="AK7" s="93">
        <f>'шаблон м'!M7+'шаблон с'!M7</f>
        <v>10</v>
      </c>
      <c r="AL7" s="93">
        <f>'шаблон м'!N7+'шаблон с'!N7</f>
        <v>343</v>
      </c>
      <c r="AM7" s="93">
        <f>'шаблон м'!O7+'шаблон с'!O7</f>
        <v>77</v>
      </c>
      <c r="AN7" s="93">
        <f>'шаблон м'!P7+'шаблон с'!P7</f>
        <v>172</v>
      </c>
      <c r="AO7" s="93">
        <f>'шаблон м'!Q7+'шаблон с'!Q7</f>
        <v>432</v>
      </c>
      <c r="AP7" s="93">
        <f>'шаблон м'!R7+'шаблон с'!R7</f>
        <v>1953</v>
      </c>
      <c r="AQ7" s="93">
        <f>'шаблон м'!S7+'шаблон с'!S7</f>
        <v>4.46</v>
      </c>
      <c r="AR7" s="93">
        <f>'шаблон м'!T7+'шаблон с'!T7</f>
        <v>2930.1299999999983</v>
      </c>
      <c r="AS7" s="93">
        <f>'шаблон м'!U7+'шаблон с'!U7</f>
        <v>0</v>
      </c>
      <c r="AT7" s="93">
        <f>'шаблон м'!V7+'шаблон с'!V7</f>
        <v>0</v>
      </c>
      <c r="AU7" s="93">
        <f>'шаблон м'!W7+'шаблон с'!W7</f>
        <v>0</v>
      </c>
      <c r="AV7" s="93">
        <f>'шаблон м'!X7+'шаблон с'!X7</f>
        <v>0</v>
      </c>
      <c r="AW7" s="93">
        <f>'шаблон м'!Y7+'шаблон с'!Y7</f>
        <v>0</v>
      </c>
      <c r="AY7" s="93">
        <f t="shared" si="1"/>
        <v>0</v>
      </c>
      <c r="AZ7" s="93">
        <f t="shared" si="2"/>
        <v>0</v>
      </c>
      <c r="BA7" s="93">
        <f t="shared" si="3"/>
        <v>0</v>
      </c>
      <c r="BB7" s="93">
        <f t="shared" si="4"/>
        <v>0</v>
      </c>
      <c r="BC7" s="93">
        <f t="shared" si="5"/>
        <v>0</v>
      </c>
      <c r="BD7" s="93">
        <f t="shared" si="6"/>
        <v>0</v>
      </c>
      <c r="BE7" s="93">
        <f t="shared" si="7"/>
        <v>0</v>
      </c>
      <c r="BF7" s="93">
        <f t="shared" si="8"/>
        <v>0</v>
      </c>
      <c r="BG7" s="93">
        <f t="shared" si="9"/>
        <v>0</v>
      </c>
      <c r="BH7" s="93">
        <f t="shared" si="10"/>
        <v>0</v>
      </c>
      <c r="BI7" s="93">
        <f t="shared" si="11"/>
        <v>0</v>
      </c>
      <c r="BJ7" s="93">
        <f t="shared" si="12"/>
        <v>0</v>
      </c>
      <c r="BK7" s="93">
        <f t="shared" si="13"/>
        <v>0</v>
      </c>
      <c r="BL7" s="93">
        <f t="shared" si="14"/>
        <v>0</v>
      </c>
      <c r="BM7" s="93">
        <f t="shared" si="15"/>
        <v>0</v>
      </c>
      <c r="BN7" s="93">
        <f t="shared" si="16"/>
        <v>0</v>
      </c>
      <c r="BO7" s="93">
        <f t="shared" si="17"/>
        <v>0</v>
      </c>
      <c r="BP7" s="93">
        <f t="shared" si="18"/>
        <v>0</v>
      </c>
      <c r="BQ7" s="93">
        <f t="shared" si="19"/>
        <v>0</v>
      </c>
      <c r="BR7" s="93">
        <f t="shared" si="20"/>
        <v>0</v>
      </c>
      <c r="BS7" s="93">
        <f t="shared" si="21"/>
        <v>0</v>
      </c>
      <c r="BT7" s="93">
        <f t="shared" si="22"/>
        <v>0</v>
      </c>
      <c r="BU7" s="93">
        <f t="shared" si="23"/>
        <v>0</v>
      </c>
    </row>
    <row r="8" spans="1:73" x14ac:dyDescent="0.3">
      <c r="A8" s="94">
        <v>7</v>
      </c>
      <c r="B8" s="91">
        <v>1001</v>
      </c>
      <c r="C8" s="92">
        <v>3418</v>
      </c>
      <c r="D8" s="92">
        <v>3366</v>
      </c>
      <c r="E8" s="92">
        <v>2585</v>
      </c>
      <c r="F8" s="92">
        <v>1578</v>
      </c>
      <c r="G8" s="92">
        <v>514</v>
      </c>
      <c r="H8" s="92">
        <v>319</v>
      </c>
      <c r="I8" s="92">
        <v>174</v>
      </c>
      <c r="J8" s="92">
        <v>146</v>
      </c>
      <c r="K8" s="92">
        <v>673</v>
      </c>
      <c r="L8" s="92">
        <v>668</v>
      </c>
      <c r="M8" s="92">
        <v>14</v>
      </c>
      <c r="N8" s="92">
        <v>254</v>
      </c>
      <c r="O8" s="92">
        <v>153</v>
      </c>
      <c r="P8" s="92">
        <v>361</v>
      </c>
      <c r="Q8" s="92">
        <v>729</v>
      </c>
      <c r="R8" s="92">
        <v>2175</v>
      </c>
      <c r="S8" s="92">
        <v>26.860000000000003</v>
      </c>
      <c r="T8" s="92">
        <v>3880.9</v>
      </c>
      <c r="U8" s="92"/>
      <c r="V8" s="92"/>
      <c r="W8" s="92"/>
      <c r="X8" s="92"/>
      <c r="Y8" s="92"/>
      <c r="AA8" s="93">
        <f>'шаблон м'!C8+'шаблон с'!C8</f>
        <v>3418</v>
      </c>
      <c r="AB8" s="93">
        <f>'шаблон м'!D8+'шаблон с'!D8</f>
        <v>3366</v>
      </c>
      <c r="AC8" s="93">
        <f>'шаблон м'!E8+'шаблон с'!E8</f>
        <v>2585</v>
      </c>
      <c r="AD8" s="93">
        <f>'шаблон м'!F8+'шаблон с'!F8</f>
        <v>1578</v>
      </c>
      <c r="AE8" s="93">
        <f>'шаблон м'!G8+'шаблон с'!G8</f>
        <v>514</v>
      </c>
      <c r="AF8" s="93">
        <f>'шаблон м'!H8+'шаблон с'!H8</f>
        <v>319</v>
      </c>
      <c r="AG8" s="93">
        <f>'шаблон м'!I8+'шаблон с'!I8</f>
        <v>174</v>
      </c>
      <c r="AH8" s="93">
        <f>'шаблон м'!J8+'шаблон с'!J8</f>
        <v>146</v>
      </c>
      <c r="AI8" s="93">
        <f>'шаблон м'!K8+'шаблон с'!K8</f>
        <v>673</v>
      </c>
      <c r="AJ8" s="93">
        <f>'шаблон м'!L8+'шаблон с'!L8</f>
        <v>668</v>
      </c>
      <c r="AK8" s="93">
        <f>'шаблон м'!M8+'шаблон с'!M8</f>
        <v>14</v>
      </c>
      <c r="AL8" s="93">
        <f>'шаблон м'!N8+'шаблон с'!N8</f>
        <v>254</v>
      </c>
      <c r="AM8" s="93">
        <f>'шаблон м'!O8+'шаблон с'!O8</f>
        <v>153</v>
      </c>
      <c r="AN8" s="93">
        <f>'шаблон м'!P8+'шаблон с'!P8</f>
        <v>361</v>
      </c>
      <c r="AO8" s="93">
        <f>'шаблон м'!Q8+'шаблон с'!Q8</f>
        <v>729</v>
      </c>
      <c r="AP8" s="93">
        <f>'шаблон м'!R8+'шаблон с'!R8</f>
        <v>2175</v>
      </c>
      <c r="AQ8" s="93">
        <f>'шаблон м'!S8+'шаблон с'!S8</f>
        <v>26.860000000000003</v>
      </c>
      <c r="AR8" s="93">
        <f>'шаблон м'!T8+'шаблон с'!T8</f>
        <v>3880.9</v>
      </c>
      <c r="AS8" s="93">
        <f>'шаблон м'!U8+'шаблон с'!U8</f>
        <v>0</v>
      </c>
      <c r="AT8" s="93">
        <f>'шаблон м'!V8+'шаблон с'!V8</f>
        <v>0</v>
      </c>
      <c r="AU8" s="93">
        <f>'шаблон м'!W8+'шаблон с'!W8</f>
        <v>0</v>
      </c>
      <c r="AV8" s="93">
        <f>'шаблон м'!X8+'шаблон с'!X8</f>
        <v>0</v>
      </c>
      <c r="AW8" s="93">
        <f>'шаблон м'!Y8+'шаблон с'!Y8</f>
        <v>0</v>
      </c>
      <c r="AY8" s="93">
        <f t="shared" si="1"/>
        <v>0</v>
      </c>
      <c r="AZ8" s="93">
        <f t="shared" si="2"/>
        <v>0</v>
      </c>
      <c r="BA8" s="93">
        <f t="shared" si="3"/>
        <v>0</v>
      </c>
      <c r="BB8" s="93">
        <f t="shared" si="4"/>
        <v>0</v>
      </c>
      <c r="BC8" s="93">
        <f t="shared" si="5"/>
        <v>0</v>
      </c>
      <c r="BD8" s="93">
        <f t="shared" si="6"/>
        <v>0</v>
      </c>
      <c r="BE8" s="93">
        <f t="shared" si="7"/>
        <v>0</v>
      </c>
      <c r="BF8" s="93">
        <f t="shared" si="8"/>
        <v>0</v>
      </c>
      <c r="BG8" s="93">
        <f t="shared" si="9"/>
        <v>0</v>
      </c>
      <c r="BH8" s="93">
        <f t="shared" si="10"/>
        <v>0</v>
      </c>
      <c r="BI8" s="93">
        <f t="shared" si="11"/>
        <v>0</v>
      </c>
      <c r="BJ8" s="93">
        <f t="shared" si="12"/>
        <v>0</v>
      </c>
      <c r="BK8" s="93">
        <f t="shared" si="13"/>
        <v>0</v>
      </c>
      <c r="BL8" s="93">
        <f t="shared" si="14"/>
        <v>0</v>
      </c>
      <c r="BM8" s="93">
        <f t="shared" si="15"/>
        <v>0</v>
      </c>
      <c r="BN8" s="93">
        <f t="shared" si="16"/>
        <v>0</v>
      </c>
      <c r="BO8" s="93">
        <f t="shared" si="17"/>
        <v>0</v>
      </c>
      <c r="BP8" s="93">
        <f t="shared" si="18"/>
        <v>0</v>
      </c>
      <c r="BQ8" s="93">
        <f t="shared" si="19"/>
        <v>0</v>
      </c>
      <c r="BR8" s="93">
        <f t="shared" si="20"/>
        <v>0</v>
      </c>
      <c r="BS8" s="93">
        <f t="shared" si="21"/>
        <v>0</v>
      </c>
      <c r="BT8" s="93">
        <f t="shared" si="22"/>
        <v>0</v>
      </c>
      <c r="BU8" s="93">
        <f t="shared" si="23"/>
        <v>0</v>
      </c>
    </row>
    <row r="9" spans="1:73" x14ac:dyDescent="0.3">
      <c r="A9" s="94">
        <v>8</v>
      </c>
      <c r="B9" s="91">
        <v>1001</v>
      </c>
      <c r="C9" s="92">
        <v>1496</v>
      </c>
      <c r="D9" s="92">
        <v>1490</v>
      </c>
      <c r="E9" s="92">
        <v>1259</v>
      </c>
      <c r="F9" s="92">
        <v>753</v>
      </c>
      <c r="G9" s="92">
        <v>240</v>
      </c>
      <c r="H9" s="92">
        <v>165</v>
      </c>
      <c r="I9" s="92">
        <v>101</v>
      </c>
      <c r="J9" s="92">
        <v>68</v>
      </c>
      <c r="K9" s="92">
        <v>166</v>
      </c>
      <c r="L9" s="92">
        <v>165</v>
      </c>
      <c r="M9" s="92">
        <v>3</v>
      </c>
      <c r="N9" s="92">
        <v>167</v>
      </c>
      <c r="O9" s="92">
        <v>84</v>
      </c>
      <c r="P9" s="92">
        <v>188</v>
      </c>
      <c r="Q9" s="92">
        <v>265</v>
      </c>
      <c r="R9" s="92">
        <v>959</v>
      </c>
      <c r="S9" s="92">
        <v>18.059999999999999</v>
      </c>
      <c r="T9" s="92">
        <v>1725.4099999999992</v>
      </c>
      <c r="U9" s="92"/>
      <c r="V9" s="92"/>
      <c r="W9" s="92"/>
      <c r="X9" s="92"/>
      <c r="Y9" s="92"/>
      <c r="AA9" s="93">
        <f>'шаблон м'!C9+'шаблон с'!C9</f>
        <v>1496</v>
      </c>
      <c r="AB9" s="93">
        <f>'шаблон м'!D9+'шаблон с'!D9</f>
        <v>1490</v>
      </c>
      <c r="AC9" s="93">
        <f>'шаблон м'!E9+'шаблон с'!E9</f>
        <v>1259</v>
      </c>
      <c r="AD9" s="93">
        <f>'шаблон м'!F9+'шаблон с'!F9</f>
        <v>753</v>
      </c>
      <c r="AE9" s="93">
        <f>'шаблон м'!G9+'шаблон с'!G9</f>
        <v>240</v>
      </c>
      <c r="AF9" s="93">
        <f>'шаблон м'!H9+'шаблон с'!H9</f>
        <v>165</v>
      </c>
      <c r="AG9" s="93">
        <f>'шаблон м'!I9+'шаблон с'!I9</f>
        <v>101</v>
      </c>
      <c r="AH9" s="93">
        <f>'шаблон м'!J9+'шаблон с'!J9</f>
        <v>68</v>
      </c>
      <c r="AI9" s="93">
        <f>'шаблон м'!K9+'шаблон с'!K9</f>
        <v>166</v>
      </c>
      <c r="AJ9" s="93">
        <f>'шаблон м'!L9+'шаблон с'!L9</f>
        <v>165</v>
      </c>
      <c r="AK9" s="93">
        <f>'шаблон м'!M9+'шаблон с'!M9</f>
        <v>3</v>
      </c>
      <c r="AL9" s="93">
        <f>'шаблон м'!N9+'шаблон с'!N9</f>
        <v>167</v>
      </c>
      <c r="AM9" s="93">
        <f>'шаблон м'!O9+'шаблон с'!O9</f>
        <v>84</v>
      </c>
      <c r="AN9" s="93">
        <f>'шаблон м'!P9+'шаблон с'!P9</f>
        <v>188</v>
      </c>
      <c r="AO9" s="93">
        <f>'шаблон м'!Q9+'шаблон с'!Q9</f>
        <v>265</v>
      </c>
      <c r="AP9" s="93">
        <f>'шаблон м'!R9+'шаблон с'!R9</f>
        <v>959</v>
      </c>
      <c r="AQ9" s="93">
        <f>'шаблон м'!S9+'шаблон с'!S9</f>
        <v>18.059999999999999</v>
      </c>
      <c r="AR9" s="93">
        <f>'шаблон м'!T9+'шаблон с'!T9</f>
        <v>1725.4099999999992</v>
      </c>
      <c r="AS9" s="93">
        <f>'шаблон м'!U9+'шаблон с'!U9</f>
        <v>0</v>
      </c>
      <c r="AT9" s="93">
        <f>'шаблон м'!V9+'шаблон с'!V9</f>
        <v>0</v>
      </c>
      <c r="AU9" s="93">
        <f>'шаблон м'!W9+'шаблон с'!W9</f>
        <v>0</v>
      </c>
      <c r="AV9" s="93">
        <f>'шаблон м'!X9+'шаблон с'!X9</f>
        <v>0</v>
      </c>
      <c r="AW9" s="93">
        <f>'шаблон м'!Y9+'шаблон с'!Y9</f>
        <v>0</v>
      </c>
      <c r="AY9" s="93">
        <f t="shared" si="1"/>
        <v>0</v>
      </c>
      <c r="AZ9" s="93">
        <f t="shared" si="2"/>
        <v>0</v>
      </c>
      <c r="BA9" s="93">
        <f t="shared" si="3"/>
        <v>0</v>
      </c>
      <c r="BB9" s="93">
        <f t="shared" si="4"/>
        <v>0</v>
      </c>
      <c r="BC9" s="93">
        <f t="shared" si="5"/>
        <v>0</v>
      </c>
      <c r="BD9" s="93">
        <f t="shared" si="6"/>
        <v>0</v>
      </c>
      <c r="BE9" s="93">
        <f t="shared" si="7"/>
        <v>0</v>
      </c>
      <c r="BF9" s="93">
        <f t="shared" si="8"/>
        <v>0</v>
      </c>
      <c r="BG9" s="93">
        <f t="shared" si="9"/>
        <v>0</v>
      </c>
      <c r="BH9" s="93">
        <f t="shared" si="10"/>
        <v>0</v>
      </c>
      <c r="BI9" s="93">
        <f t="shared" si="11"/>
        <v>0</v>
      </c>
      <c r="BJ9" s="93">
        <f t="shared" si="12"/>
        <v>0</v>
      </c>
      <c r="BK9" s="93">
        <f t="shared" si="13"/>
        <v>0</v>
      </c>
      <c r="BL9" s="93">
        <f t="shared" si="14"/>
        <v>0</v>
      </c>
      <c r="BM9" s="93">
        <f t="shared" si="15"/>
        <v>0</v>
      </c>
      <c r="BN9" s="93">
        <f t="shared" si="16"/>
        <v>0</v>
      </c>
      <c r="BO9" s="93">
        <f t="shared" si="17"/>
        <v>0</v>
      </c>
      <c r="BP9" s="93">
        <f t="shared" si="18"/>
        <v>0</v>
      </c>
      <c r="BQ9" s="93">
        <f t="shared" si="19"/>
        <v>0</v>
      </c>
      <c r="BR9" s="93">
        <f t="shared" si="20"/>
        <v>0</v>
      </c>
      <c r="BS9" s="93">
        <f t="shared" si="21"/>
        <v>0</v>
      </c>
      <c r="BT9" s="93">
        <f t="shared" si="22"/>
        <v>0</v>
      </c>
      <c r="BU9" s="93">
        <f t="shared" si="23"/>
        <v>0</v>
      </c>
    </row>
    <row r="10" spans="1:73" x14ac:dyDescent="0.3">
      <c r="A10" s="94">
        <v>9</v>
      </c>
      <c r="B10" s="91">
        <v>1001</v>
      </c>
      <c r="C10" s="92">
        <v>2994</v>
      </c>
      <c r="D10" s="92">
        <v>2975</v>
      </c>
      <c r="E10" s="92">
        <v>2817</v>
      </c>
      <c r="F10" s="92">
        <v>2122</v>
      </c>
      <c r="G10" s="92">
        <v>381</v>
      </c>
      <c r="H10" s="92">
        <v>213</v>
      </c>
      <c r="I10" s="92">
        <v>101</v>
      </c>
      <c r="J10" s="92">
        <v>47</v>
      </c>
      <c r="K10" s="92">
        <v>128</v>
      </c>
      <c r="L10" s="92">
        <v>127</v>
      </c>
      <c r="M10" s="92">
        <v>2</v>
      </c>
      <c r="N10" s="92">
        <v>338</v>
      </c>
      <c r="O10" s="92">
        <v>109</v>
      </c>
      <c r="P10" s="92">
        <v>255</v>
      </c>
      <c r="Q10" s="92">
        <v>568</v>
      </c>
      <c r="R10" s="92">
        <v>2062</v>
      </c>
      <c r="S10" s="92">
        <v>0.55000000000000004</v>
      </c>
      <c r="T10" s="92">
        <v>3392.5499999999993</v>
      </c>
      <c r="U10" s="92"/>
      <c r="V10" s="92"/>
      <c r="W10" s="92"/>
      <c r="X10" s="92"/>
      <c r="Y10" s="92"/>
      <c r="AA10" s="93">
        <f>'шаблон м'!C10+'шаблон с'!C10</f>
        <v>2994</v>
      </c>
      <c r="AB10" s="93">
        <f>'шаблон м'!D10+'шаблон с'!D10</f>
        <v>2975</v>
      </c>
      <c r="AC10" s="93">
        <f>'шаблон м'!E10+'шаблон с'!E10</f>
        <v>2817</v>
      </c>
      <c r="AD10" s="93">
        <f>'шаблон м'!F10+'шаблон с'!F10</f>
        <v>2122</v>
      </c>
      <c r="AE10" s="93">
        <f>'шаблон м'!G10+'шаблон с'!G10</f>
        <v>381</v>
      </c>
      <c r="AF10" s="93">
        <f>'шаблон м'!H10+'шаблон с'!H10</f>
        <v>213</v>
      </c>
      <c r="AG10" s="93">
        <f>'шаблон м'!I10+'шаблон с'!I10</f>
        <v>101</v>
      </c>
      <c r="AH10" s="93">
        <f>'шаблон м'!J10+'шаблон с'!J10</f>
        <v>47</v>
      </c>
      <c r="AI10" s="93">
        <f>'шаблон м'!K10+'шаблон с'!K10</f>
        <v>128</v>
      </c>
      <c r="AJ10" s="93">
        <f>'шаблон м'!L10+'шаблон с'!L10</f>
        <v>127</v>
      </c>
      <c r="AK10" s="93">
        <f>'шаблон м'!M10+'шаблон с'!M10</f>
        <v>2</v>
      </c>
      <c r="AL10" s="93">
        <f>'шаблон м'!N10+'шаблон с'!N10</f>
        <v>338</v>
      </c>
      <c r="AM10" s="93">
        <f>'шаблон м'!O10+'шаблон с'!O10</f>
        <v>109</v>
      </c>
      <c r="AN10" s="93">
        <f>'шаблон м'!P10+'шаблон с'!P10</f>
        <v>255</v>
      </c>
      <c r="AO10" s="93">
        <f>'шаблон м'!Q10+'шаблон с'!Q10</f>
        <v>568</v>
      </c>
      <c r="AP10" s="93">
        <f>'шаблон м'!R10+'шаблон с'!R10</f>
        <v>2062</v>
      </c>
      <c r="AQ10" s="93">
        <f>'шаблон м'!S10+'шаблон с'!S10</f>
        <v>0.55000000000000004</v>
      </c>
      <c r="AR10" s="93">
        <f>'шаблон м'!T10+'шаблон с'!T10</f>
        <v>3392.5499999999993</v>
      </c>
      <c r="AS10" s="93">
        <f>'шаблон м'!U10+'шаблон с'!U10</f>
        <v>0</v>
      </c>
      <c r="AT10" s="93">
        <f>'шаблон м'!V10+'шаблон с'!V10</f>
        <v>0</v>
      </c>
      <c r="AU10" s="93">
        <f>'шаблон м'!W10+'шаблон с'!W10</f>
        <v>0</v>
      </c>
      <c r="AV10" s="93">
        <f>'шаблон м'!X10+'шаблон с'!X10</f>
        <v>0</v>
      </c>
      <c r="AW10" s="93">
        <f>'шаблон м'!Y10+'шаблон с'!Y10</f>
        <v>0</v>
      </c>
      <c r="AY10" s="93">
        <f t="shared" si="1"/>
        <v>0</v>
      </c>
      <c r="AZ10" s="93">
        <f t="shared" si="2"/>
        <v>0</v>
      </c>
      <c r="BA10" s="93">
        <f t="shared" si="3"/>
        <v>0</v>
      </c>
      <c r="BB10" s="93">
        <f t="shared" si="4"/>
        <v>0</v>
      </c>
      <c r="BC10" s="93">
        <f t="shared" si="5"/>
        <v>0</v>
      </c>
      <c r="BD10" s="93">
        <f t="shared" si="6"/>
        <v>0</v>
      </c>
      <c r="BE10" s="93">
        <f t="shared" si="7"/>
        <v>0</v>
      </c>
      <c r="BF10" s="93">
        <f t="shared" si="8"/>
        <v>0</v>
      </c>
      <c r="BG10" s="93">
        <f t="shared" si="9"/>
        <v>0</v>
      </c>
      <c r="BH10" s="93">
        <f t="shared" si="10"/>
        <v>0</v>
      </c>
      <c r="BI10" s="93">
        <f t="shared" si="11"/>
        <v>0</v>
      </c>
      <c r="BJ10" s="93">
        <f t="shared" si="12"/>
        <v>0</v>
      </c>
      <c r="BK10" s="93">
        <f t="shared" si="13"/>
        <v>0</v>
      </c>
      <c r="BL10" s="93">
        <f t="shared" si="14"/>
        <v>0</v>
      </c>
      <c r="BM10" s="93">
        <f t="shared" si="15"/>
        <v>0</v>
      </c>
      <c r="BN10" s="93">
        <f t="shared" si="16"/>
        <v>0</v>
      </c>
      <c r="BO10" s="93">
        <f t="shared" si="17"/>
        <v>0</v>
      </c>
      <c r="BP10" s="93">
        <f t="shared" si="18"/>
        <v>0</v>
      </c>
      <c r="BQ10" s="93">
        <f t="shared" si="19"/>
        <v>0</v>
      </c>
      <c r="BR10" s="93">
        <f t="shared" si="20"/>
        <v>0</v>
      </c>
      <c r="BS10" s="93">
        <f t="shared" si="21"/>
        <v>0</v>
      </c>
      <c r="BT10" s="93">
        <f t="shared" si="22"/>
        <v>0</v>
      </c>
      <c r="BU10" s="93">
        <f t="shared" si="23"/>
        <v>0</v>
      </c>
    </row>
    <row r="11" spans="1:73" x14ac:dyDescent="0.3">
      <c r="A11" s="94">
        <v>10</v>
      </c>
      <c r="B11" s="91">
        <v>1001</v>
      </c>
      <c r="C11" s="92">
        <v>4340</v>
      </c>
      <c r="D11" s="92">
        <v>4300</v>
      </c>
      <c r="E11" s="92">
        <v>3787</v>
      </c>
      <c r="F11" s="92">
        <v>2372</v>
      </c>
      <c r="G11" s="92">
        <v>587</v>
      </c>
      <c r="H11" s="92">
        <v>448</v>
      </c>
      <c r="I11" s="92">
        <v>380</v>
      </c>
      <c r="J11" s="92">
        <v>202</v>
      </c>
      <c r="K11" s="92">
        <v>347</v>
      </c>
      <c r="L11" s="92">
        <v>344</v>
      </c>
      <c r="M11" s="92">
        <v>4</v>
      </c>
      <c r="N11" s="92">
        <v>722</v>
      </c>
      <c r="O11" s="92">
        <v>365</v>
      </c>
      <c r="P11" s="92">
        <v>567</v>
      </c>
      <c r="Q11" s="92">
        <v>776</v>
      </c>
      <c r="R11" s="92">
        <v>2632</v>
      </c>
      <c r="S11" s="92">
        <v>0</v>
      </c>
      <c r="T11" s="92">
        <v>5777.1299999999956</v>
      </c>
      <c r="U11" s="92"/>
      <c r="V11" s="92"/>
      <c r="W11" s="92"/>
      <c r="X11" s="92"/>
      <c r="Y11" s="92"/>
      <c r="AA11" s="93">
        <f>'шаблон м'!C11+'шаблон с'!C11</f>
        <v>4340</v>
      </c>
      <c r="AB11" s="93">
        <f>'шаблон м'!D11+'шаблон с'!D11</f>
        <v>4300</v>
      </c>
      <c r="AC11" s="93">
        <f>'шаблон м'!E11+'шаблон с'!E11</f>
        <v>3787</v>
      </c>
      <c r="AD11" s="93">
        <f>'шаблон м'!F11+'шаблон с'!F11</f>
        <v>2372</v>
      </c>
      <c r="AE11" s="93">
        <f>'шаблон м'!G11+'шаблон с'!G11</f>
        <v>587</v>
      </c>
      <c r="AF11" s="93">
        <f>'шаблон м'!H11+'шаблон с'!H11</f>
        <v>448</v>
      </c>
      <c r="AG11" s="93">
        <f>'шаблон м'!I11+'шаблон с'!I11</f>
        <v>380</v>
      </c>
      <c r="AH11" s="93">
        <f>'шаблон м'!J11+'шаблон с'!J11</f>
        <v>202</v>
      </c>
      <c r="AI11" s="93">
        <f>'шаблон м'!K11+'шаблон с'!K11</f>
        <v>347</v>
      </c>
      <c r="AJ11" s="93">
        <f>'шаблон м'!L11+'шаблон с'!L11</f>
        <v>344</v>
      </c>
      <c r="AK11" s="93">
        <f>'шаблон м'!M11+'шаблон с'!M11</f>
        <v>4</v>
      </c>
      <c r="AL11" s="93">
        <f>'шаблон м'!N11+'шаблон с'!N11</f>
        <v>722</v>
      </c>
      <c r="AM11" s="93">
        <f>'шаблон м'!O11+'шаблон с'!O11</f>
        <v>365</v>
      </c>
      <c r="AN11" s="93">
        <f>'шаблон м'!P11+'шаблон с'!P11</f>
        <v>567</v>
      </c>
      <c r="AO11" s="93">
        <f>'шаблон м'!Q11+'шаблон с'!Q11</f>
        <v>776</v>
      </c>
      <c r="AP11" s="93">
        <f>'шаблон м'!R11+'шаблон с'!R11</f>
        <v>2632</v>
      </c>
      <c r="AQ11" s="93">
        <f>'шаблон м'!S11+'шаблон с'!S11</f>
        <v>0</v>
      </c>
      <c r="AR11" s="93">
        <f>'шаблон м'!T11+'шаблон с'!T11</f>
        <v>5777.1299999999956</v>
      </c>
      <c r="AS11" s="93">
        <f>'шаблон м'!U11+'шаблон с'!U11</f>
        <v>0</v>
      </c>
      <c r="AT11" s="93">
        <f>'шаблон м'!V11+'шаблон с'!V11</f>
        <v>0</v>
      </c>
      <c r="AU11" s="93">
        <f>'шаблон м'!W11+'шаблон с'!W11</f>
        <v>0</v>
      </c>
      <c r="AV11" s="93">
        <f>'шаблон м'!X11+'шаблон с'!X11</f>
        <v>0</v>
      </c>
      <c r="AW11" s="93">
        <f>'шаблон м'!Y11+'шаблон с'!Y11</f>
        <v>0</v>
      </c>
      <c r="AY11" s="93">
        <f t="shared" si="1"/>
        <v>0</v>
      </c>
      <c r="AZ11" s="93">
        <f t="shared" si="2"/>
        <v>0</v>
      </c>
      <c r="BA11" s="93">
        <f t="shared" si="3"/>
        <v>0</v>
      </c>
      <c r="BB11" s="93">
        <f t="shared" si="4"/>
        <v>0</v>
      </c>
      <c r="BC11" s="93">
        <f t="shared" si="5"/>
        <v>0</v>
      </c>
      <c r="BD11" s="93">
        <f t="shared" si="6"/>
        <v>0</v>
      </c>
      <c r="BE11" s="93">
        <f t="shared" si="7"/>
        <v>0</v>
      </c>
      <c r="BF11" s="93">
        <f t="shared" si="8"/>
        <v>0</v>
      </c>
      <c r="BG11" s="93">
        <f t="shared" si="9"/>
        <v>0</v>
      </c>
      <c r="BH11" s="93">
        <f t="shared" si="10"/>
        <v>0</v>
      </c>
      <c r="BI11" s="93">
        <f t="shared" si="11"/>
        <v>0</v>
      </c>
      <c r="BJ11" s="93">
        <f t="shared" si="12"/>
        <v>0</v>
      </c>
      <c r="BK11" s="93">
        <f t="shared" si="13"/>
        <v>0</v>
      </c>
      <c r="BL11" s="93">
        <f t="shared" si="14"/>
        <v>0</v>
      </c>
      <c r="BM11" s="93">
        <f t="shared" si="15"/>
        <v>0</v>
      </c>
      <c r="BN11" s="93">
        <f t="shared" si="16"/>
        <v>0</v>
      </c>
      <c r="BO11" s="93">
        <f t="shared" si="17"/>
        <v>0</v>
      </c>
      <c r="BP11" s="93">
        <f t="shared" si="18"/>
        <v>0</v>
      </c>
      <c r="BQ11" s="93">
        <f t="shared" si="19"/>
        <v>0</v>
      </c>
      <c r="BR11" s="93">
        <f t="shared" si="20"/>
        <v>0</v>
      </c>
      <c r="BS11" s="93">
        <f t="shared" si="21"/>
        <v>0</v>
      </c>
      <c r="BT11" s="93">
        <f t="shared" si="22"/>
        <v>0</v>
      </c>
      <c r="BU11" s="93">
        <f t="shared" si="23"/>
        <v>0</v>
      </c>
    </row>
    <row r="12" spans="1:73" x14ac:dyDescent="0.3">
      <c r="A12" s="94">
        <v>11</v>
      </c>
      <c r="B12" s="91">
        <v>1001</v>
      </c>
      <c r="C12" s="92">
        <v>1947</v>
      </c>
      <c r="D12" s="92">
        <v>1932</v>
      </c>
      <c r="E12" s="92">
        <v>1787</v>
      </c>
      <c r="F12" s="92">
        <v>1004</v>
      </c>
      <c r="G12" s="92">
        <v>490</v>
      </c>
      <c r="H12" s="92">
        <v>205</v>
      </c>
      <c r="I12" s="92">
        <v>88</v>
      </c>
      <c r="J12" s="92">
        <v>51</v>
      </c>
      <c r="K12" s="92">
        <v>108</v>
      </c>
      <c r="L12" s="92">
        <v>108</v>
      </c>
      <c r="M12" s="92">
        <v>1</v>
      </c>
      <c r="N12" s="92">
        <v>240</v>
      </c>
      <c r="O12" s="92">
        <v>71</v>
      </c>
      <c r="P12" s="92">
        <v>195</v>
      </c>
      <c r="Q12" s="92">
        <v>354</v>
      </c>
      <c r="R12" s="92">
        <v>1327</v>
      </c>
      <c r="S12" s="92">
        <v>2</v>
      </c>
      <c r="T12" s="92">
        <v>2064.3399999999997</v>
      </c>
      <c r="U12" s="92"/>
      <c r="V12" s="92"/>
      <c r="W12" s="92"/>
      <c r="X12" s="92"/>
      <c r="Y12" s="92"/>
      <c r="AA12" s="93">
        <f>'шаблон м'!C12+'шаблон с'!C12</f>
        <v>1947</v>
      </c>
      <c r="AB12" s="93">
        <f>'шаблон м'!D12+'шаблон с'!D12</f>
        <v>1932</v>
      </c>
      <c r="AC12" s="93">
        <f>'шаблон м'!E12+'шаблон с'!E12</f>
        <v>1787</v>
      </c>
      <c r="AD12" s="93">
        <f>'шаблон м'!F12+'шаблон с'!F12</f>
        <v>1004</v>
      </c>
      <c r="AE12" s="93">
        <f>'шаблон м'!G12+'шаблон с'!G12</f>
        <v>490</v>
      </c>
      <c r="AF12" s="93">
        <f>'шаблон м'!H12+'шаблон с'!H12</f>
        <v>205</v>
      </c>
      <c r="AG12" s="93">
        <f>'шаблон м'!I12+'шаблон с'!I12</f>
        <v>88</v>
      </c>
      <c r="AH12" s="93">
        <f>'шаблон м'!J12+'шаблон с'!J12</f>
        <v>51</v>
      </c>
      <c r="AI12" s="93">
        <f>'шаблон м'!K12+'шаблон с'!K12</f>
        <v>108</v>
      </c>
      <c r="AJ12" s="93">
        <f>'шаблон м'!L12+'шаблон с'!L12</f>
        <v>108</v>
      </c>
      <c r="AK12" s="93">
        <f>'шаблон м'!M12+'шаблон с'!M12</f>
        <v>1</v>
      </c>
      <c r="AL12" s="93">
        <f>'шаблон м'!N12+'шаблон с'!N12</f>
        <v>240</v>
      </c>
      <c r="AM12" s="93">
        <f>'шаблон м'!O12+'шаблон с'!O12</f>
        <v>71</v>
      </c>
      <c r="AN12" s="93">
        <f>'шаблон м'!P12+'шаблон с'!P12</f>
        <v>195</v>
      </c>
      <c r="AO12" s="93">
        <f>'шаблон м'!Q12+'шаблон с'!Q12</f>
        <v>354</v>
      </c>
      <c r="AP12" s="93">
        <f>'шаблон м'!R12+'шаблон с'!R12</f>
        <v>1327</v>
      </c>
      <c r="AQ12" s="93">
        <f>'шаблон м'!S12+'шаблон с'!S12</f>
        <v>2</v>
      </c>
      <c r="AR12" s="93">
        <f>'шаблон м'!T12+'шаблон с'!T12</f>
        <v>2064.3399999999997</v>
      </c>
      <c r="AS12" s="93">
        <f>'шаблон м'!U12+'шаблон с'!U12</f>
        <v>0</v>
      </c>
      <c r="AT12" s="93">
        <f>'шаблон м'!V12+'шаблон с'!V12</f>
        <v>0</v>
      </c>
      <c r="AU12" s="93">
        <f>'шаблон м'!W12+'шаблон с'!W12</f>
        <v>0</v>
      </c>
      <c r="AV12" s="93">
        <f>'шаблон м'!X12+'шаблон с'!X12</f>
        <v>0</v>
      </c>
      <c r="AW12" s="93">
        <f>'шаблон м'!Y12+'шаблон с'!Y12</f>
        <v>0</v>
      </c>
      <c r="AY12" s="93">
        <f t="shared" si="1"/>
        <v>0</v>
      </c>
      <c r="AZ12" s="93">
        <f t="shared" si="2"/>
        <v>0</v>
      </c>
      <c r="BA12" s="93">
        <f t="shared" si="3"/>
        <v>0</v>
      </c>
      <c r="BB12" s="93">
        <f t="shared" si="4"/>
        <v>0</v>
      </c>
      <c r="BC12" s="93">
        <f t="shared" si="5"/>
        <v>0</v>
      </c>
      <c r="BD12" s="93">
        <f t="shared" si="6"/>
        <v>0</v>
      </c>
      <c r="BE12" s="93">
        <f t="shared" si="7"/>
        <v>0</v>
      </c>
      <c r="BF12" s="93">
        <f t="shared" si="8"/>
        <v>0</v>
      </c>
      <c r="BG12" s="93">
        <f t="shared" si="9"/>
        <v>0</v>
      </c>
      <c r="BH12" s="93">
        <f t="shared" si="10"/>
        <v>0</v>
      </c>
      <c r="BI12" s="93">
        <f t="shared" si="11"/>
        <v>0</v>
      </c>
      <c r="BJ12" s="93">
        <f t="shared" si="12"/>
        <v>0</v>
      </c>
      <c r="BK12" s="93">
        <f t="shared" si="13"/>
        <v>0</v>
      </c>
      <c r="BL12" s="93">
        <f t="shared" si="14"/>
        <v>0</v>
      </c>
      <c r="BM12" s="93">
        <f t="shared" si="15"/>
        <v>0</v>
      </c>
      <c r="BN12" s="93">
        <f t="shared" si="16"/>
        <v>0</v>
      </c>
      <c r="BO12" s="93">
        <f t="shared" si="17"/>
        <v>0</v>
      </c>
      <c r="BP12" s="93">
        <f t="shared" si="18"/>
        <v>0</v>
      </c>
      <c r="BQ12" s="93">
        <f t="shared" si="19"/>
        <v>0</v>
      </c>
      <c r="BR12" s="93">
        <f t="shared" si="20"/>
        <v>0</v>
      </c>
      <c r="BS12" s="93">
        <f t="shared" si="21"/>
        <v>0</v>
      </c>
      <c r="BT12" s="93">
        <f t="shared" si="22"/>
        <v>0</v>
      </c>
      <c r="BU12" s="93">
        <f t="shared" si="23"/>
        <v>0</v>
      </c>
    </row>
    <row r="13" spans="1:73" x14ac:dyDescent="0.3">
      <c r="A13" s="94">
        <v>12</v>
      </c>
      <c r="B13" s="91">
        <v>1001</v>
      </c>
      <c r="C13" s="92">
        <v>259</v>
      </c>
      <c r="D13" s="92">
        <v>259</v>
      </c>
      <c r="E13" s="92">
        <v>233</v>
      </c>
      <c r="F13" s="92">
        <v>120</v>
      </c>
      <c r="G13" s="92">
        <v>63</v>
      </c>
      <c r="H13" s="92">
        <v>35</v>
      </c>
      <c r="I13" s="92">
        <v>15</v>
      </c>
      <c r="J13" s="92">
        <v>7</v>
      </c>
      <c r="K13" s="92">
        <v>19</v>
      </c>
      <c r="L13" s="92">
        <v>19</v>
      </c>
      <c r="M13" s="92">
        <v>0</v>
      </c>
      <c r="N13" s="92">
        <v>33</v>
      </c>
      <c r="O13" s="92">
        <v>15</v>
      </c>
      <c r="P13" s="92">
        <v>28</v>
      </c>
      <c r="Q13" s="92">
        <v>40</v>
      </c>
      <c r="R13" s="92">
        <v>176</v>
      </c>
      <c r="S13" s="92">
        <v>0</v>
      </c>
      <c r="T13" s="92">
        <v>287.87</v>
      </c>
      <c r="U13" s="92"/>
      <c r="V13" s="92"/>
      <c r="W13" s="92"/>
      <c r="X13" s="92"/>
      <c r="Y13" s="92"/>
      <c r="AA13" s="93">
        <f>'шаблон м'!C13+'шаблон с'!C13</f>
        <v>259</v>
      </c>
      <c r="AB13" s="93">
        <f>'шаблон м'!D13+'шаблон с'!D13</f>
        <v>259</v>
      </c>
      <c r="AC13" s="93">
        <f>'шаблон м'!E13+'шаблон с'!E13</f>
        <v>233</v>
      </c>
      <c r="AD13" s="93">
        <f>'шаблон м'!F13+'шаблон с'!F13</f>
        <v>120</v>
      </c>
      <c r="AE13" s="93">
        <f>'шаблон м'!G13+'шаблон с'!G13</f>
        <v>63</v>
      </c>
      <c r="AF13" s="93">
        <f>'шаблон м'!H13+'шаблон с'!H13</f>
        <v>35</v>
      </c>
      <c r="AG13" s="93">
        <f>'шаблон м'!I13+'шаблон с'!I13</f>
        <v>15</v>
      </c>
      <c r="AH13" s="93">
        <f>'шаблон м'!J13+'шаблон с'!J13</f>
        <v>7</v>
      </c>
      <c r="AI13" s="93">
        <f>'шаблон м'!K13+'шаблон с'!K13</f>
        <v>19</v>
      </c>
      <c r="AJ13" s="93">
        <f>'шаблон м'!L13+'шаблон с'!L13</f>
        <v>19</v>
      </c>
      <c r="AK13" s="93">
        <f>'шаблон м'!M13+'шаблон с'!M13</f>
        <v>0</v>
      </c>
      <c r="AL13" s="93">
        <f>'шаблон м'!N13+'шаблон с'!N13</f>
        <v>33</v>
      </c>
      <c r="AM13" s="93">
        <f>'шаблон м'!O13+'шаблон с'!O13</f>
        <v>15</v>
      </c>
      <c r="AN13" s="93">
        <f>'шаблон м'!P13+'шаблон с'!P13</f>
        <v>28</v>
      </c>
      <c r="AO13" s="93">
        <f>'шаблон м'!Q13+'шаблон с'!Q13</f>
        <v>40</v>
      </c>
      <c r="AP13" s="93">
        <f>'шаблон м'!R13+'шаблон с'!R13</f>
        <v>176</v>
      </c>
      <c r="AQ13" s="93">
        <f>'шаблон м'!S13+'шаблон с'!S13</f>
        <v>0</v>
      </c>
      <c r="AR13" s="93">
        <f>'шаблон м'!T13+'шаблон с'!T13</f>
        <v>287.87</v>
      </c>
      <c r="AS13" s="93">
        <f>'шаблон м'!U13+'шаблон с'!U13</f>
        <v>0</v>
      </c>
      <c r="AT13" s="93">
        <f>'шаблон м'!V13+'шаблон с'!V13</f>
        <v>0</v>
      </c>
      <c r="AU13" s="93">
        <f>'шаблон м'!W13+'шаблон с'!W13</f>
        <v>0</v>
      </c>
      <c r="AV13" s="93">
        <f>'шаблон м'!X13+'шаблон с'!X13</f>
        <v>0</v>
      </c>
      <c r="AW13" s="93">
        <f>'шаблон м'!Y13+'шаблон с'!Y13</f>
        <v>0</v>
      </c>
      <c r="AY13" s="93">
        <f t="shared" si="1"/>
        <v>0</v>
      </c>
      <c r="AZ13" s="93">
        <f t="shared" si="2"/>
        <v>0</v>
      </c>
      <c r="BA13" s="93">
        <f t="shared" si="3"/>
        <v>0</v>
      </c>
      <c r="BB13" s="93">
        <f t="shared" si="4"/>
        <v>0</v>
      </c>
      <c r="BC13" s="93">
        <f t="shared" si="5"/>
        <v>0</v>
      </c>
      <c r="BD13" s="93">
        <f t="shared" si="6"/>
        <v>0</v>
      </c>
      <c r="BE13" s="93">
        <f t="shared" si="7"/>
        <v>0</v>
      </c>
      <c r="BF13" s="93">
        <f t="shared" si="8"/>
        <v>0</v>
      </c>
      <c r="BG13" s="93">
        <f t="shared" si="9"/>
        <v>0</v>
      </c>
      <c r="BH13" s="93">
        <f t="shared" si="10"/>
        <v>0</v>
      </c>
      <c r="BI13" s="93">
        <f t="shared" si="11"/>
        <v>0</v>
      </c>
      <c r="BJ13" s="93">
        <f t="shared" si="12"/>
        <v>0</v>
      </c>
      <c r="BK13" s="93">
        <f t="shared" si="13"/>
        <v>0</v>
      </c>
      <c r="BL13" s="93">
        <f t="shared" si="14"/>
        <v>0</v>
      </c>
      <c r="BM13" s="93">
        <f t="shared" si="15"/>
        <v>0</v>
      </c>
      <c r="BN13" s="93">
        <f t="shared" si="16"/>
        <v>0</v>
      </c>
      <c r="BO13" s="93">
        <f t="shared" si="17"/>
        <v>0</v>
      </c>
      <c r="BP13" s="93">
        <f t="shared" si="18"/>
        <v>0</v>
      </c>
      <c r="BQ13" s="93">
        <f t="shared" si="19"/>
        <v>0</v>
      </c>
      <c r="BR13" s="93">
        <f t="shared" si="20"/>
        <v>0</v>
      </c>
      <c r="BS13" s="93">
        <f t="shared" si="21"/>
        <v>0</v>
      </c>
      <c r="BT13" s="93">
        <f t="shared" si="22"/>
        <v>0</v>
      </c>
      <c r="BU13" s="93">
        <f t="shared" si="23"/>
        <v>0</v>
      </c>
    </row>
    <row r="14" spans="1:73" x14ac:dyDescent="0.3">
      <c r="A14" s="94">
        <v>13</v>
      </c>
      <c r="B14" s="91">
        <v>1001</v>
      </c>
      <c r="C14" s="92">
        <v>6274</v>
      </c>
      <c r="D14" s="92">
        <v>6226</v>
      </c>
      <c r="E14" s="92">
        <v>5405</v>
      </c>
      <c r="F14" s="92">
        <v>3574</v>
      </c>
      <c r="G14" s="92">
        <v>935</v>
      </c>
      <c r="H14" s="92">
        <v>545</v>
      </c>
      <c r="I14" s="92">
        <v>351</v>
      </c>
      <c r="J14" s="92">
        <v>165</v>
      </c>
      <c r="K14" s="92">
        <v>690</v>
      </c>
      <c r="L14" s="92">
        <v>690</v>
      </c>
      <c r="M14" s="92">
        <v>14</v>
      </c>
      <c r="N14" s="92">
        <v>838</v>
      </c>
      <c r="O14" s="92">
        <v>301</v>
      </c>
      <c r="P14" s="92">
        <v>664</v>
      </c>
      <c r="Q14" s="92">
        <v>888</v>
      </c>
      <c r="R14" s="92">
        <v>4421</v>
      </c>
      <c r="S14" s="92">
        <v>34.770000000000003</v>
      </c>
      <c r="T14" s="92">
        <v>7612.6099999999988</v>
      </c>
      <c r="U14" s="92"/>
      <c r="V14" s="92"/>
      <c r="W14" s="92"/>
      <c r="X14" s="92"/>
      <c r="Y14" s="92"/>
      <c r="AA14" s="93">
        <f>'шаблон м'!C14+'шаблон с'!C14</f>
        <v>6274</v>
      </c>
      <c r="AB14" s="93">
        <f>'шаблон м'!D14+'шаблон с'!D14</f>
        <v>6226</v>
      </c>
      <c r="AC14" s="93">
        <f>'шаблон м'!E14+'шаблон с'!E14</f>
        <v>5405</v>
      </c>
      <c r="AD14" s="93">
        <f>'шаблон м'!F14+'шаблон с'!F14</f>
        <v>3574</v>
      </c>
      <c r="AE14" s="93">
        <f>'шаблон м'!G14+'шаблон с'!G14</f>
        <v>935</v>
      </c>
      <c r="AF14" s="93">
        <f>'шаблон м'!H14+'шаблон с'!H14</f>
        <v>545</v>
      </c>
      <c r="AG14" s="93">
        <f>'шаблон м'!I14+'шаблон с'!I14</f>
        <v>351</v>
      </c>
      <c r="AH14" s="93">
        <f>'шаблон м'!J14+'шаблон с'!J14</f>
        <v>165</v>
      </c>
      <c r="AI14" s="93">
        <f>'шаблон м'!K14+'шаблон с'!K14</f>
        <v>690</v>
      </c>
      <c r="AJ14" s="93">
        <f>'шаблон м'!L14+'шаблон с'!L14</f>
        <v>690</v>
      </c>
      <c r="AK14" s="93">
        <f>'шаблон м'!M14+'шаблон с'!M14</f>
        <v>14</v>
      </c>
      <c r="AL14" s="93">
        <f>'шаблон м'!N14+'шаблон с'!N14</f>
        <v>838</v>
      </c>
      <c r="AM14" s="93">
        <f>'шаблон м'!O14+'шаблон с'!O14</f>
        <v>301</v>
      </c>
      <c r="AN14" s="93">
        <f>'шаблон м'!P14+'шаблон с'!P14</f>
        <v>664</v>
      </c>
      <c r="AO14" s="93">
        <f>'шаблон м'!Q14+'шаблон с'!Q14</f>
        <v>888</v>
      </c>
      <c r="AP14" s="93">
        <f>'шаблон м'!R14+'шаблон с'!R14</f>
        <v>4421</v>
      </c>
      <c r="AQ14" s="93">
        <f>'шаблон м'!S14+'шаблон с'!S14</f>
        <v>34.770000000000003</v>
      </c>
      <c r="AR14" s="93">
        <f>'шаблон м'!T14+'шаблон с'!T14</f>
        <v>7612.6099999999988</v>
      </c>
      <c r="AS14" s="93">
        <f>'шаблон м'!U14+'шаблон с'!U14</f>
        <v>0</v>
      </c>
      <c r="AT14" s="93">
        <f>'шаблон м'!V14+'шаблон с'!V14</f>
        <v>0</v>
      </c>
      <c r="AU14" s="93">
        <f>'шаблон м'!W14+'шаблон с'!W14</f>
        <v>0</v>
      </c>
      <c r="AV14" s="93">
        <f>'шаблон м'!X14+'шаблон с'!X14</f>
        <v>0</v>
      </c>
      <c r="AW14" s="93">
        <f>'шаблон м'!Y14+'шаблон с'!Y14</f>
        <v>0</v>
      </c>
      <c r="AY14" s="93">
        <f t="shared" si="1"/>
        <v>0</v>
      </c>
      <c r="AZ14" s="93">
        <f t="shared" si="2"/>
        <v>0</v>
      </c>
      <c r="BA14" s="93">
        <f t="shared" si="3"/>
        <v>0</v>
      </c>
      <c r="BB14" s="93">
        <f t="shared" si="4"/>
        <v>0</v>
      </c>
      <c r="BC14" s="93">
        <f t="shared" si="5"/>
        <v>0</v>
      </c>
      <c r="BD14" s="93">
        <f t="shared" si="6"/>
        <v>0</v>
      </c>
      <c r="BE14" s="93">
        <f t="shared" si="7"/>
        <v>0</v>
      </c>
      <c r="BF14" s="93">
        <f t="shared" si="8"/>
        <v>0</v>
      </c>
      <c r="BG14" s="93">
        <f t="shared" si="9"/>
        <v>0</v>
      </c>
      <c r="BH14" s="93">
        <f t="shared" si="10"/>
        <v>0</v>
      </c>
      <c r="BI14" s="93">
        <f t="shared" si="11"/>
        <v>0</v>
      </c>
      <c r="BJ14" s="93">
        <f t="shared" si="12"/>
        <v>0</v>
      </c>
      <c r="BK14" s="93">
        <f t="shared" si="13"/>
        <v>0</v>
      </c>
      <c r="BL14" s="93">
        <f t="shared" si="14"/>
        <v>0</v>
      </c>
      <c r="BM14" s="93">
        <f t="shared" si="15"/>
        <v>0</v>
      </c>
      <c r="BN14" s="93">
        <f t="shared" si="16"/>
        <v>0</v>
      </c>
      <c r="BO14" s="93">
        <f t="shared" si="17"/>
        <v>0</v>
      </c>
      <c r="BP14" s="93">
        <f t="shared" si="18"/>
        <v>0</v>
      </c>
      <c r="BQ14" s="93">
        <f t="shared" si="19"/>
        <v>0</v>
      </c>
      <c r="BR14" s="93">
        <f t="shared" si="20"/>
        <v>0</v>
      </c>
      <c r="BS14" s="93">
        <f t="shared" si="21"/>
        <v>0</v>
      </c>
      <c r="BT14" s="93">
        <f t="shared" si="22"/>
        <v>0</v>
      </c>
      <c r="BU14" s="93">
        <f t="shared" si="23"/>
        <v>0</v>
      </c>
    </row>
    <row r="15" spans="1:73" x14ac:dyDescent="0.3">
      <c r="A15" s="94">
        <v>14</v>
      </c>
      <c r="B15" s="91">
        <v>1001</v>
      </c>
      <c r="C15" s="92">
        <v>1962</v>
      </c>
      <c r="D15" s="92">
        <v>1942</v>
      </c>
      <c r="E15" s="92">
        <v>1673</v>
      </c>
      <c r="F15" s="92">
        <v>1032</v>
      </c>
      <c r="G15" s="92">
        <v>353</v>
      </c>
      <c r="H15" s="92">
        <v>207</v>
      </c>
      <c r="I15" s="92">
        <v>81</v>
      </c>
      <c r="J15" s="92">
        <v>84</v>
      </c>
      <c r="K15" s="92">
        <v>195</v>
      </c>
      <c r="L15" s="92">
        <v>194</v>
      </c>
      <c r="M15" s="92">
        <v>10</v>
      </c>
      <c r="N15" s="92">
        <v>303</v>
      </c>
      <c r="O15" s="92">
        <v>78</v>
      </c>
      <c r="P15" s="92">
        <v>198</v>
      </c>
      <c r="Q15" s="92">
        <v>308</v>
      </c>
      <c r="R15" s="92">
        <v>1378</v>
      </c>
      <c r="S15" s="92">
        <v>9.48</v>
      </c>
      <c r="T15" s="92">
        <v>2272.869999999999</v>
      </c>
      <c r="U15" s="92"/>
      <c r="V15" s="92"/>
      <c r="W15" s="92"/>
      <c r="X15" s="92"/>
      <c r="Y15" s="92"/>
      <c r="AA15" s="93">
        <f>'шаблон м'!C15+'шаблон с'!C15</f>
        <v>1962</v>
      </c>
      <c r="AB15" s="93">
        <f>'шаблон м'!D15+'шаблон с'!D15</f>
        <v>1942</v>
      </c>
      <c r="AC15" s="93">
        <f>'шаблон м'!E15+'шаблон с'!E15</f>
        <v>1673</v>
      </c>
      <c r="AD15" s="93">
        <f>'шаблон м'!F15+'шаблон с'!F15</f>
        <v>1032</v>
      </c>
      <c r="AE15" s="93">
        <f>'шаблон м'!G15+'шаблон с'!G15</f>
        <v>353</v>
      </c>
      <c r="AF15" s="93">
        <f>'шаблон м'!H15+'шаблон с'!H15</f>
        <v>207</v>
      </c>
      <c r="AG15" s="93">
        <f>'шаблон м'!I15+'шаблон с'!I15</f>
        <v>81</v>
      </c>
      <c r="AH15" s="93">
        <f>'шаблон м'!J15+'шаблон с'!J15</f>
        <v>84</v>
      </c>
      <c r="AI15" s="93">
        <f>'шаблон м'!K15+'шаблон с'!K15</f>
        <v>195</v>
      </c>
      <c r="AJ15" s="93">
        <f>'шаблон м'!L15+'шаблон с'!L15</f>
        <v>194</v>
      </c>
      <c r="AK15" s="93">
        <f>'шаблон м'!M15+'шаблон с'!M15</f>
        <v>10</v>
      </c>
      <c r="AL15" s="93">
        <f>'шаблон м'!N15+'шаблон с'!N15</f>
        <v>303</v>
      </c>
      <c r="AM15" s="93">
        <f>'шаблон м'!O15+'шаблон с'!O15</f>
        <v>78</v>
      </c>
      <c r="AN15" s="93">
        <f>'шаблон м'!P15+'шаблон с'!P15</f>
        <v>198</v>
      </c>
      <c r="AO15" s="93">
        <f>'шаблон м'!Q15+'шаблон с'!Q15</f>
        <v>308</v>
      </c>
      <c r="AP15" s="93">
        <f>'шаблон м'!R15+'шаблон с'!R15</f>
        <v>1378</v>
      </c>
      <c r="AQ15" s="93">
        <f>'шаблон м'!S15+'шаблон с'!S15</f>
        <v>9.48</v>
      </c>
      <c r="AR15" s="93">
        <f>'шаблон м'!T15+'шаблон с'!T15</f>
        <v>2272.869999999999</v>
      </c>
      <c r="AS15" s="93">
        <f>'шаблон м'!U15+'шаблон с'!U15</f>
        <v>0</v>
      </c>
      <c r="AT15" s="93">
        <f>'шаблон м'!V15+'шаблон с'!V15</f>
        <v>0</v>
      </c>
      <c r="AU15" s="93">
        <f>'шаблон м'!W15+'шаблон с'!W15</f>
        <v>0</v>
      </c>
      <c r="AV15" s="93">
        <f>'шаблон м'!X15+'шаблон с'!X15</f>
        <v>0</v>
      </c>
      <c r="AW15" s="93">
        <f>'шаблон м'!Y15+'шаблон с'!Y15</f>
        <v>0</v>
      </c>
      <c r="AY15" s="93">
        <f t="shared" si="1"/>
        <v>0</v>
      </c>
      <c r="AZ15" s="93">
        <f t="shared" si="2"/>
        <v>0</v>
      </c>
      <c r="BA15" s="93">
        <f t="shared" si="3"/>
        <v>0</v>
      </c>
      <c r="BB15" s="93">
        <f t="shared" si="4"/>
        <v>0</v>
      </c>
      <c r="BC15" s="93">
        <f t="shared" si="5"/>
        <v>0</v>
      </c>
      <c r="BD15" s="93">
        <f t="shared" si="6"/>
        <v>0</v>
      </c>
      <c r="BE15" s="93">
        <f t="shared" si="7"/>
        <v>0</v>
      </c>
      <c r="BF15" s="93">
        <f t="shared" si="8"/>
        <v>0</v>
      </c>
      <c r="BG15" s="93">
        <f t="shared" si="9"/>
        <v>0</v>
      </c>
      <c r="BH15" s="93">
        <f t="shared" si="10"/>
        <v>0</v>
      </c>
      <c r="BI15" s="93">
        <f t="shared" si="11"/>
        <v>0</v>
      </c>
      <c r="BJ15" s="93">
        <f t="shared" si="12"/>
        <v>0</v>
      </c>
      <c r="BK15" s="93">
        <f t="shared" si="13"/>
        <v>0</v>
      </c>
      <c r="BL15" s="93">
        <f t="shared" si="14"/>
        <v>0</v>
      </c>
      <c r="BM15" s="93">
        <f t="shared" si="15"/>
        <v>0</v>
      </c>
      <c r="BN15" s="93">
        <f t="shared" si="16"/>
        <v>0</v>
      </c>
      <c r="BO15" s="93">
        <f t="shared" si="17"/>
        <v>0</v>
      </c>
      <c r="BP15" s="93">
        <f t="shared" si="18"/>
        <v>0</v>
      </c>
      <c r="BQ15" s="93">
        <f t="shared" si="19"/>
        <v>0</v>
      </c>
      <c r="BR15" s="93">
        <f t="shared" si="20"/>
        <v>0</v>
      </c>
      <c r="BS15" s="93">
        <f t="shared" si="21"/>
        <v>0</v>
      </c>
      <c r="BT15" s="93">
        <f t="shared" si="22"/>
        <v>0</v>
      </c>
      <c r="BU15" s="93">
        <f t="shared" si="23"/>
        <v>0</v>
      </c>
    </row>
    <row r="16" spans="1:73" x14ac:dyDescent="0.3">
      <c r="A16" s="94">
        <v>15</v>
      </c>
      <c r="B16" s="91">
        <v>1001</v>
      </c>
      <c r="C16" s="92">
        <v>4724</v>
      </c>
      <c r="D16" s="92">
        <v>4690</v>
      </c>
      <c r="E16" s="92">
        <v>3993</v>
      </c>
      <c r="F16" s="92">
        <v>2208</v>
      </c>
      <c r="G16" s="92">
        <v>938</v>
      </c>
      <c r="H16" s="92">
        <v>546</v>
      </c>
      <c r="I16" s="92">
        <v>301</v>
      </c>
      <c r="J16" s="92">
        <v>249</v>
      </c>
      <c r="K16" s="92">
        <v>467</v>
      </c>
      <c r="L16" s="92">
        <v>461</v>
      </c>
      <c r="M16" s="92">
        <v>15</v>
      </c>
      <c r="N16" s="92">
        <v>635</v>
      </c>
      <c r="O16" s="92">
        <v>342</v>
      </c>
      <c r="P16" s="92">
        <v>614</v>
      </c>
      <c r="Q16" s="92">
        <v>807</v>
      </c>
      <c r="R16" s="92">
        <v>2961</v>
      </c>
      <c r="S16" s="92">
        <v>16</v>
      </c>
      <c r="T16" s="92">
        <v>5760.1099999999969</v>
      </c>
      <c r="U16" s="92"/>
      <c r="V16" s="92"/>
      <c r="W16" s="92"/>
      <c r="X16" s="92"/>
      <c r="Y16" s="92"/>
      <c r="AA16" s="93">
        <f>'шаблон м'!C16+'шаблон с'!C16</f>
        <v>4724</v>
      </c>
      <c r="AB16" s="93">
        <f>'шаблон м'!D16+'шаблон с'!D16</f>
        <v>4690</v>
      </c>
      <c r="AC16" s="93">
        <f>'шаблон м'!E16+'шаблон с'!E16</f>
        <v>3993</v>
      </c>
      <c r="AD16" s="93">
        <f>'шаблон м'!F16+'шаблон с'!F16</f>
        <v>2208</v>
      </c>
      <c r="AE16" s="93">
        <f>'шаблон м'!G16+'шаблон с'!G16</f>
        <v>938</v>
      </c>
      <c r="AF16" s="93">
        <f>'шаблон м'!H16+'шаблон с'!H16</f>
        <v>546</v>
      </c>
      <c r="AG16" s="93">
        <f>'шаблон м'!I16+'шаблон с'!I16</f>
        <v>301</v>
      </c>
      <c r="AH16" s="93">
        <f>'шаблон м'!J16+'шаблон с'!J16</f>
        <v>249</v>
      </c>
      <c r="AI16" s="93">
        <f>'шаблон м'!K16+'шаблон с'!K16</f>
        <v>467</v>
      </c>
      <c r="AJ16" s="93">
        <f>'шаблон м'!L16+'шаблон с'!L16</f>
        <v>461</v>
      </c>
      <c r="AK16" s="93">
        <f>'шаблон м'!M16+'шаблон с'!M16</f>
        <v>15</v>
      </c>
      <c r="AL16" s="93">
        <f>'шаблон м'!N16+'шаблон с'!N16</f>
        <v>635</v>
      </c>
      <c r="AM16" s="93">
        <f>'шаблон м'!O16+'шаблон с'!O16</f>
        <v>342</v>
      </c>
      <c r="AN16" s="93">
        <f>'шаблон м'!P16+'шаблон с'!P16</f>
        <v>614</v>
      </c>
      <c r="AO16" s="93">
        <f>'шаблон м'!Q16+'шаблон с'!Q16</f>
        <v>807</v>
      </c>
      <c r="AP16" s="93">
        <f>'шаблон м'!R16+'шаблон с'!R16</f>
        <v>2961</v>
      </c>
      <c r="AQ16" s="93">
        <f>'шаблон м'!S16+'шаблон с'!S16</f>
        <v>16</v>
      </c>
      <c r="AR16" s="93">
        <f>'шаблон м'!T16+'шаблон с'!T16</f>
        <v>5760.1099999999969</v>
      </c>
      <c r="AS16" s="93">
        <f>'шаблон м'!U16+'шаблон с'!U16</f>
        <v>0</v>
      </c>
      <c r="AT16" s="93">
        <f>'шаблон м'!V16+'шаблон с'!V16</f>
        <v>0</v>
      </c>
      <c r="AU16" s="93">
        <f>'шаблон м'!W16+'шаблон с'!W16</f>
        <v>0</v>
      </c>
      <c r="AV16" s="93">
        <f>'шаблон м'!X16+'шаблон с'!X16</f>
        <v>0</v>
      </c>
      <c r="AW16" s="93">
        <f>'шаблон м'!Y16+'шаблон с'!Y16</f>
        <v>0</v>
      </c>
      <c r="AY16" s="93">
        <f t="shared" si="1"/>
        <v>0</v>
      </c>
      <c r="AZ16" s="93">
        <f t="shared" si="2"/>
        <v>0</v>
      </c>
      <c r="BA16" s="93">
        <f t="shared" si="3"/>
        <v>0</v>
      </c>
      <c r="BB16" s="93">
        <f t="shared" si="4"/>
        <v>0</v>
      </c>
      <c r="BC16" s="93">
        <f t="shared" si="5"/>
        <v>0</v>
      </c>
      <c r="BD16" s="93">
        <f t="shared" si="6"/>
        <v>0</v>
      </c>
      <c r="BE16" s="93">
        <f t="shared" si="7"/>
        <v>0</v>
      </c>
      <c r="BF16" s="93">
        <f t="shared" si="8"/>
        <v>0</v>
      </c>
      <c r="BG16" s="93">
        <f t="shared" si="9"/>
        <v>0</v>
      </c>
      <c r="BH16" s="93">
        <f t="shared" si="10"/>
        <v>0</v>
      </c>
      <c r="BI16" s="93">
        <f t="shared" si="11"/>
        <v>0</v>
      </c>
      <c r="BJ16" s="93">
        <f t="shared" si="12"/>
        <v>0</v>
      </c>
      <c r="BK16" s="93">
        <f t="shared" si="13"/>
        <v>0</v>
      </c>
      <c r="BL16" s="93">
        <f t="shared" si="14"/>
        <v>0</v>
      </c>
      <c r="BM16" s="93">
        <f t="shared" si="15"/>
        <v>0</v>
      </c>
      <c r="BN16" s="93">
        <f t="shared" si="16"/>
        <v>0</v>
      </c>
      <c r="BO16" s="93">
        <f t="shared" si="17"/>
        <v>0</v>
      </c>
      <c r="BP16" s="93">
        <f t="shared" si="18"/>
        <v>0</v>
      </c>
      <c r="BQ16" s="93">
        <f t="shared" si="19"/>
        <v>0</v>
      </c>
      <c r="BR16" s="93">
        <f t="shared" si="20"/>
        <v>0</v>
      </c>
      <c r="BS16" s="93">
        <f t="shared" si="21"/>
        <v>0</v>
      </c>
      <c r="BT16" s="93">
        <f t="shared" si="22"/>
        <v>0</v>
      </c>
      <c r="BU16" s="93">
        <f t="shared" si="23"/>
        <v>0</v>
      </c>
    </row>
    <row r="17" spans="1:73" x14ac:dyDescent="0.3">
      <c r="A17" s="94">
        <v>16</v>
      </c>
      <c r="B17" s="91">
        <v>1001</v>
      </c>
      <c r="C17" s="92">
        <v>2657</v>
      </c>
      <c r="D17" s="92">
        <v>2627</v>
      </c>
      <c r="E17" s="92">
        <v>2374</v>
      </c>
      <c r="F17" s="92">
        <v>1366</v>
      </c>
      <c r="G17" s="92">
        <v>548</v>
      </c>
      <c r="H17" s="92">
        <v>299</v>
      </c>
      <c r="I17" s="92">
        <v>161</v>
      </c>
      <c r="J17" s="92">
        <v>66</v>
      </c>
      <c r="K17" s="92">
        <v>212</v>
      </c>
      <c r="L17" s="92">
        <v>211</v>
      </c>
      <c r="M17" s="92">
        <v>5</v>
      </c>
      <c r="N17" s="92">
        <v>328</v>
      </c>
      <c r="O17" s="92">
        <v>104</v>
      </c>
      <c r="P17" s="92">
        <v>299</v>
      </c>
      <c r="Q17" s="92">
        <v>432</v>
      </c>
      <c r="R17" s="92">
        <v>1822</v>
      </c>
      <c r="S17" s="92">
        <v>2.5</v>
      </c>
      <c r="T17" s="92">
        <v>3295.4799999999987</v>
      </c>
      <c r="U17" s="92"/>
      <c r="V17" s="92"/>
      <c r="W17" s="92"/>
      <c r="X17" s="92"/>
      <c r="Y17" s="92"/>
      <c r="AA17" s="93">
        <f>'шаблон м'!C17+'шаблон с'!C17</f>
        <v>2657</v>
      </c>
      <c r="AB17" s="93">
        <f>'шаблон м'!D17+'шаблон с'!D17</f>
        <v>2627</v>
      </c>
      <c r="AC17" s="93">
        <f>'шаблон м'!E17+'шаблон с'!E17</f>
        <v>2374</v>
      </c>
      <c r="AD17" s="93">
        <f>'шаблон м'!F17+'шаблон с'!F17</f>
        <v>1366</v>
      </c>
      <c r="AE17" s="93">
        <f>'шаблон м'!G17+'шаблон с'!G17</f>
        <v>548</v>
      </c>
      <c r="AF17" s="93">
        <f>'шаблон м'!H17+'шаблон с'!H17</f>
        <v>299</v>
      </c>
      <c r="AG17" s="93">
        <f>'шаблон м'!I17+'шаблон с'!I17</f>
        <v>161</v>
      </c>
      <c r="AH17" s="93">
        <f>'шаблон м'!J17+'шаблон с'!J17</f>
        <v>66</v>
      </c>
      <c r="AI17" s="93">
        <f>'шаблон м'!K17+'шаблон с'!K17</f>
        <v>212</v>
      </c>
      <c r="AJ17" s="93">
        <f>'шаблон м'!L17+'шаблон с'!L17</f>
        <v>211</v>
      </c>
      <c r="AK17" s="93">
        <f>'шаблон м'!M17+'шаблон с'!M17</f>
        <v>5</v>
      </c>
      <c r="AL17" s="93">
        <f>'шаблон м'!N17+'шаблон с'!N17</f>
        <v>328</v>
      </c>
      <c r="AM17" s="93">
        <f>'шаблон м'!O17+'шаблон с'!O17</f>
        <v>104</v>
      </c>
      <c r="AN17" s="93">
        <f>'шаблон м'!P17+'шаблон с'!P17</f>
        <v>299</v>
      </c>
      <c r="AO17" s="93">
        <f>'шаблон м'!Q17+'шаблон с'!Q17</f>
        <v>432</v>
      </c>
      <c r="AP17" s="93">
        <f>'шаблон м'!R17+'шаблон с'!R17</f>
        <v>1822</v>
      </c>
      <c r="AQ17" s="93">
        <f>'шаблон м'!S17+'шаблон с'!S17</f>
        <v>2.5</v>
      </c>
      <c r="AR17" s="93">
        <f>'шаблон м'!T17+'шаблон с'!T17</f>
        <v>3295.4799999999987</v>
      </c>
      <c r="AS17" s="93">
        <f>'шаблон м'!U17+'шаблон с'!U17</f>
        <v>0</v>
      </c>
      <c r="AT17" s="93">
        <f>'шаблон м'!V17+'шаблон с'!V17</f>
        <v>0</v>
      </c>
      <c r="AU17" s="93">
        <f>'шаблон м'!W17+'шаблон с'!W17</f>
        <v>0</v>
      </c>
      <c r="AV17" s="93">
        <f>'шаблон м'!X17+'шаблон с'!X17</f>
        <v>0</v>
      </c>
      <c r="AW17" s="93">
        <f>'шаблон м'!Y17+'шаблон с'!Y17</f>
        <v>0</v>
      </c>
      <c r="AY17" s="93">
        <f t="shared" si="1"/>
        <v>0</v>
      </c>
      <c r="AZ17" s="93">
        <f t="shared" si="2"/>
        <v>0</v>
      </c>
      <c r="BA17" s="93">
        <f t="shared" si="3"/>
        <v>0</v>
      </c>
      <c r="BB17" s="93">
        <f t="shared" si="4"/>
        <v>0</v>
      </c>
      <c r="BC17" s="93">
        <f t="shared" si="5"/>
        <v>0</v>
      </c>
      <c r="BD17" s="93">
        <f t="shared" si="6"/>
        <v>0</v>
      </c>
      <c r="BE17" s="93">
        <f t="shared" si="7"/>
        <v>0</v>
      </c>
      <c r="BF17" s="93">
        <f t="shared" si="8"/>
        <v>0</v>
      </c>
      <c r="BG17" s="93">
        <f t="shared" si="9"/>
        <v>0</v>
      </c>
      <c r="BH17" s="93">
        <f t="shared" si="10"/>
        <v>0</v>
      </c>
      <c r="BI17" s="93">
        <f t="shared" si="11"/>
        <v>0</v>
      </c>
      <c r="BJ17" s="93">
        <f t="shared" si="12"/>
        <v>0</v>
      </c>
      <c r="BK17" s="93">
        <f t="shared" si="13"/>
        <v>0</v>
      </c>
      <c r="BL17" s="93">
        <f t="shared" si="14"/>
        <v>0</v>
      </c>
      <c r="BM17" s="93">
        <f t="shared" si="15"/>
        <v>0</v>
      </c>
      <c r="BN17" s="93">
        <f t="shared" si="16"/>
        <v>0</v>
      </c>
      <c r="BO17" s="93">
        <f t="shared" si="17"/>
        <v>0</v>
      </c>
      <c r="BP17" s="93">
        <f t="shared" si="18"/>
        <v>0</v>
      </c>
      <c r="BQ17" s="93">
        <f t="shared" si="19"/>
        <v>0</v>
      </c>
      <c r="BR17" s="93">
        <f t="shared" si="20"/>
        <v>0</v>
      </c>
      <c r="BS17" s="93">
        <f t="shared" si="21"/>
        <v>0</v>
      </c>
      <c r="BT17" s="93">
        <f t="shared" si="22"/>
        <v>0</v>
      </c>
      <c r="BU17" s="93">
        <f t="shared" si="23"/>
        <v>0</v>
      </c>
    </row>
    <row r="18" spans="1:73" x14ac:dyDescent="0.3">
      <c r="A18" s="94">
        <v>17</v>
      </c>
      <c r="B18" s="91">
        <v>1001</v>
      </c>
      <c r="C18" s="92">
        <v>3196</v>
      </c>
      <c r="D18" s="92">
        <v>3137</v>
      </c>
      <c r="E18" s="92">
        <v>2974</v>
      </c>
      <c r="F18" s="92">
        <v>1912</v>
      </c>
      <c r="G18" s="92">
        <v>618</v>
      </c>
      <c r="H18" s="92">
        <v>295</v>
      </c>
      <c r="I18" s="92">
        <v>149</v>
      </c>
      <c r="J18" s="92">
        <v>85</v>
      </c>
      <c r="K18" s="92">
        <v>132</v>
      </c>
      <c r="L18" s="92">
        <v>132</v>
      </c>
      <c r="M18" s="92">
        <v>5</v>
      </c>
      <c r="N18" s="92">
        <v>338</v>
      </c>
      <c r="O18" s="92">
        <v>141</v>
      </c>
      <c r="P18" s="92">
        <v>280</v>
      </c>
      <c r="Q18" s="92">
        <v>654</v>
      </c>
      <c r="R18" s="92">
        <v>2121</v>
      </c>
      <c r="S18" s="92">
        <v>6.8</v>
      </c>
      <c r="T18" s="92">
        <v>3754.94</v>
      </c>
      <c r="U18" s="92"/>
      <c r="V18" s="92"/>
      <c r="W18" s="92"/>
      <c r="X18" s="92"/>
      <c r="Y18" s="92"/>
      <c r="AA18" s="93">
        <f>'шаблон м'!C18+'шаблон с'!C18</f>
        <v>3196</v>
      </c>
      <c r="AB18" s="93">
        <f>'шаблон м'!D18+'шаблон с'!D18</f>
        <v>3137</v>
      </c>
      <c r="AC18" s="93">
        <f>'шаблон м'!E18+'шаблон с'!E18</f>
        <v>2974</v>
      </c>
      <c r="AD18" s="93">
        <f>'шаблон м'!F18+'шаблон с'!F18</f>
        <v>1912</v>
      </c>
      <c r="AE18" s="93">
        <f>'шаблон м'!G18+'шаблон с'!G18</f>
        <v>618</v>
      </c>
      <c r="AF18" s="93">
        <f>'шаблон м'!H18+'шаблон с'!H18</f>
        <v>295</v>
      </c>
      <c r="AG18" s="93">
        <f>'шаблон м'!I18+'шаблон с'!I18</f>
        <v>149</v>
      </c>
      <c r="AH18" s="93">
        <f>'шаблон м'!J18+'шаблон с'!J18</f>
        <v>85</v>
      </c>
      <c r="AI18" s="93">
        <f>'шаблон м'!K18+'шаблон с'!K18</f>
        <v>132</v>
      </c>
      <c r="AJ18" s="93">
        <f>'шаблон м'!L18+'шаблон с'!L18</f>
        <v>132</v>
      </c>
      <c r="AK18" s="93">
        <f>'шаблон м'!M18+'шаблон с'!M18</f>
        <v>5</v>
      </c>
      <c r="AL18" s="93">
        <f>'шаблон м'!N18+'шаблон с'!N18</f>
        <v>338</v>
      </c>
      <c r="AM18" s="93">
        <f>'шаблон м'!O18+'шаблон с'!O18</f>
        <v>141</v>
      </c>
      <c r="AN18" s="93">
        <f>'шаблон м'!P18+'шаблон с'!P18</f>
        <v>280</v>
      </c>
      <c r="AO18" s="93">
        <f>'шаблон м'!Q18+'шаблон с'!Q18</f>
        <v>654</v>
      </c>
      <c r="AP18" s="93">
        <f>'шаблон м'!R18+'шаблон с'!R18</f>
        <v>2121</v>
      </c>
      <c r="AQ18" s="93">
        <f>'шаблон м'!S18+'шаблон с'!S18</f>
        <v>6.8</v>
      </c>
      <c r="AR18" s="93">
        <f>'шаблон м'!T18+'шаблон с'!T18</f>
        <v>3754.94</v>
      </c>
      <c r="AS18" s="93">
        <f>'шаблон м'!U18+'шаблон с'!U18</f>
        <v>0</v>
      </c>
      <c r="AT18" s="93">
        <f>'шаблон м'!V18+'шаблон с'!V18</f>
        <v>0</v>
      </c>
      <c r="AU18" s="93">
        <f>'шаблон м'!W18+'шаблон с'!W18</f>
        <v>0</v>
      </c>
      <c r="AV18" s="93">
        <f>'шаблон м'!X18+'шаблон с'!X18</f>
        <v>0</v>
      </c>
      <c r="AW18" s="93">
        <f>'шаблон м'!Y18+'шаблон с'!Y18</f>
        <v>0</v>
      </c>
      <c r="AY18" s="93">
        <f t="shared" si="1"/>
        <v>0</v>
      </c>
      <c r="AZ18" s="93">
        <f t="shared" si="2"/>
        <v>0</v>
      </c>
      <c r="BA18" s="93">
        <f t="shared" si="3"/>
        <v>0</v>
      </c>
      <c r="BB18" s="93">
        <f t="shared" si="4"/>
        <v>0</v>
      </c>
      <c r="BC18" s="93">
        <f t="shared" si="5"/>
        <v>0</v>
      </c>
      <c r="BD18" s="93">
        <f t="shared" si="6"/>
        <v>0</v>
      </c>
      <c r="BE18" s="93">
        <f t="shared" si="7"/>
        <v>0</v>
      </c>
      <c r="BF18" s="93">
        <f t="shared" si="8"/>
        <v>0</v>
      </c>
      <c r="BG18" s="93">
        <f t="shared" si="9"/>
        <v>0</v>
      </c>
      <c r="BH18" s="93">
        <f t="shared" si="10"/>
        <v>0</v>
      </c>
      <c r="BI18" s="93">
        <f t="shared" si="11"/>
        <v>0</v>
      </c>
      <c r="BJ18" s="93">
        <f t="shared" si="12"/>
        <v>0</v>
      </c>
      <c r="BK18" s="93">
        <f t="shared" si="13"/>
        <v>0</v>
      </c>
      <c r="BL18" s="93">
        <f t="shared" si="14"/>
        <v>0</v>
      </c>
      <c r="BM18" s="93">
        <f t="shared" si="15"/>
        <v>0</v>
      </c>
      <c r="BN18" s="93">
        <f t="shared" si="16"/>
        <v>0</v>
      </c>
      <c r="BO18" s="93">
        <f t="shared" si="17"/>
        <v>0</v>
      </c>
      <c r="BP18" s="93">
        <f t="shared" si="18"/>
        <v>0</v>
      </c>
      <c r="BQ18" s="93">
        <f t="shared" si="19"/>
        <v>0</v>
      </c>
      <c r="BR18" s="93">
        <f t="shared" si="20"/>
        <v>0</v>
      </c>
      <c r="BS18" s="93">
        <f t="shared" si="21"/>
        <v>0</v>
      </c>
      <c r="BT18" s="93">
        <f t="shared" si="22"/>
        <v>0</v>
      </c>
      <c r="BU18" s="93">
        <f t="shared" si="23"/>
        <v>0</v>
      </c>
    </row>
    <row r="19" spans="1:73" x14ac:dyDescent="0.3">
      <c r="A19" s="94">
        <v>18</v>
      </c>
      <c r="B19" s="91">
        <v>1001</v>
      </c>
      <c r="C19" s="92">
        <v>1579</v>
      </c>
      <c r="D19" s="92">
        <v>1568</v>
      </c>
      <c r="E19" s="92">
        <v>1486</v>
      </c>
      <c r="F19" s="92">
        <v>758</v>
      </c>
      <c r="G19" s="92">
        <v>487</v>
      </c>
      <c r="H19" s="92">
        <v>172</v>
      </c>
      <c r="I19" s="92">
        <v>69</v>
      </c>
      <c r="J19" s="92">
        <v>32</v>
      </c>
      <c r="K19" s="92">
        <v>60</v>
      </c>
      <c r="L19" s="92">
        <v>60</v>
      </c>
      <c r="M19" s="92">
        <v>1</v>
      </c>
      <c r="N19" s="92">
        <v>170</v>
      </c>
      <c r="O19" s="92">
        <v>57</v>
      </c>
      <c r="P19" s="92">
        <v>150</v>
      </c>
      <c r="Q19" s="92">
        <v>277</v>
      </c>
      <c r="R19" s="92">
        <v>1095</v>
      </c>
      <c r="S19" s="92">
        <v>2</v>
      </c>
      <c r="T19" s="92">
        <v>1895.2000000000003</v>
      </c>
      <c r="U19" s="92"/>
      <c r="V19" s="92"/>
      <c r="W19" s="92"/>
      <c r="X19" s="92"/>
      <c r="Y19" s="92"/>
      <c r="AA19" s="93">
        <f>'шаблон м'!C19+'шаблон с'!C19</f>
        <v>1579</v>
      </c>
      <c r="AB19" s="93">
        <f>'шаблон м'!D19+'шаблон с'!D19</f>
        <v>1568</v>
      </c>
      <c r="AC19" s="93">
        <f>'шаблон м'!E19+'шаблон с'!E19</f>
        <v>1486</v>
      </c>
      <c r="AD19" s="93">
        <f>'шаблон м'!F19+'шаблон с'!F19</f>
        <v>758</v>
      </c>
      <c r="AE19" s="93">
        <f>'шаблон м'!G19+'шаблон с'!G19</f>
        <v>487</v>
      </c>
      <c r="AF19" s="93">
        <f>'шаблон м'!H19+'шаблон с'!H19</f>
        <v>172</v>
      </c>
      <c r="AG19" s="93">
        <f>'шаблон м'!I19+'шаблон с'!I19</f>
        <v>69</v>
      </c>
      <c r="AH19" s="93">
        <f>'шаблон м'!J19+'шаблон с'!J19</f>
        <v>32</v>
      </c>
      <c r="AI19" s="93">
        <f>'шаблон м'!K19+'шаблон с'!K19</f>
        <v>60</v>
      </c>
      <c r="AJ19" s="93">
        <f>'шаблон м'!L19+'шаблон с'!L19</f>
        <v>60</v>
      </c>
      <c r="AK19" s="93">
        <f>'шаблон м'!M19+'шаблон с'!M19</f>
        <v>1</v>
      </c>
      <c r="AL19" s="93">
        <f>'шаблон м'!N19+'шаблон с'!N19</f>
        <v>170</v>
      </c>
      <c r="AM19" s="93">
        <f>'шаблон м'!O19+'шаблон с'!O19</f>
        <v>57</v>
      </c>
      <c r="AN19" s="93">
        <f>'шаблон м'!P19+'шаблон с'!P19</f>
        <v>150</v>
      </c>
      <c r="AO19" s="93">
        <f>'шаблон м'!Q19+'шаблон с'!Q19</f>
        <v>277</v>
      </c>
      <c r="AP19" s="93">
        <f>'шаблон м'!R19+'шаблон с'!R19</f>
        <v>1095</v>
      </c>
      <c r="AQ19" s="93">
        <f>'шаблон м'!S19+'шаблон с'!S19</f>
        <v>2</v>
      </c>
      <c r="AR19" s="93">
        <f>'шаблон м'!T19+'шаблон с'!T19</f>
        <v>1895.2000000000003</v>
      </c>
      <c r="AS19" s="93">
        <f>'шаблон м'!U19+'шаблон с'!U19</f>
        <v>0</v>
      </c>
      <c r="AT19" s="93">
        <f>'шаблон м'!V19+'шаблон с'!V19</f>
        <v>0</v>
      </c>
      <c r="AU19" s="93">
        <f>'шаблон м'!W19+'шаблон с'!W19</f>
        <v>0</v>
      </c>
      <c r="AV19" s="93">
        <f>'шаблон м'!X19+'шаблон с'!X19</f>
        <v>0</v>
      </c>
      <c r="AW19" s="93">
        <f>'шаблон м'!Y19+'шаблон с'!Y19</f>
        <v>0</v>
      </c>
      <c r="AY19" s="93">
        <f t="shared" si="1"/>
        <v>0</v>
      </c>
      <c r="AZ19" s="93">
        <f t="shared" si="2"/>
        <v>0</v>
      </c>
      <c r="BA19" s="93">
        <f t="shared" si="3"/>
        <v>0</v>
      </c>
      <c r="BB19" s="93">
        <f t="shared" si="4"/>
        <v>0</v>
      </c>
      <c r="BC19" s="93">
        <f t="shared" si="5"/>
        <v>0</v>
      </c>
      <c r="BD19" s="93">
        <f t="shared" si="6"/>
        <v>0</v>
      </c>
      <c r="BE19" s="93">
        <f t="shared" si="7"/>
        <v>0</v>
      </c>
      <c r="BF19" s="93">
        <f t="shared" si="8"/>
        <v>0</v>
      </c>
      <c r="BG19" s="93">
        <f t="shared" si="9"/>
        <v>0</v>
      </c>
      <c r="BH19" s="93">
        <f t="shared" si="10"/>
        <v>0</v>
      </c>
      <c r="BI19" s="93">
        <f t="shared" si="11"/>
        <v>0</v>
      </c>
      <c r="BJ19" s="93">
        <f t="shared" si="12"/>
        <v>0</v>
      </c>
      <c r="BK19" s="93">
        <f t="shared" si="13"/>
        <v>0</v>
      </c>
      <c r="BL19" s="93">
        <f t="shared" si="14"/>
        <v>0</v>
      </c>
      <c r="BM19" s="93">
        <f t="shared" si="15"/>
        <v>0</v>
      </c>
      <c r="BN19" s="93">
        <f t="shared" si="16"/>
        <v>0</v>
      </c>
      <c r="BO19" s="93">
        <f t="shared" si="17"/>
        <v>0</v>
      </c>
      <c r="BP19" s="93">
        <f t="shared" si="18"/>
        <v>0</v>
      </c>
      <c r="BQ19" s="93">
        <f t="shared" si="19"/>
        <v>0</v>
      </c>
      <c r="BR19" s="93">
        <f t="shared" si="20"/>
        <v>0</v>
      </c>
      <c r="BS19" s="93">
        <f t="shared" si="21"/>
        <v>0</v>
      </c>
      <c r="BT19" s="93">
        <f t="shared" si="22"/>
        <v>0</v>
      </c>
      <c r="BU19" s="93">
        <f t="shared" si="23"/>
        <v>0</v>
      </c>
    </row>
    <row r="20" spans="1:73" x14ac:dyDescent="0.3">
      <c r="A20" s="94">
        <v>19</v>
      </c>
      <c r="B20" s="91">
        <v>1001</v>
      </c>
      <c r="C20" s="92">
        <v>2722</v>
      </c>
      <c r="D20" s="92">
        <v>2700</v>
      </c>
      <c r="E20" s="92">
        <v>2401</v>
      </c>
      <c r="F20" s="92">
        <v>1525</v>
      </c>
      <c r="G20" s="92">
        <v>564</v>
      </c>
      <c r="H20" s="92">
        <v>208</v>
      </c>
      <c r="I20" s="92">
        <v>104</v>
      </c>
      <c r="J20" s="92">
        <v>54</v>
      </c>
      <c r="K20" s="92">
        <v>265</v>
      </c>
      <c r="L20" s="92">
        <v>264</v>
      </c>
      <c r="M20" s="92">
        <v>2</v>
      </c>
      <c r="N20" s="92">
        <v>353</v>
      </c>
      <c r="O20" s="92">
        <v>84</v>
      </c>
      <c r="P20" s="92">
        <v>229</v>
      </c>
      <c r="Q20" s="92">
        <v>448</v>
      </c>
      <c r="R20" s="92">
        <v>1961</v>
      </c>
      <c r="S20" s="92">
        <v>5</v>
      </c>
      <c r="T20" s="92">
        <v>2911.7099999999982</v>
      </c>
      <c r="U20" s="92"/>
      <c r="V20" s="92"/>
      <c r="W20" s="92"/>
      <c r="X20" s="92"/>
      <c r="Y20" s="92"/>
      <c r="AA20" s="93">
        <f>'шаблон м'!C20+'шаблон с'!C20</f>
        <v>2722</v>
      </c>
      <c r="AB20" s="93">
        <f>'шаблон м'!D20+'шаблон с'!D20</f>
        <v>2700</v>
      </c>
      <c r="AC20" s="93">
        <f>'шаблон м'!E20+'шаблон с'!E20</f>
        <v>2401</v>
      </c>
      <c r="AD20" s="93">
        <f>'шаблон м'!F20+'шаблон с'!F20</f>
        <v>1525</v>
      </c>
      <c r="AE20" s="93">
        <f>'шаблон м'!G20+'шаблон с'!G20</f>
        <v>564</v>
      </c>
      <c r="AF20" s="93">
        <f>'шаблон м'!H20+'шаблон с'!H20</f>
        <v>208</v>
      </c>
      <c r="AG20" s="93">
        <f>'шаблон м'!I20+'шаблон с'!I20</f>
        <v>104</v>
      </c>
      <c r="AH20" s="93">
        <f>'шаблон м'!J20+'шаблон с'!J20</f>
        <v>54</v>
      </c>
      <c r="AI20" s="93">
        <f>'шаблон м'!K20+'шаблон с'!K20</f>
        <v>265</v>
      </c>
      <c r="AJ20" s="93">
        <f>'шаблон м'!L20+'шаблон с'!L20</f>
        <v>264</v>
      </c>
      <c r="AK20" s="93">
        <f>'шаблон м'!M20+'шаблон с'!M20</f>
        <v>2</v>
      </c>
      <c r="AL20" s="93">
        <f>'шаблон м'!N20+'шаблон с'!N20</f>
        <v>353</v>
      </c>
      <c r="AM20" s="93">
        <f>'шаблон м'!O20+'шаблон с'!O20</f>
        <v>84</v>
      </c>
      <c r="AN20" s="93">
        <f>'шаблон м'!P20+'шаблон с'!P20</f>
        <v>229</v>
      </c>
      <c r="AO20" s="93">
        <f>'шаблон м'!Q20+'шаблон с'!Q20</f>
        <v>448</v>
      </c>
      <c r="AP20" s="93">
        <f>'шаблон м'!R20+'шаблон с'!R20</f>
        <v>1961</v>
      </c>
      <c r="AQ20" s="93">
        <f>'шаблон м'!S20+'шаблон с'!S20</f>
        <v>5</v>
      </c>
      <c r="AR20" s="93">
        <f>'шаблон м'!T20+'шаблон с'!T20</f>
        <v>2911.7099999999982</v>
      </c>
      <c r="AS20" s="93">
        <f>'шаблон м'!U20+'шаблон с'!U20</f>
        <v>0</v>
      </c>
      <c r="AT20" s="93">
        <f>'шаблон м'!V20+'шаблон с'!V20</f>
        <v>0</v>
      </c>
      <c r="AU20" s="93">
        <f>'шаблон м'!W20+'шаблон с'!W20</f>
        <v>0</v>
      </c>
      <c r="AV20" s="93">
        <f>'шаблон м'!X20+'шаблон с'!X20</f>
        <v>0</v>
      </c>
      <c r="AW20" s="93">
        <f>'шаблон м'!Y20+'шаблон с'!Y20</f>
        <v>0</v>
      </c>
      <c r="AY20" s="93">
        <f t="shared" si="1"/>
        <v>0</v>
      </c>
      <c r="AZ20" s="93">
        <f t="shared" si="2"/>
        <v>0</v>
      </c>
      <c r="BA20" s="93">
        <f t="shared" si="3"/>
        <v>0</v>
      </c>
      <c r="BB20" s="93">
        <f t="shared" si="4"/>
        <v>0</v>
      </c>
      <c r="BC20" s="93">
        <f t="shared" si="5"/>
        <v>0</v>
      </c>
      <c r="BD20" s="93">
        <f t="shared" si="6"/>
        <v>0</v>
      </c>
      <c r="BE20" s="93">
        <f t="shared" si="7"/>
        <v>0</v>
      </c>
      <c r="BF20" s="93">
        <f t="shared" si="8"/>
        <v>0</v>
      </c>
      <c r="BG20" s="93">
        <f t="shared" si="9"/>
        <v>0</v>
      </c>
      <c r="BH20" s="93">
        <f t="shared" si="10"/>
        <v>0</v>
      </c>
      <c r="BI20" s="93">
        <f t="shared" si="11"/>
        <v>0</v>
      </c>
      <c r="BJ20" s="93">
        <f t="shared" si="12"/>
        <v>0</v>
      </c>
      <c r="BK20" s="93">
        <f t="shared" si="13"/>
        <v>0</v>
      </c>
      <c r="BL20" s="93">
        <f t="shared" si="14"/>
        <v>0</v>
      </c>
      <c r="BM20" s="93">
        <f t="shared" si="15"/>
        <v>0</v>
      </c>
      <c r="BN20" s="93">
        <f t="shared" si="16"/>
        <v>0</v>
      </c>
      <c r="BO20" s="93">
        <f t="shared" si="17"/>
        <v>0</v>
      </c>
      <c r="BP20" s="93">
        <f t="shared" si="18"/>
        <v>0</v>
      </c>
      <c r="BQ20" s="93">
        <f t="shared" si="19"/>
        <v>0</v>
      </c>
      <c r="BR20" s="93">
        <f t="shared" si="20"/>
        <v>0</v>
      </c>
      <c r="BS20" s="93">
        <f t="shared" si="21"/>
        <v>0</v>
      </c>
      <c r="BT20" s="93">
        <f t="shared" si="22"/>
        <v>0</v>
      </c>
      <c r="BU20" s="93">
        <f t="shared" si="23"/>
        <v>0</v>
      </c>
    </row>
    <row r="21" spans="1:73" x14ac:dyDescent="0.3">
      <c r="A21" s="94">
        <v>20</v>
      </c>
      <c r="B21" s="91">
        <v>1001</v>
      </c>
      <c r="C21" s="92">
        <v>3391</v>
      </c>
      <c r="D21" s="92">
        <v>3378</v>
      </c>
      <c r="E21" s="92">
        <v>2984</v>
      </c>
      <c r="F21" s="92">
        <v>1626</v>
      </c>
      <c r="G21" s="92">
        <v>788</v>
      </c>
      <c r="H21" s="92">
        <v>381</v>
      </c>
      <c r="I21" s="92">
        <v>189</v>
      </c>
      <c r="J21" s="92">
        <v>119</v>
      </c>
      <c r="K21" s="92">
        <v>285</v>
      </c>
      <c r="L21" s="92">
        <v>284</v>
      </c>
      <c r="M21" s="92">
        <v>3</v>
      </c>
      <c r="N21" s="92">
        <v>479</v>
      </c>
      <c r="O21" s="92">
        <v>143</v>
      </c>
      <c r="P21" s="92">
        <v>427</v>
      </c>
      <c r="Q21" s="92">
        <v>545</v>
      </c>
      <c r="R21" s="92">
        <v>2276</v>
      </c>
      <c r="S21" s="92">
        <v>16.670000000000002</v>
      </c>
      <c r="T21" s="92">
        <v>3747.2699999999977</v>
      </c>
      <c r="U21" s="92"/>
      <c r="V21" s="92"/>
      <c r="W21" s="92"/>
      <c r="X21" s="92"/>
      <c r="Y21" s="92"/>
      <c r="AA21" s="93">
        <f>'шаблон м'!C21+'шаблон с'!C21</f>
        <v>3391</v>
      </c>
      <c r="AB21" s="93">
        <f>'шаблон м'!D21+'шаблон с'!D21</f>
        <v>3378</v>
      </c>
      <c r="AC21" s="93">
        <f>'шаблон м'!E21+'шаблон с'!E21</f>
        <v>2984</v>
      </c>
      <c r="AD21" s="93">
        <f>'шаблон м'!F21+'шаблон с'!F21</f>
        <v>1626</v>
      </c>
      <c r="AE21" s="93">
        <f>'шаблон м'!G21+'шаблон с'!G21</f>
        <v>788</v>
      </c>
      <c r="AF21" s="93">
        <f>'шаблон м'!H21+'шаблон с'!H21</f>
        <v>381</v>
      </c>
      <c r="AG21" s="93">
        <f>'шаблон м'!I21+'шаблон с'!I21</f>
        <v>189</v>
      </c>
      <c r="AH21" s="93">
        <f>'шаблон м'!J21+'шаблон с'!J21</f>
        <v>119</v>
      </c>
      <c r="AI21" s="93">
        <f>'шаблон м'!K21+'шаблон с'!K21</f>
        <v>285</v>
      </c>
      <c r="AJ21" s="93">
        <f>'шаблон м'!L21+'шаблон с'!L21</f>
        <v>284</v>
      </c>
      <c r="AK21" s="93">
        <f>'шаблон м'!M21+'шаблон с'!M21</f>
        <v>3</v>
      </c>
      <c r="AL21" s="93">
        <f>'шаблон м'!N21+'шаблон с'!N21</f>
        <v>479</v>
      </c>
      <c r="AM21" s="93">
        <f>'шаблон м'!O21+'шаблон с'!O21</f>
        <v>143</v>
      </c>
      <c r="AN21" s="93">
        <f>'шаблон м'!P21+'шаблон с'!P21</f>
        <v>427</v>
      </c>
      <c r="AO21" s="93">
        <f>'шаблон м'!Q21+'шаблон с'!Q21</f>
        <v>545</v>
      </c>
      <c r="AP21" s="93">
        <f>'шаблон м'!R21+'шаблон с'!R21</f>
        <v>2276</v>
      </c>
      <c r="AQ21" s="93">
        <f>'шаблон м'!S21+'шаблон с'!S21</f>
        <v>16.670000000000002</v>
      </c>
      <c r="AR21" s="93">
        <f>'шаблон м'!T21+'шаблон с'!T21</f>
        <v>3747.2699999999977</v>
      </c>
      <c r="AS21" s="93">
        <f>'шаблон м'!U21+'шаблон с'!U21</f>
        <v>0</v>
      </c>
      <c r="AT21" s="93">
        <f>'шаблон м'!V21+'шаблон с'!V21</f>
        <v>0</v>
      </c>
      <c r="AU21" s="93">
        <f>'шаблон м'!W21+'шаблон с'!W21</f>
        <v>0</v>
      </c>
      <c r="AV21" s="93">
        <f>'шаблон м'!X21+'шаблон с'!X21</f>
        <v>0</v>
      </c>
      <c r="AW21" s="93">
        <f>'шаблон м'!Y21+'шаблон с'!Y21</f>
        <v>0</v>
      </c>
      <c r="AY21" s="93">
        <f t="shared" si="1"/>
        <v>0</v>
      </c>
      <c r="AZ21" s="93">
        <f t="shared" si="2"/>
        <v>0</v>
      </c>
      <c r="BA21" s="93">
        <f t="shared" si="3"/>
        <v>0</v>
      </c>
      <c r="BB21" s="93">
        <f t="shared" si="4"/>
        <v>0</v>
      </c>
      <c r="BC21" s="93">
        <f t="shared" si="5"/>
        <v>0</v>
      </c>
      <c r="BD21" s="93">
        <f t="shared" si="6"/>
        <v>0</v>
      </c>
      <c r="BE21" s="93">
        <f t="shared" si="7"/>
        <v>0</v>
      </c>
      <c r="BF21" s="93">
        <f t="shared" si="8"/>
        <v>0</v>
      </c>
      <c r="BG21" s="93">
        <f t="shared" si="9"/>
        <v>0</v>
      </c>
      <c r="BH21" s="93">
        <f t="shared" si="10"/>
        <v>0</v>
      </c>
      <c r="BI21" s="93">
        <f t="shared" si="11"/>
        <v>0</v>
      </c>
      <c r="BJ21" s="93">
        <f t="shared" si="12"/>
        <v>0</v>
      </c>
      <c r="BK21" s="93">
        <f t="shared" si="13"/>
        <v>0</v>
      </c>
      <c r="BL21" s="93">
        <f t="shared" si="14"/>
        <v>0</v>
      </c>
      <c r="BM21" s="93">
        <f t="shared" si="15"/>
        <v>0</v>
      </c>
      <c r="BN21" s="93">
        <f t="shared" si="16"/>
        <v>0</v>
      </c>
      <c r="BO21" s="93">
        <f t="shared" si="17"/>
        <v>0</v>
      </c>
      <c r="BP21" s="93">
        <f t="shared" si="18"/>
        <v>0</v>
      </c>
      <c r="BQ21" s="93">
        <f t="shared" si="19"/>
        <v>0</v>
      </c>
      <c r="BR21" s="93">
        <f t="shared" si="20"/>
        <v>0</v>
      </c>
      <c r="BS21" s="93">
        <f t="shared" si="21"/>
        <v>0</v>
      </c>
      <c r="BT21" s="93">
        <f t="shared" si="22"/>
        <v>0</v>
      </c>
      <c r="BU21" s="93">
        <f t="shared" si="23"/>
        <v>0</v>
      </c>
    </row>
    <row r="22" spans="1:73" x14ac:dyDescent="0.3">
      <c r="A22" s="94">
        <v>21</v>
      </c>
      <c r="B22" s="91">
        <v>1001</v>
      </c>
      <c r="C22" s="92">
        <v>793</v>
      </c>
      <c r="D22" s="92">
        <v>790</v>
      </c>
      <c r="E22" s="92">
        <v>707</v>
      </c>
      <c r="F22" s="92">
        <v>389</v>
      </c>
      <c r="G22" s="92">
        <v>177</v>
      </c>
      <c r="H22" s="92">
        <v>91</v>
      </c>
      <c r="I22" s="92">
        <v>50</v>
      </c>
      <c r="J22" s="92">
        <v>27</v>
      </c>
      <c r="K22" s="92">
        <v>58</v>
      </c>
      <c r="L22" s="92">
        <v>58</v>
      </c>
      <c r="M22" s="92">
        <v>1</v>
      </c>
      <c r="N22" s="92">
        <v>93</v>
      </c>
      <c r="O22" s="92">
        <v>29</v>
      </c>
      <c r="P22" s="92">
        <v>102</v>
      </c>
      <c r="Q22" s="92">
        <v>140</v>
      </c>
      <c r="R22" s="92">
        <v>522</v>
      </c>
      <c r="S22" s="92">
        <v>2.6799999999999997</v>
      </c>
      <c r="T22" s="92">
        <v>751.49000000000012</v>
      </c>
      <c r="U22" s="92"/>
      <c r="V22" s="92"/>
      <c r="W22" s="92"/>
      <c r="X22" s="92"/>
      <c r="Y22" s="92"/>
      <c r="AA22" s="93">
        <f>'шаблон м'!C22+'шаблон с'!C22</f>
        <v>793</v>
      </c>
      <c r="AB22" s="93">
        <f>'шаблон м'!D22+'шаблон с'!D22</f>
        <v>790</v>
      </c>
      <c r="AC22" s="93">
        <f>'шаблон м'!E22+'шаблон с'!E22</f>
        <v>707</v>
      </c>
      <c r="AD22" s="93">
        <f>'шаблон м'!F22+'шаблон с'!F22</f>
        <v>389</v>
      </c>
      <c r="AE22" s="93">
        <f>'шаблон м'!G22+'шаблон с'!G22</f>
        <v>177</v>
      </c>
      <c r="AF22" s="93">
        <f>'шаблон м'!H22+'шаблон с'!H22</f>
        <v>91</v>
      </c>
      <c r="AG22" s="93">
        <f>'шаблон м'!I22+'шаблон с'!I22</f>
        <v>50</v>
      </c>
      <c r="AH22" s="93">
        <f>'шаблон м'!J22+'шаблон с'!J22</f>
        <v>27</v>
      </c>
      <c r="AI22" s="93">
        <f>'шаблон м'!K22+'шаблон с'!K22</f>
        <v>58</v>
      </c>
      <c r="AJ22" s="93">
        <f>'шаблон м'!L22+'шаблон с'!L22</f>
        <v>58</v>
      </c>
      <c r="AK22" s="93">
        <f>'шаблон м'!M22+'шаблон с'!M22</f>
        <v>1</v>
      </c>
      <c r="AL22" s="93">
        <f>'шаблон м'!N22+'шаблон с'!N22</f>
        <v>93</v>
      </c>
      <c r="AM22" s="93">
        <f>'шаблон м'!O22+'шаблон с'!O22</f>
        <v>29</v>
      </c>
      <c r="AN22" s="93">
        <f>'шаблон м'!P22+'шаблон с'!P22</f>
        <v>102</v>
      </c>
      <c r="AO22" s="93">
        <f>'шаблон м'!Q22+'шаблон с'!Q22</f>
        <v>140</v>
      </c>
      <c r="AP22" s="93">
        <f>'шаблон м'!R22+'шаблон с'!R22</f>
        <v>522</v>
      </c>
      <c r="AQ22" s="93">
        <f>'шаблон м'!S22+'шаблон с'!S22</f>
        <v>2.6799999999999997</v>
      </c>
      <c r="AR22" s="93">
        <f>'шаблон м'!T22+'шаблон с'!T22</f>
        <v>751.49000000000012</v>
      </c>
      <c r="AS22" s="93">
        <f>'шаблон м'!U22+'шаблон с'!U22</f>
        <v>0</v>
      </c>
      <c r="AT22" s="93">
        <f>'шаблон м'!V22+'шаблон с'!V22</f>
        <v>0</v>
      </c>
      <c r="AU22" s="93">
        <f>'шаблон м'!W22+'шаблон с'!W22</f>
        <v>0</v>
      </c>
      <c r="AV22" s="93">
        <f>'шаблон м'!X22+'шаблон с'!X22</f>
        <v>0</v>
      </c>
      <c r="AW22" s="93">
        <f>'шаблон м'!Y22+'шаблон с'!Y22</f>
        <v>0</v>
      </c>
      <c r="AY22" s="93">
        <f t="shared" si="1"/>
        <v>0</v>
      </c>
      <c r="AZ22" s="93">
        <f t="shared" si="2"/>
        <v>0</v>
      </c>
      <c r="BA22" s="93">
        <f t="shared" si="3"/>
        <v>0</v>
      </c>
      <c r="BB22" s="93">
        <f t="shared" si="4"/>
        <v>0</v>
      </c>
      <c r="BC22" s="93">
        <f t="shared" si="5"/>
        <v>0</v>
      </c>
      <c r="BD22" s="93">
        <f t="shared" si="6"/>
        <v>0</v>
      </c>
      <c r="BE22" s="93">
        <f t="shared" si="7"/>
        <v>0</v>
      </c>
      <c r="BF22" s="93">
        <f t="shared" si="8"/>
        <v>0</v>
      </c>
      <c r="BG22" s="93">
        <f t="shared" si="9"/>
        <v>0</v>
      </c>
      <c r="BH22" s="93">
        <f t="shared" si="10"/>
        <v>0</v>
      </c>
      <c r="BI22" s="93">
        <f t="shared" si="11"/>
        <v>0</v>
      </c>
      <c r="BJ22" s="93">
        <f t="shared" si="12"/>
        <v>0</v>
      </c>
      <c r="BK22" s="93">
        <f t="shared" si="13"/>
        <v>0</v>
      </c>
      <c r="BL22" s="93">
        <f t="shared" si="14"/>
        <v>0</v>
      </c>
      <c r="BM22" s="93">
        <f t="shared" si="15"/>
        <v>0</v>
      </c>
      <c r="BN22" s="93">
        <f t="shared" si="16"/>
        <v>0</v>
      </c>
      <c r="BO22" s="93">
        <f t="shared" si="17"/>
        <v>0</v>
      </c>
      <c r="BP22" s="93">
        <f t="shared" si="18"/>
        <v>0</v>
      </c>
      <c r="BQ22" s="93">
        <f t="shared" si="19"/>
        <v>0</v>
      </c>
      <c r="BR22" s="93">
        <f t="shared" si="20"/>
        <v>0</v>
      </c>
      <c r="BS22" s="93">
        <f t="shared" si="21"/>
        <v>0</v>
      </c>
      <c r="BT22" s="93">
        <f t="shared" si="22"/>
        <v>0</v>
      </c>
      <c r="BU22" s="93">
        <f t="shared" si="23"/>
        <v>0</v>
      </c>
    </row>
    <row r="23" spans="1:73" x14ac:dyDescent="0.3">
      <c r="A23" s="94">
        <v>22</v>
      </c>
      <c r="B23" s="91">
        <v>1001</v>
      </c>
      <c r="C23" s="92">
        <v>2935</v>
      </c>
      <c r="D23" s="92">
        <v>2895</v>
      </c>
      <c r="E23" s="92">
        <v>2615</v>
      </c>
      <c r="F23" s="92">
        <v>1756</v>
      </c>
      <c r="G23" s="92">
        <v>531</v>
      </c>
      <c r="H23" s="92">
        <v>223</v>
      </c>
      <c r="I23" s="92">
        <v>105</v>
      </c>
      <c r="J23" s="92">
        <v>70</v>
      </c>
      <c r="K23" s="92">
        <v>250</v>
      </c>
      <c r="L23" s="92">
        <v>250</v>
      </c>
      <c r="M23" s="92">
        <v>0</v>
      </c>
      <c r="N23" s="92">
        <v>270</v>
      </c>
      <c r="O23" s="92">
        <v>107</v>
      </c>
      <c r="P23" s="92">
        <v>234</v>
      </c>
      <c r="Q23" s="92">
        <v>502</v>
      </c>
      <c r="R23" s="92">
        <v>2092</v>
      </c>
      <c r="S23" s="92">
        <v>10.68</v>
      </c>
      <c r="T23" s="92">
        <v>3777.4899999999993</v>
      </c>
      <c r="U23" s="92"/>
      <c r="V23" s="92"/>
      <c r="W23" s="92"/>
      <c r="X23" s="92"/>
      <c r="Y23" s="92"/>
      <c r="AA23" s="93">
        <f>'шаблон м'!C23+'шаблон с'!C23</f>
        <v>2935</v>
      </c>
      <c r="AB23" s="93">
        <f>'шаблон м'!D23+'шаблон с'!D23</f>
        <v>2895</v>
      </c>
      <c r="AC23" s="93">
        <f>'шаблон м'!E23+'шаблон с'!E23</f>
        <v>2615</v>
      </c>
      <c r="AD23" s="93">
        <f>'шаблон м'!F23+'шаблон с'!F23</f>
        <v>1756</v>
      </c>
      <c r="AE23" s="93">
        <f>'шаблон м'!G23+'шаблон с'!G23</f>
        <v>531</v>
      </c>
      <c r="AF23" s="93">
        <f>'шаблон м'!H23+'шаблон с'!H23</f>
        <v>223</v>
      </c>
      <c r="AG23" s="93">
        <f>'шаблон м'!I23+'шаблон с'!I23</f>
        <v>105</v>
      </c>
      <c r="AH23" s="93">
        <f>'шаблон м'!J23+'шаблон с'!J23</f>
        <v>70</v>
      </c>
      <c r="AI23" s="93">
        <f>'шаблон м'!K23+'шаблон с'!K23</f>
        <v>250</v>
      </c>
      <c r="AJ23" s="93">
        <f>'шаблон м'!L23+'шаблон с'!L23</f>
        <v>250</v>
      </c>
      <c r="AK23" s="93">
        <f>'шаблон м'!M23+'шаблон с'!M23</f>
        <v>0</v>
      </c>
      <c r="AL23" s="93">
        <f>'шаблон м'!N23+'шаблон с'!N23</f>
        <v>270</v>
      </c>
      <c r="AM23" s="93">
        <f>'шаблон м'!O23+'шаблон с'!O23</f>
        <v>107</v>
      </c>
      <c r="AN23" s="93">
        <f>'шаблон м'!P23+'шаблон с'!P23</f>
        <v>234</v>
      </c>
      <c r="AO23" s="93">
        <f>'шаблон м'!Q23+'шаблон с'!Q23</f>
        <v>502</v>
      </c>
      <c r="AP23" s="93">
        <f>'шаблон м'!R23+'шаблон с'!R23</f>
        <v>2092</v>
      </c>
      <c r="AQ23" s="93">
        <f>'шаблон м'!S23+'шаблон с'!S23</f>
        <v>10.68</v>
      </c>
      <c r="AR23" s="93">
        <f>'шаблон м'!T23+'шаблон с'!T23</f>
        <v>3777.4899999999993</v>
      </c>
      <c r="AS23" s="93">
        <f>'шаблон м'!U23+'шаблон с'!U23</f>
        <v>0</v>
      </c>
      <c r="AT23" s="93">
        <f>'шаблон м'!V23+'шаблон с'!V23</f>
        <v>0</v>
      </c>
      <c r="AU23" s="93">
        <f>'шаблон м'!W23+'шаблон с'!W23</f>
        <v>0</v>
      </c>
      <c r="AV23" s="93">
        <f>'шаблон м'!X23+'шаблон с'!X23</f>
        <v>0</v>
      </c>
      <c r="AW23" s="93">
        <f>'шаблон м'!Y23+'шаблон с'!Y23</f>
        <v>0</v>
      </c>
      <c r="AY23" s="93">
        <f t="shared" si="1"/>
        <v>0</v>
      </c>
      <c r="AZ23" s="93">
        <f t="shared" si="2"/>
        <v>0</v>
      </c>
      <c r="BA23" s="93">
        <f t="shared" si="3"/>
        <v>0</v>
      </c>
      <c r="BB23" s="93">
        <f t="shared" si="4"/>
        <v>0</v>
      </c>
      <c r="BC23" s="93">
        <f t="shared" si="5"/>
        <v>0</v>
      </c>
      <c r="BD23" s="93">
        <f t="shared" si="6"/>
        <v>0</v>
      </c>
      <c r="BE23" s="93">
        <f t="shared" si="7"/>
        <v>0</v>
      </c>
      <c r="BF23" s="93">
        <f t="shared" si="8"/>
        <v>0</v>
      </c>
      <c r="BG23" s="93">
        <f t="shared" si="9"/>
        <v>0</v>
      </c>
      <c r="BH23" s="93">
        <f t="shared" si="10"/>
        <v>0</v>
      </c>
      <c r="BI23" s="93">
        <f t="shared" si="11"/>
        <v>0</v>
      </c>
      <c r="BJ23" s="93">
        <f t="shared" si="12"/>
        <v>0</v>
      </c>
      <c r="BK23" s="93">
        <f t="shared" si="13"/>
        <v>0</v>
      </c>
      <c r="BL23" s="93">
        <f t="shared" si="14"/>
        <v>0</v>
      </c>
      <c r="BM23" s="93">
        <f t="shared" si="15"/>
        <v>0</v>
      </c>
      <c r="BN23" s="93">
        <f t="shared" si="16"/>
        <v>0</v>
      </c>
      <c r="BO23" s="93">
        <f t="shared" si="17"/>
        <v>0</v>
      </c>
      <c r="BP23" s="93">
        <f t="shared" si="18"/>
        <v>0</v>
      </c>
      <c r="BQ23" s="93">
        <f t="shared" si="19"/>
        <v>0</v>
      </c>
      <c r="BR23" s="93">
        <f t="shared" si="20"/>
        <v>0</v>
      </c>
      <c r="BS23" s="93">
        <f t="shared" si="21"/>
        <v>0</v>
      </c>
      <c r="BT23" s="93">
        <f t="shared" si="22"/>
        <v>0</v>
      </c>
      <c r="BU23" s="93">
        <f t="shared" si="23"/>
        <v>0</v>
      </c>
    </row>
    <row r="24" spans="1:73" x14ac:dyDescent="0.3">
      <c r="A24" s="94">
        <v>23</v>
      </c>
      <c r="B24" s="91">
        <v>1001</v>
      </c>
      <c r="C24" s="92">
        <v>2266</v>
      </c>
      <c r="D24" s="92">
        <v>2256</v>
      </c>
      <c r="E24" s="92">
        <v>2018</v>
      </c>
      <c r="F24" s="92">
        <v>1055</v>
      </c>
      <c r="G24" s="92">
        <v>683</v>
      </c>
      <c r="H24" s="92">
        <v>196</v>
      </c>
      <c r="I24" s="92">
        <v>84</v>
      </c>
      <c r="J24" s="92">
        <v>64</v>
      </c>
      <c r="K24" s="92">
        <v>184</v>
      </c>
      <c r="L24" s="92">
        <v>184</v>
      </c>
      <c r="M24" s="92">
        <v>0</v>
      </c>
      <c r="N24" s="92">
        <v>335</v>
      </c>
      <c r="O24" s="92">
        <v>91</v>
      </c>
      <c r="P24" s="92">
        <v>192</v>
      </c>
      <c r="Q24" s="92">
        <v>355</v>
      </c>
      <c r="R24" s="92">
        <v>1628</v>
      </c>
      <c r="S24" s="92">
        <v>2.31</v>
      </c>
      <c r="T24" s="92">
        <v>2763.6399999999985</v>
      </c>
      <c r="U24" s="92"/>
      <c r="V24" s="92"/>
      <c r="W24" s="92"/>
      <c r="X24" s="92"/>
      <c r="Y24" s="92"/>
      <c r="AA24" s="93">
        <f>'шаблон м'!C24+'шаблон с'!C24</f>
        <v>2266</v>
      </c>
      <c r="AB24" s="93">
        <f>'шаблон м'!D24+'шаблон с'!D24</f>
        <v>2256</v>
      </c>
      <c r="AC24" s="93">
        <f>'шаблон м'!E24+'шаблон с'!E24</f>
        <v>2018</v>
      </c>
      <c r="AD24" s="93">
        <f>'шаблон м'!F24+'шаблон с'!F24</f>
        <v>1055</v>
      </c>
      <c r="AE24" s="93">
        <f>'шаблон м'!G24+'шаблон с'!G24</f>
        <v>683</v>
      </c>
      <c r="AF24" s="93">
        <f>'шаблон м'!H24+'шаблон с'!H24</f>
        <v>196</v>
      </c>
      <c r="AG24" s="93">
        <f>'шаблон м'!I24+'шаблон с'!I24</f>
        <v>84</v>
      </c>
      <c r="AH24" s="93">
        <f>'шаблон м'!J24+'шаблон с'!J24</f>
        <v>64</v>
      </c>
      <c r="AI24" s="93">
        <f>'шаблон м'!K24+'шаблон с'!K24</f>
        <v>184</v>
      </c>
      <c r="AJ24" s="93">
        <f>'шаблон м'!L24+'шаблон с'!L24</f>
        <v>184</v>
      </c>
      <c r="AK24" s="93">
        <f>'шаблон м'!M24+'шаблон с'!M24</f>
        <v>0</v>
      </c>
      <c r="AL24" s="93">
        <f>'шаблон м'!N24+'шаблон с'!N24</f>
        <v>335</v>
      </c>
      <c r="AM24" s="93">
        <f>'шаблон м'!O24+'шаблон с'!O24</f>
        <v>91</v>
      </c>
      <c r="AN24" s="93">
        <f>'шаблон м'!P24+'шаблон с'!P24</f>
        <v>192</v>
      </c>
      <c r="AO24" s="93">
        <f>'шаблон м'!Q24+'шаблон с'!Q24</f>
        <v>355</v>
      </c>
      <c r="AP24" s="93">
        <f>'шаблон м'!R24+'шаблон с'!R24</f>
        <v>1628</v>
      </c>
      <c r="AQ24" s="93">
        <f>'шаблон м'!S24+'шаблон с'!S24</f>
        <v>2.31</v>
      </c>
      <c r="AR24" s="93">
        <f>'шаблон м'!T24+'шаблон с'!T24</f>
        <v>2763.6399999999985</v>
      </c>
      <c r="AS24" s="93">
        <f>'шаблон м'!U24+'шаблон с'!U24</f>
        <v>0</v>
      </c>
      <c r="AT24" s="93">
        <f>'шаблон м'!V24+'шаблон с'!V24</f>
        <v>0</v>
      </c>
      <c r="AU24" s="93">
        <f>'шаблон м'!W24+'шаблон с'!W24</f>
        <v>0</v>
      </c>
      <c r="AV24" s="93">
        <f>'шаблон м'!X24+'шаблон с'!X24</f>
        <v>0</v>
      </c>
      <c r="AW24" s="93">
        <f>'шаблон м'!Y24+'шаблон с'!Y24</f>
        <v>0</v>
      </c>
      <c r="AY24" s="93">
        <f t="shared" si="1"/>
        <v>0</v>
      </c>
      <c r="AZ24" s="93">
        <f t="shared" si="2"/>
        <v>0</v>
      </c>
      <c r="BA24" s="93">
        <f t="shared" si="3"/>
        <v>0</v>
      </c>
      <c r="BB24" s="93">
        <f t="shared" si="4"/>
        <v>0</v>
      </c>
      <c r="BC24" s="93">
        <f t="shared" si="5"/>
        <v>0</v>
      </c>
      <c r="BD24" s="93">
        <f t="shared" si="6"/>
        <v>0</v>
      </c>
      <c r="BE24" s="93">
        <f t="shared" si="7"/>
        <v>0</v>
      </c>
      <c r="BF24" s="93">
        <f t="shared" si="8"/>
        <v>0</v>
      </c>
      <c r="BG24" s="93">
        <f t="shared" si="9"/>
        <v>0</v>
      </c>
      <c r="BH24" s="93">
        <f t="shared" si="10"/>
        <v>0</v>
      </c>
      <c r="BI24" s="93">
        <f t="shared" si="11"/>
        <v>0</v>
      </c>
      <c r="BJ24" s="93">
        <f t="shared" si="12"/>
        <v>0</v>
      </c>
      <c r="BK24" s="93">
        <f t="shared" si="13"/>
        <v>0</v>
      </c>
      <c r="BL24" s="93">
        <f t="shared" si="14"/>
        <v>0</v>
      </c>
      <c r="BM24" s="93">
        <f t="shared" si="15"/>
        <v>0</v>
      </c>
      <c r="BN24" s="93">
        <f t="shared" si="16"/>
        <v>0</v>
      </c>
      <c r="BO24" s="93">
        <f t="shared" si="17"/>
        <v>0</v>
      </c>
      <c r="BP24" s="93">
        <f t="shared" si="18"/>
        <v>0</v>
      </c>
      <c r="BQ24" s="93">
        <f t="shared" si="19"/>
        <v>0</v>
      </c>
      <c r="BR24" s="93">
        <f t="shared" si="20"/>
        <v>0</v>
      </c>
      <c r="BS24" s="93">
        <f t="shared" si="21"/>
        <v>0</v>
      </c>
      <c r="BT24" s="93">
        <f t="shared" si="22"/>
        <v>0</v>
      </c>
      <c r="BU24" s="93">
        <f t="shared" si="23"/>
        <v>0</v>
      </c>
    </row>
    <row r="25" spans="1:73" x14ac:dyDescent="0.3">
      <c r="A25" s="94">
        <v>24</v>
      </c>
      <c r="B25" s="91">
        <v>1001</v>
      </c>
      <c r="C25" s="92">
        <v>2094</v>
      </c>
      <c r="D25" s="92">
        <v>2074</v>
      </c>
      <c r="E25" s="92">
        <v>1709</v>
      </c>
      <c r="F25" s="92">
        <v>1151</v>
      </c>
      <c r="G25" s="92">
        <v>246</v>
      </c>
      <c r="H25" s="92">
        <v>189</v>
      </c>
      <c r="I25" s="92">
        <v>123</v>
      </c>
      <c r="J25" s="92">
        <v>69</v>
      </c>
      <c r="K25" s="92">
        <v>313</v>
      </c>
      <c r="L25" s="92">
        <v>310</v>
      </c>
      <c r="M25" s="92">
        <v>3</v>
      </c>
      <c r="N25" s="92">
        <v>228</v>
      </c>
      <c r="O25" s="92">
        <v>128</v>
      </c>
      <c r="P25" s="92">
        <v>232</v>
      </c>
      <c r="Q25" s="92">
        <v>452</v>
      </c>
      <c r="R25" s="92">
        <v>1282</v>
      </c>
      <c r="S25" s="92">
        <v>2.2000000000000002</v>
      </c>
      <c r="T25" s="92">
        <v>2462.5199999999991</v>
      </c>
      <c r="U25" s="92"/>
      <c r="V25" s="92"/>
      <c r="W25" s="92"/>
      <c r="X25" s="92"/>
      <c r="Y25" s="92"/>
      <c r="AA25" s="93">
        <f>'шаблон м'!C25+'шаблон с'!C25</f>
        <v>2094</v>
      </c>
      <c r="AB25" s="93">
        <f>'шаблон м'!D25+'шаблон с'!D25</f>
        <v>2074</v>
      </c>
      <c r="AC25" s="93">
        <f>'шаблон м'!E25+'шаблон с'!E25</f>
        <v>1709</v>
      </c>
      <c r="AD25" s="93">
        <f>'шаблон м'!F25+'шаблон с'!F25</f>
        <v>1151</v>
      </c>
      <c r="AE25" s="93">
        <f>'шаблон м'!G25+'шаблон с'!G25</f>
        <v>246</v>
      </c>
      <c r="AF25" s="93">
        <f>'шаблон м'!H25+'шаблон с'!H25</f>
        <v>189</v>
      </c>
      <c r="AG25" s="93">
        <f>'шаблон м'!I25+'шаблон с'!I25</f>
        <v>123</v>
      </c>
      <c r="AH25" s="93">
        <f>'шаблон м'!J25+'шаблон с'!J25</f>
        <v>69</v>
      </c>
      <c r="AI25" s="93">
        <f>'шаблон м'!K25+'шаблон с'!K25</f>
        <v>313</v>
      </c>
      <c r="AJ25" s="93">
        <f>'шаблон м'!L25+'шаблон с'!L25</f>
        <v>310</v>
      </c>
      <c r="AK25" s="93">
        <f>'шаблон м'!M25+'шаблон с'!M25</f>
        <v>3</v>
      </c>
      <c r="AL25" s="93">
        <f>'шаблон м'!N25+'шаблон с'!N25</f>
        <v>228</v>
      </c>
      <c r="AM25" s="93">
        <f>'шаблон м'!O25+'шаблон с'!O25</f>
        <v>128</v>
      </c>
      <c r="AN25" s="93">
        <f>'шаблон м'!P25+'шаблон с'!P25</f>
        <v>232</v>
      </c>
      <c r="AO25" s="93">
        <f>'шаблон м'!Q25+'шаблон с'!Q25</f>
        <v>452</v>
      </c>
      <c r="AP25" s="93">
        <f>'шаблон м'!R25+'шаблон с'!R25</f>
        <v>1282</v>
      </c>
      <c r="AQ25" s="93">
        <f>'шаблон м'!S25+'шаблон с'!S25</f>
        <v>2.2000000000000002</v>
      </c>
      <c r="AR25" s="93">
        <f>'шаблон м'!T25+'шаблон с'!T25</f>
        <v>2462.5199999999991</v>
      </c>
      <c r="AS25" s="93">
        <f>'шаблон м'!U25+'шаблон с'!U25</f>
        <v>0</v>
      </c>
      <c r="AT25" s="93">
        <f>'шаблон м'!V25+'шаблон с'!V25</f>
        <v>0</v>
      </c>
      <c r="AU25" s="93">
        <f>'шаблон м'!W25+'шаблон с'!W25</f>
        <v>0</v>
      </c>
      <c r="AV25" s="93">
        <f>'шаблон м'!X25+'шаблон с'!X25</f>
        <v>0</v>
      </c>
      <c r="AW25" s="93">
        <f>'шаблон м'!Y25+'шаблон с'!Y25</f>
        <v>0</v>
      </c>
      <c r="AY25" s="93">
        <f t="shared" si="1"/>
        <v>0</v>
      </c>
      <c r="AZ25" s="93">
        <f t="shared" si="2"/>
        <v>0</v>
      </c>
      <c r="BA25" s="93">
        <f t="shared" si="3"/>
        <v>0</v>
      </c>
      <c r="BB25" s="93">
        <f t="shared" si="4"/>
        <v>0</v>
      </c>
      <c r="BC25" s="93">
        <f t="shared" si="5"/>
        <v>0</v>
      </c>
      <c r="BD25" s="93">
        <f t="shared" si="6"/>
        <v>0</v>
      </c>
      <c r="BE25" s="93">
        <f t="shared" si="7"/>
        <v>0</v>
      </c>
      <c r="BF25" s="93">
        <f t="shared" si="8"/>
        <v>0</v>
      </c>
      <c r="BG25" s="93">
        <f t="shared" si="9"/>
        <v>0</v>
      </c>
      <c r="BH25" s="93">
        <f t="shared" si="10"/>
        <v>0</v>
      </c>
      <c r="BI25" s="93">
        <f t="shared" si="11"/>
        <v>0</v>
      </c>
      <c r="BJ25" s="93">
        <f t="shared" si="12"/>
        <v>0</v>
      </c>
      <c r="BK25" s="93">
        <f t="shared" si="13"/>
        <v>0</v>
      </c>
      <c r="BL25" s="93">
        <f t="shared" si="14"/>
        <v>0</v>
      </c>
      <c r="BM25" s="93">
        <f t="shared" si="15"/>
        <v>0</v>
      </c>
      <c r="BN25" s="93">
        <f t="shared" si="16"/>
        <v>0</v>
      </c>
      <c r="BO25" s="93">
        <f t="shared" si="17"/>
        <v>0</v>
      </c>
      <c r="BP25" s="93">
        <f t="shared" si="18"/>
        <v>0</v>
      </c>
      <c r="BQ25" s="93">
        <f t="shared" si="19"/>
        <v>0</v>
      </c>
      <c r="BR25" s="93">
        <f t="shared" si="20"/>
        <v>0</v>
      </c>
      <c r="BS25" s="93">
        <f t="shared" si="21"/>
        <v>0</v>
      </c>
      <c r="BT25" s="93">
        <f t="shared" si="22"/>
        <v>0</v>
      </c>
      <c r="BU25" s="93">
        <f t="shared" si="23"/>
        <v>0</v>
      </c>
    </row>
    <row r="26" spans="1:73" x14ac:dyDescent="0.3">
      <c r="A26" s="94">
        <v>25</v>
      </c>
      <c r="B26" s="91">
        <v>1001</v>
      </c>
      <c r="C26" s="92">
        <v>1837</v>
      </c>
      <c r="D26" s="92">
        <v>1826</v>
      </c>
      <c r="E26" s="92">
        <v>1727</v>
      </c>
      <c r="F26" s="92">
        <v>1043</v>
      </c>
      <c r="G26" s="92">
        <v>440</v>
      </c>
      <c r="H26" s="92">
        <v>164</v>
      </c>
      <c r="I26" s="92">
        <v>80</v>
      </c>
      <c r="J26" s="92">
        <v>32</v>
      </c>
      <c r="K26" s="92">
        <v>77</v>
      </c>
      <c r="L26" s="92">
        <v>76</v>
      </c>
      <c r="M26" s="92">
        <v>1</v>
      </c>
      <c r="N26" s="92">
        <v>231</v>
      </c>
      <c r="O26" s="92">
        <v>53</v>
      </c>
      <c r="P26" s="92">
        <v>176</v>
      </c>
      <c r="Q26" s="92">
        <v>313</v>
      </c>
      <c r="R26" s="92">
        <v>1295</v>
      </c>
      <c r="S26" s="92">
        <v>0</v>
      </c>
      <c r="T26" s="92">
        <v>2148.9199999999996</v>
      </c>
      <c r="U26" s="92"/>
      <c r="V26" s="92"/>
      <c r="W26" s="92"/>
      <c r="X26" s="92"/>
      <c r="Y26" s="92"/>
      <c r="AA26" s="93">
        <f>'шаблон м'!C26+'шаблон с'!C26</f>
        <v>1837</v>
      </c>
      <c r="AB26" s="93">
        <f>'шаблон м'!D26+'шаблон с'!D26</f>
        <v>1826</v>
      </c>
      <c r="AC26" s="93">
        <f>'шаблон м'!E26+'шаблон с'!E26</f>
        <v>1727</v>
      </c>
      <c r="AD26" s="93">
        <f>'шаблон м'!F26+'шаблон с'!F26</f>
        <v>1043</v>
      </c>
      <c r="AE26" s="93">
        <f>'шаблон м'!G26+'шаблон с'!G26</f>
        <v>440</v>
      </c>
      <c r="AF26" s="93">
        <f>'шаблон м'!H26+'шаблон с'!H26</f>
        <v>164</v>
      </c>
      <c r="AG26" s="93">
        <f>'шаблон м'!I26+'шаблон с'!I26</f>
        <v>80</v>
      </c>
      <c r="AH26" s="93">
        <f>'шаблон м'!J26+'шаблон с'!J26</f>
        <v>32</v>
      </c>
      <c r="AI26" s="93">
        <f>'шаблон м'!K26+'шаблон с'!K26</f>
        <v>77</v>
      </c>
      <c r="AJ26" s="93">
        <f>'шаблон м'!L26+'шаблон с'!L26</f>
        <v>76</v>
      </c>
      <c r="AK26" s="93">
        <f>'шаблон м'!M26+'шаблон с'!M26</f>
        <v>1</v>
      </c>
      <c r="AL26" s="93">
        <f>'шаблон м'!N26+'шаблон с'!N26</f>
        <v>231</v>
      </c>
      <c r="AM26" s="93">
        <f>'шаблон м'!O26+'шаблон с'!O26</f>
        <v>53</v>
      </c>
      <c r="AN26" s="93">
        <f>'шаблон м'!P26+'шаблон с'!P26</f>
        <v>176</v>
      </c>
      <c r="AO26" s="93">
        <f>'шаблон м'!Q26+'шаблон с'!Q26</f>
        <v>313</v>
      </c>
      <c r="AP26" s="93">
        <f>'шаблон м'!R26+'шаблон с'!R26</f>
        <v>1295</v>
      </c>
      <c r="AQ26" s="93">
        <f>'шаблон м'!S26+'шаблон с'!S26</f>
        <v>0</v>
      </c>
      <c r="AR26" s="93">
        <f>'шаблон м'!T26+'шаблон с'!T26</f>
        <v>2148.9199999999996</v>
      </c>
      <c r="AS26" s="93">
        <f>'шаблон м'!U26+'шаблон с'!U26</f>
        <v>0</v>
      </c>
      <c r="AT26" s="93">
        <f>'шаблон м'!V26+'шаблон с'!V26</f>
        <v>0</v>
      </c>
      <c r="AU26" s="93">
        <f>'шаблон м'!W26+'шаблон с'!W26</f>
        <v>0</v>
      </c>
      <c r="AV26" s="93">
        <f>'шаблон м'!X26+'шаблон с'!X26</f>
        <v>0</v>
      </c>
      <c r="AW26" s="93">
        <f>'шаблон м'!Y26+'шаблон с'!Y26</f>
        <v>0</v>
      </c>
      <c r="AY26" s="93">
        <f t="shared" si="1"/>
        <v>0</v>
      </c>
      <c r="AZ26" s="93">
        <f t="shared" si="2"/>
        <v>0</v>
      </c>
      <c r="BA26" s="93">
        <f t="shared" si="3"/>
        <v>0</v>
      </c>
      <c r="BB26" s="93">
        <f t="shared" si="4"/>
        <v>0</v>
      </c>
      <c r="BC26" s="93">
        <f t="shared" si="5"/>
        <v>0</v>
      </c>
      <c r="BD26" s="93">
        <f t="shared" si="6"/>
        <v>0</v>
      </c>
      <c r="BE26" s="93">
        <f t="shared" si="7"/>
        <v>0</v>
      </c>
      <c r="BF26" s="93">
        <f t="shared" si="8"/>
        <v>0</v>
      </c>
      <c r="BG26" s="93">
        <f t="shared" si="9"/>
        <v>0</v>
      </c>
      <c r="BH26" s="93">
        <f t="shared" si="10"/>
        <v>0</v>
      </c>
      <c r="BI26" s="93">
        <f t="shared" si="11"/>
        <v>0</v>
      </c>
      <c r="BJ26" s="93">
        <f t="shared" si="12"/>
        <v>0</v>
      </c>
      <c r="BK26" s="93">
        <f t="shared" si="13"/>
        <v>0</v>
      </c>
      <c r="BL26" s="93">
        <f t="shared" si="14"/>
        <v>0</v>
      </c>
      <c r="BM26" s="93">
        <f t="shared" si="15"/>
        <v>0</v>
      </c>
      <c r="BN26" s="93">
        <f t="shared" si="16"/>
        <v>0</v>
      </c>
      <c r="BO26" s="93">
        <f t="shared" si="17"/>
        <v>0</v>
      </c>
      <c r="BP26" s="93">
        <f t="shared" si="18"/>
        <v>0</v>
      </c>
      <c r="BQ26" s="93">
        <f t="shared" si="19"/>
        <v>0</v>
      </c>
      <c r="BR26" s="93">
        <f t="shared" si="20"/>
        <v>0</v>
      </c>
      <c r="BS26" s="93">
        <f t="shared" si="21"/>
        <v>0</v>
      </c>
      <c r="BT26" s="93">
        <f t="shared" si="22"/>
        <v>0</v>
      </c>
      <c r="BU26" s="93">
        <f t="shared" si="23"/>
        <v>0</v>
      </c>
    </row>
    <row r="27" spans="1:73" x14ac:dyDescent="0.3">
      <c r="A27" s="94">
        <v>26</v>
      </c>
      <c r="B27" s="91">
        <v>1001</v>
      </c>
      <c r="C27" s="92">
        <v>4396</v>
      </c>
      <c r="D27" s="92">
        <v>4334</v>
      </c>
      <c r="E27" s="92">
        <v>4053</v>
      </c>
      <c r="F27" s="92">
        <v>2483</v>
      </c>
      <c r="G27" s="92">
        <v>595</v>
      </c>
      <c r="H27" s="92">
        <v>493</v>
      </c>
      <c r="I27" s="92">
        <v>482</v>
      </c>
      <c r="J27" s="92">
        <v>223</v>
      </c>
      <c r="K27" s="92">
        <v>119</v>
      </c>
      <c r="L27" s="92">
        <v>118</v>
      </c>
      <c r="M27" s="92">
        <v>1</v>
      </c>
      <c r="N27" s="92">
        <v>432</v>
      </c>
      <c r="O27" s="92">
        <v>271</v>
      </c>
      <c r="P27" s="92">
        <v>778</v>
      </c>
      <c r="Q27" s="92">
        <v>900</v>
      </c>
      <c r="R27" s="92">
        <v>2447</v>
      </c>
      <c r="S27" s="92">
        <v>27.73</v>
      </c>
      <c r="T27" s="92">
        <v>5014.2700000000013</v>
      </c>
      <c r="U27" s="92"/>
      <c r="V27" s="92"/>
      <c r="W27" s="92"/>
      <c r="X27" s="92"/>
      <c r="Y27" s="92"/>
      <c r="AA27" s="93">
        <f>'шаблон м'!C27+'шаблон с'!C27</f>
        <v>4396</v>
      </c>
      <c r="AB27" s="93">
        <f>'шаблон м'!D27+'шаблон с'!D27</f>
        <v>4334</v>
      </c>
      <c r="AC27" s="93">
        <f>'шаблон м'!E27+'шаблон с'!E27</f>
        <v>4053</v>
      </c>
      <c r="AD27" s="93">
        <f>'шаблон м'!F27+'шаблон с'!F27</f>
        <v>2483</v>
      </c>
      <c r="AE27" s="93">
        <f>'шаблон м'!G27+'шаблон с'!G27</f>
        <v>595</v>
      </c>
      <c r="AF27" s="93">
        <f>'шаблон м'!H27+'шаблон с'!H27</f>
        <v>493</v>
      </c>
      <c r="AG27" s="93">
        <f>'шаблон м'!I27+'шаблон с'!I27</f>
        <v>482</v>
      </c>
      <c r="AH27" s="93">
        <f>'шаблон м'!J27+'шаблон с'!J27</f>
        <v>223</v>
      </c>
      <c r="AI27" s="93">
        <f>'шаблон м'!K27+'шаблон с'!K27</f>
        <v>119</v>
      </c>
      <c r="AJ27" s="93">
        <f>'шаблон м'!L27+'шаблон с'!L27</f>
        <v>118</v>
      </c>
      <c r="AK27" s="93">
        <f>'шаблон м'!M27+'шаблон с'!M27</f>
        <v>1</v>
      </c>
      <c r="AL27" s="93">
        <f>'шаблон м'!N27+'шаблон с'!N27</f>
        <v>432</v>
      </c>
      <c r="AM27" s="93">
        <f>'шаблон м'!O27+'шаблон с'!O27</f>
        <v>271</v>
      </c>
      <c r="AN27" s="93">
        <f>'шаблон м'!P27+'шаблон с'!P27</f>
        <v>778</v>
      </c>
      <c r="AO27" s="93">
        <f>'шаблон м'!Q27+'шаблон с'!Q27</f>
        <v>900</v>
      </c>
      <c r="AP27" s="93">
        <f>'шаблон м'!R27+'шаблон с'!R27</f>
        <v>2447</v>
      </c>
      <c r="AQ27" s="93">
        <f>'шаблон м'!S27+'шаблон с'!S27</f>
        <v>27.73</v>
      </c>
      <c r="AR27" s="93">
        <f>'шаблон м'!T27+'шаблон с'!T27</f>
        <v>5014.2700000000013</v>
      </c>
      <c r="AS27" s="93">
        <f>'шаблон м'!U27+'шаблон с'!U27</f>
        <v>0</v>
      </c>
      <c r="AT27" s="93">
        <f>'шаблон м'!V27+'шаблон с'!V27</f>
        <v>0</v>
      </c>
      <c r="AU27" s="93">
        <f>'шаблон м'!W27+'шаблон с'!W27</f>
        <v>0</v>
      </c>
      <c r="AV27" s="93">
        <f>'шаблон м'!X27+'шаблон с'!X27</f>
        <v>0</v>
      </c>
      <c r="AW27" s="93">
        <f>'шаблон м'!Y27+'шаблон с'!Y27</f>
        <v>0</v>
      </c>
      <c r="AY27" s="93">
        <f t="shared" si="1"/>
        <v>0</v>
      </c>
      <c r="AZ27" s="93">
        <f t="shared" si="2"/>
        <v>0</v>
      </c>
      <c r="BA27" s="93">
        <f t="shared" si="3"/>
        <v>0</v>
      </c>
      <c r="BB27" s="93">
        <f t="shared" si="4"/>
        <v>0</v>
      </c>
      <c r="BC27" s="93">
        <f t="shared" si="5"/>
        <v>0</v>
      </c>
      <c r="BD27" s="93">
        <f t="shared" si="6"/>
        <v>0</v>
      </c>
      <c r="BE27" s="93">
        <f t="shared" si="7"/>
        <v>0</v>
      </c>
      <c r="BF27" s="93">
        <f t="shared" si="8"/>
        <v>0</v>
      </c>
      <c r="BG27" s="93">
        <f t="shared" si="9"/>
        <v>0</v>
      </c>
      <c r="BH27" s="93">
        <f t="shared" si="10"/>
        <v>0</v>
      </c>
      <c r="BI27" s="93">
        <f t="shared" si="11"/>
        <v>0</v>
      </c>
      <c r="BJ27" s="93">
        <f t="shared" si="12"/>
        <v>0</v>
      </c>
      <c r="BK27" s="93">
        <f t="shared" si="13"/>
        <v>0</v>
      </c>
      <c r="BL27" s="93">
        <f t="shared" si="14"/>
        <v>0</v>
      </c>
      <c r="BM27" s="93">
        <f t="shared" si="15"/>
        <v>0</v>
      </c>
      <c r="BN27" s="93">
        <f t="shared" si="16"/>
        <v>0</v>
      </c>
      <c r="BO27" s="93">
        <f t="shared" si="17"/>
        <v>0</v>
      </c>
      <c r="BP27" s="93">
        <f t="shared" si="18"/>
        <v>0</v>
      </c>
      <c r="BQ27" s="93">
        <f t="shared" si="19"/>
        <v>0</v>
      </c>
      <c r="BR27" s="93">
        <f t="shared" si="20"/>
        <v>0</v>
      </c>
      <c r="BS27" s="93">
        <f t="shared" si="21"/>
        <v>0</v>
      </c>
      <c r="BT27" s="93">
        <f t="shared" si="22"/>
        <v>0</v>
      </c>
      <c r="BU27" s="93">
        <f t="shared" si="23"/>
        <v>0</v>
      </c>
    </row>
    <row r="28" spans="1:73" x14ac:dyDescent="0.3">
      <c r="A28" s="90">
        <v>2</v>
      </c>
      <c r="B28" s="91">
        <v>1002</v>
      </c>
      <c r="C28" s="92">
        <v>7564</v>
      </c>
      <c r="D28" s="92">
        <v>6395</v>
      </c>
      <c r="E28" s="92">
        <v>7260</v>
      </c>
      <c r="F28" s="92">
        <v>3866</v>
      </c>
      <c r="G28" s="92">
        <v>1963</v>
      </c>
      <c r="H28" s="92">
        <v>765</v>
      </c>
      <c r="I28" s="92">
        <v>666</v>
      </c>
      <c r="J28" s="92">
        <v>208</v>
      </c>
      <c r="K28" s="92">
        <v>88</v>
      </c>
      <c r="L28" s="92">
        <v>82</v>
      </c>
      <c r="M28" s="92">
        <v>8</v>
      </c>
      <c r="N28" s="92">
        <v>1274</v>
      </c>
      <c r="O28" s="92">
        <v>692</v>
      </c>
      <c r="P28" s="92">
        <v>782</v>
      </c>
      <c r="Q28" s="92">
        <v>1528</v>
      </c>
      <c r="R28" s="92">
        <v>4562</v>
      </c>
      <c r="S28" s="92">
        <v>20.6</v>
      </c>
      <c r="T28" s="92">
        <v>8633.5400000000009</v>
      </c>
      <c r="U28" s="92"/>
      <c r="V28" s="92"/>
      <c r="W28" s="92"/>
      <c r="X28" s="92"/>
      <c r="Y28" s="92"/>
      <c r="AA28" s="93">
        <f>'шаблон м'!C28+'шаблон с'!C28</f>
        <v>7564</v>
      </c>
      <c r="AB28" s="93">
        <f>'шаблон м'!D28+'шаблон с'!D28</f>
        <v>6395</v>
      </c>
      <c r="AC28" s="93">
        <f>'шаблон м'!E28+'шаблон с'!E28</f>
        <v>7260</v>
      </c>
      <c r="AD28" s="93">
        <f>'шаблон м'!F28+'шаблон с'!F28</f>
        <v>3866</v>
      </c>
      <c r="AE28" s="93">
        <f>'шаблон м'!G28+'шаблон с'!G28</f>
        <v>1963</v>
      </c>
      <c r="AF28" s="93">
        <f>'шаблон м'!H28+'шаблон с'!H28</f>
        <v>765</v>
      </c>
      <c r="AG28" s="93">
        <f>'шаблон м'!I28+'шаблон с'!I28</f>
        <v>666</v>
      </c>
      <c r="AH28" s="93">
        <f>'шаблон м'!J28+'шаблон с'!J28</f>
        <v>208</v>
      </c>
      <c r="AI28" s="93">
        <f>'шаблон м'!K28+'шаблон с'!K28</f>
        <v>88</v>
      </c>
      <c r="AJ28" s="93">
        <f>'шаблон м'!L28+'шаблон с'!L28</f>
        <v>82</v>
      </c>
      <c r="AK28" s="93">
        <f>'шаблон м'!M28+'шаблон с'!M28</f>
        <v>8</v>
      </c>
      <c r="AL28" s="93">
        <f>'шаблон м'!N28+'шаблон с'!N28</f>
        <v>1274</v>
      </c>
      <c r="AM28" s="93">
        <f>'шаблон м'!O28+'шаблон с'!O28</f>
        <v>692</v>
      </c>
      <c r="AN28" s="93">
        <f>'шаблон м'!P28+'шаблон с'!P28</f>
        <v>782</v>
      </c>
      <c r="AO28" s="93">
        <f>'шаблон м'!Q28+'шаблон с'!Q28</f>
        <v>1528</v>
      </c>
      <c r="AP28" s="93">
        <f>'шаблон м'!R28+'шаблон с'!R28</f>
        <v>4562</v>
      </c>
      <c r="AQ28" s="93">
        <f>'шаблон м'!S28+'шаблон с'!S28</f>
        <v>20.6</v>
      </c>
      <c r="AR28" s="93">
        <f>'шаблон м'!T28+'шаблон с'!T28</f>
        <v>8633.5400000000009</v>
      </c>
      <c r="AS28" s="93">
        <f>'шаблон м'!U28+'шаблон с'!U28</f>
        <v>0</v>
      </c>
      <c r="AT28" s="93">
        <f>'шаблон м'!V28+'шаблон с'!V28</f>
        <v>0</v>
      </c>
      <c r="AU28" s="93">
        <f>'шаблон м'!W28+'шаблон с'!W28</f>
        <v>0</v>
      </c>
      <c r="AV28" s="93">
        <f>'шаблон м'!X28+'шаблон с'!X28</f>
        <v>0</v>
      </c>
      <c r="AW28" s="93">
        <f>'шаблон м'!Y28+'шаблон с'!Y28</f>
        <v>0</v>
      </c>
      <c r="AY28" s="93">
        <f t="shared" si="1"/>
        <v>0</v>
      </c>
      <c r="AZ28" s="93">
        <f t="shared" si="2"/>
        <v>0</v>
      </c>
      <c r="BA28" s="93">
        <f t="shared" si="3"/>
        <v>0</v>
      </c>
      <c r="BB28" s="93">
        <f t="shared" si="4"/>
        <v>0</v>
      </c>
      <c r="BC28" s="93">
        <f t="shared" si="5"/>
        <v>0</v>
      </c>
      <c r="BD28" s="93">
        <f t="shared" si="6"/>
        <v>0</v>
      </c>
      <c r="BE28" s="93">
        <f t="shared" si="7"/>
        <v>0</v>
      </c>
      <c r="BF28" s="93">
        <f t="shared" si="8"/>
        <v>0</v>
      </c>
      <c r="BG28" s="93">
        <f t="shared" si="9"/>
        <v>0</v>
      </c>
      <c r="BH28" s="93">
        <f t="shared" si="10"/>
        <v>0</v>
      </c>
      <c r="BI28" s="93">
        <f t="shared" si="11"/>
        <v>0</v>
      </c>
      <c r="BJ28" s="93">
        <f t="shared" si="12"/>
        <v>0</v>
      </c>
      <c r="BK28" s="93">
        <f t="shared" si="13"/>
        <v>0</v>
      </c>
      <c r="BL28" s="93">
        <f t="shared" si="14"/>
        <v>0</v>
      </c>
      <c r="BM28" s="93">
        <f t="shared" si="15"/>
        <v>0</v>
      </c>
      <c r="BN28" s="93">
        <f t="shared" si="16"/>
        <v>0</v>
      </c>
      <c r="BO28" s="93">
        <f t="shared" si="17"/>
        <v>0</v>
      </c>
      <c r="BP28" s="93">
        <f t="shared" si="18"/>
        <v>0</v>
      </c>
      <c r="BQ28" s="93">
        <f t="shared" si="19"/>
        <v>0</v>
      </c>
      <c r="BR28" s="93">
        <f t="shared" si="20"/>
        <v>0</v>
      </c>
      <c r="BS28" s="93">
        <f t="shared" si="21"/>
        <v>0</v>
      </c>
      <c r="BT28" s="93">
        <f t="shared" si="22"/>
        <v>0</v>
      </c>
      <c r="BU28" s="93">
        <f t="shared" si="23"/>
        <v>0</v>
      </c>
    </row>
    <row r="29" spans="1:73" x14ac:dyDescent="0.3">
      <c r="A29" s="94">
        <v>3</v>
      </c>
      <c r="B29" s="91">
        <v>1002</v>
      </c>
      <c r="C29" s="92">
        <v>7060</v>
      </c>
      <c r="D29" s="92">
        <v>5989</v>
      </c>
      <c r="E29" s="92">
        <v>6729</v>
      </c>
      <c r="F29" s="92">
        <v>3949</v>
      </c>
      <c r="G29" s="92">
        <v>1467</v>
      </c>
      <c r="H29" s="92">
        <v>782</v>
      </c>
      <c r="I29" s="92">
        <v>531</v>
      </c>
      <c r="J29" s="92">
        <v>222</v>
      </c>
      <c r="K29" s="92">
        <v>86</v>
      </c>
      <c r="L29" s="92">
        <v>79</v>
      </c>
      <c r="M29" s="92">
        <v>23</v>
      </c>
      <c r="N29" s="92">
        <v>1105</v>
      </c>
      <c r="O29" s="92">
        <v>602</v>
      </c>
      <c r="P29" s="92">
        <v>828</v>
      </c>
      <c r="Q29" s="92">
        <v>1604</v>
      </c>
      <c r="R29" s="92">
        <v>4026</v>
      </c>
      <c r="S29" s="92">
        <v>13.41</v>
      </c>
      <c r="T29" s="92">
        <v>8488.6400000000012</v>
      </c>
      <c r="U29" s="92"/>
      <c r="V29" s="92"/>
      <c r="W29" s="92"/>
      <c r="X29" s="92"/>
      <c r="Y29" s="92"/>
      <c r="AA29" s="93">
        <f>'шаблон м'!C29+'шаблон с'!C29</f>
        <v>7060</v>
      </c>
      <c r="AB29" s="93">
        <f>'шаблон м'!D29+'шаблон с'!D29</f>
        <v>5989</v>
      </c>
      <c r="AC29" s="93">
        <f>'шаблон м'!E29+'шаблон с'!E29</f>
        <v>6729</v>
      </c>
      <c r="AD29" s="93">
        <f>'шаблон м'!F29+'шаблон с'!F29</f>
        <v>3949</v>
      </c>
      <c r="AE29" s="93">
        <f>'шаблон м'!G29+'шаблон с'!G29</f>
        <v>1467</v>
      </c>
      <c r="AF29" s="93">
        <f>'шаблон м'!H29+'шаблон с'!H29</f>
        <v>782</v>
      </c>
      <c r="AG29" s="93">
        <f>'шаблон м'!I29+'шаблон с'!I29</f>
        <v>531</v>
      </c>
      <c r="AH29" s="93">
        <f>'шаблон м'!J29+'шаблон с'!J29</f>
        <v>222</v>
      </c>
      <c r="AI29" s="93">
        <f>'шаблон м'!K29+'шаблон с'!K29</f>
        <v>86</v>
      </c>
      <c r="AJ29" s="93">
        <f>'шаблон м'!L29+'шаблон с'!L29</f>
        <v>79</v>
      </c>
      <c r="AK29" s="93">
        <f>'шаблон м'!M29+'шаблон с'!M29</f>
        <v>23</v>
      </c>
      <c r="AL29" s="93">
        <f>'шаблон м'!N29+'шаблон с'!N29</f>
        <v>1105</v>
      </c>
      <c r="AM29" s="93">
        <f>'шаблон м'!O29+'шаблон с'!O29</f>
        <v>602</v>
      </c>
      <c r="AN29" s="93">
        <f>'шаблон м'!P29+'шаблон с'!P29</f>
        <v>828</v>
      </c>
      <c r="AO29" s="93">
        <f>'шаблон м'!Q29+'шаблон с'!Q29</f>
        <v>1604</v>
      </c>
      <c r="AP29" s="93">
        <f>'шаблон м'!R29+'шаблон с'!R29</f>
        <v>4026</v>
      </c>
      <c r="AQ29" s="93">
        <f>'шаблон м'!S29+'шаблон с'!S29</f>
        <v>13.41</v>
      </c>
      <c r="AR29" s="93">
        <f>'шаблон м'!T29+'шаблон с'!T29</f>
        <v>8488.6400000000012</v>
      </c>
      <c r="AS29" s="93">
        <f>'шаблон м'!U29+'шаблон с'!U29</f>
        <v>0</v>
      </c>
      <c r="AT29" s="93">
        <f>'шаблон м'!V29+'шаблон с'!V29</f>
        <v>0</v>
      </c>
      <c r="AU29" s="93">
        <f>'шаблон м'!W29+'шаблон с'!W29</f>
        <v>0</v>
      </c>
      <c r="AV29" s="93">
        <f>'шаблон м'!X29+'шаблон с'!X29</f>
        <v>0</v>
      </c>
      <c r="AW29" s="93">
        <f>'шаблон м'!Y29+'шаблон с'!Y29</f>
        <v>0</v>
      </c>
      <c r="AY29" s="93">
        <f t="shared" si="1"/>
        <v>0</v>
      </c>
      <c r="AZ29" s="93">
        <f t="shared" si="2"/>
        <v>0</v>
      </c>
      <c r="BA29" s="93">
        <f t="shared" si="3"/>
        <v>0</v>
      </c>
      <c r="BB29" s="93">
        <f t="shared" si="4"/>
        <v>0</v>
      </c>
      <c r="BC29" s="93">
        <f t="shared" si="5"/>
        <v>0</v>
      </c>
      <c r="BD29" s="93">
        <f t="shared" si="6"/>
        <v>0</v>
      </c>
      <c r="BE29" s="93">
        <f t="shared" si="7"/>
        <v>0</v>
      </c>
      <c r="BF29" s="93">
        <f t="shared" si="8"/>
        <v>0</v>
      </c>
      <c r="BG29" s="93">
        <f t="shared" si="9"/>
        <v>0</v>
      </c>
      <c r="BH29" s="93">
        <f t="shared" si="10"/>
        <v>0</v>
      </c>
      <c r="BI29" s="93">
        <f t="shared" si="11"/>
        <v>0</v>
      </c>
      <c r="BJ29" s="93">
        <f t="shared" si="12"/>
        <v>0</v>
      </c>
      <c r="BK29" s="93">
        <f t="shared" si="13"/>
        <v>0</v>
      </c>
      <c r="BL29" s="93">
        <f t="shared" si="14"/>
        <v>0</v>
      </c>
      <c r="BM29" s="93">
        <f t="shared" si="15"/>
        <v>0</v>
      </c>
      <c r="BN29" s="93">
        <f t="shared" si="16"/>
        <v>0</v>
      </c>
      <c r="BO29" s="93">
        <f t="shared" si="17"/>
        <v>0</v>
      </c>
      <c r="BP29" s="93">
        <f t="shared" si="18"/>
        <v>0</v>
      </c>
      <c r="BQ29" s="93">
        <f t="shared" si="19"/>
        <v>0</v>
      </c>
      <c r="BR29" s="93">
        <f t="shared" si="20"/>
        <v>0</v>
      </c>
      <c r="BS29" s="93">
        <f t="shared" si="21"/>
        <v>0</v>
      </c>
      <c r="BT29" s="93">
        <f t="shared" si="22"/>
        <v>0</v>
      </c>
      <c r="BU29" s="93">
        <f t="shared" si="23"/>
        <v>0</v>
      </c>
    </row>
    <row r="30" spans="1:73" x14ac:dyDescent="0.3">
      <c r="A30" s="94">
        <v>4</v>
      </c>
      <c r="B30" s="91">
        <v>1002</v>
      </c>
      <c r="C30" s="92">
        <v>10785</v>
      </c>
      <c r="D30" s="92">
        <v>9565</v>
      </c>
      <c r="E30" s="92">
        <v>10241</v>
      </c>
      <c r="F30" s="92">
        <v>6346</v>
      </c>
      <c r="G30" s="92">
        <v>1624</v>
      </c>
      <c r="H30" s="92">
        <v>1188</v>
      </c>
      <c r="I30" s="92">
        <v>1083</v>
      </c>
      <c r="J30" s="92">
        <v>369</v>
      </c>
      <c r="K30" s="92">
        <v>144</v>
      </c>
      <c r="L30" s="92">
        <v>112</v>
      </c>
      <c r="M30" s="92">
        <v>31</v>
      </c>
      <c r="N30" s="92">
        <v>2342</v>
      </c>
      <c r="O30" s="92">
        <v>1017</v>
      </c>
      <c r="P30" s="92">
        <v>1492</v>
      </c>
      <c r="Q30" s="92">
        <v>2080</v>
      </c>
      <c r="R30" s="92">
        <v>6196</v>
      </c>
      <c r="S30" s="92">
        <v>132</v>
      </c>
      <c r="T30" s="92">
        <v>12516.740000000002</v>
      </c>
      <c r="U30" s="92"/>
      <c r="V30" s="92"/>
      <c r="W30" s="92"/>
      <c r="X30" s="92"/>
      <c r="Y30" s="92"/>
      <c r="AA30" s="93">
        <f>'шаблон м'!C30+'шаблон с'!C30</f>
        <v>10785</v>
      </c>
      <c r="AB30" s="93">
        <f>'шаблон м'!D30+'шаблон с'!D30</f>
        <v>9565</v>
      </c>
      <c r="AC30" s="93">
        <f>'шаблон м'!E30+'шаблон с'!E30</f>
        <v>10241</v>
      </c>
      <c r="AD30" s="93">
        <f>'шаблон м'!F30+'шаблон с'!F30</f>
        <v>6346</v>
      </c>
      <c r="AE30" s="93">
        <f>'шаблон м'!G30+'шаблон с'!G30</f>
        <v>1624</v>
      </c>
      <c r="AF30" s="93">
        <f>'шаблон м'!H30+'шаблон с'!H30</f>
        <v>1188</v>
      </c>
      <c r="AG30" s="93">
        <f>'шаблон м'!I30+'шаблон с'!I30</f>
        <v>1083</v>
      </c>
      <c r="AH30" s="93">
        <f>'шаблон м'!J30+'шаблон с'!J30</f>
        <v>369</v>
      </c>
      <c r="AI30" s="93">
        <f>'шаблон м'!K30+'шаблон с'!K30</f>
        <v>144</v>
      </c>
      <c r="AJ30" s="93">
        <f>'шаблон м'!L30+'шаблон с'!L30</f>
        <v>112</v>
      </c>
      <c r="AK30" s="93">
        <f>'шаблон м'!M30+'шаблон с'!M30</f>
        <v>31</v>
      </c>
      <c r="AL30" s="93">
        <f>'шаблон м'!N30+'шаблон с'!N30</f>
        <v>2342</v>
      </c>
      <c r="AM30" s="93">
        <f>'шаблон м'!O30+'шаблон с'!O30</f>
        <v>1017</v>
      </c>
      <c r="AN30" s="93">
        <f>'шаблон м'!P30+'шаблон с'!P30</f>
        <v>1492</v>
      </c>
      <c r="AO30" s="93">
        <f>'шаблон м'!Q30+'шаблон с'!Q30</f>
        <v>2080</v>
      </c>
      <c r="AP30" s="93">
        <f>'шаблон м'!R30+'шаблон с'!R30</f>
        <v>6196</v>
      </c>
      <c r="AQ30" s="93">
        <f>'шаблон м'!S30+'шаблон с'!S30</f>
        <v>132</v>
      </c>
      <c r="AR30" s="93">
        <f>'шаблон м'!T30+'шаблон с'!T30</f>
        <v>12516.740000000002</v>
      </c>
      <c r="AS30" s="93">
        <f>'шаблон м'!U30+'шаблон с'!U30</f>
        <v>0</v>
      </c>
      <c r="AT30" s="93">
        <f>'шаблон м'!V30+'шаблон с'!V30</f>
        <v>0</v>
      </c>
      <c r="AU30" s="93">
        <f>'шаблон м'!W30+'шаблон с'!W30</f>
        <v>0</v>
      </c>
      <c r="AV30" s="93">
        <f>'шаблон м'!X30+'шаблон с'!X30</f>
        <v>0</v>
      </c>
      <c r="AW30" s="93">
        <f>'шаблон м'!Y30+'шаблон с'!Y30</f>
        <v>0</v>
      </c>
      <c r="AY30" s="93">
        <f t="shared" si="1"/>
        <v>0</v>
      </c>
      <c r="AZ30" s="93">
        <f t="shared" si="2"/>
        <v>0</v>
      </c>
      <c r="BA30" s="93">
        <f t="shared" si="3"/>
        <v>0</v>
      </c>
      <c r="BB30" s="93">
        <f t="shared" si="4"/>
        <v>0</v>
      </c>
      <c r="BC30" s="93">
        <f t="shared" si="5"/>
        <v>0</v>
      </c>
      <c r="BD30" s="93">
        <f t="shared" si="6"/>
        <v>0</v>
      </c>
      <c r="BE30" s="93">
        <f t="shared" si="7"/>
        <v>0</v>
      </c>
      <c r="BF30" s="93">
        <f t="shared" si="8"/>
        <v>0</v>
      </c>
      <c r="BG30" s="93">
        <f t="shared" si="9"/>
        <v>0</v>
      </c>
      <c r="BH30" s="93">
        <f t="shared" si="10"/>
        <v>0</v>
      </c>
      <c r="BI30" s="93">
        <f t="shared" si="11"/>
        <v>0</v>
      </c>
      <c r="BJ30" s="93">
        <f t="shared" si="12"/>
        <v>0</v>
      </c>
      <c r="BK30" s="93">
        <f t="shared" si="13"/>
        <v>0</v>
      </c>
      <c r="BL30" s="93">
        <f t="shared" si="14"/>
        <v>0</v>
      </c>
      <c r="BM30" s="93">
        <f t="shared" si="15"/>
        <v>0</v>
      </c>
      <c r="BN30" s="93">
        <f t="shared" si="16"/>
        <v>0</v>
      </c>
      <c r="BO30" s="93">
        <f t="shared" si="17"/>
        <v>0</v>
      </c>
      <c r="BP30" s="93">
        <f t="shared" si="18"/>
        <v>0</v>
      </c>
      <c r="BQ30" s="93">
        <f t="shared" si="19"/>
        <v>0</v>
      </c>
      <c r="BR30" s="93">
        <f t="shared" si="20"/>
        <v>0</v>
      </c>
      <c r="BS30" s="93">
        <f t="shared" si="21"/>
        <v>0</v>
      </c>
      <c r="BT30" s="93">
        <f t="shared" si="22"/>
        <v>0</v>
      </c>
      <c r="BU30" s="93">
        <f t="shared" si="23"/>
        <v>0</v>
      </c>
    </row>
    <row r="31" spans="1:73" x14ac:dyDescent="0.3">
      <c r="A31" s="94">
        <v>5</v>
      </c>
      <c r="B31" s="91">
        <v>1002</v>
      </c>
      <c r="C31" s="92">
        <v>3116</v>
      </c>
      <c r="D31" s="92">
        <v>2850</v>
      </c>
      <c r="E31" s="92">
        <v>3036</v>
      </c>
      <c r="F31" s="92">
        <v>1246</v>
      </c>
      <c r="G31" s="92">
        <v>1097</v>
      </c>
      <c r="H31" s="92">
        <v>494</v>
      </c>
      <c r="I31" s="92">
        <v>199</v>
      </c>
      <c r="J31" s="92">
        <v>59</v>
      </c>
      <c r="K31" s="92">
        <v>20</v>
      </c>
      <c r="L31" s="92">
        <v>19</v>
      </c>
      <c r="M31" s="92">
        <v>1</v>
      </c>
      <c r="N31" s="92">
        <v>546</v>
      </c>
      <c r="O31" s="92">
        <v>168</v>
      </c>
      <c r="P31" s="92">
        <v>451</v>
      </c>
      <c r="Q31" s="92">
        <v>687</v>
      </c>
      <c r="R31" s="92">
        <v>1810</v>
      </c>
      <c r="S31" s="92">
        <v>18.810000000000002</v>
      </c>
      <c r="T31" s="92">
        <v>3887.6599999999985</v>
      </c>
      <c r="U31" s="92"/>
      <c r="V31" s="92"/>
      <c r="W31" s="92"/>
      <c r="X31" s="92"/>
      <c r="Y31" s="92"/>
      <c r="AA31" s="93">
        <f>'шаблон м'!C31+'шаблон с'!C31</f>
        <v>3116</v>
      </c>
      <c r="AB31" s="93">
        <f>'шаблон м'!D31+'шаблон с'!D31</f>
        <v>2850</v>
      </c>
      <c r="AC31" s="93">
        <f>'шаблон м'!E31+'шаблон с'!E31</f>
        <v>3036</v>
      </c>
      <c r="AD31" s="93">
        <f>'шаблон м'!F31+'шаблон с'!F31</f>
        <v>1246</v>
      </c>
      <c r="AE31" s="93">
        <f>'шаблон м'!G31+'шаблон с'!G31</f>
        <v>1097</v>
      </c>
      <c r="AF31" s="93">
        <f>'шаблон м'!H31+'шаблон с'!H31</f>
        <v>494</v>
      </c>
      <c r="AG31" s="93">
        <f>'шаблон м'!I31+'шаблон с'!I31</f>
        <v>199</v>
      </c>
      <c r="AH31" s="93">
        <f>'шаблон м'!J31+'шаблон с'!J31</f>
        <v>59</v>
      </c>
      <c r="AI31" s="93">
        <f>'шаблон м'!K31+'шаблон с'!K31</f>
        <v>20</v>
      </c>
      <c r="AJ31" s="93">
        <f>'шаблон м'!L31+'шаблон с'!L31</f>
        <v>19</v>
      </c>
      <c r="AK31" s="93">
        <f>'шаблон м'!M31+'шаблон с'!M31</f>
        <v>1</v>
      </c>
      <c r="AL31" s="93">
        <f>'шаблон м'!N31+'шаблон с'!N31</f>
        <v>546</v>
      </c>
      <c r="AM31" s="93">
        <f>'шаблон м'!O31+'шаблон с'!O31</f>
        <v>168</v>
      </c>
      <c r="AN31" s="93">
        <f>'шаблон м'!P31+'шаблон с'!P31</f>
        <v>451</v>
      </c>
      <c r="AO31" s="93">
        <f>'шаблон м'!Q31+'шаблон с'!Q31</f>
        <v>687</v>
      </c>
      <c r="AP31" s="93">
        <f>'шаблон м'!R31+'шаблон с'!R31</f>
        <v>1810</v>
      </c>
      <c r="AQ31" s="93">
        <f>'шаблон м'!S31+'шаблон с'!S31</f>
        <v>18.810000000000002</v>
      </c>
      <c r="AR31" s="93">
        <f>'шаблон м'!T31+'шаблон с'!T31</f>
        <v>3887.6599999999985</v>
      </c>
      <c r="AS31" s="93">
        <f>'шаблон м'!U31+'шаблон с'!U31</f>
        <v>0</v>
      </c>
      <c r="AT31" s="93">
        <f>'шаблон м'!V31+'шаблон с'!V31</f>
        <v>0</v>
      </c>
      <c r="AU31" s="93">
        <f>'шаблон м'!W31+'шаблон с'!W31</f>
        <v>0</v>
      </c>
      <c r="AV31" s="93">
        <f>'шаблон м'!X31+'шаблон с'!X31</f>
        <v>0</v>
      </c>
      <c r="AW31" s="93">
        <f>'шаблон м'!Y31+'шаблон с'!Y31</f>
        <v>0</v>
      </c>
      <c r="AY31" s="93">
        <f t="shared" si="1"/>
        <v>0</v>
      </c>
      <c r="AZ31" s="93">
        <f t="shared" si="2"/>
        <v>0</v>
      </c>
      <c r="BA31" s="93">
        <f t="shared" si="3"/>
        <v>0</v>
      </c>
      <c r="BB31" s="93">
        <f t="shared" si="4"/>
        <v>0</v>
      </c>
      <c r="BC31" s="93">
        <f t="shared" si="5"/>
        <v>0</v>
      </c>
      <c r="BD31" s="93">
        <f t="shared" si="6"/>
        <v>0</v>
      </c>
      <c r="BE31" s="93">
        <f t="shared" si="7"/>
        <v>0</v>
      </c>
      <c r="BF31" s="93">
        <f t="shared" si="8"/>
        <v>0</v>
      </c>
      <c r="BG31" s="93">
        <f t="shared" si="9"/>
        <v>0</v>
      </c>
      <c r="BH31" s="93">
        <f t="shared" si="10"/>
        <v>0</v>
      </c>
      <c r="BI31" s="93">
        <f t="shared" si="11"/>
        <v>0</v>
      </c>
      <c r="BJ31" s="93">
        <f t="shared" si="12"/>
        <v>0</v>
      </c>
      <c r="BK31" s="93">
        <f t="shared" si="13"/>
        <v>0</v>
      </c>
      <c r="BL31" s="93">
        <f t="shared" si="14"/>
        <v>0</v>
      </c>
      <c r="BM31" s="93">
        <f t="shared" si="15"/>
        <v>0</v>
      </c>
      <c r="BN31" s="93">
        <f t="shared" si="16"/>
        <v>0</v>
      </c>
      <c r="BO31" s="93">
        <f t="shared" si="17"/>
        <v>0</v>
      </c>
      <c r="BP31" s="93">
        <f t="shared" si="18"/>
        <v>0</v>
      </c>
      <c r="BQ31" s="93">
        <f t="shared" si="19"/>
        <v>0</v>
      </c>
      <c r="BR31" s="93">
        <f t="shared" si="20"/>
        <v>0</v>
      </c>
      <c r="BS31" s="93">
        <f t="shared" si="21"/>
        <v>0</v>
      </c>
      <c r="BT31" s="93">
        <f t="shared" si="22"/>
        <v>0</v>
      </c>
      <c r="BU31" s="93">
        <f t="shared" si="23"/>
        <v>0</v>
      </c>
    </row>
    <row r="32" spans="1:73" x14ac:dyDescent="0.3">
      <c r="A32" s="94">
        <v>6</v>
      </c>
      <c r="B32" s="91">
        <v>1002</v>
      </c>
      <c r="C32" s="92">
        <v>6022</v>
      </c>
      <c r="D32" s="92">
        <v>5119</v>
      </c>
      <c r="E32" s="92">
        <v>5888</v>
      </c>
      <c r="F32" s="92">
        <v>3263</v>
      </c>
      <c r="G32" s="92">
        <v>1546</v>
      </c>
      <c r="H32" s="92">
        <v>626</v>
      </c>
      <c r="I32" s="92">
        <v>453</v>
      </c>
      <c r="J32" s="92">
        <v>101</v>
      </c>
      <c r="K32" s="92">
        <v>30</v>
      </c>
      <c r="L32" s="92">
        <v>26</v>
      </c>
      <c r="M32" s="92">
        <v>3</v>
      </c>
      <c r="N32" s="92">
        <v>991</v>
      </c>
      <c r="O32" s="92">
        <v>390</v>
      </c>
      <c r="P32" s="92">
        <v>590</v>
      </c>
      <c r="Q32" s="92">
        <v>1330</v>
      </c>
      <c r="R32" s="92">
        <v>3712</v>
      </c>
      <c r="S32" s="92">
        <v>35.369999999999997</v>
      </c>
      <c r="T32" s="92">
        <v>6706.4299999999985</v>
      </c>
      <c r="U32" s="92"/>
      <c r="V32" s="92"/>
      <c r="W32" s="92"/>
      <c r="X32" s="92"/>
      <c r="Y32" s="92"/>
      <c r="AA32" s="93">
        <f>'шаблон м'!C32+'шаблон с'!C32</f>
        <v>6022</v>
      </c>
      <c r="AB32" s="93">
        <f>'шаблон м'!D32+'шаблон с'!D32</f>
        <v>5119</v>
      </c>
      <c r="AC32" s="93">
        <f>'шаблон м'!E32+'шаблон с'!E32</f>
        <v>5888</v>
      </c>
      <c r="AD32" s="93">
        <f>'шаблон м'!F32+'шаблон с'!F32</f>
        <v>3263</v>
      </c>
      <c r="AE32" s="93">
        <f>'шаблон м'!G32+'шаблон с'!G32</f>
        <v>1546</v>
      </c>
      <c r="AF32" s="93">
        <f>'шаблон м'!H32+'шаблон с'!H32</f>
        <v>626</v>
      </c>
      <c r="AG32" s="93">
        <f>'шаблон м'!I32+'шаблон с'!I32</f>
        <v>453</v>
      </c>
      <c r="AH32" s="93">
        <f>'шаблон м'!J32+'шаблон с'!J32</f>
        <v>101</v>
      </c>
      <c r="AI32" s="93">
        <f>'шаблон м'!K32+'шаблон с'!K32</f>
        <v>30</v>
      </c>
      <c r="AJ32" s="93">
        <f>'шаблон м'!L32+'шаблон с'!L32</f>
        <v>26</v>
      </c>
      <c r="AK32" s="93">
        <f>'шаблон м'!M32+'шаблон с'!M32</f>
        <v>3</v>
      </c>
      <c r="AL32" s="93">
        <f>'шаблон м'!N32+'шаблон с'!N32</f>
        <v>991</v>
      </c>
      <c r="AM32" s="93">
        <f>'шаблон м'!O32+'шаблон с'!O32</f>
        <v>390</v>
      </c>
      <c r="AN32" s="93">
        <f>'шаблон м'!P32+'шаблон с'!P32</f>
        <v>590</v>
      </c>
      <c r="AO32" s="93">
        <f>'шаблон м'!Q32+'шаблон с'!Q32</f>
        <v>1330</v>
      </c>
      <c r="AP32" s="93">
        <f>'шаблон м'!R32+'шаблон с'!R32</f>
        <v>3712</v>
      </c>
      <c r="AQ32" s="93">
        <f>'шаблон м'!S32+'шаблон с'!S32</f>
        <v>35.369999999999997</v>
      </c>
      <c r="AR32" s="93">
        <f>'шаблон м'!T32+'шаблон с'!T32</f>
        <v>6706.4299999999985</v>
      </c>
      <c r="AS32" s="93">
        <f>'шаблон м'!U32+'шаблон с'!U32</f>
        <v>0</v>
      </c>
      <c r="AT32" s="93">
        <f>'шаблон м'!V32+'шаблон с'!V32</f>
        <v>0</v>
      </c>
      <c r="AU32" s="93">
        <f>'шаблон м'!W32+'шаблон с'!W32</f>
        <v>0</v>
      </c>
      <c r="AV32" s="93">
        <f>'шаблон м'!X32+'шаблон с'!X32</f>
        <v>0</v>
      </c>
      <c r="AW32" s="93">
        <f>'шаблон м'!Y32+'шаблон с'!Y32</f>
        <v>0</v>
      </c>
      <c r="AY32" s="93">
        <f t="shared" si="1"/>
        <v>0</v>
      </c>
      <c r="AZ32" s="93">
        <f t="shared" si="2"/>
        <v>0</v>
      </c>
      <c r="BA32" s="93">
        <f t="shared" si="3"/>
        <v>0</v>
      </c>
      <c r="BB32" s="93">
        <f t="shared" si="4"/>
        <v>0</v>
      </c>
      <c r="BC32" s="93">
        <f t="shared" si="5"/>
        <v>0</v>
      </c>
      <c r="BD32" s="93">
        <f t="shared" si="6"/>
        <v>0</v>
      </c>
      <c r="BE32" s="93">
        <f t="shared" si="7"/>
        <v>0</v>
      </c>
      <c r="BF32" s="93">
        <f t="shared" si="8"/>
        <v>0</v>
      </c>
      <c r="BG32" s="93">
        <f t="shared" si="9"/>
        <v>0</v>
      </c>
      <c r="BH32" s="93">
        <f t="shared" si="10"/>
        <v>0</v>
      </c>
      <c r="BI32" s="93">
        <f t="shared" si="11"/>
        <v>0</v>
      </c>
      <c r="BJ32" s="93">
        <f t="shared" si="12"/>
        <v>0</v>
      </c>
      <c r="BK32" s="93">
        <f t="shared" si="13"/>
        <v>0</v>
      </c>
      <c r="BL32" s="93">
        <f t="shared" si="14"/>
        <v>0</v>
      </c>
      <c r="BM32" s="93">
        <f t="shared" si="15"/>
        <v>0</v>
      </c>
      <c r="BN32" s="93">
        <f t="shared" si="16"/>
        <v>0</v>
      </c>
      <c r="BO32" s="93">
        <f t="shared" si="17"/>
        <v>0</v>
      </c>
      <c r="BP32" s="93">
        <f t="shared" si="18"/>
        <v>0</v>
      </c>
      <c r="BQ32" s="93">
        <f t="shared" si="19"/>
        <v>0</v>
      </c>
      <c r="BR32" s="93">
        <f t="shared" si="20"/>
        <v>0</v>
      </c>
      <c r="BS32" s="93">
        <f t="shared" si="21"/>
        <v>0</v>
      </c>
      <c r="BT32" s="93">
        <f t="shared" si="22"/>
        <v>0</v>
      </c>
      <c r="BU32" s="93">
        <f t="shared" si="23"/>
        <v>0</v>
      </c>
    </row>
    <row r="33" spans="1:73" x14ac:dyDescent="0.3">
      <c r="A33" s="94">
        <v>7</v>
      </c>
      <c r="B33" s="91">
        <v>1002</v>
      </c>
      <c r="C33" s="92">
        <v>7196</v>
      </c>
      <c r="D33" s="92">
        <v>6326</v>
      </c>
      <c r="E33" s="92">
        <v>6831</v>
      </c>
      <c r="F33" s="92">
        <v>3969</v>
      </c>
      <c r="G33" s="92">
        <v>1242</v>
      </c>
      <c r="H33" s="92">
        <v>919</v>
      </c>
      <c r="I33" s="92">
        <v>701</v>
      </c>
      <c r="J33" s="92">
        <v>256</v>
      </c>
      <c r="K33" s="92">
        <v>86</v>
      </c>
      <c r="L33" s="92">
        <v>75</v>
      </c>
      <c r="M33" s="92">
        <v>23</v>
      </c>
      <c r="N33" s="92">
        <v>1010</v>
      </c>
      <c r="O33" s="92">
        <v>714</v>
      </c>
      <c r="P33" s="92">
        <v>1053</v>
      </c>
      <c r="Q33" s="92">
        <v>1770</v>
      </c>
      <c r="R33" s="92">
        <v>3659</v>
      </c>
      <c r="S33" s="92">
        <v>64.66</v>
      </c>
      <c r="T33" s="92">
        <v>7827.51</v>
      </c>
      <c r="U33" s="92"/>
      <c r="V33" s="92"/>
      <c r="W33" s="92"/>
      <c r="X33" s="92"/>
      <c r="Y33" s="92"/>
      <c r="AA33" s="93">
        <f>'шаблон м'!C33+'шаблон с'!C33</f>
        <v>7196</v>
      </c>
      <c r="AB33" s="93">
        <f>'шаблон м'!D33+'шаблон с'!D33</f>
        <v>6326</v>
      </c>
      <c r="AC33" s="93">
        <f>'шаблон м'!E33+'шаблон с'!E33</f>
        <v>6831</v>
      </c>
      <c r="AD33" s="93">
        <f>'шаблон м'!F33+'шаблон с'!F33</f>
        <v>3969</v>
      </c>
      <c r="AE33" s="93">
        <f>'шаблон м'!G33+'шаблон с'!G33</f>
        <v>1242</v>
      </c>
      <c r="AF33" s="93">
        <f>'шаблон м'!H33+'шаблон с'!H33</f>
        <v>919</v>
      </c>
      <c r="AG33" s="93">
        <f>'шаблон м'!I33+'шаблон с'!I33</f>
        <v>701</v>
      </c>
      <c r="AH33" s="93">
        <f>'шаблон м'!J33+'шаблон с'!J33</f>
        <v>256</v>
      </c>
      <c r="AI33" s="93">
        <f>'шаблон м'!K33+'шаблон с'!K33</f>
        <v>86</v>
      </c>
      <c r="AJ33" s="93">
        <f>'шаблон м'!L33+'шаблон с'!L33</f>
        <v>75</v>
      </c>
      <c r="AK33" s="93">
        <f>'шаблон м'!M33+'шаблон с'!M33</f>
        <v>23</v>
      </c>
      <c r="AL33" s="93">
        <f>'шаблон м'!N33+'шаблон с'!N33</f>
        <v>1010</v>
      </c>
      <c r="AM33" s="93">
        <f>'шаблон м'!O33+'шаблон с'!O33</f>
        <v>714</v>
      </c>
      <c r="AN33" s="93">
        <f>'шаблон м'!P33+'шаблон с'!P33</f>
        <v>1053</v>
      </c>
      <c r="AO33" s="93">
        <f>'шаблон м'!Q33+'шаблон с'!Q33</f>
        <v>1770</v>
      </c>
      <c r="AP33" s="93">
        <f>'шаблон м'!R33+'шаблон с'!R33</f>
        <v>3659</v>
      </c>
      <c r="AQ33" s="93">
        <f>'шаблон м'!S33+'шаблон с'!S33</f>
        <v>64.66</v>
      </c>
      <c r="AR33" s="93">
        <f>'шаблон м'!T33+'шаблон с'!T33</f>
        <v>7827.51</v>
      </c>
      <c r="AS33" s="93">
        <f>'шаблон м'!U33+'шаблон с'!U33</f>
        <v>0</v>
      </c>
      <c r="AT33" s="93">
        <f>'шаблон м'!V33+'шаблон с'!V33</f>
        <v>0</v>
      </c>
      <c r="AU33" s="93">
        <f>'шаблон м'!W33+'шаблон с'!W33</f>
        <v>0</v>
      </c>
      <c r="AV33" s="93">
        <f>'шаблон м'!X33+'шаблон с'!X33</f>
        <v>0</v>
      </c>
      <c r="AW33" s="93">
        <f>'шаблон м'!Y33+'шаблон с'!Y33</f>
        <v>0</v>
      </c>
      <c r="AY33" s="93">
        <f t="shared" si="1"/>
        <v>0</v>
      </c>
      <c r="AZ33" s="93">
        <f t="shared" si="2"/>
        <v>0</v>
      </c>
      <c r="BA33" s="93">
        <f t="shared" si="3"/>
        <v>0</v>
      </c>
      <c r="BB33" s="93">
        <f t="shared" si="4"/>
        <v>0</v>
      </c>
      <c r="BC33" s="93">
        <f t="shared" si="5"/>
        <v>0</v>
      </c>
      <c r="BD33" s="93">
        <f t="shared" si="6"/>
        <v>0</v>
      </c>
      <c r="BE33" s="93">
        <f t="shared" si="7"/>
        <v>0</v>
      </c>
      <c r="BF33" s="93">
        <f t="shared" si="8"/>
        <v>0</v>
      </c>
      <c r="BG33" s="93">
        <f t="shared" si="9"/>
        <v>0</v>
      </c>
      <c r="BH33" s="93">
        <f t="shared" si="10"/>
        <v>0</v>
      </c>
      <c r="BI33" s="93">
        <f t="shared" si="11"/>
        <v>0</v>
      </c>
      <c r="BJ33" s="93">
        <f t="shared" si="12"/>
        <v>0</v>
      </c>
      <c r="BK33" s="93">
        <f t="shared" si="13"/>
        <v>0</v>
      </c>
      <c r="BL33" s="93">
        <f t="shared" si="14"/>
        <v>0</v>
      </c>
      <c r="BM33" s="93">
        <f t="shared" si="15"/>
        <v>0</v>
      </c>
      <c r="BN33" s="93">
        <f t="shared" si="16"/>
        <v>0</v>
      </c>
      <c r="BO33" s="93">
        <f t="shared" si="17"/>
        <v>0</v>
      </c>
      <c r="BP33" s="93">
        <f t="shared" si="18"/>
        <v>0</v>
      </c>
      <c r="BQ33" s="93">
        <f t="shared" si="19"/>
        <v>0</v>
      </c>
      <c r="BR33" s="93">
        <f t="shared" si="20"/>
        <v>0</v>
      </c>
      <c r="BS33" s="93">
        <f t="shared" si="21"/>
        <v>0</v>
      </c>
      <c r="BT33" s="93">
        <f t="shared" si="22"/>
        <v>0</v>
      </c>
      <c r="BU33" s="93">
        <f t="shared" si="23"/>
        <v>0</v>
      </c>
    </row>
    <row r="34" spans="1:73" x14ac:dyDescent="0.3">
      <c r="A34" s="94">
        <v>8</v>
      </c>
      <c r="B34" s="91">
        <v>1002</v>
      </c>
      <c r="C34" s="92">
        <v>4127</v>
      </c>
      <c r="D34" s="92">
        <v>3612</v>
      </c>
      <c r="E34" s="92">
        <v>3948</v>
      </c>
      <c r="F34" s="92">
        <v>2347</v>
      </c>
      <c r="G34" s="92">
        <v>730</v>
      </c>
      <c r="H34" s="92">
        <v>500</v>
      </c>
      <c r="I34" s="92">
        <v>371</v>
      </c>
      <c r="J34" s="92">
        <v>110</v>
      </c>
      <c r="K34" s="92">
        <v>60</v>
      </c>
      <c r="L34" s="92">
        <v>51</v>
      </c>
      <c r="M34" s="92">
        <v>9</v>
      </c>
      <c r="N34" s="92">
        <v>724</v>
      </c>
      <c r="O34" s="92">
        <v>402</v>
      </c>
      <c r="P34" s="92">
        <v>524</v>
      </c>
      <c r="Q34" s="92">
        <v>731</v>
      </c>
      <c r="R34" s="92">
        <v>2470</v>
      </c>
      <c r="S34" s="92">
        <v>104.63</v>
      </c>
      <c r="T34" s="92">
        <v>5425.9</v>
      </c>
      <c r="U34" s="92"/>
      <c r="V34" s="92"/>
      <c r="W34" s="92"/>
      <c r="X34" s="92"/>
      <c r="Y34" s="92"/>
      <c r="AA34" s="93">
        <f>'шаблон м'!C34+'шаблон с'!C34</f>
        <v>4127</v>
      </c>
      <c r="AB34" s="93">
        <f>'шаблон м'!D34+'шаблон с'!D34</f>
        <v>3612</v>
      </c>
      <c r="AC34" s="93">
        <f>'шаблон м'!E34+'шаблон с'!E34</f>
        <v>3948</v>
      </c>
      <c r="AD34" s="93">
        <f>'шаблон м'!F34+'шаблон с'!F34</f>
        <v>2347</v>
      </c>
      <c r="AE34" s="93">
        <f>'шаблон м'!G34+'шаблон с'!G34</f>
        <v>730</v>
      </c>
      <c r="AF34" s="93">
        <f>'шаблон м'!H34+'шаблон с'!H34</f>
        <v>500</v>
      </c>
      <c r="AG34" s="93">
        <f>'шаблон м'!I34+'шаблон с'!I34</f>
        <v>371</v>
      </c>
      <c r="AH34" s="93">
        <f>'шаблон м'!J34+'шаблон с'!J34</f>
        <v>110</v>
      </c>
      <c r="AI34" s="93">
        <f>'шаблон м'!K34+'шаблон с'!K34</f>
        <v>60</v>
      </c>
      <c r="AJ34" s="93">
        <f>'шаблон м'!L34+'шаблон с'!L34</f>
        <v>51</v>
      </c>
      <c r="AK34" s="93">
        <f>'шаблон м'!M34+'шаблон с'!M34</f>
        <v>9</v>
      </c>
      <c r="AL34" s="93">
        <f>'шаблон м'!N34+'шаблон с'!N34</f>
        <v>724</v>
      </c>
      <c r="AM34" s="93">
        <f>'шаблон м'!O34+'шаблон с'!O34</f>
        <v>402</v>
      </c>
      <c r="AN34" s="93">
        <f>'шаблон м'!P34+'шаблон с'!P34</f>
        <v>524</v>
      </c>
      <c r="AO34" s="93">
        <f>'шаблон м'!Q34+'шаблон с'!Q34</f>
        <v>731</v>
      </c>
      <c r="AP34" s="93">
        <f>'шаблон м'!R34+'шаблон с'!R34</f>
        <v>2470</v>
      </c>
      <c r="AQ34" s="93">
        <f>'шаблон м'!S34+'шаблон с'!S34</f>
        <v>104.63</v>
      </c>
      <c r="AR34" s="93">
        <f>'шаблон м'!T34+'шаблон с'!T34</f>
        <v>5425.9</v>
      </c>
      <c r="AS34" s="93">
        <f>'шаблон м'!U34+'шаблон с'!U34</f>
        <v>0</v>
      </c>
      <c r="AT34" s="93">
        <f>'шаблон м'!V34+'шаблон с'!V34</f>
        <v>0</v>
      </c>
      <c r="AU34" s="93">
        <f>'шаблон м'!W34+'шаблон с'!W34</f>
        <v>0</v>
      </c>
      <c r="AV34" s="93">
        <f>'шаблон м'!X34+'шаблон с'!X34</f>
        <v>0</v>
      </c>
      <c r="AW34" s="93">
        <f>'шаблон м'!Y34+'шаблон с'!Y34</f>
        <v>0</v>
      </c>
      <c r="AY34" s="93">
        <f t="shared" si="1"/>
        <v>0</v>
      </c>
      <c r="AZ34" s="93">
        <f t="shared" si="2"/>
        <v>0</v>
      </c>
      <c r="BA34" s="93">
        <f t="shared" si="3"/>
        <v>0</v>
      </c>
      <c r="BB34" s="93">
        <f t="shared" si="4"/>
        <v>0</v>
      </c>
      <c r="BC34" s="93">
        <f t="shared" si="5"/>
        <v>0</v>
      </c>
      <c r="BD34" s="93">
        <f t="shared" si="6"/>
        <v>0</v>
      </c>
      <c r="BE34" s="93">
        <f t="shared" si="7"/>
        <v>0</v>
      </c>
      <c r="BF34" s="93">
        <f t="shared" si="8"/>
        <v>0</v>
      </c>
      <c r="BG34" s="93">
        <f t="shared" si="9"/>
        <v>0</v>
      </c>
      <c r="BH34" s="93">
        <f t="shared" si="10"/>
        <v>0</v>
      </c>
      <c r="BI34" s="93">
        <f t="shared" si="11"/>
        <v>0</v>
      </c>
      <c r="BJ34" s="93">
        <f t="shared" si="12"/>
        <v>0</v>
      </c>
      <c r="BK34" s="93">
        <f t="shared" si="13"/>
        <v>0</v>
      </c>
      <c r="BL34" s="93">
        <f t="shared" si="14"/>
        <v>0</v>
      </c>
      <c r="BM34" s="93">
        <f t="shared" si="15"/>
        <v>0</v>
      </c>
      <c r="BN34" s="93">
        <f t="shared" si="16"/>
        <v>0</v>
      </c>
      <c r="BO34" s="93">
        <f t="shared" si="17"/>
        <v>0</v>
      </c>
      <c r="BP34" s="93">
        <f t="shared" si="18"/>
        <v>0</v>
      </c>
      <c r="BQ34" s="93">
        <f t="shared" si="19"/>
        <v>0</v>
      </c>
      <c r="BR34" s="93">
        <f t="shared" si="20"/>
        <v>0</v>
      </c>
      <c r="BS34" s="93">
        <f t="shared" si="21"/>
        <v>0</v>
      </c>
      <c r="BT34" s="93">
        <f t="shared" si="22"/>
        <v>0</v>
      </c>
      <c r="BU34" s="93">
        <f t="shared" si="23"/>
        <v>0</v>
      </c>
    </row>
    <row r="35" spans="1:73" x14ac:dyDescent="0.3">
      <c r="A35" s="94">
        <v>9</v>
      </c>
      <c r="B35" s="91">
        <v>1002</v>
      </c>
      <c r="C35" s="92">
        <v>8179</v>
      </c>
      <c r="D35" s="92">
        <v>7160</v>
      </c>
      <c r="E35" s="92">
        <v>7927</v>
      </c>
      <c r="F35" s="92">
        <v>5321</v>
      </c>
      <c r="G35" s="92">
        <v>1172</v>
      </c>
      <c r="H35" s="92">
        <v>743</v>
      </c>
      <c r="I35" s="92">
        <v>691</v>
      </c>
      <c r="J35" s="92">
        <v>195</v>
      </c>
      <c r="K35" s="92">
        <v>54</v>
      </c>
      <c r="L35" s="92">
        <v>51</v>
      </c>
      <c r="M35" s="92">
        <v>3</v>
      </c>
      <c r="N35" s="92">
        <v>1359</v>
      </c>
      <c r="O35" s="92">
        <v>753</v>
      </c>
      <c r="P35" s="92">
        <v>958</v>
      </c>
      <c r="Q35" s="92">
        <v>1830</v>
      </c>
      <c r="R35" s="92">
        <v>4638</v>
      </c>
      <c r="S35" s="92">
        <v>19.130000000000003</v>
      </c>
      <c r="T35" s="92">
        <v>8171.7099999999991</v>
      </c>
      <c r="U35" s="92"/>
      <c r="V35" s="92"/>
      <c r="W35" s="92"/>
      <c r="X35" s="92"/>
      <c r="Y35" s="92"/>
      <c r="AA35" s="93">
        <f>'шаблон м'!C35+'шаблон с'!C35</f>
        <v>8179</v>
      </c>
      <c r="AB35" s="93">
        <f>'шаблон м'!D35+'шаблон с'!D35</f>
        <v>7160</v>
      </c>
      <c r="AC35" s="93">
        <f>'шаблон м'!E35+'шаблон с'!E35</f>
        <v>7927</v>
      </c>
      <c r="AD35" s="93">
        <f>'шаблон м'!F35+'шаблон с'!F35</f>
        <v>5321</v>
      </c>
      <c r="AE35" s="93">
        <f>'шаблон м'!G35+'шаблон с'!G35</f>
        <v>1172</v>
      </c>
      <c r="AF35" s="93">
        <f>'шаблон м'!H35+'шаблон с'!H35</f>
        <v>743</v>
      </c>
      <c r="AG35" s="93">
        <f>'шаблон м'!I35+'шаблон с'!I35</f>
        <v>691</v>
      </c>
      <c r="AH35" s="93">
        <f>'шаблон м'!J35+'шаблон с'!J35</f>
        <v>195</v>
      </c>
      <c r="AI35" s="93">
        <f>'шаблон м'!K35+'шаблон с'!K35</f>
        <v>54</v>
      </c>
      <c r="AJ35" s="93">
        <f>'шаблон м'!L35+'шаблон с'!L35</f>
        <v>51</v>
      </c>
      <c r="AK35" s="93">
        <f>'шаблон м'!M35+'шаблон с'!M35</f>
        <v>3</v>
      </c>
      <c r="AL35" s="93">
        <f>'шаблон м'!N35+'шаблон с'!N35</f>
        <v>1359</v>
      </c>
      <c r="AM35" s="93">
        <f>'шаблон м'!O35+'шаблон с'!O35</f>
        <v>753</v>
      </c>
      <c r="AN35" s="93">
        <f>'шаблон м'!P35+'шаблон с'!P35</f>
        <v>958</v>
      </c>
      <c r="AO35" s="93">
        <f>'шаблон м'!Q35+'шаблон с'!Q35</f>
        <v>1830</v>
      </c>
      <c r="AP35" s="93">
        <f>'шаблон м'!R35+'шаблон с'!R35</f>
        <v>4638</v>
      </c>
      <c r="AQ35" s="93">
        <f>'шаблон м'!S35+'шаблон с'!S35</f>
        <v>19.130000000000003</v>
      </c>
      <c r="AR35" s="93">
        <f>'шаблон м'!T35+'шаблон с'!T35</f>
        <v>8171.7099999999991</v>
      </c>
      <c r="AS35" s="93">
        <f>'шаблон м'!U35+'шаблон с'!U35</f>
        <v>0</v>
      </c>
      <c r="AT35" s="93">
        <f>'шаблон м'!V35+'шаблон с'!V35</f>
        <v>0</v>
      </c>
      <c r="AU35" s="93">
        <f>'шаблон м'!W35+'шаблон с'!W35</f>
        <v>0</v>
      </c>
      <c r="AV35" s="93">
        <f>'шаблон м'!X35+'шаблон с'!X35</f>
        <v>0</v>
      </c>
      <c r="AW35" s="93">
        <f>'шаблон м'!Y35+'шаблон с'!Y35</f>
        <v>0</v>
      </c>
      <c r="AY35" s="93">
        <f t="shared" si="1"/>
        <v>0</v>
      </c>
      <c r="AZ35" s="93">
        <f t="shared" si="2"/>
        <v>0</v>
      </c>
      <c r="BA35" s="93">
        <f t="shared" si="3"/>
        <v>0</v>
      </c>
      <c r="BB35" s="93">
        <f t="shared" si="4"/>
        <v>0</v>
      </c>
      <c r="BC35" s="93">
        <f t="shared" si="5"/>
        <v>0</v>
      </c>
      <c r="BD35" s="93">
        <f t="shared" si="6"/>
        <v>0</v>
      </c>
      <c r="BE35" s="93">
        <f t="shared" si="7"/>
        <v>0</v>
      </c>
      <c r="BF35" s="93">
        <f t="shared" si="8"/>
        <v>0</v>
      </c>
      <c r="BG35" s="93">
        <f t="shared" si="9"/>
        <v>0</v>
      </c>
      <c r="BH35" s="93">
        <f t="shared" si="10"/>
        <v>0</v>
      </c>
      <c r="BI35" s="93">
        <f t="shared" si="11"/>
        <v>0</v>
      </c>
      <c r="BJ35" s="93">
        <f t="shared" si="12"/>
        <v>0</v>
      </c>
      <c r="BK35" s="93">
        <f t="shared" si="13"/>
        <v>0</v>
      </c>
      <c r="BL35" s="93">
        <f t="shared" si="14"/>
        <v>0</v>
      </c>
      <c r="BM35" s="93">
        <f t="shared" si="15"/>
        <v>0</v>
      </c>
      <c r="BN35" s="93">
        <f t="shared" si="16"/>
        <v>0</v>
      </c>
      <c r="BO35" s="93">
        <f t="shared" si="17"/>
        <v>0</v>
      </c>
      <c r="BP35" s="93">
        <f t="shared" si="18"/>
        <v>0</v>
      </c>
      <c r="BQ35" s="93">
        <f t="shared" si="19"/>
        <v>0</v>
      </c>
      <c r="BR35" s="93">
        <f t="shared" si="20"/>
        <v>0</v>
      </c>
      <c r="BS35" s="93">
        <f t="shared" si="21"/>
        <v>0</v>
      </c>
      <c r="BT35" s="93">
        <f t="shared" si="22"/>
        <v>0</v>
      </c>
      <c r="BU35" s="93">
        <f t="shared" si="23"/>
        <v>0</v>
      </c>
    </row>
    <row r="36" spans="1:73" x14ac:dyDescent="0.3">
      <c r="A36" s="94">
        <v>10</v>
      </c>
      <c r="B36" s="91">
        <v>1002</v>
      </c>
      <c r="C36" s="92">
        <v>8606</v>
      </c>
      <c r="D36" s="92">
        <v>7277</v>
      </c>
      <c r="E36" s="92">
        <v>8184</v>
      </c>
      <c r="F36" s="92">
        <v>5050</v>
      </c>
      <c r="G36" s="92">
        <v>1182</v>
      </c>
      <c r="H36" s="92">
        <v>794</v>
      </c>
      <c r="I36" s="92">
        <v>1158</v>
      </c>
      <c r="J36" s="92">
        <v>301</v>
      </c>
      <c r="K36" s="92">
        <v>108</v>
      </c>
      <c r="L36" s="92">
        <v>96</v>
      </c>
      <c r="M36" s="92">
        <v>13</v>
      </c>
      <c r="N36" s="92">
        <v>1897</v>
      </c>
      <c r="O36" s="92">
        <v>1218</v>
      </c>
      <c r="P36" s="92">
        <v>1124</v>
      </c>
      <c r="Q36" s="92">
        <v>1488</v>
      </c>
      <c r="R36" s="92">
        <v>4776</v>
      </c>
      <c r="S36" s="92">
        <v>0</v>
      </c>
      <c r="T36" s="92">
        <v>12021.82</v>
      </c>
      <c r="U36" s="92"/>
      <c r="V36" s="92"/>
      <c r="W36" s="92"/>
      <c r="X36" s="92"/>
      <c r="Y36" s="92"/>
      <c r="AA36" s="93">
        <f>'шаблон м'!C36+'шаблон с'!C36</f>
        <v>8606</v>
      </c>
      <c r="AB36" s="93">
        <f>'шаблон м'!D36+'шаблон с'!D36</f>
        <v>7277</v>
      </c>
      <c r="AC36" s="93">
        <f>'шаблон м'!E36+'шаблон с'!E36</f>
        <v>8184</v>
      </c>
      <c r="AD36" s="93">
        <f>'шаблон м'!F36+'шаблон с'!F36</f>
        <v>5050</v>
      </c>
      <c r="AE36" s="93">
        <f>'шаблон м'!G36+'шаблон с'!G36</f>
        <v>1182</v>
      </c>
      <c r="AF36" s="93">
        <f>'шаблон м'!H36+'шаблон с'!H36</f>
        <v>794</v>
      </c>
      <c r="AG36" s="93">
        <f>'шаблон м'!I36+'шаблон с'!I36</f>
        <v>1158</v>
      </c>
      <c r="AH36" s="93">
        <f>'шаблон м'!J36+'шаблон с'!J36</f>
        <v>301</v>
      </c>
      <c r="AI36" s="93">
        <f>'шаблон м'!K36+'шаблон с'!K36</f>
        <v>108</v>
      </c>
      <c r="AJ36" s="93">
        <f>'шаблон м'!L36+'шаблон с'!L36</f>
        <v>96</v>
      </c>
      <c r="AK36" s="93">
        <f>'шаблон м'!M36+'шаблон с'!M36</f>
        <v>13</v>
      </c>
      <c r="AL36" s="93">
        <f>'шаблон м'!N36+'шаблон с'!N36</f>
        <v>1897</v>
      </c>
      <c r="AM36" s="93">
        <f>'шаблон м'!O36+'шаблон с'!O36</f>
        <v>1218</v>
      </c>
      <c r="AN36" s="93">
        <f>'шаблон м'!P36+'шаблон с'!P36</f>
        <v>1124</v>
      </c>
      <c r="AO36" s="93">
        <f>'шаблон м'!Q36+'шаблон с'!Q36</f>
        <v>1488</v>
      </c>
      <c r="AP36" s="93">
        <f>'шаблон м'!R36+'шаблон с'!R36</f>
        <v>4776</v>
      </c>
      <c r="AQ36" s="93">
        <f>'шаблон м'!S36+'шаблон с'!S36</f>
        <v>0</v>
      </c>
      <c r="AR36" s="93">
        <f>'шаблон м'!T36+'шаблон с'!T36</f>
        <v>12021.82</v>
      </c>
      <c r="AS36" s="93">
        <f>'шаблон м'!U36+'шаблон с'!U36</f>
        <v>0</v>
      </c>
      <c r="AT36" s="93">
        <f>'шаблон м'!V36+'шаблон с'!V36</f>
        <v>0</v>
      </c>
      <c r="AU36" s="93">
        <f>'шаблон м'!W36+'шаблон с'!W36</f>
        <v>0</v>
      </c>
      <c r="AV36" s="93">
        <f>'шаблон м'!X36+'шаблон с'!X36</f>
        <v>0</v>
      </c>
      <c r="AW36" s="93">
        <f>'шаблон м'!Y36+'шаблон с'!Y36</f>
        <v>0</v>
      </c>
      <c r="AY36" s="93">
        <f t="shared" si="1"/>
        <v>0</v>
      </c>
      <c r="AZ36" s="93">
        <f t="shared" si="2"/>
        <v>0</v>
      </c>
      <c r="BA36" s="93">
        <f t="shared" si="3"/>
        <v>0</v>
      </c>
      <c r="BB36" s="93">
        <f t="shared" si="4"/>
        <v>0</v>
      </c>
      <c r="BC36" s="93">
        <f t="shared" si="5"/>
        <v>0</v>
      </c>
      <c r="BD36" s="93">
        <f t="shared" si="6"/>
        <v>0</v>
      </c>
      <c r="BE36" s="93">
        <f t="shared" si="7"/>
        <v>0</v>
      </c>
      <c r="BF36" s="93">
        <f t="shared" si="8"/>
        <v>0</v>
      </c>
      <c r="BG36" s="93">
        <f t="shared" si="9"/>
        <v>0</v>
      </c>
      <c r="BH36" s="93">
        <f t="shared" si="10"/>
        <v>0</v>
      </c>
      <c r="BI36" s="93">
        <f t="shared" si="11"/>
        <v>0</v>
      </c>
      <c r="BJ36" s="93">
        <f t="shared" si="12"/>
        <v>0</v>
      </c>
      <c r="BK36" s="93">
        <f t="shared" si="13"/>
        <v>0</v>
      </c>
      <c r="BL36" s="93">
        <f t="shared" si="14"/>
        <v>0</v>
      </c>
      <c r="BM36" s="93">
        <f t="shared" si="15"/>
        <v>0</v>
      </c>
      <c r="BN36" s="93">
        <f t="shared" si="16"/>
        <v>0</v>
      </c>
      <c r="BO36" s="93">
        <f t="shared" si="17"/>
        <v>0</v>
      </c>
      <c r="BP36" s="93">
        <f t="shared" si="18"/>
        <v>0</v>
      </c>
      <c r="BQ36" s="93">
        <f t="shared" si="19"/>
        <v>0</v>
      </c>
      <c r="BR36" s="93">
        <f t="shared" si="20"/>
        <v>0</v>
      </c>
      <c r="BS36" s="93">
        <f t="shared" si="21"/>
        <v>0</v>
      </c>
      <c r="BT36" s="93">
        <f t="shared" si="22"/>
        <v>0</v>
      </c>
      <c r="BU36" s="93">
        <f t="shared" si="23"/>
        <v>0</v>
      </c>
    </row>
    <row r="37" spans="1:73" x14ac:dyDescent="0.3">
      <c r="A37" s="94">
        <v>11</v>
      </c>
      <c r="B37" s="91">
        <v>1002</v>
      </c>
      <c r="C37" s="92">
        <v>4122</v>
      </c>
      <c r="D37" s="92">
        <v>3506</v>
      </c>
      <c r="E37" s="92">
        <v>3980</v>
      </c>
      <c r="F37" s="92">
        <v>2172</v>
      </c>
      <c r="G37" s="92">
        <v>1030</v>
      </c>
      <c r="H37" s="92">
        <v>421</v>
      </c>
      <c r="I37" s="92">
        <v>357</v>
      </c>
      <c r="J37" s="92">
        <v>106</v>
      </c>
      <c r="K37" s="92">
        <v>32</v>
      </c>
      <c r="L37" s="92">
        <v>30</v>
      </c>
      <c r="M37" s="92">
        <v>4</v>
      </c>
      <c r="N37" s="92">
        <v>618</v>
      </c>
      <c r="O37" s="92">
        <v>336</v>
      </c>
      <c r="P37" s="92">
        <v>487</v>
      </c>
      <c r="Q37" s="92">
        <v>881</v>
      </c>
      <c r="R37" s="92">
        <v>2418</v>
      </c>
      <c r="S37" s="92">
        <v>11.73</v>
      </c>
      <c r="T37" s="92">
        <v>4593.29</v>
      </c>
      <c r="U37" s="92"/>
      <c r="V37" s="92"/>
      <c r="W37" s="92"/>
      <c r="X37" s="92"/>
      <c r="Y37" s="92"/>
      <c r="AA37" s="93">
        <f>'шаблон м'!C37+'шаблон с'!C37</f>
        <v>4122</v>
      </c>
      <c r="AB37" s="93">
        <f>'шаблон м'!D37+'шаблон с'!D37</f>
        <v>3506</v>
      </c>
      <c r="AC37" s="93">
        <f>'шаблон м'!E37+'шаблон с'!E37</f>
        <v>3980</v>
      </c>
      <c r="AD37" s="93">
        <f>'шаблон м'!F37+'шаблон с'!F37</f>
        <v>2172</v>
      </c>
      <c r="AE37" s="93">
        <f>'шаблон м'!G37+'шаблон с'!G37</f>
        <v>1030</v>
      </c>
      <c r="AF37" s="93">
        <f>'шаблон м'!H37+'шаблон с'!H37</f>
        <v>421</v>
      </c>
      <c r="AG37" s="93">
        <f>'шаблон м'!I37+'шаблон с'!I37</f>
        <v>357</v>
      </c>
      <c r="AH37" s="93">
        <f>'шаблон м'!J37+'шаблон с'!J37</f>
        <v>106</v>
      </c>
      <c r="AI37" s="93">
        <f>'шаблон м'!K37+'шаблон с'!K37</f>
        <v>32</v>
      </c>
      <c r="AJ37" s="93">
        <f>'шаблон м'!L37+'шаблон с'!L37</f>
        <v>30</v>
      </c>
      <c r="AK37" s="93">
        <f>'шаблон м'!M37+'шаблон с'!M37</f>
        <v>4</v>
      </c>
      <c r="AL37" s="93">
        <f>'шаблон м'!N37+'шаблон с'!N37</f>
        <v>618</v>
      </c>
      <c r="AM37" s="93">
        <f>'шаблон м'!O37+'шаблон с'!O37</f>
        <v>336</v>
      </c>
      <c r="AN37" s="93">
        <f>'шаблон м'!P37+'шаблон с'!P37</f>
        <v>487</v>
      </c>
      <c r="AO37" s="93">
        <f>'шаблон м'!Q37+'шаблон с'!Q37</f>
        <v>881</v>
      </c>
      <c r="AP37" s="93">
        <f>'шаблон м'!R37+'шаблон с'!R37</f>
        <v>2418</v>
      </c>
      <c r="AQ37" s="93">
        <f>'шаблон м'!S37+'шаблон с'!S37</f>
        <v>11.73</v>
      </c>
      <c r="AR37" s="93">
        <f>'шаблон м'!T37+'шаблон с'!T37</f>
        <v>4593.29</v>
      </c>
      <c r="AS37" s="93">
        <f>'шаблон м'!U37+'шаблон с'!U37</f>
        <v>0</v>
      </c>
      <c r="AT37" s="93">
        <f>'шаблон м'!V37+'шаблон с'!V37</f>
        <v>0</v>
      </c>
      <c r="AU37" s="93">
        <f>'шаблон м'!W37+'шаблон с'!W37</f>
        <v>0</v>
      </c>
      <c r="AV37" s="93">
        <f>'шаблон м'!X37+'шаблон с'!X37</f>
        <v>0</v>
      </c>
      <c r="AW37" s="93">
        <f>'шаблон м'!Y37+'шаблон с'!Y37</f>
        <v>0</v>
      </c>
      <c r="AY37" s="93">
        <f t="shared" si="1"/>
        <v>0</v>
      </c>
      <c r="AZ37" s="93">
        <f t="shared" si="2"/>
        <v>0</v>
      </c>
      <c r="BA37" s="93">
        <f t="shared" si="3"/>
        <v>0</v>
      </c>
      <c r="BB37" s="93">
        <f t="shared" si="4"/>
        <v>0</v>
      </c>
      <c r="BC37" s="93">
        <f t="shared" si="5"/>
        <v>0</v>
      </c>
      <c r="BD37" s="93">
        <f t="shared" si="6"/>
        <v>0</v>
      </c>
      <c r="BE37" s="93">
        <f t="shared" si="7"/>
        <v>0</v>
      </c>
      <c r="BF37" s="93">
        <f t="shared" si="8"/>
        <v>0</v>
      </c>
      <c r="BG37" s="93">
        <f t="shared" si="9"/>
        <v>0</v>
      </c>
      <c r="BH37" s="93">
        <f t="shared" si="10"/>
        <v>0</v>
      </c>
      <c r="BI37" s="93">
        <f t="shared" si="11"/>
        <v>0</v>
      </c>
      <c r="BJ37" s="93">
        <f t="shared" si="12"/>
        <v>0</v>
      </c>
      <c r="BK37" s="93">
        <f t="shared" si="13"/>
        <v>0</v>
      </c>
      <c r="BL37" s="93">
        <f t="shared" si="14"/>
        <v>0</v>
      </c>
      <c r="BM37" s="93">
        <f t="shared" si="15"/>
        <v>0</v>
      </c>
      <c r="BN37" s="93">
        <f t="shared" si="16"/>
        <v>0</v>
      </c>
      <c r="BO37" s="93">
        <f t="shared" si="17"/>
        <v>0</v>
      </c>
      <c r="BP37" s="93">
        <f t="shared" si="18"/>
        <v>0</v>
      </c>
      <c r="BQ37" s="93">
        <f t="shared" si="19"/>
        <v>0</v>
      </c>
      <c r="BR37" s="93">
        <f t="shared" si="20"/>
        <v>0</v>
      </c>
      <c r="BS37" s="93">
        <f t="shared" si="21"/>
        <v>0</v>
      </c>
      <c r="BT37" s="93">
        <f t="shared" si="22"/>
        <v>0</v>
      </c>
      <c r="BU37" s="93">
        <f t="shared" si="23"/>
        <v>0</v>
      </c>
    </row>
    <row r="38" spans="1:73" x14ac:dyDescent="0.3">
      <c r="A38" s="94">
        <v>12</v>
      </c>
      <c r="B38" s="91">
        <v>1002</v>
      </c>
      <c r="C38" s="92">
        <v>655</v>
      </c>
      <c r="D38" s="92">
        <v>602</v>
      </c>
      <c r="E38" s="92">
        <v>626</v>
      </c>
      <c r="F38" s="92">
        <v>301</v>
      </c>
      <c r="G38" s="92">
        <v>187</v>
      </c>
      <c r="H38" s="92">
        <v>90</v>
      </c>
      <c r="I38" s="92">
        <v>48</v>
      </c>
      <c r="J38" s="92">
        <v>18</v>
      </c>
      <c r="K38" s="92">
        <v>10</v>
      </c>
      <c r="L38" s="92">
        <v>8</v>
      </c>
      <c r="M38" s="92">
        <v>1</v>
      </c>
      <c r="N38" s="92">
        <v>133</v>
      </c>
      <c r="O38" s="92">
        <v>41</v>
      </c>
      <c r="P38" s="92">
        <v>90</v>
      </c>
      <c r="Q38" s="92">
        <v>131</v>
      </c>
      <c r="R38" s="92">
        <v>393</v>
      </c>
      <c r="S38" s="92">
        <v>1.6</v>
      </c>
      <c r="T38" s="92">
        <v>775.01999999999987</v>
      </c>
      <c r="U38" s="92"/>
      <c r="V38" s="92"/>
      <c r="W38" s="92"/>
      <c r="X38" s="92"/>
      <c r="Y38" s="92"/>
      <c r="AA38" s="93">
        <f>'шаблон м'!C38+'шаблон с'!C38</f>
        <v>655</v>
      </c>
      <c r="AB38" s="93">
        <f>'шаблон м'!D38+'шаблон с'!D38</f>
        <v>602</v>
      </c>
      <c r="AC38" s="93">
        <f>'шаблон м'!E38+'шаблон с'!E38</f>
        <v>626</v>
      </c>
      <c r="AD38" s="93">
        <f>'шаблон м'!F38+'шаблон с'!F38</f>
        <v>301</v>
      </c>
      <c r="AE38" s="93">
        <f>'шаблон м'!G38+'шаблон с'!G38</f>
        <v>187</v>
      </c>
      <c r="AF38" s="93">
        <f>'шаблон м'!H38+'шаблон с'!H38</f>
        <v>90</v>
      </c>
      <c r="AG38" s="93">
        <f>'шаблон м'!I38+'шаблон с'!I38</f>
        <v>48</v>
      </c>
      <c r="AH38" s="93">
        <f>'шаблон м'!J38+'шаблон с'!J38</f>
        <v>18</v>
      </c>
      <c r="AI38" s="93">
        <f>'шаблон м'!K38+'шаблон с'!K38</f>
        <v>10</v>
      </c>
      <c r="AJ38" s="93">
        <f>'шаблон м'!L38+'шаблон с'!L38</f>
        <v>8</v>
      </c>
      <c r="AK38" s="93">
        <f>'шаблон м'!M38+'шаблон с'!M38</f>
        <v>1</v>
      </c>
      <c r="AL38" s="93">
        <f>'шаблон м'!N38+'шаблон с'!N38</f>
        <v>133</v>
      </c>
      <c r="AM38" s="93">
        <f>'шаблон м'!O38+'шаблон с'!O38</f>
        <v>41</v>
      </c>
      <c r="AN38" s="93">
        <f>'шаблон м'!P38+'шаблон с'!P38</f>
        <v>90</v>
      </c>
      <c r="AO38" s="93">
        <f>'шаблон м'!Q38+'шаблон с'!Q38</f>
        <v>131</v>
      </c>
      <c r="AP38" s="93">
        <f>'шаблон м'!R38+'шаблон с'!R38</f>
        <v>393</v>
      </c>
      <c r="AQ38" s="93">
        <f>'шаблон м'!S38+'шаблон с'!S38</f>
        <v>1.6</v>
      </c>
      <c r="AR38" s="93">
        <f>'шаблон м'!T38+'шаблон с'!T38</f>
        <v>775.01999999999987</v>
      </c>
      <c r="AS38" s="93">
        <f>'шаблон м'!U38+'шаблон с'!U38</f>
        <v>0</v>
      </c>
      <c r="AT38" s="93">
        <f>'шаблон м'!V38+'шаблон с'!V38</f>
        <v>0</v>
      </c>
      <c r="AU38" s="93">
        <f>'шаблон м'!W38+'шаблон с'!W38</f>
        <v>0</v>
      </c>
      <c r="AV38" s="93">
        <f>'шаблон м'!X38+'шаблон с'!X38</f>
        <v>0</v>
      </c>
      <c r="AW38" s="93">
        <f>'шаблон м'!Y38+'шаблон с'!Y38</f>
        <v>0</v>
      </c>
      <c r="AY38" s="93">
        <f t="shared" si="1"/>
        <v>0</v>
      </c>
      <c r="AZ38" s="93">
        <f t="shared" si="2"/>
        <v>0</v>
      </c>
      <c r="BA38" s="93">
        <f t="shared" si="3"/>
        <v>0</v>
      </c>
      <c r="BB38" s="93">
        <f t="shared" si="4"/>
        <v>0</v>
      </c>
      <c r="BC38" s="93">
        <f t="shared" si="5"/>
        <v>0</v>
      </c>
      <c r="BD38" s="93">
        <f t="shared" si="6"/>
        <v>0</v>
      </c>
      <c r="BE38" s="93">
        <f t="shared" si="7"/>
        <v>0</v>
      </c>
      <c r="BF38" s="93">
        <f t="shared" si="8"/>
        <v>0</v>
      </c>
      <c r="BG38" s="93">
        <f t="shared" si="9"/>
        <v>0</v>
      </c>
      <c r="BH38" s="93">
        <f t="shared" si="10"/>
        <v>0</v>
      </c>
      <c r="BI38" s="93">
        <f t="shared" si="11"/>
        <v>0</v>
      </c>
      <c r="BJ38" s="93">
        <f t="shared" si="12"/>
        <v>0</v>
      </c>
      <c r="BK38" s="93">
        <f t="shared" si="13"/>
        <v>0</v>
      </c>
      <c r="BL38" s="93">
        <f t="shared" si="14"/>
        <v>0</v>
      </c>
      <c r="BM38" s="93">
        <f t="shared" si="15"/>
        <v>0</v>
      </c>
      <c r="BN38" s="93">
        <f t="shared" si="16"/>
        <v>0</v>
      </c>
      <c r="BO38" s="93">
        <f t="shared" si="17"/>
        <v>0</v>
      </c>
      <c r="BP38" s="93">
        <f t="shared" si="18"/>
        <v>0</v>
      </c>
      <c r="BQ38" s="93">
        <f t="shared" si="19"/>
        <v>0</v>
      </c>
      <c r="BR38" s="93">
        <f t="shared" si="20"/>
        <v>0</v>
      </c>
      <c r="BS38" s="93">
        <f t="shared" si="21"/>
        <v>0</v>
      </c>
      <c r="BT38" s="93">
        <f t="shared" si="22"/>
        <v>0</v>
      </c>
      <c r="BU38" s="93">
        <f t="shared" si="23"/>
        <v>0</v>
      </c>
    </row>
    <row r="39" spans="1:73" x14ac:dyDescent="0.3">
      <c r="A39" s="94">
        <v>13</v>
      </c>
      <c r="B39" s="91">
        <v>1002</v>
      </c>
      <c r="C39" s="92">
        <v>14612</v>
      </c>
      <c r="D39" s="92">
        <v>12699</v>
      </c>
      <c r="E39" s="92">
        <v>14182</v>
      </c>
      <c r="F39" s="92">
        <v>8549</v>
      </c>
      <c r="G39" s="92">
        <v>2631</v>
      </c>
      <c r="H39" s="92">
        <v>1391</v>
      </c>
      <c r="I39" s="92">
        <v>1611</v>
      </c>
      <c r="J39" s="92">
        <v>339</v>
      </c>
      <c r="K39" s="92">
        <v>80</v>
      </c>
      <c r="L39" s="92">
        <v>69</v>
      </c>
      <c r="M39" s="92">
        <v>11</v>
      </c>
      <c r="N39" s="92">
        <v>2592</v>
      </c>
      <c r="O39" s="92">
        <v>1553</v>
      </c>
      <c r="P39" s="92">
        <v>1578</v>
      </c>
      <c r="Q39" s="92">
        <v>2646</v>
      </c>
      <c r="R39" s="92">
        <v>8835</v>
      </c>
      <c r="S39" s="92">
        <v>95.929999999999993</v>
      </c>
      <c r="T39" s="92">
        <v>16369.14</v>
      </c>
      <c r="U39" s="92"/>
      <c r="V39" s="92"/>
      <c r="W39" s="92"/>
      <c r="X39" s="92"/>
      <c r="Y39" s="92"/>
      <c r="AA39" s="93">
        <f>'шаблон м'!C39+'шаблон с'!C39</f>
        <v>14612</v>
      </c>
      <c r="AB39" s="93">
        <f>'шаблон м'!D39+'шаблон с'!D39</f>
        <v>12699</v>
      </c>
      <c r="AC39" s="93">
        <f>'шаблон м'!E39+'шаблон с'!E39</f>
        <v>14182</v>
      </c>
      <c r="AD39" s="93">
        <f>'шаблон м'!F39+'шаблон с'!F39</f>
        <v>8549</v>
      </c>
      <c r="AE39" s="93">
        <f>'шаблон м'!G39+'шаблон с'!G39</f>
        <v>2631</v>
      </c>
      <c r="AF39" s="93">
        <f>'шаблон м'!H39+'шаблон с'!H39</f>
        <v>1391</v>
      </c>
      <c r="AG39" s="93">
        <f>'шаблон м'!I39+'шаблон с'!I39</f>
        <v>1611</v>
      </c>
      <c r="AH39" s="93">
        <f>'шаблон м'!J39+'шаблон с'!J39</f>
        <v>339</v>
      </c>
      <c r="AI39" s="93">
        <f>'шаблон м'!K39+'шаблон с'!K39</f>
        <v>80</v>
      </c>
      <c r="AJ39" s="93">
        <f>'шаблон м'!L39+'шаблон с'!L39</f>
        <v>69</v>
      </c>
      <c r="AK39" s="93">
        <f>'шаблон м'!M39+'шаблон с'!M39</f>
        <v>11</v>
      </c>
      <c r="AL39" s="93">
        <f>'шаблон м'!N39+'шаблон с'!N39</f>
        <v>2592</v>
      </c>
      <c r="AM39" s="93">
        <f>'шаблон м'!O39+'шаблон с'!O39</f>
        <v>1553</v>
      </c>
      <c r="AN39" s="93">
        <f>'шаблон м'!P39+'шаблон с'!P39</f>
        <v>1578</v>
      </c>
      <c r="AO39" s="93">
        <f>'шаблон м'!Q39+'шаблон с'!Q39</f>
        <v>2646</v>
      </c>
      <c r="AP39" s="93">
        <f>'шаблон м'!R39+'шаблон с'!R39</f>
        <v>8835</v>
      </c>
      <c r="AQ39" s="93">
        <f>'шаблон м'!S39+'шаблон с'!S39</f>
        <v>95.929999999999993</v>
      </c>
      <c r="AR39" s="93">
        <f>'шаблон м'!T39+'шаблон с'!T39</f>
        <v>16369.14</v>
      </c>
      <c r="AS39" s="93">
        <f>'шаблон м'!U39+'шаблон с'!U39</f>
        <v>0</v>
      </c>
      <c r="AT39" s="93">
        <f>'шаблон м'!V39+'шаблон с'!V39</f>
        <v>0</v>
      </c>
      <c r="AU39" s="93">
        <f>'шаблон м'!W39+'шаблон с'!W39</f>
        <v>0</v>
      </c>
      <c r="AV39" s="93">
        <f>'шаблон м'!X39+'шаблон с'!X39</f>
        <v>0</v>
      </c>
      <c r="AW39" s="93">
        <f>'шаблон м'!Y39+'шаблон с'!Y39</f>
        <v>0</v>
      </c>
      <c r="AY39" s="93">
        <f t="shared" si="1"/>
        <v>0</v>
      </c>
      <c r="AZ39" s="93">
        <f t="shared" si="2"/>
        <v>0</v>
      </c>
      <c r="BA39" s="93">
        <f t="shared" si="3"/>
        <v>0</v>
      </c>
      <c r="BB39" s="93">
        <f t="shared" si="4"/>
        <v>0</v>
      </c>
      <c r="BC39" s="93">
        <f t="shared" si="5"/>
        <v>0</v>
      </c>
      <c r="BD39" s="93">
        <f t="shared" si="6"/>
        <v>0</v>
      </c>
      <c r="BE39" s="93">
        <f t="shared" si="7"/>
        <v>0</v>
      </c>
      <c r="BF39" s="93">
        <f t="shared" si="8"/>
        <v>0</v>
      </c>
      <c r="BG39" s="93">
        <f t="shared" si="9"/>
        <v>0</v>
      </c>
      <c r="BH39" s="93">
        <f t="shared" si="10"/>
        <v>0</v>
      </c>
      <c r="BI39" s="93">
        <f t="shared" si="11"/>
        <v>0</v>
      </c>
      <c r="BJ39" s="93">
        <f t="shared" si="12"/>
        <v>0</v>
      </c>
      <c r="BK39" s="93">
        <f t="shared" si="13"/>
        <v>0</v>
      </c>
      <c r="BL39" s="93">
        <f t="shared" si="14"/>
        <v>0</v>
      </c>
      <c r="BM39" s="93">
        <f t="shared" si="15"/>
        <v>0</v>
      </c>
      <c r="BN39" s="93">
        <f t="shared" si="16"/>
        <v>0</v>
      </c>
      <c r="BO39" s="93">
        <f t="shared" si="17"/>
        <v>0</v>
      </c>
      <c r="BP39" s="93">
        <f t="shared" si="18"/>
        <v>0</v>
      </c>
      <c r="BQ39" s="93">
        <f t="shared" si="19"/>
        <v>0</v>
      </c>
      <c r="BR39" s="93">
        <f t="shared" si="20"/>
        <v>0</v>
      </c>
      <c r="BS39" s="93">
        <f t="shared" si="21"/>
        <v>0</v>
      </c>
      <c r="BT39" s="93">
        <f t="shared" si="22"/>
        <v>0</v>
      </c>
      <c r="BU39" s="93">
        <f t="shared" si="23"/>
        <v>0</v>
      </c>
    </row>
    <row r="40" spans="1:73" x14ac:dyDescent="0.3">
      <c r="A40" s="94">
        <v>14</v>
      </c>
      <c r="B40" s="91">
        <v>1002</v>
      </c>
      <c r="C40" s="92">
        <v>4146</v>
      </c>
      <c r="D40" s="92">
        <v>3658</v>
      </c>
      <c r="E40" s="92">
        <v>3894</v>
      </c>
      <c r="F40" s="92">
        <v>2148</v>
      </c>
      <c r="G40" s="92">
        <v>961</v>
      </c>
      <c r="H40" s="92">
        <v>472</v>
      </c>
      <c r="I40" s="92">
        <v>313</v>
      </c>
      <c r="J40" s="92">
        <v>183</v>
      </c>
      <c r="K40" s="92">
        <v>56</v>
      </c>
      <c r="L40" s="92">
        <v>47</v>
      </c>
      <c r="M40" s="92">
        <v>13</v>
      </c>
      <c r="N40" s="92">
        <v>775</v>
      </c>
      <c r="O40" s="92">
        <v>323</v>
      </c>
      <c r="P40" s="92">
        <v>479</v>
      </c>
      <c r="Q40" s="92">
        <v>900</v>
      </c>
      <c r="R40" s="92">
        <v>2444</v>
      </c>
      <c r="S40" s="92">
        <v>27.54</v>
      </c>
      <c r="T40" s="92">
        <v>5027.4700000000012</v>
      </c>
      <c r="U40" s="92"/>
      <c r="V40" s="92"/>
      <c r="W40" s="92"/>
      <c r="X40" s="92"/>
      <c r="Y40" s="92"/>
      <c r="AA40" s="93">
        <f>'шаблон м'!C40+'шаблон с'!C40</f>
        <v>4146</v>
      </c>
      <c r="AB40" s="93">
        <f>'шаблон м'!D40+'шаблон с'!D40</f>
        <v>3658</v>
      </c>
      <c r="AC40" s="93">
        <f>'шаблон м'!E40+'шаблон с'!E40</f>
        <v>3894</v>
      </c>
      <c r="AD40" s="93">
        <f>'шаблон м'!F40+'шаблон с'!F40</f>
        <v>2148</v>
      </c>
      <c r="AE40" s="93">
        <f>'шаблон м'!G40+'шаблон с'!G40</f>
        <v>961</v>
      </c>
      <c r="AF40" s="93">
        <f>'шаблон м'!H40+'шаблон с'!H40</f>
        <v>472</v>
      </c>
      <c r="AG40" s="93">
        <f>'шаблон м'!I40+'шаблон с'!I40</f>
        <v>313</v>
      </c>
      <c r="AH40" s="93">
        <f>'шаблон м'!J40+'шаблон с'!J40</f>
        <v>183</v>
      </c>
      <c r="AI40" s="93">
        <f>'шаблон м'!K40+'шаблон с'!K40</f>
        <v>56</v>
      </c>
      <c r="AJ40" s="93">
        <f>'шаблон м'!L40+'шаблон с'!L40</f>
        <v>47</v>
      </c>
      <c r="AK40" s="93">
        <f>'шаблон м'!M40+'шаблон с'!M40</f>
        <v>13</v>
      </c>
      <c r="AL40" s="93">
        <f>'шаблон м'!N40+'шаблон с'!N40</f>
        <v>775</v>
      </c>
      <c r="AM40" s="93">
        <f>'шаблон м'!O40+'шаблон с'!O40</f>
        <v>323</v>
      </c>
      <c r="AN40" s="93">
        <f>'шаблон м'!P40+'шаблон с'!P40</f>
        <v>479</v>
      </c>
      <c r="AO40" s="93">
        <f>'шаблон м'!Q40+'шаблон с'!Q40</f>
        <v>900</v>
      </c>
      <c r="AP40" s="93">
        <f>'шаблон м'!R40+'шаблон с'!R40</f>
        <v>2444</v>
      </c>
      <c r="AQ40" s="93">
        <f>'шаблон м'!S40+'шаблон с'!S40</f>
        <v>27.54</v>
      </c>
      <c r="AR40" s="93">
        <f>'шаблон м'!T40+'шаблон с'!T40</f>
        <v>5027.4700000000012</v>
      </c>
      <c r="AS40" s="93">
        <f>'шаблон м'!U40+'шаблон с'!U40</f>
        <v>0</v>
      </c>
      <c r="AT40" s="93">
        <f>'шаблон м'!V40+'шаблон с'!V40</f>
        <v>0</v>
      </c>
      <c r="AU40" s="93">
        <f>'шаблон м'!W40+'шаблон с'!W40</f>
        <v>0</v>
      </c>
      <c r="AV40" s="93">
        <f>'шаблон м'!X40+'шаблон с'!X40</f>
        <v>0</v>
      </c>
      <c r="AW40" s="93">
        <f>'шаблон м'!Y40+'шаблон с'!Y40</f>
        <v>0</v>
      </c>
      <c r="AY40" s="93">
        <f t="shared" si="1"/>
        <v>0</v>
      </c>
      <c r="AZ40" s="93">
        <f t="shared" si="2"/>
        <v>0</v>
      </c>
      <c r="BA40" s="93">
        <f t="shared" si="3"/>
        <v>0</v>
      </c>
      <c r="BB40" s="93">
        <f t="shared" si="4"/>
        <v>0</v>
      </c>
      <c r="BC40" s="93">
        <f t="shared" si="5"/>
        <v>0</v>
      </c>
      <c r="BD40" s="93">
        <f t="shared" si="6"/>
        <v>0</v>
      </c>
      <c r="BE40" s="93">
        <f t="shared" si="7"/>
        <v>0</v>
      </c>
      <c r="BF40" s="93">
        <f t="shared" si="8"/>
        <v>0</v>
      </c>
      <c r="BG40" s="93">
        <f t="shared" si="9"/>
        <v>0</v>
      </c>
      <c r="BH40" s="93">
        <f t="shared" si="10"/>
        <v>0</v>
      </c>
      <c r="BI40" s="93">
        <f t="shared" si="11"/>
        <v>0</v>
      </c>
      <c r="BJ40" s="93">
        <f t="shared" si="12"/>
        <v>0</v>
      </c>
      <c r="BK40" s="93">
        <f t="shared" si="13"/>
        <v>0</v>
      </c>
      <c r="BL40" s="93">
        <f t="shared" si="14"/>
        <v>0</v>
      </c>
      <c r="BM40" s="93">
        <f t="shared" si="15"/>
        <v>0</v>
      </c>
      <c r="BN40" s="93">
        <f t="shared" si="16"/>
        <v>0</v>
      </c>
      <c r="BO40" s="93">
        <f t="shared" si="17"/>
        <v>0</v>
      </c>
      <c r="BP40" s="93">
        <f t="shared" si="18"/>
        <v>0</v>
      </c>
      <c r="BQ40" s="93">
        <f t="shared" si="19"/>
        <v>0</v>
      </c>
      <c r="BR40" s="93">
        <f t="shared" si="20"/>
        <v>0</v>
      </c>
      <c r="BS40" s="93">
        <f t="shared" si="21"/>
        <v>0</v>
      </c>
      <c r="BT40" s="93">
        <f t="shared" si="22"/>
        <v>0</v>
      </c>
      <c r="BU40" s="93">
        <f t="shared" si="23"/>
        <v>0</v>
      </c>
    </row>
    <row r="41" spans="1:73" x14ac:dyDescent="0.3">
      <c r="A41" s="94">
        <v>15</v>
      </c>
      <c r="B41" s="91">
        <v>1002</v>
      </c>
      <c r="C41" s="92">
        <v>9618</v>
      </c>
      <c r="D41" s="92">
        <v>8560</v>
      </c>
      <c r="E41" s="92">
        <v>8976</v>
      </c>
      <c r="F41" s="92">
        <v>4833</v>
      </c>
      <c r="G41" s="92">
        <v>2088</v>
      </c>
      <c r="H41" s="92">
        <v>1090</v>
      </c>
      <c r="I41" s="92">
        <v>965</v>
      </c>
      <c r="J41" s="92">
        <v>423</v>
      </c>
      <c r="K41" s="92">
        <v>160</v>
      </c>
      <c r="L41" s="92">
        <v>121</v>
      </c>
      <c r="M41" s="92">
        <v>59</v>
      </c>
      <c r="N41" s="92">
        <v>2133</v>
      </c>
      <c r="O41" s="92">
        <v>1010</v>
      </c>
      <c r="P41" s="92">
        <v>1221</v>
      </c>
      <c r="Q41" s="92">
        <v>1877</v>
      </c>
      <c r="R41" s="92">
        <v>5510</v>
      </c>
      <c r="S41" s="92">
        <v>114.52</v>
      </c>
      <c r="T41" s="92">
        <v>12946.739999999998</v>
      </c>
      <c r="U41" s="92"/>
      <c r="V41" s="92"/>
      <c r="W41" s="92"/>
      <c r="X41" s="92"/>
      <c r="Y41" s="92"/>
      <c r="AA41" s="93">
        <f>'шаблон м'!C41+'шаблон с'!C41</f>
        <v>9618</v>
      </c>
      <c r="AB41" s="93">
        <f>'шаблон м'!D41+'шаблон с'!D41</f>
        <v>8560</v>
      </c>
      <c r="AC41" s="93">
        <f>'шаблон м'!E41+'шаблон с'!E41</f>
        <v>8976</v>
      </c>
      <c r="AD41" s="93">
        <f>'шаблон м'!F41+'шаблон с'!F41</f>
        <v>4833</v>
      </c>
      <c r="AE41" s="93">
        <f>'шаблон м'!G41+'шаблон с'!G41</f>
        <v>2088</v>
      </c>
      <c r="AF41" s="93">
        <f>'шаблон м'!H41+'шаблон с'!H41</f>
        <v>1090</v>
      </c>
      <c r="AG41" s="93">
        <f>'шаблон м'!I41+'шаблон с'!I41</f>
        <v>965</v>
      </c>
      <c r="AH41" s="93">
        <f>'шаблон м'!J41+'шаблон с'!J41</f>
        <v>423</v>
      </c>
      <c r="AI41" s="93">
        <f>'шаблон м'!K41+'шаблон с'!K41</f>
        <v>160</v>
      </c>
      <c r="AJ41" s="93">
        <f>'шаблон м'!L41+'шаблон с'!L41</f>
        <v>121</v>
      </c>
      <c r="AK41" s="93">
        <f>'шаблон м'!M41+'шаблон с'!M41</f>
        <v>59</v>
      </c>
      <c r="AL41" s="93">
        <f>'шаблон м'!N41+'шаблон с'!N41</f>
        <v>2133</v>
      </c>
      <c r="AM41" s="93">
        <f>'шаблон м'!O41+'шаблон с'!O41</f>
        <v>1010</v>
      </c>
      <c r="AN41" s="93">
        <f>'шаблон м'!P41+'шаблон с'!P41</f>
        <v>1221</v>
      </c>
      <c r="AO41" s="93">
        <f>'шаблон м'!Q41+'шаблон с'!Q41</f>
        <v>1877</v>
      </c>
      <c r="AP41" s="93">
        <f>'шаблон м'!R41+'шаблон с'!R41</f>
        <v>5510</v>
      </c>
      <c r="AQ41" s="93">
        <f>'шаблон м'!S41+'шаблон с'!S41</f>
        <v>114.52</v>
      </c>
      <c r="AR41" s="93">
        <f>'шаблон м'!T41+'шаблон с'!T41</f>
        <v>12946.739999999998</v>
      </c>
      <c r="AS41" s="93">
        <f>'шаблон м'!U41+'шаблон с'!U41</f>
        <v>0</v>
      </c>
      <c r="AT41" s="93">
        <f>'шаблон м'!V41+'шаблон с'!V41</f>
        <v>0</v>
      </c>
      <c r="AU41" s="93">
        <f>'шаблон м'!W41+'шаблон с'!W41</f>
        <v>0</v>
      </c>
      <c r="AV41" s="93">
        <f>'шаблон м'!X41+'шаблон с'!X41</f>
        <v>0</v>
      </c>
      <c r="AW41" s="93">
        <f>'шаблон м'!Y41+'шаблон с'!Y41</f>
        <v>0</v>
      </c>
      <c r="AY41" s="93">
        <f t="shared" si="1"/>
        <v>0</v>
      </c>
      <c r="AZ41" s="93">
        <f t="shared" si="2"/>
        <v>0</v>
      </c>
      <c r="BA41" s="93">
        <f t="shared" si="3"/>
        <v>0</v>
      </c>
      <c r="BB41" s="93">
        <f t="shared" si="4"/>
        <v>0</v>
      </c>
      <c r="BC41" s="93">
        <f t="shared" si="5"/>
        <v>0</v>
      </c>
      <c r="BD41" s="93">
        <f t="shared" si="6"/>
        <v>0</v>
      </c>
      <c r="BE41" s="93">
        <f t="shared" si="7"/>
        <v>0</v>
      </c>
      <c r="BF41" s="93">
        <f t="shared" si="8"/>
        <v>0</v>
      </c>
      <c r="BG41" s="93">
        <f t="shared" si="9"/>
        <v>0</v>
      </c>
      <c r="BH41" s="93">
        <f t="shared" si="10"/>
        <v>0</v>
      </c>
      <c r="BI41" s="93">
        <f t="shared" si="11"/>
        <v>0</v>
      </c>
      <c r="BJ41" s="93">
        <f t="shared" si="12"/>
        <v>0</v>
      </c>
      <c r="BK41" s="93">
        <f t="shared" si="13"/>
        <v>0</v>
      </c>
      <c r="BL41" s="93">
        <f t="shared" si="14"/>
        <v>0</v>
      </c>
      <c r="BM41" s="93">
        <f t="shared" si="15"/>
        <v>0</v>
      </c>
      <c r="BN41" s="93">
        <f t="shared" si="16"/>
        <v>0</v>
      </c>
      <c r="BO41" s="93">
        <f t="shared" si="17"/>
        <v>0</v>
      </c>
      <c r="BP41" s="93">
        <f t="shared" si="18"/>
        <v>0</v>
      </c>
      <c r="BQ41" s="93">
        <f t="shared" si="19"/>
        <v>0</v>
      </c>
      <c r="BR41" s="93">
        <f t="shared" si="20"/>
        <v>0</v>
      </c>
      <c r="BS41" s="93">
        <f t="shared" si="21"/>
        <v>0</v>
      </c>
      <c r="BT41" s="93">
        <f t="shared" si="22"/>
        <v>0</v>
      </c>
      <c r="BU41" s="93">
        <f t="shared" si="23"/>
        <v>0</v>
      </c>
    </row>
    <row r="42" spans="1:73" x14ac:dyDescent="0.3">
      <c r="A42" s="94">
        <v>16</v>
      </c>
      <c r="B42" s="91">
        <v>1002</v>
      </c>
      <c r="C42" s="92">
        <v>5917</v>
      </c>
      <c r="D42" s="92">
        <v>4932</v>
      </c>
      <c r="E42" s="92">
        <v>5724</v>
      </c>
      <c r="F42" s="92">
        <v>3199</v>
      </c>
      <c r="G42" s="92">
        <v>1351</v>
      </c>
      <c r="H42" s="92">
        <v>623</v>
      </c>
      <c r="I42" s="92">
        <v>551</v>
      </c>
      <c r="J42" s="92">
        <v>125</v>
      </c>
      <c r="K42" s="92">
        <v>62</v>
      </c>
      <c r="L42" s="92">
        <v>55</v>
      </c>
      <c r="M42" s="92">
        <v>6</v>
      </c>
      <c r="N42" s="92">
        <v>1006</v>
      </c>
      <c r="O42" s="92">
        <v>500</v>
      </c>
      <c r="P42" s="92">
        <v>670</v>
      </c>
      <c r="Q42" s="92">
        <v>1163</v>
      </c>
      <c r="R42" s="92">
        <v>3584</v>
      </c>
      <c r="S42" s="92">
        <v>20.61</v>
      </c>
      <c r="T42" s="92">
        <v>7621.3199999999979</v>
      </c>
      <c r="U42" s="92"/>
      <c r="V42" s="92"/>
      <c r="W42" s="92"/>
      <c r="X42" s="92"/>
      <c r="Y42" s="92"/>
      <c r="AA42" s="93">
        <f>'шаблон м'!C42+'шаблон с'!C42</f>
        <v>5917</v>
      </c>
      <c r="AB42" s="93">
        <f>'шаблон м'!D42+'шаблон с'!D42</f>
        <v>4932</v>
      </c>
      <c r="AC42" s="93">
        <f>'шаблон м'!E42+'шаблон с'!E42</f>
        <v>5724</v>
      </c>
      <c r="AD42" s="93">
        <f>'шаблон м'!F42+'шаблон с'!F42</f>
        <v>3199</v>
      </c>
      <c r="AE42" s="93">
        <f>'шаблон м'!G42+'шаблон с'!G42</f>
        <v>1351</v>
      </c>
      <c r="AF42" s="93">
        <f>'шаблон м'!H42+'шаблон с'!H42</f>
        <v>623</v>
      </c>
      <c r="AG42" s="93">
        <f>'шаблон м'!I42+'шаблон с'!I42</f>
        <v>551</v>
      </c>
      <c r="AH42" s="93">
        <f>'шаблон м'!J42+'шаблон с'!J42</f>
        <v>125</v>
      </c>
      <c r="AI42" s="93">
        <f>'шаблон м'!K42+'шаблон с'!K42</f>
        <v>62</v>
      </c>
      <c r="AJ42" s="93">
        <f>'шаблон м'!L42+'шаблон с'!L42</f>
        <v>55</v>
      </c>
      <c r="AK42" s="93">
        <f>'шаблон м'!M42+'шаблон с'!M42</f>
        <v>6</v>
      </c>
      <c r="AL42" s="93">
        <f>'шаблон м'!N42+'шаблон с'!N42</f>
        <v>1006</v>
      </c>
      <c r="AM42" s="93">
        <f>'шаблон м'!O42+'шаблон с'!O42</f>
        <v>500</v>
      </c>
      <c r="AN42" s="93">
        <f>'шаблон м'!P42+'шаблон с'!P42</f>
        <v>670</v>
      </c>
      <c r="AO42" s="93">
        <f>'шаблон м'!Q42+'шаблон с'!Q42</f>
        <v>1163</v>
      </c>
      <c r="AP42" s="93">
        <f>'шаблон м'!R42+'шаблон с'!R42</f>
        <v>3584</v>
      </c>
      <c r="AQ42" s="93">
        <f>'шаблон м'!S42+'шаблон с'!S42</f>
        <v>20.61</v>
      </c>
      <c r="AR42" s="93">
        <f>'шаблон м'!T42+'шаблон с'!T42</f>
        <v>7621.3199999999979</v>
      </c>
      <c r="AS42" s="93">
        <f>'шаблон м'!U42+'шаблон с'!U42</f>
        <v>0</v>
      </c>
      <c r="AT42" s="93">
        <f>'шаблон м'!V42+'шаблон с'!V42</f>
        <v>0</v>
      </c>
      <c r="AU42" s="93">
        <f>'шаблон м'!W42+'шаблон с'!W42</f>
        <v>0</v>
      </c>
      <c r="AV42" s="93">
        <f>'шаблон м'!X42+'шаблон с'!X42</f>
        <v>0</v>
      </c>
      <c r="AW42" s="93">
        <f>'шаблон м'!Y42+'шаблон с'!Y42</f>
        <v>0</v>
      </c>
      <c r="AY42" s="93">
        <f t="shared" si="1"/>
        <v>0</v>
      </c>
      <c r="AZ42" s="93">
        <f t="shared" si="2"/>
        <v>0</v>
      </c>
      <c r="BA42" s="93">
        <f t="shared" si="3"/>
        <v>0</v>
      </c>
      <c r="BB42" s="93">
        <f t="shared" si="4"/>
        <v>0</v>
      </c>
      <c r="BC42" s="93">
        <f t="shared" si="5"/>
        <v>0</v>
      </c>
      <c r="BD42" s="93">
        <f t="shared" si="6"/>
        <v>0</v>
      </c>
      <c r="BE42" s="93">
        <f t="shared" si="7"/>
        <v>0</v>
      </c>
      <c r="BF42" s="93">
        <f t="shared" si="8"/>
        <v>0</v>
      </c>
      <c r="BG42" s="93">
        <f t="shared" si="9"/>
        <v>0</v>
      </c>
      <c r="BH42" s="93">
        <f t="shared" si="10"/>
        <v>0</v>
      </c>
      <c r="BI42" s="93">
        <f t="shared" si="11"/>
        <v>0</v>
      </c>
      <c r="BJ42" s="93">
        <f t="shared" si="12"/>
        <v>0</v>
      </c>
      <c r="BK42" s="93">
        <f t="shared" si="13"/>
        <v>0</v>
      </c>
      <c r="BL42" s="93">
        <f t="shared" si="14"/>
        <v>0</v>
      </c>
      <c r="BM42" s="93">
        <f t="shared" si="15"/>
        <v>0</v>
      </c>
      <c r="BN42" s="93">
        <f t="shared" si="16"/>
        <v>0</v>
      </c>
      <c r="BO42" s="93">
        <f t="shared" si="17"/>
        <v>0</v>
      </c>
      <c r="BP42" s="93">
        <f t="shared" si="18"/>
        <v>0</v>
      </c>
      <c r="BQ42" s="93">
        <f t="shared" si="19"/>
        <v>0</v>
      </c>
      <c r="BR42" s="93">
        <f t="shared" si="20"/>
        <v>0</v>
      </c>
      <c r="BS42" s="93">
        <f t="shared" si="21"/>
        <v>0</v>
      </c>
      <c r="BT42" s="93">
        <f t="shared" si="22"/>
        <v>0</v>
      </c>
      <c r="BU42" s="93">
        <f t="shared" si="23"/>
        <v>0</v>
      </c>
    </row>
    <row r="43" spans="1:73" x14ac:dyDescent="0.3">
      <c r="A43" s="94">
        <v>17</v>
      </c>
      <c r="B43" s="91">
        <v>1002</v>
      </c>
      <c r="C43" s="92">
        <v>7480</v>
      </c>
      <c r="D43" s="92">
        <v>6350</v>
      </c>
      <c r="E43" s="92">
        <v>7190</v>
      </c>
      <c r="F43" s="92">
        <v>4235</v>
      </c>
      <c r="G43" s="92">
        <v>1430</v>
      </c>
      <c r="H43" s="92">
        <v>861</v>
      </c>
      <c r="I43" s="92">
        <v>664</v>
      </c>
      <c r="J43" s="92">
        <v>198</v>
      </c>
      <c r="K43" s="92">
        <v>72</v>
      </c>
      <c r="L43" s="92">
        <v>67</v>
      </c>
      <c r="M43" s="92">
        <v>20</v>
      </c>
      <c r="N43" s="92">
        <v>922</v>
      </c>
      <c r="O43" s="92">
        <v>628</v>
      </c>
      <c r="P43" s="92">
        <v>879</v>
      </c>
      <c r="Q43" s="92">
        <v>1905</v>
      </c>
      <c r="R43" s="92">
        <v>4068</v>
      </c>
      <c r="S43" s="92">
        <v>39.910000000000004</v>
      </c>
      <c r="T43" s="92">
        <v>8766.3200000000033</v>
      </c>
      <c r="U43" s="92"/>
      <c r="V43" s="92"/>
      <c r="W43" s="92"/>
      <c r="X43" s="92"/>
      <c r="Y43" s="92"/>
      <c r="AA43" s="93">
        <f>'шаблон м'!C43+'шаблон с'!C43</f>
        <v>7480</v>
      </c>
      <c r="AB43" s="93">
        <f>'шаблон м'!D43+'шаблон с'!D43</f>
        <v>6350</v>
      </c>
      <c r="AC43" s="93">
        <f>'шаблон м'!E43+'шаблон с'!E43</f>
        <v>7190</v>
      </c>
      <c r="AD43" s="93">
        <f>'шаблон м'!F43+'шаблон с'!F43</f>
        <v>4235</v>
      </c>
      <c r="AE43" s="93">
        <f>'шаблон м'!G43+'шаблон с'!G43</f>
        <v>1430</v>
      </c>
      <c r="AF43" s="93">
        <f>'шаблон м'!H43+'шаблон с'!H43</f>
        <v>861</v>
      </c>
      <c r="AG43" s="93">
        <f>'шаблон м'!I43+'шаблон с'!I43</f>
        <v>664</v>
      </c>
      <c r="AH43" s="93">
        <f>'шаблон м'!J43+'шаблон с'!J43</f>
        <v>198</v>
      </c>
      <c r="AI43" s="93">
        <f>'шаблон м'!K43+'шаблон с'!K43</f>
        <v>72</v>
      </c>
      <c r="AJ43" s="93">
        <f>'шаблон м'!L43+'шаблон с'!L43</f>
        <v>67</v>
      </c>
      <c r="AK43" s="93">
        <f>'шаблон м'!M43+'шаблон с'!M43</f>
        <v>20</v>
      </c>
      <c r="AL43" s="93">
        <f>'шаблон м'!N43+'шаблон с'!N43</f>
        <v>922</v>
      </c>
      <c r="AM43" s="93">
        <f>'шаблон м'!O43+'шаблон с'!O43</f>
        <v>628</v>
      </c>
      <c r="AN43" s="93">
        <f>'шаблон м'!P43+'шаблон с'!P43</f>
        <v>879</v>
      </c>
      <c r="AO43" s="93">
        <f>'шаблон м'!Q43+'шаблон с'!Q43</f>
        <v>1905</v>
      </c>
      <c r="AP43" s="93">
        <f>'шаблон м'!R43+'шаблон с'!R43</f>
        <v>4068</v>
      </c>
      <c r="AQ43" s="93">
        <f>'шаблон м'!S43+'шаблон с'!S43</f>
        <v>39.910000000000004</v>
      </c>
      <c r="AR43" s="93">
        <f>'шаблон м'!T43+'шаблон с'!T43</f>
        <v>8766.3200000000033</v>
      </c>
      <c r="AS43" s="93">
        <f>'шаблон м'!U43+'шаблон с'!U43</f>
        <v>0</v>
      </c>
      <c r="AT43" s="93">
        <f>'шаблон м'!V43+'шаблон с'!V43</f>
        <v>0</v>
      </c>
      <c r="AU43" s="93">
        <f>'шаблон м'!W43+'шаблон с'!W43</f>
        <v>0</v>
      </c>
      <c r="AV43" s="93">
        <f>'шаблон м'!X43+'шаблон с'!X43</f>
        <v>0</v>
      </c>
      <c r="AW43" s="93">
        <f>'шаблон м'!Y43+'шаблон с'!Y43</f>
        <v>0</v>
      </c>
      <c r="AY43" s="93">
        <f t="shared" si="1"/>
        <v>0</v>
      </c>
      <c r="AZ43" s="93">
        <f t="shared" si="2"/>
        <v>0</v>
      </c>
      <c r="BA43" s="93">
        <f t="shared" si="3"/>
        <v>0</v>
      </c>
      <c r="BB43" s="93">
        <f t="shared" si="4"/>
        <v>0</v>
      </c>
      <c r="BC43" s="93">
        <f t="shared" si="5"/>
        <v>0</v>
      </c>
      <c r="BD43" s="93">
        <f t="shared" si="6"/>
        <v>0</v>
      </c>
      <c r="BE43" s="93">
        <f t="shared" si="7"/>
        <v>0</v>
      </c>
      <c r="BF43" s="93">
        <f t="shared" si="8"/>
        <v>0</v>
      </c>
      <c r="BG43" s="93">
        <f t="shared" si="9"/>
        <v>0</v>
      </c>
      <c r="BH43" s="93">
        <f t="shared" si="10"/>
        <v>0</v>
      </c>
      <c r="BI43" s="93">
        <f t="shared" si="11"/>
        <v>0</v>
      </c>
      <c r="BJ43" s="93">
        <f t="shared" si="12"/>
        <v>0</v>
      </c>
      <c r="BK43" s="93">
        <f t="shared" si="13"/>
        <v>0</v>
      </c>
      <c r="BL43" s="93">
        <f t="shared" si="14"/>
        <v>0</v>
      </c>
      <c r="BM43" s="93">
        <f t="shared" si="15"/>
        <v>0</v>
      </c>
      <c r="BN43" s="93">
        <f t="shared" si="16"/>
        <v>0</v>
      </c>
      <c r="BO43" s="93">
        <f t="shared" si="17"/>
        <v>0</v>
      </c>
      <c r="BP43" s="93">
        <f t="shared" si="18"/>
        <v>0</v>
      </c>
      <c r="BQ43" s="93">
        <f t="shared" si="19"/>
        <v>0</v>
      </c>
      <c r="BR43" s="93">
        <f t="shared" si="20"/>
        <v>0</v>
      </c>
      <c r="BS43" s="93">
        <f t="shared" si="21"/>
        <v>0</v>
      </c>
      <c r="BT43" s="93">
        <f t="shared" si="22"/>
        <v>0</v>
      </c>
      <c r="BU43" s="93">
        <f t="shared" si="23"/>
        <v>0</v>
      </c>
    </row>
    <row r="44" spans="1:73" x14ac:dyDescent="0.3">
      <c r="A44" s="94">
        <v>18</v>
      </c>
      <c r="B44" s="91">
        <v>1002</v>
      </c>
      <c r="C44" s="92">
        <v>4235</v>
      </c>
      <c r="D44" s="92">
        <v>3642</v>
      </c>
      <c r="E44" s="92">
        <v>4128</v>
      </c>
      <c r="F44" s="92">
        <v>2082</v>
      </c>
      <c r="G44" s="92">
        <v>1296</v>
      </c>
      <c r="H44" s="92">
        <v>450</v>
      </c>
      <c r="I44" s="92">
        <v>300</v>
      </c>
      <c r="J44" s="92">
        <v>73</v>
      </c>
      <c r="K44" s="92">
        <v>28</v>
      </c>
      <c r="L44" s="92">
        <v>26</v>
      </c>
      <c r="M44" s="92">
        <v>6</v>
      </c>
      <c r="N44" s="92">
        <v>606</v>
      </c>
      <c r="O44" s="92">
        <v>273</v>
      </c>
      <c r="P44" s="92">
        <v>436</v>
      </c>
      <c r="Q44" s="92">
        <v>863</v>
      </c>
      <c r="R44" s="92">
        <v>2663</v>
      </c>
      <c r="S44" s="92">
        <v>8.4</v>
      </c>
      <c r="T44" s="92">
        <v>5056.7000000000016</v>
      </c>
      <c r="U44" s="92"/>
      <c r="V44" s="92"/>
      <c r="W44" s="92"/>
      <c r="X44" s="92"/>
      <c r="Y44" s="92"/>
      <c r="AA44" s="93">
        <f>'шаблон м'!C44+'шаблон с'!C44</f>
        <v>4235</v>
      </c>
      <c r="AB44" s="93">
        <f>'шаблон м'!D44+'шаблон с'!D44</f>
        <v>3642</v>
      </c>
      <c r="AC44" s="93">
        <f>'шаблон м'!E44+'шаблон с'!E44</f>
        <v>4128</v>
      </c>
      <c r="AD44" s="93">
        <f>'шаблон м'!F44+'шаблон с'!F44</f>
        <v>2082</v>
      </c>
      <c r="AE44" s="93">
        <f>'шаблон м'!G44+'шаблон с'!G44</f>
        <v>1296</v>
      </c>
      <c r="AF44" s="93">
        <f>'шаблон м'!H44+'шаблон с'!H44</f>
        <v>450</v>
      </c>
      <c r="AG44" s="93">
        <f>'шаблон м'!I44+'шаблон с'!I44</f>
        <v>300</v>
      </c>
      <c r="AH44" s="93">
        <f>'шаблон м'!J44+'шаблон с'!J44</f>
        <v>73</v>
      </c>
      <c r="AI44" s="93">
        <f>'шаблон м'!K44+'шаблон с'!K44</f>
        <v>28</v>
      </c>
      <c r="AJ44" s="93">
        <f>'шаблон м'!L44+'шаблон с'!L44</f>
        <v>26</v>
      </c>
      <c r="AK44" s="93">
        <f>'шаблон м'!M44+'шаблон с'!M44</f>
        <v>6</v>
      </c>
      <c r="AL44" s="93">
        <f>'шаблон м'!N44+'шаблон с'!N44</f>
        <v>606</v>
      </c>
      <c r="AM44" s="93">
        <f>'шаблон м'!O44+'шаблон с'!O44</f>
        <v>273</v>
      </c>
      <c r="AN44" s="93">
        <f>'шаблон м'!P44+'шаблон с'!P44</f>
        <v>436</v>
      </c>
      <c r="AO44" s="93">
        <f>'шаблон м'!Q44+'шаблон с'!Q44</f>
        <v>863</v>
      </c>
      <c r="AP44" s="93">
        <f>'шаблон м'!R44+'шаблон с'!R44</f>
        <v>2663</v>
      </c>
      <c r="AQ44" s="93">
        <f>'шаблон м'!S44+'шаблон с'!S44</f>
        <v>8.4</v>
      </c>
      <c r="AR44" s="93">
        <f>'шаблон м'!T44+'шаблон с'!T44</f>
        <v>5056.7000000000016</v>
      </c>
      <c r="AS44" s="93">
        <f>'шаблон м'!U44+'шаблон с'!U44</f>
        <v>0</v>
      </c>
      <c r="AT44" s="93">
        <f>'шаблон м'!V44+'шаблон с'!V44</f>
        <v>0</v>
      </c>
      <c r="AU44" s="93">
        <f>'шаблон м'!W44+'шаблон с'!W44</f>
        <v>0</v>
      </c>
      <c r="AV44" s="93">
        <f>'шаблон м'!X44+'шаблон с'!X44</f>
        <v>0</v>
      </c>
      <c r="AW44" s="93">
        <f>'шаблон м'!Y44+'шаблон с'!Y44</f>
        <v>0</v>
      </c>
      <c r="AY44" s="93">
        <f t="shared" si="1"/>
        <v>0</v>
      </c>
      <c r="AZ44" s="93">
        <f t="shared" si="2"/>
        <v>0</v>
      </c>
      <c r="BA44" s="93">
        <f t="shared" si="3"/>
        <v>0</v>
      </c>
      <c r="BB44" s="93">
        <f t="shared" si="4"/>
        <v>0</v>
      </c>
      <c r="BC44" s="93">
        <f t="shared" si="5"/>
        <v>0</v>
      </c>
      <c r="BD44" s="93">
        <f t="shared" si="6"/>
        <v>0</v>
      </c>
      <c r="BE44" s="93">
        <f t="shared" si="7"/>
        <v>0</v>
      </c>
      <c r="BF44" s="93">
        <f t="shared" si="8"/>
        <v>0</v>
      </c>
      <c r="BG44" s="93">
        <f t="shared" si="9"/>
        <v>0</v>
      </c>
      <c r="BH44" s="93">
        <f t="shared" si="10"/>
        <v>0</v>
      </c>
      <c r="BI44" s="93">
        <f t="shared" si="11"/>
        <v>0</v>
      </c>
      <c r="BJ44" s="93">
        <f t="shared" si="12"/>
        <v>0</v>
      </c>
      <c r="BK44" s="93">
        <f t="shared" si="13"/>
        <v>0</v>
      </c>
      <c r="BL44" s="93">
        <f t="shared" si="14"/>
        <v>0</v>
      </c>
      <c r="BM44" s="93">
        <f t="shared" si="15"/>
        <v>0</v>
      </c>
      <c r="BN44" s="93">
        <f t="shared" si="16"/>
        <v>0</v>
      </c>
      <c r="BO44" s="93">
        <f t="shared" si="17"/>
        <v>0</v>
      </c>
      <c r="BP44" s="93">
        <f t="shared" si="18"/>
        <v>0</v>
      </c>
      <c r="BQ44" s="93">
        <f t="shared" si="19"/>
        <v>0</v>
      </c>
      <c r="BR44" s="93">
        <f t="shared" si="20"/>
        <v>0</v>
      </c>
      <c r="BS44" s="93">
        <f t="shared" si="21"/>
        <v>0</v>
      </c>
      <c r="BT44" s="93">
        <f t="shared" si="22"/>
        <v>0</v>
      </c>
      <c r="BU44" s="93">
        <f t="shared" si="23"/>
        <v>0</v>
      </c>
    </row>
    <row r="45" spans="1:73" x14ac:dyDescent="0.3">
      <c r="A45" s="94">
        <v>19</v>
      </c>
      <c r="B45" s="91">
        <v>1002</v>
      </c>
      <c r="C45" s="92">
        <v>5954</v>
      </c>
      <c r="D45" s="92">
        <v>5142</v>
      </c>
      <c r="E45" s="92">
        <v>5746</v>
      </c>
      <c r="F45" s="92">
        <v>3451</v>
      </c>
      <c r="G45" s="92">
        <v>1322</v>
      </c>
      <c r="H45" s="92">
        <v>522</v>
      </c>
      <c r="I45" s="92">
        <v>451</v>
      </c>
      <c r="J45" s="92">
        <v>140</v>
      </c>
      <c r="K45" s="92">
        <v>65</v>
      </c>
      <c r="L45" s="92">
        <v>63</v>
      </c>
      <c r="M45" s="92">
        <v>3</v>
      </c>
      <c r="N45" s="92">
        <v>980</v>
      </c>
      <c r="O45" s="92">
        <v>485</v>
      </c>
      <c r="P45" s="92">
        <v>611</v>
      </c>
      <c r="Q45" s="92">
        <v>1248</v>
      </c>
      <c r="R45" s="92">
        <v>3610</v>
      </c>
      <c r="S45" s="92">
        <v>20.95</v>
      </c>
      <c r="T45" s="92">
        <v>6122.7100000000019</v>
      </c>
      <c r="U45" s="92"/>
      <c r="V45" s="92"/>
      <c r="W45" s="92"/>
      <c r="X45" s="92"/>
      <c r="Y45" s="92"/>
      <c r="AA45" s="93">
        <f>'шаблон м'!C45+'шаблон с'!C45</f>
        <v>5954</v>
      </c>
      <c r="AB45" s="93">
        <f>'шаблон м'!D45+'шаблон с'!D45</f>
        <v>5142</v>
      </c>
      <c r="AC45" s="93">
        <f>'шаблон м'!E45+'шаблон с'!E45</f>
        <v>5746</v>
      </c>
      <c r="AD45" s="93">
        <f>'шаблон м'!F45+'шаблон с'!F45</f>
        <v>3451</v>
      </c>
      <c r="AE45" s="93">
        <f>'шаблон м'!G45+'шаблон с'!G45</f>
        <v>1322</v>
      </c>
      <c r="AF45" s="93">
        <f>'шаблон м'!H45+'шаблон с'!H45</f>
        <v>522</v>
      </c>
      <c r="AG45" s="93">
        <f>'шаблон м'!I45+'шаблон с'!I45</f>
        <v>451</v>
      </c>
      <c r="AH45" s="93">
        <f>'шаблон м'!J45+'шаблон с'!J45</f>
        <v>140</v>
      </c>
      <c r="AI45" s="93">
        <f>'шаблон м'!K45+'шаблон с'!K45</f>
        <v>65</v>
      </c>
      <c r="AJ45" s="93">
        <f>'шаблон м'!L45+'шаблон с'!L45</f>
        <v>63</v>
      </c>
      <c r="AK45" s="93">
        <f>'шаблон м'!M45+'шаблон с'!M45</f>
        <v>3</v>
      </c>
      <c r="AL45" s="93">
        <f>'шаблон м'!N45+'шаблон с'!N45</f>
        <v>980</v>
      </c>
      <c r="AM45" s="93">
        <f>'шаблон м'!O45+'шаблон с'!O45</f>
        <v>485</v>
      </c>
      <c r="AN45" s="93">
        <f>'шаблон м'!P45+'шаблон с'!P45</f>
        <v>611</v>
      </c>
      <c r="AO45" s="93">
        <f>'шаблон м'!Q45+'шаблон с'!Q45</f>
        <v>1248</v>
      </c>
      <c r="AP45" s="93">
        <f>'шаблон м'!R45+'шаблон с'!R45</f>
        <v>3610</v>
      </c>
      <c r="AQ45" s="93">
        <f>'шаблон м'!S45+'шаблон с'!S45</f>
        <v>20.95</v>
      </c>
      <c r="AR45" s="93">
        <f>'шаблон м'!T45+'шаблон с'!T45</f>
        <v>6122.7100000000019</v>
      </c>
      <c r="AS45" s="93">
        <f>'шаблон м'!U45+'шаблон с'!U45</f>
        <v>0</v>
      </c>
      <c r="AT45" s="93">
        <f>'шаблон м'!V45+'шаблон с'!V45</f>
        <v>0</v>
      </c>
      <c r="AU45" s="93">
        <f>'шаблон м'!W45+'шаблон с'!W45</f>
        <v>0</v>
      </c>
      <c r="AV45" s="93">
        <f>'шаблон м'!X45+'шаблон с'!X45</f>
        <v>0</v>
      </c>
      <c r="AW45" s="93">
        <f>'шаблон м'!Y45+'шаблон с'!Y45</f>
        <v>0</v>
      </c>
      <c r="AY45" s="93">
        <f t="shared" si="1"/>
        <v>0</v>
      </c>
      <c r="AZ45" s="93">
        <f t="shared" si="2"/>
        <v>0</v>
      </c>
      <c r="BA45" s="93">
        <f t="shared" si="3"/>
        <v>0</v>
      </c>
      <c r="BB45" s="93">
        <f t="shared" si="4"/>
        <v>0</v>
      </c>
      <c r="BC45" s="93">
        <f t="shared" si="5"/>
        <v>0</v>
      </c>
      <c r="BD45" s="93">
        <f t="shared" si="6"/>
        <v>0</v>
      </c>
      <c r="BE45" s="93">
        <f t="shared" si="7"/>
        <v>0</v>
      </c>
      <c r="BF45" s="93">
        <f t="shared" si="8"/>
        <v>0</v>
      </c>
      <c r="BG45" s="93">
        <f t="shared" si="9"/>
        <v>0</v>
      </c>
      <c r="BH45" s="93">
        <f t="shared" si="10"/>
        <v>0</v>
      </c>
      <c r="BI45" s="93">
        <f t="shared" si="11"/>
        <v>0</v>
      </c>
      <c r="BJ45" s="93">
        <f t="shared" si="12"/>
        <v>0</v>
      </c>
      <c r="BK45" s="93">
        <f t="shared" si="13"/>
        <v>0</v>
      </c>
      <c r="BL45" s="93">
        <f t="shared" si="14"/>
        <v>0</v>
      </c>
      <c r="BM45" s="93">
        <f t="shared" si="15"/>
        <v>0</v>
      </c>
      <c r="BN45" s="93">
        <f t="shared" si="16"/>
        <v>0</v>
      </c>
      <c r="BO45" s="93">
        <f t="shared" si="17"/>
        <v>0</v>
      </c>
      <c r="BP45" s="93">
        <f t="shared" si="18"/>
        <v>0</v>
      </c>
      <c r="BQ45" s="93">
        <f t="shared" si="19"/>
        <v>0</v>
      </c>
      <c r="BR45" s="93">
        <f t="shared" si="20"/>
        <v>0</v>
      </c>
      <c r="BS45" s="93">
        <f t="shared" si="21"/>
        <v>0</v>
      </c>
      <c r="BT45" s="93">
        <f t="shared" si="22"/>
        <v>0</v>
      </c>
      <c r="BU45" s="93">
        <f t="shared" si="23"/>
        <v>0</v>
      </c>
    </row>
    <row r="46" spans="1:73" x14ac:dyDescent="0.3">
      <c r="A46" s="94">
        <v>20</v>
      </c>
      <c r="B46" s="91">
        <v>1002</v>
      </c>
      <c r="C46" s="92">
        <v>8248</v>
      </c>
      <c r="D46" s="92">
        <v>7107</v>
      </c>
      <c r="E46" s="92">
        <v>7970</v>
      </c>
      <c r="F46" s="92">
        <v>4074</v>
      </c>
      <c r="G46" s="92">
        <v>2059</v>
      </c>
      <c r="H46" s="92">
        <v>925</v>
      </c>
      <c r="I46" s="92">
        <v>912</v>
      </c>
      <c r="J46" s="92">
        <v>191</v>
      </c>
      <c r="K46" s="92">
        <v>71</v>
      </c>
      <c r="L46" s="92">
        <v>57</v>
      </c>
      <c r="M46" s="92">
        <v>16</v>
      </c>
      <c r="N46" s="92">
        <v>1697</v>
      </c>
      <c r="O46" s="92">
        <v>811</v>
      </c>
      <c r="P46" s="92">
        <v>1049</v>
      </c>
      <c r="Q46" s="92">
        <v>1556</v>
      </c>
      <c r="R46" s="92">
        <v>4832</v>
      </c>
      <c r="S46" s="92">
        <v>98.98</v>
      </c>
      <c r="T46" s="92">
        <v>10124.700000000001</v>
      </c>
      <c r="U46" s="92"/>
      <c r="V46" s="92"/>
      <c r="W46" s="92"/>
      <c r="X46" s="92"/>
      <c r="Y46" s="92"/>
      <c r="AA46" s="93">
        <f>'шаблон м'!C46+'шаблон с'!C46</f>
        <v>8248</v>
      </c>
      <c r="AB46" s="93">
        <f>'шаблон м'!D46+'шаблон с'!D46</f>
        <v>7107</v>
      </c>
      <c r="AC46" s="93">
        <f>'шаблон м'!E46+'шаблон с'!E46</f>
        <v>7970</v>
      </c>
      <c r="AD46" s="93">
        <f>'шаблон м'!F46+'шаблон с'!F46</f>
        <v>4074</v>
      </c>
      <c r="AE46" s="93">
        <f>'шаблон м'!G46+'шаблон с'!G46</f>
        <v>2059</v>
      </c>
      <c r="AF46" s="93">
        <f>'шаблон м'!H46+'шаблон с'!H46</f>
        <v>925</v>
      </c>
      <c r="AG46" s="93">
        <f>'шаблон м'!I46+'шаблон с'!I46</f>
        <v>912</v>
      </c>
      <c r="AH46" s="93">
        <f>'шаблон м'!J46+'шаблон с'!J46</f>
        <v>191</v>
      </c>
      <c r="AI46" s="93">
        <f>'шаблон м'!K46+'шаблон с'!K46</f>
        <v>71</v>
      </c>
      <c r="AJ46" s="93">
        <f>'шаблон м'!L46+'шаблон с'!L46</f>
        <v>57</v>
      </c>
      <c r="AK46" s="93">
        <f>'шаблон м'!M46+'шаблон с'!M46</f>
        <v>16</v>
      </c>
      <c r="AL46" s="93">
        <f>'шаблон м'!N46+'шаблон с'!N46</f>
        <v>1697</v>
      </c>
      <c r="AM46" s="93">
        <f>'шаблон м'!O46+'шаблон с'!O46</f>
        <v>811</v>
      </c>
      <c r="AN46" s="93">
        <f>'шаблон м'!P46+'шаблон с'!P46</f>
        <v>1049</v>
      </c>
      <c r="AO46" s="93">
        <f>'шаблон м'!Q46+'шаблон с'!Q46</f>
        <v>1556</v>
      </c>
      <c r="AP46" s="93">
        <f>'шаблон м'!R46+'шаблон с'!R46</f>
        <v>4832</v>
      </c>
      <c r="AQ46" s="93">
        <f>'шаблон м'!S46+'шаблон с'!S46</f>
        <v>98.98</v>
      </c>
      <c r="AR46" s="93">
        <f>'шаблон м'!T46+'шаблон с'!T46</f>
        <v>10124.700000000001</v>
      </c>
      <c r="AS46" s="93">
        <f>'шаблон м'!U46+'шаблон с'!U46</f>
        <v>0</v>
      </c>
      <c r="AT46" s="93">
        <f>'шаблон м'!V46+'шаблон с'!V46</f>
        <v>0</v>
      </c>
      <c r="AU46" s="93">
        <f>'шаблон м'!W46+'шаблон с'!W46</f>
        <v>0</v>
      </c>
      <c r="AV46" s="93">
        <f>'шаблон м'!X46+'шаблон с'!X46</f>
        <v>0</v>
      </c>
      <c r="AW46" s="93">
        <f>'шаблон м'!Y46+'шаблон с'!Y46</f>
        <v>0</v>
      </c>
      <c r="AY46" s="93">
        <f t="shared" si="1"/>
        <v>0</v>
      </c>
      <c r="AZ46" s="93">
        <f t="shared" si="2"/>
        <v>0</v>
      </c>
      <c r="BA46" s="93">
        <f t="shared" si="3"/>
        <v>0</v>
      </c>
      <c r="BB46" s="93">
        <f t="shared" si="4"/>
        <v>0</v>
      </c>
      <c r="BC46" s="93">
        <f t="shared" si="5"/>
        <v>0</v>
      </c>
      <c r="BD46" s="93">
        <f t="shared" si="6"/>
        <v>0</v>
      </c>
      <c r="BE46" s="93">
        <f t="shared" si="7"/>
        <v>0</v>
      </c>
      <c r="BF46" s="93">
        <f t="shared" si="8"/>
        <v>0</v>
      </c>
      <c r="BG46" s="93">
        <f t="shared" si="9"/>
        <v>0</v>
      </c>
      <c r="BH46" s="93">
        <f t="shared" si="10"/>
        <v>0</v>
      </c>
      <c r="BI46" s="93">
        <f t="shared" si="11"/>
        <v>0</v>
      </c>
      <c r="BJ46" s="93">
        <f t="shared" si="12"/>
        <v>0</v>
      </c>
      <c r="BK46" s="93">
        <f t="shared" si="13"/>
        <v>0</v>
      </c>
      <c r="BL46" s="93">
        <f t="shared" si="14"/>
        <v>0</v>
      </c>
      <c r="BM46" s="93">
        <f t="shared" si="15"/>
        <v>0</v>
      </c>
      <c r="BN46" s="93">
        <f t="shared" si="16"/>
        <v>0</v>
      </c>
      <c r="BO46" s="93">
        <f t="shared" si="17"/>
        <v>0</v>
      </c>
      <c r="BP46" s="93">
        <f t="shared" si="18"/>
        <v>0</v>
      </c>
      <c r="BQ46" s="93">
        <f t="shared" si="19"/>
        <v>0</v>
      </c>
      <c r="BR46" s="93">
        <f t="shared" si="20"/>
        <v>0</v>
      </c>
      <c r="BS46" s="93">
        <f t="shared" si="21"/>
        <v>0</v>
      </c>
      <c r="BT46" s="93">
        <f t="shared" si="22"/>
        <v>0</v>
      </c>
      <c r="BU46" s="93">
        <f t="shared" si="23"/>
        <v>0</v>
      </c>
    </row>
    <row r="47" spans="1:73" x14ac:dyDescent="0.3">
      <c r="A47" s="94">
        <v>21</v>
      </c>
      <c r="B47" s="91">
        <v>1002</v>
      </c>
      <c r="C47" s="92">
        <v>2056</v>
      </c>
      <c r="D47" s="92">
        <v>1843</v>
      </c>
      <c r="E47" s="92">
        <v>1986</v>
      </c>
      <c r="F47" s="92">
        <v>1095</v>
      </c>
      <c r="G47" s="92">
        <v>492</v>
      </c>
      <c r="H47" s="92">
        <v>252</v>
      </c>
      <c r="I47" s="92">
        <v>147</v>
      </c>
      <c r="J47" s="92">
        <v>56</v>
      </c>
      <c r="K47" s="92">
        <v>10</v>
      </c>
      <c r="L47" s="92">
        <v>9</v>
      </c>
      <c r="M47" s="92">
        <v>4</v>
      </c>
      <c r="N47" s="92">
        <v>270</v>
      </c>
      <c r="O47" s="92">
        <v>96</v>
      </c>
      <c r="P47" s="92">
        <v>292</v>
      </c>
      <c r="Q47" s="92">
        <v>435</v>
      </c>
      <c r="R47" s="92">
        <v>1233</v>
      </c>
      <c r="S47" s="92">
        <v>8.2800000000000011</v>
      </c>
      <c r="T47" s="92">
        <v>2202.8100000000004</v>
      </c>
      <c r="U47" s="92"/>
      <c r="V47" s="92"/>
      <c r="W47" s="92"/>
      <c r="X47" s="92"/>
      <c r="Y47" s="92"/>
      <c r="AA47" s="93">
        <f>'шаблон м'!C47+'шаблон с'!C47</f>
        <v>2056</v>
      </c>
      <c r="AB47" s="93">
        <f>'шаблон м'!D47+'шаблон с'!D47</f>
        <v>1843</v>
      </c>
      <c r="AC47" s="93">
        <f>'шаблон м'!E47+'шаблон с'!E47</f>
        <v>1986</v>
      </c>
      <c r="AD47" s="93">
        <f>'шаблон м'!F47+'шаблон с'!F47</f>
        <v>1095</v>
      </c>
      <c r="AE47" s="93">
        <f>'шаблон м'!G47+'шаблон с'!G47</f>
        <v>492</v>
      </c>
      <c r="AF47" s="93">
        <f>'шаблон м'!H47+'шаблон с'!H47</f>
        <v>252</v>
      </c>
      <c r="AG47" s="93">
        <f>'шаблон м'!I47+'шаблон с'!I47</f>
        <v>147</v>
      </c>
      <c r="AH47" s="93">
        <f>'шаблон м'!J47+'шаблон с'!J47</f>
        <v>56</v>
      </c>
      <c r="AI47" s="93">
        <f>'шаблон м'!K47+'шаблон с'!K47</f>
        <v>10</v>
      </c>
      <c r="AJ47" s="93">
        <f>'шаблон м'!L47+'шаблон с'!L47</f>
        <v>9</v>
      </c>
      <c r="AK47" s="93">
        <f>'шаблон м'!M47+'шаблон с'!M47</f>
        <v>4</v>
      </c>
      <c r="AL47" s="93">
        <f>'шаблон м'!N47+'шаблон с'!N47</f>
        <v>270</v>
      </c>
      <c r="AM47" s="93">
        <f>'шаблон м'!O47+'шаблон с'!O47</f>
        <v>96</v>
      </c>
      <c r="AN47" s="93">
        <f>'шаблон м'!P47+'шаблон с'!P47</f>
        <v>292</v>
      </c>
      <c r="AO47" s="93">
        <f>'шаблон м'!Q47+'шаблон с'!Q47</f>
        <v>435</v>
      </c>
      <c r="AP47" s="93">
        <f>'шаблон м'!R47+'шаблон с'!R47</f>
        <v>1233</v>
      </c>
      <c r="AQ47" s="93">
        <f>'шаблон м'!S47+'шаблон с'!S47</f>
        <v>8.2800000000000011</v>
      </c>
      <c r="AR47" s="93">
        <f>'шаблон м'!T47+'шаблон с'!T47</f>
        <v>2202.8100000000004</v>
      </c>
      <c r="AS47" s="93">
        <f>'шаблон м'!U47+'шаблон с'!U47</f>
        <v>0</v>
      </c>
      <c r="AT47" s="93">
        <f>'шаблон м'!V47+'шаблон с'!V47</f>
        <v>0</v>
      </c>
      <c r="AU47" s="93">
        <f>'шаблон м'!W47+'шаблон с'!W47</f>
        <v>0</v>
      </c>
      <c r="AV47" s="93">
        <f>'шаблон м'!X47+'шаблон с'!X47</f>
        <v>0</v>
      </c>
      <c r="AW47" s="93">
        <f>'шаблон м'!Y47+'шаблон с'!Y47</f>
        <v>0</v>
      </c>
      <c r="AY47" s="93">
        <f t="shared" si="1"/>
        <v>0</v>
      </c>
      <c r="AZ47" s="93">
        <f t="shared" si="2"/>
        <v>0</v>
      </c>
      <c r="BA47" s="93">
        <f t="shared" si="3"/>
        <v>0</v>
      </c>
      <c r="BB47" s="93">
        <f t="shared" si="4"/>
        <v>0</v>
      </c>
      <c r="BC47" s="93">
        <f t="shared" si="5"/>
        <v>0</v>
      </c>
      <c r="BD47" s="93">
        <f t="shared" si="6"/>
        <v>0</v>
      </c>
      <c r="BE47" s="93">
        <f t="shared" si="7"/>
        <v>0</v>
      </c>
      <c r="BF47" s="93">
        <f t="shared" si="8"/>
        <v>0</v>
      </c>
      <c r="BG47" s="93">
        <f t="shared" si="9"/>
        <v>0</v>
      </c>
      <c r="BH47" s="93">
        <f t="shared" si="10"/>
        <v>0</v>
      </c>
      <c r="BI47" s="93">
        <f t="shared" si="11"/>
        <v>0</v>
      </c>
      <c r="BJ47" s="93">
        <f t="shared" si="12"/>
        <v>0</v>
      </c>
      <c r="BK47" s="93">
        <f t="shared" si="13"/>
        <v>0</v>
      </c>
      <c r="BL47" s="93">
        <f t="shared" si="14"/>
        <v>0</v>
      </c>
      <c r="BM47" s="93">
        <f t="shared" si="15"/>
        <v>0</v>
      </c>
      <c r="BN47" s="93">
        <f t="shared" si="16"/>
        <v>0</v>
      </c>
      <c r="BO47" s="93">
        <f t="shared" si="17"/>
        <v>0</v>
      </c>
      <c r="BP47" s="93">
        <f t="shared" si="18"/>
        <v>0</v>
      </c>
      <c r="BQ47" s="93">
        <f t="shared" si="19"/>
        <v>0</v>
      </c>
      <c r="BR47" s="93">
        <f t="shared" si="20"/>
        <v>0</v>
      </c>
      <c r="BS47" s="93">
        <f t="shared" si="21"/>
        <v>0</v>
      </c>
      <c r="BT47" s="93">
        <f t="shared" si="22"/>
        <v>0</v>
      </c>
      <c r="BU47" s="93">
        <f t="shared" si="23"/>
        <v>0</v>
      </c>
    </row>
    <row r="48" spans="1:73" x14ac:dyDescent="0.3">
      <c r="A48" s="94">
        <v>22</v>
      </c>
      <c r="B48" s="91">
        <v>1002</v>
      </c>
      <c r="C48" s="92">
        <v>6309</v>
      </c>
      <c r="D48" s="92">
        <v>5413</v>
      </c>
      <c r="E48" s="92">
        <v>6201</v>
      </c>
      <c r="F48" s="92">
        <v>3976</v>
      </c>
      <c r="G48" s="92">
        <v>1252</v>
      </c>
      <c r="H48" s="92">
        <v>578</v>
      </c>
      <c r="I48" s="92">
        <v>395</v>
      </c>
      <c r="J48" s="92">
        <v>85</v>
      </c>
      <c r="K48" s="92">
        <v>23</v>
      </c>
      <c r="L48" s="92">
        <v>23</v>
      </c>
      <c r="M48" s="92">
        <v>0</v>
      </c>
      <c r="N48" s="92">
        <v>892</v>
      </c>
      <c r="O48" s="92">
        <v>442</v>
      </c>
      <c r="P48" s="92">
        <v>598</v>
      </c>
      <c r="Q48" s="92">
        <v>1370</v>
      </c>
      <c r="R48" s="92">
        <v>3899</v>
      </c>
      <c r="S48" s="92">
        <v>27.89</v>
      </c>
      <c r="T48" s="92">
        <v>8270.09</v>
      </c>
      <c r="U48" s="92"/>
      <c r="V48" s="92"/>
      <c r="W48" s="92"/>
      <c r="X48" s="92"/>
      <c r="Y48" s="92"/>
      <c r="AA48" s="93">
        <f>'шаблон м'!C48+'шаблон с'!C48</f>
        <v>6309</v>
      </c>
      <c r="AB48" s="93">
        <f>'шаблон м'!D48+'шаблон с'!D48</f>
        <v>5413</v>
      </c>
      <c r="AC48" s="93">
        <f>'шаблон м'!E48+'шаблон с'!E48</f>
        <v>6201</v>
      </c>
      <c r="AD48" s="93">
        <f>'шаблон м'!F48+'шаблон с'!F48</f>
        <v>3976</v>
      </c>
      <c r="AE48" s="93">
        <f>'шаблон м'!G48+'шаблон с'!G48</f>
        <v>1252</v>
      </c>
      <c r="AF48" s="93">
        <f>'шаблон м'!H48+'шаблон с'!H48</f>
        <v>578</v>
      </c>
      <c r="AG48" s="93">
        <f>'шаблон м'!I48+'шаблон с'!I48</f>
        <v>395</v>
      </c>
      <c r="AH48" s="93">
        <f>'шаблон м'!J48+'шаблон с'!J48</f>
        <v>85</v>
      </c>
      <c r="AI48" s="93">
        <f>'шаблон м'!K48+'шаблон с'!K48</f>
        <v>23</v>
      </c>
      <c r="AJ48" s="93">
        <f>'шаблон м'!L48+'шаблон с'!L48</f>
        <v>23</v>
      </c>
      <c r="AK48" s="93">
        <f>'шаблон м'!M48+'шаблон с'!M48</f>
        <v>0</v>
      </c>
      <c r="AL48" s="93">
        <f>'шаблон м'!N48+'шаблон с'!N48</f>
        <v>892</v>
      </c>
      <c r="AM48" s="93">
        <f>'шаблон м'!O48+'шаблон с'!O48</f>
        <v>442</v>
      </c>
      <c r="AN48" s="93">
        <f>'шаблон м'!P48+'шаблон с'!P48</f>
        <v>598</v>
      </c>
      <c r="AO48" s="93">
        <f>'шаблон м'!Q48+'шаблон с'!Q48</f>
        <v>1370</v>
      </c>
      <c r="AP48" s="93">
        <f>'шаблон м'!R48+'шаблон с'!R48</f>
        <v>3899</v>
      </c>
      <c r="AQ48" s="93">
        <f>'шаблон м'!S48+'шаблон с'!S48</f>
        <v>27.89</v>
      </c>
      <c r="AR48" s="93">
        <f>'шаблон м'!T48+'шаблон с'!T48</f>
        <v>8270.09</v>
      </c>
      <c r="AS48" s="93">
        <f>'шаблон м'!U48+'шаблон с'!U48</f>
        <v>0</v>
      </c>
      <c r="AT48" s="93">
        <f>'шаблон м'!V48+'шаблон с'!V48</f>
        <v>0</v>
      </c>
      <c r="AU48" s="93">
        <f>'шаблон м'!W48+'шаблон с'!W48</f>
        <v>0</v>
      </c>
      <c r="AV48" s="93">
        <f>'шаблон м'!X48+'шаблон с'!X48</f>
        <v>0</v>
      </c>
      <c r="AW48" s="93">
        <f>'шаблон м'!Y48+'шаблон с'!Y48</f>
        <v>0</v>
      </c>
      <c r="AY48" s="93">
        <f t="shared" si="1"/>
        <v>0</v>
      </c>
      <c r="AZ48" s="93">
        <f t="shared" si="2"/>
        <v>0</v>
      </c>
      <c r="BA48" s="93">
        <f t="shared" si="3"/>
        <v>0</v>
      </c>
      <c r="BB48" s="93">
        <f t="shared" si="4"/>
        <v>0</v>
      </c>
      <c r="BC48" s="93">
        <f t="shared" si="5"/>
        <v>0</v>
      </c>
      <c r="BD48" s="93">
        <f t="shared" si="6"/>
        <v>0</v>
      </c>
      <c r="BE48" s="93">
        <f t="shared" si="7"/>
        <v>0</v>
      </c>
      <c r="BF48" s="93">
        <f t="shared" si="8"/>
        <v>0</v>
      </c>
      <c r="BG48" s="93">
        <f t="shared" si="9"/>
        <v>0</v>
      </c>
      <c r="BH48" s="93">
        <f t="shared" si="10"/>
        <v>0</v>
      </c>
      <c r="BI48" s="93">
        <f t="shared" si="11"/>
        <v>0</v>
      </c>
      <c r="BJ48" s="93">
        <f t="shared" si="12"/>
        <v>0</v>
      </c>
      <c r="BK48" s="93">
        <f t="shared" si="13"/>
        <v>0</v>
      </c>
      <c r="BL48" s="93">
        <f t="shared" si="14"/>
        <v>0</v>
      </c>
      <c r="BM48" s="93">
        <f t="shared" si="15"/>
        <v>0</v>
      </c>
      <c r="BN48" s="93">
        <f t="shared" si="16"/>
        <v>0</v>
      </c>
      <c r="BO48" s="93">
        <f t="shared" si="17"/>
        <v>0</v>
      </c>
      <c r="BP48" s="93">
        <f t="shared" si="18"/>
        <v>0</v>
      </c>
      <c r="BQ48" s="93">
        <f t="shared" si="19"/>
        <v>0</v>
      </c>
      <c r="BR48" s="93">
        <f t="shared" si="20"/>
        <v>0</v>
      </c>
      <c r="BS48" s="93">
        <f t="shared" si="21"/>
        <v>0</v>
      </c>
      <c r="BT48" s="93">
        <f t="shared" si="22"/>
        <v>0</v>
      </c>
      <c r="BU48" s="93">
        <f t="shared" si="23"/>
        <v>0</v>
      </c>
    </row>
    <row r="49" spans="1:73" x14ac:dyDescent="0.3">
      <c r="A49" s="94">
        <v>23</v>
      </c>
      <c r="B49" s="91">
        <v>1002</v>
      </c>
      <c r="C49" s="92">
        <v>5291</v>
      </c>
      <c r="D49" s="92">
        <v>4498</v>
      </c>
      <c r="E49" s="92">
        <v>5118</v>
      </c>
      <c r="F49" s="92">
        <v>2673</v>
      </c>
      <c r="G49" s="92">
        <v>1596</v>
      </c>
      <c r="H49" s="92">
        <v>469</v>
      </c>
      <c r="I49" s="92">
        <v>380</v>
      </c>
      <c r="J49" s="92">
        <v>131</v>
      </c>
      <c r="K49" s="92">
        <v>42</v>
      </c>
      <c r="L49" s="92">
        <v>40</v>
      </c>
      <c r="M49" s="92">
        <v>0</v>
      </c>
      <c r="N49" s="92">
        <v>902</v>
      </c>
      <c r="O49" s="92">
        <v>446</v>
      </c>
      <c r="P49" s="92">
        <v>517</v>
      </c>
      <c r="Q49" s="92">
        <v>989</v>
      </c>
      <c r="R49" s="92">
        <v>3339</v>
      </c>
      <c r="S49" s="92">
        <v>20.130000000000003</v>
      </c>
      <c r="T49" s="92">
        <v>6306.18</v>
      </c>
      <c r="U49" s="92"/>
      <c r="V49" s="92"/>
      <c r="W49" s="92"/>
      <c r="X49" s="92"/>
      <c r="Y49" s="92"/>
      <c r="AA49" s="93">
        <f>'шаблон м'!C49+'шаблон с'!C49</f>
        <v>5291</v>
      </c>
      <c r="AB49" s="93">
        <f>'шаблон м'!D49+'шаблон с'!D49</f>
        <v>4498</v>
      </c>
      <c r="AC49" s="93">
        <f>'шаблон м'!E49+'шаблон с'!E49</f>
        <v>5118</v>
      </c>
      <c r="AD49" s="93">
        <f>'шаблон м'!F49+'шаблон с'!F49</f>
        <v>2673</v>
      </c>
      <c r="AE49" s="93">
        <f>'шаблон м'!G49+'шаблон с'!G49</f>
        <v>1596</v>
      </c>
      <c r="AF49" s="93">
        <f>'шаблон м'!H49+'шаблон с'!H49</f>
        <v>469</v>
      </c>
      <c r="AG49" s="93">
        <f>'шаблон м'!I49+'шаблон с'!I49</f>
        <v>380</v>
      </c>
      <c r="AH49" s="93">
        <f>'шаблон м'!J49+'шаблон с'!J49</f>
        <v>131</v>
      </c>
      <c r="AI49" s="93">
        <f>'шаблон м'!K49+'шаблон с'!K49</f>
        <v>42</v>
      </c>
      <c r="AJ49" s="93">
        <f>'шаблон м'!L49+'шаблон с'!L49</f>
        <v>40</v>
      </c>
      <c r="AK49" s="93">
        <f>'шаблон м'!M49+'шаблон с'!M49</f>
        <v>0</v>
      </c>
      <c r="AL49" s="93">
        <f>'шаблон м'!N49+'шаблон с'!N49</f>
        <v>902</v>
      </c>
      <c r="AM49" s="93">
        <f>'шаблон м'!O49+'шаблон с'!O49</f>
        <v>446</v>
      </c>
      <c r="AN49" s="93">
        <f>'шаблон м'!P49+'шаблон с'!P49</f>
        <v>517</v>
      </c>
      <c r="AO49" s="93">
        <f>'шаблон м'!Q49+'шаблон с'!Q49</f>
        <v>989</v>
      </c>
      <c r="AP49" s="93">
        <f>'шаблон м'!R49+'шаблон с'!R49</f>
        <v>3339</v>
      </c>
      <c r="AQ49" s="93">
        <f>'шаблон м'!S49+'шаблон с'!S49</f>
        <v>20.130000000000003</v>
      </c>
      <c r="AR49" s="93">
        <f>'шаблон м'!T49+'шаблон с'!T49</f>
        <v>6306.18</v>
      </c>
      <c r="AS49" s="93">
        <f>'шаблон м'!U49+'шаблон с'!U49</f>
        <v>0</v>
      </c>
      <c r="AT49" s="93">
        <f>'шаблон м'!V49+'шаблон с'!V49</f>
        <v>0</v>
      </c>
      <c r="AU49" s="93">
        <f>'шаблон м'!W49+'шаблон с'!W49</f>
        <v>0</v>
      </c>
      <c r="AV49" s="93">
        <f>'шаблон м'!X49+'шаблон с'!X49</f>
        <v>0</v>
      </c>
      <c r="AW49" s="93">
        <f>'шаблон м'!Y49+'шаблон с'!Y49</f>
        <v>0</v>
      </c>
      <c r="AY49" s="93">
        <f t="shared" si="1"/>
        <v>0</v>
      </c>
      <c r="AZ49" s="93">
        <f t="shared" si="2"/>
        <v>0</v>
      </c>
      <c r="BA49" s="93">
        <f t="shared" si="3"/>
        <v>0</v>
      </c>
      <c r="BB49" s="93">
        <f t="shared" si="4"/>
        <v>0</v>
      </c>
      <c r="BC49" s="93">
        <f t="shared" si="5"/>
        <v>0</v>
      </c>
      <c r="BD49" s="93">
        <f t="shared" si="6"/>
        <v>0</v>
      </c>
      <c r="BE49" s="93">
        <f t="shared" si="7"/>
        <v>0</v>
      </c>
      <c r="BF49" s="93">
        <f t="shared" si="8"/>
        <v>0</v>
      </c>
      <c r="BG49" s="93">
        <f t="shared" si="9"/>
        <v>0</v>
      </c>
      <c r="BH49" s="93">
        <f t="shared" si="10"/>
        <v>0</v>
      </c>
      <c r="BI49" s="93">
        <f t="shared" si="11"/>
        <v>0</v>
      </c>
      <c r="BJ49" s="93">
        <f t="shared" si="12"/>
        <v>0</v>
      </c>
      <c r="BK49" s="93">
        <f t="shared" si="13"/>
        <v>0</v>
      </c>
      <c r="BL49" s="93">
        <f t="shared" si="14"/>
        <v>0</v>
      </c>
      <c r="BM49" s="93">
        <f t="shared" si="15"/>
        <v>0</v>
      </c>
      <c r="BN49" s="93">
        <f t="shared" si="16"/>
        <v>0</v>
      </c>
      <c r="BO49" s="93">
        <f t="shared" si="17"/>
        <v>0</v>
      </c>
      <c r="BP49" s="93">
        <f t="shared" si="18"/>
        <v>0</v>
      </c>
      <c r="BQ49" s="93">
        <f t="shared" si="19"/>
        <v>0</v>
      </c>
      <c r="BR49" s="93">
        <f t="shared" si="20"/>
        <v>0</v>
      </c>
      <c r="BS49" s="93">
        <f t="shared" si="21"/>
        <v>0</v>
      </c>
      <c r="BT49" s="93">
        <f t="shared" si="22"/>
        <v>0</v>
      </c>
      <c r="BU49" s="93">
        <f t="shared" si="23"/>
        <v>0</v>
      </c>
    </row>
    <row r="50" spans="1:73" x14ac:dyDescent="0.3">
      <c r="A50" s="94">
        <v>24</v>
      </c>
      <c r="B50" s="91">
        <v>1002</v>
      </c>
      <c r="C50" s="92">
        <v>4796</v>
      </c>
      <c r="D50" s="92">
        <v>3986</v>
      </c>
      <c r="E50" s="92">
        <v>4539</v>
      </c>
      <c r="F50" s="92">
        <v>2991</v>
      </c>
      <c r="G50" s="92">
        <v>559</v>
      </c>
      <c r="H50" s="92">
        <v>499</v>
      </c>
      <c r="I50" s="92">
        <v>490</v>
      </c>
      <c r="J50" s="92">
        <v>164</v>
      </c>
      <c r="K50" s="92">
        <v>81</v>
      </c>
      <c r="L50" s="92">
        <v>71</v>
      </c>
      <c r="M50" s="92">
        <v>12</v>
      </c>
      <c r="N50" s="92">
        <v>801</v>
      </c>
      <c r="O50" s="92">
        <v>521</v>
      </c>
      <c r="P50" s="92">
        <v>615</v>
      </c>
      <c r="Q50" s="92">
        <v>1002</v>
      </c>
      <c r="R50" s="92">
        <v>2658</v>
      </c>
      <c r="S50" s="92">
        <v>28.3</v>
      </c>
      <c r="T50" s="92">
        <v>5564.1100000000015</v>
      </c>
      <c r="U50" s="92"/>
      <c r="V50" s="92"/>
      <c r="W50" s="92"/>
      <c r="X50" s="92"/>
      <c r="Y50" s="92"/>
      <c r="AA50" s="93">
        <f>'шаблон м'!C50+'шаблон с'!C50</f>
        <v>4796</v>
      </c>
      <c r="AB50" s="93">
        <f>'шаблон м'!D50+'шаблон с'!D50</f>
        <v>3986</v>
      </c>
      <c r="AC50" s="93">
        <f>'шаблон м'!E50+'шаблон с'!E50</f>
        <v>4539</v>
      </c>
      <c r="AD50" s="93">
        <f>'шаблон м'!F50+'шаблон с'!F50</f>
        <v>2991</v>
      </c>
      <c r="AE50" s="93">
        <f>'шаблон м'!G50+'шаблон с'!G50</f>
        <v>559</v>
      </c>
      <c r="AF50" s="93">
        <f>'шаблон м'!H50+'шаблон с'!H50</f>
        <v>499</v>
      </c>
      <c r="AG50" s="93">
        <f>'шаблон м'!I50+'шаблон с'!I50</f>
        <v>490</v>
      </c>
      <c r="AH50" s="93">
        <f>'шаблон м'!J50+'шаблон с'!J50</f>
        <v>164</v>
      </c>
      <c r="AI50" s="93">
        <f>'шаблон м'!K50+'шаблон с'!K50</f>
        <v>81</v>
      </c>
      <c r="AJ50" s="93">
        <f>'шаблон м'!L50+'шаблон с'!L50</f>
        <v>71</v>
      </c>
      <c r="AK50" s="93">
        <f>'шаблон м'!M50+'шаблон с'!M50</f>
        <v>12</v>
      </c>
      <c r="AL50" s="93">
        <f>'шаблон м'!N50+'шаблон с'!N50</f>
        <v>801</v>
      </c>
      <c r="AM50" s="93">
        <f>'шаблон м'!O50+'шаблон с'!O50</f>
        <v>521</v>
      </c>
      <c r="AN50" s="93">
        <f>'шаблон м'!P50+'шаблон с'!P50</f>
        <v>615</v>
      </c>
      <c r="AO50" s="93">
        <f>'шаблон м'!Q50+'шаблон с'!Q50</f>
        <v>1002</v>
      </c>
      <c r="AP50" s="93">
        <f>'шаблон м'!R50+'шаблон с'!R50</f>
        <v>2658</v>
      </c>
      <c r="AQ50" s="93">
        <f>'шаблон м'!S50+'шаблон с'!S50</f>
        <v>28.3</v>
      </c>
      <c r="AR50" s="93">
        <f>'шаблон м'!T50+'шаблон с'!T50</f>
        <v>5564.1100000000015</v>
      </c>
      <c r="AS50" s="93">
        <f>'шаблон м'!U50+'шаблон с'!U50</f>
        <v>0</v>
      </c>
      <c r="AT50" s="93">
        <f>'шаблон м'!V50+'шаблон с'!V50</f>
        <v>0</v>
      </c>
      <c r="AU50" s="93">
        <f>'шаблон м'!W50+'шаблон с'!W50</f>
        <v>0</v>
      </c>
      <c r="AV50" s="93">
        <f>'шаблон м'!X50+'шаблон с'!X50</f>
        <v>0</v>
      </c>
      <c r="AW50" s="93">
        <f>'шаблон м'!Y50+'шаблон с'!Y50</f>
        <v>0</v>
      </c>
      <c r="AY50" s="93">
        <f t="shared" si="1"/>
        <v>0</v>
      </c>
      <c r="AZ50" s="93">
        <f t="shared" si="2"/>
        <v>0</v>
      </c>
      <c r="BA50" s="93">
        <f t="shared" si="3"/>
        <v>0</v>
      </c>
      <c r="BB50" s="93">
        <f t="shared" si="4"/>
        <v>0</v>
      </c>
      <c r="BC50" s="93">
        <f t="shared" si="5"/>
        <v>0</v>
      </c>
      <c r="BD50" s="93">
        <f t="shared" si="6"/>
        <v>0</v>
      </c>
      <c r="BE50" s="93">
        <f t="shared" si="7"/>
        <v>0</v>
      </c>
      <c r="BF50" s="93">
        <f t="shared" si="8"/>
        <v>0</v>
      </c>
      <c r="BG50" s="93">
        <f t="shared" si="9"/>
        <v>0</v>
      </c>
      <c r="BH50" s="93">
        <f t="shared" si="10"/>
        <v>0</v>
      </c>
      <c r="BI50" s="93">
        <f t="shared" si="11"/>
        <v>0</v>
      </c>
      <c r="BJ50" s="93">
        <f t="shared" si="12"/>
        <v>0</v>
      </c>
      <c r="BK50" s="93">
        <f t="shared" si="13"/>
        <v>0</v>
      </c>
      <c r="BL50" s="93">
        <f t="shared" si="14"/>
        <v>0</v>
      </c>
      <c r="BM50" s="93">
        <f t="shared" si="15"/>
        <v>0</v>
      </c>
      <c r="BN50" s="93">
        <f t="shared" si="16"/>
        <v>0</v>
      </c>
      <c r="BO50" s="93">
        <f t="shared" si="17"/>
        <v>0</v>
      </c>
      <c r="BP50" s="93">
        <f t="shared" si="18"/>
        <v>0</v>
      </c>
      <c r="BQ50" s="93">
        <f t="shared" si="19"/>
        <v>0</v>
      </c>
      <c r="BR50" s="93">
        <f t="shared" si="20"/>
        <v>0</v>
      </c>
      <c r="BS50" s="93">
        <f t="shared" si="21"/>
        <v>0</v>
      </c>
      <c r="BT50" s="93">
        <f t="shared" si="22"/>
        <v>0</v>
      </c>
      <c r="BU50" s="93">
        <f t="shared" si="23"/>
        <v>0</v>
      </c>
    </row>
    <row r="51" spans="1:73" x14ac:dyDescent="0.3">
      <c r="A51" s="94">
        <v>25</v>
      </c>
      <c r="B51" s="91">
        <v>1002</v>
      </c>
      <c r="C51" s="92">
        <v>4451</v>
      </c>
      <c r="D51" s="92">
        <v>3867</v>
      </c>
      <c r="E51" s="92">
        <v>4362</v>
      </c>
      <c r="F51" s="92">
        <v>2627</v>
      </c>
      <c r="G51" s="92">
        <v>1102</v>
      </c>
      <c r="H51" s="92">
        <v>368</v>
      </c>
      <c r="I51" s="92">
        <v>265</v>
      </c>
      <c r="J51" s="92">
        <v>68</v>
      </c>
      <c r="K51" s="92">
        <v>18</v>
      </c>
      <c r="L51" s="92">
        <v>17</v>
      </c>
      <c r="M51" s="92">
        <v>3</v>
      </c>
      <c r="N51" s="92">
        <v>650</v>
      </c>
      <c r="O51" s="92">
        <v>270</v>
      </c>
      <c r="P51" s="92">
        <v>405</v>
      </c>
      <c r="Q51" s="92">
        <v>841</v>
      </c>
      <c r="R51" s="92">
        <v>2935</v>
      </c>
      <c r="S51" s="92">
        <v>11.189999999999998</v>
      </c>
      <c r="T51" s="92">
        <v>5118.6000000000004</v>
      </c>
      <c r="U51" s="92"/>
      <c r="V51" s="92"/>
      <c r="W51" s="92"/>
      <c r="X51" s="92"/>
      <c r="Y51" s="92"/>
      <c r="AA51" s="93">
        <f>'шаблон м'!C51+'шаблон с'!C51</f>
        <v>4451</v>
      </c>
      <c r="AB51" s="93">
        <f>'шаблон м'!D51+'шаблон с'!D51</f>
        <v>3867</v>
      </c>
      <c r="AC51" s="93">
        <f>'шаблон м'!E51+'шаблон с'!E51</f>
        <v>4362</v>
      </c>
      <c r="AD51" s="93">
        <f>'шаблон м'!F51+'шаблон с'!F51</f>
        <v>2627</v>
      </c>
      <c r="AE51" s="93">
        <f>'шаблон м'!G51+'шаблон с'!G51</f>
        <v>1102</v>
      </c>
      <c r="AF51" s="93">
        <f>'шаблон м'!H51+'шаблон с'!H51</f>
        <v>368</v>
      </c>
      <c r="AG51" s="93">
        <f>'шаблон м'!I51+'шаблон с'!I51</f>
        <v>265</v>
      </c>
      <c r="AH51" s="93">
        <f>'шаблон м'!J51+'шаблон с'!J51</f>
        <v>68</v>
      </c>
      <c r="AI51" s="93">
        <f>'шаблон м'!K51+'шаблон с'!K51</f>
        <v>18</v>
      </c>
      <c r="AJ51" s="93">
        <f>'шаблон м'!L51+'шаблон с'!L51</f>
        <v>17</v>
      </c>
      <c r="AK51" s="93">
        <f>'шаблон м'!M51+'шаблон с'!M51</f>
        <v>3</v>
      </c>
      <c r="AL51" s="93">
        <f>'шаблон м'!N51+'шаблон с'!N51</f>
        <v>650</v>
      </c>
      <c r="AM51" s="93">
        <f>'шаблон м'!O51+'шаблон с'!O51</f>
        <v>270</v>
      </c>
      <c r="AN51" s="93">
        <f>'шаблон м'!P51+'шаблон с'!P51</f>
        <v>405</v>
      </c>
      <c r="AO51" s="93">
        <f>'шаблон м'!Q51+'шаблон с'!Q51</f>
        <v>841</v>
      </c>
      <c r="AP51" s="93">
        <f>'шаблон м'!R51+'шаблон с'!R51</f>
        <v>2935</v>
      </c>
      <c r="AQ51" s="93">
        <f>'шаблон м'!S51+'шаблон с'!S51</f>
        <v>11.189999999999998</v>
      </c>
      <c r="AR51" s="93">
        <f>'шаблон м'!T51+'шаблон с'!T51</f>
        <v>5118.6000000000004</v>
      </c>
      <c r="AS51" s="93">
        <f>'шаблон м'!U51+'шаблон с'!U51</f>
        <v>0</v>
      </c>
      <c r="AT51" s="93">
        <f>'шаблон м'!V51+'шаблон с'!V51</f>
        <v>0</v>
      </c>
      <c r="AU51" s="93">
        <f>'шаблон м'!W51+'шаблон с'!W51</f>
        <v>0</v>
      </c>
      <c r="AV51" s="93">
        <f>'шаблон м'!X51+'шаблон с'!X51</f>
        <v>0</v>
      </c>
      <c r="AW51" s="93">
        <f>'шаблон м'!Y51+'шаблон с'!Y51</f>
        <v>0</v>
      </c>
      <c r="AY51" s="93">
        <f t="shared" si="1"/>
        <v>0</v>
      </c>
      <c r="AZ51" s="93">
        <f t="shared" si="2"/>
        <v>0</v>
      </c>
      <c r="BA51" s="93">
        <f t="shared" si="3"/>
        <v>0</v>
      </c>
      <c r="BB51" s="93">
        <f t="shared" si="4"/>
        <v>0</v>
      </c>
      <c r="BC51" s="93">
        <f t="shared" si="5"/>
        <v>0</v>
      </c>
      <c r="BD51" s="93">
        <f t="shared" si="6"/>
        <v>0</v>
      </c>
      <c r="BE51" s="93">
        <f t="shared" si="7"/>
        <v>0</v>
      </c>
      <c r="BF51" s="93">
        <f t="shared" si="8"/>
        <v>0</v>
      </c>
      <c r="BG51" s="93">
        <f t="shared" si="9"/>
        <v>0</v>
      </c>
      <c r="BH51" s="93">
        <f t="shared" si="10"/>
        <v>0</v>
      </c>
      <c r="BI51" s="93">
        <f t="shared" si="11"/>
        <v>0</v>
      </c>
      <c r="BJ51" s="93">
        <f t="shared" si="12"/>
        <v>0</v>
      </c>
      <c r="BK51" s="93">
        <f t="shared" si="13"/>
        <v>0</v>
      </c>
      <c r="BL51" s="93">
        <f t="shared" si="14"/>
        <v>0</v>
      </c>
      <c r="BM51" s="93">
        <f t="shared" si="15"/>
        <v>0</v>
      </c>
      <c r="BN51" s="93">
        <f t="shared" si="16"/>
        <v>0</v>
      </c>
      <c r="BO51" s="93">
        <f t="shared" si="17"/>
        <v>0</v>
      </c>
      <c r="BP51" s="93">
        <f t="shared" si="18"/>
        <v>0</v>
      </c>
      <c r="BQ51" s="93">
        <f t="shared" si="19"/>
        <v>0</v>
      </c>
      <c r="BR51" s="93">
        <f t="shared" si="20"/>
        <v>0</v>
      </c>
      <c r="BS51" s="93">
        <f t="shared" si="21"/>
        <v>0</v>
      </c>
      <c r="BT51" s="93">
        <f t="shared" si="22"/>
        <v>0</v>
      </c>
      <c r="BU51" s="93">
        <f t="shared" si="23"/>
        <v>0</v>
      </c>
    </row>
    <row r="52" spans="1:73" x14ac:dyDescent="0.3">
      <c r="A52" s="94">
        <v>26</v>
      </c>
      <c r="B52" s="91">
        <v>1002</v>
      </c>
      <c r="C52" s="92">
        <v>11408</v>
      </c>
      <c r="D52" s="92">
        <v>9464</v>
      </c>
      <c r="E52" s="92">
        <v>10794</v>
      </c>
      <c r="F52" s="92">
        <v>6566</v>
      </c>
      <c r="G52" s="92">
        <v>1335</v>
      </c>
      <c r="H52" s="92">
        <v>1167</v>
      </c>
      <c r="I52" s="92">
        <v>1726</v>
      </c>
      <c r="J52" s="92">
        <v>536</v>
      </c>
      <c r="K52" s="92">
        <v>70</v>
      </c>
      <c r="L52" s="92">
        <v>57</v>
      </c>
      <c r="M52" s="92">
        <v>8</v>
      </c>
      <c r="N52" s="92">
        <v>1965</v>
      </c>
      <c r="O52" s="92">
        <v>1452</v>
      </c>
      <c r="P52" s="92">
        <v>1837</v>
      </c>
      <c r="Q52" s="92">
        <v>2321</v>
      </c>
      <c r="R52" s="92">
        <v>5798</v>
      </c>
      <c r="S52" s="92">
        <v>200.82</v>
      </c>
      <c r="T52" s="92">
        <v>14731.67</v>
      </c>
      <c r="U52" s="92"/>
      <c r="V52" s="92"/>
      <c r="W52" s="92"/>
      <c r="X52" s="92"/>
      <c r="Y52" s="92"/>
      <c r="AA52" s="93">
        <f>'шаблон м'!C52+'шаблон с'!C52</f>
        <v>11408</v>
      </c>
      <c r="AB52" s="93">
        <f>'шаблон м'!D52+'шаблон с'!D52</f>
        <v>9464</v>
      </c>
      <c r="AC52" s="93">
        <f>'шаблон м'!E52+'шаблон с'!E52</f>
        <v>10794</v>
      </c>
      <c r="AD52" s="93">
        <f>'шаблон м'!F52+'шаблон с'!F52</f>
        <v>6566</v>
      </c>
      <c r="AE52" s="93">
        <f>'шаблон м'!G52+'шаблон с'!G52</f>
        <v>1335</v>
      </c>
      <c r="AF52" s="93">
        <f>'шаблон м'!H52+'шаблон с'!H52</f>
        <v>1167</v>
      </c>
      <c r="AG52" s="93">
        <f>'шаблон м'!I52+'шаблон с'!I52</f>
        <v>1726</v>
      </c>
      <c r="AH52" s="93">
        <f>'шаблон м'!J52+'шаблон с'!J52</f>
        <v>536</v>
      </c>
      <c r="AI52" s="93">
        <f>'шаблон м'!K52+'шаблон с'!K52</f>
        <v>70</v>
      </c>
      <c r="AJ52" s="93">
        <f>'шаблон м'!L52+'шаблон с'!L52</f>
        <v>57</v>
      </c>
      <c r="AK52" s="93">
        <f>'шаблон м'!M52+'шаблон с'!M52</f>
        <v>8</v>
      </c>
      <c r="AL52" s="93">
        <f>'шаблон м'!N52+'шаблон с'!N52</f>
        <v>1965</v>
      </c>
      <c r="AM52" s="93">
        <f>'шаблон м'!O52+'шаблон с'!O52</f>
        <v>1452</v>
      </c>
      <c r="AN52" s="93">
        <f>'шаблон м'!P52+'шаблон с'!P52</f>
        <v>1837</v>
      </c>
      <c r="AO52" s="93">
        <f>'шаблон м'!Q52+'шаблон с'!Q52</f>
        <v>2321</v>
      </c>
      <c r="AP52" s="93">
        <f>'шаблон м'!R52+'шаблон с'!R52</f>
        <v>5798</v>
      </c>
      <c r="AQ52" s="93">
        <f>'шаблон м'!S52+'шаблон с'!S52</f>
        <v>200.82</v>
      </c>
      <c r="AR52" s="93">
        <f>'шаблон м'!T52+'шаблон с'!T52</f>
        <v>14731.67</v>
      </c>
      <c r="AS52" s="93">
        <f>'шаблон м'!U52+'шаблон с'!U52</f>
        <v>0</v>
      </c>
      <c r="AT52" s="93">
        <f>'шаблон м'!V52+'шаблон с'!V52</f>
        <v>0</v>
      </c>
      <c r="AU52" s="93">
        <f>'шаблон м'!W52+'шаблон с'!W52</f>
        <v>0</v>
      </c>
      <c r="AV52" s="93">
        <f>'шаблон м'!X52+'шаблон с'!X52</f>
        <v>0</v>
      </c>
      <c r="AW52" s="93">
        <f>'шаблон м'!Y52+'шаблон с'!Y52</f>
        <v>0</v>
      </c>
      <c r="AY52" s="93">
        <f t="shared" si="1"/>
        <v>0</v>
      </c>
      <c r="AZ52" s="93">
        <f t="shared" si="2"/>
        <v>0</v>
      </c>
      <c r="BA52" s="93">
        <f t="shared" si="3"/>
        <v>0</v>
      </c>
      <c r="BB52" s="93">
        <f t="shared" si="4"/>
        <v>0</v>
      </c>
      <c r="BC52" s="93">
        <f t="shared" si="5"/>
        <v>0</v>
      </c>
      <c r="BD52" s="93">
        <f t="shared" si="6"/>
        <v>0</v>
      </c>
      <c r="BE52" s="93">
        <f t="shared" si="7"/>
        <v>0</v>
      </c>
      <c r="BF52" s="93">
        <f t="shared" si="8"/>
        <v>0</v>
      </c>
      <c r="BG52" s="93">
        <f t="shared" si="9"/>
        <v>0</v>
      </c>
      <c r="BH52" s="93">
        <f t="shared" si="10"/>
        <v>0</v>
      </c>
      <c r="BI52" s="93">
        <f t="shared" si="11"/>
        <v>0</v>
      </c>
      <c r="BJ52" s="93">
        <f t="shared" si="12"/>
        <v>0</v>
      </c>
      <c r="BK52" s="93">
        <f t="shared" si="13"/>
        <v>0</v>
      </c>
      <c r="BL52" s="93">
        <f t="shared" si="14"/>
        <v>0</v>
      </c>
      <c r="BM52" s="93">
        <f t="shared" si="15"/>
        <v>0</v>
      </c>
      <c r="BN52" s="93">
        <f t="shared" si="16"/>
        <v>0</v>
      </c>
      <c r="BO52" s="93">
        <f t="shared" si="17"/>
        <v>0</v>
      </c>
      <c r="BP52" s="93">
        <f t="shared" si="18"/>
        <v>0</v>
      </c>
      <c r="BQ52" s="93">
        <f t="shared" si="19"/>
        <v>0</v>
      </c>
      <c r="BR52" s="93">
        <f t="shared" si="20"/>
        <v>0</v>
      </c>
      <c r="BS52" s="93">
        <f t="shared" si="21"/>
        <v>0</v>
      </c>
      <c r="BT52" s="93">
        <f t="shared" si="22"/>
        <v>0</v>
      </c>
      <c r="BU52" s="93">
        <f t="shared" si="23"/>
        <v>0</v>
      </c>
    </row>
    <row r="53" spans="1:73" x14ac:dyDescent="0.3">
      <c r="A53" s="90">
        <v>2</v>
      </c>
      <c r="B53" s="91">
        <v>1003</v>
      </c>
      <c r="C53" s="92">
        <v>1997</v>
      </c>
      <c r="D53" s="92">
        <v>883</v>
      </c>
      <c r="E53" s="92">
        <v>1702</v>
      </c>
      <c r="F53" s="92">
        <v>778</v>
      </c>
      <c r="G53" s="92">
        <v>470</v>
      </c>
      <c r="H53" s="92">
        <v>205</v>
      </c>
      <c r="I53" s="92">
        <v>249</v>
      </c>
      <c r="J53" s="92">
        <v>102</v>
      </c>
      <c r="K53" s="92">
        <v>177</v>
      </c>
      <c r="L53" s="92">
        <v>131</v>
      </c>
      <c r="M53" s="92">
        <v>16</v>
      </c>
      <c r="N53" s="92">
        <v>307</v>
      </c>
      <c r="O53" s="92">
        <v>257</v>
      </c>
      <c r="P53" s="92">
        <v>245</v>
      </c>
      <c r="Q53" s="92">
        <v>427</v>
      </c>
      <c r="R53" s="92">
        <v>1068</v>
      </c>
      <c r="S53" s="92">
        <v>11.6</v>
      </c>
      <c r="T53" s="92">
        <v>1852.1700000000008</v>
      </c>
      <c r="U53" s="92"/>
      <c r="V53" s="92"/>
      <c r="W53" s="92"/>
      <c r="X53" s="92"/>
      <c r="Y53" s="92"/>
      <c r="AA53" s="93">
        <f>'шаблон м'!C53+'шаблон с'!C53</f>
        <v>1997</v>
      </c>
      <c r="AB53" s="93">
        <f>'шаблон м'!D53+'шаблон с'!D53</f>
        <v>883</v>
      </c>
      <c r="AC53" s="93">
        <f>'шаблон м'!E53+'шаблон с'!E53</f>
        <v>1702</v>
      </c>
      <c r="AD53" s="93">
        <f>'шаблон м'!F53+'шаблон с'!F53</f>
        <v>778</v>
      </c>
      <c r="AE53" s="93">
        <f>'шаблон м'!G53+'шаблон с'!G53</f>
        <v>470</v>
      </c>
      <c r="AF53" s="93">
        <f>'шаблон м'!H53+'шаблон с'!H53</f>
        <v>205</v>
      </c>
      <c r="AG53" s="93">
        <f>'шаблон м'!I53+'шаблон с'!I53</f>
        <v>249</v>
      </c>
      <c r="AH53" s="93">
        <f>'шаблон м'!J53+'шаблон с'!J53</f>
        <v>102</v>
      </c>
      <c r="AI53" s="93">
        <f>'шаблон м'!K53+'шаблон с'!K53</f>
        <v>177</v>
      </c>
      <c r="AJ53" s="93">
        <f>'шаблон м'!L53+'шаблон с'!L53</f>
        <v>131</v>
      </c>
      <c r="AK53" s="93">
        <f>'шаблон м'!M53+'шаблон с'!M53</f>
        <v>16</v>
      </c>
      <c r="AL53" s="93">
        <f>'шаблон м'!N53+'шаблон с'!N53</f>
        <v>307</v>
      </c>
      <c r="AM53" s="93">
        <f>'шаблон м'!O53+'шаблон с'!O53</f>
        <v>257</v>
      </c>
      <c r="AN53" s="93">
        <f>'шаблон м'!P53+'шаблон с'!P53</f>
        <v>245</v>
      </c>
      <c r="AO53" s="93">
        <f>'шаблон м'!Q53+'шаблон с'!Q53</f>
        <v>427</v>
      </c>
      <c r="AP53" s="93">
        <f>'шаблон м'!R53+'шаблон с'!R53</f>
        <v>1068</v>
      </c>
      <c r="AQ53" s="93">
        <f>'шаблон м'!S53+'шаблон с'!S53</f>
        <v>11.6</v>
      </c>
      <c r="AR53" s="93">
        <f>'шаблон м'!T53+'шаблон с'!T53</f>
        <v>1852.1700000000008</v>
      </c>
      <c r="AS53" s="93">
        <f>'шаблон м'!U53+'шаблон с'!U53</f>
        <v>0</v>
      </c>
      <c r="AT53" s="93">
        <f>'шаблон м'!V53+'шаблон с'!V53</f>
        <v>0</v>
      </c>
      <c r="AU53" s="93">
        <f>'шаблон м'!W53+'шаблон с'!W53</f>
        <v>0</v>
      </c>
      <c r="AV53" s="93">
        <f>'шаблон м'!X53+'шаблон с'!X53</f>
        <v>0</v>
      </c>
      <c r="AW53" s="93">
        <f>'шаблон м'!Y53+'шаблон с'!Y53</f>
        <v>0</v>
      </c>
      <c r="AY53" s="93">
        <f t="shared" si="1"/>
        <v>0</v>
      </c>
      <c r="AZ53" s="93">
        <f t="shared" si="2"/>
        <v>0</v>
      </c>
      <c r="BA53" s="93">
        <f t="shared" si="3"/>
        <v>0</v>
      </c>
      <c r="BB53" s="93">
        <f t="shared" si="4"/>
        <v>0</v>
      </c>
      <c r="BC53" s="93">
        <f t="shared" si="5"/>
        <v>0</v>
      </c>
      <c r="BD53" s="93">
        <f t="shared" si="6"/>
        <v>0</v>
      </c>
      <c r="BE53" s="93">
        <f t="shared" si="7"/>
        <v>0</v>
      </c>
      <c r="BF53" s="93">
        <f t="shared" si="8"/>
        <v>0</v>
      </c>
      <c r="BG53" s="93">
        <f t="shared" si="9"/>
        <v>0</v>
      </c>
      <c r="BH53" s="93">
        <f t="shared" si="10"/>
        <v>0</v>
      </c>
      <c r="BI53" s="93">
        <f t="shared" si="11"/>
        <v>0</v>
      </c>
      <c r="BJ53" s="93">
        <f t="shared" si="12"/>
        <v>0</v>
      </c>
      <c r="BK53" s="93">
        <f t="shared" si="13"/>
        <v>0</v>
      </c>
      <c r="BL53" s="93">
        <f t="shared" si="14"/>
        <v>0</v>
      </c>
      <c r="BM53" s="93">
        <f t="shared" si="15"/>
        <v>0</v>
      </c>
      <c r="BN53" s="93">
        <f t="shared" si="16"/>
        <v>0</v>
      </c>
      <c r="BO53" s="93">
        <f t="shared" si="17"/>
        <v>0</v>
      </c>
      <c r="BP53" s="93">
        <f t="shared" si="18"/>
        <v>0</v>
      </c>
      <c r="BQ53" s="93">
        <f t="shared" si="19"/>
        <v>0</v>
      </c>
      <c r="BR53" s="93">
        <f t="shared" si="20"/>
        <v>0</v>
      </c>
      <c r="BS53" s="93">
        <f t="shared" si="21"/>
        <v>0</v>
      </c>
      <c r="BT53" s="93">
        <f t="shared" si="22"/>
        <v>0</v>
      </c>
      <c r="BU53" s="93">
        <f t="shared" si="23"/>
        <v>0</v>
      </c>
    </row>
    <row r="54" spans="1:73" x14ac:dyDescent="0.3">
      <c r="A54" s="94">
        <v>3</v>
      </c>
      <c r="B54" s="91">
        <v>1003</v>
      </c>
      <c r="C54" s="92">
        <v>1852</v>
      </c>
      <c r="D54" s="92">
        <v>825</v>
      </c>
      <c r="E54" s="92">
        <v>1578</v>
      </c>
      <c r="F54" s="92">
        <v>790</v>
      </c>
      <c r="G54" s="92">
        <v>366</v>
      </c>
      <c r="H54" s="92">
        <v>241</v>
      </c>
      <c r="I54" s="92">
        <v>181</v>
      </c>
      <c r="J54" s="92">
        <v>116</v>
      </c>
      <c r="K54" s="92">
        <v>150</v>
      </c>
      <c r="L54" s="92">
        <v>123</v>
      </c>
      <c r="M54" s="92">
        <v>8</v>
      </c>
      <c r="N54" s="92">
        <v>234</v>
      </c>
      <c r="O54" s="92">
        <v>210</v>
      </c>
      <c r="P54" s="92">
        <v>254</v>
      </c>
      <c r="Q54" s="92">
        <v>455</v>
      </c>
      <c r="R54" s="92">
        <v>933</v>
      </c>
      <c r="S54" s="92">
        <v>3.08</v>
      </c>
      <c r="T54" s="92">
        <v>1804.8600000000001</v>
      </c>
      <c r="U54" s="92"/>
      <c r="V54" s="92"/>
      <c r="W54" s="92"/>
      <c r="X54" s="92"/>
      <c r="Y54" s="92"/>
      <c r="AA54" s="93">
        <f>'шаблон м'!C54+'шаблон с'!C54</f>
        <v>1852</v>
      </c>
      <c r="AB54" s="93">
        <f>'шаблон м'!D54+'шаблон с'!D54</f>
        <v>825</v>
      </c>
      <c r="AC54" s="93">
        <f>'шаблон м'!E54+'шаблон с'!E54</f>
        <v>1578</v>
      </c>
      <c r="AD54" s="93">
        <f>'шаблон м'!F54+'шаблон с'!F54</f>
        <v>790</v>
      </c>
      <c r="AE54" s="93">
        <f>'шаблон м'!G54+'шаблон с'!G54</f>
        <v>366</v>
      </c>
      <c r="AF54" s="93">
        <f>'шаблон м'!H54+'шаблон с'!H54</f>
        <v>241</v>
      </c>
      <c r="AG54" s="93">
        <f>'шаблон м'!I54+'шаблон с'!I54</f>
        <v>181</v>
      </c>
      <c r="AH54" s="93">
        <f>'шаблон м'!J54+'шаблон с'!J54</f>
        <v>116</v>
      </c>
      <c r="AI54" s="93">
        <f>'шаблон м'!K54+'шаблон с'!K54</f>
        <v>150</v>
      </c>
      <c r="AJ54" s="93">
        <f>'шаблон м'!L54+'шаблон с'!L54</f>
        <v>123</v>
      </c>
      <c r="AK54" s="93">
        <f>'шаблон м'!M54+'шаблон с'!M54</f>
        <v>8</v>
      </c>
      <c r="AL54" s="93">
        <f>'шаблон м'!N54+'шаблон с'!N54</f>
        <v>234</v>
      </c>
      <c r="AM54" s="93">
        <f>'шаблон м'!O54+'шаблон с'!O54</f>
        <v>210</v>
      </c>
      <c r="AN54" s="93">
        <f>'шаблон м'!P54+'шаблон с'!P54</f>
        <v>254</v>
      </c>
      <c r="AO54" s="93">
        <f>'шаблон м'!Q54+'шаблон с'!Q54</f>
        <v>455</v>
      </c>
      <c r="AP54" s="93">
        <f>'шаблон м'!R54+'шаблон с'!R54</f>
        <v>933</v>
      </c>
      <c r="AQ54" s="93">
        <f>'шаблон м'!S54+'шаблон с'!S54</f>
        <v>3.08</v>
      </c>
      <c r="AR54" s="93">
        <f>'шаблон м'!T54+'шаблон с'!T54</f>
        <v>1804.8600000000001</v>
      </c>
      <c r="AS54" s="93">
        <f>'шаблон м'!U54+'шаблон с'!U54</f>
        <v>0</v>
      </c>
      <c r="AT54" s="93">
        <f>'шаблон м'!V54+'шаблон с'!V54</f>
        <v>0</v>
      </c>
      <c r="AU54" s="93">
        <f>'шаблон м'!W54+'шаблон с'!W54</f>
        <v>0</v>
      </c>
      <c r="AV54" s="93">
        <f>'шаблон м'!X54+'шаблон с'!X54</f>
        <v>0</v>
      </c>
      <c r="AW54" s="93">
        <f>'шаблон м'!Y54+'шаблон с'!Y54</f>
        <v>0</v>
      </c>
      <c r="AY54" s="93">
        <f t="shared" si="1"/>
        <v>0</v>
      </c>
      <c r="AZ54" s="93">
        <f t="shared" si="2"/>
        <v>0</v>
      </c>
      <c r="BA54" s="93">
        <f t="shared" si="3"/>
        <v>0</v>
      </c>
      <c r="BB54" s="93">
        <f t="shared" si="4"/>
        <v>0</v>
      </c>
      <c r="BC54" s="93">
        <f t="shared" si="5"/>
        <v>0</v>
      </c>
      <c r="BD54" s="93">
        <f t="shared" si="6"/>
        <v>0</v>
      </c>
      <c r="BE54" s="93">
        <f t="shared" si="7"/>
        <v>0</v>
      </c>
      <c r="BF54" s="93">
        <f t="shared" si="8"/>
        <v>0</v>
      </c>
      <c r="BG54" s="93">
        <f t="shared" si="9"/>
        <v>0</v>
      </c>
      <c r="BH54" s="93">
        <f t="shared" si="10"/>
        <v>0</v>
      </c>
      <c r="BI54" s="93">
        <f t="shared" si="11"/>
        <v>0</v>
      </c>
      <c r="BJ54" s="93">
        <f t="shared" si="12"/>
        <v>0</v>
      </c>
      <c r="BK54" s="93">
        <f t="shared" si="13"/>
        <v>0</v>
      </c>
      <c r="BL54" s="93">
        <f t="shared" si="14"/>
        <v>0</v>
      </c>
      <c r="BM54" s="93">
        <f t="shared" si="15"/>
        <v>0</v>
      </c>
      <c r="BN54" s="93">
        <f t="shared" si="16"/>
        <v>0</v>
      </c>
      <c r="BO54" s="93">
        <f t="shared" si="17"/>
        <v>0</v>
      </c>
      <c r="BP54" s="93">
        <f t="shared" si="18"/>
        <v>0</v>
      </c>
      <c r="BQ54" s="93">
        <f t="shared" si="19"/>
        <v>0</v>
      </c>
      <c r="BR54" s="93">
        <f t="shared" si="20"/>
        <v>0</v>
      </c>
      <c r="BS54" s="93">
        <f t="shared" si="21"/>
        <v>0</v>
      </c>
      <c r="BT54" s="93">
        <f t="shared" si="22"/>
        <v>0</v>
      </c>
      <c r="BU54" s="93">
        <f t="shared" si="23"/>
        <v>0</v>
      </c>
    </row>
    <row r="55" spans="1:73" x14ac:dyDescent="0.3">
      <c r="A55" s="94">
        <v>4</v>
      </c>
      <c r="B55" s="91">
        <v>1003</v>
      </c>
      <c r="C55" s="92">
        <v>2626</v>
      </c>
      <c r="D55" s="92">
        <v>1556</v>
      </c>
      <c r="E55" s="92">
        <v>2225</v>
      </c>
      <c r="F55" s="92">
        <v>1216</v>
      </c>
      <c r="G55" s="92">
        <v>399</v>
      </c>
      <c r="H55" s="92">
        <v>308</v>
      </c>
      <c r="I55" s="92">
        <v>302</v>
      </c>
      <c r="J55" s="92">
        <v>121</v>
      </c>
      <c r="K55" s="92">
        <v>265</v>
      </c>
      <c r="L55" s="92">
        <v>223</v>
      </c>
      <c r="M55" s="92">
        <v>15</v>
      </c>
      <c r="N55" s="92">
        <v>571</v>
      </c>
      <c r="O55" s="92">
        <v>250</v>
      </c>
      <c r="P55" s="92">
        <v>431</v>
      </c>
      <c r="Q55" s="92">
        <v>523</v>
      </c>
      <c r="R55" s="92">
        <v>1422</v>
      </c>
      <c r="S55" s="92">
        <v>32.51</v>
      </c>
      <c r="T55" s="92">
        <v>2730.5400000000009</v>
      </c>
      <c r="U55" s="92"/>
      <c r="V55" s="92"/>
      <c r="W55" s="92"/>
      <c r="X55" s="92"/>
      <c r="Y55" s="92"/>
      <c r="AA55" s="93">
        <f>'шаблон м'!C55+'шаблон с'!C55</f>
        <v>2626</v>
      </c>
      <c r="AB55" s="93">
        <f>'шаблон м'!D55+'шаблон с'!D55</f>
        <v>1556</v>
      </c>
      <c r="AC55" s="93">
        <f>'шаблон м'!E55+'шаблон с'!E55</f>
        <v>2225</v>
      </c>
      <c r="AD55" s="93">
        <f>'шаблон м'!F55+'шаблон с'!F55</f>
        <v>1216</v>
      </c>
      <c r="AE55" s="93">
        <f>'шаблон м'!G55+'шаблон с'!G55</f>
        <v>399</v>
      </c>
      <c r="AF55" s="93">
        <f>'шаблон м'!H55+'шаблон с'!H55</f>
        <v>308</v>
      </c>
      <c r="AG55" s="93">
        <f>'шаблон м'!I55+'шаблон с'!I55</f>
        <v>302</v>
      </c>
      <c r="AH55" s="93">
        <f>'шаблон м'!J55+'шаблон с'!J55</f>
        <v>121</v>
      </c>
      <c r="AI55" s="93">
        <f>'шаблон м'!K55+'шаблон с'!K55</f>
        <v>265</v>
      </c>
      <c r="AJ55" s="93">
        <f>'шаблон м'!L55+'шаблон с'!L55</f>
        <v>223</v>
      </c>
      <c r="AK55" s="93">
        <f>'шаблон м'!M55+'шаблон с'!M55</f>
        <v>15</v>
      </c>
      <c r="AL55" s="93">
        <f>'шаблон м'!N55+'шаблон с'!N55</f>
        <v>571</v>
      </c>
      <c r="AM55" s="93">
        <f>'шаблон м'!O55+'шаблон с'!O55</f>
        <v>250</v>
      </c>
      <c r="AN55" s="93">
        <f>'шаблон м'!P55+'шаблон с'!P55</f>
        <v>431</v>
      </c>
      <c r="AO55" s="93">
        <f>'шаблон м'!Q55+'шаблон с'!Q55</f>
        <v>523</v>
      </c>
      <c r="AP55" s="93">
        <f>'шаблон м'!R55+'шаблон с'!R55</f>
        <v>1422</v>
      </c>
      <c r="AQ55" s="93">
        <f>'шаблон м'!S55+'шаблон с'!S55</f>
        <v>32.51</v>
      </c>
      <c r="AR55" s="93">
        <f>'шаблон м'!T55+'шаблон с'!T55</f>
        <v>2730.5400000000009</v>
      </c>
      <c r="AS55" s="93">
        <f>'шаблон м'!U55+'шаблон с'!U55</f>
        <v>0</v>
      </c>
      <c r="AT55" s="93">
        <f>'шаблон м'!V55+'шаблон с'!V55</f>
        <v>0</v>
      </c>
      <c r="AU55" s="93">
        <f>'шаблон м'!W55+'шаблон с'!W55</f>
        <v>0</v>
      </c>
      <c r="AV55" s="93">
        <f>'шаблон м'!X55+'шаблон с'!X55</f>
        <v>0</v>
      </c>
      <c r="AW55" s="93">
        <f>'шаблон м'!Y55+'шаблон с'!Y55</f>
        <v>0</v>
      </c>
      <c r="AY55" s="93">
        <f t="shared" si="1"/>
        <v>0</v>
      </c>
      <c r="AZ55" s="93">
        <f t="shared" si="2"/>
        <v>0</v>
      </c>
      <c r="BA55" s="93">
        <f t="shared" si="3"/>
        <v>0</v>
      </c>
      <c r="BB55" s="93">
        <f t="shared" si="4"/>
        <v>0</v>
      </c>
      <c r="BC55" s="93">
        <f t="shared" si="5"/>
        <v>0</v>
      </c>
      <c r="BD55" s="93">
        <f t="shared" si="6"/>
        <v>0</v>
      </c>
      <c r="BE55" s="93">
        <f t="shared" si="7"/>
        <v>0</v>
      </c>
      <c r="BF55" s="93">
        <f t="shared" si="8"/>
        <v>0</v>
      </c>
      <c r="BG55" s="93">
        <f t="shared" si="9"/>
        <v>0</v>
      </c>
      <c r="BH55" s="93">
        <f t="shared" si="10"/>
        <v>0</v>
      </c>
      <c r="BI55" s="93">
        <f t="shared" si="11"/>
        <v>0</v>
      </c>
      <c r="BJ55" s="93">
        <f t="shared" si="12"/>
        <v>0</v>
      </c>
      <c r="BK55" s="93">
        <f t="shared" si="13"/>
        <v>0</v>
      </c>
      <c r="BL55" s="93">
        <f t="shared" si="14"/>
        <v>0</v>
      </c>
      <c r="BM55" s="93">
        <f t="shared" si="15"/>
        <v>0</v>
      </c>
      <c r="BN55" s="93">
        <f t="shared" si="16"/>
        <v>0</v>
      </c>
      <c r="BO55" s="93">
        <f t="shared" si="17"/>
        <v>0</v>
      </c>
      <c r="BP55" s="93">
        <f t="shared" si="18"/>
        <v>0</v>
      </c>
      <c r="BQ55" s="93">
        <f t="shared" si="19"/>
        <v>0</v>
      </c>
      <c r="BR55" s="93">
        <f t="shared" si="20"/>
        <v>0</v>
      </c>
      <c r="BS55" s="93">
        <f t="shared" si="21"/>
        <v>0</v>
      </c>
      <c r="BT55" s="93">
        <f t="shared" si="22"/>
        <v>0</v>
      </c>
      <c r="BU55" s="93">
        <f t="shared" si="23"/>
        <v>0</v>
      </c>
    </row>
    <row r="56" spans="1:73" x14ac:dyDescent="0.3">
      <c r="A56" s="94">
        <v>5</v>
      </c>
      <c r="B56" s="91">
        <v>1003</v>
      </c>
      <c r="C56" s="92">
        <v>754</v>
      </c>
      <c r="D56" s="92">
        <v>462</v>
      </c>
      <c r="E56" s="92">
        <v>647</v>
      </c>
      <c r="F56" s="92">
        <v>233</v>
      </c>
      <c r="G56" s="92">
        <v>248</v>
      </c>
      <c r="H56" s="92">
        <v>114</v>
      </c>
      <c r="I56" s="92">
        <v>52</v>
      </c>
      <c r="J56" s="92">
        <v>23</v>
      </c>
      <c r="K56" s="92">
        <v>81</v>
      </c>
      <c r="L56" s="92">
        <v>75</v>
      </c>
      <c r="M56" s="92">
        <v>3</v>
      </c>
      <c r="N56" s="92">
        <v>120</v>
      </c>
      <c r="O56" s="92">
        <v>38</v>
      </c>
      <c r="P56" s="92">
        <v>103</v>
      </c>
      <c r="Q56" s="92">
        <v>169</v>
      </c>
      <c r="R56" s="92">
        <v>444</v>
      </c>
      <c r="S56" s="92">
        <v>4.6300000000000008</v>
      </c>
      <c r="T56" s="92">
        <v>771.82999999999993</v>
      </c>
      <c r="U56" s="92"/>
      <c r="V56" s="92"/>
      <c r="W56" s="92"/>
      <c r="X56" s="92"/>
      <c r="Y56" s="92"/>
      <c r="AA56" s="93">
        <f>'шаблон м'!C56+'шаблон с'!C56</f>
        <v>754</v>
      </c>
      <c r="AB56" s="93">
        <f>'шаблон м'!D56+'шаблон с'!D56</f>
        <v>462</v>
      </c>
      <c r="AC56" s="93">
        <f>'шаблон м'!E56+'шаблон с'!E56</f>
        <v>647</v>
      </c>
      <c r="AD56" s="93">
        <f>'шаблон м'!F56+'шаблон с'!F56</f>
        <v>233</v>
      </c>
      <c r="AE56" s="93">
        <f>'шаблон м'!G56+'шаблон с'!G56</f>
        <v>248</v>
      </c>
      <c r="AF56" s="93">
        <f>'шаблон м'!H56+'шаблон с'!H56</f>
        <v>114</v>
      </c>
      <c r="AG56" s="93">
        <f>'шаблон м'!I56+'шаблон с'!I56</f>
        <v>52</v>
      </c>
      <c r="AH56" s="93">
        <f>'шаблон м'!J56+'шаблон с'!J56</f>
        <v>23</v>
      </c>
      <c r="AI56" s="93">
        <f>'шаблон м'!K56+'шаблон с'!K56</f>
        <v>81</v>
      </c>
      <c r="AJ56" s="93">
        <f>'шаблон м'!L56+'шаблон с'!L56</f>
        <v>75</v>
      </c>
      <c r="AK56" s="93">
        <f>'шаблон м'!M56+'шаблон с'!M56</f>
        <v>3</v>
      </c>
      <c r="AL56" s="93">
        <f>'шаблон м'!N56+'шаблон с'!N56</f>
        <v>120</v>
      </c>
      <c r="AM56" s="93">
        <f>'шаблон м'!O56+'шаблон с'!O56</f>
        <v>38</v>
      </c>
      <c r="AN56" s="93">
        <f>'шаблон м'!P56+'шаблон с'!P56</f>
        <v>103</v>
      </c>
      <c r="AO56" s="93">
        <f>'шаблон м'!Q56+'шаблон с'!Q56</f>
        <v>169</v>
      </c>
      <c r="AP56" s="93">
        <f>'шаблон м'!R56+'шаблон с'!R56</f>
        <v>444</v>
      </c>
      <c r="AQ56" s="93">
        <f>'шаблон м'!S56+'шаблон с'!S56</f>
        <v>4.6300000000000008</v>
      </c>
      <c r="AR56" s="93">
        <f>'шаблон м'!T56+'шаблон с'!T56</f>
        <v>771.82999999999993</v>
      </c>
      <c r="AS56" s="93">
        <f>'шаблон м'!U56+'шаблон с'!U56</f>
        <v>0</v>
      </c>
      <c r="AT56" s="93">
        <f>'шаблон м'!V56+'шаблон с'!V56</f>
        <v>0</v>
      </c>
      <c r="AU56" s="93">
        <f>'шаблон м'!W56+'шаблон с'!W56</f>
        <v>0</v>
      </c>
      <c r="AV56" s="93">
        <f>'шаблон м'!X56+'шаблон с'!X56</f>
        <v>0</v>
      </c>
      <c r="AW56" s="93">
        <f>'шаблон м'!Y56+'шаблон с'!Y56</f>
        <v>0</v>
      </c>
      <c r="AY56" s="93">
        <f t="shared" si="1"/>
        <v>0</v>
      </c>
      <c r="AZ56" s="93">
        <f t="shared" si="2"/>
        <v>0</v>
      </c>
      <c r="BA56" s="93">
        <f t="shared" si="3"/>
        <v>0</v>
      </c>
      <c r="BB56" s="93">
        <f t="shared" si="4"/>
        <v>0</v>
      </c>
      <c r="BC56" s="93">
        <f t="shared" si="5"/>
        <v>0</v>
      </c>
      <c r="BD56" s="93">
        <f t="shared" si="6"/>
        <v>0</v>
      </c>
      <c r="BE56" s="93">
        <f t="shared" si="7"/>
        <v>0</v>
      </c>
      <c r="BF56" s="93">
        <f t="shared" si="8"/>
        <v>0</v>
      </c>
      <c r="BG56" s="93">
        <f t="shared" si="9"/>
        <v>0</v>
      </c>
      <c r="BH56" s="93">
        <f t="shared" si="10"/>
        <v>0</v>
      </c>
      <c r="BI56" s="93">
        <f t="shared" si="11"/>
        <v>0</v>
      </c>
      <c r="BJ56" s="93">
        <f t="shared" si="12"/>
        <v>0</v>
      </c>
      <c r="BK56" s="93">
        <f t="shared" si="13"/>
        <v>0</v>
      </c>
      <c r="BL56" s="93">
        <f t="shared" si="14"/>
        <v>0</v>
      </c>
      <c r="BM56" s="93">
        <f t="shared" si="15"/>
        <v>0</v>
      </c>
      <c r="BN56" s="93">
        <f t="shared" si="16"/>
        <v>0</v>
      </c>
      <c r="BO56" s="93">
        <f t="shared" si="17"/>
        <v>0</v>
      </c>
      <c r="BP56" s="93">
        <f t="shared" si="18"/>
        <v>0</v>
      </c>
      <c r="BQ56" s="93">
        <f t="shared" si="19"/>
        <v>0</v>
      </c>
      <c r="BR56" s="93">
        <f t="shared" si="20"/>
        <v>0</v>
      </c>
      <c r="BS56" s="93">
        <f t="shared" si="21"/>
        <v>0</v>
      </c>
      <c r="BT56" s="93">
        <f t="shared" si="22"/>
        <v>0</v>
      </c>
      <c r="BU56" s="93">
        <f t="shared" si="23"/>
        <v>0</v>
      </c>
    </row>
    <row r="57" spans="1:73" x14ac:dyDescent="0.3">
      <c r="A57" s="94">
        <v>6</v>
      </c>
      <c r="B57" s="91">
        <v>1003</v>
      </c>
      <c r="C57" s="92">
        <v>1429</v>
      </c>
      <c r="D57" s="92">
        <v>576</v>
      </c>
      <c r="E57" s="92">
        <v>1165</v>
      </c>
      <c r="F57" s="92">
        <v>502</v>
      </c>
      <c r="G57" s="92">
        <v>305</v>
      </c>
      <c r="H57" s="92">
        <v>184</v>
      </c>
      <c r="I57" s="92">
        <v>174</v>
      </c>
      <c r="J57" s="92">
        <v>65</v>
      </c>
      <c r="K57" s="92">
        <v>188</v>
      </c>
      <c r="L57" s="92">
        <v>134</v>
      </c>
      <c r="M57" s="92">
        <v>11</v>
      </c>
      <c r="N57" s="92">
        <v>263</v>
      </c>
      <c r="O57" s="92">
        <v>153</v>
      </c>
      <c r="P57" s="92">
        <v>204</v>
      </c>
      <c r="Q57" s="92">
        <v>292</v>
      </c>
      <c r="R57" s="92">
        <v>780</v>
      </c>
      <c r="S57" s="92">
        <v>4.21</v>
      </c>
      <c r="T57" s="92">
        <v>1313.2700000000009</v>
      </c>
      <c r="U57" s="92"/>
      <c r="V57" s="92"/>
      <c r="W57" s="92"/>
      <c r="X57" s="92"/>
      <c r="Y57" s="92"/>
      <c r="AA57" s="93">
        <f>'шаблон м'!C57+'шаблон с'!C57</f>
        <v>1429</v>
      </c>
      <c r="AB57" s="93">
        <f>'шаблон м'!D57+'шаблон с'!D57</f>
        <v>576</v>
      </c>
      <c r="AC57" s="93">
        <f>'шаблон м'!E57+'шаблон с'!E57</f>
        <v>1165</v>
      </c>
      <c r="AD57" s="93">
        <f>'шаблон м'!F57+'шаблон с'!F57</f>
        <v>502</v>
      </c>
      <c r="AE57" s="93">
        <f>'шаблон м'!G57+'шаблон с'!G57</f>
        <v>305</v>
      </c>
      <c r="AF57" s="93">
        <f>'шаблон м'!H57+'шаблон с'!H57</f>
        <v>184</v>
      </c>
      <c r="AG57" s="93">
        <f>'шаблон м'!I57+'шаблон с'!I57</f>
        <v>174</v>
      </c>
      <c r="AH57" s="93">
        <f>'шаблон м'!J57+'шаблон с'!J57</f>
        <v>65</v>
      </c>
      <c r="AI57" s="93">
        <f>'шаблон м'!K57+'шаблон с'!K57</f>
        <v>188</v>
      </c>
      <c r="AJ57" s="93">
        <f>'шаблон м'!L57+'шаблон с'!L57</f>
        <v>134</v>
      </c>
      <c r="AK57" s="93">
        <f>'шаблон м'!M57+'шаблон с'!M57</f>
        <v>11</v>
      </c>
      <c r="AL57" s="93">
        <f>'шаблон м'!N57+'шаблон с'!N57</f>
        <v>263</v>
      </c>
      <c r="AM57" s="93">
        <f>'шаблон м'!O57+'шаблон с'!O57</f>
        <v>153</v>
      </c>
      <c r="AN57" s="93">
        <f>'шаблон м'!P57+'шаблон с'!P57</f>
        <v>204</v>
      </c>
      <c r="AO57" s="93">
        <f>'шаблон м'!Q57+'шаблон с'!Q57</f>
        <v>292</v>
      </c>
      <c r="AP57" s="93">
        <f>'шаблон м'!R57+'шаблон с'!R57</f>
        <v>780</v>
      </c>
      <c r="AQ57" s="93">
        <f>'шаблон м'!S57+'шаблон с'!S57</f>
        <v>4.21</v>
      </c>
      <c r="AR57" s="93">
        <f>'шаблон м'!T57+'шаблон с'!T57</f>
        <v>1313.2700000000009</v>
      </c>
      <c r="AS57" s="93">
        <f>'шаблон м'!U57+'шаблон с'!U57</f>
        <v>0</v>
      </c>
      <c r="AT57" s="93">
        <f>'шаблон м'!V57+'шаблон с'!V57</f>
        <v>0</v>
      </c>
      <c r="AU57" s="93">
        <f>'шаблон м'!W57+'шаблон с'!W57</f>
        <v>0</v>
      </c>
      <c r="AV57" s="93">
        <f>'шаблон м'!X57+'шаблон с'!X57</f>
        <v>0</v>
      </c>
      <c r="AW57" s="93">
        <f>'шаблон м'!Y57+'шаблон с'!Y57</f>
        <v>0</v>
      </c>
      <c r="AY57" s="93">
        <f t="shared" si="1"/>
        <v>0</v>
      </c>
      <c r="AZ57" s="93">
        <f t="shared" si="2"/>
        <v>0</v>
      </c>
      <c r="BA57" s="93">
        <f t="shared" si="3"/>
        <v>0</v>
      </c>
      <c r="BB57" s="93">
        <f t="shared" si="4"/>
        <v>0</v>
      </c>
      <c r="BC57" s="93">
        <f t="shared" si="5"/>
        <v>0</v>
      </c>
      <c r="BD57" s="93">
        <f t="shared" si="6"/>
        <v>0</v>
      </c>
      <c r="BE57" s="93">
        <f t="shared" si="7"/>
        <v>0</v>
      </c>
      <c r="BF57" s="93">
        <f t="shared" si="8"/>
        <v>0</v>
      </c>
      <c r="BG57" s="93">
        <f t="shared" si="9"/>
        <v>0</v>
      </c>
      <c r="BH57" s="93">
        <f t="shared" si="10"/>
        <v>0</v>
      </c>
      <c r="BI57" s="93">
        <f t="shared" si="11"/>
        <v>0</v>
      </c>
      <c r="BJ57" s="93">
        <f t="shared" si="12"/>
        <v>0</v>
      </c>
      <c r="BK57" s="93">
        <f t="shared" si="13"/>
        <v>0</v>
      </c>
      <c r="BL57" s="93">
        <f t="shared" si="14"/>
        <v>0</v>
      </c>
      <c r="BM57" s="93">
        <f t="shared" si="15"/>
        <v>0</v>
      </c>
      <c r="BN57" s="93">
        <f t="shared" si="16"/>
        <v>0</v>
      </c>
      <c r="BO57" s="93">
        <f t="shared" si="17"/>
        <v>0</v>
      </c>
      <c r="BP57" s="93">
        <f t="shared" si="18"/>
        <v>0</v>
      </c>
      <c r="BQ57" s="93">
        <f t="shared" si="19"/>
        <v>0</v>
      </c>
      <c r="BR57" s="93">
        <f t="shared" si="20"/>
        <v>0</v>
      </c>
      <c r="BS57" s="93">
        <f t="shared" si="21"/>
        <v>0</v>
      </c>
      <c r="BT57" s="93">
        <f t="shared" si="22"/>
        <v>0</v>
      </c>
      <c r="BU57" s="93">
        <f t="shared" si="23"/>
        <v>0</v>
      </c>
    </row>
    <row r="58" spans="1:73" x14ac:dyDescent="0.3">
      <c r="A58" s="94">
        <v>7</v>
      </c>
      <c r="B58" s="91">
        <v>1003</v>
      </c>
      <c r="C58" s="92">
        <v>1652</v>
      </c>
      <c r="D58" s="92">
        <v>879</v>
      </c>
      <c r="E58" s="92">
        <v>1362</v>
      </c>
      <c r="F58" s="92">
        <v>702</v>
      </c>
      <c r="G58" s="92">
        <v>233</v>
      </c>
      <c r="H58" s="92">
        <v>199</v>
      </c>
      <c r="I58" s="92">
        <v>228</v>
      </c>
      <c r="J58" s="92">
        <v>122</v>
      </c>
      <c r="K58" s="92">
        <v>161</v>
      </c>
      <c r="L58" s="92">
        <v>136</v>
      </c>
      <c r="M58" s="92">
        <v>7</v>
      </c>
      <c r="N58" s="92">
        <v>237</v>
      </c>
      <c r="O58" s="92">
        <v>265</v>
      </c>
      <c r="P58" s="92">
        <v>268</v>
      </c>
      <c r="Q58" s="92">
        <v>317</v>
      </c>
      <c r="R58" s="92">
        <v>802</v>
      </c>
      <c r="S58" s="92">
        <v>11.09</v>
      </c>
      <c r="T58" s="92">
        <v>1497.67</v>
      </c>
      <c r="U58" s="92"/>
      <c r="V58" s="92"/>
      <c r="W58" s="92"/>
      <c r="X58" s="92"/>
      <c r="Y58" s="92"/>
      <c r="AA58" s="93">
        <f>'шаблон м'!C58+'шаблон с'!C58</f>
        <v>1652</v>
      </c>
      <c r="AB58" s="93">
        <f>'шаблон м'!D58+'шаблон с'!D58</f>
        <v>879</v>
      </c>
      <c r="AC58" s="93">
        <f>'шаблон м'!E58+'шаблон с'!E58</f>
        <v>1362</v>
      </c>
      <c r="AD58" s="93">
        <f>'шаблон м'!F58+'шаблон с'!F58</f>
        <v>702</v>
      </c>
      <c r="AE58" s="93">
        <f>'шаблон м'!G58+'шаблон с'!G58</f>
        <v>233</v>
      </c>
      <c r="AF58" s="93">
        <f>'шаблон м'!H58+'шаблон с'!H58</f>
        <v>199</v>
      </c>
      <c r="AG58" s="93">
        <f>'шаблон м'!I58+'шаблон с'!I58</f>
        <v>228</v>
      </c>
      <c r="AH58" s="93">
        <f>'шаблон м'!J58+'шаблон с'!J58</f>
        <v>122</v>
      </c>
      <c r="AI58" s="93">
        <f>'шаблон м'!K58+'шаблон с'!K58</f>
        <v>161</v>
      </c>
      <c r="AJ58" s="93">
        <f>'шаблон м'!L58+'шаблон с'!L58</f>
        <v>136</v>
      </c>
      <c r="AK58" s="93">
        <f>'шаблон м'!M58+'шаблон с'!M58</f>
        <v>7</v>
      </c>
      <c r="AL58" s="93">
        <f>'шаблон м'!N58+'шаблон с'!N58</f>
        <v>237</v>
      </c>
      <c r="AM58" s="93">
        <f>'шаблон м'!O58+'шаблон с'!O58</f>
        <v>265</v>
      </c>
      <c r="AN58" s="93">
        <f>'шаблон м'!P58+'шаблон с'!P58</f>
        <v>268</v>
      </c>
      <c r="AO58" s="93">
        <f>'шаблон м'!Q58+'шаблон с'!Q58</f>
        <v>317</v>
      </c>
      <c r="AP58" s="93">
        <f>'шаблон м'!R58+'шаблон с'!R58</f>
        <v>802</v>
      </c>
      <c r="AQ58" s="93">
        <f>'шаблон м'!S58+'шаблон с'!S58</f>
        <v>11.09</v>
      </c>
      <c r="AR58" s="93">
        <f>'шаблон м'!T58+'шаблон с'!T58</f>
        <v>1497.67</v>
      </c>
      <c r="AS58" s="93">
        <f>'шаблон м'!U58+'шаблон с'!U58</f>
        <v>0</v>
      </c>
      <c r="AT58" s="93">
        <f>'шаблон м'!V58+'шаблон с'!V58</f>
        <v>0</v>
      </c>
      <c r="AU58" s="93">
        <f>'шаблон м'!W58+'шаблон с'!W58</f>
        <v>0</v>
      </c>
      <c r="AV58" s="93">
        <f>'шаблон м'!X58+'шаблон с'!X58</f>
        <v>0</v>
      </c>
      <c r="AW58" s="93">
        <f>'шаблон м'!Y58+'шаблон с'!Y58</f>
        <v>0</v>
      </c>
      <c r="AY58" s="93">
        <f t="shared" si="1"/>
        <v>0</v>
      </c>
      <c r="AZ58" s="93">
        <f t="shared" si="2"/>
        <v>0</v>
      </c>
      <c r="BA58" s="93">
        <f t="shared" si="3"/>
        <v>0</v>
      </c>
      <c r="BB58" s="93">
        <f t="shared" si="4"/>
        <v>0</v>
      </c>
      <c r="BC58" s="93">
        <f t="shared" si="5"/>
        <v>0</v>
      </c>
      <c r="BD58" s="93">
        <f t="shared" si="6"/>
        <v>0</v>
      </c>
      <c r="BE58" s="93">
        <f t="shared" si="7"/>
        <v>0</v>
      </c>
      <c r="BF58" s="93">
        <f t="shared" si="8"/>
        <v>0</v>
      </c>
      <c r="BG58" s="93">
        <f t="shared" si="9"/>
        <v>0</v>
      </c>
      <c r="BH58" s="93">
        <f t="shared" si="10"/>
        <v>0</v>
      </c>
      <c r="BI58" s="93">
        <f t="shared" si="11"/>
        <v>0</v>
      </c>
      <c r="BJ58" s="93">
        <f t="shared" si="12"/>
        <v>0</v>
      </c>
      <c r="BK58" s="93">
        <f t="shared" si="13"/>
        <v>0</v>
      </c>
      <c r="BL58" s="93">
        <f t="shared" si="14"/>
        <v>0</v>
      </c>
      <c r="BM58" s="93">
        <f t="shared" si="15"/>
        <v>0</v>
      </c>
      <c r="BN58" s="93">
        <f t="shared" si="16"/>
        <v>0</v>
      </c>
      <c r="BO58" s="93">
        <f t="shared" si="17"/>
        <v>0</v>
      </c>
      <c r="BP58" s="93">
        <f t="shared" si="18"/>
        <v>0</v>
      </c>
      <c r="BQ58" s="93">
        <f t="shared" si="19"/>
        <v>0</v>
      </c>
      <c r="BR58" s="93">
        <f t="shared" si="20"/>
        <v>0</v>
      </c>
      <c r="BS58" s="93">
        <f t="shared" si="21"/>
        <v>0</v>
      </c>
      <c r="BT58" s="93">
        <f t="shared" si="22"/>
        <v>0</v>
      </c>
      <c r="BU58" s="93">
        <f t="shared" si="23"/>
        <v>0</v>
      </c>
    </row>
    <row r="59" spans="1:73" x14ac:dyDescent="0.3">
      <c r="A59" s="94">
        <v>8</v>
      </c>
      <c r="B59" s="91">
        <v>1003</v>
      </c>
      <c r="C59" s="92">
        <v>898</v>
      </c>
      <c r="D59" s="92">
        <v>502</v>
      </c>
      <c r="E59" s="92">
        <v>811</v>
      </c>
      <c r="F59" s="92">
        <v>401</v>
      </c>
      <c r="G59" s="92">
        <v>192</v>
      </c>
      <c r="H59" s="92">
        <v>111</v>
      </c>
      <c r="I59" s="92">
        <v>107</v>
      </c>
      <c r="J59" s="92">
        <v>35</v>
      </c>
      <c r="K59" s="92">
        <v>48</v>
      </c>
      <c r="L59" s="92">
        <v>34</v>
      </c>
      <c r="M59" s="92">
        <v>4</v>
      </c>
      <c r="N59" s="92">
        <v>197</v>
      </c>
      <c r="O59" s="92">
        <v>86</v>
      </c>
      <c r="P59" s="92">
        <v>136</v>
      </c>
      <c r="Q59" s="92">
        <v>169</v>
      </c>
      <c r="R59" s="92">
        <v>507</v>
      </c>
      <c r="S59" s="92">
        <v>24.030000000000005</v>
      </c>
      <c r="T59" s="92">
        <v>916.9200000000003</v>
      </c>
      <c r="U59" s="92"/>
      <c r="V59" s="92"/>
      <c r="W59" s="92"/>
      <c r="X59" s="92"/>
      <c r="Y59" s="92"/>
      <c r="AA59" s="93">
        <f>'шаблон м'!C59+'шаблон с'!C59</f>
        <v>898</v>
      </c>
      <c r="AB59" s="93">
        <f>'шаблон м'!D59+'шаблон с'!D59</f>
        <v>502</v>
      </c>
      <c r="AC59" s="93">
        <f>'шаблон м'!E59+'шаблон с'!E59</f>
        <v>811</v>
      </c>
      <c r="AD59" s="93">
        <f>'шаблон м'!F59+'шаблон с'!F59</f>
        <v>401</v>
      </c>
      <c r="AE59" s="93">
        <f>'шаблон м'!G59+'шаблон с'!G59</f>
        <v>192</v>
      </c>
      <c r="AF59" s="93">
        <f>'шаблон м'!H59+'шаблон с'!H59</f>
        <v>111</v>
      </c>
      <c r="AG59" s="93">
        <f>'шаблон м'!I59+'шаблон с'!I59</f>
        <v>107</v>
      </c>
      <c r="AH59" s="93">
        <f>'шаблон м'!J59+'шаблон с'!J59</f>
        <v>35</v>
      </c>
      <c r="AI59" s="93">
        <f>'шаблон м'!K59+'шаблон с'!K59</f>
        <v>48</v>
      </c>
      <c r="AJ59" s="93">
        <f>'шаблон м'!L59+'шаблон с'!L59</f>
        <v>34</v>
      </c>
      <c r="AK59" s="93">
        <f>'шаблон м'!M59+'шаблон с'!M59</f>
        <v>4</v>
      </c>
      <c r="AL59" s="93">
        <f>'шаблон м'!N59+'шаблон с'!N59</f>
        <v>197</v>
      </c>
      <c r="AM59" s="93">
        <f>'шаблон м'!O59+'шаблон с'!O59</f>
        <v>86</v>
      </c>
      <c r="AN59" s="93">
        <f>'шаблон м'!P59+'шаблон с'!P59</f>
        <v>136</v>
      </c>
      <c r="AO59" s="93">
        <f>'шаблон м'!Q59+'шаблон с'!Q59</f>
        <v>169</v>
      </c>
      <c r="AP59" s="93">
        <f>'шаблон м'!R59+'шаблон с'!R59</f>
        <v>507</v>
      </c>
      <c r="AQ59" s="93">
        <f>'шаблон м'!S59+'шаблон с'!S59</f>
        <v>24.030000000000005</v>
      </c>
      <c r="AR59" s="93">
        <f>'шаблон м'!T59+'шаблон с'!T59</f>
        <v>916.9200000000003</v>
      </c>
      <c r="AS59" s="93">
        <f>'шаблон м'!U59+'шаблон с'!U59</f>
        <v>0</v>
      </c>
      <c r="AT59" s="93">
        <f>'шаблон м'!V59+'шаблон с'!V59</f>
        <v>0</v>
      </c>
      <c r="AU59" s="93">
        <f>'шаблон м'!W59+'шаблон с'!W59</f>
        <v>0</v>
      </c>
      <c r="AV59" s="93">
        <f>'шаблон м'!X59+'шаблон с'!X59</f>
        <v>0</v>
      </c>
      <c r="AW59" s="93">
        <f>'шаблон м'!Y59+'шаблон с'!Y59</f>
        <v>0</v>
      </c>
      <c r="AY59" s="93">
        <f t="shared" si="1"/>
        <v>0</v>
      </c>
      <c r="AZ59" s="93">
        <f t="shared" si="2"/>
        <v>0</v>
      </c>
      <c r="BA59" s="93">
        <f t="shared" si="3"/>
        <v>0</v>
      </c>
      <c r="BB59" s="93">
        <f t="shared" si="4"/>
        <v>0</v>
      </c>
      <c r="BC59" s="93">
        <f t="shared" si="5"/>
        <v>0</v>
      </c>
      <c r="BD59" s="93">
        <f t="shared" si="6"/>
        <v>0</v>
      </c>
      <c r="BE59" s="93">
        <f t="shared" si="7"/>
        <v>0</v>
      </c>
      <c r="BF59" s="93">
        <f t="shared" si="8"/>
        <v>0</v>
      </c>
      <c r="BG59" s="93">
        <f t="shared" si="9"/>
        <v>0</v>
      </c>
      <c r="BH59" s="93">
        <f t="shared" si="10"/>
        <v>0</v>
      </c>
      <c r="BI59" s="93">
        <f t="shared" si="11"/>
        <v>0</v>
      </c>
      <c r="BJ59" s="93">
        <f t="shared" si="12"/>
        <v>0</v>
      </c>
      <c r="BK59" s="93">
        <f t="shared" si="13"/>
        <v>0</v>
      </c>
      <c r="BL59" s="93">
        <f t="shared" si="14"/>
        <v>0</v>
      </c>
      <c r="BM59" s="93">
        <f t="shared" si="15"/>
        <v>0</v>
      </c>
      <c r="BN59" s="93">
        <f t="shared" si="16"/>
        <v>0</v>
      </c>
      <c r="BO59" s="93">
        <f t="shared" si="17"/>
        <v>0</v>
      </c>
      <c r="BP59" s="93">
        <f t="shared" si="18"/>
        <v>0</v>
      </c>
      <c r="BQ59" s="93">
        <f t="shared" si="19"/>
        <v>0</v>
      </c>
      <c r="BR59" s="93">
        <f t="shared" si="20"/>
        <v>0</v>
      </c>
      <c r="BS59" s="93">
        <f t="shared" si="21"/>
        <v>0</v>
      </c>
      <c r="BT59" s="93">
        <f t="shared" si="22"/>
        <v>0</v>
      </c>
      <c r="BU59" s="93">
        <f t="shared" si="23"/>
        <v>0</v>
      </c>
    </row>
    <row r="60" spans="1:73" x14ac:dyDescent="0.3">
      <c r="A60" s="94">
        <v>9</v>
      </c>
      <c r="B60" s="91">
        <v>1003</v>
      </c>
      <c r="C60" s="92">
        <v>2264</v>
      </c>
      <c r="D60" s="92">
        <v>1023</v>
      </c>
      <c r="E60" s="92">
        <v>1921</v>
      </c>
      <c r="F60" s="92">
        <v>1184</v>
      </c>
      <c r="G60" s="92">
        <v>324</v>
      </c>
      <c r="H60" s="92">
        <v>192</v>
      </c>
      <c r="I60" s="92">
        <v>221</v>
      </c>
      <c r="J60" s="92">
        <v>109</v>
      </c>
      <c r="K60" s="92">
        <v>228</v>
      </c>
      <c r="L60" s="92">
        <v>175</v>
      </c>
      <c r="M60" s="92">
        <v>6</v>
      </c>
      <c r="N60" s="92">
        <v>340</v>
      </c>
      <c r="O60" s="92">
        <v>238</v>
      </c>
      <c r="P60" s="92">
        <v>263</v>
      </c>
      <c r="Q60" s="92">
        <v>538</v>
      </c>
      <c r="R60" s="92">
        <v>1225</v>
      </c>
      <c r="S60" s="92">
        <v>3.4000000000000004</v>
      </c>
      <c r="T60" s="92">
        <v>1971.8000000000006</v>
      </c>
      <c r="U60" s="92"/>
      <c r="V60" s="92"/>
      <c r="W60" s="92"/>
      <c r="X60" s="92"/>
      <c r="Y60" s="92"/>
      <c r="AA60" s="93">
        <f>'шаблон м'!C60+'шаблон с'!C60</f>
        <v>2264</v>
      </c>
      <c r="AB60" s="93">
        <f>'шаблон м'!D60+'шаблон с'!D60</f>
        <v>1023</v>
      </c>
      <c r="AC60" s="93">
        <f>'шаблон м'!E60+'шаблон с'!E60</f>
        <v>1921</v>
      </c>
      <c r="AD60" s="93">
        <f>'шаблон м'!F60+'шаблон с'!F60</f>
        <v>1184</v>
      </c>
      <c r="AE60" s="93">
        <f>'шаблон м'!G60+'шаблон с'!G60</f>
        <v>324</v>
      </c>
      <c r="AF60" s="93">
        <f>'шаблон м'!H60+'шаблон с'!H60</f>
        <v>192</v>
      </c>
      <c r="AG60" s="93">
        <f>'шаблон м'!I60+'шаблон с'!I60</f>
        <v>221</v>
      </c>
      <c r="AH60" s="93">
        <f>'шаблон м'!J60+'шаблон с'!J60</f>
        <v>109</v>
      </c>
      <c r="AI60" s="93">
        <f>'шаблон м'!K60+'шаблон с'!K60</f>
        <v>228</v>
      </c>
      <c r="AJ60" s="93">
        <f>'шаблон м'!L60+'шаблон с'!L60</f>
        <v>175</v>
      </c>
      <c r="AK60" s="93">
        <f>'шаблон м'!M60+'шаблон с'!M60</f>
        <v>6</v>
      </c>
      <c r="AL60" s="93">
        <f>'шаблон м'!N60+'шаблон с'!N60</f>
        <v>340</v>
      </c>
      <c r="AM60" s="93">
        <f>'шаблон м'!O60+'шаблон с'!O60</f>
        <v>238</v>
      </c>
      <c r="AN60" s="93">
        <f>'шаблон м'!P60+'шаблон с'!P60</f>
        <v>263</v>
      </c>
      <c r="AO60" s="93">
        <f>'шаблон м'!Q60+'шаблон с'!Q60</f>
        <v>538</v>
      </c>
      <c r="AP60" s="93">
        <f>'шаблон м'!R60+'шаблон с'!R60</f>
        <v>1225</v>
      </c>
      <c r="AQ60" s="93">
        <f>'шаблон м'!S60+'шаблон с'!S60</f>
        <v>3.4000000000000004</v>
      </c>
      <c r="AR60" s="93">
        <f>'шаблон м'!T60+'шаблон с'!T60</f>
        <v>1971.8000000000006</v>
      </c>
      <c r="AS60" s="93">
        <f>'шаблон м'!U60+'шаблон с'!U60</f>
        <v>0</v>
      </c>
      <c r="AT60" s="93">
        <f>'шаблон м'!V60+'шаблон с'!V60</f>
        <v>0</v>
      </c>
      <c r="AU60" s="93">
        <f>'шаблон м'!W60+'шаблон с'!W60</f>
        <v>0</v>
      </c>
      <c r="AV60" s="93">
        <f>'шаблон м'!X60+'шаблон с'!X60</f>
        <v>0</v>
      </c>
      <c r="AW60" s="93">
        <f>'шаблон м'!Y60+'шаблон с'!Y60</f>
        <v>0</v>
      </c>
      <c r="AY60" s="93">
        <f t="shared" si="1"/>
        <v>0</v>
      </c>
      <c r="AZ60" s="93">
        <f t="shared" si="2"/>
        <v>0</v>
      </c>
      <c r="BA60" s="93">
        <f t="shared" si="3"/>
        <v>0</v>
      </c>
      <c r="BB60" s="93">
        <f t="shared" si="4"/>
        <v>0</v>
      </c>
      <c r="BC60" s="93">
        <f t="shared" si="5"/>
        <v>0</v>
      </c>
      <c r="BD60" s="93">
        <f t="shared" si="6"/>
        <v>0</v>
      </c>
      <c r="BE60" s="93">
        <f t="shared" si="7"/>
        <v>0</v>
      </c>
      <c r="BF60" s="93">
        <f t="shared" si="8"/>
        <v>0</v>
      </c>
      <c r="BG60" s="93">
        <f t="shared" si="9"/>
        <v>0</v>
      </c>
      <c r="BH60" s="93">
        <f t="shared" si="10"/>
        <v>0</v>
      </c>
      <c r="BI60" s="93">
        <f t="shared" si="11"/>
        <v>0</v>
      </c>
      <c r="BJ60" s="93">
        <f t="shared" si="12"/>
        <v>0</v>
      </c>
      <c r="BK60" s="93">
        <f t="shared" si="13"/>
        <v>0</v>
      </c>
      <c r="BL60" s="93">
        <f t="shared" si="14"/>
        <v>0</v>
      </c>
      <c r="BM60" s="93">
        <f t="shared" si="15"/>
        <v>0</v>
      </c>
      <c r="BN60" s="93">
        <f t="shared" si="16"/>
        <v>0</v>
      </c>
      <c r="BO60" s="93">
        <f t="shared" si="17"/>
        <v>0</v>
      </c>
      <c r="BP60" s="93">
        <f t="shared" si="18"/>
        <v>0</v>
      </c>
      <c r="BQ60" s="93">
        <f t="shared" si="19"/>
        <v>0</v>
      </c>
      <c r="BR60" s="93">
        <f t="shared" si="20"/>
        <v>0</v>
      </c>
      <c r="BS60" s="93">
        <f t="shared" si="21"/>
        <v>0</v>
      </c>
      <c r="BT60" s="93">
        <f t="shared" si="22"/>
        <v>0</v>
      </c>
      <c r="BU60" s="93">
        <f t="shared" si="23"/>
        <v>0</v>
      </c>
    </row>
    <row r="61" spans="1:73" x14ac:dyDescent="0.3">
      <c r="A61" s="94">
        <v>10</v>
      </c>
      <c r="B61" s="91">
        <v>1003</v>
      </c>
      <c r="C61" s="92">
        <v>2149</v>
      </c>
      <c r="D61" s="92">
        <v>1023</v>
      </c>
      <c r="E61" s="92">
        <v>1806</v>
      </c>
      <c r="F61" s="92">
        <v>879</v>
      </c>
      <c r="G61" s="92">
        <v>300</v>
      </c>
      <c r="H61" s="92">
        <v>214</v>
      </c>
      <c r="I61" s="92">
        <v>413</v>
      </c>
      <c r="J61" s="92">
        <v>150</v>
      </c>
      <c r="K61" s="92">
        <v>177</v>
      </c>
      <c r="L61" s="92">
        <v>149</v>
      </c>
      <c r="M61" s="92">
        <v>16</v>
      </c>
      <c r="N61" s="92">
        <v>423</v>
      </c>
      <c r="O61" s="92">
        <v>421</v>
      </c>
      <c r="P61" s="92">
        <v>354</v>
      </c>
      <c r="Q61" s="92">
        <v>394</v>
      </c>
      <c r="R61" s="92">
        <v>980</v>
      </c>
      <c r="S61" s="92">
        <v>0</v>
      </c>
      <c r="T61" s="92">
        <v>2449.7700000000018</v>
      </c>
      <c r="U61" s="92"/>
      <c r="V61" s="92"/>
      <c r="W61" s="92"/>
      <c r="X61" s="92"/>
      <c r="Y61" s="92"/>
      <c r="AA61" s="93">
        <f>'шаблон м'!C61+'шаблон с'!C61</f>
        <v>2149</v>
      </c>
      <c r="AB61" s="93">
        <f>'шаблон м'!D61+'шаблон с'!D61</f>
        <v>1023</v>
      </c>
      <c r="AC61" s="93">
        <f>'шаблон м'!E61+'шаблон с'!E61</f>
        <v>1806</v>
      </c>
      <c r="AD61" s="93">
        <f>'шаблон м'!F61+'шаблон с'!F61</f>
        <v>879</v>
      </c>
      <c r="AE61" s="93">
        <f>'шаблон м'!G61+'шаблон с'!G61</f>
        <v>300</v>
      </c>
      <c r="AF61" s="93">
        <f>'шаблон м'!H61+'шаблон с'!H61</f>
        <v>214</v>
      </c>
      <c r="AG61" s="93">
        <f>'шаблон м'!I61+'шаблон с'!I61</f>
        <v>413</v>
      </c>
      <c r="AH61" s="93">
        <f>'шаблон м'!J61+'шаблон с'!J61</f>
        <v>150</v>
      </c>
      <c r="AI61" s="93">
        <f>'шаблон м'!K61+'шаблон с'!K61</f>
        <v>177</v>
      </c>
      <c r="AJ61" s="93">
        <f>'шаблон м'!L61+'шаблон с'!L61</f>
        <v>149</v>
      </c>
      <c r="AK61" s="93">
        <f>'шаблон м'!M61+'шаблон с'!M61</f>
        <v>16</v>
      </c>
      <c r="AL61" s="93">
        <f>'шаблон м'!N61+'шаблон с'!N61</f>
        <v>423</v>
      </c>
      <c r="AM61" s="93">
        <f>'шаблон м'!O61+'шаблон с'!O61</f>
        <v>421</v>
      </c>
      <c r="AN61" s="93">
        <f>'шаблон м'!P61+'шаблон с'!P61</f>
        <v>354</v>
      </c>
      <c r="AO61" s="93">
        <f>'шаблон м'!Q61+'шаблон с'!Q61</f>
        <v>394</v>
      </c>
      <c r="AP61" s="93">
        <f>'шаблон м'!R61+'шаблон с'!R61</f>
        <v>980</v>
      </c>
      <c r="AQ61" s="93">
        <f>'шаблон м'!S61+'шаблон с'!S61</f>
        <v>0</v>
      </c>
      <c r="AR61" s="93">
        <f>'шаблон м'!T61+'шаблон с'!T61</f>
        <v>2449.7700000000018</v>
      </c>
      <c r="AS61" s="93">
        <f>'шаблон м'!U61+'шаблон с'!U61</f>
        <v>0</v>
      </c>
      <c r="AT61" s="93">
        <f>'шаблон м'!V61+'шаблон с'!V61</f>
        <v>0</v>
      </c>
      <c r="AU61" s="93">
        <f>'шаблон м'!W61+'шаблон с'!W61</f>
        <v>0</v>
      </c>
      <c r="AV61" s="93">
        <f>'шаблон м'!X61+'шаблон с'!X61</f>
        <v>0</v>
      </c>
      <c r="AW61" s="93">
        <f>'шаблон м'!Y61+'шаблон с'!Y61</f>
        <v>0</v>
      </c>
      <c r="AY61" s="93">
        <f t="shared" si="1"/>
        <v>0</v>
      </c>
      <c r="AZ61" s="93">
        <f t="shared" si="2"/>
        <v>0</v>
      </c>
      <c r="BA61" s="93">
        <f t="shared" si="3"/>
        <v>0</v>
      </c>
      <c r="BB61" s="93">
        <f t="shared" si="4"/>
        <v>0</v>
      </c>
      <c r="BC61" s="93">
        <f t="shared" si="5"/>
        <v>0</v>
      </c>
      <c r="BD61" s="93">
        <f t="shared" si="6"/>
        <v>0</v>
      </c>
      <c r="BE61" s="93">
        <f t="shared" si="7"/>
        <v>0</v>
      </c>
      <c r="BF61" s="93">
        <f t="shared" si="8"/>
        <v>0</v>
      </c>
      <c r="BG61" s="93">
        <f t="shared" si="9"/>
        <v>0</v>
      </c>
      <c r="BH61" s="93">
        <f t="shared" si="10"/>
        <v>0</v>
      </c>
      <c r="BI61" s="93">
        <f t="shared" si="11"/>
        <v>0</v>
      </c>
      <c r="BJ61" s="93">
        <f t="shared" si="12"/>
        <v>0</v>
      </c>
      <c r="BK61" s="93">
        <f t="shared" si="13"/>
        <v>0</v>
      </c>
      <c r="BL61" s="93">
        <f t="shared" si="14"/>
        <v>0</v>
      </c>
      <c r="BM61" s="93">
        <f t="shared" si="15"/>
        <v>0</v>
      </c>
      <c r="BN61" s="93">
        <f t="shared" si="16"/>
        <v>0</v>
      </c>
      <c r="BO61" s="93">
        <f t="shared" si="17"/>
        <v>0</v>
      </c>
      <c r="BP61" s="93">
        <f t="shared" si="18"/>
        <v>0</v>
      </c>
      <c r="BQ61" s="93">
        <f t="shared" si="19"/>
        <v>0</v>
      </c>
      <c r="BR61" s="93">
        <f t="shared" si="20"/>
        <v>0</v>
      </c>
      <c r="BS61" s="93">
        <f t="shared" si="21"/>
        <v>0</v>
      </c>
      <c r="BT61" s="93">
        <f t="shared" si="22"/>
        <v>0</v>
      </c>
      <c r="BU61" s="93">
        <f t="shared" si="23"/>
        <v>0</v>
      </c>
    </row>
    <row r="62" spans="1:73" x14ac:dyDescent="0.3">
      <c r="A62" s="94">
        <v>11</v>
      </c>
      <c r="B62" s="91">
        <v>1003</v>
      </c>
      <c r="C62" s="92">
        <v>946</v>
      </c>
      <c r="D62" s="92">
        <v>400</v>
      </c>
      <c r="E62" s="92">
        <v>836</v>
      </c>
      <c r="F62" s="92">
        <v>376</v>
      </c>
      <c r="G62" s="92">
        <v>224</v>
      </c>
      <c r="H62" s="92">
        <v>141</v>
      </c>
      <c r="I62" s="92">
        <v>95</v>
      </c>
      <c r="J62" s="92">
        <v>50</v>
      </c>
      <c r="K62" s="92">
        <v>55</v>
      </c>
      <c r="L62" s="92">
        <v>38</v>
      </c>
      <c r="M62" s="92">
        <v>5</v>
      </c>
      <c r="N62" s="92">
        <v>115</v>
      </c>
      <c r="O62" s="92">
        <v>112</v>
      </c>
      <c r="P62" s="92">
        <v>127</v>
      </c>
      <c r="Q62" s="92">
        <v>240</v>
      </c>
      <c r="R62" s="92">
        <v>467</v>
      </c>
      <c r="S62" s="92">
        <v>6.02</v>
      </c>
      <c r="T62" s="92">
        <v>916.32999999999993</v>
      </c>
      <c r="U62" s="92"/>
      <c r="V62" s="92"/>
      <c r="W62" s="92"/>
      <c r="X62" s="92"/>
      <c r="Y62" s="92"/>
      <c r="AA62" s="93">
        <f>'шаблон м'!C62+'шаблон с'!C62</f>
        <v>946</v>
      </c>
      <c r="AB62" s="93">
        <f>'шаблон м'!D62+'шаблон с'!D62</f>
        <v>400</v>
      </c>
      <c r="AC62" s="93">
        <f>'шаблон м'!E62+'шаблон с'!E62</f>
        <v>836</v>
      </c>
      <c r="AD62" s="93">
        <f>'шаблон м'!F62+'шаблон с'!F62</f>
        <v>376</v>
      </c>
      <c r="AE62" s="93">
        <f>'шаблон м'!G62+'шаблон с'!G62</f>
        <v>224</v>
      </c>
      <c r="AF62" s="93">
        <f>'шаблон м'!H62+'шаблон с'!H62</f>
        <v>141</v>
      </c>
      <c r="AG62" s="93">
        <f>'шаблон м'!I62+'шаблон с'!I62</f>
        <v>95</v>
      </c>
      <c r="AH62" s="93">
        <f>'шаблон м'!J62+'шаблон с'!J62</f>
        <v>50</v>
      </c>
      <c r="AI62" s="93">
        <f>'шаблон м'!K62+'шаблон с'!K62</f>
        <v>55</v>
      </c>
      <c r="AJ62" s="93">
        <f>'шаблон м'!L62+'шаблон с'!L62</f>
        <v>38</v>
      </c>
      <c r="AK62" s="93">
        <f>'шаблон м'!M62+'шаблон с'!M62</f>
        <v>5</v>
      </c>
      <c r="AL62" s="93">
        <f>'шаблон м'!N62+'шаблон с'!N62</f>
        <v>115</v>
      </c>
      <c r="AM62" s="93">
        <f>'шаблон м'!O62+'шаблон с'!O62</f>
        <v>112</v>
      </c>
      <c r="AN62" s="93">
        <f>'шаблон м'!P62+'шаблон с'!P62</f>
        <v>127</v>
      </c>
      <c r="AO62" s="93">
        <f>'шаблон м'!Q62+'шаблон с'!Q62</f>
        <v>240</v>
      </c>
      <c r="AP62" s="93">
        <f>'шаблон м'!R62+'шаблон с'!R62</f>
        <v>467</v>
      </c>
      <c r="AQ62" s="93">
        <f>'шаблон м'!S62+'шаблон с'!S62</f>
        <v>6.02</v>
      </c>
      <c r="AR62" s="93">
        <f>'шаблон м'!T62+'шаблон с'!T62</f>
        <v>916.32999999999993</v>
      </c>
      <c r="AS62" s="93">
        <f>'шаблон м'!U62+'шаблон с'!U62</f>
        <v>0</v>
      </c>
      <c r="AT62" s="93">
        <f>'шаблон м'!V62+'шаблон с'!V62</f>
        <v>0</v>
      </c>
      <c r="AU62" s="93">
        <f>'шаблон м'!W62+'шаблон с'!W62</f>
        <v>0</v>
      </c>
      <c r="AV62" s="93">
        <f>'шаблон м'!X62+'шаблон с'!X62</f>
        <v>0</v>
      </c>
      <c r="AW62" s="93">
        <f>'шаблон м'!Y62+'шаблон с'!Y62</f>
        <v>0</v>
      </c>
      <c r="AY62" s="93">
        <f t="shared" si="1"/>
        <v>0</v>
      </c>
      <c r="AZ62" s="93">
        <f t="shared" si="2"/>
        <v>0</v>
      </c>
      <c r="BA62" s="93">
        <f t="shared" si="3"/>
        <v>0</v>
      </c>
      <c r="BB62" s="93">
        <f t="shared" si="4"/>
        <v>0</v>
      </c>
      <c r="BC62" s="93">
        <f t="shared" si="5"/>
        <v>0</v>
      </c>
      <c r="BD62" s="93">
        <f t="shared" si="6"/>
        <v>0</v>
      </c>
      <c r="BE62" s="93">
        <f t="shared" si="7"/>
        <v>0</v>
      </c>
      <c r="BF62" s="93">
        <f t="shared" si="8"/>
        <v>0</v>
      </c>
      <c r="BG62" s="93">
        <f t="shared" si="9"/>
        <v>0</v>
      </c>
      <c r="BH62" s="93">
        <f t="shared" si="10"/>
        <v>0</v>
      </c>
      <c r="BI62" s="93">
        <f t="shared" si="11"/>
        <v>0</v>
      </c>
      <c r="BJ62" s="93">
        <f t="shared" si="12"/>
        <v>0</v>
      </c>
      <c r="BK62" s="93">
        <f t="shared" si="13"/>
        <v>0</v>
      </c>
      <c r="BL62" s="93">
        <f t="shared" si="14"/>
        <v>0</v>
      </c>
      <c r="BM62" s="93">
        <f t="shared" si="15"/>
        <v>0</v>
      </c>
      <c r="BN62" s="93">
        <f t="shared" si="16"/>
        <v>0</v>
      </c>
      <c r="BO62" s="93">
        <f t="shared" si="17"/>
        <v>0</v>
      </c>
      <c r="BP62" s="93">
        <f t="shared" si="18"/>
        <v>0</v>
      </c>
      <c r="BQ62" s="93">
        <f t="shared" si="19"/>
        <v>0</v>
      </c>
      <c r="BR62" s="93">
        <f t="shared" si="20"/>
        <v>0</v>
      </c>
      <c r="BS62" s="93">
        <f t="shared" si="21"/>
        <v>0</v>
      </c>
      <c r="BT62" s="93">
        <f t="shared" si="22"/>
        <v>0</v>
      </c>
      <c r="BU62" s="93">
        <f t="shared" si="23"/>
        <v>0</v>
      </c>
    </row>
    <row r="63" spans="1:73" x14ac:dyDescent="0.3">
      <c r="A63" s="94">
        <v>12</v>
      </c>
      <c r="B63" s="91">
        <v>1003</v>
      </c>
      <c r="C63" s="92">
        <v>156</v>
      </c>
      <c r="D63" s="92">
        <v>97</v>
      </c>
      <c r="E63" s="92">
        <v>133</v>
      </c>
      <c r="F63" s="92">
        <v>46</v>
      </c>
      <c r="G63" s="92">
        <v>42</v>
      </c>
      <c r="H63" s="92">
        <v>24</v>
      </c>
      <c r="I63" s="92">
        <v>21</v>
      </c>
      <c r="J63" s="92">
        <v>12</v>
      </c>
      <c r="K63" s="92">
        <v>9</v>
      </c>
      <c r="L63" s="92">
        <v>7</v>
      </c>
      <c r="M63" s="92">
        <v>2</v>
      </c>
      <c r="N63" s="92">
        <v>25</v>
      </c>
      <c r="O63" s="92">
        <v>14</v>
      </c>
      <c r="P63" s="92">
        <v>34</v>
      </c>
      <c r="Q63" s="92">
        <v>36</v>
      </c>
      <c r="R63" s="92">
        <v>72</v>
      </c>
      <c r="S63" s="92">
        <v>1</v>
      </c>
      <c r="T63" s="92">
        <v>133.79</v>
      </c>
      <c r="U63" s="92"/>
      <c r="V63" s="92"/>
      <c r="W63" s="92"/>
      <c r="X63" s="92"/>
      <c r="Y63" s="92"/>
      <c r="AA63" s="93">
        <f>'шаблон м'!C63+'шаблон с'!C63</f>
        <v>156</v>
      </c>
      <c r="AB63" s="93">
        <f>'шаблон м'!D63+'шаблон с'!D63</f>
        <v>97</v>
      </c>
      <c r="AC63" s="93">
        <f>'шаблон м'!E63+'шаблон с'!E63</f>
        <v>133</v>
      </c>
      <c r="AD63" s="93">
        <f>'шаблон м'!F63+'шаблон с'!F63</f>
        <v>46</v>
      </c>
      <c r="AE63" s="93">
        <f>'шаблон м'!G63+'шаблон с'!G63</f>
        <v>42</v>
      </c>
      <c r="AF63" s="93">
        <f>'шаблон м'!H63+'шаблон с'!H63</f>
        <v>24</v>
      </c>
      <c r="AG63" s="93">
        <f>'шаблон м'!I63+'шаблон с'!I63</f>
        <v>21</v>
      </c>
      <c r="AH63" s="93">
        <f>'шаблон м'!J63+'шаблон с'!J63</f>
        <v>12</v>
      </c>
      <c r="AI63" s="93">
        <f>'шаблон м'!K63+'шаблон с'!K63</f>
        <v>9</v>
      </c>
      <c r="AJ63" s="93">
        <f>'шаблон м'!L63+'шаблон с'!L63</f>
        <v>7</v>
      </c>
      <c r="AK63" s="93">
        <f>'шаблон м'!M63+'шаблон с'!M63</f>
        <v>2</v>
      </c>
      <c r="AL63" s="93">
        <f>'шаблон м'!N63+'шаблон с'!N63</f>
        <v>25</v>
      </c>
      <c r="AM63" s="93">
        <f>'шаблон м'!O63+'шаблон с'!O63</f>
        <v>14</v>
      </c>
      <c r="AN63" s="93">
        <f>'шаблон м'!P63+'шаблон с'!P63</f>
        <v>34</v>
      </c>
      <c r="AO63" s="93">
        <f>'шаблон м'!Q63+'шаблон с'!Q63</f>
        <v>36</v>
      </c>
      <c r="AP63" s="93">
        <f>'шаблон м'!R63+'шаблон с'!R63</f>
        <v>72</v>
      </c>
      <c r="AQ63" s="93">
        <f>'шаблон м'!S63+'шаблон с'!S63</f>
        <v>1</v>
      </c>
      <c r="AR63" s="93">
        <f>'шаблон м'!T63+'шаблон с'!T63</f>
        <v>133.79</v>
      </c>
      <c r="AS63" s="93">
        <f>'шаблон м'!U63+'шаблон с'!U63</f>
        <v>0</v>
      </c>
      <c r="AT63" s="93">
        <f>'шаблон м'!V63+'шаблон с'!V63</f>
        <v>0</v>
      </c>
      <c r="AU63" s="93">
        <f>'шаблон м'!W63+'шаблон с'!W63</f>
        <v>0</v>
      </c>
      <c r="AV63" s="93">
        <f>'шаблон м'!X63+'шаблон с'!X63</f>
        <v>0</v>
      </c>
      <c r="AW63" s="93">
        <f>'шаблон м'!Y63+'шаблон с'!Y63</f>
        <v>0</v>
      </c>
      <c r="AY63" s="93">
        <f t="shared" si="1"/>
        <v>0</v>
      </c>
      <c r="AZ63" s="93">
        <f t="shared" si="2"/>
        <v>0</v>
      </c>
      <c r="BA63" s="93">
        <f t="shared" si="3"/>
        <v>0</v>
      </c>
      <c r="BB63" s="93">
        <f t="shared" si="4"/>
        <v>0</v>
      </c>
      <c r="BC63" s="93">
        <f t="shared" si="5"/>
        <v>0</v>
      </c>
      <c r="BD63" s="93">
        <f t="shared" si="6"/>
        <v>0</v>
      </c>
      <c r="BE63" s="93">
        <f t="shared" si="7"/>
        <v>0</v>
      </c>
      <c r="BF63" s="93">
        <f t="shared" si="8"/>
        <v>0</v>
      </c>
      <c r="BG63" s="93">
        <f t="shared" si="9"/>
        <v>0</v>
      </c>
      <c r="BH63" s="93">
        <f t="shared" si="10"/>
        <v>0</v>
      </c>
      <c r="BI63" s="93">
        <f t="shared" si="11"/>
        <v>0</v>
      </c>
      <c r="BJ63" s="93">
        <f t="shared" si="12"/>
        <v>0</v>
      </c>
      <c r="BK63" s="93">
        <f t="shared" si="13"/>
        <v>0</v>
      </c>
      <c r="BL63" s="93">
        <f t="shared" si="14"/>
        <v>0</v>
      </c>
      <c r="BM63" s="93">
        <f t="shared" si="15"/>
        <v>0</v>
      </c>
      <c r="BN63" s="93">
        <f t="shared" si="16"/>
        <v>0</v>
      </c>
      <c r="BO63" s="93">
        <f t="shared" si="17"/>
        <v>0</v>
      </c>
      <c r="BP63" s="93">
        <f t="shared" si="18"/>
        <v>0</v>
      </c>
      <c r="BQ63" s="93">
        <f t="shared" si="19"/>
        <v>0</v>
      </c>
      <c r="BR63" s="93">
        <f t="shared" si="20"/>
        <v>0</v>
      </c>
      <c r="BS63" s="93">
        <f t="shared" si="21"/>
        <v>0</v>
      </c>
      <c r="BT63" s="93">
        <f t="shared" si="22"/>
        <v>0</v>
      </c>
      <c r="BU63" s="93">
        <f t="shared" si="23"/>
        <v>0</v>
      </c>
    </row>
    <row r="64" spans="1:73" x14ac:dyDescent="0.3">
      <c r="A64" s="94">
        <v>13</v>
      </c>
      <c r="B64" s="91">
        <v>1003</v>
      </c>
      <c r="C64" s="92">
        <v>3469</v>
      </c>
      <c r="D64" s="92">
        <v>1523</v>
      </c>
      <c r="E64" s="92">
        <v>3018</v>
      </c>
      <c r="F64" s="92">
        <v>1557</v>
      </c>
      <c r="G64" s="92">
        <v>552</v>
      </c>
      <c r="H64" s="92">
        <v>332</v>
      </c>
      <c r="I64" s="92">
        <v>577</v>
      </c>
      <c r="J64" s="92">
        <v>169</v>
      </c>
      <c r="K64" s="92">
        <v>269</v>
      </c>
      <c r="L64" s="92">
        <v>219</v>
      </c>
      <c r="M64" s="92">
        <v>13</v>
      </c>
      <c r="N64" s="92">
        <v>616</v>
      </c>
      <c r="O64" s="92">
        <v>555</v>
      </c>
      <c r="P64" s="92">
        <v>469</v>
      </c>
      <c r="Q64" s="92">
        <v>589</v>
      </c>
      <c r="R64" s="92">
        <v>1856</v>
      </c>
      <c r="S64" s="92">
        <v>47.179999999999993</v>
      </c>
      <c r="T64" s="92">
        <v>3386.2799999999997</v>
      </c>
      <c r="U64" s="92"/>
      <c r="V64" s="92"/>
      <c r="W64" s="92"/>
      <c r="X64" s="92"/>
      <c r="Y64" s="92"/>
      <c r="AA64" s="93">
        <f>'шаблон м'!C64+'шаблон с'!C64</f>
        <v>3469</v>
      </c>
      <c r="AB64" s="93">
        <f>'шаблон м'!D64+'шаблон с'!D64</f>
        <v>1523</v>
      </c>
      <c r="AC64" s="93">
        <f>'шаблон м'!E64+'шаблон с'!E64</f>
        <v>3018</v>
      </c>
      <c r="AD64" s="93">
        <f>'шаблон м'!F64+'шаблон с'!F64</f>
        <v>1557</v>
      </c>
      <c r="AE64" s="93">
        <f>'шаблон м'!G64+'шаблон с'!G64</f>
        <v>552</v>
      </c>
      <c r="AF64" s="93">
        <f>'шаблон м'!H64+'шаблон с'!H64</f>
        <v>332</v>
      </c>
      <c r="AG64" s="93">
        <f>'шаблон м'!I64+'шаблон с'!I64</f>
        <v>577</v>
      </c>
      <c r="AH64" s="93">
        <f>'шаблон м'!J64+'шаблон с'!J64</f>
        <v>169</v>
      </c>
      <c r="AI64" s="93">
        <f>'шаблон м'!K64+'шаблон с'!K64</f>
        <v>269</v>
      </c>
      <c r="AJ64" s="93">
        <f>'шаблон м'!L64+'шаблон с'!L64</f>
        <v>219</v>
      </c>
      <c r="AK64" s="93">
        <f>'шаблон м'!M64+'шаблон с'!M64</f>
        <v>13</v>
      </c>
      <c r="AL64" s="93">
        <f>'шаблон м'!N64+'шаблон с'!N64</f>
        <v>616</v>
      </c>
      <c r="AM64" s="93">
        <f>'шаблон м'!O64+'шаблон с'!O64</f>
        <v>555</v>
      </c>
      <c r="AN64" s="93">
        <f>'шаблон м'!P64+'шаблон с'!P64</f>
        <v>469</v>
      </c>
      <c r="AO64" s="93">
        <f>'шаблон м'!Q64+'шаблон с'!Q64</f>
        <v>589</v>
      </c>
      <c r="AP64" s="93">
        <f>'шаблон м'!R64+'шаблон с'!R64</f>
        <v>1856</v>
      </c>
      <c r="AQ64" s="93">
        <f>'шаблон м'!S64+'шаблон с'!S64</f>
        <v>47.179999999999993</v>
      </c>
      <c r="AR64" s="93">
        <f>'шаблон м'!T64+'шаблон с'!T64</f>
        <v>3386.2799999999997</v>
      </c>
      <c r="AS64" s="93">
        <f>'шаблон м'!U64+'шаблон с'!U64</f>
        <v>0</v>
      </c>
      <c r="AT64" s="93">
        <f>'шаблон м'!V64+'шаблон с'!V64</f>
        <v>0</v>
      </c>
      <c r="AU64" s="93">
        <f>'шаблон м'!W64+'шаблон с'!W64</f>
        <v>0</v>
      </c>
      <c r="AV64" s="93">
        <f>'шаблон м'!X64+'шаблон с'!X64</f>
        <v>0</v>
      </c>
      <c r="AW64" s="93">
        <f>'шаблон м'!Y64+'шаблон с'!Y64</f>
        <v>0</v>
      </c>
      <c r="AY64" s="93">
        <f t="shared" si="1"/>
        <v>0</v>
      </c>
      <c r="AZ64" s="93">
        <f t="shared" si="2"/>
        <v>0</v>
      </c>
      <c r="BA64" s="93">
        <f t="shared" si="3"/>
        <v>0</v>
      </c>
      <c r="BB64" s="93">
        <f t="shared" si="4"/>
        <v>0</v>
      </c>
      <c r="BC64" s="93">
        <f t="shared" si="5"/>
        <v>0</v>
      </c>
      <c r="BD64" s="93">
        <f t="shared" si="6"/>
        <v>0</v>
      </c>
      <c r="BE64" s="93">
        <f t="shared" si="7"/>
        <v>0</v>
      </c>
      <c r="BF64" s="93">
        <f t="shared" si="8"/>
        <v>0</v>
      </c>
      <c r="BG64" s="93">
        <f t="shared" si="9"/>
        <v>0</v>
      </c>
      <c r="BH64" s="93">
        <f t="shared" si="10"/>
        <v>0</v>
      </c>
      <c r="BI64" s="93">
        <f t="shared" si="11"/>
        <v>0</v>
      </c>
      <c r="BJ64" s="93">
        <f t="shared" si="12"/>
        <v>0</v>
      </c>
      <c r="BK64" s="93">
        <f t="shared" si="13"/>
        <v>0</v>
      </c>
      <c r="BL64" s="93">
        <f t="shared" si="14"/>
        <v>0</v>
      </c>
      <c r="BM64" s="93">
        <f t="shared" si="15"/>
        <v>0</v>
      </c>
      <c r="BN64" s="93">
        <f t="shared" si="16"/>
        <v>0</v>
      </c>
      <c r="BO64" s="93">
        <f t="shared" si="17"/>
        <v>0</v>
      </c>
      <c r="BP64" s="93">
        <f t="shared" si="18"/>
        <v>0</v>
      </c>
      <c r="BQ64" s="93">
        <f t="shared" si="19"/>
        <v>0</v>
      </c>
      <c r="BR64" s="93">
        <f t="shared" si="20"/>
        <v>0</v>
      </c>
      <c r="BS64" s="93">
        <f t="shared" si="21"/>
        <v>0</v>
      </c>
      <c r="BT64" s="93">
        <f t="shared" si="22"/>
        <v>0</v>
      </c>
      <c r="BU64" s="93">
        <f t="shared" si="23"/>
        <v>0</v>
      </c>
    </row>
    <row r="65" spans="1:73" x14ac:dyDescent="0.3">
      <c r="A65" s="94">
        <v>14</v>
      </c>
      <c r="B65" s="91">
        <v>1003</v>
      </c>
      <c r="C65" s="92">
        <v>1053</v>
      </c>
      <c r="D65" s="92">
        <v>507</v>
      </c>
      <c r="E65" s="92">
        <v>883</v>
      </c>
      <c r="F65" s="92">
        <v>412</v>
      </c>
      <c r="G65" s="92">
        <v>239</v>
      </c>
      <c r="H65" s="92">
        <v>117</v>
      </c>
      <c r="I65" s="92">
        <v>115</v>
      </c>
      <c r="J65" s="92">
        <v>70</v>
      </c>
      <c r="K65" s="92">
        <v>90</v>
      </c>
      <c r="L65" s="92">
        <v>61</v>
      </c>
      <c r="M65" s="92">
        <v>10</v>
      </c>
      <c r="N65" s="92">
        <v>182</v>
      </c>
      <c r="O65" s="92">
        <v>99</v>
      </c>
      <c r="P65" s="92">
        <v>143</v>
      </c>
      <c r="Q65" s="92">
        <v>225</v>
      </c>
      <c r="R65" s="92">
        <v>586</v>
      </c>
      <c r="S65" s="92">
        <v>4.9000000000000004</v>
      </c>
      <c r="T65" s="92">
        <v>1099.67</v>
      </c>
      <c r="U65" s="92"/>
      <c r="V65" s="92"/>
      <c r="W65" s="92"/>
      <c r="X65" s="92"/>
      <c r="Y65" s="92"/>
      <c r="AA65" s="93">
        <f>'шаблон м'!C65+'шаблон с'!C65</f>
        <v>1053</v>
      </c>
      <c r="AB65" s="93">
        <f>'шаблон м'!D65+'шаблон с'!D65</f>
        <v>507</v>
      </c>
      <c r="AC65" s="93">
        <f>'шаблон м'!E65+'шаблон с'!E65</f>
        <v>883</v>
      </c>
      <c r="AD65" s="93">
        <f>'шаблон м'!F65+'шаблон с'!F65</f>
        <v>412</v>
      </c>
      <c r="AE65" s="93">
        <f>'шаблон м'!G65+'шаблон с'!G65</f>
        <v>239</v>
      </c>
      <c r="AF65" s="93">
        <f>'шаблон м'!H65+'шаблон с'!H65</f>
        <v>117</v>
      </c>
      <c r="AG65" s="93">
        <f>'шаблон м'!I65+'шаблон с'!I65</f>
        <v>115</v>
      </c>
      <c r="AH65" s="93">
        <f>'шаблон м'!J65+'шаблон с'!J65</f>
        <v>70</v>
      </c>
      <c r="AI65" s="93">
        <f>'шаблон м'!K65+'шаблон с'!K65</f>
        <v>90</v>
      </c>
      <c r="AJ65" s="93">
        <f>'шаблон м'!L65+'шаблон с'!L65</f>
        <v>61</v>
      </c>
      <c r="AK65" s="93">
        <f>'шаблон м'!M65+'шаблон с'!M65</f>
        <v>10</v>
      </c>
      <c r="AL65" s="93">
        <f>'шаблон м'!N65+'шаблон с'!N65</f>
        <v>182</v>
      </c>
      <c r="AM65" s="93">
        <f>'шаблон м'!O65+'шаблон с'!O65</f>
        <v>99</v>
      </c>
      <c r="AN65" s="93">
        <f>'шаблон м'!P65+'шаблон с'!P65</f>
        <v>143</v>
      </c>
      <c r="AO65" s="93">
        <f>'шаблон м'!Q65+'шаблон с'!Q65</f>
        <v>225</v>
      </c>
      <c r="AP65" s="93">
        <f>'шаблон м'!R65+'шаблон с'!R65</f>
        <v>586</v>
      </c>
      <c r="AQ65" s="93">
        <f>'шаблон м'!S65+'шаблон с'!S65</f>
        <v>4.9000000000000004</v>
      </c>
      <c r="AR65" s="93">
        <f>'шаблон м'!T65+'шаблон с'!T65</f>
        <v>1099.67</v>
      </c>
      <c r="AS65" s="93">
        <f>'шаблон м'!U65+'шаблон с'!U65</f>
        <v>0</v>
      </c>
      <c r="AT65" s="93">
        <f>'шаблон м'!V65+'шаблон с'!V65</f>
        <v>0</v>
      </c>
      <c r="AU65" s="93">
        <f>'шаблон м'!W65+'шаблон с'!W65</f>
        <v>0</v>
      </c>
      <c r="AV65" s="93">
        <f>'шаблон м'!X65+'шаблон с'!X65</f>
        <v>0</v>
      </c>
      <c r="AW65" s="93">
        <f>'шаблон м'!Y65+'шаблон с'!Y65</f>
        <v>0</v>
      </c>
      <c r="AY65" s="93">
        <f t="shared" si="1"/>
        <v>0</v>
      </c>
      <c r="AZ65" s="93">
        <f t="shared" si="2"/>
        <v>0</v>
      </c>
      <c r="BA65" s="93">
        <f t="shared" si="3"/>
        <v>0</v>
      </c>
      <c r="BB65" s="93">
        <f t="shared" si="4"/>
        <v>0</v>
      </c>
      <c r="BC65" s="93">
        <f t="shared" si="5"/>
        <v>0</v>
      </c>
      <c r="BD65" s="93">
        <f t="shared" si="6"/>
        <v>0</v>
      </c>
      <c r="BE65" s="93">
        <f t="shared" si="7"/>
        <v>0</v>
      </c>
      <c r="BF65" s="93">
        <f t="shared" si="8"/>
        <v>0</v>
      </c>
      <c r="BG65" s="93">
        <f t="shared" si="9"/>
        <v>0</v>
      </c>
      <c r="BH65" s="93">
        <f t="shared" si="10"/>
        <v>0</v>
      </c>
      <c r="BI65" s="93">
        <f t="shared" si="11"/>
        <v>0</v>
      </c>
      <c r="BJ65" s="93">
        <f t="shared" si="12"/>
        <v>0</v>
      </c>
      <c r="BK65" s="93">
        <f t="shared" si="13"/>
        <v>0</v>
      </c>
      <c r="BL65" s="93">
        <f t="shared" si="14"/>
        <v>0</v>
      </c>
      <c r="BM65" s="93">
        <f t="shared" si="15"/>
        <v>0</v>
      </c>
      <c r="BN65" s="93">
        <f t="shared" si="16"/>
        <v>0</v>
      </c>
      <c r="BO65" s="93">
        <f t="shared" si="17"/>
        <v>0</v>
      </c>
      <c r="BP65" s="93">
        <f t="shared" si="18"/>
        <v>0</v>
      </c>
      <c r="BQ65" s="93">
        <f t="shared" si="19"/>
        <v>0</v>
      </c>
      <c r="BR65" s="93">
        <f t="shared" si="20"/>
        <v>0</v>
      </c>
      <c r="BS65" s="93">
        <f t="shared" si="21"/>
        <v>0</v>
      </c>
      <c r="BT65" s="93">
        <f t="shared" si="22"/>
        <v>0</v>
      </c>
      <c r="BU65" s="93">
        <f t="shared" si="23"/>
        <v>0</v>
      </c>
    </row>
    <row r="66" spans="1:73" x14ac:dyDescent="0.3">
      <c r="A66" s="94">
        <v>15</v>
      </c>
      <c r="B66" s="91">
        <v>1003</v>
      </c>
      <c r="C66" s="92">
        <v>2266</v>
      </c>
      <c r="D66" s="92">
        <v>1182</v>
      </c>
      <c r="E66" s="92">
        <v>1802</v>
      </c>
      <c r="F66" s="92">
        <v>746</v>
      </c>
      <c r="G66" s="92">
        <v>448</v>
      </c>
      <c r="H66" s="92">
        <v>289</v>
      </c>
      <c r="I66" s="92">
        <v>319</v>
      </c>
      <c r="J66" s="92">
        <v>170</v>
      </c>
      <c r="K66" s="92">
        <v>264</v>
      </c>
      <c r="L66" s="92">
        <v>196</v>
      </c>
      <c r="M66" s="92">
        <v>30</v>
      </c>
      <c r="N66" s="92">
        <v>466</v>
      </c>
      <c r="O66" s="92">
        <v>336</v>
      </c>
      <c r="P66" s="92">
        <v>363</v>
      </c>
      <c r="Q66" s="92">
        <v>468</v>
      </c>
      <c r="R66" s="92">
        <v>1099</v>
      </c>
      <c r="S66" s="92">
        <v>39.25</v>
      </c>
      <c r="T66" s="92">
        <v>2624.98</v>
      </c>
      <c r="U66" s="92"/>
      <c r="V66" s="92"/>
      <c r="W66" s="92"/>
      <c r="X66" s="92"/>
      <c r="Y66" s="92"/>
      <c r="AA66" s="93">
        <f>'шаблон м'!C66+'шаблон с'!C66</f>
        <v>2266</v>
      </c>
      <c r="AB66" s="93">
        <f>'шаблон м'!D66+'шаблон с'!D66</f>
        <v>1182</v>
      </c>
      <c r="AC66" s="93">
        <f>'шаблон м'!E66+'шаблон с'!E66</f>
        <v>1802</v>
      </c>
      <c r="AD66" s="93">
        <f>'шаблон м'!F66+'шаблон с'!F66</f>
        <v>746</v>
      </c>
      <c r="AE66" s="93">
        <f>'шаблон м'!G66+'шаблон с'!G66</f>
        <v>448</v>
      </c>
      <c r="AF66" s="93">
        <f>'шаблон м'!H66+'шаблон с'!H66</f>
        <v>289</v>
      </c>
      <c r="AG66" s="93">
        <f>'шаблон м'!I66+'шаблон с'!I66</f>
        <v>319</v>
      </c>
      <c r="AH66" s="93">
        <f>'шаблон м'!J66+'шаблон с'!J66</f>
        <v>170</v>
      </c>
      <c r="AI66" s="93">
        <f>'шаблон м'!K66+'шаблон с'!K66</f>
        <v>264</v>
      </c>
      <c r="AJ66" s="93">
        <f>'шаблон м'!L66+'шаблон с'!L66</f>
        <v>196</v>
      </c>
      <c r="AK66" s="93">
        <f>'шаблон м'!M66+'шаблон с'!M66</f>
        <v>30</v>
      </c>
      <c r="AL66" s="93">
        <f>'шаблон м'!N66+'шаблон с'!N66</f>
        <v>466</v>
      </c>
      <c r="AM66" s="93">
        <f>'шаблон м'!O66+'шаблон с'!O66</f>
        <v>336</v>
      </c>
      <c r="AN66" s="93">
        <f>'шаблон м'!P66+'шаблон с'!P66</f>
        <v>363</v>
      </c>
      <c r="AO66" s="93">
        <f>'шаблон м'!Q66+'шаблон с'!Q66</f>
        <v>468</v>
      </c>
      <c r="AP66" s="93">
        <f>'шаблон м'!R66+'шаблон с'!R66</f>
        <v>1099</v>
      </c>
      <c r="AQ66" s="93">
        <f>'шаблон м'!S66+'шаблон с'!S66</f>
        <v>39.25</v>
      </c>
      <c r="AR66" s="93">
        <f>'шаблон м'!T66+'шаблон с'!T66</f>
        <v>2624.98</v>
      </c>
      <c r="AS66" s="93">
        <f>'шаблон м'!U66+'шаблон с'!U66</f>
        <v>0</v>
      </c>
      <c r="AT66" s="93">
        <f>'шаблон м'!V66+'шаблон с'!V66</f>
        <v>0</v>
      </c>
      <c r="AU66" s="93">
        <f>'шаблон м'!W66+'шаблон с'!W66</f>
        <v>0</v>
      </c>
      <c r="AV66" s="93">
        <f>'шаблон м'!X66+'шаблон с'!X66</f>
        <v>0</v>
      </c>
      <c r="AW66" s="93">
        <f>'шаблон м'!Y66+'шаблон с'!Y66</f>
        <v>0</v>
      </c>
      <c r="AY66" s="93">
        <f t="shared" si="1"/>
        <v>0</v>
      </c>
      <c r="AZ66" s="93">
        <f t="shared" si="2"/>
        <v>0</v>
      </c>
      <c r="BA66" s="93">
        <f t="shared" si="3"/>
        <v>0</v>
      </c>
      <c r="BB66" s="93">
        <f t="shared" si="4"/>
        <v>0</v>
      </c>
      <c r="BC66" s="93">
        <f t="shared" si="5"/>
        <v>0</v>
      </c>
      <c r="BD66" s="93">
        <f t="shared" si="6"/>
        <v>0</v>
      </c>
      <c r="BE66" s="93">
        <f t="shared" si="7"/>
        <v>0</v>
      </c>
      <c r="BF66" s="93">
        <f t="shared" si="8"/>
        <v>0</v>
      </c>
      <c r="BG66" s="93">
        <f t="shared" si="9"/>
        <v>0</v>
      </c>
      <c r="BH66" s="93">
        <f t="shared" si="10"/>
        <v>0</v>
      </c>
      <c r="BI66" s="93">
        <f t="shared" si="11"/>
        <v>0</v>
      </c>
      <c r="BJ66" s="93">
        <f t="shared" si="12"/>
        <v>0</v>
      </c>
      <c r="BK66" s="93">
        <f t="shared" si="13"/>
        <v>0</v>
      </c>
      <c r="BL66" s="93">
        <f t="shared" si="14"/>
        <v>0</v>
      </c>
      <c r="BM66" s="93">
        <f t="shared" si="15"/>
        <v>0</v>
      </c>
      <c r="BN66" s="93">
        <f t="shared" si="16"/>
        <v>0</v>
      </c>
      <c r="BO66" s="93">
        <f t="shared" si="17"/>
        <v>0</v>
      </c>
      <c r="BP66" s="93">
        <f t="shared" si="18"/>
        <v>0</v>
      </c>
      <c r="BQ66" s="93">
        <f t="shared" si="19"/>
        <v>0</v>
      </c>
      <c r="BR66" s="93">
        <f t="shared" si="20"/>
        <v>0</v>
      </c>
      <c r="BS66" s="93">
        <f t="shared" si="21"/>
        <v>0</v>
      </c>
      <c r="BT66" s="93">
        <f t="shared" si="22"/>
        <v>0</v>
      </c>
      <c r="BU66" s="93">
        <f t="shared" si="23"/>
        <v>0</v>
      </c>
    </row>
    <row r="67" spans="1:73" x14ac:dyDescent="0.3">
      <c r="A67" s="94">
        <v>16</v>
      </c>
      <c r="B67" s="91">
        <v>1003</v>
      </c>
      <c r="C67" s="92">
        <v>1517</v>
      </c>
      <c r="D67" s="92">
        <v>631</v>
      </c>
      <c r="E67" s="92">
        <v>1321</v>
      </c>
      <c r="F67" s="92">
        <v>625</v>
      </c>
      <c r="G67" s="92">
        <v>354</v>
      </c>
      <c r="H67" s="92">
        <v>162</v>
      </c>
      <c r="I67" s="92">
        <v>180</v>
      </c>
      <c r="J67" s="92">
        <v>79</v>
      </c>
      <c r="K67" s="92">
        <v>103</v>
      </c>
      <c r="L67" s="92">
        <v>65</v>
      </c>
      <c r="M67" s="92">
        <v>14</v>
      </c>
      <c r="N67" s="92">
        <v>224</v>
      </c>
      <c r="O67" s="92">
        <v>169</v>
      </c>
      <c r="P67" s="92">
        <v>203</v>
      </c>
      <c r="Q67" s="92">
        <v>294</v>
      </c>
      <c r="R67" s="92">
        <v>851</v>
      </c>
      <c r="S67" s="92">
        <v>6.1000000000000005</v>
      </c>
      <c r="T67" s="92">
        <v>1517.3000000000002</v>
      </c>
      <c r="U67" s="92"/>
      <c r="V67" s="92"/>
      <c r="W67" s="92"/>
      <c r="X67" s="92"/>
      <c r="Y67" s="92"/>
      <c r="AA67" s="93">
        <f>'шаблон м'!C67+'шаблон с'!C67</f>
        <v>1517</v>
      </c>
      <c r="AB67" s="93">
        <f>'шаблон м'!D67+'шаблон с'!D67</f>
        <v>631</v>
      </c>
      <c r="AC67" s="93">
        <f>'шаблон м'!E67+'шаблон с'!E67</f>
        <v>1321</v>
      </c>
      <c r="AD67" s="93">
        <f>'шаблон м'!F67+'шаблон с'!F67</f>
        <v>625</v>
      </c>
      <c r="AE67" s="93">
        <f>'шаблон м'!G67+'шаблон с'!G67</f>
        <v>354</v>
      </c>
      <c r="AF67" s="93">
        <f>'шаблон м'!H67+'шаблон с'!H67</f>
        <v>162</v>
      </c>
      <c r="AG67" s="93">
        <f>'шаблон м'!I67+'шаблон с'!I67</f>
        <v>180</v>
      </c>
      <c r="AH67" s="93">
        <f>'шаблон м'!J67+'шаблон с'!J67</f>
        <v>79</v>
      </c>
      <c r="AI67" s="93">
        <f>'шаблон м'!K67+'шаблон с'!K67</f>
        <v>103</v>
      </c>
      <c r="AJ67" s="93">
        <f>'шаблон м'!L67+'шаблон с'!L67</f>
        <v>65</v>
      </c>
      <c r="AK67" s="93">
        <f>'шаблон м'!M67+'шаблон с'!M67</f>
        <v>14</v>
      </c>
      <c r="AL67" s="93">
        <f>'шаблон м'!N67+'шаблон с'!N67</f>
        <v>224</v>
      </c>
      <c r="AM67" s="93">
        <f>'шаблон м'!O67+'шаблон с'!O67</f>
        <v>169</v>
      </c>
      <c r="AN67" s="93">
        <f>'шаблон м'!P67+'шаблон с'!P67</f>
        <v>203</v>
      </c>
      <c r="AO67" s="93">
        <f>'шаблон м'!Q67+'шаблон с'!Q67</f>
        <v>294</v>
      </c>
      <c r="AP67" s="93">
        <f>'шаблон м'!R67+'шаблон с'!R67</f>
        <v>851</v>
      </c>
      <c r="AQ67" s="93">
        <f>'шаблон м'!S67+'шаблон с'!S67</f>
        <v>6.1000000000000005</v>
      </c>
      <c r="AR67" s="93">
        <f>'шаблон м'!T67+'шаблон с'!T67</f>
        <v>1517.3000000000002</v>
      </c>
      <c r="AS67" s="93">
        <f>'шаблон м'!U67+'шаблон с'!U67</f>
        <v>0</v>
      </c>
      <c r="AT67" s="93">
        <f>'шаблон м'!V67+'шаблон с'!V67</f>
        <v>0</v>
      </c>
      <c r="AU67" s="93">
        <f>'шаблон м'!W67+'шаблон с'!W67</f>
        <v>0</v>
      </c>
      <c r="AV67" s="93">
        <f>'шаблон м'!X67+'шаблон с'!X67</f>
        <v>0</v>
      </c>
      <c r="AW67" s="93">
        <f>'шаблон м'!Y67+'шаблон с'!Y67</f>
        <v>0</v>
      </c>
      <c r="AY67" s="93">
        <f t="shared" si="1"/>
        <v>0</v>
      </c>
      <c r="AZ67" s="93">
        <f t="shared" si="2"/>
        <v>0</v>
      </c>
      <c r="BA67" s="93">
        <f t="shared" si="3"/>
        <v>0</v>
      </c>
      <c r="BB67" s="93">
        <f t="shared" si="4"/>
        <v>0</v>
      </c>
      <c r="BC67" s="93">
        <f t="shared" si="5"/>
        <v>0</v>
      </c>
      <c r="BD67" s="93">
        <f t="shared" si="6"/>
        <v>0</v>
      </c>
      <c r="BE67" s="93">
        <f t="shared" si="7"/>
        <v>0</v>
      </c>
      <c r="BF67" s="93">
        <f t="shared" si="8"/>
        <v>0</v>
      </c>
      <c r="BG67" s="93">
        <f t="shared" si="9"/>
        <v>0</v>
      </c>
      <c r="BH67" s="93">
        <f t="shared" si="10"/>
        <v>0</v>
      </c>
      <c r="BI67" s="93">
        <f t="shared" si="11"/>
        <v>0</v>
      </c>
      <c r="BJ67" s="93">
        <f t="shared" si="12"/>
        <v>0</v>
      </c>
      <c r="BK67" s="93">
        <f t="shared" si="13"/>
        <v>0</v>
      </c>
      <c r="BL67" s="93">
        <f t="shared" si="14"/>
        <v>0</v>
      </c>
      <c r="BM67" s="93">
        <f t="shared" si="15"/>
        <v>0</v>
      </c>
      <c r="BN67" s="93">
        <f t="shared" si="16"/>
        <v>0</v>
      </c>
      <c r="BO67" s="93">
        <f t="shared" si="17"/>
        <v>0</v>
      </c>
      <c r="BP67" s="93">
        <f t="shared" si="18"/>
        <v>0</v>
      </c>
      <c r="BQ67" s="93">
        <f t="shared" si="19"/>
        <v>0</v>
      </c>
      <c r="BR67" s="93">
        <f t="shared" si="20"/>
        <v>0</v>
      </c>
      <c r="BS67" s="93">
        <f t="shared" si="21"/>
        <v>0</v>
      </c>
      <c r="BT67" s="93">
        <f t="shared" si="22"/>
        <v>0</v>
      </c>
      <c r="BU67" s="93">
        <f t="shared" si="23"/>
        <v>0</v>
      </c>
    </row>
    <row r="68" spans="1:73" x14ac:dyDescent="0.3">
      <c r="A68" s="94">
        <v>17</v>
      </c>
      <c r="B68" s="91">
        <v>1003</v>
      </c>
      <c r="C68" s="92">
        <v>1793</v>
      </c>
      <c r="D68" s="92">
        <v>815</v>
      </c>
      <c r="E68" s="92">
        <v>1623</v>
      </c>
      <c r="F68" s="92">
        <v>806</v>
      </c>
      <c r="G68" s="92">
        <v>348</v>
      </c>
      <c r="H68" s="92">
        <v>248</v>
      </c>
      <c r="I68" s="92">
        <v>221</v>
      </c>
      <c r="J68" s="92">
        <v>88</v>
      </c>
      <c r="K68" s="92">
        <v>74</v>
      </c>
      <c r="L68" s="92">
        <v>61</v>
      </c>
      <c r="M68" s="92">
        <v>8</v>
      </c>
      <c r="N68" s="92">
        <v>206</v>
      </c>
      <c r="O68" s="92">
        <v>156</v>
      </c>
      <c r="P68" s="92">
        <v>325</v>
      </c>
      <c r="Q68" s="92">
        <v>484</v>
      </c>
      <c r="R68" s="92">
        <v>828</v>
      </c>
      <c r="S68" s="92">
        <v>11.18</v>
      </c>
      <c r="T68" s="92">
        <v>1831.2000000000007</v>
      </c>
      <c r="U68" s="92"/>
      <c r="V68" s="92"/>
      <c r="W68" s="92"/>
      <c r="X68" s="92"/>
      <c r="Y68" s="92"/>
      <c r="AA68" s="93">
        <f>'шаблон м'!C68+'шаблон с'!C68</f>
        <v>1793</v>
      </c>
      <c r="AB68" s="93">
        <f>'шаблон м'!D68+'шаблон с'!D68</f>
        <v>815</v>
      </c>
      <c r="AC68" s="93">
        <f>'шаблон м'!E68+'шаблон с'!E68</f>
        <v>1623</v>
      </c>
      <c r="AD68" s="93">
        <f>'шаблон м'!F68+'шаблон с'!F68</f>
        <v>806</v>
      </c>
      <c r="AE68" s="93">
        <f>'шаблон м'!G68+'шаблон с'!G68</f>
        <v>348</v>
      </c>
      <c r="AF68" s="93">
        <f>'шаблон м'!H68+'шаблон с'!H68</f>
        <v>248</v>
      </c>
      <c r="AG68" s="93">
        <f>'шаблон м'!I68+'шаблон с'!I68</f>
        <v>221</v>
      </c>
      <c r="AH68" s="93">
        <f>'шаблон м'!J68+'шаблон с'!J68</f>
        <v>88</v>
      </c>
      <c r="AI68" s="93">
        <f>'шаблон м'!K68+'шаблон с'!K68</f>
        <v>74</v>
      </c>
      <c r="AJ68" s="93">
        <f>'шаблон м'!L68+'шаблон с'!L68</f>
        <v>61</v>
      </c>
      <c r="AK68" s="93">
        <f>'шаблон м'!M68+'шаблон с'!M68</f>
        <v>8</v>
      </c>
      <c r="AL68" s="93">
        <f>'шаблон м'!N68+'шаблон с'!N68</f>
        <v>206</v>
      </c>
      <c r="AM68" s="93">
        <f>'шаблон м'!O68+'шаблон с'!O68</f>
        <v>156</v>
      </c>
      <c r="AN68" s="93">
        <f>'шаблон м'!P68+'шаблон с'!P68</f>
        <v>325</v>
      </c>
      <c r="AO68" s="93">
        <f>'шаблон м'!Q68+'шаблон с'!Q68</f>
        <v>484</v>
      </c>
      <c r="AP68" s="93">
        <f>'шаблон м'!R68+'шаблон с'!R68</f>
        <v>828</v>
      </c>
      <c r="AQ68" s="93">
        <f>'шаблон м'!S68+'шаблон с'!S68</f>
        <v>11.18</v>
      </c>
      <c r="AR68" s="93">
        <f>'шаблон м'!T68+'шаблон с'!T68</f>
        <v>1831.2000000000007</v>
      </c>
      <c r="AS68" s="93">
        <f>'шаблон м'!U68+'шаблон с'!U68</f>
        <v>0</v>
      </c>
      <c r="AT68" s="93">
        <f>'шаблон м'!V68+'шаблон с'!V68</f>
        <v>0</v>
      </c>
      <c r="AU68" s="93">
        <f>'шаблон м'!W68+'шаблон с'!W68</f>
        <v>0</v>
      </c>
      <c r="AV68" s="93">
        <f>'шаблон м'!X68+'шаблон с'!X68</f>
        <v>0</v>
      </c>
      <c r="AW68" s="93">
        <f>'шаблон м'!Y68+'шаблон с'!Y68</f>
        <v>0</v>
      </c>
      <c r="AY68" s="93">
        <f t="shared" ref="AY68:AY131" si="24">C68-AA68</f>
        <v>0</v>
      </c>
      <c r="AZ68" s="93">
        <f t="shared" ref="AZ68:AZ131" si="25">D68-AB68</f>
        <v>0</v>
      </c>
      <c r="BA68" s="93">
        <f t="shared" ref="BA68:BA131" si="26">E68-AC68</f>
        <v>0</v>
      </c>
      <c r="BB68" s="93">
        <f t="shared" ref="BB68:BB131" si="27">F68-AD68</f>
        <v>0</v>
      </c>
      <c r="BC68" s="93">
        <f t="shared" ref="BC68:BC131" si="28">G68-AE68</f>
        <v>0</v>
      </c>
      <c r="BD68" s="93">
        <f t="shared" ref="BD68:BD131" si="29">H68-AF68</f>
        <v>0</v>
      </c>
      <c r="BE68" s="93">
        <f t="shared" ref="BE68:BE131" si="30">I68-AG68</f>
        <v>0</v>
      </c>
      <c r="BF68" s="93">
        <f t="shared" ref="BF68:BF131" si="31">J68-AH68</f>
        <v>0</v>
      </c>
      <c r="BG68" s="93">
        <f t="shared" ref="BG68:BG131" si="32">K68-AI68</f>
        <v>0</v>
      </c>
      <c r="BH68" s="93">
        <f t="shared" ref="BH68:BH131" si="33">L68-AJ68</f>
        <v>0</v>
      </c>
      <c r="BI68" s="93">
        <f t="shared" ref="BI68:BI131" si="34">M68-AK68</f>
        <v>0</v>
      </c>
      <c r="BJ68" s="93">
        <f t="shared" ref="BJ68:BJ131" si="35">N68-AL68</f>
        <v>0</v>
      </c>
      <c r="BK68" s="93">
        <f t="shared" ref="BK68:BK131" si="36">O68-AM68</f>
        <v>0</v>
      </c>
      <c r="BL68" s="93">
        <f t="shared" ref="BL68:BL131" si="37">P68-AN68</f>
        <v>0</v>
      </c>
      <c r="BM68" s="93">
        <f t="shared" ref="BM68:BM131" si="38">Q68-AO68</f>
        <v>0</v>
      </c>
      <c r="BN68" s="93">
        <f t="shared" ref="BN68:BN131" si="39">R68-AP68</f>
        <v>0</v>
      </c>
      <c r="BO68" s="93">
        <f t="shared" ref="BO68:BO131" si="40">S68-AQ68</f>
        <v>0</v>
      </c>
      <c r="BP68" s="93">
        <f t="shared" ref="BP68:BP131" si="41">T68-AR68</f>
        <v>0</v>
      </c>
      <c r="BQ68" s="93">
        <f t="shared" ref="BQ68:BQ131" si="42">U68-AS68</f>
        <v>0</v>
      </c>
      <c r="BR68" s="93">
        <f t="shared" ref="BR68:BR131" si="43">V68-AT68</f>
        <v>0</v>
      </c>
      <c r="BS68" s="93">
        <f t="shared" ref="BS68:BS131" si="44">W68-AU68</f>
        <v>0</v>
      </c>
      <c r="BT68" s="93">
        <f t="shared" ref="BT68:BT131" si="45">X68-AV68</f>
        <v>0</v>
      </c>
      <c r="BU68" s="93">
        <f t="shared" ref="BU68:BU131" si="46">Y68-AW68</f>
        <v>0</v>
      </c>
    </row>
    <row r="69" spans="1:73" x14ac:dyDescent="0.3">
      <c r="A69" s="94">
        <v>18</v>
      </c>
      <c r="B69" s="91">
        <v>1003</v>
      </c>
      <c r="C69" s="92">
        <v>1023</v>
      </c>
      <c r="D69" s="92">
        <v>474</v>
      </c>
      <c r="E69" s="92">
        <v>954</v>
      </c>
      <c r="F69" s="92">
        <v>421</v>
      </c>
      <c r="G69" s="92">
        <v>283</v>
      </c>
      <c r="H69" s="92">
        <v>140</v>
      </c>
      <c r="I69" s="92">
        <v>110</v>
      </c>
      <c r="J69" s="92">
        <v>30</v>
      </c>
      <c r="K69" s="92">
        <v>38</v>
      </c>
      <c r="L69" s="92">
        <v>29</v>
      </c>
      <c r="M69" s="92">
        <v>1</v>
      </c>
      <c r="N69" s="92">
        <v>132</v>
      </c>
      <c r="O69" s="92">
        <v>84</v>
      </c>
      <c r="P69" s="92">
        <v>149</v>
      </c>
      <c r="Q69" s="92">
        <v>228</v>
      </c>
      <c r="R69" s="92">
        <v>562</v>
      </c>
      <c r="S69" s="92">
        <v>0.2</v>
      </c>
      <c r="T69" s="92">
        <v>1031.5999999999999</v>
      </c>
      <c r="U69" s="92"/>
      <c r="V69" s="92"/>
      <c r="W69" s="92"/>
      <c r="X69" s="92"/>
      <c r="Y69" s="92"/>
      <c r="AA69" s="93">
        <f>'шаблон м'!C69+'шаблон с'!C69</f>
        <v>1023</v>
      </c>
      <c r="AB69" s="93">
        <f>'шаблон м'!D69+'шаблон с'!D69</f>
        <v>474</v>
      </c>
      <c r="AC69" s="93">
        <f>'шаблон м'!E69+'шаблон с'!E69</f>
        <v>954</v>
      </c>
      <c r="AD69" s="93">
        <f>'шаблон м'!F69+'шаблон с'!F69</f>
        <v>421</v>
      </c>
      <c r="AE69" s="93">
        <f>'шаблон м'!G69+'шаблон с'!G69</f>
        <v>283</v>
      </c>
      <c r="AF69" s="93">
        <f>'шаблон м'!H69+'шаблон с'!H69</f>
        <v>140</v>
      </c>
      <c r="AG69" s="93">
        <f>'шаблон м'!I69+'шаблон с'!I69</f>
        <v>110</v>
      </c>
      <c r="AH69" s="93">
        <f>'шаблон м'!J69+'шаблон с'!J69</f>
        <v>30</v>
      </c>
      <c r="AI69" s="93">
        <f>'шаблон м'!K69+'шаблон с'!K69</f>
        <v>38</v>
      </c>
      <c r="AJ69" s="93">
        <f>'шаблон м'!L69+'шаблон с'!L69</f>
        <v>29</v>
      </c>
      <c r="AK69" s="93">
        <f>'шаблон м'!M69+'шаблон с'!M69</f>
        <v>1</v>
      </c>
      <c r="AL69" s="93">
        <f>'шаблон м'!N69+'шаблон с'!N69</f>
        <v>132</v>
      </c>
      <c r="AM69" s="93">
        <f>'шаблон м'!O69+'шаблон с'!O69</f>
        <v>84</v>
      </c>
      <c r="AN69" s="93">
        <f>'шаблон м'!P69+'шаблон с'!P69</f>
        <v>149</v>
      </c>
      <c r="AO69" s="93">
        <f>'шаблон м'!Q69+'шаблон с'!Q69</f>
        <v>228</v>
      </c>
      <c r="AP69" s="93">
        <f>'шаблон м'!R69+'шаблон с'!R69</f>
        <v>562</v>
      </c>
      <c r="AQ69" s="93">
        <f>'шаблон м'!S69+'шаблон с'!S69</f>
        <v>0.2</v>
      </c>
      <c r="AR69" s="93">
        <f>'шаблон м'!T69+'шаблон с'!T69</f>
        <v>1031.5999999999999</v>
      </c>
      <c r="AS69" s="93">
        <f>'шаблон м'!U69+'шаблон с'!U69</f>
        <v>0</v>
      </c>
      <c r="AT69" s="93">
        <f>'шаблон м'!V69+'шаблон с'!V69</f>
        <v>0</v>
      </c>
      <c r="AU69" s="93">
        <f>'шаблон м'!W69+'шаблон с'!W69</f>
        <v>0</v>
      </c>
      <c r="AV69" s="93">
        <f>'шаблон м'!X69+'шаблон с'!X69</f>
        <v>0</v>
      </c>
      <c r="AW69" s="93">
        <f>'шаблон м'!Y69+'шаблон с'!Y69</f>
        <v>0</v>
      </c>
      <c r="AY69" s="93">
        <f t="shared" si="24"/>
        <v>0</v>
      </c>
      <c r="AZ69" s="93">
        <f t="shared" si="25"/>
        <v>0</v>
      </c>
      <c r="BA69" s="93">
        <f t="shared" si="26"/>
        <v>0</v>
      </c>
      <c r="BB69" s="93">
        <f t="shared" si="27"/>
        <v>0</v>
      </c>
      <c r="BC69" s="93">
        <f t="shared" si="28"/>
        <v>0</v>
      </c>
      <c r="BD69" s="93">
        <f t="shared" si="29"/>
        <v>0</v>
      </c>
      <c r="BE69" s="93">
        <f t="shared" si="30"/>
        <v>0</v>
      </c>
      <c r="BF69" s="93">
        <f t="shared" si="31"/>
        <v>0</v>
      </c>
      <c r="BG69" s="93">
        <f t="shared" si="32"/>
        <v>0</v>
      </c>
      <c r="BH69" s="93">
        <f t="shared" si="33"/>
        <v>0</v>
      </c>
      <c r="BI69" s="93">
        <f t="shared" si="34"/>
        <v>0</v>
      </c>
      <c r="BJ69" s="93">
        <f t="shared" si="35"/>
        <v>0</v>
      </c>
      <c r="BK69" s="93">
        <f t="shared" si="36"/>
        <v>0</v>
      </c>
      <c r="BL69" s="93">
        <f t="shared" si="37"/>
        <v>0</v>
      </c>
      <c r="BM69" s="93">
        <f t="shared" si="38"/>
        <v>0</v>
      </c>
      <c r="BN69" s="93">
        <f t="shared" si="39"/>
        <v>0</v>
      </c>
      <c r="BO69" s="93">
        <f t="shared" si="40"/>
        <v>0</v>
      </c>
      <c r="BP69" s="93">
        <f t="shared" si="41"/>
        <v>0</v>
      </c>
      <c r="BQ69" s="93">
        <f t="shared" si="42"/>
        <v>0</v>
      </c>
      <c r="BR69" s="93">
        <f t="shared" si="43"/>
        <v>0</v>
      </c>
      <c r="BS69" s="93">
        <f t="shared" si="44"/>
        <v>0</v>
      </c>
      <c r="BT69" s="93">
        <f t="shared" si="45"/>
        <v>0</v>
      </c>
      <c r="BU69" s="93">
        <f t="shared" si="46"/>
        <v>0</v>
      </c>
    </row>
    <row r="70" spans="1:73" x14ac:dyDescent="0.3">
      <c r="A70" s="94">
        <v>19</v>
      </c>
      <c r="B70" s="91">
        <v>1003</v>
      </c>
      <c r="C70" s="92">
        <v>1434</v>
      </c>
      <c r="D70" s="92">
        <v>614</v>
      </c>
      <c r="E70" s="92">
        <v>1229</v>
      </c>
      <c r="F70" s="92">
        <v>656</v>
      </c>
      <c r="G70" s="92">
        <v>282</v>
      </c>
      <c r="H70" s="92">
        <v>136</v>
      </c>
      <c r="I70" s="92">
        <v>155</v>
      </c>
      <c r="J70" s="92">
        <v>67</v>
      </c>
      <c r="K70" s="92">
        <v>130</v>
      </c>
      <c r="L70" s="92">
        <v>108</v>
      </c>
      <c r="M70" s="92">
        <v>8</v>
      </c>
      <c r="N70" s="92">
        <v>211</v>
      </c>
      <c r="O70" s="92">
        <v>147</v>
      </c>
      <c r="P70" s="92">
        <v>212</v>
      </c>
      <c r="Q70" s="92">
        <v>311</v>
      </c>
      <c r="R70" s="92">
        <v>764</v>
      </c>
      <c r="S70" s="92">
        <v>8.1</v>
      </c>
      <c r="T70" s="92">
        <v>1239.0500000000002</v>
      </c>
      <c r="U70" s="92"/>
      <c r="V70" s="92"/>
      <c r="W70" s="92"/>
      <c r="X70" s="92"/>
      <c r="Y70" s="92"/>
      <c r="AA70" s="93">
        <f>'шаблон м'!C70+'шаблон с'!C70</f>
        <v>1434</v>
      </c>
      <c r="AB70" s="93">
        <f>'шаблон м'!D70+'шаблон с'!D70</f>
        <v>614</v>
      </c>
      <c r="AC70" s="93">
        <f>'шаблон м'!E70+'шаблон с'!E70</f>
        <v>1229</v>
      </c>
      <c r="AD70" s="93">
        <f>'шаблон м'!F70+'шаблон с'!F70</f>
        <v>656</v>
      </c>
      <c r="AE70" s="93">
        <f>'шаблон м'!G70+'шаблон с'!G70</f>
        <v>282</v>
      </c>
      <c r="AF70" s="93">
        <f>'шаблон м'!H70+'шаблон с'!H70</f>
        <v>136</v>
      </c>
      <c r="AG70" s="93">
        <f>'шаблон м'!I70+'шаблон с'!I70</f>
        <v>155</v>
      </c>
      <c r="AH70" s="93">
        <f>'шаблон м'!J70+'шаблон с'!J70</f>
        <v>67</v>
      </c>
      <c r="AI70" s="93">
        <f>'шаблон м'!K70+'шаблон с'!K70</f>
        <v>130</v>
      </c>
      <c r="AJ70" s="93">
        <f>'шаблон м'!L70+'шаблон с'!L70</f>
        <v>108</v>
      </c>
      <c r="AK70" s="93">
        <f>'шаблон м'!M70+'шаблон с'!M70</f>
        <v>8</v>
      </c>
      <c r="AL70" s="93">
        <f>'шаблон м'!N70+'шаблон с'!N70</f>
        <v>211</v>
      </c>
      <c r="AM70" s="93">
        <f>'шаблон м'!O70+'шаблон с'!O70</f>
        <v>147</v>
      </c>
      <c r="AN70" s="93">
        <f>'шаблон м'!P70+'шаблон с'!P70</f>
        <v>212</v>
      </c>
      <c r="AO70" s="93">
        <f>'шаблон м'!Q70+'шаблон с'!Q70</f>
        <v>311</v>
      </c>
      <c r="AP70" s="93">
        <f>'шаблон м'!R70+'шаблон с'!R70</f>
        <v>764</v>
      </c>
      <c r="AQ70" s="93">
        <f>'шаблон м'!S70+'шаблон с'!S70</f>
        <v>8.1</v>
      </c>
      <c r="AR70" s="93">
        <f>'шаблон м'!T70+'шаблон с'!T70</f>
        <v>1239.0500000000002</v>
      </c>
      <c r="AS70" s="93">
        <f>'шаблон м'!U70+'шаблон с'!U70</f>
        <v>0</v>
      </c>
      <c r="AT70" s="93">
        <f>'шаблон м'!V70+'шаблон с'!V70</f>
        <v>0</v>
      </c>
      <c r="AU70" s="93">
        <f>'шаблон м'!W70+'шаблон с'!W70</f>
        <v>0</v>
      </c>
      <c r="AV70" s="93">
        <f>'шаблон м'!X70+'шаблон с'!X70</f>
        <v>0</v>
      </c>
      <c r="AW70" s="93">
        <f>'шаблон м'!Y70+'шаблон с'!Y70</f>
        <v>0</v>
      </c>
      <c r="AY70" s="93">
        <f t="shared" si="24"/>
        <v>0</v>
      </c>
      <c r="AZ70" s="93">
        <f t="shared" si="25"/>
        <v>0</v>
      </c>
      <c r="BA70" s="93">
        <f t="shared" si="26"/>
        <v>0</v>
      </c>
      <c r="BB70" s="93">
        <f t="shared" si="27"/>
        <v>0</v>
      </c>
      <c r="BC70" s="93">
        <f t="shared" si="28"/>
        <v>0</v>
      </c>
      <c r="BD70" s="93">
        <f t="shared" si="29"/>
        <v>0</v>
      </c>
      <c r="BE70" s="93">
        <f t="shared" si="30"/>
        <v>0</v>
      </c>
      <c r="BF70" s="93">
        <f t="shared" si="31"/>
        <v>0</v>
      </c>
      <c r="BG70" s="93">
        <f t="shared" si="32"/>
        <v>0</v>
      </c>
      <c r="BH70" s="93">
        <f t="shared" si="33"/>
        <v>0</v>
      </c>
      <c r="BI70" s="93">
        <f t="shared" si="34"/>
        <v>0</v>
      </c>
      <c r="BJ70" s="93">
        <f t="shared" si="35"/>
        <v>0</v>
      </c>
      <c r="BK70" s="93">
        <f t="shared" si="36"/>
        <v>0</v>
      </c>
      <c r="BL70" s="93">
        <f t="shared" si="37"/>
        <v>0</v>
      </c>
      <c r="BM70" s="93">
        <f t="shared" si="38"/>
        <v>0</v>
      </c>
      <c r="BN70" s="93">
        <f t="shared" si="39"/>
        <v>0</v>
      </c>
      <c r="BO70" s="93">
        <f t="shared" si="40"/>
        <v>0</v>
      </c>
      <c r="BP70" s="93">
        <f t="shared" si="41"/>
        <v>0</v>
      </c>
      <c r="BQ70" s="93">
        <f t="shared" si="42"/>
        <v>0</v>
      </c>
      <c r="BR70" s="93">
        <f t="shared" si="43"/>
        <v>0</v>
      </c>
      <c r="BS70" s="93">
        <f t="shared" si="44"/>
        <v>0</v>
      </c>
      <c r="BT70" s="93">
        <f t="shared" si="45"/>
        <v>0</v>
      </c>
      <c r="BU70" s="93">
        <f t="shared" si="46"/>
        <v>0</v>
      </c>
    </row>
    <row r="71" spans="1:73" x14ac:dyDescent="0.3">
      <c r="A71" s="94">
        <v>20</v>
      </c>
      <c r="B71" s="91">
        <v>1003</v>
      </c>
      <c r="C71" s="92">
        <v>2070</v>
      </c>
      <c r="D71" s="92">
        <v>1075</v>
      </c>
      <c r="E71" s="92">
        <v>1823</v>
      </c>
      <c r="F71" s="92">
        <v>760</v>
      </c>
      <c r="G71" s="92">
        <v>447</v>
      </c>
      <c r="H71" s="92">
        <v>299</v>
      </c>
      <c r="I71" s="92">
        <v>317</v>
      </c>
      <c r="J71" s="92">
        <v>108</v>
      </c>
      <c r="K71" s="92">
        <v>126</v>
      </c>
      <c r="L71" s="92">
        <v>91</v>
      </c>
      <c r="M71" s="92">
        <v>13</v>
      </c>
      <c r="N71" s="92">
        <v>413</v>
      </c>
      <c r="O71" s="92">
        <v>224</v>
      </c>
      <c r="P71" s="92">
        <v>370</v>
      </c>
      <c r="Q71" s="92">
        <v>419</v>
      </c>
      <c r="R71" s="92">
        <v>1057</v>
      </c>
      <c r="S71" s="92">
        <v>19.700000000000003</v>
      </c>
      <c r="T71" s="92">
        <v>2154.2200000000007</v>
      </c>
      <c r="U71" s="92"/>
      <c r="V71" s="92"/>
      <c r="W71" s="92"/>
      <c r="X71" s="92"/>
      <c r="Y71" s="92"/>
      <c r="AA71" s="93">
        <f>'шаблон м'!C71+'шаблон с'!C71</f>
        <v>2070</v>
      </c>
      <c r="AB71" s="93">
        <f>'шаблон м'!D71+'шаблон с'!D71</f>
        <v>1075</v>
      </c>
      <c r="AC71" s="93">
        <f>'шаблон м'!E71+'шаблон с'!E71</f>
        <v>1823</v>
      </c>
      <c r="AD71" s="93">
        <f>'шаблон м'!F71+'шаблон с'!F71</f>
        <v>760</v>
      </c>
      <c r="AE71" s="93">
        <f>'шаблон м'!G71+'шаблон с'!G71</f>
        <v>447</v>
      </c>
      <c r="AF71" s="93">
        <f>'шаблон м'!H71+'шаблон с'!H71</f>
        <v>299</v>
      </c>
      <c r="AG71" s="93">
        <f>'шаблон м'!I71+'шаблон с'!I71</f>
        <v>317</v>
      </c>
      <c r="AH71" s="93">
        <f>'шаблон м'!J71+'шаблон с'!J71</f>
        <v>108</v>
      </c>
      <c r="AI71" s="93">
        <f>'шаблон м'!K71+'шаблон с'!K71</f>
        <v>126</v>
      </c>
      <c r="AJ71" s="93">
        <f>'шаблон м'!L71+'шаблон с'!L71</f>
        <v>91</v>
      </c>
      <c r="AK71" s="93">
        <f>'шаблон м'!M71+'шаблон с'!M71</f>
        <v>13</v>
      </c>
      <c r="AL71" s="93">
        <f>'шаблон м'!N71+'шаблон с'!N71</f>
        <v>413</v>
      </c>
      <c r="AM71" s="93">
        <f>'шаблон м'!O71+'шаблон с'!O71</f>
        <v>224</v>
      </c>
      <c r="AN71" s="93">
        <f>'шаблон м'!P71+'шаблон с'!P71</f>
        <v>370</v>
      </c>
      <c r="AO71" s="93">
        <f>'шаблон м'!Q71+'шаблон с'!Q71</f>
        <v>419</v>
      </c>
      <c r="AP71" s="93">
        <f>'шаблон м'!R71+'шаблон с'!R71</f>
        <v>1057</v>
      </c>
      <c r="AQ71" s="93">
        <f>'шаблон м'!S71+'шаблон с'!S71</f>
        <v>19.700000000000003</v>
      </c>
      <c r="AR71" s="93">
        <f>'шаблон м'!T71+'шаблон с'!T71</f>
        <v>2154.2200000000007</v>
      </c>
      <c r="AS71" s="93">
        <f>'шаблон м'!U71+'шаблон с'!U71</f>
        <v>0</v>
      </c>
      <c r="AT71" s="93">
        <f>'шаблон м'!V71+'шаблон с'!V71</f>
        <v>0</v>
      </c>
      <c r="AU71" s="93">
        <f>'шаблон м'!W71+'шаблон с'!W71</f>
        <v>0</v>
      </c>
      <c r="AV71" s="93">
        <f>'шаблон м'!X71+'шаблон с'!X71</f>
        <v>0</v>
      </c>
      <c r="AW71" s="93">
        <f>'шаблон м'!Y71+'шаблон с'!Y71</f>
        <v>0</v>
      </c>
      <c r="AY71" s="93">
        <f t="shared" si="24"/>
        <v>0</v>
      </c>
      <c r="AZ71" s="93">
        <f t="shared" si="25"/>
        <v>0</v>
      </c>
      <c r="BA71" s="93">
        <f t="shared" si="26"/>
        <v>0</v>
      </c>
      <c r="BB71" s="93">
        <f t="shared" si="27"/>
        <v>0</v>
      </c>
      <c r="BC71" s="93">
        <f t="shared" si="28"/>
        <v>0</v>
      </c>
      <c r="BD71" s="93">
        <f t="shared" si="29"/>
        <v>0</v>
      </c>
      <c r="BE71" s="93">
        <f t="shared" si="30"/>
        <v>0</v>
      </c>
      <c r="BF71" s="93">
        <f t="shared" si="31"/>
        <v>0</v>
      </c>
      <c r="BG71" s="93">
        <f t="shared" si="32"/>
        <v>0</v>
      </c>
      <c r="BH71" s="93">
        <f t="shared" si="33"/>
        <v>0</v>
      </c>
      <c r="BI71" s="93">
        <f t="shared" si="34"/>
        <v>0</v>
      </c>
      <c r="BJ71" s="93">
        <f t="shared" si="35"/>
        <v>0</v>
      </c>
      <c r="BK71" s="93">
        <f t="shared" si="36"/>
        <v>0</v>
      </c>
      <c r="BL71" s="93">
        <f t="shared" si="37"/>
        <v>0</v>
      </c>
      <c r="BM71" s="93">
        <f t="shared" si="38"/>
        <v>0</v>
      </c>
      <c r="BN71" s="93">
        <f t="shared" si="39"/>
        <v>0</v>
      </c>
      <c r="BO71" s="93">
        <f t="shared" si="40"/>
        <v>0</v>
      </c>
      <c r="BP71" s="93">
        <f t="shared" si="41"/>
        <v>0</v>
      </c>
      <c r="BQ71" s="93">
        <f t="shared" si="42"/>
        <v>0</v>
      </c>
      <c r="BR71" s="93">
        <f t="shared" si="43"/>
        <v>0</v>
      </c>
      <c r="BS71" s="93">
        <f t="shared" si="44"/>
        <v>0</v>
      </c>
      <c r="BT71" s="93">
        <f t="shared" si="45"/>
        <v>0</v>
      </c>
      <c r="BU71" s="93">
        <f t="shared" si="46"/>
        <v>0</v>
      </c>
    </row>
    <row r="72" spans="1:73" x14ac:dyDescent="0.3">
      <c r="A72" s="94">
        <v>21</v>
      </c>
      <c r="B72" s="91">
        <v>1003</v>
      </c>
      <c r="C72" s="92">
        <v>530</v>
      </c>
      <c r="D72" s="92">
        <v>285</v>
      </c>
      <c r="E72" s="92">
        <v>483</v>
      </c>
      <c r="F72" s="92">
        <v>223</v>
      </c>
      <c r="G72" s="92">
        <v>134</v>
      </c>
      <c r="H72" s="92">
        <v>66</v>
      </c>
      <c r="I72" s="92">
        <v>60</v>
      </c>
      <c r="J72" s="92">
        <v>15</v>
      </c>
      <c r="K72" s="92">
        <v>31</v>
      </c>
      <c r="L72" s="92">
        <v>23</v>
      </c>
      <c r="M72" s="92">
        <v>1</v>
      </c>
      <c r="N72" s="92">
        <v>58</v>
      </c>
      <c r="O72" s="92">
        <v>38</v>
      </c>
      <c r="P72" s="92">
        <v>85</v>
      </c>
      <c r="Q72" s="92">
        <v>132</v>
      </c>
      <c r="R72" s="92">
        <v>275</v>
      </c>
      <c r="S72" s="92">
        <v>0.3</v>
      </c>
      <c r="T72" s="92">
        <v>402.05999999999995</v>
      </c>
      <c r="U72" s="92"/>
      <c r="V72" s="92"/>
      <c r="W72" s="92"/>
      <c r="X72" s="92"/>
      <c r="Y72" s="92"/>
      <c r="AA72" s="93">
        <f>'шаблон м'!C72+'шаблон с'!C72</f>
        <v>530</v>
      </c>
      <c r="AB72" s="93">
        <f>'шаблон м'!D72+'шаблон с'!D72</f>
        <v>285</v>
      </c>
      <c r="AC72" s="93">
        <f>'шаблон м'!E72+'шаблон с'!E72</f>
        <v>483</v>
      </c>
      <c r="AD72" s="93">
        <f>'шаблон м'!F72+'шаблон с'!F72</f>
        <v>223</v>
      </c>
      <c r="AE72" s="93">
        <f>'шаблон м'!G72+'шаблон с'!G72</f>
        <v>134</v>
      </c>
      <c r="AF72" s="93">
        <f>'шаблон м'!H72+'шаблон с'!H72</f>
        <v>66</v>
      </c>
      <c r="AG72" s="93">
        <f>'шаблон м'!I72+'шаблон с'!I72</f>
        <v>60</v>
      </c>
      <c r="AH72" s="93">
        <f>'шаблон м'!J72+'шаблон с'!J72</f>
        <v>15</v>
      </c>
      <c r="AI72" s="93">
        <f>'шаблон м'!K72+'шаблон с'!K72</f>
        <v>31</v>
      </c>
      <c r="AJ72" s="93">
        <f>'шаблон м'!L72+'шаблон с'!L72</f>
        <v>23</v>
      </c>
      <c r="AK72" s="93">
        <f>'шаблон м'!M72+'шаблон с'!M72</f>
        <v>1</v>
      </c>
      <c r="AL72" s="93">
        <f>'шаблон м'!N72+'шаблон с'!N72</f>
        <v>58</v>
      </c>
      <c r="AM72" s="93">
        <f>'шаблон м'!O72+'шаблон с'!O72</f>
        <v>38</v>
      </c>
      <c r="AN72" s="93">
        <f>'шаблон м'!P72+'шаблон с'!P72</f>
        <v>85</v>
      </c>
      <c r="AO72" s="93">
        <f>'шаблон м'!Q72+'шаблон с'!Q72</f>
        <v>132</v>
      </c>
      <c r="AP72" s="93">
        <f>'шаблон м'!R72+'шаблон с'!R72</f>
        <v>275</v>
      </c>
      <c r="AQ72" s="93">
        <f>'шаблон м'!S72+'шаблон с'!S72</f>
        <v>0.3</v>
      </c>
      <c r="AR72" s="93">
        <f>'шаблон м'!T72+'шаблон с'!T72</f>
        <v>402.05999999999995</v>
      </c>
      <c r="AS72" s="93">
        <f>'шаблон м'!U72+'шаблон с'!U72</f>
        <v>0</v>
      </c>
      <c r="AT72" s="93">
        <f>'шаблон м'!V72+'шаблон с'!V72</f>
        <v>0</v>
      </c>
      <c r="AU72" s="93">
        <f>'шаблон м'!W72+'шаблон с'!W72</f>
        <v>0</v>
      </c>
      <c r="AV72" s="93">
        <f>'шаблон м'!X72+'шаблон с'!X72</f>
        <v>0</v>
      </c>
      <c r="AW72" s="93">
        <f>'шаблон м'!Y72+'шаблон с'!Y72</f>
        <v>0</v>
      </c>
      <c r="AY72" s="93">
        <f t="shared" si="24"/>
        <v>0</v>
      </c>
      <c r="AZ72" s="93">
        <f t="shared" si="25"/>
        <v>0</v>
      </c>
      <c r="BA72" s="93">
        <f t="shared" si="26"/>
        <v>0</v>
      </c>
      <c r="BB72" s="93">
        <f t="shared" si="27"/>
        <v>0</v>
      </c>
      <c r="BC72" s="93">
        <f t="shared" si="28"/>
        <v>0</v>
      </c>
      <c r="BD72" s="93">
        <f t="shared" si="29"/>
        <v>0</v>
      </c>
      <c r="BE72" s="93">
        <f t="shared" si="30"/>
        <v>0</v>
      </c>
      <c r="BF72" s="93">
        <f t="shared" si="31"/>
        <v>0</v>
      </c>
      <c r="BG72" s="93">
        <f t="shared" si="32"/>
        <v>0</v>
      </c>
      <c r="BH72" s="93">
        <f t="shared" si="33"/>
        <v>0</v>
      </c>
      <c r="BI72" s="93">
        <f t="shared" si="34"/>
        <v>0</v>
      </c>
      <c r="BJ72" s="93">
        <f t="shared" si="35"/>
        <v>0</v>
      </c>
      <c r="BK72" s="93">
        <f t="shared" si="36"/>
        <v>0</v>
      </c>
      <c r="BL72" s="93">
        <f t="shared" si="37"/>
        <v>0</v>
      </c>
      <c r="BM72" s="93">
        <f t="shared" si="38"/>
        <v>0</v>
      </c>
      <c r="BN72" s="93">
        <f t="shared" si="39"/>
        <v>0</v>
      </c>
      <c r="BO72" s="93">
        <f t="shared" si="40"/>
        <v>0</v>
      </c>
      <c r="BP72" s="93">
        <f t="shared" si="41"/>
        <v>0</v>
      </c>
      <c r="BQ72" s="93">
        <f t="shared" si="42"/>
        <v>0</v>
      </c>
      <c r="BR72" s="93">
        <f t="shared" si="43"/>
        <v>0</v>
      </c>
      <c r="BS72" s="93">
        <f t="shared" si="44"/>
        <v>0</v>
      </c>
      <c r="BT72" s="93">
        <f t="shared" si="45"/>
        <v>0</v>
      </c>
      <c r="BU72" s="93">
        <f t="shared" si="46"/>
        <v>0</v>
      </c>
    </row>
    <row r="73" spans="1:73" x14ac:dyDescent="0.3">
      <c r="A73" s="94">
        <v>22</v>
      </c>
      <c r="B73" s="91">
        <v>1003</v>
      </c>
      <c r="C73" s="92">
        <v>1469</v>
      </c>
      <c r="D73" s="92">
        <v>600</v>
      </c>
      <c r="E73" s="92">
        <v>1317</v>
      </c>
      <c r="F73" s="92">
        <v>686</v>
      </c>
      <c r="G73" s="92">
        <v>321</v>
      </c>
      <c r="H73" s="92">
        <v>168</v>
      </c>
      <c r="I73" s="92">
        <v>142</v>
      </c>
      <c r="J73" s="92">
        <v>66</v>
      </c>
      <c r="K73" s="92">
        <v>85</v>
      </c>
      <c r="L73" s="92">
        <v>68</v>
      </c>
      <c r="M73" s="92">
        <v>1</v>
      </c>
      <c r="N73" s="92">
        <v>192</v>
      </c>
      <c r="O73" s="92">
        <v>146</v>
      </c>
      <c r="P73" s="92">
        <v>194</v>
      </c>
      <c r="Q73" s="92">
        <v>329</v>
      </c>
      <c r="R73" s="92">
        <v>800</v>
      </c>
      <c r="S73" s="92">
        <v>3.8000000000000003</v>
      </c>
      <c r="T73" s="92">
        <v>1569.18</v>
      </c>
      <c r="U73" s="92"/>
      <c r="V73" s="92"/>
      <c r="W73" s="92"/>
      <c r="X73" s="92"/>
      <c r="Y73" s="92"/>
      <c r="AA73" s="93">
        <f>'шаблон м'!C73+'шаблон с'!C73</f>
        <v>1469</v>
      </c>
      <c r="AB73" s="93">
        <f>'шаблон м'!D73+'шаблон с'!D73</f>
        <v>600</v>
      </c>
      <c r="AC73" s="93">
        <f>'шаблон м'!E73+'шаблон с'!E73</f>
        <v>1317</v>
      </c>
      <c r="AD73" s="93">
        <f>'шаблон м'!F73+'шаблон с'!F73</f>
        <v>686</v>
      </c>
      <c r="AE73" s="93">
        <f>'шаблон м'!G73+'шаблон с'!G73</f>
        <v>321</v>
      </c>
      <c r="AF73" s="93">
        <f>'шаблон м'!H73+'шаблон с'!H73</f>
        <v>168</v>
      </c>
      <c r="AG73" s="93">
        <f>'шаблон м'!I73+'шаблон с'!I73</f>
        <v>142</v>
      </c>
      <c r="AH73" s="93">
        <f>'шаблон м'!J73+'шаблон с'!J73</f>
        <v>66</v>
      </c>
      <c r="AI73" s="93">
        <f>'шаблон м'!K73+'шаблон с'!K73</f>
        <v>85</v>
      </c>
      <c r="AJ73" s="93">
        <f>'шаблон м'!L73+'шаблон с'!L73</f>
        <v>68</v>
      </c>
      <c r="AK73" s="93">
        <f>'шаблон м'!M73+'шаблон с'!M73</f>
        <v>1</v>
      </c>
      <c r="AL73" s="93">
        <f>'шаблон м'!N73+'шаблон с'!N73</f>
        <v>192</v>
      </c>
      <c r="AM73" s="93">
        <f>'шаблон м'!O73+'шаблон с'!O73</f>
        <v>146</v>
      </c>
      <c r="AN73" s="93">
        <f>'шаблон м'!P73+'шаблон с'!P73</f>
        <v>194</v>
      </c>
      <c r="AO73" s="93">
        <f>'шаблон м'!Q73+'шаблон с'!Q73</f>
        <v>329</v>
      </c>
      <c r="AP73" s="93">
        <f>'шаблон м'!R73+'шаблон с'!R73</f>
        <v>800</v>
      </c>
      <c r="AQ73" s="93">
        <f>'шаблон м'!S73+'шаблон с'!S73</f>
        <v>3.8000000000000003</v>
      </c>
      <c r="AR73" s="93">
        <f>'шаблон м'!T73+'шаблон с'!T73</f>
        <v>1569.18</v>
      </c>
      <c r="AS73" s="93">
        <f>'шаблон м'!U73+'шаблон с'!U73</f>
        <v>0</v>
      </c>
      <c r="AT73" s="93">
        <f>'шаблон м'!V73+'шаблон с'!V73</f>
        <v>0</v>
      </c>
      <c r="AU73" s="93">
        <f>'шаблон м'!W73+'шаблон с'!W73</f>
        <v>0</v>
      </c>
      <c r="AV73" s="93">
        <f>'шаблон м'!X73+'шаблон с'!X73</f>
        <v>0</v>
      </c>
      <c r="AW73" s="93">
        <f>'шаблон м'!Y73+'шаблон с'!Y73</f>
        <v>0</v>
      </c>
      <c r="AY73" s="93">
        <f t="shared" si="24"/>
        <v>0</v>
      </c>
      <c r="AZ73" s="93">
        <f t="shared" si="25"/>
        <v>0</v>
      </c>
      <c r="BA73" s="93">
        <f t="shared" si="26"/>
        <v>0</v>
      </c>
      <c r="BB73" s="93">
        <f t="shared" si="27"/>
        <v>0</v>
      </c>
      <c r="BC73" s="93">
        <f t="shared" si="28"/>
        <v>0</v>
      </c>
      <c r="BD73" s="93">
        <f t="shared" si="29"/>
        <v>0</v>
      </c>
      <c r="BE73" s="93">
        <f t="shared" si="30"/>
        <v>0</v>
      </c>
      <c r="BF73" s="93">
        <f t="shared" si="31"/>
        <v>0</v>
      </c>
      <c r="BG73" s="93">
        <f t="shared" si="32"/>
        <v>0</v>
      </c>
      <c r="BH73" s="93">
        <f t="shared" si="33"/>
        <v>0</v>
      </c>
      <c r="BI73" s="93">
        <f t="shared" si="34"/>
        <v>0</v>
      </c>
      <c r="BJ73" s="93">
        <f t="shared" si="35"/>
        <v>0</v>
      </c>
      <c r="BK73" s="93">
        <f t="shared" si="36"/>
        <v>0</v>
      </c>
      <c r="BL73" s="93">
        <f t="shared" si="37"/>
        <v>0</v>
      </c>
      <c r="BM73" s="93">
        <f t="shared" si="38"/>
        <v>0</v>
      </c>
      <c r="BN73" s="93">
        <f t="shared" si="39"/>
        <v>0</v>
      </c>
      <c r="BO73" s="93">
        <f t="shared" si="40"/>
        <v>0</v>
      </c>
      <c r="BP73" s="93">
        <f t="shared" si="41"/>
        <v>0</v>
      </c>
      <c r="BQ73" s="93">
        <f t="shared" si="42"/>
        <v>0</v>
      </c>
      <c r="BR73" s="93">
        <f t="shared" si="43"/>
        <v>0</v>
      </c>
      <c r="BS73" s="93">
        <f t="shared" si="44"/>
        <v>0</v>
      </c>
      <c r="BT73" s="93">
        <f t="shared" si="45"/>
        <v>0</v>
      </c>
      <c r="BU73" s="93">
        <f t="shared" si="46"/>
        <v>0</v>
      </c>
    </row>
    <row r="74" spans="1:73" x14ac:dyDescent="0.3">
      <c r="A74" s="94">
        <v>23</v>
      </c>
      <c r="B74" s="91">
        <v>1003</v>
      </c>
      <c r="C74" s="92">
        <v>1292</v>
      </c>
      <c r="D74" s="92">
        <v>523</v>
      </c>
      <c r="E74" s="92">
        <v>1115</v>
      </c>
      <c r="F74" s="92">
        <v>488</v>
      </c>
      <c r="G74" s="92">
        <v>350</v>
      </c>
      <c r="H74" s="92">
        <v>145</v>
      </c>
      <c r="I74" s="92">
        <v>132</v>
      </c>
      <c r="J74" s="92">
        <v>71</v>
      </c>
      <c r="K74" s="92">
        <v>105</v>
      </c>
      <c r="L74" s="92">
        <v>77</v>
      </c>
      <c r="M74" s="92">
        <v>1</v>
      </c>
      <c r="N74" s="92">
        <v>218</v>
      </c>
      <c r="O74" s="92">
        <v>150</v>
      </c>
      <c r="P74" s="92">
        <v>181</v>
      </c>
      <c r="Q74" s="92">
        <v>246</v>
      </c>
      <c r="R74" s="92">
        <v>715</v>
      </c>
      <c r="S74" s="92">
        <v>2.35</v>
      </c>
      <c r="T74" s="92">
        <v>1288.94</v>
      </c>
      <c r="U74" s="92"/>
      <c r="V74" s="92"/>
      <c r="W74" s="92"/>
      <c r="X74" s="92"/>
      <c r="Y74" s="92"/>
      <c r="AA74" s="93">
        <f>'шаблон м'!C74+'шаблон с'!C74</f>
        <v>1292</v>
      </c>
      <c r="AB74" s="93">
        <f>'шаблон м'!D74+'шаблон с'!D74</f>
        <v>523</v>
      </c>
      <c r="AC74" s="93">
        <f>'шаблон м'!E74+'шаблон с'!E74</f>
        <v>1115</v>
      </c>
      <c r="AD74" s="93">
        <f>'шаблон м'!F74+'шаблон с'!F74</f>
        <v>488</v>
      </c>
      <c r="AE74" s="93">
        <f>'шаблон м'!G74+'шаблон с'!G74</f>
        <v>350</v>
      </c>
      <c r="AF74" s="93">
        <f>'шаблон м'!H74+'шаблон с'!H74</f>
        <v>145</v>
      </c>
      <c r="AG74" s="93">
        <f>'шаблон м'!I74+'шаблон с'!I74</f>
        <v>132</v>
      </c>
      <c r="AH74" s="93">
        <f>'шаблон м'!J74+'шаблон с'!J74</f>
        <v>71</v>
      </c>
      <c r="AI74" s="93">
        <f>'шаблон м'!K74+'шаблон с'!K74</f>
        <v>105</v>
      </c>
      <c r="AJ74" s="93">
        <f>'шаблон м'!L74+'шаблон с'!L74</f>
        <v>77</v>
      </c>
      <c r="AK74" s="93">
        <f>'шаблон м'!M74+'шаблон с'!M74</f>
        <v>1</v>
      </c>
      <c r="AL74" s="93">
        <f>'шаблон м'!N74+'шаблон с'!N74</f>
        <v>218</v>
      </c>
      <c r="AM74" s="93">
        <f>'шаблон м'!O74+'шаблон с'!O74</f>
        <v>150</v>
      </c>
      <c r="AN74" s="93">
        <f>'шаблон м'!P74+'шаблон с'!P74</f>
        <v>181</v>
      </c>
      <c r="AO74" s="93">
        <f>'шаблон м'!Q74+'шаблон с'!Q74</f>
        <v>246</v>
      </c>
      <c r="AP74" s="93">
        <f>'шаблон м'!R74+'шаблон с'!R74</f>
        <v>715</v>
      </c>
      <c r="AQ74" s="93">
        <f>'шаблон м'!S74+'шаблон с'!S74</f>
        <v>2.35</v>
      </c>
      <c r="AR74" s="93">
        <f>'шаблон м'!T74+'шаблон с'!T74</f>
        <v>1288.94</v>
      </c>
      <c r="AS74" s="93">
        <f>'шаблон м'!U74+'шаблон с'!U74</f>
        <v>0</v>
      </c>
      <c r="AT74" s="93">
        <f>'шаблон м'!V74+'шаблон с'!V74</f>
        <v>0</v>
      </c>
      <c r="AU74" s="93">
        <f>'шаблон м'!W74+'шаблон с'!W74</f>
        <v>0</v>
      </c>
      <c r="AV74" s="93">
        <f>'шаблон м'!X74+'шаблон с'!X74</f>
        <v>0</v>
      </c>
      <c r="AW74" s="93">
        <f>'шаблон м'!Y74+'шаблон с'!Y74</f>
        <v>0</v>
      </c>
      <c r="AY74" s="93">
        <f t="shared" si="24"/>
        <v>0</v>
      </c>
      <c r="AZ74" s="93">
        <f t="shared" si="25"/>
        <v>0</v>
      </c>
      <c r="BA74" s="93">
        <f t="shared" si="26"/>
        <v>0</v>
      </c>
      <c r="BB74" s="93">
        <f t="shared" si="27"/>
        <v>0</v>
      </c>
      <c r="BC74" s="93">
        <f t="shared" si="28"/>
        <v>0</v>
      </c>
      <c r="BD74" s="93">
        <f t="shared" si="29"/>
        <v>0</v>
      </c>
      <c r="BE74" s="93">
        <f t="shared" si="30"/>
        <v>0</v>
      </c>
      <c r="BF74" s="93">
        <f t="shared" si="31"/>
        <v>0</v>
      </c>
      <c r="BG74" s="93">
        <f t="shared" si="32"/>
        <v>0</v>
      </c>
      <c r="BH74" s="93">
        <f t="shared" si="33"/>
        <v>0</v>
      </c>
      <c r="BI74" s="93">
        <f t="shared" si="34"/>
        <v>0</v>
      </c>
      <c r="BJ74" s="93">
        <f t="shared" si="35"/>
        <v>0</v>
      </c>
      <c r="BK74" s="93">
        <f t="shared" si="36"/>
        <v>0</v>
      </c>
      <c r="BL74" s="93">
        <f t="shared" si="37"/>
        <v>0</v>
      </c>
      <c r="BM74" s="93">
        <f t="shared" si="38"/>
        <v>0</v>
      </c>
      <c r="BN74" s="93">
        <f t="shared" si="39"/>
        <v>0</v>
      </c>
      <c r="BO74" s="93">
        <f t="shared" si="40"/>
        <v>0</v>
      </c>
      <c r="BP74" s="93">
        <f t="shared" si="41"/>
        <v>0</v>
      </c>
      <c r="BQ74" s="93">
        <f t="shared" si="42"/>
        <v>0</v>
      </c>
      <c r="BR74" s="93">
        <f t="shared" si="43"/>
        <v>0</v>
      </c>
      <c r="BS74" s="93">
        <f t="shared" si="44"/>
        <v>0</v>
      </c>
      <c r="BT74" s="93">
        <f t="shared" si="45"/>
        <v>0</v>
      </c>
      <c r="BU74" s="93">
        <f t="shared" si="46"/>
        <v>0</v>
      </c>
    </row>
    <row r="75" spans="1:73" x14ac:dyDescent="0.3">
      <c r="A75" s="94">
        <v>24</v>
      </c>
      <c r="B75" s="91">
        <v>1003</v>
      </c>
      <c r="C75" s="92">
        <v>1233</v>
      </c>
      <c r="D75" s="92">
        <v>479</v>
      </c>
      <c r="E75" s="92">
        <v>930</v>
      </c>
      <c r="F75" s="92">
        <v>521</v>
      </c>
      <c r="G75" s="92">
        <v>131</v>
      </c>
      <c r="H75" s="92">
        <v>120</v>
      </c>
      <c r="I75" s="92">
        <v>158</v>
      </c>
      <c r="J75" s="92">
        <v>94</v>
      </c>
      <c r="K75" s="92">
        <v>195</v>
      </c>
      <c r="L75" s="92">
        <v>150</v>
      </c>
      <c r="M75" s="92">
        <v>14</v>
      </c>
      <c r="N75" s="92">
        <v>175</v>
      </c>
      <c r="O75" s="92">
        <v>207</v>
      </c>
      <c r="P75" s="92">
        <v>175</v>
      </c>
      <c r="Q75" s="92">
        <v>269</v>
      </c>
      <c r="R75" s="92">
        <v>582</v>
      </c>
      <c r="S75" s="92">
        <v>3.2199999999999998</v>
      </c>
      <c r="T75" s="92">
        <v>1237.42</v>
      </c>
      <c r="U75" s="92"/>
      <c r="V75" s="92"/>
      <c r="W75" s="92"/>
      <c r="X75" s="92"/>
      <c r="Y75" s="92"/>
      <c r="AA75" s="93">
        <f>'шаблон м'!C75+'шаблон с'!C75</f>
        <v>1233</v>
      </c>
      <c r="AB75" s="93">
        <f>'шаблон м'!D75+'шаблон с'!D75</f>
        <v>479</v>
      </c>
      <c r="AC75" s="93">
        <f>'шаблон м'!E75+'шаблон с'!E75</f>
        <v>930</v>
      </c>
      <c r="AD75" s="93">
        <f>'шаблон м'!F75+'шаблон с'!F75</f>
        <v>521</v>
      </c>
      <c r="AE75" s="93">
        <f>'шаблон м'!G75+'шаблон с'!G75</f>
        <v>131</v>
      </c>
      <c r="AF75" s="93">
        <f>'шаблон м'!H75+'шаблон с'!H75</f>
        <v>120</v>
      </c>
      <c r="AG75" s="93">
        <f>'шаблон м'!I75+'шаблон с'!I75</f>
        <v>158</v>
      </c>
      <c r="AH75" s="93">
        <f>'шаблон м'!J75+'шаблон с'!J75</f>
        <v>94</v>
      </c>
      <c r="AI75" s="93">
        <f>'шаблон м'!K75+'шаблон с'!K75</f>
        <v>195</v>
      </c>
      <c r="AJ75" s="93">
        <f>'шаблон м'!L75+'шаблон с'!L75</f>
        <v>150</v>
      </c>
      <c r="AK75" s="93">
        <f>'шаблон м'!M75+'шаблон с'!M75</f>
        <v>14</v>
      </c>
      <c r="AL75" s="93">
        <f>'шаблон м'!N75+'шаблон с'!N75</f>
        <v>175</v>
      </c>
      <c r="AM75" s="93">
        <f>'шаблон м'!O75+'шаблон с'!O75</f>
        <v>207</v>
      </c>
      <c r="AN75" s="93">
        <f>'шаблон м'!P75+'шаблон с'!P75</f>
        <v>175</v>
      </c>
      <c r="AO75" s="93">
        <f>'шаблон м'!Q75+'шаблон с'!Q75</f>
        <v>269</v>
      </c>
      <c r="AP75" s="93">
        <f>'шаблон м'!R75+'шаблон с'!R75</f>
        <v>582</v>
      </c>
      <c r="AQ75" s="93">
        <f>'шаблон м'!S75+'шаблон с'!S75</f>
        <v>3.2199999999999998</v>
      </c>
      <c r="AR75" s="93">
        <f>'шаблон м'!T75+'шаблон с'!T75</f>
        <v>1237.42</v>
      </c>
      <c r="AS75" s="93">
        <f>'шаблон м'!U75+'шаблон с'!U75</f>
        <v>0</v>
      </c>
      <c r="AT75" s="93">
        <f>'шаблон м'!V75+'шаблон с'!V75</f>
        <v>0</v>
      </c>
      <c r="AU75" s="93">
        <f>'шаблон м'!W75+'шаблон с'!W75</f>
        <v>0</v>
      </c>
      <c r="AV75" s="93">
        <f>'шаблон м'!X75+'шаблон с'!X75</f>
        <v>0</v>
      </c>
      <c r="AW75" s="93">
        <f>'шаблон м'!Y75+'шаблон с'!Y75</f>
        <v>0</v>
      </c>
      <c r="AY75" s="93">
        <f t="shared" si="24"/>
        <v>0</v>
      </c>
      <c r="AZ75" s="93">
        <f t="shared" si="25"/>
        <v>0</v>
      </c>
      <c r="BA75" s="93">
        <f t="shared" si="26"/>
        <v>0</v>
      </c>
      <c r="BB75" s="93">
        <f t="shared" si="27"/>
        <v>0</v>
      </c>
      <c r="BC75" s="93">
        <f t="shared" si="28"/>
        <v>0</v>
      </c>
      <c r="BD75" s="93">
        <f t="shared" si="29"/>
        <v>0</v>
      </c>
      <c r="BE75" s="93">
        <f t="shared" si="30"/>
        <v>0</v>
      </c>
      <c r="BF75" s="93">
        <f t="shared" si="31"/>
        <v>0</v>
      </c>
      <c r="BG75" s="93">
        <f t="shared" si="32"/>
        <v>0</v>
      </c>
      <c r="BH75" s="93">
        <f t="shared" si="33"/>
        <v>0</v>
      </c>
      <c r="BI75" s="93">
        <f t="shared" si="34"/>
        <v>0</v>
      </c>
      <c r="BJ75" s="93">
        <f t="shared" si="35"/>
        <v>0</v>
      </c>
      <c r="BK75" s="93">
        <f t="shared" si="36"/>
        <v>0</v>
      </c>
      <c r="BL75" s="93">
        <f t="shared" si="37"/>
        <v>0</v>
      </c>
      <c r="BM75" s="93">
        <f t="shared" si="38"/>
        <v>0</v>
      </c>
      <c r="BN75" s="93">
        <f t="shared" si="39"/>
        <v>0</v>
      </c>
      <c r="BO75" s="93">
        <f t="shared" si="40"/>
        <v>0</v>
      </c>
      <c r="BP75" s="93">
        <f t="shared" si="41"/>
        <v>0</v>
      </c>
      <c r="BQ75" s="93">
        <f t="shared" si="42"/>
        <v>0</v>
      </c>
      <c r="BR75" s="93">
        <f t="shared" si="43"/>
        <v>0</v>
      </c>
      <c r="BS75" s="93">
        <f t="shared" si="44"/>
        <v>0</v>
      </c>
      <c r="BT75" s="93">
        <f t="shared" si="45"/>
        <v>0</v>
      </c>
      <c r="BU75" s="93">
        <f t="shared" si="46"/>
        <v>0</v>
      </c>
    </row>
    <row r="76" spans="1:73" x14ac:dyDescent="0.3">
      <c r="A76" s="94">
        <v>25</v>
      </c>
      <c r="B76" s="91">
        <v>1003</v>
      </c>
      <c r="C76" s="92">
        <v>1040</v>
      </c>
      <c r="D76" s="92">
        <v>444</v>
      </c>
      <c r="E76" s="92">
        <v>943</v>
      </c>
      <c r="F76" s="92">
        <v>494</v>
      </c>
      <c r="G76" s="92">
        <v>228</v>
      </c>
      <c r="H76" s="92">
        <v>112</v>
      </c>
      <c r="I76" s="92">
        <v>109</v>
      </c>
      <c r="J76" s="92">
        <v>39</v>
      </c>
      <c r="K76" s="92">
        <v>55</v>
      </c>
      <c r="L76" s="92">
        <v>32</v>
      </c>
      <c r="M76" s="92">
        <v>3</v>
      </c>
      <c r="N76" s="92">
        <v>151</v>
      </c>
      <c r="O76" s="92">
        <v>89</v>
      </c>
      <c r="P76" s="92">
        <v>141</v>
      </c>
      <c r="Q76" s="92">
        <v>221</v>
      </c>
      <c r="R76" s="92">
        <v>589</v>
      </c>
      <c r="S76" s="92">
        <v>0.75</v>
      </c>
      <c r="T76" s="92">
        <v>1039.1399999999999</v>
      </c>
      <c r="U76" s="92"/>
      <c r="V76" s="92"/>
      <c r="W76" s="92"/>
      <c r="X76" s="92"/>
      <c r="Y76" s="92"/>
      <c r="AA76" s="93">
        <f>'шаблон м'!C76+'шаблон с'!C76</f>
        <v>1040</v>
      </c>
      <c r="AB76" s="93">
        <f>'шаблон м'!D76+'шаблон с'!D76</f>
        <v>444</v>
      </c>
      <c r="AC76" s="93">
        <f>'шаблон м'!E76+'шаблон с'!E76</f>
        <v>943</v>
      </c>
      <c r="AD76" s="93">
        <f>'шаблон м'!F76+'шаблон с'!F76</f>
        <v>494</v>
      </c>
      <c r="AE76" s="93">
        <f>'шаблон м'!G76+'шаблон с'!G76</f>
        <v>228</v>
      </c>
      <c r="AF76" s="93">
        <f>'шаблон м'!H76+'шаблон с'!H76</f>
        <v>112</v>
      </c>
      <c r="AG76" s="93">
        <f>'шаблон м'!I76+'шаблон с'!I76</f>
        <v>109</v>
      </c>
      <c r="AH76" s="93">
        <f>'шаблон м'!J76+'шаблон с'!J76</f>
        <v>39</v>
      </c>
      <c r="AI76" s="93">
        <f>'шаблон м'!K76+'шаблон с'!K76</f>
        <v>55</v>
      </c>
      <c r="AJ76" s="93">
        <f>'шаблон м'!L76+'шаблон с'!L76</f>
        <v>32</v>
      </c>
      <c r="AK76" s="93">
        <f>'шаблон м'!M76+'шаблон с'!M76</f>
        <v>3</v>
      </c>
      <c r="AL76" s="93">
        <f>'шаблон м'!N76+'шаблон с'!N76</f>
        <v>151</v>
      </c>
      <c r="AM76" s="93">
        <f>'шаблон м'!O76+'шаблон с'!O76</f>
        <v>89</v>
      </c>
      <c r="AN76" s="93">
        <f>'шаблон м'!P76+'шаблон с'!P76</f>
        <v>141</v>
      </c>
      <c r="AO76" s="93">
        <f>'шаблон м'!Q76+'шаблон с'!Q76</f>
        <v>221</v>
      </c>
      <c r="AP76" s="93">
        <f>'шаблон м'!R76+'шаблон с'!R76</f>
        <v>589</v>
      </c>
      <c r="AQ76" s="93">
        <f>'шаблон м'!S76+'шаблон с'!S76</f>
        <v>0.75</v>
      </c>
      <c r="AR76" s="93">
        <f>'шаблон м'!T76+'шаблон с'!T76</f>
        <v>1039.1399999999999</v>
      </c>
      <c r="AS76" s="93">
        <f>'шаблон м'!U76+'шаблон с'!U76</f>
        <v>0</v>
      </c>
      <c r="AT76" s="93">
        <f>'шаблон м'!V76+'шаблон с'!V76</f>
        <v>0</v>
      </c>
      <c r="AU76" s="93">
        <f>'шаблон м'!W76+'шаблон с'!W76</f>
        <v>0</v>
      </c>
      <c r="AV76" s="93">
        <f>'шаблон м'!X76+'шаблон с'!X76</f>
        <v>0</v>
      </c>
      <c r="AW76" s="93">
        <f>'шаблон м'!Y76+'шаблон с'!Y76</f>
        <v>0</v>
      </c>
      <c r="AY76" s="93">
        <f t="shared" si="24"/>
        <v>0</v>
      </c>
      <c r="AZ76" s="93">
        <f t="shared" si="25"/>
        <v>0</v>
      </c>
      <c r="BA76" s="93">
        <f t="shared" si="26"/>
        <v>0</v>
      </c>
      <c r="BB76" s="93">
        <f t="shared" si="27"/>
        <v>0</v>
      </c>
      <c r="BC76" s="93">
        <f t="shared" si="28"/>
        <v>0</v>
      </c>
      <c r="BD76" s="93">
        <f t="shared" si="29"/>
        <v>0</v>
      </c>
      <c r="BE76" s="93">
        <f t="shared" si="30"/>
        <v>0</v>
      </c>
      <c r="BF76" s="93">
        <f t="shared" si="31"/>
        <v>0</v>
      </c>
      <c r="BG76" s="93">
        <f t="shared" si="32"/>
        <v>0</v>
      </c>
      <c r="BH76" s="93">
        <f t="shared" si="33"/>
        <v>0</v>
      </c>
      <c r="BI76" s="93">
        <f t="shared" si="34"/>
        <v>0</v>
      </c>
      <c r="BJ76" s="93">
        <f t="shared" si="35"/>
        <v>0</v>
      </c>
      <c r="BK76" s="93">
        <f t="shared" si="36"/>
        <v>0</v>
      </c>
      <c r="BL76" s="93">
        <f t="shared" si="37"/>
        <v>0</v>
      </c>
      <c r="BM76" s="93">
        <f t="shared" si="38"/>
        <v>0</v>
      </c>
      <c r="BN76" s="93">
        <f t="shared" si="39"/>
        <v>0</v>
      </c>
      <c r="BO76" s="93">
        <f t="shared" si="40"/>
        <v>0</v>
      </c>
      <c r="BP76" s="93">
        <f t="shared" si="41"/>
        <v>0</v>
      </c>
      <c r="BQ76" s="93">
        <f t="shared" si="42"/>
        <v>0</v>
      </c>
      <c r="BR76" s="93">
        <f t="shared" si="43"/>
        <v>0</v>
      </c>
      <c r="BS76" s="93">
        <f t="shared" si="44"/>
        <v>0</v>
      </c>
      <c r="BT76" s="93">
        <f t="shared" si="45"/>
        <v>0</v>
      </c>
      <c r="BU76" s="93">
        <f t="shared" si="46"/>
        <v>0</v>
      </c>
    </row>
    <row r="77" spans="1:73" x14ac:dyDescent="0.3">
      <c r="A77" s="94">
        <v>26</v>
      </c>
      <c r="B77" s="91">
        <v>1003</v>
      </c>
      <c r="C77" s="92">
        <v>2632</v>
      </c>
      <c r="D77" s="92">
        <v>1369</v>
      </c>
      <c r="E77" s="92">
        <v>2360</v>
      </c>
      <c r="F77" s="92">
        <v>1123</v>
      </c>
      <c r="G77" s="92">
        <v>336</v>
      </c>
      <c r="H77" s="92">
        <v>330</v>
      </c>
      <c r="I77" s="92">
        <v>571</v>
      </c>
      <c r="J77" s="92">
        <v>186</v>
      </c>
      <c r="K77" s="92">
        <v>84</v>
      </c>
      <c r="L77" s="92">
        <v>64</v>
      </c>
      <c r="M77" s="92">
        <v>2</v>
      </c>
      <c r="N77" s="92">
        <v>448</v>
      </c>
      <c r="O77" s="92">
        <v>450</v>
      </c>
      <c r="P77" s="92">
        <v>547</v>
      </c>
      <c r="Q77" s="92">
        <v>549</v>
      </c>
      <c r="R77" s="92">
        <v>1086</v>
      </c>
      <c r="S77" s="92">
        <v>53.959999999999994</v>
      </c>
      <c r="T77" s="92">
        <v>3124.59</v>
      </c>
      <c r="U77" s="92"/>
      <c r="V77" s="92"/>
      <c r="W77" s="92"/>
      <c r="X77" s="92"/>
      <c r="Y77" s="92"/>
      <c r="AA77" s="93">
        <f>'шаблон м'!C77+'шаблон с'!C77</f>
        <v>2632</v>
      </c>
      <c r="AB77" s="93">
        <f>'шаблон м'!D77+'шаблон с'!D77</f>
        <v>1369</v>
      </c>
      <c r="AC77" s="93">
        <f>'шаблон м'!E77+'шаблон с'!E77</f>
        <v>2360</v>
      </c>
      <c r="AD77" s="93">
        <f>'шаблон м'!F77+'шаблон с'!F77</f>
        <v>1123</v>
      </c>
      <c r="AE77" s="93">
        <f>'шаблон м'!G77+'шаблон с'!G77</f>
        <v>336</v>
      </c>
      <c r="AF77" s="93">
        <f>'шаблон м'!H77+'шаблон с'!H77</f>
        <v>330</v>
      </c>
      <c r="AG77" s="93">
        <f>'шаблон м'!I77+'шаблон с'!I77</f>
        <v>571</v>
      </c>
      <c r="AH77" s="93">
        <f>'шаблон м'!J77+'шаблон с'!J77</f>
        <v>186</v>
      </c>
      <c r="AI77" s="93">
        <f>'шаблон м'!K77+'шаблон с'!K77</f>
        <v>84</v>
      </c>
      <c r="AJ77" s="93">
        <f>'шаблон м'!L77+'шаблон с'!L77</f>
        <v>64</v>
      </c>
      <c r="AK77" s="93">
        <f>'шаблон м'!M77+'шаблон с'!M77</f>
        <v>2</v>
      </c>
      <c r="AL77" s="93">
        <f>'шаблон м'!N77+'шаблон с'!N77</f>
        <v>448</v>
      </c>
      <c r="AM77" s="93">
        <f>'шаблон м'!O77+'шаблон с'!O77</f>
        <v>450</v>
      </c>
      <c r="AN77" s="93">
        <f>'шаблон м'!P77+'шаблон с'!P77</f>
        <v>547</v>
      </c>
      <c r="AO77" s="93">
        <f>'шаблон м'!Q77+'шаблон с'!Q77</f>
        <v>549</v>
      </c>
      <c r="AP77" s="93">
        <f>'шаблон м'!R77+'шаблон с'!R77</f>
        <v>1086</v>
      </c>
      <c r="AQ77" s="93">
        <f>'шаблон м'!S77+'шаблон с'!S77</f>
        <v>53.959999999999994</v>
      </c>
      <c r="AR77" s="93">
        <f>'шаблон м'!T77+'шаблон с'!T77</f>
        <v>3124.59</v>
      </c>
      <c r="AS77" s="93">
        <f>'шаблон м'!U77+'шаблон с'!U77</f>
        <v>0</v>
      </c>
      <c r="AT77" s="93">
        <f>'шаблон м'!V77+'шаблон с'!V77</f>
        <v>0</v>
      </c>
      <c r="AU77" s="93">
        <f>'шаблон м'!W77+'шаблон с'!W77</f>
        <v>0</v>
      </c>
      <c r="AV77" s="93">
        <f>'шаблон м'!X77+'шаблон с'!X77</f>
        <v>0</v>
      </c>
      <c r="AW77" s="93">
        <f>'шаблон м'!Y77+'шаблон с'!Y77</f>
        <v>0</v>
      </c>
      <c r="AY77" s="93">
        <f t="shared" si="24"/>
        <v>0</v>
      </c>
      <c r="AZ77" s="93">
        <f t="shared" si="25"/>
        <v>0</v>
      </c>
      <c r="BA77" s="93">
        <f t="shared" si="26"/>
        <v>0</v>
      </c>
      <c r="BB77" s="93">
        <f t="shared" si="27"/>
        <v>0</v>
      </c>
      <c r="BC77" s="93">
        <f t="shared" si="28"/>
        <v>0</v>
      </c>
      <c r="BD77" s="93">
        <f t="shared" si="29"/>
        <v>0</v>
      </c>
      <c r="BE77" s="93">
        <f t="shared" si="30"/>
        <v>0</v>
      </c>
      <c r="BF77" s="93">
        <f t="shared" si="31"/>
        <v>0</v>
      </c>
      <c r="BG77" s="93">
        <f t="shared" si="32"/>
        <v>0</v>
      </c>
      <c r="BH77" s="93">
        <f t="shared" si="33"/>
        <v>0</v>
      </c>
      <c r="BI77" s="93">
        <f t="shared" si="34"/>
        <v>0</v>
      </c>
      <c r="BJ77" s="93">
        <f t="shared" si="35"/>
        <v>0</v>
      </c>
      <c r="BK77" s="93">
        <f t="shared" si="36"/>
        <v>0</v>
      </c>
      <c r="BL77" s="93">
        <f t="shared" si="37"/>
        <v>0</v>
      </c>
      <c r="BM77" s="93">
        <f t="shared" si="38"/>
        <v>0</v>
      </c>
      <c r="BN77" s="93">
        <f t="shared" si="39"/>
        <v>0</v>
      </c>
      <c r="BO77" s="93">
        <f t="shared" si="40"/>
        <v>0</v>
      </c>
      <c r="BP77" s="93">
        <f t="shared" si="41"/>
        <v>0</v>
      </c>
      <c r="BQ77" s="93">
        <f t="shared" si="42"/>
        <v>0</v>
      </c>
      <c r="BR77" s="93">
        <f t="shared" si="43"/>
        <v>0</v>
      </c>
      <c r="BS77" s="93">
        <f t="shared" si="44"/>
        <v>0</v>
      </c>
      <c r="BT77" s="93">
        <f t="shared" si="45"/>
        <v>0</v>
      </c>
      <c r="BU77" s="93">
        <f t="shared" si="46"/>
        <v>0</v>
      </c>
    </row>
    <row r="78" spans="1:73" x14ac:dyDescent="0.3">
      <c r="A78" s="90">
        <v>2</v>
      </c>
      <c r="B78" s="91">
        <v>1004</v>
      </c>
      <c r="C78" s="92">
        <v>7</v>
      </c>
      <c r="D78" s="92">
        <v>6</v>
      </c>
      <c r="E78" s="92">
        <v>7</v>
      </c>
      <c r="F78" s="92">
        <v>0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2">
        <v>0</v>
      </c>
      <c r="N78" s="92">
        <v>2</v>
      </c>
      <c r="O78" s="92">
        <v>0</v>
      </c>
      <c r="P78" s="92">
        <v>1</v>
      </c>
      <c r="Q78" s="92">
        <v>1</v>
      </c>
      <c r="R78" s="92">
        <v>5</v>
      </c>
      <c r="S78" s="92">
        <v>1</v>
      </c>
      <c r="T78" s="92">
        <v>11</v>
      </c>
      <c r="U78" s="92"/>
      <c r="V78" s="92"/>
      <c r="W78" s="92"/>
      <c r="X78" s="92"/>
      <c r="Y78" s="92"/>
      <c r="AA78" s="93">
        <f>'шаблон м'!C78+'шаблон с'!C78</f>
        <v>7</v>
      </c>
      <c r="AB78" s="93">
        <f>'шаблон м'!D78+'шаблон с'!D78</f>
        <v>6</v>
      </c>
      <c r="AC78" s="93">
        <f>'шаблон м'!E78+'шаблон с'!E78</f>
        <v>7</v>
      </c>
      <c r="AD78" s="93">
        <f>'шаблон м'!F78+'шаблон с'!F78</f>
        <v>0</v>
      </c>
      <c r="AE78" s="93">
        <f>'шаблон м'!G78+'шаблон с'!G78</f>
        <v>0</v>
      </c>
      <c r="AF78" s="93">
        <f>'шаблон м'!H78+'шаблон с'!H78</f>
        <v>0</v>
      </c>
      <c r="AG78" s="93">
        <f>'шаблон м'!I78+'шаблон с'!I78</f>
        <v>0</v>
      </c>
      <c r="AH78" s="93">
        <f>'шаблон м'!J78+'шаблон с'!J78</f>
        <v>0</v>
      </c>
      <c r="AI78" s="93">
        <f>'шаблон м'!K78+'шаблон с'!K78</f>
        <v>0</v>
      </c>
      <c r="AJ78" s="93">
        <f>'шаблон м'!L78+'шаблон с'!L78</f>
        <v>0</v>
      </c>
      <c r="AK78" s="93">
        <f>'шаблон м'!M78+'шаблон с'!M78</f>
        <v>0</v>
      </c>
      <c r="AL78" s="93">
        <f>'шаблон м'!N78+'шаблон с'!N78</f>
        <v>2</v>
      </c>
      <c r="AM78" s="93">
        <f>'шаблон м'!O78+'шаблон с'!O78</f>
        <v>0</v>
      </c>
      <c r="AN78" s="93">
        <f>'шаблон м'!P78+'шаблон с'!P78</f>
        <v>1</v>
      </c>
      <c r="AO78" s="93">
        <f>'шаблон м'!Q78+'шаблон с'!Q78</f>
        <v>1</v>
      </c>
      <c r="AP78" s="93">
        <f>'шаблон м'!R78+'шаблон с'!R78</f>
        <v>5</v>
      </c>
      <c r="AQ78" s="93">
        <f>'шаблон м'!S78+'шаблон с'!S78</f>
        <v>1</v>
      </c>
      <c r="AR78" s="93">
        <f>'шаблон м'!T78+'шаблон с'!T78</f>
        <v>11</v>
      </c>
      <c r="AS78" s="93">
        <f>'шаблон м'!U78+'шаблон с'!U78</f>
        <v>0</v>
      </c>
      <c r="AT78" s="93">
        <f>'шаблон м'!V78+'шаблон с'!V78</f>
        <v>0</v>
      </c>
      <c r="AU78" s="93">
        <f>'шаблон м'!W78+'шаблон с'!W78</f>
        <v>0</v>
      </c>
      <c r="AV78" s="93">
        <f>'шаблон м'!X78+'шаблон с'!X78</f>
        <v>0</v>
      </c>
      <c r="AW78" s="93">
        <f>'шаблон м'!Y78+'шаблон с'!Y78</f>
        <v>0</v>
      </c>
      <c r="AY78" s="93">
        <f t="shared" si="24"/>
        <v>0</v>
      </c>
      <c r="AZ78" s="93">
        <f t="shared" si="25"/>
        <v>0</v>
      </c>
      <c r="BA78" s="93">
        <f t="shared" si="26"/>
        <v>0</v>
      </c>
      <c r="BB78" s="93">
        <f t="shared" si="27"/>
        <v>0</v>
      </c>
      <c r="BC78" s="93">
        <f t="shared" si="28"/>
        <v>0</v>
      </c>
      <c r="BD78" s="93">
        <f t="shared" si="29"/>
        <v>0</v>
      </c>
      <c r="BE78" s="93">
        <f t="shared" si="30"/>
        <v>0</v>
      </c>
      <c r="BF78" s="93">
        <f t="shared" si="31"/>
        <v>0</v>
      </c>
      <c r="BG78" s="93">
        <f t="shared" si="32"/>
        <v>0</v>
      </c>
      <c r="BH78" s="93">
        <f t="shared" si="33"/>
        <v>0</v>
      </c>
      <c r="BI78" s="93">
        <f t="shared" si="34"/>
        <v>0</v>
      </c>
      <c r="BJ78" s="93">
        <f t="shared" si="35"/>
        <v>0</v>
      </c>
      <c r="BK78" s="93">
        <f t="shared" si="36"/>
        <v>0</v>
      </c>
      <c r="BL78" s="93">
        <f t="shared" si="37"/>
        <v>0</v>
      </c>
      <c r="BM78" s="93">
        <f t="shared" si="38"/>
        <v>0</v>
      </c>
      <c r="BN78" s="93">
        <f t="shared" si="39"/>
        <v>0</v>
      </c>
      <c r="BO78" s="93">
        <f t="shared" si="40"/>
        <v>0</v>
      </c>
      <c r="BP78" s="93">
        <f t="shared" si="41"/>
        <v>0</v>
      </c>
      <c r="BQ78" s="93">
        <f t="shared" si="42"/>
        <v>0</v>
      </c>
      <c r="BR78" s="93">
        <f t="shared" si="43"/>
        <v>0</v>
      </c>
      <c r="BS78" s="93">
        <f t="shared" si="44"/>
        <v>0</v>
      </c>
      <c r="BT78" s="93">
        <f t="shared" si="45"/>
        <v>0</v>
      </c>
      <c r="BU78" s="93">
        <f t="shared" si="46"/>
        <v>0</v>
      </c>
    </row>
    <row r="79" spans="1:73" x14ac:dyDescent="0.3">
      <c r="A79" s="94">
        <v>3</v>
      </c>
      <c r="B79" s="91">
        <v>1004</v>
      </c>
      <c r="C79" s="92">
        <v>2</v>
      </c>
      <c r="D79" s="92">
        <v>2</v>
      </c>
      <c r="E79" s="92">
        <v>2</v>
      </c>
      <c r="F79" s="92">
        <v>0</v>
      </c>
      <c r="G79" s="92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2">
        <v>0</v>
      </c>
      <c r="R79" s="92">
        <v>2</v>
      </c>
      <c r="S79" s="92">
        <v>0</v>
      </c>
      <c r="T79" s="92">
        <v>4</v>
      </c>
      <c r="U79" s="92"/>
      <c r="V79" s="92"/>
      <c r="W79" s="92"/>
      <c r="X79" s="92"/>
      <c r="Y79" s="92"/>
      <c r="AA79" s="93">
        <f>'шаблон м'!C79+'шаблон с'!C79</f>
        <v>2</v>
      </c>
      <c r="AB79" s="93">
        <f>'шаблон м'!D79+'шаблон с'!D79</f>
        <v>2</v>
      </c>
      <c r="AC79" s="93">
        <f>'шаблон м'!E79+'шаблон с'!E79</f>
        <v>2</v>
      </c>
      <c r="AD79" s="93">
        <f>'шаблон м'!F79+'шаблон с'!F79</f>
        <v>0</v>
      </c>
      <c r="AE79" s="93">
        <f>'шаблон м'!G79+'шаблон с'!G79</f>
        <v>0</v>
      </c>
      <c r="AF79" s="93">
        <f>'шаблон м'!H79+'шаблон с'!H79</f>
        <v>0</v>
      </c>
      <c r="AG79" s="93">
        <f>'шаблон м'!I79+'шаблон с'!I79</f>
        <v>0</v>
      </c>
      <c r="AH79" s="93">
        <f>'шаблон м'!J79+'шаблон с'!J79</f>
        <v>0</v>
      </c>
      <c r="AI79" s="93">
        <f>'шаблон м'!K79+'шаблон с'!K79</f>
        <v>0</v>
      </c>
      <c r="AJ79" s="93">
        <f>'шаблон м'!L79+'шаблон с'!L79</f>
        <v>0</v>
      </c>
      <c r="AK79" s="93">
        <f>'шаблон м'!M79+'шаблон с'!M79</f>
        <v>0</v>
      </c>
      <c r="AL79" s="93">
        <f>'шаблон м'!N79+'шаблон с'!N79</f>
        <v>0</v>
      </c>
      <c r="AM79" s="93">
        <f>'шаблон м'!O79+'шаблон с'!O79</f>
        <v>0</v>
      </c>
      <c r="AN79" s="93">
        <f>'шаблон м'!P79+'шаблон с'!P79</f>
        <v>0</v>
      </c>
      <c r="AO79" s="93">
        <f>'шаблон м'!Q79+'шаблон с'!Q79</f>
        <v>0</v>
      </c>
      <c r="AP79" s="93">
        <f>'шаблон м'!R79+'шаблон с'!R79</f>
        <v>2</v>
      </c>
      <c r="AQ79" s="93">
        <f>'шаблон м'!S79+'шаблон с'!S79</f>
        <v>0</v>
      </c>
      <c r="AR79" s="93">
        <f>'шаблон м'!T79+'шаблон с'!T79</f>
        <v>4</v>
      </c>
      <c r="AS79" s="93">
        <f>'шаблон м'!U79+'шаблон с'!U79</f>
        <v>0</v>
      </c>
      <c r="AT79" s="93">
        <f>'шаблон м'!V79+'шаблон с'!V79</f>
        <v>0</v>
      </c>
      <c r="AU79" s="93">
        <f>'шаблон м'!W79+'шаблон с'!W79</f>
        <v>0</v>
      </c>
      <c r="AV79" s="93">
        <f>'шаблон м'!X79+'шаблон с'!X79</f>
        <v>0</v>
      </c>
      <c r="AW79" s="93">
        <f>'шаблон м'!Y79+'шаблон с'!Y79</f>
        <v>0</v>
      </c>
      <c r="AY79" s="93">
        <f t="shared" si="24"/>
        <v>0</v>
      </c>
      <c r="AZ79" s="93">
        <f t="shared" si="25"/>
        <v>0</v>
      </c>
      <c r="BA79" s="93">
        <f t="shared" si="26"/>
        <v>0</v>
      </c>
      <c r="BB79" s="93">
        <f t="shared" si="27"/>
        <v>0</v>
      </c>
      <c r="BC79" s="93">
        <f t="shared" si="28"/>
        <v>0</v>
      </c>
      <c r="BD79" s="93">
        <f t="shared" si="29"/>
        <v>0</v>
      </c>
      <c r="BE79" s="93">
        <f t="shared" si="30"/>
        <v>0</v>
      </c>
      <c r="BF79" s="93">
        <f t="shared" si="31"/>
        <v>0</v>
      </c>
      <c r="BG79" s="93">
        <f t="shared" si="32"/>
        <v>0</v>
      </c>
      <c r="BH79" s="93">
        <f t="shared" si="33"/>
        <v>0</v>
      </c>
      <c r="BI79" s="93">
        <f t="shared" si="34"/>
        <v>0</v>
      </c>
      <c r="BJ79" s="93">
        <f t="shared" si="35"/>
        <v>0</v>
      </c>
      <c r="BK79" s="93">
        <f t="shared" si="36"/>
        <v>0</v>
      </c>
      <c r="BL79" s="93">
        <f t="shared" si="37"/>
        <v>0</v>
      </c>
      <c r="BM79" s="93">
        <f t="shared" si="38"/>
        <v>0</v>
      </c>
      <c r="BN79" s="93">
        <f t="shared" si="39"/>
        <v>0</v>
      </c>
      <c r="BO79" s="93">
        <f t="shared" si="40"/>
        <v>0</v>
      </c>
      <c r="BP79" s="93">
        <f t="shared" si="41"/>
        <v>0</v>
      </c>
      <c r="BQ79" s="93">
        <f t="shared" si="42"/>
        <v>0</v>
      </c>
      <c r="BR79" s="93">
        <f t="shared" si="43"/>
        <v>0</v>
      </c>
      <c r="BS79" s="93">
        <f t="shared" si="44"/>
        <v>0</v>
      </c>
      <c r="BT79" s="93">
        <f t="shared" si="45"/>
        <v>0</v>
      </c>
      <c r="BU79" s="93">
        <f t="shared" si="46"/>
        <v>0</v>
      </c>
    </row>
    <row r="80" spans="1:73" x14ac:dyDescent="0.3">
      <c r="A80" s="94">
        <v>4</v>
      </c>
      <c r="B80" s="91">
        <v>1004</v>
      </c>
      <c r="C80" s="92">
        <v>15</v>
      </c>
      <c r="D80" s="92">
        <v>14</v>
      </c>
      <c r="E80" s="92">
        <v>15</v>
      </c>
      <c r="F80" s="92">
        <v>0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92">
        <v>7</v>
      </c>
      <c r="O80" s="92">
        <v>1</v>
      </c>
      <c r="P80" s="92">
        <v>0</v>
      </c>
      <c r="Q80" s="92">
        <v>2</v>
      </c>
      <c r="R80" s="92">
        <v>12</v>
      </c>
      <c r="S80" s="92">
        <v>0</v>
      </c>
      <c r="T80" s="92">
        <v>22.9</v>
      </c>
      <c r="U80" s="92"/>
      <c r="V80" s="92"/>
      <c r="W80" s="92"/>
      <c r="X80" s="92"/>
      <c r="Y80" s="92"/>
      <c r="AA80" s="93">
        <f>'шаблон м'!C80+'шаблон с'!C80</f>
        <v>15</v>
      </c>
      <c r="AB80" s="93">
        <f>'шаблон м'!D80+'шаблон с'!D80</f>
        <v>14</v>
      </c>
      <c r="AC80" s="93">
        <f>'шаблон м'!E80+'шаблон с'!E80</f>
        <v>15</v>
      </c>
      <c r="AD80" s="93">
        <f>'шаблон м'!F80+'шаблон с'!F80</f>
        <v>0</v>
      </c>
      <c r="AE80" s="93">
        <f>'шаблон м'!G80+'шаблон с'!G80</f>
        <v>0</v>
      </c>
      <c r="AF80" s="93">
        <f>'шаблон м'!H80+'шаблон с'!H80</f>
        <v>0</v>
      </c>
      <c r="AG80" s="93">
        <f>'шаблон м'!I80+'шаблон с'!I80</f>
        <v>0</v>
      </c>
      <c r="AH80" s="93">
        <f>'шаблон м'!J80+'шаблон с'!J80</f>
        <v>0</v>
      </c>
      <c r="AI80" s="93">
        <f>'шаблон м'!K80+'шаблон с'!K80</f>
        <v>0</v>
      </c>
      <c r="AJ80" s="93">
        <f>'шаблон м'!L80+'шаблон с'!L80</f>
        <v>0</v>
      </c>
      <c r="AK80" s="93">
        <f>'шаблон м'!M80+'шаблон с'!M80</f>
        <v>0</v>
      </c>
      <c r="AL80" s="93">
        <f>'шаблон м'!N80+'шаблон с'!N80</f>
        <v>7</v>
      </c>
      <c r="AM80" s="93">
        <f>'шаблон м'!O80+'шаблон с'!O80</f>
        <v>1</v>
      </c>
      <c r="AN80" s="93">
        <f>'шаблон м'!P80+'шаблон с'!P80</f>
        <v>0</v>
      </c>
      <c r="AO80" s="93">
        <f>'шаблон м'!Q80+'шаблон с'!Q80</f>
        <v>2</v>
      </c>
      <c r="AP80" s="93">
        <f>'шаблон м'!R80+'шаблон с'!R80</f>
        <v>12</v>
      </c>
      <c r="AQ80" s="93">
        <f>'шаблон м'!S80+'шаблон с'!S80</f>
        <v>0</v>
      </c>
      <c r="AR80" s="93">
        <f>'шаблон м'!T80+'шаблон с'!T80</f>
        <v>22.9</v>
      </c>
      <c r="AS80" s="93">
        <f>'шаблон м'!U80+'шаблон с'!U80</f>
        <v>0</v>
      </c>
      <c r="AT80" s="93">
        <f>'шаблон м'!V80+'шаблон с'!V80</f>
        <v>0</v>
      </c>
      <c r="AU80" s="93">
        <f>'шаблон м'!W80+'шаблон с'!W80</f>
        <v>0</v>
      </c>
      <c r="AV80" s="93">
        <f>'шаблон м'!X80+'шаблон с'!X80</f>
        <v>0</v>
      </c>
      <c r="AW80" s="93">
        <f>'шаблон м'!Y80+'шаблон с'!Y80</f>
        <v>0</v>
      </c>
      <c r="AY80" s="93">
        <f t="shared" si="24"/>
        <v>0</v>
      </c>
      <c r="AZ80" s="93">
        <f t="shared" si="25"/>
        <v>0</v>
      </c>
      <c r="BA80" s="93">
        <f t="shared" si="26"/>
        <v>0</v>
      </c>
      <c r="BB80" s="93">
        <f t="shared" si="27"/>
        <v>0</v>
      </c>
      <c r="BC80" s="93">
        <f t="shared" si="28"/>
        <v>0</v>
      </c>
      <c r="BD80" s="93">
        <f t="shared" si="29"/>
        <v>0</v>
      </c>
      <c r="BE80" s="93">
        <f t="shared" si="30"/>
        <v>0</v>
      </c>
      <c r="BF80" s="93">
        <f t="shared" si="31"/>
        <v>0</v>
      </c>
      <c r="BG80" s="93">
        <f t="shared" si="32"/>
        <v>0</v>
      </c>
      <c r="BH80" s="93">
        <f t="shared" si="33"/>
        <v>0</v>
      </c>
      <c r="BI80" s="93">
        <f t="shared" si="34"/>
        <v>0</v>
      </c>
      <c r="BJ80" s="93">
        <f t="shared" si="35"/>
        <v>0</v>
      </c>
      <c r="BK80" s="93">
        <f t="shared" si="36"/>
        <v>0</v>
      </c>
      <c r="BL80" s="93">
        <f t="shared" si="37"/>
        <v>0</v>
      </c>
      <c r="BM80" s="93">
        <f t="shared" si="38"/>
        <v>0</v>
      </c>
      <c r="BN80" s="93">
        <f t="shared" si="39"/>
        <v>0</v>
      </c>
      <c r="BO80" s="93">
        <f t="shared" si="40"/>
        <v>0</v>
      </c>
      <c r="BP80" s="93">
        <f t="shared" si="41"/>
        <v>0</v>
      </c>
      <c r="BQ80" s="93">
        <f t="shared" si="42"/>
        <v>0</v>
      </c>
      <c r="BR80" s="93">
        <f t="shared" si="43"/>
        <v>0</v>
      </c>
      <c r="BS80" s="93">
        <f t="shared" si="44"/>
        <v>0</v>
      </c>
      <c r="BT80" s="93">
        <f t="shared" si="45"/>
        <v>0</v>
      </c>
      <c r="BU80" s="93">
        <f t="shared" si="46"/>
        <v>0</v>
      </c>
    </row>
    <row r="81" spans="1:73" x14ac:dyDescent="0.3">
      <c r="A81" s="94">
        <v>5</v>
      </c>
      <c r="B81" s="91">
        <v>1004</v>
      </c>
      <c r="C81" s="92">
        <v>2</v>
      </c>
      <c r="D81" s="92">
        <v>2</v>
      </c>
      <c r="E81" s="92">
        <v>2</v>
      </c>
      <c r="F81" s="92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2">
        <v>1</v>
      </c>
      <c r="R81" s="92">
        <v>1</v>
      </c>
      <c r="S81" s="92">
        <v>1</v>
      </c>
      <c r="T81" s="92">
        <v>5.3</v>
      </c>
      <c r="U81" s="92"/>
      <c r="V81" s="92"/>
      <c r="W81" s="92"/>
      <c r="X81" s="92"/>
      <c r="Y81" s="92"/>
      <c r="AA81" s="93">
        <f>'шаблон м'!C81+'шаблон с'!C81</f>
        <v>2</v>
      </c>
      <c r="AB81" s="93">
        <f>'шаблон м'!D81+'шаблон с'!D81</f>
        <v>2</v>
      </c>
      <c r="AC81" s="93">
        <f>'шаблон м'!E81+'шаблон с'!E81</f>
        <v>2</v>
      </c>
      <c r="AD81" s="93">
        <f>'шаблон м'!F81+'шаблон с'!F81</f>
        <v>0</v>
      </c>
      <c r="AE81" s="93">
        <f>'шаблон м'!G81+'шаблон с'!G81</f>
        <v>0</v>
      </c>
      <c r="AF81" s="93">
        <f>'шаблон м'!H81+'шаблон с'!H81</f>
        <v>0</v>
      </c>
      <c r="AG81" s="93">
        <f>'шаблон м'!I81+'шаблон с'!I81</f>
        <v>0</v>
      </c>
      <c r="AH81" s="93">
        <f>'шаблон м'!J81+'шаблон с'!J81</f>
        <v>0</v>
      </c>
      <c r="AI81" s="93">
        <f>'шаблон м'!K81+'шаблон с'!K81</f>
        <v>0</v>
      </c>
      <c r="AJ81" s="93">
        <f>'шаблон м'!L81+'шаблон с'!L81</f>
        <v>0</v>
      </c>
      <c r="AK81" s="93">
        <f>'шаблон м'!M81+'шаблон с'!M81</f>
        <v>0</v>
      </c>
      <c r="AL81" s="93">
        <f>'шаблон м'!N81+'шаблон с'!N81</f>
        <v>0</v>
      </c>
      <c r="AM81" s="93">
        <f>'шаблон м'!O81+'шаблон с'!O81</f>
        <v>0</v>
      </c>
      <c r="AN81" s="93">
        <f>'шаблон м'!P81+'шаблон с'!P81</f>
        <v>0</v>
      </c>
      <c r="AO81" s="93">
        <f>'шаблон м'!Q81+'шаблон с'!Q81</f>
        <v>1</v>
      </c>
      <c r="AP81" s="93">
        <f>'шаблон м'!R81+'шаблон с'!R81</f>
        <v>1</v>
      </c>
      <c r="AQ81" s="93">
        <f>'шаблон м'!S81+'шаблон с'!S81</f>
        <v>1</v>
      </c>
      <c r="AR81" s="93">
        <f>'шаблон м'!T81+'шаблон с'!T81</f>
        <v>5.3</v>
      </c>
      <c r="AS81" s="93">
        <f>'шаблон м'!U81+'шаблон с'!U81</f>
        <v>0</v>
      </c>
      <c r="AT81" s="93">
        <f>'шаблон м'!V81+'шаблон с'!V81</f>
        <v>0</v>
      </c>
      <c r="AU81" s="93">
        <f>'шаблон м'!W81+'шаблон с'!W81</f>
        <v>0</v>
      </c>
      <c r="AV81" s="93">
        <f>'шаблон м'!X81+'шаблон с'!X81</f>
        <v>0</v>
      </c>
      <c r="AW81" s="93">
        <f>'шаблон м'!Y81+'шаблон с'!Y81</f>
        <v>0</v>
      </c>
      <c r="AY81" s="93">
        <f t="shared" si="24"/>
        <v>0</v>
      </c>
      <c r="AZ81" s="93">
        <f t="shared" si="25"/>
        <v>0</v>
      </c>
      <c r="BA81" s="93">
        <f t="shared" si="26"/>
        <v>0</v>
      </c>
      <c r="BB81" s="93">
        <f t="shared" si="27"/>
        <v>0</v>
      </c>
      <c r="BC81" s="93">
        <f t="shared" si="28"/>
        <v>0</v>
      </c>
      <c r="BD81" s="93">
        <f t="shared" si="29"/>
        <v>0</v>
      </c>
      <c r="BE81" s="93">
        <f t="shared" si="30"/>
        <v>0</v>
      </c>
      <c r="BF81" s="93">
        <f t="shared" si="31"/>
        <v>0</v>
      </c>
      <c r="BG81" s="93">
        <f t="shared" si="32"/>
        <v>0</v>
      </c>
      <c r="BH81" s="93">
        <f t="shared" si="33"/>
        <v>0</v>
      </c>
      <c r="BI81" s="93">
        <f t="shared" si="34"/>
        <v>0</v>
      </c>
      <c r="BJ81" s="93">
        <f t="shared" si="35"/>
        <v>0</v>
      </c>
      <c r="BK81" s="93">
        <f t="shared" si="36"/>
        <v>0</v>
      </c>
      <c r="BL81" s="93">
        <f t="shared" si="37"/>
        <v>0</v>
      </c>
      <c r="BM81" s="93">
        <f t="shared" si="38"/>
        <v>0</v>
      </c>
      <c r="BN81" s="93">
        <f t="shared" si="39"/>
        <v>0</v>
      </c>
      <c r="BO81" s="93">
        <f t="shared" si="40"/>
        <v>0</v>
      </c>
      <c r="BP81" s="93">
        <f t="shared" si="41"/>
        <v>0</v>
      </c>
      <c r="BQ81" s="93">
        <f t="shared" si="42"/>
        <v>0</v>
      </c>
      <c r="BR81" s="93">
        <f t="shared" si="43"/>
        <v>0</v>
      </c>
      <c r="BS81" s="93">
        <f t="shared" si="44"/>
        <v>0</v>
      </c>
      <c r="BT81" s="93">
        <f t="shared" si="45"/>
        <v>0</v>
      </c>
      <c r="BU81" s="93">
        <f t="shared" si="46"/>
        <v>0</v>
      </c>
    </row>
    <row r="82" spans="1:73" x14ac:dyDescent="0.3">
      <c r="A82" s="94">
        <v>6</v>
      </c>
      <c r="B82" s="91">
        <v>1004</v>
      </c>
      <c r="C82" s="92">
        <v>11</v>
      </c>
      <c r="D82" s="92">
        <v>8</v>
      </c>
      <c r="E82" s="92">
        <v>11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92">
        <v>2</v>
      </c>
      <c r="O82" s="92">
        <v>1</v>
      </c>
      <c r="P82" s="92">
        <v>1</v>
      </c>
      <c r="Q82" s="92">
        <v>1</v>
      </c>
      <c r="R82" s="92">
        <v>8</v>
      </c>
      <c r="S82" s="92">
        <v>0</v>
      </c>
      <c r="T82" s="92">
        <v>10.75</v>
      </c>
      <c r="U82" s="92"/>
      <c r="V82" s="92"/>
      <c r="W82" s="92"/>
      <c r="X82" s="92"/>
      <c r="Y82" s="92"/>
      <c r="AA82" s="93">
        <f>'шаблон м'!C82+'шаблон с'!C82</f>
        <v>11</v>
      </c>
      <c r="AB82" s="93">
        <f>'шаблон м'!D82+'шаблон с'!D82</f>
        <v>8</v>
      </c>
      <c r="AC82" s="93">
        <f>'шаблон м'!E82+'шаблон с'!E82</f>
        <v>11</v>
      </c>
      <c r="AD82" s="93">
        <f>'шаблон м'!F82+'шаблон с'!F82</f>
        <v>0</v>
      </c>
      <c r="AE82" s="93">
        <f>'шаблон м'!G82+'шаблон с'!G82</f>
        <v>0</v>
      </c>
      <c r="AF82" s="93">
        <f>'шаблон м'!H82+'шаблон с'!H82</f>
        <v>0</v>
      </c>
      <c r="AG82" s="93">
        <f>'шаблон м'!I82+'шаблон с'!I82</f>
        <v>0</v>
      </c>
      <c r="AH82" s="93">
        <f>'шаблон м'!J82+'шаблон с'!J82</f>
        <v>0</v>
      </c>
      <c r="AI82" s="93">
        <f>'шаблон м'!K82+'шаблон с'!K82</f>
        <v>0</v>
      </c>
      <c r="AJ82" s="93">
        <f>'шаблон м'!L82+'шаблон с'!L82</f>
        <v>0</v>
      </c>
      <c r="AK82" s="93">
        <f>'шаблон м'!M82+'шаблон с'!M82</f>
        <v>0</v>
      </c>
      <c r="AL82" s="93">
        <f>'шаблон м'!N82+'шаблон с'!N82</f>
        <v>2</v>
      </c>
      <c r="AM82" s="93">
        <f>'шаблон м'!O82+'шаблон с'!O82</f>
        <v>1</v>
      </c>
      <c r="AN82" s="93">
        <f>'шаблон м'!P82+'шаблон с'!P82</f>
        <v>1</v>
      </c>
      <c r="AO82" s="93">
        <f>'шаблон м'!Q82+'шаблон с'!Q82</f>
        <v>1</v>
      </c>
      <c r="AP82" s="93">
        <f>'шаблон м'!R82+'шаблон с'!R82</f>
        <v>8</v>
      </c>
      <c r="AQ82" s="93">
        <f>'шаблон м'!S82+'шаблон с'!S82</f>
        <v>0</v>
      </c>
      <c r="AR82" s="93">
        <f>'шаблон м'!T82+'шаблон с'!T82</f>
        <v>10.75</v>
      </c>
      <c r="AS82" s="93">
        <f>'шаблон м'!U82+'шаблон с'!U82</f>
        <v>0</v>
      </c>
      <c r="AT82" s="93">
        <f>'шаблон м'!V82+'шаблон с'!V82</f>
        <v>0</v>
      </c>
      <c r="AU82" s="93">
        <f>'шаблон м'!W82+'шаблон с'!W82</f>
        <v>0</v>
      </c>
      <c r="AV82" s="93">
        <f>'шаблон м'!X82+'шаблон с'!X82</f>
        <v>0</v>
      </c>
      <c r="AW82" s="93">
        <f>'шаблон м'!Y82+'шаблон с'!Y82</f>
        <v>0</v>
      </c>
      <c r="AY82" s="93">
        <f t="shared" si="24"/>
        <v>0</v>
      </c>
      <c r="AZ82" s="93">
        <f t="shared" si="25"/>
        <v>0</v>
      </c>
      <c r="BA82" s="93">
        <f t="shared" si="26"/>
        <v>0</v>
      </c>
      <c r="BB82" s="93">
        <f t="shared" si="27"/>
        <v>0</v>
      </c>
      <c r="BC82" s="93">
        <f t="shared" si="28"/>
        <v>0</v>
      </c>
      <c r="BD82" s="93">
        <f t="shared" si="29"/>
        <v>0</v>
      </c>
      <c r="BE82" s="93">
        <f t="shared" si="30"/>
        <v>0</v>
      </c>
      <c r="BF82" s="93">
        <f t="shared" si="31"/>
        <v>0</v>
      </c>
      <c r="BG82" s="93">
        <f t="shared" si="32"/>
        <v>0</v>
      </c>
      <c r="BH82" s="93">
        <f t="shared" si="33"/>
        <v>0</v>
      </c>
      <c r="BI82" s="93">
        <f t="shared" si="34"/>
        <v>0</v>
      </c>
      <c r="BJ82" s="93">
        <f t="shared" si="35"/>
        <v>0</v>
      </c>
      <c r="BK82" s="93">
        <f t="shared" si="36"/>
        <v>0</v>
      </c>
      <c r="BL82" s="93">
        <f t="shared" si="37"/>
        <v>0</v>
      </c>
      <c r="BM82" s="93">
        <f t="shared" si="38"/>
        <v>0</v>
      </c>
      <c r="BN82" s="93">
        <f t="shared" si="39"/>
        <v>0</v>
      </c>
      <c r="BO82" s="93">
        <f t="shared" si="40"/>
        <v>0</v>
      </c>
      <c r="BP82" s="93">
        <f t="shared" si="41"/>
        <v>0</v>
      </c>
      <c r="BQ82" s="93">
        <f t="shared" si="42"/>
        <v>0</v>
      </c>
      <c r="BR82" s="93">
        <f t="shared" si="43"/>
        <v>0</v>
      </c>
      <c r="BS82" s="93">
        <f t="shared" si="44"/>
        <v>0</v>
      </c>
      <c r="BT82" s="93">
        <f t="shared" si="45"/>
        <v>0</v>
      </c>
      <c r="BU82" s="93">
        <f t="shared" si="46"/>
        <v>0</v>
      </c>
    </row>
    <row r="83" spans="1:73" x14ac:dyDescent="0.3">
      <c r="A83" s="94">
        <v>7</v>
      </c>
      <c r="B83" s="91">
        <v>1004</v>
      </c>
      <c r="C83" s="92">
        <v>52</v>
      </c>
      <c r="D83" s="92">
        <v>49</v>
      </c>
      <c r="E83" s="92">
        <v>49</v>
      </c>
      <c r="F83" s="92">
        <v>0</v>
      </c>
      <c r="G83" s="92">
        <v>0</v>
      </c>
      <c r="H83" s="92">
        <v>0</v>
      </c>
      <c r="I83" s="92">
        <v>0</v>
      </c>
      <c r="J83" s="92">
        <v>0</v>
      </c>
      <c r="K83" s="92">
        <v>3</v>
      </c>
      <c r="L83" s="92">
        <v>3</v>
      </c>
      <c r="M83" s="92">
        <v>0</v>
      </c>
      <c r="N83" s="92">
        <v>7</v>
      </c>
      <c r="O83" s="92">
        <v>1</v>
      </c>
      <c r="P83" s="92">
        <v>5</v>
      </c>
      <c r="Q83" s="92">
        <v>14</v>
      </c>
      <c r="R83" s="92">
        <v>32</v>
      </c>
      <c r="S83" s="92">
        <v>4</v>
      </c>
      <c r="T83" s="92">
        <v>82.02000000000001</v>
      </c>
      <c r="U83" s="92"/>
      <c r="V83" s="92"/>
      <c r="W83" s="92"/>
      <c r="X83" s="92"/>
      <c r="Y83" s="92"/>
      <c r="AA83" s="93">
        <f>'шаблон м'!C83+'шаблон с'!C83</f>
        <v>52</v>
      </c>
      <c r="AB83" s="93">
        <f>'шаблон м'!D83+'шаблон с'!D83</f>
        <v>49</v>
      </c>
      <c r="AC83" s="93">
        <f>'шаблон м'!E83+'шаблон с'!E83</f>
        <v>49</v>
      </c>
      <c r="AD83" s="93">
        <f>'шаблон м'!F83+'шаблон с'!F83</f>
        <v>0</v>
      </c>
      <c r="AE83" s="93">
        <f>'шаблон м'!G83+'шаблон с'!G83</f>
        <v>0</v>
      </c>
      <c r="AF83" s="93">
        <f>'шаблон м'!H83+'шаблон с'!H83</f>
        <v>0</v>
      </c>
      <c r="AG83" s="93">
        <f>'шаблон м'!I83+'шаблон с'!I83</f>
        <v>0</v>
      </c>
      <c r="AH83" s="93">
        <f>'шаблон м'!J83+'шаблон с'!J83</f>
        <v>0</v>
      </c>
      <c r="AI83" s="93">
        <f>'шаблон м'!K83+'шаблон с'!K83</f>
        <v>3</v>
      </c>
      <c r="AJ83" s="93">
        <f>'шаблон м'!L83+'шаблон с'!L83</f>
        <v>3</v>
      </c>
      <c r="AK83" s="93">
        <f>'шаблон м'!M83+'шаблон с'!M83</f>
        <v>0</v>
      </c>
      <c r="AL83" s="93">
        <f>'шаблон м'!N83+'шаблон с'!N83</f>
        <v>7</v>
      </c>
      <c r="AM83" s="93">
        <f>'шаблон м'!O83+'шаблон с'!O83</f>
        <v>1</v>
      </c>
      <c r="AN83" s="93">
        <f>'шаблон м'!P83+'шаблон с'!P83</f>
        <v>5</v>
      </c>
      <c r="AO83" s="93">
        <f>'шаблон м'!Q83+'шаблон с'!Q83</f>
        <v>14</v>
      </c>
      <c r="AP83" s="93">
        <f>'шаблон м'!R83+'шаблон с'!R83</f>
        <v>32</v>
      </c>
      <c r="AQ83" s="93">
        <f>'шаблон м'!S83+'шаблон с'!S83</f>
        <v>4</v>
      </c>
      <c r="AR83" s="93">
        <f>'шаблон м'!T83+'шаблон с'!T83</f>
        <v>82.02000000000001</v>
      </c>
      <c r="AS83" s="93">
        <f>'шаблон м'!U83+'шаблон с'!U83</f>
        <v>0</v>
      </c>
      <c r="AT83" s="93">
        <f>'шаблон м'!V83+'шаблон с'!V83</f>
        <v>0</v>
      </c>
      <c r="AU83" s="93">
        <f>'шаблон м'!W83+'шаблон с'!W83</f>
        <v>0</v>
      </c>
      <c r="AV83" s="93">
        <f>'шаблон м'!X83+'шаблон с'!X83</f>
        <v>0</v>
      </c>
      <c r="AW83" s="93">
        <f>'шаблон м'!Y83+'шаблон с'!Y83</f>
        <v>0</v>
      </c>
      <c r="AY83" s="93">
        <f t="shared" si="24"/>
        <v>0</v>
      </c>
      <c r="AZ83" s="93">
        <f t="shared" si="25"/>
        <v>0</v>
      </c>
      <c r="BA83" s="93">
        <f t="shared" si="26"/>
        <v>0</v>
      </c>
      <c r="BB83" s="93">
        <f t="shared" si="27"/>
        <v>0</v>
      </c>
      <c r="BC83" s="93">
        <f t="shared" si="28"/>
        <v>0</v>
      </c>
      <c r="BD83" s="93">
        <f t="shared" si="29"/>
        <v>0</v>
      </c>
      <c r="BE83" s="93">
        <f t="shared" si="30"/>
        <v>0</v>
      </c>
      <c r="BF83" s="93">
        <f t="shared" si="31"/>
        <v>0</v>
      </c>
      <c r="BG83" s="93">
        <f t="shared" si="32"/>
        <v>0</v>
      </c>
      <c r="BH83" s="93">
        <f t="shared" si="33"/>
        <v>0</v>
      </c>
      <c r="BI83" s="93">
        <f t="shared" si="34"/>
        <v>0</v>
      </c>
      <c r="BJ83" s="93">
        <f t="shared" si="35"/>
        <v>0</v>
      </c>
      <c r="BK83" s="93">
        <f t="shared" si="36"/>
        <v>0</v>
      </c>
      <c r="BL83" s="93">
        <f t="shared" si="37"/>
        <v>0</v>
      </c>
      <c r="BM83" s="93">
        <f t="shared" si="38"/>
        <v>0</v>
      </c>
      <c r="BN83" s="93">
        <f t="shared" si="39"/>
        <v>0</v>
      </c>
      <c r="BO83" s="93">
        <f t="shared" si="40"/>
        <v>0</v>
      </c>
      <c r="BP83" s="93">
        <f t="shared" si="41"/>
        <v>0</v>
      </c>
      <c r="BQ83" s="93">
        <f t="shared" si="42"/>
        <v>0</v>
      </c>
      <c r="BR83" s="93">
        <f t="shared" si="43"/>
        <v>0</v>
      </c>
      <c r="BS83" s="93">
        <f t="shared" si="44"/>
        <v>0</v>
      </c>
      <c r="BT83" s="93">
        <f t="shared" si="45"/>
        <v>0</v>
      </c>
      <c r="BU83" s="93">
        <f t="shared" si="46"/>
        <v>0</v>
      </c>
    </row>
    <row r="84" spans="1:73" x14ac:dyDescent="0.3">
      <c r="A84" s="94">
        <v>8</v>
      </c>
      <c r="B84" s="91">
        <v>1004</v>
      </c>
      <c r="C84" s="92">
        <v>10</v>
      </c>
      <c r="D84" s="92">
        <v>10</v>
      </c>
      <c r="E84" s="92">
        <v>10</v>
      </c>
      <c r="F84" s="92">
        <v>0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92">
        <v>0</v>
      </c>
      <c r="O84" s="92">
        <v>1</v>
      </c>
      <c r="P84" s="92">
        <v>0</v>
      </c>
      <c r="Q84" s="92">
        <v>1</v>
      </c>
      <c r="R84" s="92">
        <v>8</v>
      </c>
      <c r="S84" s="92">
        <v>0.44</v>
      </c>
      <c r="T84" s="92">
        <v>32.269999999999996</v>
      </c>
      <c r="U84" s="92"/>
      <c r="V84" s="92"/>
      <c r="W84" s="92"/>
      <c r="X84" s="92"/>
      <c r="Y84" s="92"/>
      <c r="AA84" s="93">
        <f>'шаблон м'!C84+'шаблон с'!C84</f>
        <v>10</v>
      </c>
      <c r="AB84" s="93">
        <f>'шаблон м'!D84+'шаблон с'!D84</f>
        <v>10</v>
      </c>
      <c r="AC84" s="93">
        <f>'шаблон м'!E84+'шаблон с'!E84</f>
        <v>10</v>
      </c>
      <c r="AD84" s="93">
        <f>'шаблон м'!F84+'шаблон с'!F84</f>
        <v>0</v>
      </c>
      <c r="AE84" s="93">
        <f>'шаблон м'!G84+'шаблон с'!G84</f>
        <v>0</v>
      </c>
      <c r="AF84" s="93">
        <f>'шаблон м'!H84+'шаблон с'!H84</f>
        <v>0</v>
      </c>
      <c r="AG84" s="93">
        <f>'шаблон м'!I84+'шаблон с'!I84</f>
        <v>0</v>
      </c>
      <c r="AH84" s="93">
        <f>'шаблон м'!J84+'шаблон с'!J84</f>
        <v>0</v>
      </c>
      <c r="AI84" s="93">
        <f>'шаблон м'!K84+'шаблон с'!K84</f>
        <v>0</v>
      </c>
      <c r="AJ84" s="93">
        <f>'шаблон м'!L84+'шаблон с'!L84</f>
        <v>0</v>
      </c>
      <c r="AK84" s="93">
        <f>'шаблон м'!M84+'шаблон с'!M84</f>
        <v>0</v>
      </c>
      <c r="AL84" s="93">
        <f>'шаблон м'!N84+'шаблон с'!N84</f>
        <v>0</v>
      </c>
      <c r="AM84" s="93">
        <f>'шаблон м'!O84+'шаблон с'!O84</f>
        <v>1</v>
      </c>
      <c r="AN84" s="93">
        <f>'шаблон м'!P84+'шаблон с'!P84</f>
        <v>0</v>
      </c>
      <c r="AO84" s="93">
        <f>'шаблон м'!Q84+'шаблон с'!Q84</f>
        <v>1</v>
      </c>
      <c r="AP84" s="93">
        <f>'шаблон м'!R84+'шаблон с'!R84</f>
        <v>8</v>
      </c>
      <c r="AQ84" s="93">
        <f>'шаблон м'!S84+'шаблон с'!S84</f>
        <v>0.44</v>
      </c>
      <c r="AR84" s="93">
        <f>'шаблон м'!T84+'шаблон с'!T84</f>
        <v>32.269999999999996</v>
      </c>
      <c r="AS84" s="93">
        <f>'шаблон м'!U84+'шаблон с'!U84</f>
        <v>0</v>
      </c>
      <c r="AT84" s="93">
        <f>'шаблон м'!V84+'шаблон с'!V84</f>
        <v>0</v>
      </c>
      <c r="AU84" s="93">
        <f>'шаблон м'!W84+'шаблон с'!W84</f>
        <v>0</v>
      </c>
      <c r="AV84" s="93">
        <f>'шаблон м'!X84+'шаблон с'!X84</f>
        <v>0</v>
      </c>
      <c r="AW84" s="93">
        <f>'шаблон м'!Y84+'шаблон с'!Y84</f>
        <v>0</v>
      </c>
      <c r="AY84" s="93">
        <f t="shared" si="24"/>
        <v>0</v>
      </c>
      <c r="AZ84" s="93">
        <f t="shared" si="25"/>
        <v>0</v>
      </c>
      <c r="BA84" s="93">
        <f t="shared" si="26"/>
        <v>0</v>
      </c>
      <c r="BB84" s="93">
        <f t="shared" si="27"/>
        <v>0</v>
      </c>
      <c r="BC84" s="93">
        <f t="shared" si="28"/>
        <v>0</v>
      </c>
      <c r="BD84" s="93">
        <f t="shared" si="29"/>
        <v>0</v>
      </c>
      <c r="BE84" s="93">
        <f t="shared" si="30"/>
        <v>0</v>
      </c>
      <c r="BF84" s="93">
        <f t="shared" si="31"/>
        <v>0</v>
      </c>
      <c r="BG84" s="93">
        <f t="shared" si="32"/>
        <v>0</v>
      </c>
      <c r="BH84" s="93">
        <f t="shared" si="33"/>
        <v>0</v>
      </c>
      <c r="BI84" s="93">
        <f t="shared" si="34"/>
        <v>0</v>
      </c>
      <c r="BJ84" s="93">
        <f t="shared" si="35"/>
        <v>0</v>
      </c>
      <c r="BK84" s="93">
        <f t="shared" si="36"/>
        <v>0</v>
      </c>
      <c r="BL84" s="93">
        <f t="shared" si="37"/>
        <v>0</v>
      </c>
      <c r="BM84" s="93">
        <f t="shared" si="38"/>
        <v>0</v>
      </c>
      <c r="BN84" s="93">
        <f t="shared" si="39"/>
        <v>0</v>
      </c>
      <c r="BO84" s="93">
        <f t="shared" si="40"/>
        <v>0</v>
      </c>
      <c r="BP84" s="93">
        <f t="shared" si="41"/>
        <v>0</v>
      </c>
      <c r="BQ84" s="93">
        <f t="shared" si="42"/>
        <v>0</v>
      </c>
      <c r="BR84" s="93">
        <f t="shared" si="43"/>
        <v>0</v>
      </c>
      <c r="BS84" s="93">
        <f t="shared" si="44"/>
        <v>0</v>
      </c>
      <c r="BT84" s="93">
        <f t="shared" si="45"/>
        <v>0</v>
      </c>
      <c r="BU84" s="93">
        <f t="shared" si="46"/>
        <v>0</v>
      </c>
    </row>
    <row r="85" spans="1:73" x14ac:dyDescent="0.3">
      <c r="A85" s="94">
        <v>9</v>
      </c>
      <c r="B85" s="91">
        <v>1004</v>
      </c>
      <c r="C85" s="92">
        <v>25</v>
      </c>
      <c r="D85" s="92">
        <v>23</v>
      </c>
      <c r="E85" s="92">
        <v>23</v>
      </c>
      <c r="F85" s="92">
        <v>0</v>
      </c>
      <c r="G85" s="92">
        <v>0</v>
      </c>
      <c r="H85" s="92">
        <v>0</v>
      </c>
      <c r="I85" s="92">
        <v>0</v>
      </c>
      <c r="J85" s="92">
        <v>2</v>
      </c>
      <c r="K85" s="92">
        <v>0</v>
      </c>
      <c r="L85" s="92">
        <v>0</v>
      </c>
      <c r="M85" s="92">
        <v>0</v>
      </c>
      <c r="N85" s="92">
        <v>4</v>
      </c>
      <c r="O85" s="92">
        <v>1</v>
      </c>
      <c r="P85" s="92">
        <v>0</v>
      </c>
      <c r="Q85" s="92">
        <v>6</v>
      </c>
      <c r="R85" s="92">
        <v>18</v>
      </c>
      <c r="S85" s="92">
        <v>0</v>
      </c>
      <c r="T85" s="92">
        <v>29.6</v>
      </c>
      <c r="U85" s="92"/>
      <c r="V85" s="92"/>
      <c r="W85" s="92"/>
      <c r="X85" s="92"/>
      <c r="Y85" s="92"/>
      <c r="AA85" s="93">
        <f>'шаблон м'!C85+'шаблон с'!C85</f>
        <v>25</v>
      </c>
      <c r="AB85" s="93">
        <f>'шаблон м'!D85+'шаблон с'!D85</f>
        <v>23</v>
      </c>
      <c r="AC85" s="93">
        <f>'шаблон м'!E85+'шаблон с'!E85</f>
        <v>23</v>
      </c>
      <c r="AD85" s="93">
        <f>'шаблон м'!F85+'шаблон с'!F85</f>
        <v>0</v>
      </c>
      <c r="AE85" s="93">
        <f>'шаблон м'!G85+'шаблон с'!G85</f>
        <v>0</v>
      </c>
      <c r="AF85" s="93">
        <f>'шаблон м'!H85+'шаблон с'!H85</f>
        <v>0</v>
      </c>
      <c r="AG85" s="93">
        <f>'шаблон м'!I85+'шаблон с'!I85</f>
        <v>0</v>
      </c>
      <c r="AH85" s="93">
        <f>'шаблон м'!J85+'шаблон с'!J85</f>
        <v>2</v>
      </c>
      <c r="AI85" s="93">
        <f>'шаблон м'!K85+'шаблон с'!K85</f>
        <v>0</v>
      </c>
      <c r="AJ85" s="93">
        <f>'шаблон м'!L85+'шаблон с'!L85</f>
        <v>0</v>
      </c>
      <c r="AK85" s="93">
        <f>'шаблон м'!M85+'шаблон с'!M85</f>
        <v>0</v>
      </c>
      <c r="AL85" s="93">
        <f>'шаблон м'!N85+'шаблон с'!N85</f>
        <v>4</v>
      </c>
      <c r="AM85" s="93">
        <f>'шаблон м'!O85+'шаблон с'!O85</f>
        <v>1</v>
      </c>
      <c r="AN85" s="93">
        <f>'шаблон м'!P85+'шаблон с'!P85</f>
        <v>0</v>
      </c>
      <c r="AO85" s="93">
        <f>'шаблон м'!Q85+'шаблон с'!Q85</f>
        <v>6</v>
      </c>
      <c r="AP85" s="93">
        <f>'шаблон м'!R85+'шаблон с'!R85</f>
        <v>18</v>
      </c>
      <c r="AQ85" s="93">
        <f>'шаблон м'!S85+'шаблон с'!S85</f>
        <v>0</v>
      </c>
      <c r="AR85" s="93">
        <f>'шаблон м'!T85+'шаблон с'!T85</f>
        <v>29.6</v>
      </c>
      <c r="AS85" s="93">
        <f>'шаблон м'!U85+'шаблон с'!U85</f>
        <v>0</v>
      </c>
      <c r="AT85" s="93">
        <f>'шаблон м'!V85+'шаблон с'!V85</f>
        <v>0</v>
      </c>
      <c r="AU85" s="93">
        <f>'шаблон м'!W85+'шаблон с'!W85</f>
        <v>0</v>
      </c>
      <c r="AV85" s="93">
        <f>'шаблон м'!X85+'шаблон с'!X85</f>
        <v>0</v>
      </c>
      <c r="AW85" s="93">
        <f>'шаблон м'!Y85+'шаблон с'!Y85</f>
        <v>0</v>
      </c>
      <c r="AY85" s="93">
        <f t="shared" si="24"/>
        <v>0</v>
      </c>
      <c r="AZ85" s="93">
        <f t="shared" si="25"/>
        <v>0</v>
      </c>
      <c r="BA85" s="93">
        <f t="shared" si="26"/>
        <v>0</v>
      </c>
      <c r="BB85" s="93">
        <f t="shared" si="27"/>
        <v>0</v>
      </c>
      <c r="BC85" s="93">
        <f t="shared" si="28"/>
        <v>0</v>
      </c>
      <c r="BD85" s="93">
        <f t="shared" si="29"/>
        <v>0</v>
      </c>
      <c r="BE85" s="93">
        <f t="shared" si="30"/>
        <v>0</v>
      </c>
      <c r="BF85" s="93">
        <f t="shared" si="31"/>
        <v>0</v>
      </c>
      <c r="BG85" s="93">
        <f t="shared" si="32"/>
        <v>0</v>
      </c>
      <c r="BH85" s="93">
        <f t="shared" si="33"/>
        <v>0</v>
      </c>
      <c r="BI85" s="93">
        <f t="shared" si="34"/>
        <v>0</v>
      </c>
      <c r="BJ85" s="93">
        <f t="shared" si="35"/>
        <v>0</v>
      </c>
      <c r="BK85" s="93">
        <f t="shared" si="36"/>
        <v>0</v>
      </c>
      <c r="BL85" s="93">
        <f t="shared" si="37"/>
        <v>0</v>
      </c>
      <c r="BM85" s="93">
        <f t="shared" si="38"/>
        <v>0</v>
      </c>
      <c r="BN85" s="93">
        <f t="shared" si="39"/>
        <v>0</v>
      </c>
      <c r="BO85" s="93">
        <f t="shared" si="40"/>
        <v>0</v>
      </c>
      <c r="BP85" s="93">
        <f t="shared" si="41"/>
        <v>0</v>
      </c>
      <c r="BQ85" s="93">
        <f t="shared" si="42"/>
        <v>0</v>
      </c>
      <c r="BR85" s="93">
        <f t="shared" si="43"/>
        <v>0</v>
      </c>
      <c r="BS85" s="93">
        <f t="shared" si="44"/>
        <v>0</v>
      </c>
      <c r="BT85" s="93">
        <f t="shared" si="45"/>
        <v>0</v>
      </c>
      <c r="BU85" s="93">
        <f t="shared" si="46"/>
        <v>0</v>
      </c>
    </row>
    <row r="86" spans="1:73" x14ac:dyDescent="0.3">
      <c r="A86" s="94">
        <v>10</v>
      </c>
      <c r="B86" s="91">
        <v>1004</v>
      </c>
      <c r="C86" s="92">
        <v>25</v>
      </c>
      <c r="D86" s="92">
        <v>18</v>
      </c>
      <c r="E86" s="92">
        <v>25</v>
      </c>
      <c r="F86" s="92">
        <v>0</v>
      </c>
      <c r="G86" s="92">
        <v>0</v>
      </c>
      <c r="H86" s="92">
        <v>0</v>
      </c>
      <c r="I86" s="92">
        <v>0</v>
      </c>
      <c r="J86" s="92">
        <v>0</v>
      </c>
      <c r="K86" s="92">
        <v>0</v>
      </c>
      <c r="L86" s="92">
        <v>0</v>
      </c>
      <c r="M86" s="92">
        <v>0</v>
      </c>
      <c r="N86" s="92">
        <v>4</v>
      </c>
      <c r="O86" s="92">
        <v>4</v>
      </c>
      <c r="P86" s="92">
        <v>5</v>
      </c>
      <c r="Q86" s="92">
        <v>4</v>
      </c>
      <c r="R86" s="92">
        <v>12</v>
      </c>
      <c r="S86" s="92">
        <v>0</v>
      </c>
      <c r="T86" s="92">
        <v>25</v>
      </c>
      <c r="U86" s="92"/>
      <c r="V86" s="92"/>
      <c r="W86" s="92"/>
      <c r="X86" s="92"/>
      <c r="Y86" s="92"/>
      <c r="AA86" s="93">
        <f>'шаблон м'!C86+'шаблон с'!C86</f>
        <v>25</v>
      </c>
      <c r="AB86" s="93">
        <f>'шаблон м'!D86+'шаблон с'!D86</f>
        <v>18</v>
      </c>
      <c r="AC86" s="93">
        <f>'шаблон м'!E86+'шаблон с'!E86</f>
        <v>25</v>
      </c>
      <c r="AD86" s="93">
        <f>'шаблон м'!F86+'шаблон с'!F86</f>
        <v>0</v>
      </c>
      <c r="AE86" s="93">
        <f>'шаблон м'!G86+'шаблон с'!G86</f>
        <v>0</v>
      </c>
      <c r="AF86" s="93">
        <f>'шаблон м'!H86+'шаблон с'!H86</f>
        <v>0</v>
      </c>
      <c r="AG86" s="93">
        <f>'шаблон м'!I86+'шаблон с'!I86</f>
        <v>0</v>
      </c>
      <c r="AH86" s="93">
        <f>'шаблон м'!J86+'шаблон с'!J86</f>
        <v>0</v>
      </c>
      <c r="AI86" s="93">
        <f>'шаблон м'!K86+'шаблон с'!K86</f>
        <v>0</v>
      </c>
      <c r="AJ86" s="93">
        <f>'шаблон м'!L86+'шаблон с'!L86</f>
        <v>0</v>
      </c>
      <c r="AK86" s="93">
        <f>'шаблон м'!M86+'шаблон с'!M86</f>
        <v>0</v>
      </c>
      <c r="AL86" s="93">
        <f>'шаблон м'!N86+'шаблон с'!N86</f>
        <v>4</v>
      </c>
      <c r="AM86" s="93">
        <f>'шаблон м'!O86+'шаблон с'!O86</f>
        <v>4</v>
      </c>
      <c r="AN86" s="93">
        <f>'шаблон м'!P86+'шаблон с'!P86</f>
        <v>5</v>
      </c>
      <c r="AO86" s="93">
        <f>'шаблон м'!Q86+'шаблон с'!Q86</f>
        <v>4</v>
      </c>
      <c r="AP86" s="93">
        <f>'шаблон м'!R86+'шаблон с'!R86</f>
        <v>12</v>
      </c>
      <c r="AQ86" s="93">
        <f>'шаблон м'!S86+'шаблон с'!S86</f>
        <v>0</v>
      </c>
      <c r="AR86" s="93">
        <f>'шаблон м'!T86+'шаблон с'!T86</f>
        <v>25</v>
      </c>
      <c r="AS86" s="93">
        <f>'шаблон м'!U86+'шаблон с'!U86</f>
        <v>0</v>
      </c>
      <c r="AT86" s="93">
        <f>'шаблон м'!V86+'шаблон с'!V86</f>
        <v>0</v>
      </c>
      <c r="AU86" s="93">
        <f>'шаблон м'!W86+'шаблон с'!W86</f>
        <v>0</v>
      </c>
      <c r="AV86" s="93">
        <f>'шаблон м'!X86+'шаблон с'!X86</f>
        <v>0</v>
      </c>
      <c r="AW86" s="93">
        <f>'шаблон м'!Y86+'шаблон с'!Y86</f>
        <v>0</v>
      </c>
      <c r="AY86" s="93">
        <f t="shared" si="24"/>
        <v>0</v>
      </c>
      <c r="AZ86" s="93">
        <f t="shared" si="25"/>
        <v>0</v>
      </c>
      <c r="BA86" s="93">
        <f t="shared" si="26"/>
        <v>0</v>
      </c>
      <c r="BB86" s="93">
        <f t="shared" si="27"/>
        <v>0</v>
      </c>
      <c r="BC86" s="93">
        <f t="shared" si="28"/>
        <v>0</v>
      </c>
      <c r="BD86" s="93">
        <f t="shared" si="29"/>
        <v>0</v>
      </c>
      <c r="BE86" s="93">
        <f t="shared" si="30"/>
        <v>0</v>
      </c>
      <c r="BF86" s="93">
        <f t="shared" si="31"/>
        <v>0</v>
      </c>
      <c r="BG86" s="93">
        <f t="shared" si="32"/>
        <v>0</v>
      </c>
      <c r="BH86" s="93">
        <f t="shared" si="33"/>
        <v>0</v>
      </c>
      <c r="BI86" s="93">
        <f t="shared" si="34"/>
        <v>0</v>
      </c>
      <c r="BJ86" s="93">
        <f t="shared" si="35"/>
        <v>0</v>
      </c>
      <c r="BK86" s="93">
        <f t="shared" si="36"/>
        <v>0</v>
      </c>
      <c r="BL86" s="93">
        <f t="shared" si="37"/>
        <v>0</v>
      </c>
      <c r="BM86" s="93">
        <f t="shared" si="38"/>
        <v>0</v>
      </c>
      <c r="BN86" s="93">
        <f t="shared" si="39"/>
        <v>0</v>
      </c>
      <c r="BO86" s="93">
        <f t="shared" si="40"/>
        <v>0</v>
      </c>
      <c r="BP86" s="93">
        <f t="shared" si="41"/>
        <v>0</v>
      </c>
      <c r="BQ86" s="93">
        <f t="shared" si="42"/>
        <v>0</v>
      </c>
      <c r="BR86" s="93">
        <f t="shared" si="43"/>
        <v>0</v>
      </c>
      <c r="BS86" s="93">
        <f t="shared" si="44"/>
        <v>0</v>
      </c>
      <c r="BT86" s="93">
        <f t="shared" si="45"/>
        <v>0</v>
      </c>
      <c r="BU86" s="93">
        <f t="shared" si="46"/>
        <v>0</v>
      </c>
    </row>
    <row r="87" spans="1:73" x14ac:dyDescent="0.3">
      <c r="A87" s="94">
        <v>11</v>
      </c>
      <c r="B87" s="91">
        <v>1004</v>
      </c>
      <c r="C87" s="92">
        <v>1</v>
      </c>
      <c r="D87" s="92">
        <v>1</v>
      </c>
      <c r="E87" s="92">
        <v>1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1</v>
      </c>
      <c r="O87" s="92">
        <v>0</v>
      </c>
      <c r="P87" s="92">
        <v>0</v>
      </c>
      <c r="Q87" s="92">
        <v>1</v>
      </c>
      <c r="R87" s="92">
        <v>0</v>
      </c>
      <c r="S87" s="92">
        <v>0</v>
      </c>
      <c r="T87" s="92">
        <v>3</v>
      </c>
      <c r="U87" s="92"/>
      <c r="V87" s="92"/>
      <c r="W87" s="92"/>
      <c r="X87" s="92"/>
      <c r="Y87" s="92"/>
      <c r="AA87" s="93">
        <f>'шаблон м'!C87+'шаблон с'!C87</f>
        <v>1</v>
      </c>
      <c r="AB87" s="93">
        <f>'шаблон м'!D87+'шаблон с'!D87</f>
        <v>1</v>
      </c>
      <c r="AC87" s="93">
        <f>'шаблон м'!E87+'шаблон с'!E87</f>
        <v>1</v>
      </c>
      <c r="AD87" s="93">
        <f>'шаблон м'!F87+'шаблон с'!F87</f>
        <v>0</v>
      </c>
      <c r="AE87" s="93">
        <f>'шаблон м'!G87+'шаблон с'!G87</f>
        <v>0</v>
      </c>
      <c r="AF87" s="93">
        <f>'шаблон м'!H87+'шаблон с'!H87</f>
        <v>0</v>
      </c>
      <c r="AG87" s="93">
        <f>'шаблон м'!I87+'шаблон с'!I87</f>
        <v>0</v>
      </c>
      <c r="AH87" s="93">
        <f>'шаблон м'!J87+'шаблон с'!J87</f>
        <v>0</v>
      </c>
      <c r="AI87" s="93">
        <f>'шаблон м'!K87+'шаблон с'!K87</f>
        <v>0</v>
      </c>
      <c r="AJ87" s="93">
        <f>'шаблон м'!L87+'шаблон с'!L87</f>
        <v>0</v>
      </c>
      <c r="AK87" s="93">
        <f>'шаблон м'!M87+'шаблон с'!M87</f>
        <v>0</v>
      </c>
      <c r="AL87" s="93">
        <f>'шаблон м'!N87+'шаблон с'!N87</f>
        <v>1</v>
      </c>
      <c r="AM87" s="93">
        <f>'шаблон м'!O87+'шаблон с'!O87</f>
        <v>0</v>
      </c>
      <c r="AN87" s="93">
        <f>'шаблон м'!P87+'шаблон с'!P87</f>
        <v>0</v>
      </c>
      <c r="AO87" s="93">
        <f>'шаблон м'!Q87+'шаблон с'!Q87</f>
        <v>1</v>
      </c>
      <c r="AP87" s="93">
        <f>'шаблон м'!R87+'шаблон с'!R87</f>
        <v>0</v>
      </c>
      <c r="AQ87" s="93">
        <f>'шаблон м'!S87+'шаблон с'!S87</f>
        <v>0</v>
      </c>
      <c r="AR87" s="93">
        <f>'шаблон м'!T87+'шаблон с'!T87</f>
        <v>3</v>
      </c>
      <c r="AS87" s="93">
        <f>'шаблон м'!U87+'шаблон с'!U87</f>
        <v>0</v>
      </c>
      <c r="AT87" s="93">
        <f>'шаблон м'!V87+'шаблон с'!V87</f>
        <v>0</v>
      </c>
      <c r="AU87" s="93">
        <f>'шаблон м'!W87+'шаблон с'!W87</f>
        <v>0</v>
      </c>
      <c r="AV87" s="93">
        <f>'шаблон м'!X87+'шаблон с'!X87</f>
        <v>0</v>
      </c>
      <c r="AW87" s="93">
        <f>'шаблон м'!Y87+'шаблон с'!Y87</f>
        <v>0</v>
      </c>
      <c r="AY87" s="93">
        <f t="shared" si="24"/>
        <v>0</v>
      </c>
      <c r="AZ87" s="93">
        <f t="shared" si="25"/>
        <v>0</v>
      </c>
      <c r="BA87" s="93">
        <f t="shared" si="26"/>
        <v>0</v>
      </c>
      <c r="BB87" s="93">
        <f t="shared" si="27"/>
        <v>0</v>
      </c>
      <c r="BC87" s="93">
        <f t="shared" si="28"/>
        <v>0</v>
      </c>
      <c r="BD87" s="93">
        <f t="shared" si="29"/>
        <v>0</v>
      </c>
      <c r="BE87" s="93">
        <f t="shared" si="30"/>
        <v>0</v>
      </c>
      <c r="BF87" s="93">
        <f t="shared" si="31"/>
        <v>0</v>
      </c>
      <c r="BG87" s="93">
        <f t="shared" si="32"/>
        <v>0</v>
      </c>
      <c r="BH87" s="93">
        <f t="shared" si="33"/>
        <v>0</v>
      </c>
      <c r="BI87" s="93">
        <f t="shared" si="34"/>
        <v>0</v>
      </c>
      <c r="BJ87" s="93">
        <f t="shared" si="35"/>
        <v>0</v>
      </c>
      <c r="BK87" s="93">
        <f t="shared" si="36"/>
        <v>0</v>
      </c>
      <c r="BL87" s="93">
        <f t="shared" si="37"/>
        <v>0</v>
      </c>
      <c r="BM87" s="93">
        <f t="shared" si="38"/>
        <v>0</v>
      </c>
      <c r="BN87" s="93">
        <f t="shared" si="39"/>
        <v>0</v>
      </c>
      <c r="BO87" s="93">
        <f t="shared" si="40"/>
        <v>0</v>
      </c>
      <c r="BP87" s="93">
        <f t="shared" si="41"/>
        <v>0</v>
      </c>
      <c r="BQ87" s="93">
        <f t="shared" si="42"/>
        <v>0</v>
      </c>
      <c r="BR87" s="93">
        <f t="shared" si="43"/>
        <v>0</v>
      </c>
      <c r="BS87" s="93">
        <f t="shared" si="44"/>
        <v>0</v>
      </c>
      <c r="BT87" s="93">
        <f t="shared" si="45"/>
        <v>0</v>
      </c>
      <c r="BU87" s="93">
        <f t="shared" si="46"/>
        <v>0</v>
      </c>
    </row>
    <row r="88" spans="1:73" x14ac:dyDescent="0.3">
      <c r="A88" s="94">
        <v>12</v>
      </c>
      <c r="B88" s="91">
        <v>1004</v>
      </c>
      <c r="C88" s="92">
        <v>0</v>
      </c>
      <c r="D88" s="92">
        <v>0</v>
      </c>
      <c r="E88" s="92">
        <v>0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92">
        <v>0</v>
      </c>
      <c r="O88" s="92">
        <v>0</v>
      </c>
      <c r="P88" s="92">
        <v>0</v>
      </c>
      <c r="Q88" s="92">
        <v>0</v>
      </c>
      <c r="R88" s="92">
        <v>0</v>
      </c>
      <c r="S88" s="92">
        <v>0</v>
      </c>
      <c r="T88" s="92">
        <v>1</v>
      </c>
      <c r="U88" s="92"/>
      <c r="V88" s="92"/>
      <c r="W88" s="92"/>
      <c r="X88" s="92"/>
      <c r="Y88" s="92"/>
      <c r="AA88" s="93">
        <f>'шаблон м'!C88+'шаблон с'!C88</f>
        <v>0</v>
      </c>
      <c r="AB88" s="93">
        <f>'шаблон м'!D88+'шаблон с'!D88</f>
        <v>0</v>
      </c>
      <c r="AC88" s="93">
        <f>'шаблон м'!E88+'шаблон с'!E88</f>
        <v>0</v>
      </c>
      <c r="AD88" s="93">
        <f>'шаблон м'!F88+'шаблон с'!F88</f>
        <v>0</v>
      </c>
      <c r="AE88" s="93">
        <f>'шаблон м'!G88+'шаблон с'!G88</f>
        <v>0</v>
      </c>
      <c r="AF88" s="93">
        <f>'шаблон м'!H88+'шаблон с'!H88</f>
        <v>0</v>
      </c>
      <c r="AG88" s="93">
        <f>'шаблон м'!I88+'шаблон с'!I88</f>
        <v>0</v>
      </c>
      <c r="AH88" s="93">
        <f>'шаблон м'!J88+'шаблон с'!J88</f>
        <v>0</v>
      </c>
      <c r="AI88" s="93">
        <f>'шаблон м'!K88+'шаблон с'!K88</f>
        <v>0</v>
      </c>
      <c r="AJ88" s="93">
        <f>'шаблон м'!L88+'шаблон с'!L88</f>
        <v>0</v>
      </c>
      <c r="AK88" s="93">
        <f>'шаблон м'!M88+'шаблон с'!M88</f>
        <v>0</v>
      </c>
      <c r="AL88" s="93">
        <f>'шаблон м'!N88+'шаблон с'!N88</f>
        <v>0</v>
      </c>
      <c r="AM88" s="93">
        <f>'шаблон м'!O88+'шаблон с'!O88</f>
        <v>0</v>
      </c>
      <c r="AN88" s="93">
        <f>'шаблон м'!P88+'шаблон с'!P88</f>
        <v>0</v>
      </c>
      <c r="AO88" s="93">
        <f>'шаблон м'!Q88+'шаблон с'!Q88</f>
        <v>0</v>
      </c>
      <c r="AP88" s="93">
        <f>'шаблон м'!R88+'шаблон с'!R88</f>
        <v>0</v>
      </c>
      <c r="AQ88" s="93">
        <f>'шаблон м'!S88+'шаблон с'!S88</f>
        <v>0</v>
      </c>
      <c r="AR88" s="93">
        <f>'шаблон м'!T88+'шаблон с'!T88</f>
        <v>1</v>
      </c>
      <c r="AS88" s="93">
        <f>'шаблон м'!U88+'шаблон с'!U88</f>
        <v>0</v>
      </c>
      <c r="AT88" s="93">
        <f>'шаблон м'!V88+'шаблон с'!V88</f>
        <v>0</v>
      </c>
      <c r="AU88" s="93">
        <f>'шаблон м'!W88+'шаблон с'!W88</f>
        <v>0</v>
      </c>
      <c r="AV88" s="93">
        <f>'шаблон м'!X88+'шаблон с'!X88</f>
        <v>0</v>
      </c>
      <c r="AW88" s="93">
        <f>'шаблон м'!Y88+'шаблон с'!Y88</f>
        <v>0</v>
      </c>
      <c r="AY88" s="93">
        <f t="shared" si="24"/>
        <v>0</v>
      </c>
      <c r="AZ88" s="93">
        <f t="shared" si="25"/>
        <v>0</v>
      </c>
      <c r="BA88" s="93">
        <f t="shared" si="26"/>
        <v>0</v>
      </c>
      <c r="BB88" s="93">
        <f t="shared" si="27"/>
        <v>0</v>
      </c>
      <c r="BC88" s="93">
        <f t="shared" si="28"/>
        <v>0</v>
      </c>
      <c r="BD88" s="93">
        <f t="shared" si="29"/>
        <v>0</v>
      </c>
      <c r="BE88" s="93">
        <f t="shared" si="30"/>
        <v>0</v>
      </c>
      <c r="BF88" s="93">
        <f t="shared" si="31"/>
        <v>0</v>
      </c>
      <c r="BG88" s="93">
        <f t="shared" si="32"/>
        <v>0</v>
      </c>
      <c r="BH88" s="93">
        <f t="shared" si="33"/>
        <v>0</v>
      </c>
      <c r="BI88" s="93">
        <f t="shared" si="34"/>
        <v>0</v>
      </c>
      <c r="BJ88" s="93">
        <f t="shared" si="35"/>
        <v>0</v>
      </c>
      <c r="BK88" s="93">
        <f t="shared" si="36"/>
        <v>0</v>
      </c>
      <c r="BL88" s="93">
        <f t="shared" si="37"/>
        <v>0</v>
      </c>
      <c r="BM88" s="93">
        <f t="shared" si="38"/>
        <v>0</v>
      </c>
      <c r="BN88" s="93">
        <f t="shared" si="39"/>
        <v>0</v>
      </c>
      <c r="BO88" s="93">
        <f t="shared" si="40"/>
        <v>0</v>
      </c>
      <c r="BP88" s="93">
        <f t="shared" si="41"/>
        <v>0</v>
      </c>
      <c r="BQ88" s="93">
        <f t="shared" si="42"/>
        <v>0</v>
      </c>
      <c r="BR88" s="93">
        <f t="shared" si="43"/>
        <v>0</v>
      </c>
      <c r="BS88" s="93">
        <f t="shared" si="44"/>
        <v>0</v>
      </c>
      <c r="BT88" s="93">
        <f t="shared" si="45"/>
        <v>0</v>
      </c>
      <c r="BU88" s="93">
        <f t="shared" si="46"/>
        <v>0</v>
      </c>
    </row>
    <row r="89" spans="1:73" x14ac:dyDescent="0.3">
      <c r="A89" s="94">
        <v>13</v>
      </c>
      <c r="B89" s="91">
        <v>1004</v>
      </c>
      <c r="C89" s="92">
        <v>55</v>
      </c>
      <c r="D89" s="92">
        <v>47</v>
      </c>
      <c r="E89" s="92">
        <v>53</v>
      </c>
      <c r="F89" s="92">
        <v>0</v>
      </c>
      <c r="G89" s="92">
        <v>0</v>
      </c>
      <c r="H89" s="92">
        <v>0</v>
      </c>
      <c r="I89" s="92">
        <v>0</v>
      </c>
      <c r="J89" s="92">
        <v>0</v>
      </c>
      <c r="K89" s="92">
        <v>2</v>
      </c>
      <c r="L89" s="92">
        <v>2</v>
      </c>
      <c r="M89" s="92">
        <v>0</v>
      </c>
      <c r="N89" s="92">
        <v>7</v>
      </c>
      <c r="O89" s="92">
        <v>2</v>
      </c>
      <c r="P89" s="92">
        <v>4</v>
      </c>
      <c r="Q89" s="92">
        <v>11</v>
      </c>
      <c r="R89" s="92">
        <v>38</v>
      </c>
      <c r="S89" s="92">
        <v>2</v>
      </c>
      <c r="T89" s="92">
        <v>55.25</v>
      </c>
      <c r="U89" s="92"/>
      <c r="V89" s="92"/>
      <c r="W89" s="92"/>
      <c r="X89" s="92"/>
      <c r="Y89" s="92"/>
      <c r="AA89" s="93">
        <f>'шаблон м'!C89+'шаблон с'!C89</f>
        <v>55</v>
      </c>
      <c r="AB89" s="93">
        <f>'шаблон м'!D89+'шаблон с'!D89</f>
        <v>47</v>
      </c>
      <c r="AC89" s="93">
        <f>'шаблон м'!E89+'шаблон с'!E89</f>
        <v>53</v>
      </c>
      <c r="AD89" s="93">
        <f>'шаблон м'!F89+'шаблон с'!F89</f>
        <v>0</v>
      </c>
      <c r="AE89" s="93">
        <f>'шаблон м'!G89+'шаблон с'!G89</f>
        <v>0</v>
      </c>
      <c r="AF89" s="93">
        <f>'шаблон м'!H89+'шаблон с'!H89</f>
        <v>0</v>
      </c>
      <c r="AG89" s="93">
        <f>'шаблон м'!I89+'шаблон с'!I89</f>
        <v>0</v>
      </c>
      <c r="AH89" s="93">
        <f>'шаблон м'!J89+'шаблон с'!J89</f>
        <v>0</v>
      </c>
      <c r="AI89" s="93">
        <f>'шаблон м'!K89+'шаблон с'!K89</f>
        <v>2</v>
      </c>
      <c r="AJ89" s="93">
        <f>'шаблон м'!L89+'шаблон с'!L89</f>
        <v>2</v>
      </c>
      <c r="AK89" s="93">
        <f>'шаблон м'!M89+'шаблон с'!M89</f>
        <v>0</v>
      </c>
      <c r="AL89" s="93">
        <f>'шаблон м'!N89+'шаблон с'!N89</f>
        <v>7</v>
      </c>
      <c r="AM89" s="93">
        <f>'шаблон м'!O89+'шаблон с'!O89</f>
        <v>2</v>
      </c>
      <c r="AN89" s="93">
        <f>'шаблон м'!P89+'шаблон с'!P89</f>
        <v>4</v>
      </c>
      <c r="AO89" s="93">
        <f>'шаблон м'!Q89+'шаблон с'!Q89</f>
        <v>11</v>
      </c>
      <c r="AP89" s="93">
        <f>'шаблон м'!R89+'шаблон с'!R89</f>
        <v>38</v>
      </c>
      <c r="AQ89" s="93">
        <f>'шаблон м'!S89+'шаблон с'!S89</f>
        <v>2</v>
      </c>
      <c r="AR89" s="93">
        <f>'шаблон м'!T89+'шаблон с'!T89</f>
        <v>55.25</v>
      </c>
      <c r="AS89" s="93">
        <f>'шаблон м'!U89+'шаблон с'!U89</f>
        <v>0</v>
      </c>
      <c r="AT89" s="93">
        <f>'шаблон м'!V89+'шаблон с'!V89</f>
        <v>0</v>
      </c>
      <c r="AU89" s="93">
        <f>'шаблон м'!W89+'шаблон с'!W89</f>
        <v>0</v>
      </c>
      <c r="AV89" s="93">
        <f>'шаблон м'!X89+'шаблон с'!X89</f>
        <v>0</v>
      </c>
      <c r="AW89" s="93">
        <f>'шаблон м'!Y89+'шаблон с'!Y89</f>
        <v>0</v>
      </c>
      <c r="AY89" s="93">
        <f t="shared" si="24"/>
        <v>0</v>
      </c>
      <c r="AZ89" s="93">
        <f t="shared" si="25"/>
        <v>0</v>
      </c>
      <c r="BA89" s="93">
        <f t="shared" si="26"/>
        <v>0</v>
      </c>
      <c r="BB89" s="93">
        <f t="shared" si="27"/>
        <v>0</v>
      </c>
      <c r="BC89" s="93">
        <f t="shared" si="28"/>
        <v>0</v>
      </c>
      <c r="BD89" s="93">
        <f t="shared" si="29"/>
        <v>0</v>
      </c>
      <c r="BE89" s="93">
        <f t="shared" si="30"/>
        <v>0</v>
      </c>
      <c r="BF89" s="93">
        <f t="shared" si="31"/>
        <v>0</v>
      </c>
      <c r="BG89" s="93">
        <f t="shared" si="32"/>
        <v>0</v>
      </c>
      <c r="BH89" s="93">
        <f t="shared" si="33"/>
        <v>0</v>
      </c>
      <c r="BI89" s="93">
        <f t="shared" si="34"/>
        <v>0</v>
      </c>
      <c r="BJ89" s="93">
        <f t="shared" si="35"/>
        <v>0</v>
      </c>
      <c r="BK89" s="93">
        <f t="shared" si="36"/>
        <v>0</v>
      </c>
      <c r="BL89" s="93">
        <f t="shared" si="37"/>
        <v>0</v>
      </c>
      <c r="BM89" s="93">
        <f t="shared" si="38"/>
        <v>0</v>
      </c>
      <c r="BN89" s="93">
        <f t="shared" si="39"/>
        <v>0</v>
      </c>
      <c r="BO89" s="93">
        <f t="shared" si="40"/>
        <v>0</v>
      </c>
      <c r="BP89" s="93">
        <f t="shared" si="41"/>
        <v>0</v>
      </c>
      <c r="BQ89" s="93">
        <f t="shared" si="42"/>
        <v>0</v>
      </c>
      <c r="BR89" s="93">
        <f t="shared" si="43"/>
        <v>0</v>
      </c>
      <c r="BS89" s="93">
        <f t="shared" si="44"/>
        <v>0</v>
      </c>
      <c r="BT89" s="93">
        <f t="shared" si="45"/>
        <v>0</v>
      </c>
      <c r="BU89" s="93">
        <f t="shared" si="46"/>
        <v>0</v>
      </c>
    </row>
    <row r="90" spans="1:73" x14ac:dyDescent="0.3">
      <c r="A90" s="94">
        <v>14</v>
      </c>
      <c r="B90" s="91">
        <v>1004</v>
      </c>
      <c r="C90" s="92">
        <v>13</v>
      </c>
      <c r="D90" s="92">
        <v>12</v>
      </c>
      <c r="E90" s="92">
        <v>10</v>
      </c>
      <c r="F90" s="92">
        <v>0</v>
      </c>
      <c r="G90" s="92">
        <v>0</v>
      </c>
      <c r="H90" s="92">
        <v>0</v>
      </c>
      <c r="I90" s="92">
        <v>0</v>
      </c>
      <c r="J90" s="92">
        <v>1</v>
      </c>
      <c r="K90" s="92">
        <v>2</v>
      </c>
      <c r="L90" s="92">
        <v>2</v>
      </c>
      <c r="M90" s="92">
        <v>0</v>
      </c>
      <c r="N90" s="92">
        <v>3</v>
      </c>
      <c r="O90" s="92">
        <v>1</v>
      </c>
      <c r="P90" s="92">
        <v>1</v>
      </c>
      <c r="Q90" s="92">
        <v>0</v>
      </c>
      <c r="R90" s="92">
        <v>11</v>
      </c>
      <c r="S90" s="92">
        <v>0</v>
      </c>
      <c r="T90" s="92">
        <v>14.5</v>
      </c>
      <c r="U90" s="92"/>
      <c r="V90" s="92"/>
      <c r="W90" s="92"/>
      <c r="X90" s="92"/>
      <c r="Y90" s="92"/>
      <c r="AA90" s="93">
        <f>'шаблон м'!C90+'шаблон с'!C90</f>
        <v>13</v>
      </c>
      <c r="AB90" s="93">
        <f>'шаблон м'!D90+'шаблон с'!D90</f>
        <v>12</v>
      </c>
      <c r="AC90" s="93">
        <f>'шаблон м'!E90+'шаблон с'!E90</f>
        <v>10</v>
      </c>
      <c r="AD90" s="93">
        <f>'шаблон м'!F90+'шаблон с'!F90</f>
        <v>0</v>
      </c>
      <c r="AE90" s="93">
        <f>'шаблон м'!G90+'шаблон с'!G90</f>
        <v>0</v>
      </c>
      <c r="AF90" s="93">
        <f>'шаблон м'!H90+'шаблон с'!H90</f>
        <v>0</v>
      </c>
      <c r="AG90" s="93">
        <f>'шаблон м'!I90+'шаблон с'!I90</f>
        <v>0</v>
      </c>
      <c r="AH90" s="93">
        <f>'шаблон м'!J90+'шаблон с'!J90</f>
        <v>1</v>
      </c>
      <c r="AI90" s="93">
        <f>'шаблон м'!K90+'шаблон с'!K90</f>
        <v>2</v>
      </c>
      <c r="AJ90" s="93">
        <f>'шаблон м'!L90+'шаблон с'!L90</f>
        <v>2</v>
      </c>
      <c r="AK90" s="93">
        <f>'шаблон м'!M90+'шаблон с'!M90</f>
        <v>0</v>
      </c>
      <c r="AL90" s="93">
        <f>'шаблон м'!N90+'шаблон с'!N90</f>
        <v>3</v>
      </c>
      <c r="AM90" s="93">
        <f>'шаблон м'!O90+'шаблон с'!O90</f>
        <v>1</v>
      </c>
      <c r="AN90" s="93">
        <f>'шаблон м'!P90+'шаблон с'!P90</f>
        <v>1</v>
      </c>
      <c r="AO90" s="93">
        <f>'шаблон м'!Q90+'шаблон с'!Q90</f>
        <v>0</v>
      </c>
      <c r="AP90" s="93">
        <f>'шаблон м'!R90+'шаблон с'!R90</f>
        <v>11</v>
      </c>
      <c r="AQ90" s="93">
        <f>'шаблон м'!S90+'шаблон с'!S90</f>
        <v>0</v>
      </c>
      <c r="AR90" s="93">
        <f>'шаблон м'!T90+'шаблон с'!T90</f>
        <v>14.5</v>
      </c>
      <c r="AS90" s="93">
        <f>'шаблон м'!U90+'шаблон с'!U90</f>
        <v>0</v>
      </c>
      <c r="AT90" s="93">
        <f>'шаблон м'!V90+'шаблон с'!V90</f>
        <v>0</v>
      </c>
      <c r="AU90" s="93">
        <f>'шаблон м'!W90+'шаблон с'!W90</f>
        <v>0</v>
      </c>
      <c r="AV90" s="93">
        <f>'шаблон м'!X90+'шаблон с'!X90</f>
        <v>0</v>
      </c>
      <c r="AW90" s="93">
        <f>'шаблон м'!Y90+'шаблон с'!Y90</f>
        <v>0</v>
      </c>
      <c r="AY90" s="93">
        <f t="shared" si="24"/>
        <v>0</v>
      </c>
      <c r="AZ90" s="93">
        <f t="shared" si="25"/>
        <v>0</v>
      </c>
      <c r="BA90" s="93">
        <f t="shared" si="26"/>
        <v>0</v>
      </c>
      <c r="BB90" s="93">
        <f t="shared" si="27"/>
        <v>0</v>
      </c>
      <c r="BC90" s="93">
        <f t="shared" si="28"/>
        <v>0</v>
      </c>
      <c r="BD90" s="93">
        <f t="shared" si="29"/>
        <v>0</v>
      </c>
      <c r="BE90" s="93">
        <f t="shared" si="30"/>
        <v>0</v>
      </c>
      <c r="BF90" s="93">
        <f t="shared" si="31"/>
        <v>0</v>
      </c>
      <c r="BG90" s="93">
        <f t="shared" si="32"/>
        <v>0</v>
      </c>
      <c r="BH90" s="93">
        <f t="shared" si="33"/>
        <v>0</v>
      </c>
      <c r="BI90" s="93">
        <f t="shared" si="34"/>
        <v>0</v>
      </c>
      <c r="BJ90" s="93">
        <f t="shared" si="35"/>
        <v>0</v>
      </c>
      <c r="BK90" s="93">
        <f t="shared" si="36"/>
        <v>0</v>
      </c>
      <c r="BL90" s="93">
        <f t="shared" si="37"/>
        <v>0</v>
      </c>
      <c r="BM90" s="93">
        <f t="shared" si="38"/>
        <v>0</v>
      </c>
      <c r="BN90" s="93">
        <f t="shared" si="39"/>
        <v>0</v>
      </c>
      <c r="BO90" s="93">
        <f t="shared" si="40"/>
        <v>0</v>
      </c>
      <c r="BP90" s="93">
        <f t="shared" si="41"/>
        <v>0</v>
      </c>
      <c r="BQ90" s="93">
        <f t="shared" si="42"/>
        <v>0</v>
      </c>
      <c r="BR90" s="93">
        <f t="shared" si="43"/>
        <v>0</v>
      </c>
      <c r="BS90" s="93">
        <f t="shared" si="44"/>
        <v>0</v>
      </c>
      <c r="BT90" s="93">
        <f t="shared" si="45"/>
        <v>0</v>
      </c>
      <c r="BU90" s="93">
        <f t="shared" si="46"/>
        <v>0</v>
      </c>
    </row>
    <row r="91" spans="1:73" x14ac:dyDescent="0.3">
      <c r="A91" s="94">
        <v>15</v>
      </c>
      <c r="B91" s="91">
        <v>1004</v>
      </c>
      <c r="C91" s="92">
        <v>40</v>
      </c>
      <c r="D91" s="92">
        <v>35</v>
      </c>
      <c r="E91" s="92">
        <v>39</v>
      </c>
      <c r="F91" s="92">
        <v>0</v>
      </c>
      <c r="G91" s="92">
        <v>0</v>
      </c>
      <c r="H91" s="92">
        <v>0</v>
      </c>
      <c r="I91" s="92">
        <v>0</v>
      </c>
      <c r="J91" s="92">
        <v>0</v>
      </c>
      <c r="K91" s="92">
        <v>1</v>
      </c>
      <c r="L91" s="92">
        <v>1</v>
      </c>
      <c r="M91" s="92">
        <v>0</v>
      </c>
      <c r="N91" s="92">
        <v>5</v>
      </c>
      <c r="O91" s="92">
        <v>5</v>
      </c>
      <c r="P91" s="92">
        <v>8</v>
      </c>
      <c r="Q91" s="92">
        <v>10</v>
      </c>
      <c r="R91" s="92">
        <v>17</v>
      </c>
      <c r="S91" s="92">
        <v>0</v>
      </c>
      <c r="T91" s="92">
        <v>39.5</v>
      </c>
      <c r="U91" s="92"/>
      <c r="V91" s="92"/>
      <c r="W91" s="92"/>
      <c r="X91" s="92"/>
      <c r="Y91" s="92"/>
      <c r="AA91" s="93">
        <f>'шаблон м'!C91+'шаблон с'!C91</f>
        <v>40</v>
      </c>
      <c r="AB91" s="93">
        <f>'шаблон м'!D91+'шаблон с'!D91</f>
        <v>35</v>
      </c>
      <c r="AC91" s="93">
        <f>'шаблон м'!E91+'шаблон с'!E91</f>
        <v>39</v>
      </c>
      <c r="AD91" s="93">
        <f>'шаблон м'!F91+'шаблон с'!F91</f>
        <v>0</v>
      </c>
      <c r="AE91" s="93">
        <f>'шаблон м'!G91+'шаблон с'!G91</f>
        <v>0</v>
      </c>
      <c r="AF91" s="93">
        <f>'шаблон м'!H91+'шаблон с'!H91</f>
        <v>0</v>
      </c>
      <c r="AG91" s="93">
        <f>'шаблон м'!I91+'шаблон с'!I91</f>
        <v>0</v>
      </c>
      <c r="AH91" s="93">
        <f>'шаблон м'!J91+'шаблон с'!J91</f>
        <v>0</v>
      </c>
      <c r="AI91" s="93">
        <f>'шаблон м'!K91+'шаблон с'!K91</f>
        <v>1</v>
      </c>
      <c r="AJ91" s="93">
        <f>'шаблон м'!L91+'шаблон с'!L91</f>
        <v>1</v>
      </c>
      <c r="AK91" s="93">
        <f>'шаблон м'!M91+'шаблон с'!M91</f>
        <v>0</v>
      </c>
      <c r="AL91" s="93">
        <f>'шаблон м'!N91+'шаблон с'!N91</f>
        <v>5</v>
      </c>
      <c r="AM91" s="93">
        <f>'шаблон м'!O91+'шаблон с'!O91</f>
        <v>5</v>
      </c>
      <c r="AN91" s="93">
        <f>'шаблон м'!P91+'шаблон с'!P91</f>
        <v>8</v>
      </c>
      <c r="AO91" s="93">
        <f>'шаблон м'!Q91+'шаблон с'!Q91</f>
        <v>10</v>
      </c>
      <c r="AP91" s="93">
        <f>'шаблон м'!R91+'шаблон с'!R91</f>
        <v>17</v>
      </c>
      <c r="AQ91" s="93">
        <f>'шаблон м'!S91+'шаблон с'!S91</f>
        <v>0</v>
      </c>
      <c r="AR91" s="93">
        <f>'шаблон м'!T91+'шаблон с'!T91</f>
        <v>39.5</v>
      </c>
      <c r="AS91" s="93">
        <f>'шаблон м'!U91+'шаблон с'!U91</f>
        <v>0</v>
      </c>
      <c r="AT91" s="93">
        <f>'шаблон м'!V91+'шаблон с'!V91</f>
        <v>0</v>
      </c>
      <c r="AU91" s="93">
        <f>'шаблон м'!W91+'шаблон с'!W91</f>
        <v>0</v>
      </c>
      <c r="AV91" s="93">
        <f>'шаблон м'!X91+'шаблон с'!X91</f>
        <v>0</v>
      </c>
      <c r="AW91" s="93">
        <f>'шаблон м'!Y91+'шаблон с'!Y91</f>
        <v>0</v>
      </c>
      <c r="AY91" s="93">
        <f t="shared" si="24"/>
        <v>0</v>
      </c>
      <c r="AZ91" s="93">
        <f t="shared" si="25"/>
        <v>0</v>
      </c>
      <c r="BA91" s="93">
        <f t="shared" si="26"/>
        <v>0</v>
      </c>
      <c r="BB91" s="93">
        <f t="shared" si="27"/>
        <v>0</v>
      </c>
      <c r="BC91" s="93">
        <f t="shared" si="28"/>
        <v>0</v>
      </c>
      <c r="BD91" s="93">
        <f t="shared" si="29"/>
        <v>0</v>
      </c>
      <c r="BE91" s="93">
        <f t="shared" si="30"/>
        <v>0</v>
      </c>
      <c r="BF91" s="93">
        <f t="shared" si="31"/>
        <v>0</v>
      </c>
      <c r="BG91" s="93">
        <f t="shared" si="32"/>
        <v>0</v>
      </c>
      <c r="BH91" s="93">
        <f t="shared" si="33"/>
        <v>0</v>
      </c>
      <c r="BI91" s="93">
        <f t="shared" si="34"/>
        <v>0</v>
      </c>
      <c r="BJ91" s="93">
        <f t="shared" si="35"/>
        <v>0</v>
      </c>
      <c r="BK91" s="93">
        <f t="shared" si="36"/>
        <v>0</v>
      </c>
      <c r="BL91" s="93">
        <f t="shared" si="37"/>
        <v>0</v>
      </c>
      <c r="BM91" s="93">
        <f t="shared" si="38"/>
        <v>0</v>
      </c>
      <c r="BN91" s="93">
        <f t="shared" si="39"/>
        <v>0</v>
      </c>
      <c r="BO91" s="93">
        <f t="shared" si="40"/>
        <v>0</v>
      </c>
      <c r="BP91" s="93">
        <f t="shared" si="41"/>
        <v>0</v>
      </c>
      <c r="BQ91" s="93">
        <f t="shared" si="42"/>
        <v>0</v>
      </c>
      <c r="BR91" s="93">
        <f t="shared" si="43"/>
        <v>0</v>
      </c>
      <c r="BS91" s="93">
        <f t="shared" si="44"/>
        <v>0</v>
      </c>
      <c r="BT91" s="93">
        <f t="shared" si="45"/>
        <v>0</v>
      </c>
      <c r="BU91" s="93">
        <f t="shared" si="46"/>
        <v>0</v>
      </c>
    </row>
    <row r="92" spans="1:73" x14ac:dyDescent="0.3">
      <c r="A92" s="94">
        <v>16</v>
      </c>
      <c r="B92" s="91">
        <v>1004</v>
      </c>
      <c r="C92" s="92">
        <v>9</v>
      </c>
      <c r="D92" s="92">
        <v>8</v>
      </c>
      <c r="E92" s="92">
        <v>9</v>
      </c>
      <c r="F92" s="92">
        <v>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2</v>
      </c>
      <c r="O92" s="92">
        <v>1</v>
      </c>
      <c r="P92" s="92">
        <v>1</v>
      </c>
      <c r="Q92" s="92">
        <v>3</v>
      </c>
      <c r="R92" s="92">
        <v>4</v>
      </c>
      <c r="S92" s="92">
        <v>0</v>
      </c>
      <c r="T92" s="92">
        <v>13.9</v>
      </c>
      <c r="U92" s="92"/>
      <c r="V92" s="92"/>
      <c r="W92" s="92"/>
      <c r="X92" s="92"/>
      <c r="Y92" s="92"/>
      <c r="AA92" s="93">
        <f>'шаблон м'!C92+'шаблон с'!C92</f>
        <v>9</v>
      </c>
      <c r="AB92" s="93">
        <f>'шаблон м'!D92+'шаблон с'!D92</f>
        <v>8</v>
      </c>
      <c r="AC92" s="93">
        <f>'шаблон м'!E92+'шаблон с'!E92</f>
        <v>9</v>
      </c>
      <c r="AD92" s="93">
        <f>'шаблон м'!F92+'шаблон с'!F92</f>
        <v>0</v>
      </c>
      <c r="AE92" s="93">
        <f>'шаблон м'!G92+'шаблон с'!G92</f>
        <v>0</v>
      </c>
      <c r="AF92" s="93">
        <f>'шаблон м'!H92+'шаблон с'!H92</f>
        <v>0</v>
      </c>
      <c r="AG92" s="93">
        <f>'шаблон м'!I92+'шаблон с'!I92</f>
        <v>0</v>
      </c>
      <c r="AH92" s="93">
        <f>'шаблон м'!J92+'шаблон с'!J92</f>
        <v>0</v>
      </c>
      <c r="AI92" s="93">
        <f>'шаблон м'!K92+'шаблон с'!K92</f>
        <v>0</v>
      </c>
      <c r="AJ92" s="93">
        <f>'шаблон м'!L92+'шаблон с'!L92</f>
        <v>0</v>
      </c>
      <c r="AK92" s="93">
        <f>'шаблон м'!M92+'шаблон с'!M92</f>
        <v>0</v>
      </c>
      <c r="AL92" s="93">
        <f>'шаблон м'!N92+'шаблон с'!N92</f>
        <v>2</v>
      </c>
      <c r="AM92" s="93">
        <f>'шаблон м'!O92+'шаблон с'!O92</f>
        <v>1</v>
      </c>
      <c r="AN92" s="93">
        <f>'шаблон м'!P92+'шаблон с'!P92</f>
        <v>1</v>
      </c>
      <c r="AO92" s="93">
        <f>'шаблон м'!Q92+'шаблон с'!Q92</f>
        <v>3</v>
      </c>
      <c r="AP92" s="93">
        <f>'шаблон м'!R92+'шаблон с'!R92</f>
        <v>4</v>
      </c>
      <c r="AQ92" s="93">
        <f>'шаблон м'!S92+'шаблон с'!S92</f>
        <v>0</v>
      </c>
      <c r="AR92" s="93">
        <f>'шаблон м'!T92+'шаблон с'!T92</f>
        <v>13.9</v>
      </c>
      <c r="AS92" s="93">
        <f>'шаблон м'!U92+'шаблон с'!U92</f>
        <v>0</v>
      </c>
      <c r="AT92" s="93">
        <f>'шаблон м'!V92+'шаблон с'!V92</f>
        <v>0</v>
      </c>
      <c r="AU92" s="93">
        <f>'шаблон м'!W92+'шаблон с'!W92</f>
        <v>0</v>
      </c>
      <c r="AV92" s="93">
        <f>'шаблон м'!X92+'шаблон с'!X92</f>
        <v>0</v>
      </c>
      <c r="AW92" s="93">
        <f>'шаблон м'!Y92+'шаблон с'!Y92</f>
        <v>0</v>
      </c>
      <c r="AY92" s="93">
        <f t="shared" si="24"/>
        <v>0</v>
      </c>
      <c r="AZ92" s="93">
        <f t="shared" si="25"/>
        <v>0</v>
      </c>
      <c r="BA92" s="93">
        <f t="shared" si="26"/>
        <v>0</v>
      </c>
      <c r="BB92" s="93">
        <f t="shared" si="27"/>
        <v>0</v>
      </c>
      <c r="BC92" s="93">
        <f t="shared" si="28"/>
        <v>0</v>
      </c>
      <c r="BD92" s="93">
        <f t="shared" si="29"/>
        <v>0</v>
      </c>
      <c r="BE92" s="93">
        <f t="shared" si="30"/>
        <v>0</v>
      </c>
      <c r="BF92" s="93">
        <f t="shared" si="31"/>
        <v>0</v>
      </c>
      <c r="BG92" s="93">
        <f t="shared" si="32"/>
        <v>0</v>
      </c>
      <c r="BH92" s="93">
        <f t="shared" si="33"/>
        <v>0</v>
      </c>
      <c r="BI92" s="93">
        <f t="shared" si="34"/>
        <v>0</v>
      </c>
      <c r="BJ92" s="93">
        <f t="shared" si="35"/>
        <v>0</v>
      </c>
      <c r="BK92" s="93">
        <f t="shared" si="36"/>
        <v>0</v>
      </c>
      <c r="BL92" s="93">
        <f t="shared" si="37"/>
        <v>0</v>
      </c>
      <c r="BM92" s="93">
        <f t="shared" si="38"/>
        <v>0</v>
      </c>
      <c r="BN92" s="93">
        <f t="shared" si="39"/>
        <v>0</v>
      </c>
      <c r="BO92" s="93">
        <f t="shared" si="40"/>
        <v>0</v>
      </c>
      <c r="BP92" s="93">
        <f t="shared" si="41"/>
        <v>0</v>
      </c>
      <c r="BQ92" s="93">
        <f t="shared" si="42"/>
        <v>0</v>
      </c>
      <c r="BR92" s="93">
        <f t="shared" si="43"/>
        <v>0</v>
      </c>
      <c r="BS92" s="93">
        <f t="shared" si="44"/>
        <v>0</v>
      </c>
      <c r="BT92" s="93">
        <f t="shared" si="45"/>
        <v>0</v>
      </c>
      <c r="BU92" s="93">
        <f t="shared" si="46"/>
        <v>0</v>
      </c>
    </row>
    <row r="93" spans="1:73" x14ac:dyDescent="0.3">
      <c r="A93" s="94">
        <v>17</v>
      </c>
      <c r="B93" s="91">
        <v>1004</v>
      </c>
      <c r="C93" s="92">
        <v>22</v>
      </c>
      <c r="D93" s="92">
        <v>20</v>
      </c>
      <c r="E93" s="92">
        <v>22</v>
      </c>
      <c r="F93" s="92">
        <v>0</v>
      </c>
      <c r="G93" s="92">
        <v>0</v>
      </c>
      <c r="H93" s="92">
        <v>0</v>
      </c>
      <c r="I93" s="92">
        <v>0</v>
      </c>
      <c r="J93" s="92">
        <v>0</v>
      </c>
      <c r="K93" s="92">
        <v>0</v>
      </c>
      <c r="L93" s="92">
        <v>0</v>
      </c>
      <c r="M93" s="92">
        <v>0</v>
      </c>
      <c r="N93" s="92">
        <v>4</v>
      </c>
      <c r="O93" s="92">
        <v>1</v>
      </c>
      <c r="P93" s="92">
        <v>2</v>
      </c>
      <c r="Q93" s="92">
        <v>5</v>
      </c>
      <c r="R93" s="92">
        <v>14</v>
      </c>
      <c r="S93" s="92">
        <v>1</v>
      </c>
      <c r="T93" s="92">
        <v>23</v>
      </c>
      <c r="U93" s="92"/>
      <c r="V93" s="92"/>
      <c r="W93" s="92"/>
      <c r="X93" s="92"/>
      <c r="Y93" s="92"/>
      <c r="AA93" s="93">
        <f>'шаблон м'!C93+'шаблон с'!C93</f>
        <v>22</v>
      </c>
      <c r="AB93" s="93">
        <f>'шаблон м'!D93+'шаблон с'!D93</f>
        <v>20</v>
      </c>
      <c r="AC93" s="93">
        <f>'шаблон м'!E93+'шаблон с'!E93</f>
        <v>22</v>
      </c>
      <c r="AD93" s="93">
        <f>'шаблон м'!F93+'шаблон с'!F93</f>
        <v>0</v>
      </c>
      <c r="AE93" s="93">
        <f>'шаблон м'!G93+'шаблон с'!G93</f>
        <v>0</v>
      </c>
      <c r="AF93" s="93">
        <f>'шаблон м'!H93+'шаблон с'!H93</f>
        <v>0</v>
      </c>
      <c r="AG93" s="93">
        <f>'шаблон м'!I93+'шаблон с'!I93</f>
        <v>0</v>
      </c>
      <c r="AH93" s="93">
        <f>'шаблон м'!J93+'шаблон с'!J93</f>
        <v>0</v>
      </c>
      <c r="AI93" s="93">
        <f>'шаблон м'!K93+'шаблон с'!K93</f>
        <v>0</v>
      </c>
      <c r="AJ93" s="93">
        <f>'шаблон м'!L93+'шаблон с'!L93</f>
        <v>0</v>
      </c>
      <c r="AK93" s="93">
        <f>'шаблон м'!M93+'шаблон с'!M93</f>
        <v>0</v>
      </c>
      <c r="AL93" s="93">
        <f>'шаблон м'!N93+'шаблон с'!N93</f>
        <v>4</v>
      </c>
      <c r="AM93" s="93">
        <f>'шаблон м'!O93+'шаблон с'!O93</f>
        <v>1</v>
      </c>
      <c r="AN93" s="93">
        <f>'шаблон м'!P93+'шаблон с'!P93</f>
        <v>2</v>
      </c>
      <c r="AO93" s="93">
        <f>'шаблон м'!Q93+'шаблон с'!Q93</f>
        <v>5</v>
      </c>
      <c r="AP93" s="93">
        <f>'шаблон м'!R93+'шаблон с'!R93</f>
        <v>14</v>
      </c>
      <c r="AQ93" s="93">
        <f>'шаблон м'!S93+'шаблон с'!S93</f>
        <v>1</v>
      </c>
      <c r="AR93" s="93">
        <f>'шаблон м'!T93+'шаблон с'!T93</f>
        <v>23</v>
      </c>
      <c r="AS93" s="93">
        <f>'шаблон м'!U93+'шаблон с'!U93</f>
        <v>0</v>
      </c>
      <c r="AT93" s="93">
        <f>'шаблон м'!V93+'шаблон с'!V93</f>
        <v>0</v>
      </c>
      <c r="AU93" s="93">
        <f>'шаблон м'!W93+'шаблон с'!W93</f>
        <v>0</v>
      </c>
      <c r="AV93" s="93">
        <f>'шаблон м'!X93+'шаблон с'!X93</f>
        <v>0</v>
      </c>
      <c r="AW93" s="93">
        <f>'шаблон м'!Y93+'шаблон с'!Y93</f>
        <v>0</v>
      </c>
      <c r="AY93" s="93">
        <f t="shared" si="24"/>
        <v>0</v>
      </c>
      <c r="AZ93" s="93">
        <f t="shared" si="25"/>
        <v>0</v>
      </c>
      <c r="BA93" s="93">
        <f t="shared" si="26"/>
        <v>0</v>
      </c>
      <c r="BB93" s="93">
        <f t="shared" si="27"/>
        <v>0</v>
      </c>
      <c r="BC93" s="93">
        <f t="shared" si="28"/>
        <v>0</v>
      </c>
      <c r="BD93" s="93">
        <f t="shared" si="29"/>
        <v>0</v>
      </c>
      <c r="BE93" s="93">
        <f t="shared" si="30"/>
        <v>0</v>
      </c>
      <c r="BF93" s="93">
        <f t="shared" si="31"/>
        <v>0</v>
      </c>
      <c r="BG93" s="93">
        <f t="shared" si="32"/>
        <v>0</v>
      </c>
      <c r="BH93" s="93">
        <f t="shared" si="33"/>
        <v>0</v>
      </c>
      <c r="BI93" s="93">
        <f t="shared" si="34"/>
        <v>0</v>
      </c>
      <c r="BJ93" s="93">
        <f t="shared" si="35"/>
        <v>0</v>
      </c>
      <c r="BK93" s="93">
        <f t="shared" si="36"/>
        <v>0</v>
      </c>
      <c r="BL93" s="93">
        <f t="shared" si="37"/>
        <v>0</v>
      </c>
      <c r="BM93" s="93">
        <f t="shared" si="38"/>
        <v>0</v>
      </c>
      <c r="BN93" s="93">
        <f t="shared" si="39"/>
        <v>0</v>
      </c>
      <c r="BO93" s="93">
        <f t="shared" si="40"/>
        <v>0</v>
      </c>
      <c r="BP93" s="93">
        <f t="shared" si="41"/>
        <v>0</v>
      </c>
      <c r="BQ93" s="93">
        <f t="shared" si="42"/>
        <v>0</v>
      </c>
      <c r="BR93" s="93">
        <f t="shared" si="43"/>
        <v>0</v>
      </c>
      <c r="BS93" s="93">
        <f t="shared" si="44"/>
        <v>0</v>
      </c>
      <c r="BT93" s="93">
        <f t="shared" si="45"/>
        <v>0</v>
      </c>
      <c r="BU93" s="93">
        <f t="shared" si="46"/>
        <v>0</v>
      </c>
    </row>
    <row r="94" spans="1:73" x14ac:dyDescent="0.3">
      <c r="A94" s="94">
        <v>18</v>
      </c>
      <c r="B94" s="91">
        <v>1004</v>
      </c>
      <c r="C94" s="92">
        <v>10</v>
      </c>
      <c r="D94" s="92">
        <v>9</v>
      </c>
      <c r="E94" s="92">
        <v>10</v>
      </c>
      <c r="F94" s="92">
        <v>0</v>
      </c>
      <c r="G94" s="92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3</v>
      </c>
      <c r="O94" s="92">
        <v>1</v>
      </c>
      <c r="P94" s="92">
        <v>0</v>
      </c>
      <c r="Q94" s="92">
        <v>0</v>
      </c>
      <c r="R94" s="92">
        <v>9</v>
      </c>
      <c r="S94" s="92">
        <v>0</v>
      </c>
      <c r="T94" s="92">
        <v>11</v>
      </c>
      <c r="U94" s="92"/>
      <c r="V94" s="92"/>
      <c r="W94" s="92"/>
      <c r="X94" s="92"/>
      <c r="Y94" s="92"/>
      <c r="AA94" s="93">
        <f>'шаблон м'!C94+'шаблон с'!C94</f>
        <v>10</v>
      </c>
      <c r="AB94" s="93">
        <f>'шаблон м'!D94+'шаблон с'!D94</f>
        <v>9</v>
      </c>
      <c r="AC94" s="93">
        <f>'шаблон м'!E94+'шаблон с'!E94</f>
        <v>10</v>
      </c>
      <c r="AD94" s="93">
        <f>'шаблон м'!F94+'шаблон с'!F94</f>
        <v>0</v>
      </c>
      <c r="AE94" s="93">
        <f>'шаблон м'!G94+'шаблон с'!G94</f>
        <v>0</v>
      </c>
      <c r="AF94" s="93">
        <f>'шаблон м'!H94+'шаблон с'!H94</f>
        <v>0</v>
      </c>
      <c r="AG94" s="93">
        <f>'шаблон м'!I94+'шаблон с'!I94</f>
        <v>0</v>
      </c>
      <c r="AH94" s="93">
        <f>'шаблон м'!J94+'шаблон с'!J94</f>
        <v>0</v>
      </c>
      <c r="AI94" s="93">
        <f>'шаблон м'!K94+'шаблон с'!K94</f>
        <v>0</v>
      </c>
      <c r="AJ94" s="93">
        <f>'шаблон м'!L94+'шаблон с'!L94</f>
        <v>0</v>
      </c>
      <c r="AK94" s="93">
        <f>'шаблон м'!M94+'шаблон с'!M94</f>
        <v>0</v>
      </c>
      <c r="AL94" s="93">
        <f>'шаблон м'!N94+'шаблон с'!N94</f>
        <v>3</v>
      </c>
      <c r="AM94" s="93">
        <f>'шаблон м'!O94+'шаблон с'!O94</f>
        <v>1</v>
      </c>
      <c r="AN94" s="93">
        <f>'шаблон м'!P94+'шаблон с'!P94</f>
        <v>0</v>
      </c>
      <c r="AO94" s="93">
        <f>'шаблон м'!Q94+'шаблон с'!Q94</f>
        <v>0</v>
      </c>
      <c r="AP94" s="93">
        <f>'шаблон м'!R94+'шаблон с'!R94</f>
        <v>9</v>
      </c>
      <c r="AQ94" s="93">
        <f>'шаблон м'!S94+'шаблон с'!S94</f>
        <v>0</v>
      </c>
      <c r="AR94" s="93">
        <f>'шаблон м'!T94+'шаблон с'!T94</f>
        <v>11</v>
      </c>
      <c r="AS94" s="93">
        <f>'шаблон м'!U94+'шаблон с'!U94</f>
        <v>0</v>
      </c>
      <c r="AT94" s="93">
        <f>'шаблон м'!V94+'шаблон с'!V94</f>
        <v>0</v>
      </c>
      <c r="AU94" s="93">
        <f>'шаблон м'!W94+'шаблон с'!W94</f>
        <v>0</v>
      </c>
      <c r="AV94" s="93">
        <f>'шаблон м'!X94+'шаблон с'!X94</f>
        <v>0</v>
      </c>
      <c r="AW94" s="93">
        <f>'шаблон м'!Y94+'шаблон с'!Y94</f>
        <v>0</v>
      </c>
      <c r="AY94" s="93">
        <f t="shared" si="24"/>
        <v>0</v>
      </c>
      <c r="AZ94" s="93">
        <f t="shared" si="25"/>
        <v>0</v>
      </c>
      <c r="BA94" s="93">
        <f t="shared" si="26"/>
        <v>0</v>
      </c>
      <c r="BB94" s="93">
        <f t="shared" si="27"/>
        <v>0</v>
      </c>
      <c r="BC94" s="93">
        <f t="shared" si="28"/>
        <v>0</v>
      </c>
      <c r="BD94" s="93">
        <f t="shared" si="29"/>
        <v>0</v>
      </c>
      <c r="BE94" s="93">
        <f t="shared" si="30"/>
        <v>0</v>
      </c>
      <c r="BF94" s="93">
        <f t="shared" si="31"/>
        <v>0</v>
      </c>
      <c r="BG94" s="93">
        <f t="shared" si="32"/>
        <v>0</v>
      </c>
      <c r="BH94" s="93">
        <f t="shared" si="33"/>
        <v>0</v>
      </c>
      <c r="BI94" s="93">
        <f t="shared" si="34"/>
        <v>0</v>
      </c>
      <c r="BJ94" s="93">
        <f t="shared" si="35"/>
        <v>0</v>
      </c>
      <c r="BK94" s="93">
        <f t="shared" si="36"/>
        <v>0</v>
      </c>
      <c r="BL94" s="93">
        <f t="shared" si="37"/>
        <v>0</v>
      </c>
      <c r="BM94" s="93">
        <f t="shared" si="38"/>
        <v>0</v>
      </c>
      <c r="BN94" s="93">
        <f t="shared" si="39"/>
        <v>0</v>
      </c>
      <c r="BO94" s="93">
        <f t="shared" si="40"/>
        <v>0</v>
      </c>
      <c r="BP94" s="93">
        <f t="shared" si="41"/>
        <v>0</v>
      </c>
      <c r="BQ94" s="93">
        <f t="shared" si="42"/>
        <v>0</v>
      </c>
      <c r="BR94" s="93">
        <f t="shared" si="43"/>
        <v>0</v>
      </c>
      <c r="BS94" s="93">
        <f t="shared" si="44"/>
        <v>0</v>
      </c>
      <c r="BT94" s="93">
        <f t="shared" si="45"/>
        <v>0</v>
      </c>
      <c r="BU94" s="93">
        <f t="shared" si="46"/>
        <v>0</v>
      </c>
    </row>
    <row r="95" spans="1:73" x14ac:dyDescent="0.3">
      <c r="A95" s="94">
        <v>19</v>
      </c>
      <c r="B95" s="91">
        <v>1004</v>
      </c>
      <c r="C95" s="92">
        <v>18</v>
      </c>
      <c r="D95" s="92">
        <v>18</v>
      </c>
      <c r="E95" s="92">
        <v>18</v>
      </c>
      <c r="F95" s="92">
        <v>0</v>
      </c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92">
        <v>0</v>
      </c>
      <c r="M95" s="92">
        <v>0</v>
      </c>
      <c r="N95" s="92">
        <v>4</v>
      </c>
      <c r="O95" s="92">
        <v>0</v>
      </c>
      <c r="P95" s="92">
        <v>3</v>
      </c>
      <c r="Q95" s="92">
        <v>2</v>
      </c>
      <c r="R95" s="92">
        <v>13</v>
      </c>
      <c r="S95" s="92">
        <v>2</v>
      </c>
      <c r="T95" s="92">
        <v>21.7</v>
      </c>
      <c r="U95" s="92"/>
      <c r="V95" s="92"/>
      <c r="W95" s="92"/>
      <c r="X95" s="92"/>
      <c r="Y95" s="92"/>
      <c r="AA95" s="93">
        <f>'шаблон м'!C95+'шаблон с'!C95</f>
        <v>18</v>
      </c>
      <c r="AB95" s="93">
        <f>'шаблон м'!D95+'шаблон с'!D95</f>
        <v>18</v>
      </c>
      <c r="AC95" s="93">
        <f>'шаблон м'!E95+'шаблон с'!E95</f>
        <v>18</v>
      </c>
      <c r="AD95" s="93">
        <f>'шаблон м'!F95+'шаблон с'!F95</f>
        <v>0</v>
      </c>
      <c r="AE95" s="93">
        <f>'шаблон м'!G95+'шаблон с'!G95</f>
        <v>0</v>
      </c>
      <c r="AF95" s="93">
        <f>'шаблон м'!H95+'шаблон с'!H95</f>
        <v>0</v>
      </c>
      <c r="AG95" s="93">
        <f>'шаблон м'!I95+'шаблон с'!I95</f>
        <v>0</v>
      </c>
      <c r="AH95" s="93">
        <f>'шаблон м'!J95+'шаблон с'!J95</f>
        <v>0</v>
      </c>
      <c r="AI95" s="93">
        <f>'шаблон м'!K95+'шаблон с'!K95</f>
        <v>0</v>
      </c>
      <c r="AJ95" s="93">
        <f>'шаблон м'!L95+'шаблон с'!L95</f>
        <v>0</v>
      </c>
      <c r="AK95" s="93">
        <f>'шаблон м'!M95+'шаблон с'!M95</f>
        <v>0</v>
      </c>
      <c r="AL95" s="93">
        <f>'шаблон м'!N95+'шаблон с'!N95</f>
        <v>4</v>
      </c>
      <c r="AM95" s="93">
        <f>'шаблон м'!O95+'шаблон с'!O95</f>
        <v>0</v>
      </c>
      <c r="AN95" s="93">
        <f>'шаблон м'!P95+'шаблон с'!P95</f>
        <v>3</v>
      </c>
      <c r="AO95" s="93">
        <f>'шаблон м'!Q95+'шаблон с'!Q95</f>
        <v>2</v>
      </c>
      <c r="AP95" s="93">
        <f>'шаблон м'!R95+'шаблон с'!R95</f>
        <v>13</v>
      </c>
      <c r="AQ95" s="93">
        <f>'шаблон м'!S95+'шаблон с'!S95</f>
        <v>2</v>
      </c>
      <c r="AR95" s="93">
        <f>'шаблон м'!T95+'шаблон с'!T95</f>
        <v>21.7</v>
      </c>
      <c r="AS95" s="93">
        <f>'шаблон м'!U95+'шаблон с'!U95</f>
        <v>0</v>
      </c>
      <c r="AT95" s="93">
        <f>'шаблон м'!V95+'шаблон с'!V95</f>
        <v>0</v>
      </c>
      <c r="AU95" s="93">
        <f>'шаблон м'!W95+'шаблон с'!W95</f>
        <v>0</v>
      </c>
      <c r="AV95" s="93">
        <f>'шаблон м'!X95+'шаблон с'!X95</f>
        <v>0</v>
      </c>
      <c r="AW95" s="93">
        <f>'шаблон м'!Y95+'шаблон с'!Y95</f>
        <v>0</v>
      </c>
      <c r="AY95" s="93">
        <f t="shared" si="24"/>
        <v>0</v>
      </c>
      <c r="AZ95" s="93">
        <f t="shared" si="25"/>
        <v>0</v>
      </c>
      <c r="BA95" s="93">
        <f t="shared" si="26"/>
        <v>0</v>
      </c>
      <c r="BB95" s="93">
        <f t="shared" si="27"/>
        <v>0</v>
      </c>
      <c r="BC95" s="93">
        <f t="shared" si="28"/>
        <v>0</v>
      </c>
      <c r="BD95" s="93">
        <f t="shared" si="29"/>
        <v>0</v>
      </c>
      <c r="BE95" s="93">
        <f t="shared" si="30"/>
        <v>0</v>
      </c>
      <c r="BF95" s="93">
        <f t="shared" si="31"/>
        <v>0</v>
      </c>
      <c r="BG95" s="93">
        <f t="shared" si="32"/>
        <v>0</v>
      </c>
      <c r="BH95" s="93">
        <f t="shared" si="33"/>
        <v>0</v>
      </c>
      <c r="BI95" s="93">
        <f t="shared" si="34"/>
        <v>0</v>
      </c>
      <c r="BJ95" s="93">
        <f t="shared" si="35"/>
        <v>0</v>
      </c>
      <c r="BK95" s="93">
        <f t="shared" si="36"/>
        <v>0</v>
      </c>
      <c r="BL95" s="93">
        <f t="shared" si="37"/>
        <v>0</v>
      </c>
      <c r="BM95" s="93">
        <f t="shared" si="38"/>
        <v>0</v>
      </c>
      <c r="BN95" s="93">
        <f t="shared" si="39"/>
        <v>0</v>
      </c>
      <c r="BO95" s="93">
        <f t="shared" si="40"/>
        <v>0</v>
      </c>
      <c r="BP95" s="93">
        <f t="shared" si="41"/>
        <v>0</v>
      </c>
      <c r="BQ95" s="93">
        <f t="shared" si="42"/>
        <v>0</v>
      </c>
      <c r="BR95" s="93">
        <f t="shared" si="43"/>
        <v>0</v>
      </c>
      <c r="BS95" s="93">
        <f t="shared" si="44"/>
        <v>0</v>
      </c>
      <c r="BT95" s="93">
        <f t="shared" si="45"/>
        <v>0</v>
      </c>
      <c r="BU95" s="93">
        <f t="shared" si="46"/>
        <v>0</v>
      </c>
    </row>
    <row r="96" spans="1:73" x14ac:dyDescent="0.3">
      <c r="A96" s="94">
        <v>20</v>
      </c>
      <c r="B96" s="91">
        <v>1004</v>
      </c>
      <c r="C96" s="92">
        <v>9</v>
      </c>
      <c r="D96" s="92">
        <v>8</v>
      </c>
      <c r="E96" s="92">
        <v>9</v>
      </c>
      <c r="F96" s="92">
        <v>0</v>
      </c>
      <c r="G96" s="92">
        <v>0</v>
      </c>
      <c r="H96" s="92">
        <v>0</v>
      </c>
      <c r="I96" s="92">
        <v>0</v>
      </c>
      <c r="J96" s="92">
        <v>0</v>
      </c>
      <c r="K96" s="92">
        <v>0</v>
      </c>
      <c r="L96" s="92">
        <v>0</v>
      </c>
      <c r="M96" s="92">
        <v>0</v>
      </c>
      <c r="N96" s="92">
        <v>1</v>
      </c>
      <c r="O96" s="92">
        <v>0</v>
      </c>
      <c r="P96" s="92">
        <v>0</v>
      </c>
      <c r="Q96" s="92">
        <v>1</v>
      </c>
      <c r="R96" s="92">
        <v>8</v>
      </c>
      <c r="S96" s="92">
        <v>1</v>
      </c>
      <c r="T96" s="92">
        <v>17.100000000000001</v>
      </c>
      <c r="U96" s="92"/>
      <c r="V96" s="92"/>
      <c r="W96" s="92"/>
      <c r="X96" s="92"/>
      <c r="Y96" s="92"/>
      <c r="AA96" s="93">
        <f>'шаблон м'!C96+'шаблон с'!C96</f>
        <v>9</v>
      </c>
      <c r="AB96" s="93">
        <f>'шаблон м'!D96+'шаблон с'!D96</f>
        <v>8</v>
      </c>
      <c r="AC96" s="93">
        <f>'шаблон м'!E96+'шаблон с'!E96</f>
        <v>9</v>
      </c>
      <c r="AD96" s="93">
        <f>'шаблон м'!F96+'шаблон с'!F96</f>
        <v>0</v>
      </c>
      <c r="AE96" s="93">
        <f>'шаблон м'!G96+'шаблон с'!G96</f>
        <v>0</v>
      </c>
      <c r="AF96" s="93">
        <f>'шаблон м'!H96+'шаблон с'!H96</f>
        <v>0</v>
      </c>
      <c r="AG96" s="93">
        <f>'шаблон м'!I96+'шаблон с'!I96</f>
        <v>0</v>
      </c>
      <c r="AH96" s="93">
        <f>'шаблон м'!J96+'шаблон с'!J96</f>
        <v>0</v>
      </c>
      <c r="AI96" s="93">
        <f>'шаблон м'!K96+'шаблон с'!K96</f>
        <v>0</v>
      </c>
      <c r="AJ96" s="93">
        <f>'шаблон м'!L96+'шаблон с'!L96</f>
        <v>0</v>
      </c>
      <c r="AK96" s="93">
        <f>'шаблон м'!M96+'шаблон с'!M96</f>
        <v>0</v>
      </c>
      <c r="AL96" s="93">
        <f>'шаблон м'!N96+'шаблон с'!N96</f>
        <v>1</v>
      </c>
      <c r="AM96" s="93">
        <f>'шаблон м'!O96+'шаблон с'!O96</f>
        <v>0</v>
      </c>
      <c r="AN96" s="93">
        <f>'шаблон м'!P96+'шаблон с'!P96</f>
        <v>0</v>
      </c>
      <c r="AO96" s="93">
        <f>'шаблон м'!Q96+'шаблон с'!Q96</f>
        <v>1</v>
      </c>
      <c r="AP96" s="93">
        <f>'шаблон м'!R96+'шаблон с'!R96</f>
        <v>8</v>
      </c>
      <c r="AQ96" s="93">
        <f>'шаблон м'!S96+'шаблон с'!S96</f>
        <v>1</v>
      </c>
      <c r="AR96" s="93">
        <f>'шаблон м'!T96+'шаблон с'!T96</f>
        <v>17.100000000000001</v>
      </c>
      <c r="AS96" s="93">
        <f>'шаблон м'!U96+'шаблон с'!U96</f>
        <v>0</v>
      </c>
      <c r="AT96" s="93">
        <f>'шаблон м'!V96+'шаблон с'!V96</f>
        <v>0</v>
      </c>
      <c r="AU96" s="93">
        <f>'шаблон м'!W96+'шаблон с'!W96</f>
        <v>0</v>
      </c>
      <c r="AV96" s="93">
        <f>'шаблон м'!X96+'шаблон с'!X96</f>
        <v>0</v>
      </c>
      <c r="AW96" s="93">
        <f>'шаблон м'!Y96+'шаблон с'!Y96</f>
        <v>0</v>
      </c>
      <c r="AY96" s="93">
        <f t="shared" si="24"/>
        <v>0</v>
      </c>
      <c r="AZ96" s="93">
        <f t="shared" si="25"/>
        <v>0</v>
      </c>
      <c r="BA96" s="93">
        <f t="shared" si="26"/>
        <v>0</v>
      </c>
      <c r="BB96" s="93">
        <f t="shared" si="27"/>
        <v>0</v>
      </c>
      <c r="BC96" s="93">
        <f t="shared" si="28"/>
        <v>0</v>
      </c>
      <c r="BD96" s="93">
        <f t="shared" si="29"/>
        <v>0</v>
      </c>
      <c r="BE96" s="93">
        <f t="shared" si="30"/>
        <v>0</v>
      </c>
      <c r="BF96" s="93">
        <f t="shared" si="31"/>
        <v>0</v>
      </c>
      <c r="BG96" s="93">
        <f t="shared" si="32"/>
        <v>0</v>
      </c>
      <c r="BH96" s="93">
        <f t="shared" si="33"/>
        <v>0</v>
      </c>
      <c r="BI96" s="93">
        <f t="shared" si="34"/>
        <v>0</v>
      </c>
      <c r="BJ96" s="93">
        <f t="shared" si="35"/>
        <v>0</v>
      </c>
      <c r="BK96" s="93">
        <f t="shared" si="36"/>
        <v>0</v>
      </c>
      <c r="BL96" s="93">
        <f t="shared" si="37"/>
        <v>0</v>
      </c>
      <c r="BM96" s="93">
        <f t="shared" si="38"/>
        <v>0</v>
      </c>
      <c r="BN96" s="93">
        <f t="shared" si="39"/>
        <v>0</v>
      </c>
      <c r="BO96" s="93">
        <f t="shared" si="40"/>
        <v>0</v>
      </c>
      <c r="BP96" s="93">
        <f t="shared" si="41"/>
        <v>0</v>
      </c>
      <c r="BQ96" s="93">
        <f t="shared" si="42"/>
        <v>0</v>
      </c>
      <c r="BR96" s="93">
        <f t="shared" si="43"/>
        <v>0</v>
      </c>
      <c r="BS96" s="93">
        <f t="shared" si="44"/>
        <v>0</v>
      </c>
      <c r="BT96" s="93">
        <f t="shared" si="45"/>
        <v>0</v>
      </c>
      <c r="BU96" s="93">
        <f t="shared" si="46"/>
        <v>0</v>
      </c>
    </row>
    <row r="97" spans="1:73" x14ac:dyDescent="0.3">
      <c r="A97" s="94">
        <v>21</v>
      </c>
      <c r="B97" s="91">
        <v>1004</v>
      </c>
      <c r="C97" s="92">
        <v>1</v>
      </c>
      <c r="D97" s="92">
        <v>1</v>
      </c>
      <c r="E97" s="92">
        <v>1</v>
      </c>
      <c r="F97" s="92">
        <v>0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0</v>
      </c>
      <c r="M97" s="92">
        <v>0</v>
      </c>
      <c r="N97" s="92">
        <v>0</v>
      </c>
      <c r="O97" s="92">
        <v>0</v>
      </c>
      <c r="P97" s="92">
        <v>0</v>
      </c>
      <c r="Q97" s="92">
        <v>0</v>
      </c>
      <c r="R97" s="92">
        <v>1</v>
      </c>
      <c r="S97" s="92">
        <v>0</v>
      </c>
      <c r="T97" s="92">
        <v>2</v>
      </c>
      <c r="U97" s="92"/>
      <c r="V97" s="92"/>
      <c r="W97" s="92"/>
      <c r="X97" s="92"/>
      <c r="Y97" s="92"/>
      <c r="AA97" s="93">
        <f>'шаблон м'!C97+'шаблон с'!C97</f>
        <v>1</v>
      </c>
      <c r="AB97" s="93">
        <f>'шаблон м'!D97+'шаблон с'!D97</f>
        <v>1</v>
      </c>
      <c r="AC97" s="93">
        <f>'шаблон м'!E97+'шаблон с'!E97</f>
        <v>1</v>
      </c>
      <c r="AD97" s="93">
        <f>'шаблон м'!F97+'шаблон с'!F97</f>
        <v>0</v>
      </c>
      <c r="AE97" s="93">
        <f>'шаблон м'!G97+'шаблон с'!G97</f>
        <v>0</v>
      </c>
      <c r="AF97" s="93">
        <f>'шаблон м'!H97+'шаблон с'!H97</f>
        <v>0</v>
      </c>
      <c r="AG97" s="93">
        <f>'шаблон м'!I97+'шаблон с'!I97</f>
        <v>0</v>
      </c>
      <c r="AH97" s="93">
        <f>'шаблон м'!J97+'шаблон с'!J97</f>
        <v>0</v>
      </c>
      <c r="AI97" s="93">
        <f>'шаблон м'!K97+'шаблон с'!K97</f>
        <v>0</v>
      </c>
      <c r="AJ97" s="93">
        <f>'шаблон м'!L97+'шаблон с'!L97</f>
        <v>0</v>
      </c>
      <c r="AK97" s="93">
        <f>'шаблон м'!M97+'шаблон с'!M97</f>
        <v>0</v>
      </c>
      <c r="AL97" s="93">
        <f>'шаблон м'!N97+'шаблон с'!N97</f>
        <v>0</v>
      </c>
      <c r="AM97" s="93">
        <f>'шаблон м'!O97+'шаблон с'!O97</f>
        <v>0</v>
      </c>
      <c r="AN97" s="93">
        <f>'шаблон м'!P97+'шаблон с'!P97</f>
        <v>0</v>
      </c>
      <c r="AO97" s="93">
        <f>'шаблон м'!Q97+'шаблон с'!Q97</f>
        <v>0</v>
      </c>
      <c r="AP97" s="93">
        <f>'шаблон м'!R97+'шаблон с'!R97</f>
        <v>1</v>
      </c>
      <c r="AQ97" s="93">
        <f>'шаблон м'!S97+'шаблон с'!S97</f>
        <v>0</v>
      </c>
      <c r="AR97" s="93">
        <f>'шаблон м'!T97+'шаблон с'!T97</f>
        <v>2</v>
      </c>
      <c r="AS97" s="93">
        <f>'шаблон м'!U97+'шаблон с'!U97</f>
        <v>0</v>
      </c>
      <c r="AT97" s="93">
        <f>'шаблон м'!V97+'шаблон с'!V97</f>
        <v>0</v>
      </c>
      <c r="AU97" s="93">
        <f>'шаблон м'!W97+'шаблон с'!W97</f>
        <v>0</v>
      </c>
      <c r="AV97" s="93">
        <f>'шаблон м'!X97+'шаблон с'!X97</f>
        <v>0</v>
      </c>
      <c r="AW97" s="93">
        <f>'шаблон м'!Y97+'шаблон с'!Y97</f>
        <v>0</v>
      </c>
      <c r="AY97" s="93">
        <f t="shared" si="24"/>
        <v>0</v>
      </c>
      <c r="AZ97" s="93">
        <f t="shared" si="25"/>
        <v>0</v>
      </c>
      <c r="BA97" s="93">
        <f t="shared" si="26"/>
        <v>0</v>
      </c>
      <c r="BB97" s="93">
        <f t="shared" si="27"/>
        <v>0</v>
      </c>
      <c r="BC97" s="93">
        <f t="shared" si="28"/>
        <v>0</v>
      </c>
      <c r="BD97" s="93">
        <f t="shared" si="29"/>
        <v>0</v>
      </c>
      <c r="BE97" s="93">
        <f t="shared" si="30"/>
        <v>0</v>
      </c>
      <c r="BF97" s="93">
        <f t="shared" si="31"/>
        <v>0</v>
      </c>
      <c r="BG97" s="93">
        <f t="shared" si="32"/>
        <v>0</v>
      </c>
      <c r="BH97" s="93">
        <f t="shared" si="33"/>
        <v>0</v>
      </c>
      <c r="BI97" s="93">
        <f t="shared" si="34"/>
        <v>0</v>
      </c>
      <c r="BJ97" s="93">
        <f t="shared" si="35"/>
        <v>0</v>
      </c>
      <c r="BK97" s="93">
        <f t="shared" si="36"/>
        <v>0</v>
      </c>
      <c r="BL97" s="93">
        <f t="shared" si="37"/>
        <v>0</v>
      </c>
      <c r="BM97" s="93">
        <f t="shared" si="38"/>
        <v>0</v>
      </c>
      <c r="BN97" s="93">
        <f t="shared" si="39"/>
        <v>0</v>
      </c>
      <c r="BO97" s="93">
        <f t="shared" si="40"/>
        <v>0</v>
      </c>
      <c r="BP97" s="93">
        <f t="shared" si="41"/>
        <v>0</v>
      </c>
      <c r="BQ97" s="93">
        <f t="shared" si="42"/>
        <v>0</v>
      </c>
      <c r="BR97" s="93">
        <f t="shared" si="43"/>
        <v>0</v>
      </c>
      <c r="BS97" s="93">
        <f t="shared" si="44"/>
        <v>0</v>
      </c>
      <c r="BT97" s="93">
        <f t="shared" si="45"/>
        <v>0</v>
      </c>
      <c r="BU97" s="93">
        <f t="shared" si="46"/>
        <v>0</v>
      </c>
    </row>
    <row r="98" spans="1:73" x14ac:dyDescent="0.3">
      <c r="A98" s="94">
        <v>22</v>
      </c>
      <c r="B98" s="91">
        <v>1004</v>
      </c>
      <c r="C98" s="92">
        <v>10</v>
      </c>
      <c r="D98" s="92">
        <v>8</v>
      </c>
      <c r="E98" s="92">
        <v>10</v>
      </c>
      <c r="F98" s="92">
        <v>0</v>
      </c>
      <c r="G98" s="92">
        <v>0</v>
      </c>
      <c r="H98" s="92">
        <v>0</v>
      </c>
      <c r="I98" s="92">
        <v>0</v>
      </c>
      <c r="J98" s="92">
        <v>0</v>
      </c>
      <c r="K98" s="92">
        <v>0</v>
      </c>
      <c r="L98" s="92">
        <v>0</v>
      </c>
      <c r="M98" s="92">
        <v>0</v>
      </c>
      <c r="N98" s="92">
        <v>0</v>
      </c>
      <c r="O98" s="92">
        <v>0</v>
      </c>
      <c r="P98" s="92">
        <v>0</v>
      </c>
      <c r="Q98" s="92">
        <v>1</v>
      </c>
      <c r="R98" s="92">
        <v>9</v>
      </c>
      <c r="S98" s="92">
        <v>0</v>
      </c>
      <c r="T98" s="92">
        <v>10</v>
      </c>
      <c r="U98" s="92"/>
      <c r="V98" s="92"/>
      <c r="W98" s="92"/>
      <c r="X98" s="92"/>
      <c r="Y98" s="92"/>
      <c r="AA98" s="93">
        <f>'шаблон м'!C98+'шаблон с'!C98</f>
        <v>10</v>
      </c>
      <c r="AB98" s="93">
        <f>'шаблон м'!D98+'шаблон с'!D98</f>
        <v>8</v>
      </c>
      <c r="AC98" s="93">
        <f>'шаблон м'!E98+'шаблон с'!E98</f>
        <v>10</v>
      </c>
      <c r="AD98" s="93">
        <f>'шаблон м'!F98+'шаблон с'!F98</f>
        <v>0</v>
      </c>
      <c r="AE98" s="93">
        <f>'шаблон м'!G98+'шаблон с'!G98</f>
        <v>0</v>
      </c>
      <c r="AF98" s="93">
        <f>'шаблон м'!H98+'шаблон с'!H98</f>
        <v>0</v>
      </c>
      <c r="AG98" s="93">
        <f>'шаблон м'!I98+'шаблон с'!I98</f>
        <v>0</v>
      </c>
      <c r="AH98" s="93">
        <f>'шаблон м'!J98+'шаблон с'!J98</f>
        <v>0</v>
      </c>
      <c r="AI98" s="93">
        <f>'шаблон м'!K98+'шаблон с'!K98</f>
        <v>0</v>
      </c>
      <c r="AJ98" s="93">
        <f>'шаблон м'!L98+'шаблон с'!L98</f>
        <v>0</v>
      </c>
      <c r="AK98" s="93">
        <f>'шаблон м'!M98+'шаблон с'!M98</f>
        <v>0</v>
      </c>
      <c r="AL98" s="93">
        <f>'шаблон м'!N98+'шаблон с'!N98</f>
        <v>0</v>
      </c>
      <c r="AM98" s="93">
        <f>'шаблон м'!O98+'шаблон с'!O98</f>
        <v>0</v>
      </c>
      <c r="AN98" s="93">
        <f>'шаблон м'!P98+'шаблон с'!P98</f>
        <v>0</v>
      </c>
      <c r="AO98" s="93">
        <f>'шаблон м'!Q98+'шаблон с'!Q98</f>
        <v>1</v>
      </c>
      <c r="AP98" s="93">
        <f>'шаблон м'!R98+'шаблон с'!R98</f>
        <v>9</v>
      </c>
      <c r="AQ98" s="93">
        <f>'шаблон м'!S98+'шаблон с'!S98</f>
        <v>0</v>
      </c>
      <c r="AR98" s="93">
        <f>'шаблон м'!T98+'шаблон с'!T98</f>
        <v>10</v>
      </c>
      <c r="AS98" s="93">
        <f>'шаблон м'!U98+'шаблон с'!U98</f>
        <v>0</v>
      </c>
      <c r="AT98" s="93">
        <f>'шаблон м'!V98+'шаблон с'!V98</f>
        <v>0</v>
      </c>
      <c r="AU98" s="93">
        <f>'шаблон м'!W98+'шаблон с'!W98</f>
        <v>0</v>
      </c>
      <c r="AV98" s="93">
        <f>'шаблон м'!X98+'шаблон с'!X98</f>
        <v>0</v>
      </c>
      <c r="AW98" s="93">
        <f>'шаблон м'!Y98+'шаблон с'!Y98</f>
        <v>0</v>
      </c>
      <c r="AY98" s="93">
        <f t="shared" si="24"/>
        <v>0</v>
      </c>
      <c r="AZ98" s="93">
        <f t="shared" si="25"/>
        <v>0</v>
      </c>
      <c r="BA98" s="93">
        <f t="shared" si="26"/>
        <v>0</v>
      </c>
      <c r="BB98" s="93">
        <f t="shared" si="27"/>
        <v>0</v>
      </c>
      <c r="BC98" s="93">
        <f t="shared" si="28"/>
        <v>0</v>
      </c>
      <c r="BD98" s="93">
        <f t="shared" si="29"/>
        <v>0</v>
      </c>
      <c r="BE98" s="93">
        <f t="shared" si="30"/>
        <v>0</v>
      </c>
      <c r="BF98" s="93">
        <f t="shared" si="31"/>
        <v>0</v>
      </c>
      <c r="BG98" s="93">
        <f t="shared" si="32"/>
        <v>0</v>
      </c>
      <c r="BH98" s="93">
        <f t="shared" si="33"/>
        <v>0</v>
      </c>
      <c r="BI98" s="93">
        <f t="shared" si="34"/>
        <v>0</v>
      </c>
      <c r="BJ98" s="93">
        <f t="shared" si="35"/>
        <v>0</v>
      </c>
      <c r="BK98" s="93">
        <f t="shared" si="36"/>
        <v>0</v>
      </c>
      <c r="BL98" s="93">
        <f t="shared" si="37"/>
        <v>0</v>
      </c>
      <c r="BM98" s="93">
        <f t="shared" si="38"/>
        <v>0</v>
      </c>
      <c r="BN98" s="93">
        <f t="shared" si="39"/>
        <v>0</v>
      </c>
      <c r="BO98" s="93">
        <f t="shared" si="40"/>
        <v>0</v>
      </c>
      <c r="BP98" s="93">
        <f t="shared" si="41"/>
        <v>0</v>
      </c>
      <c r="BQ98" s="93">
        <f t="shared" si="42"/>
        <v>0</v>
      </c>
      <c r="BR98" s="93">
        <f t="shared" si="43"/>
        <v>0</v>
      </c>
      <c r="BS98" s="93">
        <f t="shared" si="44"/>
        <v>0</v>
      </c>
      <c r="BT98" s="93">
        <f t="shared" si="45"/>
        <v>0</v>
      </c>
      <c r="BU98" s="93">
        <f t="shared" si="46"/>
        <v>0</v>
      </c>
    </row>
    <row r="99" spans="1:73" x14ac:dyDescent="0.3">
      <c r="A99" s="94">
        <v>23</v>
      </c>
      <c r="B99" s="91">
        <v>1004</v>
      </c>
      <c r="C99" s="92">
        <v>15</v>
      </c>
      <c r="D99" s="92">
        <v>11</v>
      </c>
      <c r="E99" s="92">
        <v>15</v>
      </c>
      <c r="F99" s="92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4</v>
      </c>
      <c r="O99" s="92">
        <v>0</v>
      </c>
      <c r="P99" s="92">
        <v>1</v>
      </c>
      <c r="Q99" s="92">
        <v>4</v>
      </c>
      <c r="R99" s="92">
        <v>10</v>
      </c>
      <c r="S99" s="92">
        <v>1</v>
      </c>
      <c r="T99" s="92">
        <v>14</v>
      </c>
      <c r="U99" s="92"/>
      <c r="V99" s="92"/>
      <c r="W99" s="92"/>
      <c r="X99" s="92"/>
      <c r="Y99" s="92"/>
      <c r="AA99" s="93">
        <f>'шаблон м'!C99+'шаблон с'!C99</f>
        <v>15</v>
      </c>
      <c r="AB99" s="93">
        <f>'шаблон м'!D99+'шаблон с'!D99</f>
        <v>11</v>
      </c>
      <c r="AC99" s="93">
        <f>'шаблон м'!E99+'шаблон с'!E99</f>
        <v>15</v>
      </c>
      <c r="AD99" s="93">
        <f>'шаблон м'!F99+'шаблон с'!F99</f>
        <v>0</v>
      </c>
      <c r="AE99" s="93">
        <f>'шаблон м'!G99+'шаблон с'!G99</f>
        <v>0</v>
      </c>
      <c r="AF99" s="93">
        <f>'шаблон м'!H99+'шаблон с'!H99</f>
        <v>0</v>
      </c>
      <c r="AG99" s="93">
        <f>'шаблон м'!I99+'шаблон с'!I99</f>
        <v>0</v>
      </c>
      <c r="AH99" s="93">
        <f>'шаблон м'!J99+'шаблон с'!J99</f>
        <v>0</v>
      </c>
      <c r="AI99" s="93">
        <f>'шаблон м'!K99+'шаблон с'!K99</f>
        <v>0</v>
      </c>
      <c r="AJ99" s="93">
        <f>'шаблон м'!L99+'шаблон с'!L99</f>
        <v>0</v>
      </c>
      <c r="AK99" s="93">
        <f>'шаблон м'!M99+'шаблон с'!M99</f>
        <v>0</v>
      </c>
      <c r="AL99" s="93">
        <f>'шаблон м'!N99+'шаблон с'!N99</f>
        <v>4</v>
      </c>
      <c r="AM99" s="93">
        <f>'шаблон м'!O99+'шаблон с'!O99</f>
        <v>0</v>
      </c>
      <c r="AN99" s="93">
        <f>'шаблон м'!P99+'шаблон с'!P99</f>
        <v>1</v>
      </c>
      <c r="AO99" s="93">
        <f>'шаблон м'!Q99+'шаблон с'!Q99</f>
        <v>4</v>
      </c>
      <c r="AP99" s="93">
        <f>'шаблон м'!R99+'шаблон с'!R99</f>
        <v>10</v>
      </c>
      <c r="AQ99" s="93">
        <f>'шаблон м'!S99+'шаблон с'!S99</f>
        <v>1</v>
      </c>
      <c r="AR99" s="93">
        <f>'шаблон м'!T99+'шаблон с'!T99</f>
        <v>14</v>
      </c>
      <c r="AS99" s="93">
        <f>'шаблон м'!U99+'шаблон с'!U99</f>
        <v>0</v>
      </c>
      <c r="AT99" s="93">
        <f>'шаблон м'!V99+'шаблон с'!V99</f>
        <v>0</v>
      </c>
      <c r="AU99" s="93">
        <f>'шаблон м'!W99+'шаблон с'!W99</f>
        <v>0</v>
      </c>
      <c r="AV99" s="93">
        <f>'шаблон м'!X99+'шаблон с'!X99</f>
        <v>0</v>
      </c>
      <c r="AW99" s="93">
        <f>'шаблон м'!Y99+'шаблон с'!Y99</f>
        <v>0</v>
      </c>
      <c r="AY99" s="93">
        <f t="shared" si="24"/>
        <v>0</v>
      </c>
      <c r="AZ99" s="93">
        <f t="shared" si="25"/>
        <v>0</v>
      </c>
      <c r="BA99" s="93">
        <f t="shared" si="26"/>
        <v>0</v>
      </c>
      <c r="BB99" s="93">
        <f t="shared" si="27"/>
        <v>0</v>
      </c>
      <c r="BC99" s="93">
        <f t="shared" si="28"/>
        <v>0</v>
      </c>
      <c r="BD99" s="93">
        <f t="shared" si="29"/>
        <v>0</v>
      </c>
      <c r="BE99" s="93">
        <f t="shared" si="30"/>
        <v>0</v>
      </c>
      <c r="BF99" s="93">
        <f t="shared" si="31"/>
        <v>0</v>
      </c>
      <c r="BG99" s="93">
        <f t="shared" si="32"/>
        <v>0</v>
      </c>
      <c r="BH99" s="93">
        <f t="shared" si="33"/>
        <v>0</v>
      </c>
      <c r="BI99" s="93">
        <f t="shared" si="34"/>
        <v>0</v>
      </c>
      <c r="BJ99" s="93">
        <f t="shared" si="35"/>
        <v>0</v>
      </c>
      <c r="BK99" s="93">
        <f t="shared" si="36"/>
        <v>0</v>
      </c>
      <c r="BL99" s="93">
        <f t="shared" si="37"/>
        <v>0</v>
      </c>
      <c r="BM99" s="93">
        <f t="shared" si="38"/>
        <v>0</v>
      </c>
      <c r="BN99" s="93">
        <f t="shared" si="39"/>
        <v>0</v>
      </c>
      <c r="BO99" s="93">
        <f t="shared" si="40"/>
        <v>0</v>
      </c>
      <c r="BP99" s="93">
        <f t="shared" si="41"/>
        <v>0</v>
      </c>
      <c r="BQ99" s="93">
        <f t="shared" si="42"/>
        <v>0</v>
      </c>
      <c r="BR99" s="93">
        <f t="shared" si="43"/>
        <v>0</v>
      </c>
      <c r="BS99" s="93">
        <f t="shared" si="44"/>
        <v>0</v>
      </c>
      <c r="BT99" s="93">
        <f t="shared" si="45"/>
        <v>0</v>
      </c>
      <c r="BU99" s="93">
        <f t="shared" si="46"/>
        <v>0</v>
      </c>
    </row>
    <row r="100" spans="1:73" x14ac:dyDescent="0.3">
      <c r="A100" s="94">
        <v>24</v>
      </c>
      <c r="B100" s="91">
        <v>1004</v>
      </c>
      <c r="C100" s="92">
        <v>2</v>
      </c>
      <c r="D100" s="92">
        <v>2</v>
      </c>
      <c r="E100" s="92">
        <v>2</v>
      </c>
      <c r="F100" s="92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2">
        <v>0</v>
      </c>
      <c r="N100" s="92">
        <v>0</v>
      </c>
      <c r="O100" s="92">
        <v>2</v>
      </c>
      <c r="P100" s="92">
        <v>0</v>
      </c>
      <c r="Q100" s="92">
        <v>0</v>
      </c>
      <c r="R100" s="92">
        <v>0</v>
      </c>
      <c r="S100" s="92">
        <v>0</v>
      </c>
      <c r="T100" s="92">
        <v>2</v>
      </c>
      <c r="U100" s="92"/>
      <c r="V100" s="92"/>
      <c r="W100" s="92"/>
      <c r="X100" s="92"/>
      <c r="Y100" s="92"/>
      <c r="AA100" s="93">
        <f>'шаблон м'!C100+'шаблон с'!C100</f>
        <v>2</v>
      </c>
      <c r="AB100" s="93">
        <f>'шаблон м'!D100+'шаблон с'!D100</f>
        <v>2</v>
      </c>
      <c r="AC100" s="93">
        <f>'шаблон м'!E100+'шаблон с'!E100</f>
        <v>2</v>
      </c>
      <c r="AD100" s="93">
        <f>'шаблон м'!F100+'шаблон с'!F100</f>
        <v>0</v>
      </c>
      <c r="AE100" s="93">
        <f>'шаблон м'!G100+'шаблон с'!G100</f>
        <v>0</v>
      </c>
      <c r="AF100" s="93">
        <f>'шаблон м'!H100+'шаблон с'!H100</f>
        <v>0</v>
      </c>
      <c r="AG100" s="93">
        <f>'шаблон м'!I100+'шаблон с'!I100</f>
        <v>0</v>
      </c>
      <c r="AH100" s="93">
        <f>'шаблон м'!J100+'шаблон с'!J100</f>
        <v>0</v>
      </c>
      <c r="AI100" s="93">
        <f>'шаблон м'!K100+'шаблон с'!K100</f>
        <v>0</v>
      </c>
      <c r="AJ100" s="93">
        <f>'шаблон м'!L100+'шаблон с'!L100</f>
        <v>0</v>
      </c>
      <c r="AK100" s="93">
        <f>'шаблон м'!M100+'шаблон с'!M100</f>
        <v>0</v>
      </c>
      <c r="AL100" s="93">
        <f>'шаблон м'!N100+'шаблон с'!N100</f>
        <v>0</v>
      </c>
      <c r="AM100" s="93">
        <f>'шаблон м'!O100+'шаблон с'!O100</f>
        <v>2</v>
      </c>
      <c r="AN100" s="93">
        <f>'шаблон м'!P100+'шаблон с'!P100</f>
        <v>0</v>
      </c>
      <c r="AO100" s="93">
        <f>'шаблон м'!Q100+'шаблон с'!Q100</f>
        <v>0</v>
      </c>
      <c r="AP100" s="93">
        <f>'шаблон м'!R100+'шаблон с'!R100</f>
        <v>0</v>
      </c>
      <c r="AQ100" s="93">
        <f>'шаблон м'!S100+'шаблон с'!S100</f>
        <v>0</v>
      </c>
      <c r="AR100" s="93">
        <f>'шаблон м'!T100+'шаблон с'!T100</f>
        <v>2</v>
      </c>
      <c r="AS100" s="93">
        <f>'шаблон м'!U100+'шаблон с'!U100</f>
        <v>0</v>
      </c>
      <c r="AT100" s="93">
        <f>'шаблон м'!V100+'шаблон с'!V100</f>
        <v>0</v>
      </c>
      <c r="AU100" s="93">
        <f>'шаблон м'!W100+'шаблон с'!W100</f>
        <v>0</v>
      </c>
      <c r="AV100" s="93">
        <f>'шаблон м'!X100+'шаблон с'!X100</f>
        <v>0</v>
      </c>
      <c r="AW100" s="93">
        <f>'шаблон м'!Y100+'шаблон с'!Y100</f>
        <v>0</v>
      </c>
      <c r="AY100" s="93">
        <f t="shared" si="24"/>
        <v>0</v>
      </c>
      <c r="AZ100" s="93">
        <f t="shared" si="25"/>
        <v>0</v>
      </c>
      <c r="BA100" s="93">
        <f t="shared" si="26"/>
        <v>0</v>
      </c>
      <c r="BB100" s="93">
        <f t="shared" si="27"/>
        <v>0</v>
      </c>
      <c r="BC100" s="93">
        <f t="shared" si="28"/>
        <v>0</v>
      </c>
      <c r="BD100" s="93">
        <f t="shared" si="29"/>
        <v>0</v>
      </c>
      <c r="BE100" s="93">
        <f t="shared" si="30"/>
        <v>0</v>
      </c>
      <c r="BF100" s="93">
        <f t="shared" si="31"/>
        <v>0</v>
      </c>
      <c r="BG100" s="93">
        <f t="shared" si="32"/>
        <v>0</v>
      </c>
      <c r="BH100" s="93">
        <f t="shared" si="33"/>
        <v>0</v>
      </c>
      <c r="BI100" s="93">
        <f t="shared" si="34"/>
        <v>0</v>
      </c>
      <c r="BJ100" s="93">
        <f t="shared" si="35"/>
        <v>0</v>
      </c>
      <c r="BK100" s="93">
        <f t="shared" si="36"/>
        <v>0</v>
      </c>
      <c r="BL100" s="93">
        <f t="shared" si="37"/>
        <v>0</v>
      </c>
      <c r="BM100" s="93">
        <f t="shared" si="38"/>
        <v>0</v>
      </c>
      <c r="BN100" s="93">
        <f t="shared" si="39"/>
        <v>0</v>
      </c>
      <c r="BO100" s="93">
        <f t="shared" si="40"/>
        <v>0</v>
      </c>
      <c r="BP100" s="93">
        <f t="shared" si="41"/>
        <v>0</v>
      </c>
      <c r="BQ100" s="93">
        <f t="shared" si="42"/>
        <v>0</v>
      </c>
      <c r="BR100" s="93">
        <f t="shared" si="43"/>
        <v>0</v>
      </c>
      <c r="BS100" s="93">
        <f t="shared" si="44"/>
        <v>0</v>
      </c>
      <c r="BT100" s="93">
        <f t="shared" si="45"/>
        <v>0</v>
      </c>
      <c r="BU100" s="93">
        <f t="shared" si="46"/>
        <v>0</v>
      </c>
    </row>
    <row r="101" spans="1:73" x14ac:dyDescent="0.3">
      <c r="A101" s="94">
        <v>25</v>
      </c>
      <c r="B101" s="91">
        <v>1004</v>
      </c>
      <c r="C101" s="92">
        <v>4</v>
      </c>
      <c r="D101" s="92">
        <v>3</v>
      </c>
      <c r="E101" s="92">
        <v>4</v>
      </c>
      <c r="F101" s="92">
        <v>0</v>
      </c>
      <c r="G101" s="92">
        <v>0</v>
      </c>
      <c r="H101" s="92">
        <v>0</v>
      </c>
      <c r="I101" s="92">
        <v>0</v>
      </c>
      <c r="J101" s="92">
        <v>0</v>
      </c>
      <c r="K101" s="92">
        <v>0</v>
      </c>
      <c r="L101" s="92">
        <v>0</v>
      </c>
      <c r="M101" s="92">
        <v>0</v>
      </c>
      <c r="N101" s="92">
        <v>0</v>
      </c>
      <c r="O101" s="92">
        <v>0</v>
      </c>
      <c r="P101" s="92">
        <v>0</v>
      </c>
      <c r="Q101" s="92">
        <v>1</v>
      </c>
      <c r="R101" s="92">
        <v>3</v>
      </c>
      <c r="S101" s="92">
        <v>0</v>
      </c>
      <c r="T101" s="92">
        <v>4</v>
      </c>
      <c r="U101" s="92"/>
      <c r="V101" s="92"/>
      <c r="W101" s="92"/>
      <c r="X101" s="92"/>
      <c r="Y101" s="92"/>
      <c r="AA101" s="93">
        <f>'шаблон м'!C101+'шаблон с'!C101</f>
        <v>4</v>
      </c>
      <c r="AB101" s="93">
        <f>'шаблон м'!D101+'шаблон с'!D101</f>
        <v>3</v>
      </c>
      <c r="AC101" s="93">
        <f>'шаблон м'!E101+'шаблон с'!E101</f>
        <v>4</v>
      </c>
      <c r="AD101" s="93">
        <f>'шаблон м'!F101+'шаблон с'!F101</f>
        <v>0</v>
      </c>
      <c r="AE101" s="93">
        <f>'шаблон м'!G101+'шаблон с'!G101</f>
        <v>0</v>
      </c>
      <c r="AF101" s="93">
        <f>'шаблон м'!H101+'шаблон с'!H101</f>
        <v>0</v>
      </c>
      <c r="AG101" s="93">
        <f>'шаблон м'!I101+'шаблон с'!I101</f>
        <v>0</v>
      </c>
      <c r="AH101" s="93">
        <f>'шаблон м'!J101+'шаблон с'!J101</f>
        <v>0</v>
      </c>
      <c r="AI101" s="93">
        <f>'шаблон м'!K101+'шаблон с'!K101</f>
        <v>0</v>
      </c>
      <c r="AJ101" s="93">
        <f>'шаблон м'!L101+'шаблон с'!L101</f>
        <v>0</v>
      </c>
      <c r="AK101" s="93">
        <f>'шаблон м'!M101+'шаблон с'!M101</f>
        <v>0</v>
      </c>
      <c r="AL101" s="93">
        <f>'шаблон м'!N101+'шаблон с'!N101</f>
        <v>0</v>
      </c>
      <c r="AM101" s="93">
        <f>'шаблон м'!O101+'шаблон с'!O101</f>
        <v>0</v>
      </c>
      <c r="AN101" s="93">
        <f>'шаблон м'!P101+'шаблон с'!P101</f>
        <v>0</v>
      </c>
      <c r="AO101" s="93">
        <f>'шаблон м'!Q101+'шаблон с'!Q101</f>
        <v>1</v>
      </c>
      <c r="AP101" s="93">
        <f>'шаблон м'!R101+'шаблон с'!R101</f>
        <v>3</v>
      </c>
      <c r="AQ101" s="93">
        <f>'шаблон м'!S101+'шаблон с'!S101</f>
        <v>0</v>
      </c>
      <c r="AR101" s="93">
        <f>'шаблон м'!T101+'шаблон с'!T101</f>
        <v>4</v>
      </c>
      <c r="AS101" s="93">
        <f>'шаблон м'!U101+'шаблон с'!U101</f>
        <v>0</v>
      </c>
      <c r="AT101" s="93">
        <f>'шаблон м'!V101+'шаблон с'!V101</f>
        <v>0</v>
      </c>
      <c r="AU101" s="93">
        <f>'шаблон м'!W101+'шаблон с'!W101</f>
        <v>0</v>
      </c>
      <c r="AV101" s="93">
        <f>'шаблон м'!X101+'шаблон с'!X101</f>
        <v>0</v>
      </c>
      <c r="AW101" s="93">
        <f>'шаблон м'!Y101+'шаблон с'!Y101</f>
        <v>0</v>
      </c>
      <c r="AY101" s="93">
        <f t="shared" si="24"/>
        <v>0</v>
      </c>
      <c r="AZ101" s="93">
        <f t="shared" si="25"/>
        <v>0</v>
      </c>
      <c r="BA101" s="93">
        <f t="shared" si="26"/>
        <v>0</v>
      </c>
      <c r="BB101" s="93">
        <f t="shared" si="27"/>
        <v>0</v>
      </c>
      <c r="BC101" s="93">
        <f t="shared" si="28"/>
        <v>0</v>
      </c>
      <c r="BD101" s="93">
        <f t="shared" si="29"/>
        <v>0</v>
      </c>
      <c r="BE101" s="93">
        <f t="shared" si="30"/>
        <v>0</v>
      </c>
      <c r="BF101" s="93">
        <f t="shared" si="31"/>
        <v>0</v>
      </c>
      <c r="BG101" s="93">
        <f t="shared" si="32"/>
        <v>0</v>
      </c>
      <c r="BH101" s="93">
        <f t="shared" si="33"/>
        <v>0</v>
      </c>
      <c r="BI101" s="93">
        <f t="shared" si="34"/>
        <v>0</v>
      </c>
      <c r="BJ101" s="93">
        <f t="shared" si="35"/>
        <v>0</v>
      </c>
      <c r="BK101" s="93">
        <f t="shared" si="36"/>
        <v>0</v>
      </c>
      <c r="BL101" s="93">
        <f t="shared" si="37"/>
        <v>0</v>
      </c>
      <c r="BM101" s="93">
        <f t="shared" si="38"/>
        <v>0</v>
      </c>
      <c r="BN101" s="93">
        <f t="shared" si="39"/>
        <v>0</v>
      </c>
      <c r="BO101" s="93">
        <f t="shared" si="40"/>
        <v>0</v>
      </c>
      <c r="BP101" s="93">
        <f t="shared" si="41"/>
        <v>0</v>
      </c>
      <c r="BQ101" s="93">
        <f t="shared" si="42"/>
        <v>0</v>
      </c>
      <c r="BR101" s="93">
        <f t="shared" si="43"/>
        <v>0</v>
      </c>
      <c r="BS101" s="93">
        <f t="shared" si="44"/>
        <v>0</v>
      </c>
      <c r="BT101" s="93">
        <f t="shared" si="45"/>
        <v>0</v>
      </c>
      <c r="BU101" s="93">
        <f t="shared" si="46"/>
        <v>0</v>
      </c>
    </row>
    <row r="102" spans="1:73" x14ac:dyDescent="0.3">
      <c r="A102" s="94">
        <v>26</v>
      </c>
      <c r="B102" s="91">
        <v>1004</v>
      </c>
      <c r="C102" s="92">
        <v>55</v>
      </c>
      <c r="D102" s="92">
        <v>50</v>
      </c>
      <c r="E102" s="92">
        <v>54</v>
      </c>
      <c r="F102" s="92">
        <v>0</v>
      </c>
      <c r="G102" s="92">
        <v>0</v>
      </c>
      <c r="H102" s="92">
        <v>0</v>
      </c>
      <c r="I102" s="92">
        <v>0</v>
      </c>
      <c r="J102" s="92">
        <v>1</v>
      </c>
      <c r="K102" s="92">
        <v>0</v>
      </c>
      <c r="L102" s="92">
        <v>0</v>
      </c>
      <c r="M102" s="92">
        <v>0</v>
      </c>
      <c r="N102" s="92">
        <v>13</v>
      </c>
      <c r="O102" s="92">
        <v>3</v>
      </c>
      <c r="P102" s="92">
        <v>8</v>
      </c>
      <c r="Q102" s="92">
        <v>5</v>
      </c>
      <c r="R102" s="92">
        <v>39</v>
      </c>
      <c r="S102" s="92">
        <v>0</v>
      </c>
      <c r="T102" s="92">
        <v>57</v>
      </c>
      <c r="U102" s="92"/>
      <c r="V102" s="92"/>
      <c r="W102" s="92"/>
      <c r="X102" s="92"/>
      <c r="Y102" s="92"/>
      <c r="AA102" s="93">
        <f>'шаблон м'!C102+'шаблон с'!C102</f>
        <v>55</v>
      </c>
      <c r="AB102" s="93">
        <f>'шаблон м'!D102+'шаблон с'!D102</f>
        <v>50</v>
      </c>
      <c r="AC102" s="93">
        <f>'шаблон м'!E102+'шаблон с'!E102</f>
        <v>54</v>
      </c>
      <c r="AD102" s="93">
        <f>'шаблон м'!F102+'шаблон с'!F102</f>
        <v>0</v>
      </c>
      <c r="AE102" s="93">
        <f>'шаблон м'!G102+'шаблон с'!G102</f>
        <v>0</v>
      </c>
      <c r="AF102" s="93">
        <f>'шаблон м'!H102+'шаблон с'!H102</f>
        <v>0</v>
      </c>
      <c r="AG102" s="93">
        <f>'шаблон м'!I102+'шаблон с'!I102</f>
        <v>0</v>
      </c>
      <c r="AH102" s="93">
        <f>'шаблон м'!J102+'шаблон с'!J102</f>
        <v>1</v>
      </c>
      <c r="AI102" s="93">
        <f>'шаблон м'!K102+'шаблон с'!K102</f>
        <v>0</v>
      </c>
      <c r="AJ102" s="93">
        <f>'шаблон м'!L102+'шаблон с'!L102</f>
        <v>0</v>
      </c>
      <c r="AK102" s="93">
        <f>'шаблон м'!M102+'шаблон с'!M102</f>
        <v>0</v>
      </c>
      <c r="AL102" s="93">
        <f>'шаблон м'!N102+'шаблон с'!N102</f>
        <v>13</v>
      </c>
      <c r="AM102" s="93">
        <f>'шаблон м'!O102+'шаблон с'!O102</f>
        <v>3</v>
      </c>
      <c r="AN102" s="93">
        <f>'шаблон м'!P102+'шаблон с'!P102</f>
        <v>8</v>
      </c>
      <c r="AO102" s="93">
        <f>'шаблон м'!Q102+'шаблон с'!Q102</f>
        <v>5</v>
      </c>
      <c r="AP102" s="93">
        <f>'шаблон м'!R102+'шаблон с'!R102</f>
        <v>39</v>
      </c>
      <c r="AQ102" s="93">
        <f>'шаблон м'!S102+'шаблон с'!S102</f>
        <v>0</v>
      </c>
      <c r="AR102" s="93">
        <f>'шаблон м'!T102+'шаблон с'!T102</f>
        <v>57</v>
      </c>
      <c r="AS102" s="93">
        <f>'шаблон м'!U102+'шаблон с'!U102</f>
        <v>0</v>
      </c>
      <c r="AT102" s="93">
        <f>'шаблон м'!V102+'шаблон с'!V102</f>
        <v>0</v>
      </c>
      <c r="AU102" s="93">
        <f>'шаблон м'!W102+'шаблон с'!W102</f>
        <v>0</v>
      </c>
      <c r="AV102" s="93">
        <f>'шаблон м'!X102+'шаблон с'!X102</f>
        <v>0</v>
      </c>
      <c r="AW102" s="93">
        <f>'шаблон м'!Y102+'шаблон с'!Y102</f>
        <v>0</v>
      </c>
      <c r="AY102" s="93">
        <f t="shared" si="24"/>
        <v>0</v>
      </c>
      <c r="AZ102" s="93">
        <f t="shared" si="25"/>
        <v>0</v>
      </c>
      <c r="BA102" s="93">
        <f t="shared" si="26"/>
        <v>0</v>
      </c>
      <c r="BB102" s="93">
        <f t="shared" si="27"/>
        <v>0</v>
      </c>
      <c r="BC102" s="93">
        <f t="shared" si="28"/>
        <v>0</v>
      </c>
      <c r="BD102" s="93">
        <f t="shared" si="29"/>
        <v>0</v>
      </c>
      <c r="BE102" s="93">
        <f t="shared" si="30"/>
        <v>0</v>
      </c>
      <c r="BF102" s="93">
        <f t="shared" si="31"/>
        <v>0</v>
      </c>
      <c r="BG102" s="93">
        <f t="shared" si="32"/>
        <v>0</v>
      </c>
      <c r="BH102" s="93">
        <f t="shared" si="33"/>
        <v>0</v>
      </c>
      <c r="BI102" s="93">
        <f t="shared" si="34"/>
        <v>0</v>
      </c>
      <c r="BJ102" s="93">
        <f t="shared" si="35"/>
        <v>0</v>
      </c>
      <c r="BK102" s="93">
        <f t="shared" si="36"/>
        <v>0</v>
      </c>
      <c r="BL102" s="93">
        <f t="shared" si="37"/>
        <v>0</v>
      </c>
      <c r="BM102" s="93">
        <f t="shared" si="38"/>
        <v>0</v>
      </c>
      <c r="BN102" s="93">
        <f t="shared" si="39"/>
        <v>0</v>
      </c>
      <c r="BO102" s="93">
        <f t="shared" si="40"/>
        <v>0</v>
      </c>
      <c r="BP102" s="93">
        <f t="shared" si="41"/>
        <v>0</v>
      </c>
      <c r="BQ102" s="93">
        <f t="shared" si="42"/>
        <v>0</v>
      </c>
      <c r="BR102" s="93">
        <f t="shared" si="43"/>
        <v>0</v>
      </c>
      <c r="BS102" s="93">
        <f t="shared" si="44"/>
        <v>0</v>
      </c>
      <c r="BT102" s="93">
        <f t="shared" si="45"/>
        <v>0</v>
      </c>
      <c r="BU102" s="93">
        <f t="shared" si="46"/>
        <v>0</v>
      </c>
    </row>
    <row r="103" spans="1:73" x14ac:dyDescent="0.3">
      <c r="A103" s="90">
        <v>2</v>
      </c>
      <c r="B103" s="91">
        <v>1005</v>
      </c>
      <c r="C103" s="92">
        <v>191</v>
      </c>
      <c r="D103" s="92">
        <v>121</v>
      </c>
      <c r="E103" s="92">
        <v>190</v>
      </c>
      <c r="F103" s="92">
        <v>0</v>
      </c>
      <c r="G103" s="92">
        <v>0</v>
      </c>
      <c r="H103" s="92">
        <v>0</v>
      </c>
      <c r="I103" s="92">
        <v>0</v>
      </c>
      <c r="J103" s="92">
        <v>1</v>
      </c>
      <c r="K103" s="92">
        <v>0</v>
      </c>
      <c r="L103" s="92">
        <v>0</v>
      </c>
      <c r="M103" s="92">
        <v>0</v>
      </c>
      <c r="N103" s="92">
        <v>46</v>
      </c>
      <c r="O103" s="92">
        <v>4</v>
      </c>
      <c r="P103" s="92">
        <v>2</v>
      </c>
      <c r="Q103" s="92">
        <v>23</v>
      </c>
      <c r="R103" s="92">
        <v>162</v>
      </c>
      <c r="S103" s="92">
        <v>1</v>
      </c>
      <c r="T103" s="92">
        <v>184.66</v>
      </c>
      <c r="U103" s="92"/>
      <c r="V103" s="92"/>
      <c r="W103" s="92"/>
      <c r="X103" s="92"/>
      <c r="Y103" s="92"/>
      <c r="AA103" s="93">
        <f>'шаблон м'!C103+'шаблон с'!C103</f>
        <v>191</v>
      </c>
      <c r="AB103" s="93">
        <f>'шаблон м'!D103+'шаблон с'!D103</f>
        <v>121</v>
      </c>
      <c r="AC103" s="93">
        <f>'шаблон м'!E103+'шаблон с'!E103</f>
        <v>190</v>
      </c>
      <c r="AD103" s="93">
        <f>'шаблон м'!F103+'шаблон с'!F103</f>
        <v>0</v>
      </c>
      <c r="AE103" s="93">
        <f>'шаблон м'!G103+'шаблон с'!G103</f>
        <v>0</v>
      </c>
      <c r="AF103" s="93">
        <f>'шаблон м'!H103+'шаблон с'!H103</f>
        <v>0</v>
      </c>
      <c r="AG103" s="93">
        <f>'шаблон м'!I103+'шаблон с'!I103</f>
        <v>0</v>
      </c>
      <c r="AH103" s="93">
        <f>'шаблон м'!J103+'шаблон с'!J103</f>
        <v>1</v>
      </c>
      <c r="AI103" s="93">
        <f>'шаблон м'!K103+'шаблон с'!K103</f>
        <v>0</v>
      </c>
      <c r="AJ103" s="93">
        <f>'шаблон м'!L103+'шаблон с'!L103</f>
        <v>0</v>
      </c>
      <c r="AK103" s="93">
        <f>'шаблон м'!M103+'шаблон с'!M103</f>
        <v>0</v>
      </c>
      <c r="AL103" s="93">
        <f>'шаблон м'!N103+'шаблон с'!N103</f>
        <v>46</v>
      </c>
      <c r="AM103" s="93">
        <f>'шаблон м'!O103+'шаблон с'!O103</f>
        <v>4</v>
      </c>
      <c r="AN103" s="93">
        <f>'шаблон м'!P103+'шаблон с'!P103</f>
        <v>2</v>
      </c>
      <c r="AO103" s="93">
        <f>'шаблон м'!Q103+'шаблон с'!Q103</f>
        <v>23</v>
      </c>
      <c r="AP103" s="93">
        <f>'шаблон м'!R103+'шаблон с'!R103</f>
        <v>162</v>
      </c>
      <c r="AQ103" s="93">
        <f>'шаблон м'!S103+'шаблон с'!S103</f>
        <v>1</v>
      </c>
      <c r="AR103" s="93">
        <f>'шаблон м'!T103+'шаблон с'!T103</f>
        <v>184.66</v>
      </c>
      <c r="AS103" s="93">
        <f>'шаблон м'!U103+'шаблон с'!U103</f>
        <v>0</v>
      </c>
      <c r="AT103" s="93">
        <f>'шаблон м'!V103+'шаблон с'!V103</f>
        <v>0</v>
      </c>
      <c r="AU103" s="93">
        <f>'шаблон м'!W103+'шаблон с'!W103</f>
        <v>0</v>
      </c>
      <c r="AV103" s="93">
        <f>'шаблон м'!X103+'шаблон с'!X103</f>
        <v>0</v>
      </c>
      <c r="AW103" s="93">
        <f>'шаблон м'!Y103+'шаблон с'!Y103</f>
        <v>0</v>
      </c>
      <c r="AY103" s="93">
        <f t="shared" si="24"/>
        <v>0</v>
      </c>
      <c r="AZ103" s="93">
        <f t="shared" si="25"/>
        <v>0</v>
      </c>
      <c r="BA103" s="93">
        <f t="shared" si="26"/>
        <v>0</v>
      </c>
      <c r="BB103" s="93">
        <f t="shared" si="27"/>
        <v>0</v>
      </c>
      <c r="BC103" s="93">
        <f t="shared" si="28"/>
        <v>0</v>
      </c>
      <c r="BD103" s="93">
        <f t="shared" si="29"/>
        <v>0</v>
      </c>
      <c r="BE103" s="93">
        <f t="shared" si="30"/>
        <v>0</v>
      </c>
      <c r="BF103" s="93">
        <f t="shared" si="31"/>
        <v>0</v>
      </c>
      <c r="BG103" s="93">
        <f t="shared" si="32"/>
        <v>0</v>
      </c>
      <c r="BH103" s="93">
        <f t="shared" si="33"/>
        <v>0</v>
      </c>
      <c r="BI103" s="93">
        <f t="shared" si="34"/>
        <v>0</v>
      </c>
      <c r="BJ103" s="93">
        <f t="shared" si="35"/>
        <v>0</v>
      </c>
      <c r="BK103" s="93">
        <f t="shared" si="36"/>
        <v>0</v>
      </c>
      <c r="BL103" s="93">
        <f t="shared" si="37"/>
        <v>0</v>
      </c>
      <c r="BM103" s="93">
        <f t="shared" si="38"/>
        <v>0</v>
      </c>
      <c r="BN103" s="93">
        <f t="shared" si="39"/>
        <v>0</v>
      </c>
      <c r="BO103" s="93">
        <f t="shared" si="40"/>
        <v>0</v>
      </c>
      <c r="BP103" s="93">
        <f t="shared" si="41"/>
        <v>0</v>
      </c>
      <c r="BQ103" s="93">
        <f t="shared" si="42"/>
        <v>0</v>
      </c>
      <c r="BR103" s="93">
        <f t="shared" si="43"/>
        <v>0</v>
      </c>
      <c r="BS103" s="93">
        <f t="shared" si="44"/>
        <v>0</v>
      </c>
      <c r="BT103" s="93">
        <f t="shared" si="45"/>
        <v>0</v>
      </c>
      <c r="BU103" s="93">
        <f t="shared" si="46"/>
        <v>0</v>
      </c>
    </row>
    <row r="104" spans="1:73" x14ac:dyDescent="0.3">
      <c r="A104" s="94">
        <v>3</v>
      </c>
      <c r="B104" s="91">
        <v>1005</v>
      </c>
      <c r="C104" s="92">
        <v>161</v>
      </c>
      <c r="D104" s="92">
        <v>107</v>
      </c>
      <c r="E104" s="92">
        <v>161</v>
      </c>
      <c r="F104" s="92">
        <v>0</v>
      </c>
      <c r="G104" s="92">
        <v>0</v>
      </c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33</v>
      </c>
      <c r="O104" s="92">
        <v>2</v>
      </c>
      <c r="P104" s="92">
        <v>8</v>
      </c>
      <c r="Q104" s="92">
        <v>26</v>
      </c>
      <c r="R104" s="92">
        <v>125</v>
      </c>
      <c r="S104" s="92">
        <v>1</v>
      </c>
      <c r="T104" s="92">
        <v>158</v>
      </c>
      <c r="U104" s="92"/>
      <c r="V104" s="92"/>
      <c r="W104" s="92"/>
      <c r="X104" s="92"/>
      <c r="Y104" s="92"/>
      <c r="AA104" s="93">
        <f>'шаблон м'!C104+'шаблон с'!C104</f>
        <v>161</v>
      </c>
      <c r="AB104" s="93">
        <f>'шаблон м'!D104+'шаблон с'!D104</f>
        <v>107</v>
      </c>
      <c r="AC104" s="93">
        <f>'шаблон м'!E104+'шаблон с'!E104</f>
        <v>161</v>
      </c>
      <c r="AD104" s="93">
        <f>'шаблон м'!F104+'шаблон с'!F104</f>
        <v>0</v>
      </c>
      <c r="AE104" s="93">
        <f>'шаблон м'!G104+'шаблон с'!G104</f>
        <v>0</v>
      </c>
      <c r="AF104" s="93">
        <f>'шаблон м'!H104+'шаблон с'!H104</f>
        <v>0</v>
      </c>
      <c r="AG104" s="93">
        <f>'шаблон м'!I104+'шаблон с'!I104</f>
        <v>0</v>
      </c>
      <c r="AH104" s="93">
        <f>'шаблон м'!J104+'шаблон с'!J104</f>
        <v>0</v>
      </c>
      <c r="AI104" s="93">
        <f>'шаблон м'!K104+'шаблон с'!K104</f>
        <v>0</v>
      </c>
      <c r="AJ104" s="93">
        <f>'шаблон м'!L104+'шаблон с'!L104</f>
        <v>0</v>
      </c>
      <c r="AK104" s="93">
        <f>'шаблон м'!M104+'шаблон с'!M104</f>
        <v>0</v>
      </c>
      <c r="AL104" s="93">
        <f>'шаблон м'!N104+'шаблон с'!N104</f>
        <v>33</v>
      </c>
      <c r="AM104" s="93">
        <f>'шаблон м'!O104+'шаблон с'!O104</f>
        <v>2</v>
      </c>
      <c r="AN104" s="93">
        <f>'шаблон м'!P104+'шаблон с'!P104</f>
        <v>8</v>
      </c>
      <c r="AO104" s="93">
        <f>'шаблон м'!Q104+'шаблон с'!Q104</f>
        <v>26</v>
      </c>
      <c r="AP104" s="93">
        <f>'шаблон м'!R104+'шаблон с'!R104</f>
        <v>125</v>
      </c>
      <c r="AQ104" s="93">
        <f>'шаблон м'!S104+'шаблон с'!S104</f>
        <v>1</v>
      </c>
      <c r="AR104" s="93">
        <f>'шаблон м'!T104+'шаблон с'!T104</f>
        <v>158</v>
      </c>
      <c r="AS104" s="93">
        <f>'шаблон м'!U104+'шаблон с'!U104</f>
        <v>0</v>
      </c>
      <c r="AT104" s="93">
        <f>'шаблон м'!V104+'шаблон с'!V104</f>
        <v>0</v>
      </c>
      <c r="AU104" s="93">
        <f>'шаблон м'!W104+'шаблон с'!W104</f>
        <v>0</v>
      </c>
      <c r="AV104" s="93">
        <f>'шаблон м'!X104+'шаблон с'!X104</f>
        <v>0</v>
      </c>
      <c r="AW104" s="93">
        <f>'шаблон м'!Y104+'шаблон с'!Y104</f>
        <v>0</v>
      </c>
      <c r="AY104" s="93">
        <f t="shared" si="24"/>
        <v>0</v>
      </c>
      <c r="AZ104" s="93">
        <f t="shared" si="25"/>
        <v>0</v>
      </c>
      <c r="BA104" s="93">
        <f t="shared" si="26"/>
        <v>0</v>
      </c>
      <c r="BB104" s="93">
        <f t="shared" si="27"/>
        <v>0</v>
      </c>
      <c r="BC104" s="93">
        <f t="shared" si="28"/>
        <v>0</v>
      </c>
      <c r="BD104" s="93">
        <f t="shared" si="29"/>
        <v>0</v>
      </c>
      <c r="BE104" s="93">
        <f t="shared" si="30"/>
        <v>0</v>
      </c>
      <c r="BF104" s="93">
        <f t="shared" si="31"/>
        <v>0</v>
      </c>
      <c r="BG104" s="93">
        <f t="shared" si="32"/>
        <v>0</v>
      </c>
      <c r="BH104" s="93">
        <f t="shared" si="33"/>
        <v>0</v>
      </c>
      <c r="BI104" s="93">
        <f t="shared" si="34"/>
        <v>0</v>
      </c>
      <c r="BJ104" s="93">
        <f t="shared" si="35"/>
        <v>0</v>
      </c>
      <c r="BK104" s="93">
        <f t="shared" si="36"/>
        <v>0</v>
      </c>
      <c r="BL104" s="93">
        <f t="shared" si="37"/>
        <v>0</v>
      </c>
      <c r="BM104" s="93">
        <f t="shared" si="38"/>
        <v>0</v>
      </c>
      <c r="BN104" s="93">
        <f t="shared" si="39"/>
        <v>0</v>
      </c>
      <c r="BO104" s="93">
        <f t="shared" si="40"/>
        <v>0</v>
      </c>
      <c r="BP104" s="93">
        <f t="shared" si="41"/>
        <v>0</v>
      </c>
      <c r="BQ104" s="93">
        <f t="shared" si="42"/>
        <v>0</v>
      </c>
      <c r="BR104" s="93">
        <f t="shared" si="43"/>
        <v>0</v>
      </c>
      <c r="BS104" s="93">
        <f t="shared" si="44"/>
        <v>0</v>
      </c>
      <c r="BT104" s="93">
        <f t="shared" si="45"/>
        <v>0</v>
      </c>
      <c r="BU104" s="93">
        <f t="shared" si="46"/>
        <v>0</v>
      </c>
    </row>
    <row r="105" spans="1:73" x14ac:dyDescent="0.3">
      <c r="A105" s="94">
        <v>4</v>
      </c>
      <c r="B105" s="91">
        <v>1005</v>
      </c>
      <c r="C105" s="92">
        <v>343</v>
      </c>
      <c r="D105" s="92">
        <v>304</v>
      </c>
      <c r="E105" s="92">
        <v>342</v>
      </c>
      <c r="F105" s="92">
        <v>0</v>
      </c>
      <c r="G105" s="92">
        <v>0</v>
      </c>
      <c r="H105" s="92">
        <v>0</v>
      </c>
      <c r="I105" s="92">
        <v>0</v>
      </c>
      <c r="J105" s="92">
        <v>1</v>
      </c>
      <c r="K105" s="92">
        <v>0</v>
      </c>
      <c r="L105" s="92">
        <v>0</v>
      </c>
      <c r="M105" s="92">
        <v>0</v>
      </c>
      <c r="N105" s="92">
        <v>85</v>
      </c>
      <c r="O105" s="92">
        <v>4</v>
      </c>
      <c r="P105" s="92">
        <v>10</v>
      </c>
      <c r="Q105" s="92">
        <v>44</v>
      </c>
      <c r="R105" s="92">
        <v>285</v>
      </c>
      <c r="S105" s="92">
        <v>8</v>
      </c>
      <c r="T105" s="92">
        <v>306</v>
      </c>
      <c r="U105" s="92"/>
      <c r="V105" s="92"/>
      <c r="W105" s="92"/>
      <c r="X105" s="92"/>
      <c r="Y105" s="92"/>
      <c r="AA105" s="93">
        <f>'шаблон м'!C105+'шаблон с'!C105</f>
        <v>343</v>
      </c>
      <c r="AB105" s="93">
        <f>'шаблон м'!D105+'шаблон с'!D105</f>
        <v>304</v>
      </c>
      <c r="AC105" s="93">
        <f>'шаблон м'!E105+'шаблон с'!E105</f>
        <v>342</v>
      </c>
      <c r="AD105" s="93">
        <f>'шаблон м'!F105+'шаблон с'!F105</f>
        <v>0</v>
      </c>
      <c r="AE105" s="93">
        <f>'шаблон м'!G105+'шаблон с'!G105</f>
        <v>0</v>
      </c>
      <c r="AF105" s="93">
        <f>'шаблон м'!H105+'шаблон с'!H105</f>
        <v>0</v>
      </c>
      <c r="AG105" s="93">
        <f>'шаблон м'!I105+'шаблон с'!I105</f>
        <v>0</v>
      </c>
      <c r="AH105" s="93">
        <f>'шаблон м'!J105+'шаблон с'!J105</f>
        <v>1</v>
      </c>
      <c r="AI105" s="93">
        <f>'шаблон м'!K105+'шаблон с'!K105</f>
        <v>0</v>
      </c>
      <c r="AJ105" s="93">
        <f>'шаблон м'!L105+'шаблон с'!L105</f>
        <v>0</v>
      </c>
      <c r="AK105" s="93">
        <f>'шаблон м'!M105+'шаблон с'!M105</f>
        <v>0</v>
      </c>
      <c r="AL105" s="93">
        <f>'шаблон м'!N105+'шаблон с'!N105</f>
        <v>85</v>
      </c>
      <c r="AM105" s="93">
        <f>'шаблон м'!O105+'шаблон с'!O105</f>
        <v>4</v>
      </c>
      <c r="AN105" s="93">
        <f>'шаблон м'!P105+'шаблон с'!P105</f>
        <v>10</v>
      </c>
      <c r="AO105" s="93">
        <f>'шаблон м'!Q105+'шаблон с'!Q105</f>
        <v>44</v>
      </c>
      <c r="AP105" s="93">
        <f>'шаблон м'!R105+'шаблон с'!R105</f>
        <v>285</v>
      </c>
      <c r="AQ105" s="93">
        <f>'шаблон м'!S105+'шаблон с'!S105</f>
        <v>8</v>
      </c>
      <c r="AR105" s="93">
        <f>'шаблон м'!T105+'шаблон с'!T105</f>
        <v>306</v>
      </c>
      <c r="AS105" s="93">
        <f>'шаблон м'!U105+'шаблон с'!U105</f>
        <v>0</v>
      </c>
      <c r="AT105" s="93">
        <f>'шаблон м'!V105+'шаблон с'!V105</f>
        <v>0</v>
      </c>
      <c r="AU105" s="93">
        <f>'шаблон м'!W105+'шаблон с'!W105</f>
        <v>0</v>
      </c>
      <c r="AV105" s="93">
        <f>'шаблон м'!X105+'шаблон с'!X105</f>
        <v>0</v>
      </c>
      <c r="AW105" s="93">
        <f>'шаблон м'!Y105+'шаблон с'!Y105</f>
        <v>0</v>
      </c>
      <c r="AY105" s="93">
        <f t="shared" si="24"/>
        <v>0</v>
      </c>
      <c r="AZ105" s="93">
        <f t="shared" si="25"/>
        <v>0</v>
      </c>
      <c r="BA105" s="93">
        <f t="shared" si="26"/>
        <v>0</v>
      </c>
      <c r="BB105" s="93">
        <f t="shared" si="27"/>
        <v>0</v>
      </c>
      <c r="BC105" s="93">
        <f t="shared" si="28"/>
        <v>0</v>
      </c>
      <c r="BD105" s="93">
        <f t="shared" si="29"/>
        <v>0</v>
      </c>
      <c r="BE105" s="93">
        <f t="shared" si="30"/>
        <v>0</v>
      </c>
      <c r="BF105" s="93">
        <f t="shared" si="31"/>
        <v>0</v>
      </c>
      <c r="BG105" s="93">
        <f t="shared" si="32"/>
        <v>0</v>
      </c>
      <c r="BH105" s="93">
        <f t="shared" si="33"/>
        <v>0</v>
      </c>
      <c r="BI105" s="93">
        <f t="shared" si="34"/>
        <v>0</v>
      </c>
      <c r="BJ105" s="93">
        <f t="shared" si="35"/>
        <v>0</v>
      </c>
      <c r="BK105" s="93">
        <f t="shared" si="36"/>
        <v>0</v>
      </c>
      <c r="BL105" s="93">
        <f t="shared" si="37"/>
        <v>0</v>
      </c>
      <c r="BM105" s="93">
        <f t="shared" si="38"/>
        <v>0</v>
      </c>
      <c r="BN105" s="93">
        <f t="shared" si="39"/>
        <v>0</v>
      </c>
      <c r="BO105" s="93">
        <f t="shared" si="40"/>
        <v>0</v>
      </c>
      <c r="BP105" s="93">
        <f t="shared" si="41"/>
        <v>0</v>
      </c>
      <c r="BQ105" s="93">
        <f t="shared" si="42"/>
        <v>0</v>
      </c>
      <c r="BR105" s="93">
        <f t="shared" si="43"/>
        <v>0</v>
      </c>
      <c r="BS105" s="93">
        <f t="shared" si="44"/>
        <v>0</v>
      </c>
      <c r="BT105" s="93">
        <f t="shared" si="45"/>
        <v>0</v>
      </c>
      <c r="BU105" s="93">
        <f t="shared" si="46"/>
        <v>0</v>
      </c>
    </row>
    <row r="106" spans="1:73" x14ac:dyDescent="0.3">
      <c r="A106" s="94">
        <v>5</v>
      </c>
      <c r="B106" s="91">
        <v>1005</v>
      </c>
      <c r="C106" s="92">
        <v>39</v>
      </c>
      <c r="D106" s="92">
        <v>34</v>
      </c>
      <c r="E106" s="92">
        <v>39</v>
      </c>
      <c r="F106" s="92">
        <v>0</v>
      </c>
      <c r="G106" s="92">
        <v>0</v>
      </c>
      <c r="H106" s="92">
        <v>0</v>
      </c>
      <c r="I106" s="92">
        <v>0</v>
      </c>
      <c r="J106" s="92">
        <v>0</v>
      </c>
      <c r="K106" s="92">
        <v>0</v>
      </c>
      <c r="L106" s="92">
        <v>0</v>
      </c>
      <c r="M106" s="92">
        <v>0</v>
      </c>
      <c r="N106" s="92">
        <v>12</v>
      </c>
      <c r="O106" s="92">
        <v>1</v>
      </c>
      <c r="P106" s="92">
        <v>2</v>
      </c>
      <c r="Q106" s="92">
        <v>5</v>
      </c>
      <c r="R106" s="92">
        <v>31</v>
      </c>
      <c r="S106" s="92">
        <v>2</v>
      </c>
      <c r="T106" s="92">
        <v>42</v>
      </c>
      <c r="U106" s="92"/>
      <c r="V106" s="92"/>
      <c r="W106" s="92"/>
      <c r="X106" s="92"/>
      <c r="Y106" s="92"/>
      <c r="AA106" s="93">
        <f>'шаблон м'!C106+'шаблон с'!C106</f>
        <v>39</v>
      </c>
      <c r="AB106" s="93">
        <f>'шаблон м'!D106+'шаблон с'!D106</f>
        <v>34</v>
      </c>
      <c r="AC106" s="93">
        <f>'шаблон м'!E106+'шаблон с'!E106</f>
        <v>39</v>
      </c>
      <c r="AD106" s="93">
        <f>'шаблон м'!F106+'шаблон с'!F106</f>
        <v>0</v>
      </c>
      <c r="AE106" s="93">
        <f>'шаблон м'!G106+'шаблон с'!G106</f>
        <v>0</v>
      </c>
      <c r="AF106" s="93">
        <f>'шаблон м'!H106+'шаблон с'!H106</f>
        <v>0</v>
      </c>
      <c r="AG106" s="93">
        <f>'шаблон м'!I106+'шаблон с'!I106</f>
        <v>0</v>
      </c>
      <c r="AH106" s="93">
        <f>'шаблон м'!J106+'шаблон с'!J106</f>
        <v>0</v>
      </c>
      <c r="AI106" s="93">
        <f>'шаблон м'!K106+'шаблон с'!K106</f>
        <v>0</v>
      </c>
      <c r="AJ106" s="93">
        <f>'шаблон м'!L106+'шаблон с'!L106</f>
        <v>0</v>
      </c>
      <c r="AK106" s="93">
        <f>'шаблон м'!M106+'шаблон с'!M106</f>
        <v>0</v>
      </c>
      <c r="AL106" s="93">
        <f>'шаблон м'!N106+'шаблон с'!N106</f>
        <v>12</v>
      </c>
      <c r="AM106" s="93">
        <f>'шаблон м'!O106+'шаблон с'!O106</f>
        <v>1</v>
      </c>
      <c r="AN106" s="93">
        <f>'шаблон м'!P106+'шаблон с'!P106</f>
        <v>2</v>
      </c>
      <c r="AO106" s="93">
        <f>'шаблон м'!Q106+'шаблон с'!Q106</f>
        <v>5</v>
      </c>
      <c r="AP106" s="93">
        <f>'шаблон м'!R106+'шаблон с'!R106</f>
        <v>31</v>
      </c>
      <c r="AQ106" s="93">
        <f>'шаблон м'!S106+'шаблон с'!S106</f>
        <v>2</v>
      </c>
      <c r="AR106" s="93">
        <f>'шаблон м'!T106+'шаблон с'!T106</f>
        <v>42</v>
      </c>
      <c r="AS106" s="93">
        <f>'шаблон м'!U106+'шаблон с'!U106</f>
        <v>0</v>
      </c>
      <c r="AT106" s="93">
        <f>'шаблон м'!V106+'шаблон с'!V106</f>
        <v>0</v>
      </c>
      <c r="AU106" s="93">
        <f>'шаблон м'!W106+'шаблон с'!W106</f>
        <v>0</v>
      </c>
      <c r="AV106" s="93">
        <f>'шаблон м'!X106+'шаблон с'!X106</f>
        <v>0</v>
      </c>
      <c r="AW106" s="93">
        <f>'шаблон м'!Y106+'шаблон с'!Y106</f>
        <v>0</v>
      </c>
      <c r="AY106" s="93">
        <f t="shared" si="24"/>
        <v>0</v>
      </c>
      <c r="AZ106" s="93">
        <f t="shared" si="25"/>
        <v>0</v>
      </c>
      <c r="BA106" s="93">
        <f t="shared" si="26"/>
        <v>0</v>
      </c>
      <c r="BB106" s="93">
        <f t="shared" si="27"/>
        <v>0</v>
      </c>
      <c r="BC106" s="93">
        <f t="shared" si="28"/>
        <v>0</v>
      </c>
      <c r="BD106" s="93">
        <f t="shared" si="29"/>
        <v>0</v>
      </c>
      <c r="BE106" s="93">
        <f t="shared" si="30"/>
        <v>0</v>
      </c>
      <c r="BF106" s="93">
        <f t="shared" si="31"/>
        <v>0</v>
      </c>
      <c r="BG106" s="93">
        <f t="shared" si="32"/>
        <v>0</v>
      </c>
      <c r="BH106" s="93">
        <f t="shared" si="33"/>
        <v>0</v>
      </c>
      <c r="BI106" s="93">
        <f t="shared" si="34"/>
        <v>0</v>
      </c>
      <c r="BJ106" s="93">
        <f t="shared" si="35"/>
        <v>0</v>
      </c>
      <c r="BK106" s="93">
        <f t="shared" si="36"/>
        <v>0</v>
      </c>
      <c r="BL106" s="93">
        <f t="shared" si="37"/>
        <v>0</v>
      </c>
      <c r="BM106" s="93">
        <f t="shared" si="38"/>
        <v>0</v>
      </c>
      <c r="BN106" s="93">
        <f t="shared" si="39"/>
        <v>0</v>
      </c>
      <c r="BO106" s="93">
        <f t="shared" si="40"/>
        <v>0</v>
      </c>
      <c r="BP106" s="93">
        <f t="shared" si="41"/>
        <v>0</v>
      </c>
      <c r="BQ106" s="93">
        <f t="shared" si="42"/>
        <v>0</v>
      </c>
      <c r="BR106" s="93">
        <f t="shared" si="43"/>
        <v>0</v>
      </c>
      <c r="BS106" s="93">
        <f t="shared" si="44"/>
        <v>0</v>
      </c>
      <c r="BT106" s="93">
        <f t="shared" si="45"/>
        <v>0</v>
      </c>
      <c r="BU106" s="93">
        <f t="shared" si="46"/>
        <v>0</v>
      </c>
    </row>
    <row r="107" spans="1:73" x14ac:dyDescent="0.3">
      <c r="A107" s="94">
        <v>6</v>
      </c>
      <c r="B107" s="91">
        <v>1005</v>
      </c>
      <c r="C107" s="92">
        <v>129</v>
      </c>
      <c r="D107" s="92">
        <v>92</v>
      </c>
      <c r="E107" s="92">
        <v>125</v>
      </c>
      <c r="F107" s="92">
        <v>0</v>
      </c>
      <c r="G107" s="92">
        <v>0</v>
      </c>
      <c r="H107" s="92">
        <v>0</v>
      </c>
      <c r="I107" s="92">
        <v>0</v>
      </c>
      <c r="J107" s="92">
        <v>2</v>
      </c>
      <c r="K107" s="92">
        <v>2</v>
      </c>
      <c r="L107" s="92">
        <v>2</v>
      </c>
      <c r="M107" s="92">
        <v>0</v>
      </c>
      <c r="N107" s="92">
        <v>32</v>
      </c>
      <c r="O107" s="92">
        <v>1</v>
      </c>
      <c r="P107" s="92">
        <v>5</v>
      </c>
      <c r="Q107" s="92">
        <v>15</v>
      </c>
      <c r="R107" s="92">
        <v>108</v>
      </c>
      <c r="S107" s="92">
        <v>0</v>
      </c>
      <c r="T107" s="92">
        <v>116.34</v>
      </c>
      <c r="U107" s="92"/>
      <c r="V107" s="92"/>
      <c r="W107" s="92"/>
      <c r="X107" s="92"/>
      <c r="Y107" s="92"/>
      <c r="AA107" s="93">
        <f>'шаблон м'!C107+'шаблон с'!C107</f>
        <v>129</v>
      </c>
      <c r="AB107" s="93">
        <f>'шаблон м'!D107+'шаблон с'!D107</f>
        <v>92</v>
      </c>
      <c r="AC107" s="93">
        <f>'шаблон м'!E107+'шаблон с'!E107</f>
        <v>125</v>
      </c>
      <c r="AD107" s="93">
        <f>'шаблон м'!F107+'шаблон с'!F107</f>
        <v>0</v>
      </c>
      <c r="AE107" s="93">
        <f>'шаблон м'!G107+'шаблон с'!G107</f>
        <v>0</v>
      </c>
      <c r="AF107" s="93">
        <f>'шаблон м'!H107+'шаблон с'!H107</f>
        <v>0</v>
      </c>
      <c r="AG107" s="93">
        <f>'шаблон м'!I107+'шаблон с'!I107</f>
        <v>0</v>
      </c>
      <c r="AH107" s="93">
        <f>'шаблон м'!J107+'шаблон с'!J107</f>
        <v>2</v>
      </c>
      <c r="AI107" s="93">
        <f>'шаблон м'!K107+'шаблон с'!K107</f>
        <v>2</v>
      </c>
      <c r="AJ107" s="93">
        <f>'шаблон м'!L107+'шаблон с'!L107</f>
        <v>2</v>
      </c>
      <c r="AK107" s="93">
        <f>'шаблон м'!M107+'шаблон с'!M107</f>
        <v>0</v>
      </c>
      <c r="AL107" s="93">
        <f>'шаблон м'!N107+'шаблон с'!N107</f>
        <v>32</v>
      </c>
      <c r="AM107" s="93">
        <f>'шаблон м'!O107+'шаблон с'!O107</f>
        <v>1</v>
      </c>
      <c r="AN107" s="93">
        <f>'шаблон м'!P107+'шаблон с'!P107</f>
        <v>5</v>
      </c>
      <c r="AO107" s="93">
        <f>'шаблон м'!Q107+'шаблон с'!Q107</f>
        <v>15</v>
      </c>
      <c r="AP107" s="93">
        <f>'шаблон м'!R107+'шаблон с'!R107</f>
        <v>108</v>
      </c>
      <c r="AQ107" s="93">
        <f>'шаблон м'!S107+'шаблон с'!S107</f>
        <v>0</v>
      </c>
      <c r="AR107" s="93">
        <f>'шаблон м'!T107+'шаблон с'!T107</f>
        <v>116.34</v>
      </c>
      <c r="AS107" s="93">
        <f>'шаблон м'!U107+'шаблон с'!U107</f>
        <v>0</v>
      </c>
      <c r="AT107" s="93">
        <f>'шаблон м'!V107+'шаблон с'!V107</f>
        <v>0</v>
      </c>
      <c r="AU107" s="93">
        <f>'шаблон м'!W107+'шаблон с'!W107</f>
        <v>0</v>
      </c>
      <c r="AV107" s="93">
        <f>'шаблон м'!X107+'шаблон с'!X107</f>
        <v>0</v>
      </c>
      <c r="AW107" s="93">
        <f>'шаблон м'!Y107+'шаблон с'!Y107</f>
        <v>0</v>
      </c>
      <c r="AY107" s="93">
        <f t="shared" si="24"/>
        <v>0</v>
      </c>
      <c r="AZ107" s="93">
        <f t="shared" si="25"/>
        <v>0</v>
      </c>
      <c r="BA107" s="93">
        <f t="shared" si="26"/>
        <v>0</v>
      </c>
      <c r="BB107" s="93">
        <f t="shared" si="27"/>
        <v>0</v>
      </c>
      <c r="BC107" s="93">
        <f t="shared" si="28"/>
        <v>0</v>
      </c>
      <c r="BD107" s="93">
        <f t="shared" si="29"/>
        <v>0</v>
      </c>
      <c r="BE107" s="93">
        <f t="shared" si="30"/>
        <v>0</v>
      </c>
      <c r="BF107" s="93">
        <f t="shared" si="31"/>
        <v>0</v>
      </c>
      <c r="BG107" s="93">
        <f t="shared" si="32"/>
        <v>0</v>
      </c>
      <c r="BH107" s="93">
        <f t="shared" si="33"/>
        <v>0</v>
      </c>
      <c r="BI107" s="93">
        <f t="shared" si="34"/>
        <v>0</v>
      </c>
      <c r="BJ107" s="93">
        <f t="shared" si="35"/>
        <v>0</v>
      </c>
      <c r="BK107" s="93">
        <f t="shared" si="36"/>
        <v>0</v>
      </c>
      <c r="BL107" s="93">
        <f t="shared" si="37"/>
        <v>0</v>
      </c>
      <c r="BM107" s="93">
        <f t="shared" si="38"/>
        <v>0</v>
      </c>
      <c r="BN107" s="93">
        <f t="shared" si="39"/>
        <v>0</v>
      </c>
      <c r="BO107" s="93">
        <f t="shared" si="40"/>
        <v>0</v>
      </c>
      <c r="BP107" s="93">
        <f t="shared" si="41"/>
        <v>0</v>
      </c>
      <c r="BQ107" s="93">
        <f t="shared" si="42"/>
        <v>0</v>
      </c>
      <c r="BR107" s="93">
        <f t="shared" si="43"/>
        <v>0</v>
      </c>
      <c r="BS107" s="93">
        <f t="shared" si="44"/>
        <v>0</v>
      </c>
      <c r="BT107" s="93">
        <f t="shared" si="45"/>
        <v>0</v>
      </c>
      <c r="BU107" s="93">
        <f t="shared" si="46"/>
        <v>0</v>
      </c>
    </row>
    <row r="108" spans="1:73" x14ac:dyDescent="0.3">
      <c r="A108" s="94">
        <v>7</v>
      </c>
      <c r="B108" s="91">
        <v>1005</v>
      </c>
      <c r="C108" s="92">
        <v>186</v>
      </c>
      <c r="D108" s="92">
        <v>151</v>
      </c>
      <c r="E108" s="92">
        <v>186</v>
      </c>
      <c r="F108" s="92">
        <v>0</v>
      </c>
      <c r="G108" s="92">
        <v>0</v>
      </c>
      <c r="H108" s="92">
        <v>0</v>
      </c>
      <c r="I108" s="92">
        <v>0</v>
      </c>
      <c r="J108" s="92">
        <v>0</v>
      </c>
      <c r="K108" s="92">
        <v>0</v>
      </c>
      <c r="L108" s="92">
        <v>0</v>
      </c>
      <c r="M108" s="92">
        <v>0</v>
      </c>
      <c r="N108" s="92">
        <v>23</v>
      </c>
      <c r="O108" s="92">
        <v>3</v>
      </c>
      <c r="P108" s="92">
        <v>5</v>
      </c>
      <c r="Q108" s="92">
        <v>42</v>
      </c>
      <c r="R108" s="92">
        <v>136</v>
      </c>
      <c r="S108" s="92">
        <v>3</v>
      </c>
      <c r="T108" s="92">
        <v>174.7</v>
      </c>
      <c r="U108" s="92"/>
      <c r="V108" s="92"/>
      <c r="W108" s="92"/>
      <c r="X108" s="92"/>
      <c r="Y108" s="92"/>
      <c r="AA108" s="93">
        <f>'шаблон м'!C108+'шаблон с'!C108</f>
        <v>186</v>
      </c>
      <c r="AB108" s="93">
        <f>'шаблон м'!D108+'шаблон с'!D108</f>
        <v>151</v>
      </c>
      <c r="AC108" s="93">
        <f>'шаблон м'!E108+'шаблон с'!E108</f>
        <v>186</v>
      </c>
      <c r="AD108" s="93">
        <f>'шаблон м'!F108+'шаблон с'!F108</f>
        <v>0</v>
      </c>
      <c r="AE108" s="93">
        <f>'шаблон м'!G108+'шаблон с'!G108</f>
        <v>0</v>
      </c>
      <c r="AF108" s="93">
        <f>'шаблон м'!H108+'шаблон с'!H108</f>
        <v>0</v>
      </c>
      <c r="AG108" s="93">
        <f>'шаблон м'!I108+'шаблон с'!I108</f>
        <v>0</v>
      </c>
      <c r="AH108" s="93">
        <f>'шаблон м'!J108+'шаблон с'!J108</f>
        <v>0</v>
      </c>
      <c r="AI108" s="93">
        <f>'шаблон м'!K108+'шаблон с'!K108</f>
        <v>0</v>
      </c>
      <c r="AJ108" s="93">
        <f>'шаблон м'!L108+'шаблон с'!L108</f>
        <v>0</v>
      </c>
      <c r="AK108" s="93">
        <f>'шаблон м'!M108+'шаблон с'!M108</f>
        <v>0</v>
      </c>
      <c r="AL108" s="93">
        <f>'шаблон м'!N108+'шаблон с'!N108</f>
        <v>23</v>
      </c>
      <c r="AM108" s="93">
        <f>'шаблон м'!O108+'шаблон с'!O108</f>
        <v>3</v>
      </c>
      <c r="AN108" s="93">
        <f>'шаблон м'!P108+'шаблон с'!P108</f>
        <v>5</v>
      </c>
      <c r="AO108" s="93">
        <f>'шаблон м'!Q108+'шаблон с'!Q108</f>
        <v>42</v>
      </c>
      <c r="AP108" s="93">
        <f>'шаблон м'!R108+'шаблон с'!R108</f>
        <v>136</v>
      </c>
      <c r="AQ108" s="93">
        <f>'шаблон м'!S108+'шаблон с'!S108</f>
        <v>3</v>
      </c>
      <c r="AR108" s="93">
        <f>'шаблон м'!T108+'шаблон с'!T108</f>
        <v>174.7</v>
      </c>
      <c r="AS108" s="93">
        <f>'шаблон м'!U108+'шаблон с'!U108</f>
        <v>0</v>
      </c>
      <c r="AT108" s="93">
        <f>'шаблон м'!V108+'шаблон с'!V108</f>
        <v>0</v>
      </c>
      <c r="AU108" s="93">
        <f>'шаблон м'!W108+'шаблон с'!W108</f>
        <v>0</v>
      </c>
      <c r="AV108" s="93">
        <f>'шаблон м'!X108+'шаблон с'!X108</f>
        <v>0</v>
      </c>
      <c r="AW108" s="93">
        <f>'шаблон м'!Y108+'шаблон с'!Y108</f>
        <v>0</v>
      </c>
      <c r="AY108" s="93">
        <f t="shared" si="24"/>
        <v>0</v>
      </c>
      <c r="AZ108" s="93">
        <f t="shared" si="25"/>
        <v>0</v>
      </c>
      <c r="BA108" s="93">
        <f t="shared" si="26"/>
        <v>0</v>
      </c>
      <c r="BB108" s="93">
        <f t="shared" si="27"/>
        <v>0</v>
      </c>
      <c r="BC108" s="93">
        <f t="shared" si="28"/>
        <v>0</v>
      </c>
      <c r="BD108" s="93">
        <f t="shared" si="29"/>
        <v>0</v>
      </c>
      <c r="BE108" s="93">
        <f t="shared" si="30"/>
        <v>0</v>
      </c>
      <c r="BF108" s="93">
        <f t="shared" si="31"/>
        <v>0</v>
      </c>
      <c r="BG108" s="93">
        <f t="shared" si="32"/>
        <v>0</v>
      </c>
      <c r="BH108" s="93">
        <f t="shared" si="33"/>
        <v>0</v>
      </c>
      <c r="BI108" s="93">
        <f t="shared" si="34"/>
        <v>0</v>
      </c>
      <c r="BJ108" s="93">
        <f t="shared" si="35"/>
        <v>0</v>
      </c>
      <c r="BK108" s="93">
        <f t="shared" si="36"/>
        <v>0</v>
      </c>
      <c r="BL108" s="93">
        <f t="shared" si="37"/>
        <v>0</v>
      </c>
      <c r="BM108" s="93">
        <f t="shared" si="38"/>
        <v>0</v>
      </c>
      <c r="BN108" s="93">
        <f t="shared" si="39"/>
        <v>0</v>
      </c>
      <c r="BO108" s="93">
        <f t="shared" si="40"/>
        <v>0</v>
      </c>
      <c r="BP108" s="93">
        <f t="shared" si="41"/>
        <v>0</v>
      </c>
      <c r="BQ108" s="93">
        <f t="shared" si="42"/>
        <v>0</v>
      </c>
      <c r="BR108" s="93">
        <f t="shared" si="43"/>
        <v>0</v>
      </c>
      <c r="BS108" s="93">
        <f t="shared" si="44"/>
        <v>0</v>
      </c>
      <c r="BT108" s="93">
        <f t="shared" si="45"/>
        <v>0</v>
      </c>
      <c r="BU108" s="93">
        <f t="shared" si="46"/>
        <v>0</v>
      </c>
    </row>
    <row r="109" spans="1:73" x14ac:dyDescent="0.3">
      <c r="A109" s="94">
        <v>8</v>
      </c>
      <c r="B109" s="91">
        <v>1005</v>
      </c>
      <c r="C109" s="92">
        <v>117</v>
      </c>
      <c r="D109" s="92">
        <v>95</v>
      </c>
      <c r="E109" s="92">
        <v>115</v>
      </c>
      <c r="F109" s="92">
        <v>0</v>
      </c>
      <c r="G109" s="92">
        <v>0</v>
      </c>
      <c r="H109" s="92">
        <v>0</v>
      </c>
      <c r="I109" s="92">
        <v>0</v>
      </c>
      <c r="J109" s="92">
        <v>1</v>
      </c>
      <c r="K109" s="92">
        <v>1</v>
      </c>
      <c r="L109" s="92">
        <v>1</v>
      </c>
      <c r="M109" s="92">
        <v>0</v>
      </c>
      <c r="N109" s="92">
        <v>44</v>
      </c>
      <c r="O109" s="92">
        <v>1</v>
      </c>
      <c r="P109" s="92">
        <v>0</v>
      </c>
      <c r="Q109" s="92">
        <v>8</v>
      </c>
      <c r="R109" s="92">
        <v>108</v>
      </c>
      <c r="S109" s="92">
        <v>4</v>
      </c>
      <c r="T109" s="92">
        <v>121</v>
      </c>
      <c r="U109" s="92"/>
      <c r="V109" s="92"/>
      <c r="W109" s="92"/>
      <c r="X109" s="92"/>
      <c r="Y109" s="92"/>
      <c r="AA109" s="93">
        <f>'шаблон м'!C109+'шаблон с'!C109</f>
        <v>117</v>
      </c>
      <c r="AB109" s="93">
        <f>'шаблон м'!D109+'шаблон с'!D109</f>
        <v>95</v>
      </c>
      <c r="AC109" s="93">
        <f>'шаблон м'!E109+'шаблон с'!E109</f>
        <v>115</v>
      </c>
      <c r="AD109" s="93">
        <f>'шаблон м'!F109+'шаблон с'!F109</f>
        <v>0</v>
      </c>
      <c r="AE109" s="93">
        <f>'шаблон м'!G109+'шаблон с'!G109</f>
        <v>0</v>
      </c>
      <c r="AF109" s="93">
        <f>'шаблон м'!H109+'шаблон с'!H109</f>
        <v>0</v>
      </c>
      <c r="AG109" s="93">
        <f>'шаблон м'!I109+'шаблон с'!I109</f>
        <v>0</v>
      </c>
      <c r="AH109" s="93">
        <f>'шаблон м'!J109+'шаблон с'!J109</f>
        <v>1</v>
      </c>
      <c r="AI109" s="93">
        <f>'шаблон м'!K109+'шаблон с'!K109</f>
        <v>1</v>
      </c>
      <c r="AJ109" s="93">
        <f>'шаблон м'!L109+'шаблон с'!L109</f>
        <v>1</v>
      </c>
      <c r="AK109" s="93">
        <f>'шаблон м'!M109+'шаблон с'!M109</f>
        <v>0</v>
      </c>
      <c r="AL109" s="93">
        <f>'шаблон м'!N109+'шаблон с'!N109</f>
        <v>44</v>
      </c>
      <c r="AM109" s="93">
        <f>'шаблон м'!O109+'шаблон с'!O109</f>
        <v>1</v>
      </c>
      <c r="AN109" s="93">
        <f>'шаблон м'!P109+'шаблон с'!P109</f>
        <v>0</v>
      </c>
      <c r="AO109" s="93">
        <f>'шаблон м'!Q109+'шаблон с'!Q109</f>
        <v>8</v>
      </c>
      <c r="AP109" s="93">
        <f>'шаблон м'!R109+'шаблон с'!R109</f>
        <v>108</v>
      </c>
      <c r="AQ109" s="93">
        <f>'шаблон м'!S109+'шаблон с'!S109</f>
        <v>4</v>
      </c>
      <c r="AR109" s="93">
        <f>'шаблон м'!T109+'шаблон с'!T109</f>
        <v>121</v>
      </c>
      <c r="AS109" s="93">
        <f>'шаблон м'!U109+'шаблон с'!U109</f>
        <v>0</v>
      </c>
      <c r="AT109" s="93">
        <f>'шаблон м'!V109+'шаблон с'!V109</f>
        <v>0</v>
      </c>
      <c r="AU109" s="93">
        <f>'шаблон м'!W109+'шаблон с'!W109</f>
        <v>0</v>
      </c>
      <c r="AV109" s="93">
        <f>'шаблон м'!X109+'шаблон с'!X109</f>
        <v>0</v>
      </c>
      <c r="AW109" s="93">
        <f>'шаблон м'!Y109+'шаблон с'!Y109</f>
        <v>0</v>
      </c>
      <c r="AY109" s="93">
        <f t="shared" si="24"/>
        <v>0</v>
      </c>
      <c r="AZ109" s="93">
        <f t="shared" si="25"/>
        <v>0</v>
      </c>
      <c r="BA109" s="93">
        <f t="shared" si="26"/>
        <v>0</v>
      </c>
      <c r="BB109" s="93">
        <f t="shared" si="27"/>
        <v>0</v>
      </c>
      <c r="BC109" s="93">
        <f t="shared" si="28"/>
        <v>0</v>
      </c>
      <c r="BD109" s="93">
        <f t="shared" si="29"/>
        <v>0</v>
      </c>
      <c r="BE109" s="93">
        <f t="shared" si="30"/>
        <v>0</v>
      </c>
      <c r="BF109" s="93">
        <f t="shared" si="31"/>
        <v>0</v>
      </c>
      <c r="BG109" s="93">
        <f t="shared" si="32"/>
        <v>0</v>
      </c>
      <c r="BH109" s="93">
        <f t="shared" si="33"/>
        <v>0</v>
      </c>
      <c r="BI109" s="93">
        <f t="shared" si="34"/>
        <v>0</v>
      </c>
      <c r="BJ109" s="93">
        <f t="shared" si="35"/>
        <v>0</v>
      </c>
      <c r="BK109" s="93">
        <f t="shared" si="36"/>
        <v>0</v>
      </c>
      <c r="BL109" s="93">
        <f t="shared" si="37"/>
        <v>0</v>
      </c>
      <c r="BM109" s="93">
        <f t="shared" si="38"/>
        <v>0</v>
      </c>
      <c r="BN109" s="93">
        <f t="shared" si="39"/>
        <v>0</v>
      </c>
      <c r="BO109" s="93">
        <f t="shared" si="40"/>
        <v>0</v>
      </c>
      <c r="BP109" s="93">
        <f t="shared" si="41"/>
        <v>0</v>
      </c>
      <c r="BQ109" s="93">
        <f t="shared" si="42"/>
        <v>0</v>
      </c>
      <c r="BR109" s="93">
        <f t="shared" si="43"/>
        <v>0</v>
      </c>
      <c r="BS109" s="93">
        <f t="shared" si="44"/>
        <v>0</v>
      </c>
      <c r="BT109" s="93">
        <f t="shared" si="45"/>
        <v>0</v>
      </c>
      <c r="BU109" s="93">
        <f t="shared" si="46"/>
        <v>0</v>
      </c>
    </row>
    <row r="110" spans="1:73" x14ac:dyDescent="0.3">
      <c r="A110" s="94">
        <v>9</v>
      </c>
      <c r="B110" s="91">
        <v>1005</v>
      </c>
      <c r="C110" s="92">
        <v>186</v>
      </c>
      <c r="D110" s="92">
        <v>122</v>
      </c>
      <c r="E110" s="92">
        <v>186</v>
      </c>
      <c r="F110" s="92">
        <v>0</v>
      </c>
      <c r="G110" s="92">
        <v>0</v>
      </c>
      <c r="H110" s="92">
        <v>0</v>
      </c>
      <c r="I110" s="92">
        <v>0</v>
      </c>
      <c r="J110" s="92">
        <v>0</v>
      </c>
      <c r="K110" s="92">
        <v>0</v>
      </c>
      <c r="L110" s="92">
        <v>0</v>
      </c>
      <c r="M110" s="92">
        <v>0</v>
      </c>
      <c r="N110" s="92">
        <v>48</v>
      </c>
      <c r="O110" s="92">
        <v>0</v>
      </c>
      <c r="P110" s="92">
        <v>13</v>
      </c>
      <c r="Q110" s="92">
        <v>23</v>
      </c>
      <c r="R110" s="92">
        <v>150</v>
      </c>
      <c r="S110" s="92">
        <v>2</v>
      </c>
      <c r="T110" s="92">
        <v>183</v>
      </c>
      <c r="U110" s="92"/>
      <c r="V110" s="92"/>
      <c r="W110" s="92"/>
      <c r="X110" s="92"/>
      <c r="Y110" s="92"/>
      <c r="AA110" s="93">
        <f>'шаблон м'!C110+'шаблон с'!C110</f>
        <v>186</v>
      </c>
      <c r="AB110" s="93">
        <f>'шаблон м'!D110+'шаблон с'!D110</f>
        <v>122</v>
      </c>
      <c r="AC110" s="93">
        <f>'шаблон м'!E110+'шаблон с'!E110</f>
        <v>186</v>
      </c>
      <c r="AD110" s="93">
        <f>'шаблон м'!F110+'шаблон с'!F110</f>
        <v>0</v>
      </c>
      <c r="AE110" s="93">
        <f>'шаблон м'!G110+'шаблон с'!G110</f>
        <v>0</v>
      </c>
      <c r="AF110" s="93">
        <f>'шаблон м'!H110+'шаблон с'!H110</f>
        <v>0</v>
      </c>
      <c r="AG110" s="93">
        <f>'шаблон м'!I110+'шаблон с'!I110</f>
        <v>0</v>
      </c>
      <c r="AH110" s="93">
        <f>'шаблон м'!J110+'шаблон с'!J110</f>
        <v>0</v>
      </c>
      <c r="AI110" s="93">
        <f>'шаблон м'!K110+'шаблон с'!K110</f>
        <v>0</v>
      </c>
      <c r="AJ110" s="93">
        <f>'шаблон м'!L110+'шаблон с'!L110</f>
        <v>0</v>
      </c>
      <c r="AK110" s="93">
        <f>'шаблон м'!M110+'шаблон с'!M110</f>
        <v>0</v>
      </c>
      <c r="AL110" s="93">
        <f>'шаблон м'!N110+'шаблон с'!N110</f>
        <v>48</v>
      </c>
      <c r="AM110" s="93">
        <f>'шаблон м'!O110+'шаблон с'!O110</f>
        <v>0</v>
      </c>
      <c r="AN110" s="93">
        <f>'шаблон м'!P110+'шаблон с'!P110</f>
        <v>13</v>
      </c>
      <c r="AO110" s="93">
        <f>'шаблон м'!Q110+'шаблон с'!Q110</f>
        <v>23</v>
      </c>
      <c r="AP110" s="93">
        <f>'шаблон м'!R110+'шаблон с'!R110</f>
        <v>150</v>
      </c>
      <c r="AQ110" s="93">
        <f>'шаблон м'!S110+'шаблон с'!S110</f>
        <v>2</v>
      </c>
      <c r="AR110" s="93">
        <f>'шаблон м'!T110+'шаблон с'!T110</f>
        <v>183</v>
      </c>
      <c r="AS110" s="93">
        <f>'шаблон м'!U110+'шаблон с'!U110</f>
        <v>0</v>
      </c>
      <c r="AT110" s="93">
        <f>'шаблон м'!V110+'шаблон с'!V110</f>
        <v>0</v>
      </c>
      <c r="AU110" s="93">
        <f>'шаблон м'!W110+'шаблон с'!W110</f>
        <v>0</v>
      </c>
      <c r="AV110" s="93">
        <f>'шаблон м'!X110+'шаблон с'!X110</f>
        <v>0</v>
      </c>
      <c r="AW110" s="93">
        <f>'шаблон м'!Y110+'шаблон с'!Y110</f>
        <v>0</v>
      </c>
      <c r="AY110" s="93">
        <f t="shared" si="24"/>
        <v>0</v>
      </c>
      <c r="AZ110" s="93">
        <f t="shared" si="25"/>
        <v>0</v>
      </c>
      <c r="BA110" s="93">
        <f t="shared" si="26"/>
        <v>0</v>
      </c>
      <c r="BB110" s="93">
        <f t="shared" si="27"/>
        <v>0</v>
      </c>
      <c r="BC110" s="93">
        <f t="shared" si="28"/>
        <v>0</v>
      </c>
      <c r="BD110" s="93">
        <f t="shared" si="29"/>
        <v>0</v>
      </c>
      <c r="BE110" s="93">
        <f t="shared" si="30"/>
        <v>0</v>
      </c>
      <c r="BF110" s="93">
        <f t="shared" si="31"/>
        <v>0</v>
      </c>
      <c r="BG110" s="93">
        <f t="shared" si="32"/>
        <v>0</v>
      </c>
      <c r="BH110" s="93">
        <f t="shared" si="33"/>
        <v>0</v>
      </c>
      <c r="BI110" s="93">
        <f t="shared" si="34"/>
        <v>0</v>
      </c>
      <c r="BJ110" s="93">
        <f t="shared" si="35"/>
        <v>0</v>
      </c>
      <c r="BK110" s="93">
        <f t="shared" si="36"/>
        <v>0</v>
      </c>
      <c r="BL110" s="93">
        <f t="shared" si="37"/>
        <v>0</v>
      </c>
      <c r="BM110" s="93">
        <f t="shared" si="38"/>
        <v>0</v>
      </c>
      <c r="BN110" s="93">
        <f t="shared" si="39"/>
        <v>0</v>
      </c>
      <c r="BO110" s="93">
        <f t="shared" si="40"/>
        <v>0</v>
      </c>
      <c r="BP110" s="93">
        <f t="shared" si="41"/>
        <v>0</v>
      </c>
      <c r="BQ110" s="93">
        <f t="shared" si="42"/>
        <v>0</v>
      </c>
      <c r="BR110" s="93">
        <f t="shared" si="43"/>
        <v>0</v>
      </c>
      <c r="BS110" s="93">
        <f t="shared" si="44"/>
        <v>0</v>
      </c>
      <c r="BT110" s="93">
        <f t="shared" si="45"/>
        <v>0</v>
      </c>
      <c r="BU110" s="93">
        <f t="shared" si="46"/>
        <v>0</v>
      </c>
    </row>
    <row r="111" spans="1:73" x14ac:dyDescent="0.3">
      <c r="A111" s="94">
        <v>10</v>
      </c>
      <c r="B111" s="91">
        <v>1005</v>
      </c>
      <c r="C111" s="92">
        <v>241</v>
      </c>
      <c r="D111" s="92">
        <v>196</v>
      </c>
      <c r="E111" s="92">
        <v>241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  <c r="M111" s="92">
        <v>0</v>
      </c>
      <c r="N111" s="92">
        <v>54</v>
      </c>
      <c r="O111" s="92">
        <v>7</v>
      </c>
      <c r="P111" s="92">
        <v>19</v>
      </c>
      <c r="Q111" s="92">
        <v>37</v>
      </c>
      <c r="R111" s="92">
        <v>178</v>
      </c>
      <c r="S111" s="92">
        <v>0</v>
      </c>
      <c r="T111" s="92">
        <v>241</v>
      </c>
      <c r="U111" s="92"/>
      <c r="V111" s="92"/>
      <c r="W111" s="92"/>
      <c r="X111" s="92"/>
      <c r="Y111" s="92"/>
      <c r="AA111" s="93">
        <f>'шаблон м'!C111+'шаблон с'!C111</f>
        <v>241</v>
      </c>
      <c r="AB111" s="93">
        <f>'шаблон м'!D111+'шаблон с'!D111</f>
        <v>196</v>
      </c>
      <c r="AC111" s="93">
        <f>'шаблон м'!E111+'шаблон с'!E111</f>
        <v>241</v>
      </c>
      <c r="AD111" s="93">
        <f>'шаблон м'!F111+'шаблон с'!F111</f>
        <v>0</v>
      </c>
      <c r="AE111" s="93">
        <f>'шаблон м'!G111+'шаблон с'!G111</f>
        <v>0</v>
      </c>
      <c r="AF111" s="93">
        <f>'шаблон м'!H111+'шаблон с'!H111</f>
        <v>0</v>
      </c>
      <c r="AG111" s="93">
        <f>'шаблон м'!I111+'шаблон с'!I111</f>
        <v>0</v>
      </c>
      <c r="AH111" s="93">
        <f>'шаблон м'!J111+'шаблон с'!J111</f>
        <v>0</v>
      </c>
      <c r="AI111" s="93">
        <f>'шаблон м'!K111+'шаблон с'!K111</f>
        <v>0</v>
      </c>
      <c r="AJ111" s="93">
        <f>'шаблон м'!L111+'шаблон с'!L111</f>
        <v>0</v>
      </c>
      <c r="AK111" s="93">
        <f>'шаблон м'!M111+'шаблон с'!M111</f>
        <v>0</v>
      </c>
      <c r="AL111" s="93">
        <f>'шаблон м'!N111+'шаблон с'!N111</f>
        <v>54</v>
      </c>
      <c r="AM111" s="93">
        <f>'шаблон м'!O111+'шаблон с'!O111</f>
        <v>7</v>
      </c>
      <c r="AN111" s="93">
        <f>'шаблон м'!P111+'шаблон с'!P111</f>
        <v>19</v>
      </c>
      <c r="AO111" s="93">
        <f>'шаблон м'!Q111+'шаблон с'!Q111</f>
        <v>37</v>
      </c>
      <c r="AP111" s="93">
        <f>'шаблон м'!R111+'шаблон с'!R111</f>
        <v>178</v>
      </c>
      <c r="AQ111" s="93">
        <f>'шаблон м'!S111+'шаблон с'!S111</f>
        <v>0</v>
      </c>
      <c r="AR111" s="93">
        <f>'шаблон м'!T111+'шаблон с'!T111</f>
        <v>241</v>
      </c>
      <c r="AS111" s="93">
        <f>'шаблон м'!U111+'шаблон с'!U111</f>
        <v>0</v>
      </c>
      <c r="AT111" s="93">
        <f>'шаблон м'!V111+'шаблон с'!V111</f>
        <v>0</v>
      </c>
      <c r="AU111" s="93">
        <f>'шаблон м'!W111+'шаблон с'!W111</f>
        <v>0</v>
      </c>
      <c r="AV111" s="93">
        <f>'шаблон м'!X111+'шаблон с'!X111</f>
        <v>0</v>
      </c>
      <c r="AW111" s="93">
        <f>'шаблон м'!Y111+'шаблон с'!Y111</f>
        <v>0</v>
      </c>
      <c r="AY111" s="93">
        <f t="shared" si="24"/>
        <v>0</v>
      </c>
      <c r="AZ111" s="93">
        <f t="shared" si="25"/>
        <v>0</v>
      </c>
      <c r="BA111" s="93">
        <f t="shared" si="26"/>
        <v>0</v>
      </c>
      <c r="BB111" s="93">
        <f t="shared" si="27"/>
        <v>0</v>
      </c>
      <c r="BC111" s="93">
        <f t="shared" si="28"/>
        <v>0</v>
      </c>
      <c r="BD111" s="93">
        <f t="shared" si="29"/>
        <v>0</v>
      </c>
      <c r="BE111" s="93">
        <f t="shared" si="30"/>
        <v>0</v>
      </c>
      <c r="BF111" s="93">
        <f t="shared" si="31"/>
        <v>0</v>
      </c>
      <c r="BG111" s="93">
        <f t="shared" si="32"/>
        <v>0</v>
      </c>
      <c r="BH111" s="93">
        <f t="shared" si="33"/>
        <v>0</v>
      </c>
      <c r="BI111" s="93">
        <f t="shared" si="34"/>
        <v>0</v>
      </c>
      <c r="BJ111" s="93">
        <f t="shared" si="35"/>
        <v>0</v>
      </c>
      <c r="BK111" s="93">
        <f t="shared" si="36"/>
        <v>0</v>
      </c>
      <c r="BL111" s="93">
        <f t="shared" si="37"/>
        <v>0</v>
      </c>
      <c r="BM111" s="93">
        <f t="shared" si="38"/>
        <v>0</v>
      </c>
      <c r="BN111" s="93">
        <f t="shared" si="39"/>
        <v>0</v>
      </c>
      <c r="BO111" s="93">
        <f t="shared" si="40"/>
        <v>0</v>
      </c>
      <c r="BP111" s="93">
        <f t="shared" si="41"/>
        <v>0</v>
      </c>
      <c r="BQ111" s="93">
        <f t="shared" si="42"/>
        <v>0</v>
      </c>
      <c r="BR111" s="93">
        <f t="shared" si="43"/>
        <v>0</v>
      </c>
      <c r="BS111" s="93">
        <f t="shared" si="44"/>
        <v>0</v>
      </c>
      <c r="BT111" s="93">
        <f t="shared" si="45"/>
        <v>0</v>
      </c>
      <c r="BU111" s="93">
        <f t="shared" si="46"/>
        <v>0</v>
      </c>
    </row>
    <row r="112" spans="1:73" x14ac:dyDescent="0.3">
      <c r="A112" s="94">
        <v>11</v>
      </c>
      <c r="B112" s="91">
        <v>1005</v>
      </c>
      <c r="C112" s="92">
        <v>73</v>
      </c>
      <c r="D112" s="92">
        <v>60</v>
      </c>
      <c r="E112" s="92">
        <v>73</v>
      </c>
      <c r="F112" s="92">
        <v>0</v>
      </c>
      <c r="G112" s="92">
        <v>0</v>
      </c>
      <c r="H112" s="92">
        <v>0</v>
      </c>
      <c r="I112" s="92">
        <v>0</v>
      </c>
      <c r="J112" s="92">
        <v>0</v>
      </c>
      <c r="K112" s="92">
        <v>0</v>
      </c>
      <c r="L112" s="92">
        <v>0</v>
      </c>
      <c r="M112" s="92">
        <v>0</v>
      </c>
      <c r="N112" s="92">
        <v>14</v>
      </c>
      <c r="O112" s="92">
        <v>3</v>
      </c>
      <c r="P112" s="92">
        <v>4</v>
      </c>
      <c r="Q112" s="92">
        <v>12</v>
      </c>
      <c r="R112" s="92">
        <v>54</v>
      </c>
      <c r="S112" s="92">
        <v>1</v>
      </c>
      <c r="T112" s="92">
        <v>63.5</v>
      </c>
      <c r="U112" s="92"/>
      <c r="V112" s="92"/>
      <c r="W112" s="92"/>
      <c r="X112" s="92"/>
      <c r="Y112" s="92"/>
      <c r="AA112" s="93">
        <f>'шаблон м'!C112+'шаблон с'!C112</f>
        <v>73</v>
      </c>
      <c r="AB112" s="93">
        <f>'шаблон м'!D112+'шаблон с'!D112</f>
        <v>60</v>
      </c>
      <c r="AC112" s="93">
        <f>'шаблон м'!E112+'шаблон с'!E112</f>
        <v>73</v>
      </c>
      <c r="AD112" s="93">
        <f>'шаблон м'!F112+'шаблон с'!F112</f>
        <v>0</v>
      </c>
      <c r="AE112" s="93">
        <f>'шаблон м'!G112+'шаблон с'!G112</f>
        <v>0</v>
      </c>
      <c r="AF112" s="93">
        <f>'шаблон м'!H112+'шаблон с'!H112</f>
        <v>0</v>
      </c>
      <c r="AG112" s="93">
        <f>'шаблон м'!I112+'шаблон с'!I112</f>
        <v>0</v>
      </c>
      <c r="AH112" s="93">
        <f>'шаблон м'!J112+'шаблон с'!J112</f>
        <v>0</v>
      </c>
      <c r="AI112" s="93">
        <f>'шаблон м'!K112+'шаблон с'!K112</f>
        <v>0</v>
      </c>
      <c r="AJ112" s="93">
        <f>'шаблон м'!L112+'шаблон с'!L112</f>
        <v>0</v>
      </c>
      <c r="AK112" s="93">
        <f>'шаблон м'!M112+'шаблон с'!M112</f>
        <v>0</v>
      </c>
      <c r="AL112" s="93">
        <f>'шаблон м'!N112+'шаблон с'!N112</f>
        <v>14</v>
      </c>
      <c r="AM112" s="93">
        <f>'шаблон м'!O112+'шаблон с'!O112</f>
        <v>3</v>
      </c>
      <c r="AN112" s="93">
        <f>'шаблон м'!P112+'шаблон с'!P112</f>
        <v>4</v>
      </c>
      <c r="AO112" s="93">
        <f>'шаблон м'!Q112+'шаблон с'!Q112</f>
        <v>12</v>
      </c>
      <c r="AP112" s="93">
        <f>'шаблон м'!R112+'шаблон с'!R112</f>
        <v>54</v>
      </c>
      <c r="AQ112" s="93">
        <f>'шаблон м'!S112+'шаблон с'!S112</f>
        <v>1</v>
      </c>
      <c r="AR112" s="93">
        <f>'шаблон м'!T112+'шаблон с'!T112</f>
        <v>63.5</v>
      </c>
      <c r="AS112" s="93">
        <f>'шаблон м'!U112+'шаблон с'!U112</f>
        <v>0</v>
      </c>
      <c r="AT112" s="93">
        <f>'шаблон м'!V112+'шаблон с'!V112</f>
        <v>0</v>
      </c>
      <c r="AU112" s="93">
        <f>'шаблон м'!W112+'шаблон с'!W112</f>
        <v>0</v>
      </c>
      <c r="AV112" s="93">
        <f>'шаблон м'!X112+'шаблон с'!X112</f>
        <v>0</v>
      </c>
      <c r="AW112" s="93">
        <f>'шаблон м'!Y112+'шаблон с'!Y112</f>
        <v>0</v>
      </c>
      <c r="AY112" s="93">
        <f t="shared" si="24"/>
        <v>0</v>
      </c>
      <c r="AZ112" s="93">
        <f t="shared" si="25"/>
        <v>0</v>
      </c>
      <c r="BA112" s="93">
        <f t="shared" si="26"/>
        <v>0</v>
      </c>
      <c r="BB112" s="93">
        <f t="shared" si="27"/>
        <v>0</v>
      </c>
      <c r="BC112" s="93">
        <f t="shared" si="28"/>
        <v>0</v>
      </c>
      <c r="BD112" s="93">
        <f t="shared" si="29"/>
        <v>0</v>
      </c>
      <c r="BE112" s="93">
        <f t="shared" si="30"/>
        <v>0</v>
      </c>
      <c r="BF112" s="93">
        <f t="shared" si="31"/>
        <v>0</v>
      </c>
      <c r="BG112" s="93">
        <f t="shared" si="32"/>
        <v>0</v>
      </c>
      <c r="BH112" s="93">
        <f t="shared" si="33"/>
        <v>0</v>
      </c>
      <c r="BI112" s="93">
        <f t="shared" si="34"/>
        <v>0</v>
      </c>
      <c r="BJ112" s="93">
        <f t="shared" si="35"/>
        <v>0</v>
      </c>
      <c r="BK112" s="93">
        <f t="shared" si="36"/>
        <v>0</v>
      </c>
      <c r="BL112" s="93">
        <f t="shared" si="37"/>
        <v>0</v>
      </c>
      <c r="BM112" s="93">
        <f t="shared" si="38"/>
        <v>0</v>
      </c>
      <c r="BN112" s="93">
        <f t="shared" si="39"/>
        <v>0</v>
      </c>
      <c r="BO112" s="93">
        <f t="shared" si="40"/>
        <v>0</v>
      </c>
      <c r="BP112" s="93">
        <f t="shared" si="41"/>
        <v>0</v>
      </c>
      <c r="BQ112" s="93">
        <f t="shared" si="42"/>
        <v>0</v>
      </c>
      <c r="BR112" s="93">
        <f t="shared" si="43"/>
        <v>0</v>
      </c>
      <c r="BS112" s="93">
        <f t="shared" si="44"/>
        <v>0</v>
      </c>
      <c r="BT112" s="93">
        <f t="shared" si="45"/>
        <v>0</v>
      </c>
      <c r="BU112" s="93">
        <f t="shared" si="46"/>
        <v>0</v>
      </c>
    </row>
    <row r="113" spans="1:73" x14ac:dyDescent="0.3">
      <c r="A113" s="94">
        <v>12</v>
      </c>
      <c r="B113" s="91">
        <v>1005</v>
      </c>
      <c r="C113" s="92">
        <v>25</v>
      </c>
      <c r="D113" s="92">
        <v>21</v>
      </c>
      <c r="E113" s="92">
        <v>25</v>
      </c>
      <c r="F113" s="92">
        <v>0</v>
      </c>
      <c r="G113" s="92">
        <v>0</v>
      </c>
      <c r="H113" s="92">
        <v>0</v>
      </c>
      <c r="I113" s="92">
        <v>0</v>
      </c>
      <c r="J113" s="92">
        <v>0</v>
      </c>
      <c r="K113" s="92">
        <v>0</v>
      </c>
      <c r="L113" s="92">
        <v>0</v>
      </c>
      <c r="M113" s="92">
        <v>0</v>
      </c>
      <c r="N113" s="92">
        <v>7</v>
      </c>
      <c r="O113" s="92">
        <v>0</v>
      </c>
      <c r="P113" s="92">
        <v>0</v>
      </c>
      <c r="Q113" s="92">
        <v>2</v>
      </c>
      <c r="R113" s="92">
        <v>23</v>
      </c>
      <c r="S113" s="92">
        <v>0</v>
      </c>
      <c r="T113" s="92">
        <v>17</v>
      </c>
      <c r="U113" s="92"/>
      <c r="V113" s="92"/>
      <c r="W113" s="92"/>
      <c r="X113" s="92"/>
      <c r="Y113" s="92"/>
      <c r="AA113" s="93">
        <f>'шаблон м'!C113+'шаблон с'!C113</f>
        <v>25</v>
      </c>
      <c r="AB113" s="93">
        <f>'шаблон м'!D113+'шаблон с'!D113</f>
        <v>21</v>
      </c>
      <c r="AC113" s="93">
        <f>'шаблон м'!E113+'шаблон с'!E113</f>
        <v>25</v>
      </c>
      <c r="AD113" s="93">
        <f>'шаблон м'!F113+'шаблон с'!F113</f>
        <v>0</v>
      </c>
      <c r="AE113" s="93">
        <f>'шаблон м'!G113+'шаблон с'!G113</f>
        <v>0</v>
      </c>
      <c r="AF113" s="93">
        <f>'шаблон м'!H113+'шаблон с'!H113</f>
        <v>0</v>
      </c>
      <c r="AG113" s="93">
        <f>'шаблон м'!I113+'шаблон с'!I113</f>
        <v>0</v>
      </c>
      <c r="AH113" s="93">
        <f>'шаблон м'!J113+'шаблон с'!J113</f>
        <v>0</v>
      </c>
      <c r="AI113" s="93">
        <f>'шаблон м'!K113+'шаблон с'!K113</f>
        <v>0</v>
      </c>
      <c r="AJ113" s="93">
        <f>'шаблон м'!L113+'шаблон с'!L113</f>
        <v>0</v>
      </c>
      <c r="AK113" s="93">
        <f>'шаблон м'!M113+'шаблон с'!M113</f>
        <v>0</v>
      </c>
      <c r="AL113" s="93">
        <f>'шаблон м'!N113+'шаблон с'!N113</f>
        <v>7</v>
      </c>
      <c r="AM113" s="93">
        <f>'шаблон м'!O113+'шаблон с'!O113</f>
        <v>0</v>
      </c>
      <c r="AN113" s="93">
        <f>'шаблон м'!P113+'шаблон с'!P113</f>
        <v>0</v>
      </c>
      <c r="AO113" s="93">
        <f>'шаблон м'!Q113+'шаблон с'!Q113</f>
        <v>2</v>
      </c>
      <c r="AP113" s="93">
        <f>'шаблон м'!R113+'шаблон с'!R113</f>
        <v>23</v>
      </c>
      <c r="AQ113" s="93">
        <f>'шаблон м'!S113+'шаблон с'!S113</f>
        <v>0</v>
      </c>
      <c r="AR113" s="93">
        <f>'шаблон м'!T113+'шаблон с'!T113</f>
        <v>17</v>
      </c>
      <c r="AS113" s="93">
        <f>'шаблон м'!U113+'шаблон с'!U113</f>
        <v>0</v>
      </c>
      <c r="AT113" s="93">
        <f>'шаблон м'!V113+'шаблон с'!V113</f>
        <v>0</v>
      </c>
      <c r="AU113" s="93">
        <f>'шаблон м'!W113+'шаблон с'!W113</f>
        <v>0</v>
      </c>
      <c r="AV113" s="93">
        <f>'шаблон м'!X113+'шаблон с'!X113</f>
        <v>0</v>
      </c>
      <c r="AW113" s="93">
        <f>'шаблон м'!Y113+'шаблон с'!Y113</f>
        <v>0</v>
      </c>
      <c r="AY113" s="93">
        <f t="shared" si="24"/>
        <v>0</v>
      </c>
      <c r="AZ113" s="93">
        <f t="shared" si="25"/>
        <v>0</v>
      </c>
      <c r="BA113" s="93">
        <f t="shared" si="26"/>
        <v>0</v>
      </c>
      <c r="BB113" s="93">
        <f t="shared" si="27"/>
        <v>0</v>
      </c>
      <c r="BC113" s="93">
        <f t="shared" si="28"/>
        <v>0</v>
      </c>
      <c r="BD113" s="93">
        <f t="shared" si="29"/>
        <v>0</v>
      </c>
      <c r="BE113" s="93">
        <f t="shared" si="30"/>
        <v>0</v>
      </c>
      <c r="BF113" s="93">
        <f t="shared" si="31"/>
        <v>0</v>
      </c>
      <c r="BG113" s="93">
        <f t="shared" si="32"/>
        <v>0</v>
      </c>
      <c r="BH113" s="93">
        <f t="shared" si="33"/>
        <v>0</v>
      </c>
      <c r="BI113" s="93">
        <f t="shared" si="34"/>
        <v>0</v>
      </c>
      <c r="BJ113" s="93">
        <f t="shared" si="35"/>
        <v>0</v>
      </c>
      <c r="BK113" s="93">
        <f t="shared" si="36"/>
        <v>0</v>
      </c>
      <c r="BL113" s="93">
        <f t="shared" si="37"/>
        <v>0</v>
      </c>
      <c r="BM113" s="93">
        <f t="shared" si="38"/>
        <v>0</v>
      </c>
      <c r="BN113" s="93">
        <f t="shared" si="39"/>
        <v>0</v>
      </c>
      <c r="BO113" s="93">
        <f t="shared" si="40"/>
        <v>0</v>
      </c>
      <c r="BP113" s="93">
        <f t="shared" si="41"/>
        <v>0</v>
      </c>
      <c r="BQ113" s="93">
        <f t="shared" si="42"/>
        <v>0</v>
      </c>
      <c r="BR113" s="93">
        <f t="shared" si="43"/>
        <v>0</v>
      </c>
      <c r="BS113" s="93">
        <f t="shared" si="44"/>
        <v>0</v>
      </c>
      <c r="BT113" s="93">
        <f t="shared" si="45"/>
        <v>0</v>
      </c>
      <c r="BU113" s="93">
        <f t="shared" si="46"/>
        <v>0</v>
      </c>
    </row>
    <row r="114" spans="1:73" x14ac:dyDescent="0.3">
      <c r="A114" s="94">
        <v>13</v>
      </c>
      <c r="B114" s="91">
        <v>1005</v>
      </c>
      <c r="C114" s="92">
        <v>410</v>
      </c>
      <c r="D114" s="92">
        <v>268</v>
      </c>
      <c r="E114" s="92">
        <v>409</v>
      </c>
      <c r="F114" s="92">
        <v>0</v>
      </c>
      <c r="G114" s="92">
        <v>0</v>
      </c>
      <c r="H114" s="92">
        <v>0</v>
      </c>
      <c r="I114" s="92">
        <v>0</v>
      </c>
      <c r="J114" s="92">
        <v>0</v>
      </c>
      <c r="K114" s="92">
        <v>1</v>
      </c>
      <c r="L114" s="92">
        <v>1</v>
      </c>
      <c r="M114" s="92">
        <v>0</v>
      </c>
      <c r="N114" s="92">
        <v>86</v>
      </c>
      <c r="O114" s="92">
        <v>6</v>
      </c>
      <c r="P114" s="92">
        <v>14</v>
      </c>
      <c r="Q114" s="92">
        <v>60</v>
      </c>
      <c r="R114" s="92">
        <v>330</v>
      </c>
      <c r="S114" s="92">
        <v>7</v>
      </c>
      <c r="T114" s="92">
        <v>415</v>
      </c>
      <c r="U114" s="92"/>
      <c r="V114" s="92"/>
      <c r="W114" s="92"/>
      <c r="X114" s="92"/>
      <c r="Y114" s="92"/>
      <c r="AA114" s="93">
        <f>'шаблон м'!C114+'шаблон с'!C114</f>
        <v>410</v>
      </c>
      <c r="AB114" s="93">
        <f>'шаблон м'!D114+'шаблон с'!D114</f>
        <v>268</v>
      </c>
      <c r="AC114" s="93">
        <f>'шаблон м'!E114+'шаблон с'!E114</f>
        <v>409</v>
      </c>
      <c r="AD114" s="93">
        <f>'шаблон м'!F114+'шаблон с'!F114</f>
        <v>0</v>
      </c>
      <c r="AE114" s="93">
        <f>'шаблон м'!G114+'шаблон с'!G114</f>
        <v>0</v>
      </c>
      <c r="AF114" s="93">
        <f>'шаблон м'!H114+'шаблон с'!H114</f>
        <v>0</v>
      </c>
      <c r="AG114" s="93">
        <f>'шаблон м'!I114+'шаблон с'!I114</f>
        <v>0</v>
      </c>
      <c r="AH114" s="93">
        <f>'шаблон м'!J114+'шаблон с'!J114</f>
        <v>0</v>
      </c>
      <c r="AI114" s="93">
        <f>'шаблон м'!K114+'шаблон с'!K114</f>
        <v>1</v>
      </c>
      <c r="AJ114" s="93">
        <f>'шаблон м'!L114+'шаблон с'!L114</f>
        <v>1</v>
      </c>
      <c r="AK114" s="93">
        <f>'шаблон м'!M114+'шаблон с'!M114</f>
        <v>0</v>
      </c>
      <c r="AL114" s="93">
        <f>'шаблон м'!N114+'шаблон с'!N114</f>
        <v>86</v>
      </c>
      <c r="AM114" s="93">
        <f>'шаблон м'!O114+'шаблон с'!O114</f>
        <v>6</v>
      </c>
      <c r="AN114" s="93">
        <f>'шаблон м'!P114+'шаблон с'!P114</f>
        <v>14</v>
      </c>
      <c r="AO114" s="93">
        <f>'шаблон м'!Q114+'шаблон с'!Q114</f>
        <v>60</v>
      </c>
      <c r="AP114" s="93">
        <f>'шаблон м'!R114+'шаблон с'!R114</f>
        <v>330</v>
      </c>
      <c r="AQ114" s="93">
        <f>'шаблон м'!S114+'шаблон с'!S114</f>
        <v>7</v>
      </c>
      <c r="AR114" s="93">
        <f>'шаблон м'!T114+'шаблон с'!T114</f>
        <v>415</v>
      </c>
      <c r="AS114" s="93">
        <f>'шаблон м'!U114+'шаблон с'!U114</f>
        <v>0</v>
      </c>
      <c r="AT114" s="93">
        <f>'шаблон м'!V114+'шаблон с'!V114</f>
        <v>0</v>
      </c>
      <c r="AU114" s="93">
        <f>'шаблон м'!W114+'шаблон с'!W114</f>
        <v>0</v>
      </c>
      <c r="AV114" s="93">
        <f>'шаблон м'!X114+'шаблон с'!X114</f>
        <v>0</v>
      </c>
      <c r="AW114" s="93">
        <f>'шаблон м'!Y114+'шаблон с'!Y114</f>
        <v>0</v>
      </c>
      <c r="AY114" s="93">
        <f t="shared" si="24"/>
        <v>0</v>
      </c>
      <c r="AZ114" s="93">
        <f t="shared" si="25"/>
        <v>0</v>
      </c>
      <c r="BA114" s="93">
        <f t="shared" si="26"/>
        <v>0</v>
      </c>
      <c r="BB114" s="93">
        <f t="shared" si="27"/>
        <v>0</v>
      </c>
      <c r="BC114" s="93">
        <f t="shared" si="28"/>
        <v>0</v>
      </c>
      <c r="BD114" s="93">
        <f t="shared" si="29"/>
        <v>0</v>
      </c>
      <c r="BE114" s="93">
        <f t="shared" si="30"/>
        <v>0</v>
      </c>
      <c r="BF114" s="93">
        <f t="shared" si="31"/>
        <v>0</v>
      </c>
      <c r="BG114" s="93">
        <f t="shared" si="32"/>
        <v>0</v>
      </c>
      <c r="BH114" s="93">
        <f t="shared" si="33"/>
        <v>0</v>
      </c>
      <c r="BI114" s="93">
        <f t="shared" si="34"/>
        <v>0</v>
      </c>
      <c r="BJ114" s="93">
        <f t="shared" si="35"/>
        <v>0</v>
      </c>
      <c r="BK114" s="93">
        <f t="shared" si="36"/>
        <v>0</v>
      </c>
      <c r="BL114" s="93">
        <f t="shared" si="37"/>
        <v>0</v>
      </c>
      <c r="BM114" s="93">
        <f t="shared" si="38"/>
        <v>0</v>
      </c>
      <c r="BN114" s="93">
        <f t="shared" si="39"/>
        <v>0</v>
      </c>
      <c r="BO114" s="93">
        <f t="shared" si="40"/>
        <v>0</v>
      </c>
      <c r="BP114" s="93">
        <f t="shared" si="41"/>
        <v>0</v>
      </c>
      <c r="BQ114" s="93">
        <f t="shared" si="42"/>
        <v>0</v>
      </c>
      <c r="BR114" s="93">
        <f t="shared" si="43"/>
        <v>0</v>
      </c>
      <c r="BS114" s="93">
        <f t="shared" si="44"/>
        <v>0</v>
      </c>
      <c r="BT114" s="93">
        <f t="shared" si="45"/>
        <v>0</v>
      </c>
      <c r="BU114" s="93">
        <f t="shared" si="46"/>
        <v>0</v>
      </c>
    </row>
    <row r="115" spans="1:73" x14ac:dyDescent="0.3">
      <c r="A115" s="94">
        <v>14</v>
      </c>
      <c r="B115" s="91">
        <v>1005</v>
      </c>
      <c r="C115" s="92">
        <v>162</v>
      </c>
      <c r="D115" s="92">
        <v>144</v>
      </c>
      <c r="E115" s="92">
        <v>162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2">
        <v>0</v>
      </c>
      <c r="M115" s="92">
        <v>0</v>
      </c>
      <c r="N115" s="92">
        <v>53</v>
      </c>
      <c r="O115" s="92">
        <v>2</v>
      </c>
      <c r="P115" s="92">
        <v>3</v>
      </c>
      <c r="Q115" s="92">
        <v>15</v>
      </c>
      <c r="R115" s="92">
        <v>142</v>
      </c>
      <c r="S115" s="92">
        <v>1</v>
      </c>
      <c r="T115" s="92">
        <v>158.73000000000002</v>
      </c>
      <c r="U115" s="92"/>
      <c r="V115" s="92"/>
      <c r="W115" s="92"/>
      <c r="X115" s="92"/>
      <c r="Y115" s="92"/>
      <c r="AA115" s="93">
        <f>'шаблон м'!C115+'шаблон с'!C115</f>
        <v>162</v>
      </c>
      <c r="AB115" s="93">
        <f>'шаблон м'!D115+'шаблон с'!D115</f>
        <v>144</v>
      </c>
      <c r="AC115" s="93">
        <f>'шаблон м'!E115+'шаблон с'!E115</f>
        <v>162</v>
      </c>
      <c r="AD115" s="93">
        <f>'шаблон м'!F115+'шаблон с'!F115</f>
        <v>0</v>
      </c>
      <c r="AE115" s="93">
        <f>'шаблон м'!G115+'шаблон с'!G115</f>
        <v>0</v>
      </c>
      <c r="AF115" s="93">
        <f>'шаблон м'!H115+'шаблон с'!H115</f>
        <v>0</v>
      </c>
      <c r="AG115" s="93">
        <f>'шаблон м'!I115+'шаблон с'!I115</f>
        <v>0</v>
      </c>
      <c r="AH115" s="93">
        <f>'шаблон м'!J115+'шаблон с'!J115</f>
        <v>0</v>
      </c>
      <c r="AI115" s="93">
        <f>'шаблон м'!K115+'шаблон с'!K115</f>
        <v>0</v>
      </c>
      <c r="AJ115" s="93">
        <f>'шаблон м'!L115+'шаблон с'!L115</f>
        <v>0</v>
      </c>
      <c r="AK115" s="93">
        <f>'шаблон м'!M115+'шаблон с'!M115</f>
        <v>0</v>
      </c>
      <c r="AL115" s="93">
        <f>'шаблон м'!N115+'шаблон с'!N115</f>
        <v>53</v>
      </c>
      <c r="AM115" s="93">
        <f>'шаблон м'!O115+'шаблон с'!O115</f>
        <v>2</v>
      </c>
      <c r="AN115" s="93">
        <f>'шаблон м'!P115+'шаблон с'!P115</f>
        <v>3</v>
      </c>
      <c r="AO115" s="93">
        <f>'шаблон м'!Q115+'шаблон с'!Q115</f>
        <v>15</v>
      </c>
      <c r="AP115" s="93">
        <f>'шаблон м'!R115+'шаблон с'!R115</f>
        <v>142</v>
      </c>
      <c r="AQ115" s="93">
        <f>'шаблон м'!S115+'шаблон с'!S115</f>
        <v>1</v>
      </c>
      <c r="AR115" s="93">
        <f>'шаблон м'!T115+'шаблон с'!T115</f>
        <v>158.73000000000002</v>
      </c>
      <c r="AS115" s="93">
        <f>'шаблон м'!U115+'шаблон с'!U115</f>
        <v>0</v>
      </c>
      <c r="AT115" s="93">
        <f>'шаблон м'!V115+'шаблон с'!V115</f>
        <v>0</v>
      </c>
      <c r="AU115" s="93">
        <f>'шаблон м'!W115+'шаблон с'!W115</f>
        <v>0</v>
      </c>
      <c r="AV115" s="93">
        <f>'шаблон м'!X115+'шаблон с'!X115</f>
        <v>0</v>
      </c>
      <c r="AW115" s="93">
        <f>'шаблон м'!Y115+'шаблон с'!Y115</f>
        <v>0</v>
      </c>
      <c r="AY115" s="93">
        <f t="shared" si="24"/>
        <v>0</v>
      </c>
      <c r="AZ115" s="93">
        <f t="shared" si="25"/>
        <v>0</v>
      </c>
      <c r="BA115" s="93">
        <f t="shared" si="26"/>
        <v>0</v>
      </c>
      <c r="BB115" s="93">
        <f t="shared" si="27"/>
        <v>0</v>
      </c>
      <c r="BC115" s="93">
        <f t="shared" si="28"/>
        <v>0</v>
      </c>
      <c r="BD115" s="93">
        <f t="shared" si="29"/>
        <v>0</v>
      </c>
      <c r="BE115" s="93">
        <f t="shared" si="30"/>
        <v>0</v>
      </c>
      <c r="BF115" s="93">
        <f t="shared" si="31"/>
        <v>0</v>
      </c>
      <c r="BG115" s="93">
        <f t="shared" si="32"/>
        <v>0</v>
      </c>
      <c r="BH115" s="93">
        <f t="shared" si="33"/>
        <v>0</v>
      </c>
      <c r="BI115" s="93">
        <f t="shared" si="34"/>
        <v>0</v>
      </c>
      <c r="BJ115" s="93">
        <f t="shared" si="35"/>
        <v>0</v>
      </c>
      <c r="BK115" s="93">
        <f t="shared" si="36"/>
        <v>0</v>
      </c>
      <c r="BL115" s="93">
        <f t="shared" si="37"/>
        <v>0</v>
      </c>
      <c r="BM115" s="93">
        <f t="shared" si="38"/>
        <v>0</v>
      </c>
      <c r="BN115" s="93">
        <f t="shared" si="39"/>
        <v>0</v>
      </c>
      <c r="BO115" s="93">
        <f t="shared" si="40"/>
        <v>0</v>
      </c>
      <c r="BP115" s="93">
        <f t="shared" si="41"/>
        <v>0</v>
      </c>
      <c r="BQ115" s="93">
        <f t="shared" si="42"/>
        <v>0</v>
      </c>
      <c r="BR115" s="93">
        <f t="shared" si="43"/>
        <v>0</v>
      </c>
      <c r="BS115" s="93">
        <f t="shared" si="44"/>
        <v>0</v>
      </c>
      <c r="BT115" s="93">
        <f t="shared" si="45"/>
        <v>0</v>
      </c>
      <c r="BU115" s="93">
        <f t="shared" si="46"/>
        <v>0</v>
      </c>
    </row>
    <row r="116" spans="1:73" x14ac:dyDescent="0.3">
      <c r="A116" s="94">
        <v>15</v>
      </c>
      <c r="B116" s="91">
        <v>1005</v>
      </c>
      <c r="C116" s="92">
        <v>156</v>
      </c>
      <c r="D116" s="92">
        <v>133</v>
      </c>
      <c r="E116" s="92">
        <v>156</v>
      </c>
      <c r="F116" s="92">
        <v>0</v>
      </c>
      <c r="G116" s="92">
        <v>0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37</v>
      </c>
      <c r="O116" s="92">
        <v>3</v>
      </c>
      <c r="P116" s="92">
        <v>9</v>
      </c>
      <c r="Q116" s="92">
        <v>24</v>
      </c>
      <c r="R116" s="92">
        <v>120</v>
      </c>
      <c r="S116" s="92">
        <v>1</v>
      </c>
      <c r="T116" s="92">
        <v>155</v>
      </c>
      <c r="U116" s="92"/>
      <c r="V116" s="92"/>
      <c r="W116" s="92"/>
      <c r="X116" s="92"/>
      <c r="Y116" s="92"/>
      <c r="AA116" s="93">
        <f>'шаблон м'!C116+'шаблон с'!C116</f>
        <v>156</v>
      </c>
      <c r="AB116" s="93">
        <f>'шаблон м'!D116+'шаблон с'!D116</f>
        <v>133</v>
      </c>
      <c r="AC116" s="93">
        <f>'шаблон м'!E116+'шаблон с'!E116</f>
        <v>156</v>
      </c>
      <c r="AD116" s="93">
        <f>'шаблон м'!F116+'шаблон с'!F116</f>
        <v>0</v>
      </c>
      <c r="AE116" s="93">
        <f>'шаблон м'!G116+'шаблон с'!G116</f>
        <v>0</v>
      </c>
      <c r="AF116" s="93">
        <f>'шаблон м'!H116+'шаблон с'!H116</f>
        <v>0</v>
      </c>
      <c r="AG116" s="93">
        <f>'шаблон м'!I116+'шаблон с'!I116</f>
        <v>0</v>
      </c>
      <c r="AH116" s="93">
        <f>'шаблон м'!J116+'шаблон с'!J116</f>
        <v>0</v>
      </c>
      <c r="AI116" s="93">
        <f>'шаблон м'!K116+'шаблон с'!K116</f>
        <v>0</v>
      </c>
      <c r="AJ116" s="93">
        <f>'шаблон м'!L116+'шаблон с'!L116</f>
        <v>0</v>
      </c>
      <c r="AK116" s="93">
        <f>'шаблон м'!M116+'шаблон с'!M116</f>
        <v>0</v>
      </c>
      <c r="AL116" s="93">
        <f>'шаблон м'!N116+'шаблон с'!N116</f>
        <v>37</v>
      </c>
      <c r="AM116" s="93">
        <f>'шаблон м'!O116+'шаблон с'!O116</f>
        <v>3</v>
      </c>
      <c r="AN116" s="93">
        <f>'шаблон м'!P116+'шаблон с'!P116</f>
        <v>9</v>
      </c>
      <c r="AO116" s="93">
        <f>'шаблон м'!Q116+'шаблон с'!Q116</f>
        <v>24</v>
      </c>
      <c r="AP116" s="93">
        <f>'шаблон м'!R116+'шаблон с'!R116</f>
        <v>120</v>
      </c>
      <c r="AQ116" s="93">
        <f>'шаблон м'!S116+'шаблон с'!S116</f>
        <v>1</v>
      </c>
      <c r="AR116" s="93">
        <f>'шаблон м'!T116+'шаблон с'!T116</f>
        <v>155</v>
      </c>
      <c r="AS116" s="93">
        <f>'шаблон м'!U116+'шаблон с'!U116</f>
        <v>0</v>
      </c>
      <c r="AT116" s="93">
        <f>'шаблон м'!V116+'шаблон с'!V116</f>
        <v>0</v>
      </c>
      <c r="AU116" s="93">
        <f>'шаблон м'!W116+'шаблон с'!W116</f>
        <v>0</v>
      </c>
      <c r="AV116" s="93">
        <f>'шаблон м'!X116+'шаблон с'!X116</f>
        <v>0</v>
      </c>
      <c r="AW116" s="93">
        <f>'шаблон м'!Y116+'шаблон с'!Y116</f>
        <v>0</v>
      </c>
      <c r="AY116" s="93">
        <f t="shared" si="24"/>
        <v>0</v>
      </c>
      <c r="AZ116" s="93">
        <f t="shared" si="25"/>
        <v>0</v>
      </c>
      <c r="BA116" s="93">
        <f t="shared" si="26"/>
        <v>0</v>
      </c>
      <c r="BB116" s="93">
        <f t="shared" si="27"/>
        <v>0</v>
      </c>
      <c r="BC116" s="93">
        <f t="shared" si="28"/>
        <v>0</v>
      </c>
      <c r="BD116" s="93">
        <f t="shared" si="29"/>
        <v>0</v>
      </c>
      <c r="BE116" s="93">
        <f t="shared" si="30"/>
        <v>0</v>
      </c>
      <c r="BF116" s="93">
        <f t="shared" si="31"/>
        <v>0</v>
      </c>
      <c r="BG116" s="93">
        <f t="shared" si="32"/>
        <v>0</v>
      </c>
      <c r="BH116" s="93">
        <f t="shared" si="33"/>
        <v>0</v>
      </c>
      <c r="BI116" s="93">
        <f t="shared" si="34"/>
        <v>0</v>
      </c>
      <c r="BJ116" s="93">
        <f t="shared" si="35"/>
        <v>0</v>
      </c>
      <c r="BK116" s="93">
        <f t="shared" si="36"/>
        <v>0</v>
      </c>
      <c r="BL116" s="93">
        <f t="shared" si="37"/>
        <v>0</v>
      </c>
      <c r="BM116" s="93">
        <f t="shared" si="38"/>
        <v>0</v>
      </c>
      <c r="BN116" s="93">
        <f t="shared" si="39"/>
        <v>0</v>
      </c>
      <c r="BO116" s="93">
        <f t="shared" si="40"/>
        <v>0</v>
      </c>
      <c r="BP116" s="93">
        <f t="shared" si="41"/>
        <v>0</v>
      </c>
      <c r="BQ116" s="93">
        <f t="shared" si="42"/>
        <v>0</v>
      </c>
      <c r="BR116" s="93">
        <f t="shared" si="43"/>
        <v>0</v>
      </c>
      <c r="BS116" s="93">
        <f t="shared" si="44"/>
        <v>0</v>
      </c>
      <c r="BT116" s="93">
        <f t="shared" si="45"/>
        <v>0</v>
      </c>
      <c r="BU116" s="93">
        <f t="shared" si="46"/>
        <v>0</v>
      </c>
    </row>
    <row r="117" spans="1:73" x14ac:dyDescent="0.3">
      <c r="A117" s="94">
        <v>16</v>
      </c>
      <c r="B117" s="91">
        <v>1005</v>
      </c>
      <c r="C117" s="92">
        <v>149</v>
      </c>
      <c r="D117" s="92">
        <v>117</v>
      </c>
      <c r="E117" s="92">
        <v>147</v>
      </c>
      <c r="F117" s="92">
        <v>0</v>
      </c>
      <c r="G117" s="92">
        <v>0</v>
      </c>
      <c r="H117" s="92">
        <v>0</v>
      </c>
      <c r="I117" s="92">
        <v>0</v>
      </c>
      <c r="J117" s="92">
        <v>2</v>
      </c>
      <c r="K117" s="92">
        <v>0</v>
      </c>
      <c r="L117" s="92">
        <v>0</v>
      </c>
      <c r="M117" s="92">
        <v>0</v>
      </c>
      <c r="N117" s="92">
        <v>28</v>
      </c>
      <c r="O117" s="92">
        <v>2</v>
      </c>
      <c r="P117" s="92">
        <v>5</v>
      </c>
      <c r="Q117" s="92">
        <v>18</v>
      </c>
      <c r="R117" s="92">
        <v>124</v>
      </c>
      <c r="S117" s="92">
        <v>4</v>
      </c>
      <c r="T117" s="92">
        <v>151.94</v>
      </c>
      <c r="U117" s="92"/>
      <c r="V117" s="92"/>
      <c r="W117" s="92"/>
      <c r="X117" s="92"/>
      <c r="Y117" s="92"/>
      <c r="AA117" s="93">
        <f>'шаблон м'!C117+'шаблон с'!C117</f>
        <v>149</v>
      </c>
      <c r="AB117" s="93">
        <f>'шаблон м'!D117+'шаблон с'!D117</f>
        <v>117</v>
      </c>
      <c r="AC117" s="93">
        <f>'шаблон м'!E117+'шаблон с'!E117</f>
        <v>147</v>
      </c>
      <c r="AD117" s="93">
        <f>'шаблон м'!F117+'шаблон с'!F117</f>
        <v>0</v>
      </c>
      <c r="AE117" s="93">
        <f>'шаблон м'!G117+'шаблон с'!G117</f>
        <v>0</v>
      </c>
      <c r="AF117" s="93">
        <f>'шаблон м'!H117+'шаблон с'!H117</f>
        <v>0</v>
      </c>
      <c r="AG117" s="93">
        <f>'шаблон м'!I117+'шаблон с'!I117</f>
        <v>0</v>
      </c>
      <c r="AH117" s="93">
        <f>'шаблон м'!J117+'шаблон с'!J117</f>
        <v>2</v>
      </c>
      <c r="AI117" s="93">
        <f>'шаблон м'!K117+'шаблон с'!K117</f>
        <v>0</v>
      </c>
      <c r="AJ117" s="93">
        <f>'шаблон м'!L117+'шаблон с'!L117</f>
        <v>0</v>
      </c>
      <c r="AK117" s="93">
        <f>'шаблон м'!M117+'шаблон с'!M117</f>
        <v>0</v>
      </c>
      <c r="AL117" s="93">
        <f>'шаблон м'!N117+'шаблон с'!N117</f>
        <v>28</v>
      </c>
      <c r="AM117" s="93">
        <f>'шаблон м'!O117+'шаблон с'!O117</f>
        <v>2</v>
      </c>
      <c r="AN117" s="93">
        <f>'шаблон м'!P117+'шаблон с'!P117</f>
        <v>5</v>
      </c>
      <c r="AO117" s="93">
        <f>'шаблон м'!Q117+'шаблон с'!Q117</f>
        <v>18</v>
      </c>
      <c r="AP117" s="93">
        <f>'шаблон м'!R117+'шаблон с'!R117</f>
        <v>124</v>
      </c>
      <c r="AQ117" s="93">
        <f>'шаблон м'!S117+'шаблон с'!S117</f>
        <v>4</v>
      </c>
      <c r="AR117" s="93">
        <f>'шаблон м'!T117+'шаблон с'!T117</f>
        <v>151.94</v>
      </c>
      <c r="AS117" s="93">
        <f>'шаблон м'!U117+'шаблон с'!U117</f>
        <v>0</v>
      </c>
      <c r="AT117" s="93">
        <f>'шаблон м'!V117+'шаблон с'!V117</f>
        <v>0</v>
      </c>
      <c r="AU117" s="93">
        <f>'шаблон м'!W117+'шаблон с'!W117</f>
        <v>0</v>
      </c>
      <c r="AV117" s="93">
        <f>'шаблон м'!X117+'шаблон с'!X117</f>
        <v>0</v>
      </c>
      <c r="AW117" s="93">
        <f>'шаблон м'!Y117+'шаблон с'!Y117</f>
        <v>0</v>
      </c>
      <c r="AY117" s="93">
        <f t="shared" si="24"/>
        <v>0</v>
      </c>
      <c r="AZ117" s="93">
        <f t="shared" si="25"/>
        <v>0</v>
      </c>
      <c r="BA117" s="93">
        <f t="shared" si="26"/>
        <v>0</v>
      </c>
      <c r="BB117" s="93">
        <f t="shared" si="27"/>
        <v>0</v>
      </c>
      <c r="BC117" s="93">
        <f t="shared" si="28"/>
        <v>0</v>
      </c>
      <c r="BD117" s="93">
        <f t="shared" si="29"/>
        <v>0</v>
      </c>
      <c r="BE117" s="93">
        <f t="shared" si="30"/>
        <v>0</v>
      </c>
      <c r="BF117" s="93">
        <f t="shared" si="31"/>
        <v>0</v>
      </c>
      <c r="BG117" s="93">
        <f t="shared" si="32"/>
        <v>0</v>
      </c>
      <c r="BH117" s="93">
        <f t="shared" si="33"/>
        <v>0</v>
      </c>
      <c r="BI117" s="93">
        <f t="shared" si="34"/>
        <v>0</v>
      </c>
      <c r="BJ117" s="93">
        <f t="shared" si="35"/>
        <v>0</v>
      </c>
      <c r="BK117" s="93">
        <f t="shared" si="36"/>
        <v>0</v>
      </c>
      <c r="BL117" s="93">
        <f t="shared" si="37"/>
        <v>0</v>
      </c>
      <c r="BM117" s="93">
        <f t="shared" si="38"/>
        <v>0</v>
      </c>
      <c r="BN117" s="93">
        <f t="shared" si="39"/>
        <v>0</v>
      </c>
      <c r="BO117" s="93">
        <f t="shared" si="40"/>
        <v>0</v>
      </c>
      <c r="BP117" s="93">
        <f t="shared" si="41"/>
        <v>0</v>
      </c>
      <c r="BQ117" s="93">
        <f t="shared" si="42"/>
        <v>0</v>
      </c>
      <c r="BR117" s="93">
        <f t="shared" si="43"/>
        <v>0</v>
      </c>
      <c r="BS117" s="93">
        <f t="shared" si="44"/>
        <v>0</v>
      </c>
      <c r="BT117" s="93">
        <f t="shared" si="45"/>
        <v>0</v>
      </c>
      <c r="BU117" s="93">
        <f t="shared" si="46"/>
        <v>0</v>
      </c>
    </row>
    <row r="118" spans="1:73" x14ac:dyDescent="0.3">
      <c r="A118" s="94">
        <v>17</v>
      </c>
      <c r="B118" s="91">
        <v>1005</v>
      </c>
      <c r="C118" s="92">
        <v>164</v>
      </c>
      <c r="D118" s="92">
        <v>121</v>
      </c>
      <c r="E118" s="92">
        <v>164</v>
      </c>
      <c r="F118" s="92">
        <v>0</v>
      </c>
      <c r="G118" s="92">
        <v>0</v>
      </c>
      <c r="H118" s="92">
        <v>0</v>
      </c>
      <c r="I118" s="92">
        <v>0</v>
      </c>
      <c r="J118" s="92">
        <v>0</v>
      </c>
      <c r="K118" s="92">
        <v>0</v>
      </c>
      <c r="L118" s="92">
        <v>0</v>
      </c>
      <c r="M118" s="92">
        <v>0</v>
      </c>
      <c r="N118" s="92">
        <v>31</v>
      </c>
      <c r="O118" s="92">
        <v>4</v>
      </c>
      <c r="P118" s="92">
        <v>7</v>
      </c>
      <c r="Q118" s="92">
        <v>23</v>
      </c>
      <c r="R118" s="92">
        <v>130</v>
      </c>
      <c r="S118" s="92">
        <v>4</v>
      </c>
      <c r="T118" s="92">
        <v>168</v>
      </c>
      <c r="U118" s="92"/>
      <c r="V118" s="92"/>
      <c r="W118" s="92"/>
      <c r="X118" s="92"/>
      <c r="Y118" s="92"/>
      <c r="AA118" s="93">
        <f>'шаблон м'!C118+'шаблон с'!C118</f>
        <v>164</v>
      </c>
      <c r="AB118" s="93">
        <f>'шаблон м'!D118+'шаблон с'!D118</f>
        <v>121</v>
      </c>
      <c r="AC118" s="93">
        <f>'шаблон м'!E118+'шаблон с'!E118</f>
        <v>164</v>
      </c>
      <c r="AD118" s="93">
        <f>'шаблон м'!F118+'шаблон с'!F118</f>
        <v>0</v>
      </c>
      <c r="AE118" s="93">
        <f>'шаблон м'!G118+'шаблон с'!G118</f>
        <v>0</v>
      </c>
      <c r="AF118" s="93">
        <f>'шаблон м'!H118+'шаблон с'!H118</f>
        <v>0</v>
      </c>
      <c r="AG118" s="93">
        <f>'шаблон м'!I118+'шаблон с'!I118</f>
        <v>0</v>
      </c>
      <c r="AH118" s="93">
        <f>'шаблон м'!J118+'шаблон с'!J118</f>
        <v>0</v>
      </c>
      <c r="AI118" s="93">
        <f>'шаблон м'!K118+'шаблон с'!K118</f>
        <v>0</v>
      </c>
      <c r="AJ118" s="93">
        <f>'шаблон м'!L118+'шаблон с'!L118</f>
        <v>0</v>
      </c>
      <c r="AK118" s="93">
        <f>'шаблон м'!M118+'шаблон с'!M118</f>
        <v>0</v>
      </c>
      <c r="AL118" s="93">
        <f>'шаблон м'!N118+'шаблон с'!N118</f>
        <v>31</v>
      </c>
      <c r="AM118" s="93">
        <f>'шаблон м'!O118+'шаблон с'!O118</f>
        <v>4</v>
      </c>
      <c r="AN118" s="93">
        <f>'шаблон м'!P118+'шаблон с'!P118</f>
        <v>7</v>
      </c>
      <c r="AO118" s="93">
        <f>'шаблон м'!Q118+'шаблон с'!Q118</f>
        <v>23</v>
      </c>
      <c r="AP118" s="93">
        <f>'шаблон м'!R118+'шаблон с'!R118</f>
        <v>130</v>
      </c>
      <c r="AQ118" s="93">
        <f>'шаблон м'!S118+'шаблон с'!S118</f>
        <v>4</v>
      </c>
      <c r="AR118" s="93">
        <f>'шаблон м'!T118+'шаблон с'!T118</f>
        <v>168</v>
      </c>
      <c r="AS118" s="93">
        <f>'шаблон м'!U118+'шаблон с'!U118</f>
        <v>0</v>
      </c>
      <c r="AT118" s="93">
        <f>'шаблон м'!V118+'шаблон с'!V118</f>
        <v>0</v>
      </c>
      <c r="AU118" s="93">
        <f>'шаблон м'!W118+'шаблон с'!W118</f>
        <v>0</v>
      </c>
      <c r="AV118" s="93">
        <f>'шаблон м'!X118+'шаблон с'!X118</f>
        <v>0</v>
      </c>
      <c r="AW118" s="93">
        <f>'шаблон м'!Y118+'шаблон с'!Y118</f>
        <v>0</v>
      </c>
      <c r="AY118" s="93">
        <f t="shared" si="24"/>
        <v>0</v>
      </c>
      <c r="AZ118" s="93">
        <f t="shared" si="25"/>
        <v>0</v>
      </c>
      <c r="BA118" s="93">
        <f t="shared" si="26"/>
        <v>0</v>
      </c>
      <c r="BB118" s="93">
        <f t="shared" si="27"/>
        <v>0</v>
      </c>
      <c r="BC118" s="93">
        <f t="shared" si="28"/>
        <v>0</v>
      </c>
      <c r="BD118" s="93">
        <f t="shared" si="29"/>
        <v>0</v>
      </c>
      <c r="BE118" s="93">
        <f t="shared" si="30"/>
        <v>0</v>
      </c>
      <c r="BF118" s="93">
        <f t="shared" si="31"/>
        <v>0</v>
      </c>
      <c r="BG118" s="93">
        <f t="shared" si="32"/>
        <v>0</v>
      </c>
      <c r="BH118" s="93">
        <f t="shared" si="33"/>
        <v>0</v>
      </c>
      <c r="BI118" s="93">
        <f t="shared" si="34"/>
        <v>0</v>
      </c>
      <c r="BJ118" s="93">
        <f t="shared" si="35"/>
        <v>0</v>
      </c>
      <c r="BK118" s="93">
        <f t="shared" si="36"/>
        <v>0</v>
      </c>
      <c r="BL118" s="93">
        <f t="shared" si="37"/>
        <v>0</v>
      </c>
      <c r="BM118" s="93">
        <f t="shared" si="38"/>
        <v>0</v>
      </c>
      <c r="BN118" s="93">
        <f t="shared" si="39"/>
        <v>0</v>
      </c>
      <c r="BO118" s="93">
        <f t="shared" si="40"/>
        <v>0</v>
      </c>
      <c r="BP118" s="93">
        <f t="shared" si="41"/>
        <v>0</v>
      </c>
      <c r="BQ118" s="93">
        <f t="shared" si="42"/>
        <v>0</v>
      </c>
      <c r="BR118" s="93">
        <f t="shared" si="43"/>
        <v>0</v>
      </c>
      <c r="BS118" s="93">
        <f t="shared" si="44"/>
        <v>0</v>
      </c>
      <c r="BT118" s="93">
        <f t="shared" si="45"/>
        <v>0</v>
      </c>
      <c r="BU118" s="93">
        <f t="shared" si="46"/>
        <v>0</v>
      </c>
    </row>
    <row r="119" spans="1:73" x14ac:dyDescent="0.3">
      <c r="A119" s="94">
        <v>18</v>
      </c>
      <c r="B119" s="91">
        <v>1005</v>
      </c>
      <c r="C119" s="92">
        <v>60</v>
      </c>
      <c r="D119" s="92">
        <v>48</v>
      </c>
      <c r="E119" s="92">
        <v>60</v>
      </c>
      <c r="F119" s="92">
        <v>0</v>
      </c>
      <c r="G119" s="92">
        <v>0</v>
      </c>
      <c r="H119" s="92">
        <v>0</v>
      </c>
      <c r="I119" s="92">
        <v>0</v>
      </c>
      <c r="J119" s="92">
        <v>0</v>
      </c>
      <c r="K119" s="92">
        <v>0</v>
      </c>
      <c r="L119" s="92">
        <v>0</v>
      </c>
      <c r="M119" s="92">
        <v>0</v>
      </c>
      <c r="N119" s="92">
        <v>17</v>
      </c>
      <c r="O119" s="92">
        <v>0</v>
      </c>
      <c r="P119" s="92">
        <v>2</v>
      </c>
      <c r="Q119" s="92">
        <v>8</v>
      </c>
      <c r="R119" s="92">
        <v>50</v>
      </c>
      <c r="S119" s="92">
        <v>0</v>
      </c>
      <c r="T119" s="92">
        <v>62</v>
      </c>
      <c r="U119" s="92"/>
      <c r="V119" s="92"/>
      <c r="W119" s="92"/>
      <c r="X119" s="92"/>
      <c r="Y119" s="92"/>
      <c r="AA119" s="93">
        <f>'шаблон м'!C119+'шаблон с'!C119</f>
        <v>60</v>
      </c>
      <c r="AB119" s="93">
        <f>'шаблон м'!D119+'шаблон с'!D119</f>
        <v>48</v>
      </c>
      <c r="AC119" s="93">
        <f>'шаблон м'!E119+'шаблон с'!E119</f>
        <v>60</v>
      </c>
      <c r="AD119" s="93">
        <f>'шаблон м'!F119+'шаблон с'!F119</f>
        <v>0</v>
      </c>
      <c r="AE119" s="93">
        <f>'шаблон м'!G119+'шаблон с'!G119</f>
        <v>0</v>
      </c>
      <c r="AF119" s="93">
        <f>'шаблон м'!H119+'шаблон с'!H119</f>
        <v>0</v>
      </c>
      <c r="AG119" s="93">
        <f>'шаблон м'!I119+'шаблон с'!I119</f>
        <v>0</v>
      </c>
      <c r="AH119" s="93">
        <f>'шаблон м'!J119+'шаблон с'!J119</f>
        <v>0</v>
      </c>
      <c r="AI119" s="93">
        <f>'шаблон м'!K119+'шаблон с'!K119</f>
        <v>0</v>
      </c>
      <c r="AJ119" s="93">
        <f>'шаблон м'!L119+'шаблон с'!L119</f>
        <v>0</v>
      </c>
      <c r="AK119" s="93">
        <f>'шаблон м'!M119+'шаблон с'!M119</f>
        <v>0</v>
      </c>
      <c r="AL119" s="93">
        <f>'шаблон м'!N119+'шаблон с'!N119</f>
        <v>17</v>
      </c>
      <c r="AM119" s="93">
        <f>'шаблон м'!O119+'шаблон с'!O119</f>
        <v>0</v>
      </c>
      <c r="AN119" s="93">
        <f>'шаблон м'!P119+'шаблон с'!P119</f>
        <v>2</v>
      </c>
      <c r="AO119" s="93">
        <f>'шаблон м'!Q119+'шаблон с'!Q119</f>
        <v>8</v>
      </c>
      <c r="AP119" s="93">
        <f>'шаблон м'!R119+'шаблон с'!R119</f>
        <v>50</v>
      </c>
      <c r="AQ119" s="93">
        <f>'шаблон м'!S119+'шаблон с'!S119</f>
        <v>0</v>
      </c>
      <c r="AR119" s="93">
        <f>'шаблон м'!T119+'шаблон с'!T119</f>
        <v>62</v>
      </c>
      <c r="AS119" s="93">
        <f>'шаблон м'!U119+'шаблон с'!U119</f>
        <v>0</v>
      </c>
      <c r="AT119" s="93">
        <f>'шаблон м'!V119+'шаблон с'!V119</f>
        <v>0</v>
      </c>
      <c r="AU119" s="93">
        <f>'шаблон м'!W119+'шаблон с'!W119</f>
        <v>0</v>
      </c>
      <c r="AV119" s="93">
        <f>'шаблон м'!X119+'шаблон с'!X119</f>
        <v>0</v>
      </c>
      <c r="AW119" s="93">
        <f>'шаблон м'!Y119+'шаблон с'!Y119</f>
        <v>0</v>
      </c>
      <c r="AY119" s="93">
        <f t="shared" si="24"/>
        <v>0</v>
      </c>
      <c r="AZ119" s="93">
        <f t="shared" si="25"/>
        <v>0</v>
      </c>
      <c r="BA119" s="93">
        <f t="shared" si="26"/>
        <v>0</v>
      </c>
      <c r="BB119" s="93">
        <f t="shared" si="27"/>
        <v>0</v>
      </c>
      <c r="BC119" s="93">
        <f t="shared" si="28"/>
        <v>0</v>
      </c>
      <c r="BD119" s="93">
        <f t="shared" si="29"/>
        <v>0</v>
      </c>
      <c r="BE119" s="93">
        <f t="shared" si="30"/>
        <v>0</v>
      </c>
      <c r="BF119" s="93">
        <f t="shared" si="31"/>
        <v>0</v>
      </c>
      <c r="BG119" s="93">
        <f t="shared" si="32"/>
        <v>0</v>
      </c>
      <c r="BH119" s="93">
        <f t="shared" si="33"/>
        <v>0</v>
      </c>
      <c r="BI119" s="93">
        <f t="shared" si="34"/>
        <v>0</v>
      </c>
      <c r="BJ119" s="93">
        <f t="shared" si="35"/>
        <v>0</v>
      </c>
      <c r="BK119" s="93">
        <f t="shared" si="36"/>
        <v>0</v>
      </c>
      <c r="BL119" s="93">
        <f t="shared" si="37"/>
        <v>0</v>
      </c>
      <c r="BM119" s="93">
        <f t="shared" si="38"/>
        <v>0</v>
      </c>
      <c r="BN119" s="93">
        <f t="shared" si="39"/>
        <v>0</v>
      </c>
      <c r="BO119" s="93">
        <f t="shared" si="40"/>
        <v>0</v>
      </c>
      <c r="BP119" s="93">
        <f t="shared" si="41"/>
        <v>0</v>
      </c>
      <c r="BQ119" s="93">
        <f t="shared" si="42"/>
        <v>0</v>
      </c>
      <c r="BR119" s="93">
        <f t="shared" si="43"/>
        <v>0</v>
      </c>
      <c r="BS119" s="93">
        <f t="shared" si="44"/>
        <v>0</v>
      </c>
      <c r="BT119" s="93">
        <f t="shared" si="45"/>
        <v>0</v>
      </c>
      <c r="BU119" s="93">
        <f t="shared" si="46"/>
        <v>0</v>
      </c>
    </row>
    <row r="120" spans="1:73" x14ac:dyDescent="0.3">
      <c r="A120" s="94">
        <v>19</v>
      </c>
      <c r="B120" s="91">
        <v>1005</v>
      </c>
      <c r="C120" s="92">
        <v>233</v>
      </c>
      <c r="D120" s="92">
        <v>161</v>
      </c>
      <c r="E120" s="92">
        <v>232</v>
      </c>
      <c r="F120" s="92">
        <v>0</v>
      </c>
      <c r="G120" s="92">
        <v>0</v>
      </c>
      <c r="H120" s="92">
        <v>0</v>
      </c>
      <c r="I120" s="92">
        <v>0</v>
      </c>
      <c r="J120" s="92">
        <v>0</v>
      </c>
      <c r="K120" s="92">
        <v>1</v>
      </c>
      <c r="L120" s="92">
        <v>1</v>
      </c>
      <c r="M120" s="92">
        <v>0</v>
      </c>
      <c r="N120" s="92">
        <v>63</v>
      </c>
      <c r="O120" s="92">
        <v>3</v>
      </c>
      <c r="P120" s="92">
        <v>8</v>
      </c>
      <c r="Q120" s="92">
        <v>25</v>
      </c>
      <c r="R120" s="92">
        <v>197</v>
      </c>
      <c r="S120" s="92">
        <v>3</v>
      </c>
      <c r="T120" s="92">
        <v>227.7</v>
      </c>
      <c r="U120" s="92"/>
      <c r="V120" s="92"/>
      <c r="W120" s="92"/>
      <c r="X120" s="92"/>
      <c r="Y120" s="92"/>
      <c r="AA120" s="93">
        <f>'шаблон м'!C120+'шаблон с'!C120</f>
        <v>233</v>
      </c>
      <c r="AB120" s="93">
        <f>'шаблон м'!D120+'шаблон с'!D120</f>
        <v>161</v>
      </c>
      <c r="AC120" s="93">
        <f>'шаблон м'!E120+'шаблон с'!E120</f>
        <v>232</v>
      </c>
      <c r="AD120" s="93">
        <f>'шаблон м'!F120+'шаблон с'!F120</f>
        <v>0</v>
      </c>
      <c r="AE120" s="93">
        <f>'шаблон м'!G120+'шаблон с'!G120</f>
        <v>0</v>
      </c>
      <c r="AF120" s="93">
        <f>'шаблон м'!H120+'шаблон с'!H120</f>
        <v>0</v>
      </c>
      <c r="AG120" s="93">
        <f>'шаблон м'!I120+'шаблон с'!I120</f>
        <v>0</v>
      </c>
      <c r="AH120" s="93">
        <f>'шаблон м'!J120+'шаблон с'!J120</f>
        <v>0</v>
      </c>
      <c r="AI120" s="93">
        <f>'шаблон м'!K120+'шаблон с'!K120</f>
        <v>1</v>
      </c>
      <c r="AJ120" s="93">
        <f>'шаблон м'!L120+'шаблон с'!L120</f>
        <v>1</v>
      </c>
      <c r="AK120" s="93">
        <f>'шаблон м'!M120+'шаблон с'!M120</f>
        <v>0</v>
      </c>
      <c r="AL120" s="93">
        <f>'шаблон м'!N120+'шаблон с'!N120</f>
        <v>63</v>
      </c>
      <c r="AM120" s="93">
        <f>'шаблон м'!O120+'шаблон с'!O120</f>
        <v>3</v>
      </c>
      <c r="AN120" s="93">
        <f>'шаблон м'!P120+'шаблон с'!P120</f>
        <v>8</v>
      </c>
      <c r="AO120" s="93">
        <f>'шаблон м'!Q120+'шаблон с'!Q120</f>
        <v>25</v>
      </c>
      <c r="AP120" s="93">
        <f>'шаблон м'!R120+'шаблон с'!R120</f>
        <v>197</v>
      </c>
      <c r="AQ120" s="93">
        <f>'шаблон м'!S120+'шаблон с'!S120</f>
        <v>3</v>
      </c>
      <c r="AR120" s="93">
        <f>'шаблон м'!T120+'шаблон с'!T120</f>
        <v>227.7</v>
      </c>
      <c r="AS120" s="93">
        <f>'шаблон м'!U120+'шаблон с'!U120</f>
        <v>0</v>
      </c>
      <c r="AT120" s="93">
        <f>'шаблон м'!V120+'шаблон с'!V120</f>
        <v>0</v>
      </c>
      <c r="AU120" s="93">
        <f>'шаблон м'!W120+'шаблон с'!W120</f>
        <v>0</v>
      </c>
      <c r="AV120" s="93">
        <f>'шаблон м'!X120+'шаблон с'!X120</f>
        <v>0</v>
      </c>
      <c r="AW120" s="93">
        <f>'шаблон м'!Y120+'шаблон с'!Y120</f>
        <v>0</v>
      </c>
      <c r="AY120" s="93">
        <f t="shared" si="24"/>
        <v>0</v>
      </c>
      <c r="AZ120" s="93">
        <f t="shared" si="25"/>
        <v>0</v>
      </c>
      <c r="BA120" s="93">
        <f t="shared" si="26"/>
        <v>0</v>
      </c>
      <c r="BB120" s="93">
        <f t="shared" si="27"/>
        <v>0</v>
      </c>
      <c r="BC120" s="93">
        <f t="shared" si="28"/>
        <v>0</v>
      </c>
      <c r="BD120" s="93">
        <f t="shared" si="29"/>
        <v>0</v>
      </c>
      <c r="BE120" s="93">
        <f t="shared" si="30"/>
        <v>0</v>
      </c>
      <c r="BF120" s="93">
        <f t="shared" si="31"/>
        <v>0</v>
      </c>
      <c r="BG120" s="93">
        <f t="shared" si="32"/>
        <v>0</v>
      </c>
      <c r="BH120" s="93">
        <f t="shared" si="33"/>
        <v>0</v>
      </c>
      <c r="BI120" s="93">
        <f t="shared" si="34"/>
        <v>0</v>
      </c>
      <c r="BJ120" s="93">
        <f t="shared" si="35"/>
        <v>0</v>
      </c>
      <c r="BK120" s="93">
        <f t="shared" si="36"/>
        <v>0</v>
      </c>
      <c r="BL120" s="93">
        <f t="shared" si="37"/>
        <v>0</v>
      </c>
      <c r="BM120" s="93">
        <f t="shared" si="38"/>
        <v>0</v>
      </c>
      <c r="BN120" s="93">
        <f t="shared" si="39"/>
        <v>0</v>
      </c>
      <c r="BO120" s="93">
        <f t="shared" si="40"/>
        <v>0</v>
      </c>
      <c r="BP120" s="93">
        <f t="shared" si="41"/>
        <v>0</v>
      </c>
      <c r="BQ120" s="93">
        <f t="shared" si="42"/>
        <v>0</v>
      </c>
      <c r="BR120" s="93">
        <f t="shared" si="43"/>
        <v>0</v>
      </c>
      <c r="BS120" s="93">
        <f t="shared" si="44"/>
        <v>0</v>
      </c>
      <c r="BT120" s="93">
        <f t="shared" si="45"/>
        <v>0</v>
      </c>
      <c r="BU120" s="93">
        <f t="shared" si="46"/>
        <v>0</v>
      </c>
    </row>
    <row r="121" spans="1:73" x14ac:dyDescent="0.3">
      <c r="A121" s="94">
        <v>20</v>
      </c>
      <c r="B121" s="91">
        <v>1005</v>
      </c>
      <c r="C121" s="92">
        <v>99</v>
      </c>
      <c r="D121" s="92">
        <v>87</v>
      </c>
      <c r="E121" s="92">
        <v>99</v>
      </c>
      <c r="F121" s="92">
        <v>0</v>
      </c>
      <c r="G121" s="92">
        <v>0</v>
      </c>
      <c r="H121" s="92">
        <v>0</v>
      </c>
      <c r="I121" s="92">
        <v>0</v>
      </c>
      <c r="J121" s="92">
        <v>0</v>
      </c>
      <c r="K121" s="92">
        <v>0</v>
      </c>
      <c r="L121" s="92">
        <v>0</v>
      </c>
      <c r="M121" s="92">
        <v>0</v>
      </c>
      <c r="N121" s="92">
        <v>20</v>
      </c>
      <c r="O121" s="92">
        <v>1</v>
      </c>
      <c r="P121" s="92">
        <v>14</v>
      </c>
      <c r="Q121" s="92">
        <v>11</v>
      </c>
      <c r="R121" s="92">
        <v>73</v>
      </c>
      <c r="S121" s="92">
        <v>3</v>
      </c>
      <c r="T121" s="92">
        <v>94</v>
      </c>
      <c r="U121" s="92"/>
      <c r="V121" s="92"/>
      <c r="W121" s="92"/>
      <c r="X121" s="92"/>
      <c r="Y121" s="92"/>
      <c r="AA121" s="93">
        <f>'шаблон м'!C121+'шаблон с'!C121</f>
        <v>99</v>
      </c>
      <c r="AB121" s="93">
        <f>'шаблон м'!D121+'шаблон с'!D121</f>
        <v>87</v>
      </c>
      <c r="AC121" s="93">
        <f>'шаблон м'!E121+'шаблон с'!E121</f>
        <v>99</v>
      </c>
      <c r="AD121" s="93">
        <f>'шаблон м'!F121+'шаблон с'!F121</f>
        <v>0</v>
      </c>
      <c r="AE121" s="93">
        <f>'шаблон м'!G121+'шаблон с'!G121</f>
        <v>0</v>
      </c>
      <c r="AF121" s="93">
        <f>'шаблон м'!H121+'шаблон с'!H121</f>
        <v>0</v>
      </c>
      <c r="AG121" s="93">
        <f>'шаблон м'!I121+'шаблон с'!I121</f>
        <v>0</v>
      </c>
      <c r="AH121" s="93">
        <f>'шаблон м'!J121+'шаблон с'!J121</f>
        <v>0</v>
      </c>
      <c r="AI121" s="93">
        <f>'шаблон м'!K121+'шаблон с'!K121</f>
        <v>0</v>
      </c>
      <c r="AJ121" s="93">
        <f>'шаблон м'!L121+'шаблон с'!L121</f>
        <v>0</v>
      </c>
      <c r="AK121" s="93">
        <f>'шаблон м'!M121+'шаблон с'!M121</f>
        <v>0</v>
      </c>
      <c r="AL121" s="93">
        <f>'шаблон м'!N121+'шаблон с'!N121</f>
        <v>20</v>
      </c>
      <c r="AM121" s="93">
        <f>'шаблон м'!O121+'шаблон с'!O121</f>
        <v>1</v>
      </c>
      <c r="AN121" s="93">
        <f>'шаблон м'!P121+'шаблон с'!P121</f>
        <v>14</v>
      </c>
      <c r="AO121" s="93">
        <f>'шаблон м'!Q121+'шаблон с'!Q121</f>
        <v>11</v>
      </c>
      <c r="AP121" s="93">
        <f>'шаблон м'!R121+'шаблон с'!R121</f>
        <v>73</v>
      </c>
      <c r="AQ121" s="93">
        <f>'шаблон м'!S121+'шаблон с'!S121</f>
        <v>3</v>
      </c>
      <c r="AR121" s="93">
        <f>'шаблон м'!T121+'шаблон с'!T121</f>
        <v>94</v>
      </c>
      <c r="AS121" s="93">
        <f>'шаблон м'!U121+'шаблон с'!U121</f>
        <v>0</v>
      </c>
      <c r="AT121" s="93">
        <f>'шаблон м'!V121+'шаблон с'!V121</f>
        <v>0</v>
      </c>
      <c r="AU121" s="93">
        <f>'шаблон м'!W121+'шаблон с'!W121</f>
        <v>0</v>
      </c>
      <c r="AV121" s="93">
        <f>'шаблон м'!X121+'шаблон с'!X121</f>
        <v>0</v>
      </c>
      <c r="AW121" s="93">
        <f>'шаблон м'!Y121+'шаблон с'!Y121</f>
        <v>0</v>
      </c>
      <c r="AY121" s="93">
        <f t="shared" si="24"/>
        <v>0</v>
      </c>
      <c r="AZ121" s="93">
        <f t="shared" si="25"/>
        <v>0</v>
      </c>
      <c r="BA121" s="93">
        <f t="shared" si="26"/>
        <v>0</v>
      </c>
      <c r="BB121" s="93">
        <f t="shared" si="27"/>
        <v>0</v>
      </c>
      <c r="BC121" s="93">
        <f t="shared" si="28"/>
        <v>0</v>
      </c>
      <c r="BD121" s="93">
        <f t="shared" si="29"/>
        <v>0</v>
      </c>
      <c r="BE121" s="93">
        <f t="shared" si="30"/>
        <v>0</v>
      </c>
      <c r="BF121" s="93">
        <f t="shared" si="31"/>
        <v>0</v>
      </c>
      <c r="BG121" s="93">
        <f t="shared" si="32"/>
        <v>0</v>
      </c>
      <c r="BH121" s="93">
        <f t="shared" si="33"/>
        <v>0</v>
      </c>
      <c r="BI121" s="93">
        <f t="shared" si="34"/>
        <v>0</v>
      </c>
      <c r="BJ121" s="93">
        <f t="shared" si="35"/>
        <v>0</v>
      </c>
      <c r="BK121" s="93">
        <f t="shared" si="36"/>
        <v>0</v>
      </c>
      <c r="BL121" s="93">
        <f t="shared" si="37"/>
        <v>0</v>
      </c>
      <c r="BM121" s="93">
        <f t="shared" si="38"/>
        <v>0</v>
      </c>
      <c r="BN121" s="93">
        <f t="shared" si="39"/>
        <v>0</v>
      </c>
      <c r="BO121" s="93">
        <f t="shared" si="40"/>
        <v>0</v>
      </c>
      <c r="BP121" s="93">
        <f t="shared" si="41"/>
        <v>0</v>
      </c>
      <c r="BQ121" s="93">
        <f t="shared" si="42"/>
        <v>0</v>
      </c>
      <c r="BR121" s="93">
        <f t="shared" si="43"/>
        <v>0</v>
      </c>
      <c r="BS121" s="93">
        <f t="shared" si="44"/>
        <v>0</v>
      </c>
      <c r="BT121" s="93">
        <f t="shared" si="45"/>
        <v>0</v>
      </c>
      <c r="BU121" s="93">
        <f t="shared" si="46"/>
        <v>0</v>
      </c>
    </row>
    <row r="122" spans="1:73" x14ac:dyDescent="0.3">
      <c r="A122" s="94">
        <v>21</v>
      </c>
      <c r="B122" s="91">
        <v>1005</v>
      </c>
      <c r="C122" s="92">
        <v>15</v>
      </c>
      <c r="D122" s="92">
        <v>15</v>
      </c>
      <c r="E122" s="92">
        <v>15</v>
      </c>
      <c r="F122" s="92">
        <v>0</v>
      </c>
      <c r="G122" s="92">
        <v>0</v>
      </c>
      <c r="H122" s="92">
        <v>0</v>
      </c>
      <c r="I122" s="92">
        <v>0</v>
      </c>
      <c r="J122" s="92">
        <v>0</v>
      </c>
      <c r="K122" s="92">
        <v>0</v>
      </c>
      <c r="L122" s="92">
        <v>0</v>
      </c>
      <c r="M122" s="92">
        <v>0</v>
      </c>
      <c r="N122" s="92">
        <v>1</v>
      </c>
      <c r="O122" s="92">
        <v>0</v>
      </c>
      <c r="P122" s="92">
        <v>1</v>
      </c>
      <c r="Q122" s="92">
        <v>4</v>
      </c>
      <c r="R122" s="92">
        <v>10</v>
      </c>
      <c r="S122" s="92">
        <v>2</v>
      </c>
      <c r="T122" s="92">
        <v>14</v>
      </c>
      <c r="U122" s="92"/>
      <c r="V122" s="92"/>
      <c r="W122" s="92"/>
      <c r="X122" s="92"/>
      <c r="Y122" s="92"/>
      <c r="AA122" s="93">
        <f>'шаблон м'!C122+'шаблон с'!C122</f>
        <v>15</v>
      </c>
      <c r="AB122" s="93">
        <f>'шаблон м'!D122+'шаблон с'!D122</f>
        <v>15</v>
      </c>
      <c r="AC122" s="93">
        <f>'шаблон м'!E122+'шаблон с'!E122</f>
        <v>15</v>
      </c>
      <c r="AD122" s="93">
        <f>'шаблон м'!F122+'шаблон с'!F122</f>
        <v>0</v>
      </c>
      <c r="AE122" s="93">
        <f>'шаблон м'!G122+'шаблон с'!G122</f>
        <v>0</v>
      </c>
      <c r="AF122" s="93">
        <f>'шаблон м'!H122+'шаблон с'!H122</f>
        <v>0</v>
      </c>
      <c r="AG122" s="93">
        <f>'шаблон м'!I122+'шаблон с'!I122</f>
        <v>0</v>
      </c>
      <c r="AH122" s="93">
        <f>'шаблон м'!J122+'шаблон с'!J122</f>
        <v>0</v>
      </c>
      <c r="AI122" s="93">
        <f>'шаблон м'!K122+'шаблон с'!K122</f>
        <v>0</v>
      </c>
      <c r="AJ122" s="93">
        <f>'шаблон м'!L122+'шаблон с'!L122</f>
        <v>0</v>
      </c>
      <c r="AK122" s="93">
        <f>'шаблон м'!M122+'шаблон с'!M122</f>
        <v>0</v>
      </c>
      <c r="AL122" s="93">
        <f>'шаблон м'!N122+'шаблон с'!N122</f>
        <v>1</v>
      </c>
      <c r="AM122" s="93">
        <f>'шаблон м'!O122+'шаблон с'!O122</f>
        <v>0</v>
      </c>
      <c r="AN122" s="93">
        <f>'шаблон м'!P122+'шаблон с'!P122</f>
        <v>1</v>
      </c>
      <c r="AO122" s="93">
        <f>'шаблон м'!Q122+'шаблон с'!Q122</f>
        <v>4</v>
      </c>
      <c r="AP122" s="93">
        <f>'шаблон м'!R122+'шаблон с'!R122</f>
        <v>10</v>
      </c>
      <c r="AQ122" s="93">
        <f>'шаблон м'!S122+'шаблон с'!S122</f>
        <v>2</v>
      </c>
      <c r="AR122" s="93">
        <f>'шаблон м'!T122+'шаблон с'!T122</f>
        <v>14</v>
      </c>
      <c r="AS122" s="93">
        <f>'шаблон м'!U122+'шаблон с'!U122</f>
        <v>0</v>
      </c>
      <c r="AT122" s="93">
        <f>'шаблон м'!V122+'шаблон с'!V122</f>
        <v>0</v>
      </c>
      <c r="AU122" s="93">
        <f>'шаблон м'!W122+'шаблон с'!W122</f>
        <v>0</v>
      </c>
      <c r="AV122" s="93">
        <f>'шаблон м'!X122+'шаблон с'!X122</f>
        <v>0</v>
      </c>
      <c r="AW122" s="93">
        <f>'шаблон м'!Y122+'шаблон с'!Y122</f>
        <v>0</v>
      </c>
      <c r="AY122" s="93">
        <f t="shared" si="24"/>
        <v>0</v>
      </c>
      <c r="AZ122" s="93">
        <f t="shared" si="25"/>
        <v>0</v>
      </c>
      <c r="BA122" s="93">
        <f t="shared" si="26"/>
        <v>0</v>
      </c>
      <c r="BB122" s="93">
        <f t="shared" si="27"/>
        <v>0</v>
      </c>
      <c r="BC122" s="93">
        <f t="shared" si="28"/>
        <v>0</v>
      </c>
      <c r="BD122" s="93">
        <f t="shared" si="29"/>
        <v>0</v>
      </c>
      <c r="BE122" s="93">
        <f t="shared" si="30"/>
        <v>0</v>
      </c>
      <c r="BF122" s="93">
        <f t="shared" si="31"/>
        <v>0</v>
      </c>
      <c r="BG122" s="93">
        <f t="shared" si="32"/>
        <v>0</v>
      </c>
      <c r="BH122" s="93">
        <f t="shared" si="33"/>
        <v>0</v>
      </c>
      <c r="BI122" s="93">
        <f t="shared" si="34"/>
        <v>0</v>
      </c>
      <c r="BJ122" s="93">
        <f t="shared" si="35"/>
        <v>0</v>
      </c>
      <c r="BK122" s="93">
        <f t="shared" si="36"/>
        <v>0</v>
      </c>
      <c r="BL122" s="93">
        <f t="shared" si="37"/>
        <v>0</v>
      </c>
      <c r="BM122" s="93">
        <f t="shared" si="38"/>
        <v>0</v>
      </c>
      <c r="BN122" s="93">
        <f t="shared" si="39"/>
        <v>0</v>
      </c>
      <c r="BO122" s="93">
        <f t="shared" si="40"/>
        <v>0</v>
      </c>
      <c r="BP122" s="93">
        <f t="shared" si="41"/>
        <v>0</v>
      </c>
      <c r="BQ122" s="93">
        <f t="shared" si="42"/>
        <v>0</v>
      </c>
      <c r="BR122" s="93">
        <f t="shared" si="43"/>
        <v>0</v>
      </c>
      <c r="BS122" s="93">
        <f t="shared" si="44"/>
        <v>0</v>
      </c>
      <c r="BT122" s="93">
        <f t="shared" si="45"/>
        <v>0</v>
      </c>
      <c r="BU122" s="93">
        <f t="shared" si="46"/>
        <v>0</v>
      </c>
    </row>
    <row r="123" spans="1:73" x14ac:dyDescent="0.3">
      <c r="A123" s="94">
        <v>22</v>
      </c>
      <c r="B123" s="91">
        <v>1005</v>
      </c>
      <c r="C123" s="92">
        <v>199</v>
      </c>
      <c r="D123" s="92">
        <v>143</v>
      </c>
      <c r="E123" s="92">
        <v>199</v>
      </c>
      <c r="F123" s="92">
        <v>0</v>
      </c>
      <c r="G123" s="92">
        <v>0</v>
      </c>
      <c r="H123" s="92">
        <v>0</v>
      </c>
      <c r="I123" s="92">
        <v>0</v>
      </c>
      <c r="J123" s="92">
        <v>0</v>
      </c>
      <c r="K123" s="92">
        <v>0</v>
      </c>
      <c r="L123" s="92">
        <v>0</v>
      </c>
      <c r="M123" s="92">
        <v>0</v>
      </c>
      <c r="N123" s="92">
        <v>41</v>
      </c>
      <c r="O123" s="92">
        <v>3</v>
      </c>
      <c r="P123" s="92">
        <v>8</v>
      </c>
      <c r="Q123" s="92">
        <v>25</v>
      </c>
      <c r="R123" s="92">
        <v>163</v>
      </c>
      <c r="S123" s="92">
        <v>4</v>
      </c>
      <c r="T123" s="92">
        <v>194</v>
      </c>
      <c r="U123" s="92"/>
      <c r="V123" s="92"/>
      <c r="W123" s="92"/>
      <c r="X123" s="92"/>
      <c r="Y123" s="92"/>
      <c r="AA123" s="93">
        <f>'шаблон м'!C123+'шаблон с'!C123</f>
        <v>199</v>
      </c>
      <c r="AB123" s="93">
        <f>'шаблон м'!D123+'шаблон с'!D123</f>
        <v>143</v>
      </c>
      <c r="AC123" s="93">
        <f>'шаблон м'!E123+'шаблон с'!E123</f>
        <v>199</v>
      </c>
      <c r="AD123" s="93">
        <f>'шаблон м'!F123+'шаблон с'!F123</f>
        <v>0</v>
      </c>
      <c r="AE123" s="93">
        <f>'шаблон м'!G123+'шаблон с'!G123</f>
        <v>0</v>
      </c>
      <c r="AF123" s="93">
        <f>'шаблон м'!H123+'шаблон с'!H123</f>
        <v>0</v>
      </c>
      <c r="AG123" s="93">
        <f>'шаблон м'!I123+'шаблон с'!I123</f>
        <v>0</v>
      </c>
      <c r="AH123" s="93">
        <f>'шаблон м'!J123+'шаблон с'!J123</f>
        <v>0</v>
      </c>
      <c r="AI123" s="93">
        <f>'шаблон м'!K123+'шаблон с'!K123</f>
        <v>0</v>
      </c>
      <c r="AJ123" s="93">
        <f>'шаблон м'!L123+'шаблон с'!L123</f>
        <v>0</v>
      </c>
      <c r="AK123" s="93">
        <f>'шаблон м'!M123+'шаблон с'!M123</f>
        <v>0</v>
      </c>
      <c r="AL123" s="93">
        <f>'шаблон м'!N123+'шаблон с'!N123</f>
        <v>41</v>
      </c>
      <c r="AM123" s="93">
        <f>'шаблон м'!O123+'шаблон с'!O123</f>
        <v>3</v>
      </c>
      <c r="AN123" s="93">
        <f>'шаблон м'!P123+'шаблон с'!P123</f>
        <v>8</v>
      </c>
      <c r="AO123" s="93">
        <f>'шаблон м'!Q123+'шаблон с'!Q123</f>
        <v>25</v>
      </c>
      <c r="AP123" s="93">
        <f>'шаблон м'!R123+'шаблон с'!R123</f>
        <v>163</v>
      </c>
      <c r="AQ123" s="93">
        <f>'шаблон м'!S123+'шаблон с'!S123</f>
        <v>4</v>
      </c>
      <c r="AR123" s="93">
        <f>'шаблон м'!T123+'шаблон с'!T123</f>
        <v>194</v>
      </c>
      <c r="AS123" s="93">
        <f>'шаблон м'!U123+'шаблон с'!U123</f>
        <v>0</v>
      </c>
      <c r="AT123" s="93">
        <f>'шаблон м'!V123+'шаблон с'!V123</f>
        <v>0</v>
      </c>
      <c r="AU123" s="93">
        <f>'шаблон м'!W123+'шаблон с'!W123</f>
        <v>0</v>
      </c>
      <c r="AV123" s="93">
        <f>'шаблон м'!X123+'шаблон с'!X123</f>
        <v>0</v>
      </c>
      <c r="AW123" s="93">
        <f>'шаблон м'!Y123+'шаблон с'!Y123</f>
        <v>0</v>
      </c>
      <c r="AY123" s="93">
        <f t="shared" si="24"/>
        <v>0</v>
      </c>
      <c r="AZ123" s="93">
        <f t="shared" si="25"/>
        <v>0</v>
      </c>
      <c r="BA123" s="93">
        <f t="shared" si="26"/>
        <v>0</v>
      </c>
      <c r="BB123" s="93">
        <f t="shared" si="27"/>
        <v>0</v>
      </c>
      <c r="BC123" s="93">
        <f t="shared" si="28"/>
        <v>0</v>
      </c>
      <c r="BD123" s="93">
        <f t="shared" si="29"/>
        <v>0</v>
      </c>
      <c r="BE123" s="93">
        <f t="shared" si="30"/>
        <v>0</v>
      </c>
      <c r="BF123" s="93">
        <f t="shared" si="31"/>
        <v>0</v>
      </c>
      <c r="BG123" s="93">
        <f t="shared" si="32"/>
        <v>0</v>
      </c>
      <c r="BH123" s="93">
        <f t="shared" si="33"/>
        <v>0</v>
      </c>
      <c r="BI123" s="93">
        <f t="shared" si="34"/>
        <v>0</v>
      </c>
      <c r="BJ123" s="93">
        <f t="shared" si="35"/>
        <v>0</v>
      </c>
      <c r="BK123" s="93">
        <f t="shared" si="36"/>
        <v>0</v>
      </c>
      <c r="BL123" s="93">
        <f t="shared" si="37"/>
        <v>0</v>
      </c>
      <c r="BM123" s="93">
        <f t="shared" si="38"/>
        <v>0</v>
      </c>
      <c r="BN123" s="93">
        <f t="shared" si="39"/>
        <v>0</v>
      </c>
      <c r="BO123" s="93">
        <f t="shared" si="40"/>
        <v>0</v>
      </c>
      <c r="BP123" s="93">
        <f t="shared" si="41"/>
        <v>0</v>
      </c>
      <c r="BQ123" s="93">
        <f t="shared" si="42"/>
        <v>0</v>
      </c>
      <c r="BR123" s="93">
        <f t="shared" si="43"/>
        <v>0</v>
      </c>
      <c r="BS123" s="93">
        <f t="shared" si="44"/>
        <v>0</v>
      </c>
      <c r="BT123" s="93">
        <f t="shared" si="45"/>
        <v>0</v>
      </c>
      <c r="BU123" s="93">
        <f t="shared" si="46"/>
        <v>0</v>
      </c>
    </row>
    <row r="124" spans="1:73" x14ac:dyDescent="0.3">
      <c r="A124" s="94">
        <v>23</v>
      </c>
      <c r="B124" s="91">
        <v>1005</v>
      </c>
      <c r="C124" s="92">
        <v>98</v>
      </c>
      <c r="D124" s="92">
        <v>69</v>
      </c>
      <c r="E124" s="92">
        <v>98</v>
      </c>
      <c r="F124" s="92">
        <v>0</v>
      </c>
      <c r="G124" s="92">
        <v>0</v>
      </c>
      <c r="H124" s="92">
        <v>0</v>
      </c>
      <c r="I124" s="92">
        <v>0</v>
      </c>
      <c r="J124" s="92">
        <v>0</v>
      </c>
      <c r="K124" s="92">
        <v>0</v>
      </c>
      <c r="L124" s="92">
        <v>0</v>
      </c>
      <c r="M124" s="92">
        <v>0</v>
      </c>
      <c r="N124" s="92">
        <v>18</v>
      </c>
      <c r="O124" s="92">
        <v>1</v>
      </c>
      <c r="P124" s="92">
        <v>5</v>
      </c>
      <c r="Q124" s="92">
        <v>17</v>
      </c>
      <c r="R124" s="92">
        <v>75</v>
      </c>
      <c r="S124" s="92">
        <v>2</v>
      </c>
      <c r="T124" s="92">
        <v>99</v>
      </c>
      <c r="U124" s="92"/>
      <c r="V124" s="92"/>
      <c r="W124" s="92"/>
      <c r="X124" s="92"/>
      <c r="Y124" s="92"/>
      <c r="AA124" s="93">
        <f>'шаблон м'!C124+'шаблон с'!C124</f>
        <v>98</v>
      </c>
      <c r="AB124" s="93">
        <f>'шаблон м'!D124+'шаблон с'!D124</f>
        <v>69</v>
      </c>
      <c r="AC124" s="93">
        <f>'шаблон м'!E124+'шаблон с'!E124</f>
        <v>98</v>
      </c>
      <c r="AD124" s="93">
        <f>'шаблон м'!F124+'шаблон с'!F124</f>
        <v>0</v>
      </c>
      <c r="AE124" s="93">
        <f>'шаблон м'!G124+'шаблон с'!G124</f>
        <v>0</v>
      </c>
      <c r="AF124" s="93">
        <f>'шаблон м'!H124+'шаблон с'!H124</f>
        <v>0</v>
      </c>
      <c r="AG124" s="93">
        <f>'шаблон м'!I124+'шаблон с'!I124</f>
        <v>0</v>
      </c>
      <c r="AH124" s="93">
        <f>'шаблон м'!J124+'шаблон с'!J124</f>
        <v>0</v>
      </c>
      <c r="AI124" s="93">
        <f>'шаблон м'!K124+'шаблон с'!K124</f>
        <v>0</v>
      </c>
      <c r="AJ124" s="93">
        <f>'шаблон м'!L124+'шаблон с'!L124</f>
        <v>0</v>
      </c>
      <c r="AK124" s="93">
        <f>'шаблон м'!M124+'шаблон с'!M124</f>
        <v>0</v>
      </c>
      <c r="AL124" s="93">
        <f>'шаблон м'!N124+'шаблон с'!N124</f>
        <v>18</v>
      </c>
      <c r="AM124" s="93">
        <f>'шаблон м'!O124+'шаблон с'!O124</f>
        <v>1</v>
      </c>
      <c r="AN124" s="93">
        <f>'шаблон м'!P124+'шаблон с'!P124</f>
        <v>5</v>
      </c>
      <c r="AO124" s="93">
        <f>'шаблон м'!Q124+'шаблон с'!Q124</f>
        <v>17</v>
      </c>
      <c r="AP124" s="93">
        <f>'шаблон м'!R124+'шаблон с'!R124</f>
        <v>75</v>
      </c>
      <c r="AQ124" s="93">
        <f>'шаблон м'!S124+'шаблон с'!S124</f>
        <v>2</v>
      </c>
      <c r="AR124" s="93">
        <f>'шаблон м'!T124+'шаблон с'!T124</f>
        <v>99</v>
      </c>
      <c r="AS124" s="93">
        <f>'шаблон м'!U124+'шаблон с'!U124</f>
        <v>0</v>
      </c>
      <c r="AT124" s="93">
        <f>'шаблон м'!V124+'шаблон с'!V124</f>
        <v>0</v>
      </c>
      <c r="AU124" s="93">
        <f>'шаблон м'!W124+'шаблон с'!W124</f>
        <v>0</v>
      </c>
      <c r="AV124" s="93">
        <f>'шаблон м'!X124+'шаблон с'!X124</f>
        <v>0</v>
      </c>
      <c r="AW124" s="93">
        <f>'шаблон м'!Y124+'шаблон с'!Y124</f>
        <v>0</v>
      </c>
      <c r="AY124" s="93">
        <f t="shared" si="24"/>
        <v>0</v>
      </c>
      <c r="AZ124" s="93">
        <f t="shared" si="25"/>
        <v>0</v>
      </c>
      <c r="BA124" s="93">
        <f t="shared" si="26"/>
        <v>0</v>
      </c>
      <c r="BB124" s="93">
        <f t="shared" si="27"/>
        <v>0</v>
      </c>
      <c r="BC124" s="93">
        <f t="shared" si="28"/>
        <v>0</v>
      </c>
      <c r="BD124" s="93">
        <f t="shared" si="29"/>
        <v>0</v>
      </c>
      <c r="BE124" s="93">
        <f t="shared" si="30"/>
        <v>0</v>
      </c>
      <c r="BF124" s="93">
        <f t="shared" si="31"/>
        <v>0</v>
      </c>
      <c r="BG124" s="93">
        <f t="shared" si="32"/>
        <v>0</v>
      </c>
      <c r="BH124" s="93">
        <f t="shared" si="33"/>
        <v>0</v>
      </c>
      <c r="BI124" s="93">
        <f t="shared" si="34"/>
        <v>0</v>
      </c>
      <c r="BJ124" s="93">
        <f t="shared" si="35"/>
        <v>0</v>
      </c>
      <c r="BK124" s="93">
        <f t="shared" si="36"/>
        <v>0</v>
      </c>
      <c r="BL124" s="93">
        <f t="shared" si="37"/>
        <v>0</v>
      </c>
      <c r="BM124" s="93">
        <f t="shared" si="38"/>
        <v>0</v>
      </c>
      <c r="BN124" s="93">
        <f t="shared" si="39"/>
        <v>0</v>
      </c>
      <c r="BO124" s="93">
        <f t="shared" si="40"/>
        <v>0</v>
      </c>
      <c r="BP124" s="93">
        <f t="shared" si="41"/>
        <v>0</v>
      </c>
      <c r="BQ124" s="93">
        <f t="shared" si="42"/>
        <v>0</v>
      </c>
      <c r="BR124" s="93">
        <f t="shared" si="43"/>
        <v>0</v>
      </c>
      <c r="BS124" s="93">
        <f t="shared" si="44"/>
        <v>0</v>
      </c>
      <c r="BT124" s="93">
        <f t="shared" si="45"/>
        <v>0</v>
      </c>
      <c r="BU124" s="93">
        <f t="shared" si="46"/>
        <v>0</v>
      </c>
    </row>
    <row r="125" spans="1:73" x14ac:dyDescent="0.3">
      <c r="A125" s="94">
        <v>24</v>
      </c>
      <c r="B125" s="91">
        <v>1005</v>
      </c>
      <c r="C125" s="92">
        <v>91</v>
      </c>
      <c r="D125" s="92">
        <v>68</v>
      </c>
      <c r="E125" s="92">
        <v>91</v>
      </c>
      <c r="F125" s="92">
        <v>0</v>
      </c>
      <c r="G125" s="92">
        <v>0</v>
      </c>
      <c r="H125" s="92">
        <v>0</v>
      </c>
      <c r="I125" s="92">
        <v>0</v>
      </c>
      <c r="J125" s="92">
        <v>0</v>
      </c>
      <c r="K125" s="92">
        <v>0</v>
      </c>
      <c r="L125" s="92">
        <v>0</v>
      </c>
      <c r="M125" s="92">
        <v>0</v>
      </c>
      <c r="N125" s="92">
        <v>19</v>
      </c>
      <c r="O125" s="92">
        <v>4</v>
      </c>
      <c r="P125" s="92">
        <v>4</v>
      </c>
      <c r="Q125" s="92">
        <v>15</v>
      </c>
      <c r="R125" s="92">
        <v>68</v>
      </c>
      <c r="S125" s="92">
        <v>0</v>
      </c>
      <c r="T125" s="92">
        <v>92</v>
      </c>
      <c r="U125" s="92"/>
      <c r="V125" s="92"/>
      <c r="W125" s="92"/>
      <c r="X125" s="92"/>
      <c r="Y125" s="92"/>
      <c r="AA125" s="93">
        <f>'шаблон м'!C125+'шаблон с'!C125</f>
        <v>91</v>
      </c>
      <c r="AB125" s="93">
        <f>'шаблон м'!D125+'шаблон с'!D125</f>
        <v>68</v>
      </c>
      <c r="AC125" s="93">
        <f>'шаблон м'!E125+'шаблон с'!E125</f>
        <v>91</v>
      </c>
      <c r="AD125" s="93">
        <f>'шаблон м'!F125+'шаблон с'!F125</f>
        <v>0</v>
      </c>
      <c r="AE125" s="93">
        <f>'шаблон м'!G125+'шаблон с'!G125</f>
        <v>0</v>
      </c>
      <c r="AF125" s="93">
        <f>'шаблон м'!H125+'шаблон с'!H125</f>
        <v>0</v>
      </c>
      <c r="AG125" s="93">
        <f>'шаблон м'!I125+'шаблон с'!I125</f>
        <v>0</v>
      </c>
      <c r="AH125" s="93">
        <f>'шаблон м'!J125+'шаблон с'!J125</f>
        <v>0</v>
      </c>
      <c r="AI125" s="93">
        <f>'шаблон м'!K125+'шаблон с'!K125</f>
        <v>0</v>
      </c>
      <c r="AJ125" s="93">
        <f>'шаблон м'!L125+'шаблон с'!L125</f>
        <v>0</v>
      </c>
      <c r="AK125" s="93">
        <f>'шаблон м'!M125+'шаблон с'!M125</f>
        <v>0</v>
      </c>
      <c r="AL125" s="93">
        <f>'шаблон м'!N125+'шаблон с'!N125</f>
        <v>19</v>
      </c>
      <c r="AM125" s="93">
        <f>'шаблон м'!O125+'шаблон с'!O125</f>
        <v>4</v>
      </c>
      <c r="AN125" s="93">
        <f>'шаблон м'!P125+'шаблон с'!P125</f>
        <v>4</v>
      </c>
      <c r="AO125" s="93">
        <f>'шаблон м'!Q125+'шаблон с'!Q125</f>
        <v>15</v>
      </c>
      <c r="AP125" s="93">
        <f>'шаблон м'!R125+'шаблон с'!R125</f>
        <v>68</v>
      </c>
      <c r="AQ125" s="93">
        <f>'шаблон м'!S125+'шаблон с'!S125</f>
        <v>0</v>
      </c>
      <c r="AR125" s="93">
        <f>'шаблон м'!T125+'шаблон с'!T125</f>
        <v>92</v>
      </c>
      <c r="AS125" s="93">
        <f>'шаблон м'!U125+'шаблон с'!U125</f>
        <v>0</v>
      </c>
      <c r="AT125" s="93">
        <f>'шаблон м'!V125+'шаблон с'!V125</f>
        <v>0</v>
      </c>
      <c r="AU125" s="93">
        <f>'шаблон м'!W125+'шаблон с'!W125</f>
        <v>0</v>
      </c>
      <c r="AV125" s="93">
        <f>'шаблон м'!X125+'шаблон с'!X125</f>
        <v>0</v>
      </c>
      <c r="AW125" s="93">
        <f>'шаблон м'!Y125+'шаблон с'!Y125</f>
        <v>0</v>
      </c>
      <c r="AY125" s="93">
        <f t="shared" si="24"/>
        <v>0</v>
      </c>
      <c r="AZ125" s="93">
        <f t="shared" si="25"/>
        <v>0</v>
      </c>
      <c r="BA125" s="93">
        <f t="shared" si="26"/>
        <v>0</v>
      </c>
      <c r="BB125" s="93">
        <f t="shared" si="27"/>
        <v>0</v>
      </c>
      <c r="BC125" s="93">
        <f t="shared" si="28"/>
        <v>0</v>
      </c>
      <c r="BD125" s="93">
        <f t="shared" si="29"/>
        <v>0</v>
      </c>
      <c r="BE125" s="93">
        <f t="shared" si="30"/>
        <v>0</v>
      </c>
      <c r="BF125" s="93">
        <f t="shared" si="31"/>
        <v>0</v>
      </c>
      <c r="BG125" s="93">
        <f t="shared" si="32"/>
        <v>0</v>
      </c>
      <c r="BH125" s="93">
        <f t="shared" si="33"/>
        <v>0</v>
      </c>
      <c r="BI125" s="93">
        <f t="shared" si="34"/>
        <v>0</v>
      </c>
      <c r="BJ125" s="93">
        <f t="shared" si="35"/>
        <v>0</v>
      </c>
      <c r="BK125" s="93">
        <f t="shared" si="36"/>
        <v>0</v>
      </c>
      <c r="BL125" s="93">
        <f t="shared" si="37"/>
        <v>0</v>
      </c>
      <c r="BM125" s="93">
        <f t="shared" si="38"/>
        <v>0</v>
      </c>
      <c r="BN125" s="93">
        <f t="shared" si="39"/>
        <v>0</v>
      </c>
      <c r="BO125" s="93">
        <f t="shared" si="40"/>
        <v>0</v>
      </c>
      <c r="BP125" s="93">
        <f t="shared" si="41"/>
        <v>0</v>
      </c>
      <c r="BQ125" s="93">
        <f t="shared" si="42"/>
        <v>0</v>
      </c>
      <c r="BR125" s="93">
        <f t="shared" si="43"/>
        <v>0</v>
      </c>
      <c r="BS125" s="93">
        <f t="shared" si="44"/>
        <v>0</v>
      </c>
      <c r="BT125" s="93">
        <f t="shared" si="45"/>
        <v>0</v>
      </c>
      <c r="BU125" s="93">
        <f t="shared" si="46"/>
        <v>0</v>
      </c>
    </row>
    <row r="126" spans="1:73" x14ac:dyDescent="0.3">
      <c r="A126" s="94">
        <v>25</v>
      </c>
      <c r="B126" s="91">
        <v>1005</v>
      </c>
      <c r="C126" s="92">
        <v>124</v>
      </c>
      <c r="D126" s="92">
        <v>98</v>
      </c>
      <c r="E126" s="92">
        <v>124</v>
      </c>
      <c r="F126" s="92">
        <v>0</v>
      </c>
      <c r="G126" s="92">
        <v>0</v>
      </c>
      <c r="H126" s="92">
        <v>0</v>
      </c>
      <c r="I126" s="92">
        <v>0</v>
      </c>
      <c r="J126" s="92">
        <v>0</v>
      </c>
      <c r="K126" s="92">
        <v>0</v>
      </c>
      <c r="L126" s="92">
        <v>0</v>
      </c>
      <c r="M126" s="92">
        <v>0</v>
      </c>
      <c r="N126" s="92">
        <v>26</v>
      </c>
      <c r="O126" s="92">
        <v>4</v>
      </c>
      <c r="P126" s="92">
        <v>4</v>
      </c>
      <c r="Q126" s="92">
        <v>12</v>
      </c>
      <c r="R126" s="92">
        <v>104</v>
      </c>
      <c r="S126" s="92">
        <v>0</v>
      </c>
      <c r="T126" s="92">
        <v>124</v>
      </c>
      <c r="U126" s="92"/>
      <c r="V126" s="92"/>
      <c r="W126" s="92"/>
      <c r="X126" s="92"/>
      <c r="Y126" s="92"/>
      <c r="AA126" s="93">
        <f>'шаблон м'!C126+'шаблон с'!C126</f>
        <v>124</v>
      </c>
      <c r="AB126" s="93">
        <f>'шаблон м'!D126+'шаблон с'!D126</f>
        <v>98</v>
      </c>
      <c r="AC126" s="93">
        <f>'шаблон м'!E126+'шаблон с'!E126</f>
        <v>124</v>
      </c>
      <c r="AD126" s="93">
        <f>'шаблон м'!F126+'шаблон с'!F126</f>
        <v>0</v>
      </c>
      <c r="AE126" s="93">
        <f>'шаблон м'!G126+'шаблон с'!G126</f>
        <v>0</v>
      </c>
      <c r="AF126" s="93">
        <f>'шаблон м'!H126+'шаблон с'!H126</f>
        <v>0</v>
      </c>
      <c r="AG126" s="93">
        <f>'шаблон м'!I126+'шаблон с'!I126</f>
        <v>0</v>
      </c>
      <c r="AH126" s="93">
        <f>'шаблон м'!J126+'шаблон с'!J126</f>
        <v>0</v>
      </c>
      <c r="AI126" s="93">
        <f>'шаблон м'!K126+'шаблон с'!K126</f>
        <v>0</v>
      </c>
      <c r="AJ126" s="93">
        <f>'шаблон м'!L126+'шаблон с'!L126</f>
        <v>0</v>
      </c>
      <c r="AK126" s="93">
        <f>'шаблон м'!M126+'шаблон с'!M126</f>
        <v>0</v>
      </c>
      <c r="AL126" s="93">
        <f>'шаблон м'!N126+'шаблон с'!N126</f>
        <v>26</v>
      </c>
      <c r="AM126" s="93">
        <f>'шаблон м'!O126+'шаблон с'!O126</f>
        <v>4</v>
      </c>
      <c r="AN126" s="93">
        <f>'шаблон м'!P126+'шаблон с'!P126</f>
        <v>4</v>
      </c>
      <c r="AO126" s="93">
        <f>'шаблон м'!Q126+'шаблон с'!Q126</f>
        <v>12</v>
      </c>
      <c r="AP126" s="93">
        <f>'шаблон м'!R126+'шаблон с'!R126</f>
        <v>104</v>
      </c>
      <c r="AQ126" s="93">
        <f>'шаблон м'!S126+'шаблон с'!S126</f>
        <v>0</v>
      </c>
      <c r="AR126" s="93">
        <f>'шаблон м'!T126+'шаблон с'!T126</f>
        <v>124</v>
      </c>
      <c r="AS126" s="93">
        <f>'шаблон м'!U126+'шаблон с'!U126</f>
        <v>0</v>
      </c>
      <c r="AT126" s="93">
        <f>'шаблон м'!V126+'шаблон с'!V126</f>
        <v>0</v>
      </c>
      <c r="AU126" s="93">
        <f>'шаблон м'!W126+'шаблон с'!W126</f>
        <v>0</v>
      </c>
      <c r="AV126" s="93">
        <f>'шаблон м'!X126+'шаблон с'!X126</f>
        <v>0</v>
      </c>
      <c r="AW126" s="93">
        <f>'шаблон м'!Y126+'шаблон с'!Y126</f>
        <v>0</v>
      </c>
      <c r="AY126" s="93">
        <f t="shared" si="24"/>
        <v>0</v>
      </c>
      <c r="AZ126" s="93">
        <f t="shared" si="25"/>
        <v>0</v>
      </c>
      <c r="BA126" s="93">
        <f t="shared" si="26"/>
        <v>0</v>
      </c>
      <c r="BB126" s="93">
        <f t="shared" si="27"/>
        <v>0</v>
      </c>
      <c r="BC126" s="93">
        <f t="shared" si="28"/>
        <v>0</v>
      </c>
      <c r="BD126" s="93">
        <f t="shared" si="29"/>
        <v>0</v>
      </c>
      <c r="BE126" s="93">
        <f t="shared" si="30"/>
        <v>0</v>
      </c>
      <c r="BF126" s="93">
        <f t="shared" si="31"/>
        <v>0</v>
      </c>
      <c r="BG126" s="93">
        <f t="shared" si="32"/>
        <v>0</v>
      </c>
      <c r="BH126" s="93">
        <f t="shared" si="33"/>
        <v>0</v>
      </c>
      <c r="BI126" s="93">
        <f t="shared" si="34"/>
        <v>0</v>
      </c>
      <c r="BJ126" s="93">
        <f t="shared" si="35"/>
        <v>0</v>
      </c>
      <c r="BK126" s="93">
        <f t="shared" si="36"/>
        <v>0</v>
      </c>
      <c r="BL126" s="93">
        <f t="shared" si="37"/>
        <v>0</v>
      </c>
      <c r="BM126" s="93">
        <f t="shared" si="38"/>
        <v>0</v>
      </c>
      <c r="BN126" s="93">
        <f t="shared" si="39"/>
        <v>0</v>
      </c>
      <c r="BO126" s="93">
        <f t="shared" si="40"/>
        <v>0</v>
      </c>
      <c r="BP126" s="93">
        <f t="shared" si="41"/>
        <v>0</v>
      </c>
      <c r="BQ126" s="93">
        <f t="shared" si="42"/>
        <v>0</v>
      </c>
      <c r="BR126" s="93">
        <f t="shared" si="43"/>
        <v>0</v>
      </c>
      <c r="BS126" s="93">
        <f t="shared" si="44"/>
        <v>0</v>
      </c>
      <c r="BT126" s="93">
        <f t="shared" si="45"/>
        <v>0</v>
      </c>
      <c r="BU126" s="93">
        <f t="shared" si="46"/>
        <v>0</v>
      </c>
    </row>
    <row r="127" spans="1:73" x14ac:dyDescent="0.3">
      <c r="A127" s="94">
        <v>26</v>
      </c>
      <c r="B127" s="91">
        <v>1005</v>
      </c>
      <c r="C127" s="92">
        <v>37</v>
      </c>
      <c r="D127" s="92">
        <v>30</v>
      </c>
      <c r="E127" s="92">
        <v>37</v>
      </c>
      <c r="F127" s="92">
        <v>0</v>
      </c>
      <c r="G127" s="92">
        <v>0</v>
      </c>
      <c r="H127" s="92">
        <v>0</v>
      </c>
      <c r="I127" s="92">
        <v>0</v>
      </c>
      <c r="J127" s="92">
        <v>0</v>
      </c>
      <c r="K127" s="92">
        <v>0</v>
      </c>
      <c r="L127" s="92">
        <v>0</v>
      </c>
      <c r="M127" s="92">
        <v>0</v>
      </c>
      <c r="N127" s="92">
        <v>4</v>
      </c>
      <c r="O127" s="92">
        <v>3</v>
      </c>
      <c r="P127" s="92">
        <v>6</v>
      </c>
      <c r="Q127" s="92">
        <v>9</v>
      </c>
      <c r="R127" s="92">
        <v>19</v>
      </c>
      <c r="S127" s="92">
        <v>1</v>
      </c>
      <c r="T127" s="92">
        <v>36</v>
      </c>
      <c r="U127" s="92"/>
      <c r="V127" s="92"/>
      <c r="W127" s="92"/>
      <c r="X127" s="92"/>
      <c r="Y127" s="92"/>
      <c r="AA127" s="93">
        <f>'шаблон м'!C127+'шаблон с'!C127</f>
        <v>37</v>
      </c>
      <c r="AB127" s="93">
        <f>'шаблон м'!D127+'шаблон с'!D127</f>
        <v>30</v>
      </c>
      <c r="AC127" s="93">
        <f>'шаблон м'!E127+'шаблон с'!E127</f>
        <v>37</v>
      </c>
      <c r="AD127" s="93">
        <f>'шаблон м'!F127+'шаблон с'!F127</f>
        <v>0</v>
      </c>
      <c r="AE127" s="93">
        <f>'шаблон м'!G127+'шаблон с'!G127</f>
        <v>0</v>
      </c>
      <c r="AF127" s="93">
        <f>'шаблон м'!H127+'шаблон с'!H127</f>
        <v>0</v>
      </c>
      <c r="AG127" s="93">
        <f>'шаблон м'!I127+'шаблон с'!I127</f>
        <v>0</v>
      </c>
      <c r="AH127" s="93">
        <f>'шаблон м'!J127+'шаблон с'!J127</f>
        <v>0</v>
      </c>
      <c r="AI127" s="93">
        <f>'шаблон м'!K127+'шаблон с'!K127</f>
        <v>0</v>
      </c>
      <c r="AJ127" s="93">
        <f>'шаблон м'!L127+'шаблон с'!L127</f>
        <v>0</v>
      </c>
      <c r="AK127" s="93">
        <f>'шаблон м'!M127+'шаблон с'!M127</f>
        <v>0</v>
      </c>
      <c r="AL127" s="93">
        <f>'шаблон м'!N127+'шаблон с'!N127</f>
        <v>4</v>
      </c>
      <c r="AM127" s="93">
        <f>'шаблон м'!O127+'шаблон с'!O127</f>
        <v>3</v>
      </c>
      <c r="AN127" s="93">
        <f>'шаблон м'!P127+'шаблон с'!P127</f>
        <v>6</v>
      </c>
      <c r="AO127" s="93">
        <f>'шаблон м'!Q127+'шаблон с'!Q127</f>
        <v>9</v>
      </c>
      <c r="AP127" s="93">
        <f>'шаблон м'!R127+'шаблон с'!R127</f>
        <v>19</v>
      </c>
      <c r="AQ127" s="93">
        <f>'шаблон м'!S127+'шаблон с'!S127</f>
        <v>1</v>
      </c>
      <c r="AR127" s="93">
        <f>'шаблон м'!T127+'шаблон с'!T127</f>
        <v>36</v>
      </c>
      <c r="AS127" s="93">
        <f>'шаблон м'!U127+'шаблон с'!U127</f>
        <v>0</v>
      </c>
      <c r="AT127" s="93">
        <f>'шаблон м'!V127+'шаблон с'!V127</f>
        <v>0</v>
      </c>
      <c r="AU127" s="93">
        <f>'шаблон м'!W127+'шаблон с'!W127</f>
        <v>0</v>
      </c>
      <c r="AV127" s="93">
        <f>'шаблон м'!X127+'шаблон с'!X127</f>
        <v>0</v>
      </c>
      <c r="AW127" s="93">
        <f>'шаблон м'!Y127+'шаблон с'!Y127</f>
        <v>0</v>
      </c>
      <c r="AY127" s="93">
        <f t="shared" si="24"/>
        <v>0</v>
      </c>
      <c r="AZ127" s="93">
        <f t="shared" si="25"/>
        <v>0</v>
      </c>
      <c r="BA127" s="93">
        <f t="shared" si="26"/>
        <v>0</v>
      </c>
      <c r="BB127" s="93">
        <f t="shared" si="27"/>
        <v>0</v>
      </c>
      <c r="BC127" s="93">
        <f t="shared" si="28"/>
        <v>0</v>
      </c>
      <c r="BD127" s="93">
        <f t="shared" si="29"/>
        <v>0</v>
      </c>
      <c r="BE127" s="93">
        <f t="shared" si="30"/>
        <v>0</v>
      </c>
      <c r="BF127" s="93">
        <f t="shared" si="31"/>
        <v>0</v>
      </c>
      <c r="BG127" s="93">
        <f t="shared" si="32"/>
        <v>0</v>
      </c>
      <c r="BH127" s="93">
        <f t="shared" si="33"/>
        <v>0</v>
      </c>
      <c r="BI127" s="93">
        <f t="shared" si="34"/>
        <v>0</v>
      </c>
      <c r="BJ127" s="93">
        <f t="shared" si="35"/>
        <v>0</v>
      </c>
      <c r="BK127" s="93">
        <f t="shared" si="36"/>
        <v>0</v>
      </c>
      <c r="BL127" s="93">
        <f t="shared" si="37"/>
        <v>0</v>
      </c>
      <c r="BM127" s="93">
        <f t="shared" si="38"/>
        <v>0</v>
      </c>
      <c r="BN127" s="93">
        <f t="shared" si="39"/>
        <v>0</v>
      </c>
      <c r="BO127" s="93">
        <f t="shared" si="40"/>
        <v>0</v>
      </c>
      <c r="BP127" s="93">
        <f t="shared" si="41"/>
        <v>0</v>
      </c>
      <c r="BQ127" s="93">
        <f t="shared" si="42"/>
        <v>0</v>
      </c>
      <c r="BR127" s="93">
        <f t="shared" si="43"/>
        <v>0</v>
      </c>
      <c r="BS127" s="93">
        <f t="shared" si="44"/>
        <v>0</v>
      </c>
      <c r="BT127" s="93">
        <f t="shared" si="45"/>
        <v>0</v>
      </c>
      <c r="BU127" s="93">
        <f t="shared" si="46"/>
        <v>0</v>
      </c>
    </row>
    <row r="128" spans="1:73" x14ac:dyDescent="0.3">
      <c r="A128" s="90">
        <v>2</v>
      </c>
      <c r="B128" s="91">
        <v>1006</v>
      </c>
      <c r="C128" s="92">
        <v>375</v>
      </c>
      <c r="D128" s="92">
        <v>242</v>
      </c>
      <c r="E128" s="92">
        <v>374</v>
      </c>
      <c r="F128" s="92">
        <v>0</v>
      </c>
      <c r="G128" s="92">
        <v>0</v>
      </c>
      <c r="H128" s="92">
        <v>0</v>
      </c>
      <c r="I128" s="92">
        <v>0</v>
      </c>
      <c r="J128" s="92">
        <v>1</v>
      </c>
      <c r="K128" s="92">
        <v>0</v>
      </c>
      <c r="L128" s="92">
        <v>0</v>
      </c>
      <c r="M128" s="92">
        <v>0</v>
      </c>
      <c r="N128" s="92">
        <v>90</v>
      </c>
      <c r="O128" s="92">
        <v>11</v>
      </c>
      <c r="P128" s="92">
        <v>14</v>
      </c>
      <c r="Q128" s="92">
        <v>42</v>
      </c>
      <c r="R128" s="92">
        <v>308</v>
      </c>
      <c r="S128" s="92">
        <v>0</v>
      </c>
      <c r="T128" s="92">
        <v>355.2</v>
      </c>
      <c r="U128" s="92"/>
      <c r="V128" s="92"/>
      <c r="W128" s="92"/>
      <c r="X128" s="92"/>
      <c r="Y128" s="92"/>
      <c r="AA128" s="93">
        <f>'шаблон м'!C128+'шаблон с'!C128</f>
        <v>375</v>
      </c>
      <c r="AB128" s="93">
        <f>'шаблон м'!D128+'шаблон с'!D128</f>
        <v>242</v>
      </c>
      <c r="AC128" s="93">
        <f>'шаблон м'!E128+'шаблон с'!E128</f>
        <v>374</v>
      </c>
      <c r="AD128" s="93">
        <f>'шаблон м'!F128+'шаблон с'!F128</f>
        <v>0</v>
      </c>
      <c r="AE128" s="93">
        <f>'шаблон м'!G128+'шаблон с'!G128</f>
        <v>0</v>
      </c>
      <c r="AF128" s="93">
        <f>'шаблон м'!H128+'шаблон с'!H128</f>
        <v>0</v>
      </c>
      <c r="AG128" s="93">
        <f>'шаблон м'!I128+'шаблон с'!I128</f>
        <v>0</v>
      </c>
      <c r="AH128" s="93">
        <f>'шаблон м'!J128+'шаблон с'!J128</f>
        <v>1</v>
      </c>
      <c r="AI128" s="93">
        <f>'шаблон м'!K128+'шаблон с'!K128</f>
        <v>0</v>
      </c>
      <c r="AJ128" s="93">
        <f>'шаблон м'!L128+'шаблон с'!L128</f>
        <v>0</v>
      </c>
      <c r="AK128" s="93">
        <f>'шаблон м'!M128+'шаблон с'!M128</f>
        <v>0</v>
      </c>
      <c r="AL128" s="93">
        <f>'шаблон м'!N128+'шаблон с'!N128</f>
        <v>90</v>
      </c>
      <c r="AM128" s="93">
        <f>'шаблон м'!O128+'шаблон с'!O128</f>
        <v>11</v>
      </c>
      <c r="AN128" s="93">
        <f>'шаблон м'!P128+'шаблон с'!P128</f>
        <v>14</v>
      </c>
      <c r="AO128" s="93">
        <f>'шаблон м'!Q128+'шаблон с'!Q128</f>
        <v>42</v>
      </c>
      <c r="AP128" s="93">
        <f>'шаблон м'!R128+'шаблон с'!R128</f>
        <v>308</v>
      </c>
      <c r="AQ128" s="93">
        <f>'шаблон м'!S128+'шаблон с'!S128</f>
        <v>0</v>
      </c>
      <c r="AR128" s="93">
        <f>'шаблон м'!T128+'шаблон с'!T128</f>
        <v>355.2</v>
      </c>
      <c r="AS128" s="93">
        <f>'шаблон м'!U128+'шаблон с'!U128</f>
        <v>0</v>
      </c>
      <c r="AT128" s="93">
        <f>'шаблон м'!V128+'шаблон с'!V128</f>
        <v>0</v>
      </c>
      <c r="AU128" s="93">
        <f>'шаблон м'!W128+'шаблон с'!W128</f>
        <v>0</v>
      </c>
      <c r="AV128" s="93">
        <f>'шаблон м'!X128+'шаблон с'!X128</f>
        <v>0</v>
      </c>
      <c r="AW128" s="93">
        <f>'шаблон м'!Y128+'шаблон с'!Y128</f>
        <v>0</v>
      </c>
      <c r="AY128" s="93">
        <f t="shared" si="24"/>
        <v>0</v>
      </c>
      <c r="AZ128" s="93">
        <f t="shared" si="25"/>
        <v>0</v>
      </c>
      <c r="BA128" s="93">
        <f t="shared" si="26"/>
        <v>0</v>
      </c>
      <c r="BB128" s="93">
        <f t="shared" si="27"/>
        <v>0</v>
      </c>
      <c r="BC128" s="93">
        <f t="shared" si="28"/>
        <v>0</v>
      </c>
      <c r="BD128" s="93">
        <f t="shared" si="29"/>
        <v>0</v>
      </c>
      <c r="BE128" s="93">
        <f t="shared" si="30"/>
        <v>0</v>
      </c>
      <c r="BF128" s="93">
        <f t="shared" si="31"/>
        <v>0</v>
      </c>
      <c r="BG128" s="93">
        <f t="shared" si="32"/>
        <v>0</v>
      </c>
      <c r="BH128" s="93">
        <f t="shared" si="33"/>
        <v>0</v>
      </c>
      <c r="BI128" s="93">
        <f t="shared" si="34"/>
        <v>0</v>
      </c>
      <c r="BJ128" s="93">
        <f t="shared" si="35"/>
        <v>0</v>
      </c>
      <c r="BK128" s="93">
        <f t="shared" si="36"/>
        <v>0</v>
      </c>
      <c r="BL128" s="93">
        <f t="shared" si="37"/>
        <v>0</v>
      </c>
      <c r="BM128" s="93">
        <f t="shared" si="38"/>
        <v>0</v>
      </c>
      <c r="BN128" s="93">
        <f t="shared" si="39"/>
        <v>0</v>
      </c>
      <c r="BO128" s="93">
        <f t="shared" si="40"/>
        <v>0</v>
      </c>
      <c r="BP128" s="93">
        <f t="shared" si="41"/>
        <v>0</v>
      </c>
      <c r="BQ128" s="93">
        <f t="shared" si="42"/>
        <v>0</v>
      </c>
      <c r="BR128" s="93">
        <f t="shared" si="43"/>
        <v>0</v>
      </c>
      <c r="BS128" s="93">
        <f t="shared" si="44"/>
        <v>0</v>
      </c>
      <c r="BT128" s="93">
        <f t="shared" si="45"/>
        <v>0</v>
      </c>
      <c r="BU128" s="93">
        <f t="shared" si="46"/>
        <v>0</v>
      </c>
    </row>
    <row r="129" spans="1:73" x14ac:dyDescent="0.3">
      <c r="A129" s="94">
        <v>3</v>
      </c>
      <c r="B129" s="91">
        <v>1006</v>
      </c>
      <c r="C129" s="92">
        <v>316</v>
      </c>
      <c r="D129" s="92">
        <v>178</v>
      </c>
      <c r="E129" s="92">
        <v>316</v>
      </c>
      <c r="F129" s="92">
        <v>0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2">
        <v>0</v>
      </c>
      <c r="N129" s="92">
        <v>63</v>
      </c>
      <c r="O129" s="92">
        <v>7</v>
      </c>
      <c r="P129" s="92">
        <v>11</v>
      </c>
      <c r="Q129" s="92">
        <v>52</v>
      </c>
      <c r="R129" s="92">
        <v>246</v>
      </c>
      <c r="S129" s="92">
        <v>3</v>
      </c>
      <c r="T129" s="92">
        <v>309</v>
      </c>
      <c r="U129" s="92"/>
      <c r="V129" s="92"/>
      <c r="W129" s="92"/>
      <c r="X129" s="92"/>
      <c r="Y129" s="92"/>
      <c r="AA129" s="93">
        <f>'шаблон м'!C129+'шаблон с'!C129</f>
        <v>316</v>
      </c>
      <c r="AB129" s="93">
        <f>'шаблон м'!D129+'шаблон с'!D129</f>
        <v>178</v>
      </c>
      <c r="AC129" s="93">
        <f>'шаблон м'!E129+'шаблон с'!E129</f>
        <v>316</v>
      </c>
      <c r="AD129" s="93">
        <f>'шаблон м'!F129+'шаблон с'!F129</f>
        <v>0</v>
      </c>
      <c r="AE129" s="93">
        <f>'шаблон м'!G129+'шаблон с'!G129</f>
        <v>0</v>
      </c>
      <c r="AF129" s="93">
        <f>'шаблон м'!H129+'шаблон с'!H129</f>
        <v>0</v>
      </c>
      <c r="AG129" s="93">
        <f>'шаблон м'!I129+'шаблон с'!I129</f>
        <v>0</v>
      </c>
      <c r="AH129" s="93">
        <f>'шаблон м'!J129+'шаблон с'!J129</f>
        <v>0</v>
      </c>
      <c r="AI129" s="93">
        <f>'шаблон м'!K129+'шаблон с'!K129</f>
        <v>0</v>
      </c>
      <c r="AJ129" s="93">
        <f>'шаблон м'!L129+'шаблон с'!L129</f>
        <v>0</v>
      </c>
      <c r="AK129" s="93">
        <f>'шаблон м'!M129+'шаблон с'!M129</f>
        <v>0</v>
      </c>
      <c r="AL129" s="93">
        <f>'шаблон м'!N129+'шаблон с'!N129</f>
        <v>63</v>
      </c>
      <c r="AM129" s="93">
        <f>'шаблон м'!O129+'шаблон с'!O129</f>
        <v>7</v>
      </c>
      <c r="AN129" s="93">
        <f>'шаблон м'!P129+'шаблон с'!P129</f>
        <v>11</v>
      </c>
      <c r="AO129" s="93">
        <f>'шаблон м'!Q129+'шаблон с'!Q129</f>
        <v>52</v>
      </c>
      <c r="AP129" s="93">
        <f>'шаблон м'!R129+'шаблон с'!R129</f>
        <v>246</v>
      </c>
      <c r="AQ129" s="93">
        <f>'шаблон м'!S129+'шаблон с'!S129</f>
        <v>3</v>
      </c>
      <c r="AR129" s="93">
        <f>'шаблон м'!T129+'шаблон с'!T129</f>
        <v>309</v>
      </c>
      <c r="AS129" s="93">
        <f>'шаблон м'!U129+'шаблон с'!U129</f>
        <v>0</v>
      </c>
      <c r="AT129" s="93">
        <f>'шаблон м'!V129+'шаблон с'!V129</f>
        <v>0</v>
      </c>
      <c r="AU129" s="93">
        <f>'шаблон м'!W129+'шаблон с'!W129</f>
        <v>0</v>
      </c>
      <c r="AV129" s="93">
        <f>'шаблон м'!X129+'шаблон с'!X129</f>
        <v>0</v>
      </c>
      <c r="AW129" s="93">
        <f>'шаблон м'!Y129+'шаблон с'!Y129</f>
        <v>0</v>
      </c>
      <c r="AY129" s="93">
        <f t="shared" si="24"/>
        <v>0</v>
      </c>
      <c r="AZ129" s="93">
        <f t="shared" si="25"/>
        <v>0</v>
      </c>
      <c r="BA129" s="93">
        <f t="shared" si="26"/>
        <v>0</v>
      </c>
      <c r="BB129" s="93">
        <f t="shared" si="27"/>
        <v>0</v>
      </c>
      <c r="BC129" s="93">
        <f t="shared" si="28"/>
        <v>0</v>
      </c>
      <c r="BD129" s="93">
        <f t="shared" si="29"/>
        <v>0</v>
      </c>
      <c r="BE129" s="93">
        <f t="shared" si="30"/>
        <v>0</v>
      </c>
      <c r="BF129" s="93">
        <f t="shared" si="31"/>
        <v>0</v>
      </c>
      <c r="BG129" s="93">
        <f t="shared" si="32"/>
        <v>0</v>
      </c>
      <c r="BH129" s="93">
        <f t="shared" si="33"/>
        <v>0</v>
      </c>
      <c r="BI129" s="93">
        <f t="shared" si="34"/>
        <v>0</v>
      </c>
      <c r="BJ129" s="93">
        <f t="shared" si="35"/>
        <v>0</v>
      </c>
      <c r="BK129" s="93">
        <f t="shared" si="36"/>
        <v>0</v>
      </c>
      <c r="BL129" s="93">
        <f t="shared" si="37"/>
        <v>0</v>
      </c>
      <c r="BM129" s="93">
        <f t="shared" si="38"/>
        <v>0</v>
      </c>
      <c r="BN129" s="93">
        <f t="shared" si="39"/>
        <v>0</v>
      </c>
      <c r="BO129" s="93">
        <f t="shared" si="40"/>
        <v>0</v>
      </c>
      <c r="BP129" s="93">
        <f t="shared" si="41"/>
        <v>0</v>
      </c>
      <c r="BQ129" s="93">
        <f t="shared" si="42"/>
        <v>0</v>
      </c>
      <c r="BR129" s="93">
        <f t="shared" si="43"/>
        <v>0</v>
      </c>
      <c r="BS129" s="93">
        <f t="shared" si="44"/>
        <v>0</v>
      </c>
      <c r="BT129" s="93">
        <f t="shared" si="45"/>
        <v>0</v>
      </c>
      <c r="BU129" s="93">
        <f t="shared" si="46"/>
        <v>0</v>
      </c>
    </row>
    <row r="130" spans="1:73" x14ac:dyDescent="0.3">
      <c r="A130" s="94">
        <v>4</v>
      </c>
      <c r="B130" s="91">
        <v>1006</v>
      </c>
      <c r="C130" s="92">
        <v>405</v>
      </c>
      <c r="D130" s="92">
        <v>345</v>
      </c>
      <c r="E130" s="92">
        <v>404</v>
      </c>
      <c r="F130" s="92">
        <v>0</v>
      </c>
      <c r="G130" s="92">
        <v>0</v>
      </c>
      <c r="H130" s="92">
        <v>0</v>
      </c>
      <c r="I130" s="92">
        <v>0</v>
      </c>
      <c r="J130" s="92">
        <v>0</v>
      </c>
      <c r="K130" s="92">
        <v>1</v>
      </c>
      <c r="L130" s="92">
        <v>0</v>
      </c>
      <c r="M130" s="92">
        <v>0</v>
      </c>
      <c r="N130" s="92">
        <v>126</v>
      </c>
      <c r="O130" s="92">
        <v>9</v>
      </c>
      <c r="P130" s="92">
        <v>15</v>
      </c>
      <c r="Q130" s="92">
        <v>56</v>
      </c>
      <c r="R130" s="92">
        <v>325</v>
      </c>
      <c r="S130" s="92">
        <v>4.5</v>
      </c>
      <c r="T130" s="92">
        <v>343.24</v>
      </c>
      <c r="U130" s="92"/>
      <c r="V130" s="92"/>
      <c r="W130" s="92"/>
      <c r="X130" s="92"/>
      <c r="Y130" s="92"/>
      <c r="AA130" s="93">
        <f>'шаблон м'!C130+'шаблон с'!C130</f>
        <v>405</v>
      </c>
      <c r="AB130" s="93">
        <f>'шаблон м'!D130+'шаблон с'!D130</f>
        <v>345</v>
      </c>
      <c r="AC130" s="93">
        <f>'шаблон м'!E130+'шаблон с'!E130</f>
        <v>404</v>
      </c>
      <c r="AD130" s="93">
        <f>'шаблон м'!F130+'шаблон с'!F130</f>
        <v>0</v>
      </c>
      <c r="AE130" s="93">
        <f>'шаблон м'!G130+'шаблон с'!G130</f>
        <v>0</v>
      </c>
      <c r="AF130" s="93">
        <f>'шаблон м'!H130+'шаблон с'!H130</f>
        <v>0</v>
      </c>
      <c r="AG130" s="93">
        <f>'шаблон м'!I130+'шаблон с'!I130</f>
        <v>0</v>
      </c>
      <c r="AH130" s="93">
        <f>'шаблон м'!J130+'шаблон с'!J130</f>
        <v>0</v>
      </c>
      <c r="AI130" s="93">
        <f>'шаблон м'!K130+'шаблон с'!K130</f>
        <v>1</v>
      </c>
      <c r="AJ130" s="93">
        <f>'шаблон м'!L130+'шаблон с'!L130</f>
        <v>0</v>
      </c>
      <c r="AK130" s="93">
        <f>'шаблон м'!M130+'шаблон с'!M130</f>
        <v>0</v>
      </c>
      <c r="AL130" s="93">
        <f>'шаблон м'!N130+'шаблон с'!N130</f>
        <v>126</v>
      </c>
      <c r="AM130" s="93">
        <f>'шаблон м'!O130+'шаблон с'!O130</f>
        <v>9</v>
      </c>
      <c r="AN130" s="93">
        <f>'шаблон м'!P130+'шаблон с'!P130</f>
        <v>15</v>
      </c>
      <c r="AO130" s="93">
        <f>'шаблон м'!Q130+'шаблон с'!Q130</f>
        <v>56</v>
      </c>
      <c r="AP130" s="93">
        <f>'шаблон м'!R130+'шаблон с'!R130</f>
        <v>325</v>
      </c>
      <c r="AQ130" s="93">
        <f>'шаблон м'!S130+'шаблон с'!S130</f>
        <v>4.5</v>
      </c>
      <c r="AR130" s="93">
        <f>'шаблон м'!T130+'шаблон с'!T130</f>
        <v>343.24</v>
      </c>
      <c r="AS130" s="93">
        <f>'шаблон м'!U130+'шаблон с'!U130</f>
        <v>0</v>
      </c>
      <c r="AT130" s="93">
        <f>'шаблон м'!V130+'шаблон с'!V130</f>
        <v>0</v>
      </c>
      <c r="AU130" s="93">
        <f>'шаблон м'!W130+'шаблон с'!W130</f>
        <v>0</v>
      </c>
      <c r="AV130" s="93">
        <f>'шаблон м'!X130+'шаблон с'!X130</f>
        <v>0</v>
      </c>
      <c r="AW130" s="93">
        <f>'шаблон м'!Y130+'шаблон с'!Y130</f>
        <v>0</v>
      </c>
      <c r="AY130" s="93">
        <f t="shared" si="24"/>
        <v>0</v>
      </c>
      <c r="AZ130" s="93">
        <f t="shared" si="25"/>
        <v>0</v>
      </c>
      <c r="BA130" s="93">
        <f t="shared" si="26"/>
        <v>0</v>
      </c>
      <c r="BB130" s="93">
        <f t="shared" si="27"/>
        <v>0</v>
      </c>
      <c r="BC130" s="93">
        <f t="shared" si="28"/>
        <v>0</v>
      </c>
      <c r="BD130" s="93">
        <f t="shared" si="29"/>
        <v>0</v>
      </c>
      <c r="BE130" s="93">
        <f t="shared" si="30"/>
        <v>0</v>
      </c>
      <c r="BF130" s="93">
        <f t="shared" si="31"/>
        <v>0</v>
      </c>
      <c r="BG130" s="93">
        <f t="shared" si="32"/>
        <v>0</v>
      </c>
      <c r="BH130" s="93">
        <f t="shared" si="33"/>
        <v>0</v>
      </c>
      <c r="BI130" s="93">
        <f t="shared" si="34"/>
        <v>0</v>
      </c>
      <c r="BJ130" s="93">
        <f t="shared" si="35"/>
        <v>0</v>
      </c>
      <c r="BK130" s="93">
        <f t="shared" si="36"/>
        <v>0</v>
      </c>
      <c r="BL130" s="93">
        <f t="shared" si="37"/>
        <v>0</v>
      </c>
      <c r="BM130" s="93">
        <f t="shared" si="38"/>
        <v>0</v>
      </c>
      <c r="BN130" s="93">
        <f t="shared" si="39"/>
        <v>0</v>
      </c>
      <c r="BO130" s="93">
        <f t="shared" si="40"/>
        <v>0</v>
      </c>
      <c r="BP130" s="93">
        <f t="shared" si="41"/>
        <v>0</v>
      </c>
      <c r="BQ130" s="93">
        <f t="shared" si="42"/>
        <v>0</v>
      </c>
      <c r="BR130" s="93">
        <f t="shared" si="43"/>
        <v>0</v>
      </c>
      <c r="BS130" s="93">
        <f t="shared" si="44"/>
        <v>0</v>
      </c>
      <c r="BT130" s="93">
        <f t="shared" si="45"/>
        <v>0</v>
      </c>
      <c r="BU130" s="93">
        <f t="shared" si="46"/>
        <v>0</v>
      </c>
    </row>
    <row r="131" spans="1:73" x14ac:dyDescent="0.3">
      <c r="A131" s="94">
        <v>5</v>
      </c>
      <c r="B131" s="91">
        <v>1006</v>
      </c>
      <c r="C131" s="92">
        <v>197</v>
      </c>
      <c r="D131" s="92">
        <v>175</v>
      </c>
      <c r="E131" s="92">
        <v>197</v>
      </c>
      <c r="F131" s="92">
        <v>0</v>
      </c>
      <c r="G131" s="92">
        <v>0</v>
      </c>
      <c r="H131" s="92">
        <v>0</v>
      </c>
      <c r="I131" s="92">
        <v>0</v>
      </c>
      <c r="J131" s="92">
        <v>0</v>
      </c>
      <c r="K131" s="92">
        <v>0</v>
      </c>
      <c r="L131" s="92">
        <v>0</v>
      </c>
      <c r="M131" s="92">
        <v>0</v>
      </c>
      <c r="N131" s="92">
        <v>37</v>
      </c>
      <c r="O131" s="92">
        <v>1</v>
      </c>
      <c r="P131" s="92">
        <v>3</v>
      </c>
      <c r="Q131" s="92">
        <v>26</v>
      </c>
      <c r="R131" s="92">
        <v>167</v>
      </c>
      <c r="S131" s="92">
        <v>8</v>
      </c>
      <c r="T131" s="92">
        <v>197.28</v>
      </c>
      <c r="U131" s="92"/>
      <c r="V131" s="92"/>
      <c r="W131" s="92"/>
      <c r="X131" s="92"/>
      <c r="Y131" s="92"/>
      <c r="AA131" s="93">
        <f>'шаблон м'!C131+'шаблон с'!C131</f>
        <v>197</v>
      </c>
      <c r="AB131" s="93">
        <f>'шаблон м'!D131+'шаблон с'!D131</f>
        <v>175</v>
      </c>
      <c r="AC131" s="93">
        <f>'шаблон м'!E131+'шаблон с'!E131</f>
        <v>197</v>
      </c>
      <c r="AD131" s="93">
        <f>'шаблон м'!F131+'шаблон с'!F131</f>
        <v>0</v>
      </c>
      <c r="AE131" s="93">
        <f>'шаблон м'!G131+'шаблон с'!G131</f>
        <v>0</v>
      </c>
      <c r="AF131" s="93">
        <f>'шаблон м'!H131+'шаблон с'!H131</f>
        <v>0</v>
      </c>
      <c r="AG131" s="93">
        <f>'шаблон м'!I131+'шаблон с'!I131</f>
        <v>0</v>
      </c>
      <c r="AH131" s="93">
        <f>'шаблон м'!J131+'шаблон с'!J131</f>
        <v>0</v>
      </c>
      <c r="AI131" s="93">
        <f>'шаблон м'!K131+'шаблон с'!K131</f>
        <v>0</v>
      </c>
      <c r="AJ131" s="93">
        <f>'шаблон м'!L131+'шаблон с'!L131</f>
        <v>0</v>
      </c>
      <c r="AK131" s="93">
        <f>'шаблон м'!M131+'шаблон с'!M131</f>
        <v>0</v>
      </c>
      <c r="AL131" s="93">
        <f>'шаблон м'!N131+'шаблон с'!N131</f>
        <v>37</v>
      </c>
      <c r="AM131" s="93">
        <f>'шаблон м'!O131+'шаблон с'!O131</f>
        <v>1</v>
      </c>
      <c r="AN131" s="93">
        <f>'шаблон м'!P131+'шаблон с'!P131</f>
        <v>3</v>
      </c>
      <c r="AO131" s="93">
        <f>'шаблон м'!Q131+'шаблон с'!Q131</f>
        <v>26</v>
      </c>
      <c r="AP131" s="93">
        <f>'шаблон м'!R131+'шаблон с'!R131</f>
        <v>167</v>
      </c>
      <c r="AQ131" s="93">
        <f>'шаблон м'!S131+'шаблон с'!S131</f>
        <v>8</v>
      </c>
      <c r="AR131" s="93">
        <f>'шаблон м'!T131+'шаблон с'!T131</f>
        <v>197.28</v>
      </c>
      <c r="AS131" s="93">
        <f>'шаблон м'!U131+'шаблон с'!U131</f>
        <v>0</v>
      </c>
      <c r="AT131" s="93">
        <f>'шаблон м'!V131+'шаблон с'!V131</f>
        <v>0</v>
      </c>
      <c r="AU131" s="93">
        <f>'шаблон м'!W131+'шаблон с'!W131</f>
        <v>0</v>
      </c>
      <c r="AV131" s="93">
        <f>'шаблон м'!X131+'шаблон с'!X131</f>
        <v>0</v>
      </c>
      <c r="AW131" s="93">
        <f>'шаблон м'!Y131+'шаблон с'!Y131</f>
        <v>0</v>
      </c>
      <c r="AY131" s="93">
        <f t="shared" si="24"/>
        <v>0</v>
      </c>
      <c r="AZ131" s="93">
        <f t="shared" si="25"/>
        <v>0</v>
      </c>
      <c r="BA131" s="93">
        <f t="shared" si="26"/>
        <v>0</v>
      </c>
      <c r="BB131" s="93">
        <f t="shared" si="27"/>
        <v>0</v>
      </c>
      <c r="BC131" s="93">
        <f t="shared" si="28"/>
        <v>0</v>
      </c>
      <c r="BD131" s="93">
        <f t="shared" si="29"/>
        <v>0</v>
      </c>
      <c r="BE131" s="93">
        <f t="shared" si="30"/>
        <v>0</v>
      </c>
      <c r="BF131" s="93">
        <f t="shared" si="31"/>
        <v>0</v>
      </c>
      <c r="BG131" s="93">
        <f t="shared" si="32"/>
        <v>0</v>
      </c>
      <c r="BH131" s="93">
        <f t="shared" si="33"/>
        <v>0</v>
      </c>
      <c r="BI131" s="93">
        <f t="shared" si="34"/>
        <v>0</v>
      </c>
      <c r="BJ131" s="93">
        <f t="shared" si="35"/>
        <v>0</v>
      </c>
      <c r="BK131" s="93">
        <f t="shared" si="36"/>
        <v>0</v>
      </c>
      <c r="BL131" s="93">
        <f t="shared" si="37"/>
        <v>0</v>
      </c>
      <c r="BM131" s="93">
        <f t="shared" si="38"/>
        <v>0</v>
      </c>
      <c r="BN131" s="93">
        <f t="shared" si="39"/>
        <v>0</v>
      </c>
      <c r="BO131" s="93">
        <f t="shared" si="40"/>
        <v>0</v>
      </c>
      <c r="BP131" s="93">
        <f t="shared" si="41"/>
        <v>0</v>
      </c>
      <c r="BQ131" s="93">
        <f t="shared" si="42"/>
        <v>0</v>
      </c>
      <c r="BR131" s="93">
        <f t="shared" si="43"/>
        <v>0</v>
      </c>
      <c r="BS131" s="93">
        <f t="shared" si="44"/>
        <v>0</v>
      </c>
      <c r="BT131" s="93">
        <f t="shared" si="45"/>
        <v>0</v>
      </c>
      <c r="BU131" s="93">
        <f t="shared" si="46"/>
        <v>0</v>
      </c>
    </row>
    <row r="132" spans="1:73" x14ac:dyDescent="0.3">
      <c r="A132" s="94">
        <v>6</v>
      </c>
      <c r="B132" s="91">
        <v>1006</v>
      </c>
      <c r="C132" s="92">
        <v>344</v>
      </c>
      <c r="D132" s="92">
        <v>245</v>
      </c>
      <c r="E132" s="92">
        <v>341</v>
      </c>
      <c r="F132" s="92">
        <v>0</v>
      </c>
      <c r="G132" s="92">
        <v>0</v>
      </c>
      <c r="H132" s="92">
        <v>0</v>
      </c>
      <c r="I132" s="92">
        <v>0</v>
      </c>
      <c r="J132" s="92">
        <v>3</v>
      </c>
      <c r="K132" s="92">
        <v>0</v>
      </c>
      <c r="L132" s="92">
        <v>0</v>
      </c>
      <c r="M132" s="92">
        <v>0</v>
      </c>
      <c r="N132" s="92">
        <v>88</v>
      </c>
      <c r="O132" s="92">
        <v>6</v>
      </c>
      <c r="P132" s="92">
        <v>12</v>
      </c>
      <c r="Q132" s="92">
        <v>50</v>
      </c>
      <c r="R132" s="92">
        <v>276</v>
      </c>
      <c r="S132" s="92">
        <v>6</v>
      </c>
      <c r="T132" s="92">
        <v>321.37</v>
      </c>
      <c r="U132" s="92"/>
      <c r="V132" s="92"/>
      <c r="W132" s="92"/>
      <c r="X132" s="92"/>
      <c r="Y132" s="92"/>
      <c r="AA132" s="93">
        <f>'шаблон м'!C132+'шаблон с'!C132</f>
        <v>344</v>
      </c>
      <c r="AB132" s="93">
        <f>'шаблон м'!D132+'шаблон с'!D132</f>
        <v>245</v>
      </c>
      <c r="AC132" s="93">
        <f>'шаблон м'!E132+'шаблон с'!E132</f>
        <v>341</v>
      </c>
      <c r="AD132" s="93">
        <f>'шаблон м'!F132+'шаблон с'!F132</f>
        <v>0</v>
      </c>
      <c r="AE132" s="93">
        <f>'шаблон м'!G132+'шаблон с'!G132</f>
        <v>0</v>
      </c>
      <c r="AF132" s="93">
        <f>'шаблон м'!H132+'шаблон с'!H132</f>
        <v>0</v>
      </c>
      <c r="AG132" s="93">
        <f>'шаблон м'!I132+'шаблон с'!I132</f>
        <v>0</v>
      </c>
      <c r="AH132" s="93">
        <f>'шаблон м'!J132+'шаблон с'!J132</f>
        <v>3</v>
      </c>
      <c r="AI132" s="93">
        <f>'шаблон м'!K132+'шаблон с'!K132</f>
        <v>0</v>
      </c>
      <c r="AJ132" s="93">
        <f>'шаблон м'!L132+'шаблон с'!L132</f>
        <v>0</v>
      </c>
      <c r="AK132" s="93">
        <f>'шаблон м'!M132+'шаблон с'!M132</f>
        <v>0</v>
      </c>
      <c r="AL132" s="93">
        <f>'шаблон м'!N132+'шаблон с'!N132</f>
        <v>88</v>
      </c>
      <c r="AM132" s="93">
        <f>'шаблон м'!O132+'шаблон с'!O132</f>
        <v>6</v>
      </c>
      <c r="AN132" s="93">
        <f>'шаблон м'!P132+'шаблон с'!P132</f>
        <v>12</v>
      </c>
      <c r="AO132" s="93">
        <f>'шаблон м'!Q132+'шаблон с'!Q132</f>
        <v>50</v>
      </c>
      <c r="AP132" s="93">
        <f>'шаблон м'!R132+'шаблон с'!R132</f>
        <v>276</v>
      </c>
      <c r="AQ132" s="93">
        <f>'шаблон м'!S132+'шаблон с'!S132</f>
        <v>6</v>
      </c>
      <c r="AR132" s="93">
        <f>'шаблон м'!T132+'шаблон с'!T132</f>
        <v>321.37</v>
      </c>
      <c r="AS132" s="93">
        <f>'шаблон м'!U132+'шаблон с'!U132</f>
        <v>0</v>
      </c>
      <c r="AT132" s="93">
        <f>'шаблон м'!V132+'шаблон с'!V132</f>
        <v>0</v>
      </c>
      <c r="AU132" s="93">
        <f>'шаблон м'!W132+'шаблон с'!W132</f>
        <v>0</v>
      </c>
      <c r="AV132" s="93">
        <f>'шаблон м'!X132+'шаблон с'!X132</f>
        <v>0</v>
      </c>
      <c r="AW132" s="93">
        <f>'шаблон м'!Y132+'шаблон с'!Y132</f>
        <v>0</v>
      </c>
      <c r="AY132" s="93">
        <f t="shared" ref="AY132:AY195" si="47">C132-AA132</f>
        <v>0</v>
      </c>
      <c r="AZ132" s="93">
        <f t="shared" ref="AZ132:AZ195" si="48">D132-AB132</f>
        <v>0</v>
      </c>
      <c r="BA132" s="93">
        <f t="shared" ref="BA132:BA195" si="49">E132-AC132</f>
        <v>0</v>
      </c>
      <c r="BB132" s="93">
        <f t="shared" ref="BB132:BB195" si="50">F132-AD132</f>
        <v>0</v>
      </c>
      <c r="BC132" s="93">
        <f t="shared" ref="BC132:BC195" si="51">G132-AE132</f>
        <v>0</v>
      </c>
      <c r="BD132" s="93">
        <f t="shared" ref="BD132:BD195" si="52">H132-AF132</f>
        <v>0</v>
      </c>
      <c r="BE132" s="93">
        <f t="shared" ref="BE132:BE195" si="53">I132-AG132</f>
        <v>0</v>
      </c>
      <c r="BF132" s="93">
        <f t="shared" ref="BF132:BF195" si="54">J132-AH132</f>
        <v>0</v>
      </c>
      <c r="BG132" s="93">
        <f t="shared" ref="BG132:BG195" si="55">K132-AI132</f>
        <v>0</v>
      </c>
      <c r="BH132" s="93">
        <f t="shared" ref="BH132:BH195" si="56">L132-AJ132</f>
        <v>0</v>
      </c>
      <c r="BI132" s="93">
        <f t="shared" ref="BI132:BI195" si="57">M132-AK132</f>
        <v>0</v>
      </c>
      <c r="BJ132" s="93">
        <f t="shared" ref="BJ132:BJ195" si="58">N132-AL132</f>
        <v>0</v>
      </c>
      <c r="BK132" s="93">
        <f t="shared" ref="BK132:BK195" si="59">O132-AM132</f>
        <v>0</v>
      </c>
      <c r="BL132" s="93">
        <f t="shared" ref="BL132:BL195" si="60">P132-AN132</f>
        <v>0</v>
      </c>
      <c r="BM132" s="93">
        <f t="shared" ref="BM132:BM195" si="61">Q132-AO132</f>
        <v>0</v>
      </c>
      <c r="BN132" s="93">
        <f t="shared" ref="BN132:BN195" si="62">R132-AP132</f>
        <v>0</v>
      </c>
      <c r="BO132" s="93">
        <f t="shared" ref="BO132:BO195" si="63">S132-AQ132</f>
        <v>0</v>
      </c>
      <c r="BP132" s="93">
        <f t="shared" ref="BP132:BP195" si="64">T132-AR132</f>
        <v>0</v>
      </c>
      <c r="BQ132" s="93">
        <f t="shared" ref="BQ132:BQ195" si="65">U132-AS132</f>
        <v>0</v>
      </c>
      <c r="BR132" s="93">
        <f t="shared" ref="BR132:BR195" si="66">V132-AT132</f>
        <v>0</v>
      </c>
      <c r="BS132" s="93">
        <f t="shared" ref="BS132:BS195" si="67">W132-AU132</f>
        <v>0</v>
      </c>
      <c r="BT132" s="93">
        <f t="shared" ref="BT132:BT195" si="68">X132-AV132</f>
        <v>0</v>
      </c>
      <c r="BU132" s="93">
        <f t="shared" ref="BU132:BU195" si="69">Y132-AW132</f>
        <v>0</v>
      </c>
    </row>
    <row r="133" spans="1:73" x14ac:dyDescent="0.3">
      <c r="A133" s="94">
        <v>7</v>
      </c>
      <c r="B133" s="91">
        <v>1006</v>
      </c>
      <c r="C133" s="92">
        <v>289</v>
      </c>
      <c r="D133" s="92">
        <v>206</v>
      </c>
      <c r="E133" s="92">
        <v>288</v>
      </c>
      <c r="F133" s="92">
        <v>0</v>
      </c>
      <c r="G133" s="92">
        <v>0</v>
      </c>
      <c r="H133" s="92">
        <v>0</v>
      </c>
      <c r="I133" s="92">
        <v>0</v>
      </c>
      <c r="J133" s="92">
        <v>0</v>
      </c>
      <c r="K133" s="92">
        <v>1</v>
      </c>
      <c r="L133" s="92">
        <v>0</v>
      </c>
      <c r="M133" s="92">
        <v>0</v>
      </c>
      <c r="N133" s="92">
        <v>44</v>
      </c>
      <c r="O133" s="92">
        <v>2</v>
      </c>
      <c r="P133" s="92">
        <v>9</v>
      </c>
      <c r="Q133" s="92">
        <v>42</v>
      </c>
      <c r="R133" s="92">
        <v>236</v>
      </c>
      <c r="S133" s="92">
        <v>3</v>
      </c>
      <c r="T133" s="92">
        <v>259.7</v>
      </c>
      <c r="U133" s="92"/>
      <c r="V133" s="92"/>
      <c r="W133" s="92"/>
      <c r="X133" s="92"/>
      <c r="Y133" s="92"/>
      <c r="AA133" s="93">
        <f>'шаблон м'!C133+'шаблон с'!C133</f>
        <v>289</v>
      </c>
      <c r="AB133" s="93">
        <f>'шаблон м'!D133+'шаблон с'!D133</f>
        <v>206</v>
      </c>
      <c r="AC133" s="93">
        <f>'шаблон м'!E133+'шаблон с'!E133</f>
        <v>288</v>
      </c>
      <c r="AD133" s="93">
        <f>'шаблон м'!F133+'шаблон с'!F133</f>
        <v>0</v>
      </c>
      <c r="AE133" s="93">
        <f>'шаблон м'!G133+'шаблон с'!G133</f>
        <v>0</v>
      </c>
      <c r="AF133" s="93">
        <f>'шаблон м'!H133+'шаблон с'!H133</f>
        <v>0</v>
      </c>
      <c r="AG133" s="93">
        <f>'шаблон м'!I133+'шаблон с'!I133</f>
        <v>0</v>
      </c>
      <c r="AH133" s="93">
        <f>'шаблон м'!J133+'шаблон с'!J133</f>
        <v>0</v>
      </c>
      <c r="AI133" s="93">
        <f>'шаблон м'!K133+'шаблон с'!K133</f>
        <v>1</v>
      </c>
      <c r="AJ133" s="93">
        <f>'шаблон м'!L133+'шаблон с'!L133</f>
        <v>0</v>
      </c>
      <c r="AK133" s="93">
        <f>'шаблон м'!M133+'шаблон с'!M133</f>
        <v>0</v>
      </c>
      <c r="AL133" s="93">
        <f>'шаблон м'!N133+'шаблон с'!N133</f>
        <v>44</v>
      </c>
      <c r="AM133" s="93">
        <f>'шаблон м'!O133+'шаблон с'!O133</f>
        <v>2</v>
      </c>
      <c r="AN133" s="93">
        <f>'шаблон м'!P133+'шаблон с'!P133</f>
        <v>9</v>
      </c>
      <c r="AO133" s="93">
        <f>'шаблон м'!Q133+'шаблон с'!Q133</f>
        <v>42</v>
      </c>
      <c r="AP133" s="93">
        <f>'шаблон м'!R133+'шаблон с'!R133</f>
        <v>236</v>
      </c>
      <c r="AQ133" s="93">
        <f>'шаблон м'!S133+'шаблон с'!S133</f>
        <v>3</v>
      </c>
      <c r="AR133" s="93">
        <f>'шаблон м'!T133+'шаблон с'!T133</f>
        <v>259.7</v>
      </c>
      <c r="AS133" s="93">
        <f>'шаблон м'!U133+'шаблон с'!U133</f>
        <v>0</v>
      </c>
      <c r="AT133" s="93">
        <f>'шаблон м'!V133+'шаблон с'!V133</f>
        <v>0</v>
      </c>
      <c r="AU133" s="93">
        <f>'шаблон м'!W133+'шаблон с'!W133</f>
        <v>0</v>
      </c>
      <c r="AV133" s="93">
        <f>'шаблон м'!X133+'шаблон с'!X133</f>
        <v>0</v>
      </c>
      <c r="AW133" s="93">
        <f>'шаблон м'!Y133+'шаблон с'!Y133</f>
        <v>0</v>
      </c>
      <c r="AY133" s="93">
        <f t="shared" si="47"/>
        <v>0</v>
      </c>
      <c r="AZ133" s="93">
        <f t="shared" si="48"/>
        <v>0</v>
      </c>
      <c r="BA133" s="93">
        <f t="shared" si="49"/>
        <v>0</v>
      </c>
      <c r="BB133" s="93">
        <f t="shared" si="50"/>
        <v>0</v>
      </c>
      <c r="BC133" s="93">
        <f t="shared" si="51"/>
        <v>0</v>
      </c>
      <c r="BD133" s="93">
        <f t="shared" si="52"/>
        <v>0</v>
      </c>
      <c r="BE133" s="93">
        <f t="shared" si="53"/>
        <v>0</v>
      </c>
      <c r="BF133" s="93">
        <f t="shared" si="54"/>
        <v>0</v>
      </c>
      <c r="BG133" s="93">
        <f t="shared" si="55"/>
        <v>0</v>
      </c>
      <c r="BH133" s="93">
        <f t="shared" si="56"/>
        <v>0</v>
      </c>
      <c r="BI133" s="93">
        <f t="shared" si="57"/>
        <v>0</v>
      </c>
      <c r="BJ133" s="93">
        <f t="shared" si="58"/>
        <v>0</v>
      </c>
      <c r="BK133" s="93">
        <f t="shared" si="59"/>
        <v>0</v>
      </c>
      <c r="BL133" s="93">
        <f t="shared" si="60"/>
        <v>0</v>
      </c>
      <c r="BM133" s="93">
        <f t="shared" si="61"/>
        <v>0</v>
      </c>
      <c r="BN133" s="93">
        <f t="shared" si="62"/>
        <v>0</v>
      </c>
      <c r="BO133" s="93">
        <f t="shared" si="63"/>
        <v>0</v>
      </c>
      <c r="BP133" s="93">
        <f t="shared" si="64"/>
        <v>0</v>
      </c>
      <c r="BQ133" s="93">
        <f t="shared" si="65"/>
        <v>0</v>
      </c>
      <c r="BR133" s="93">
        <f t="shared" si="66"/>
        <v>0</v>
      </c>
      <c r="BS133" s="93">
        <f t="shared" si="67"/>
        <v>0</v>
      </c>
      <c r="BT133" s="93">
        <f t="shared" si="68"/>
        <v>0</v>
      </c>
      <c r="BU133" s="93">
        <f t="shared" si="69"/>
        <v>0</v>
      </c>
    </row>
    <row r="134" spans="1:73" x14ac:dyDescent="0.3">
      <c r="A134" s="94">
        <v>8</v>
      </c>
      <c r="B134" s="91">
        <v>1006</v>
      </c>
      <c r="C134" s="92">
        <v>174</v>
      </c>
      <c r="D134" s="92">
        <v>132</v>
      </c>
      <c r="E134" s="92">
        <v>174</v>
      </c>
      <c r="F134" s="92">
        <v>0</v>
      </c>
      <c r="G134" s="92">
        <v>0</v>
      </c>
      <c r="H134" s="92">
        <v>0</v>
      </c>
      <c r="I134" s="92">
        <v>0</v>
      </c>
      <c r="J134" s="92">
        <v>0</v>
      </c>
      <c r="K134" s="92">
        <v>0</v>
      </c>
      <c r="L134" s="92">
        <v>0</v>
      </c>
      <c r="M134" s="92">
        <v>0</v>
      </c>
      <c r="N134" s="92">
        <v>49</v>
      </c>
      <c r="O134" s="92">
        <v>3</v>
      </c>
      <c r="P134" s="92">
        <v>5</v>
      </c>
      <c r="Q134" s="92">
        <v>24</v>
      </c>
      <c r="R134" s="92">
        <v>142</v>
      </c>
      <c r="S134" s="92">
        <v>2.5</v>
      </c>
      <c r="T134" s="92">
        <v>153.70999999999998</v>
      </c>
      <c r="U134" s="92"/>
      <c r="V134" s="92"/>
      <c r="W134" s="92"/>
      <c r="X134" s="92"/>
      <c r="Y134" s="92"/>
      <c r="AA134" s="93">
        <f>'шаблон м'!C134+'шаблон с'!C134</f>
        <v>174</v>
      </c>
      <c r="AB134" s="93">
        <f>'шаблон м'!D134+'шаблон с'!D134</f>
        <v>132</v>
      </c>
      <c r="AC134" s="93">
        <f>'шаблон м'!E134+'шаблон с'!E134</f>
        <v>174</v>
      </c>
      <c r="AD134" s="93">
        <f>'шаблон м'!F134+'шаблон с'!F134</f>
        <v>0</v>
      </c>
      <c r="AE134" s="93">
        <f>'шаблон м'!G134+'шаблон с'!G134</f>
        <v>0</v>
      </c>
      <c r="AF134" s="93">
        <f>'шаблон м'!H134+'шаблон с'!H134</f>
        <v>0</v>
      </c>
      <c r="AG134" s="93">
        <f>'шаблон м'!I134+'шаблон с'!I134</f>
        <v>0</v>
      </c>
      <c r="AH134" s="93">
        <f>'шаблон м'!J134+'шаблон с'!J134</f>
        <v>0</v>
      </c>
      <c r="AI134" s="93">
        <f>'шаблон м'!K134+'шаблон с'!K134</f>
        <v>0</v>
      </c>
      <c r="AJ134" s="93">
        <f>'шаблон м'!L134+'шаблон с'!L134</f>
        <v>0</v>
      </c>
      <c r="AK134" s="93">
        <f>'шаблон м'!M134+'шаблон с'!M134</f>
        <v>0</v>
      </c>
      <c r="AL134" s="93">
        <f>'шаблон м'!N134+'шаблон с'!N134</f>
        <v>49</v>
      </c>
      <c r="AM134" s="93">
        <f>'шаблон м'!O134+'шаблон с'!O134</f>
        <v>3</v>
      </c>
      <c r="AN134" s="93">
        <f>'шаблон м'!P134+'шаблон с'!P134</f>
        <v>5</v>
      </c>
      <c r="AO134" s="93">
        <f>'шаблон м'!Q134+'шаблон с'!Q134</f>
        <v>24</v>
      </c>
      <c r="AP134" s="93">
        <f>'шаблон м'!R134+'шаблон с'!R134</f>
        <v>142</v>
      </c>
      <c r="AQ134" s="93">
        <f>'шаблон м'!S134+'шаблон с'!S134</f>
        <v>2.5</v>
      </c>
      <c r="AR134" s="93">
        <f>'шаблон м'!T134+'шаблон с'!T134</f>
        <v>153.70999999999998</v>
      </c>
      <c r="AS134" s="93">
        <f>'шаблон м'!U134+'шаблон с'!U134</f>
        <v>0</v>
      </c>
      <c r="AT134" s="93">
        <f>'шаблон м'!V134+'шаблон с'!V134</f>
        <v>0</v>
      </c>
      <c r="AU134" s="93">
        <f>'шаблон м'!W134+'шаблон с'!W134</f>
        <v>0</v>
      </c>
      <c r="AV134" s="93">
        <f>'шаблон м'!X134+'шаблон с'!X134</f>
        <v>0</v>
      </c>
      <c r="AW134" s="93">
        <f>'шаблон м'!Y134+'шаблон с'!Y134</f>
        <v>0</v>
      </c>
      <c r="AY134" s="93">
        <f t="shared" si="47"/>
        <v>0</v>
      </c>
      <c r="AZ134" s="93">
        <f t="shared" si="48"/>
        <v>0</v>
      </c>
      <c r="BA134" s="93">
        <f t="shared" si="49"/>
        <v>0</v>
      </c>
      <c r="BB134" s="93">
        <f t="shared" si="50"/>
        <v>0</v>
      </c>
      <c r="BC134" s="93">
        <f t="shared" si="51"/>
        <v>0</v>
      </c>
      <c r="BD134" s="93">
        <f t="shared" si="52"/>
        <v>0</v>
      </c>
      <c r="BE134" s="93">
        <f t="shared" si="53"/>
        <v>0</v>
      </c>
      <c r="BF134" s="93">
        <f t="shared" si="54"/>
        <v>0</v>
      </c>
      <c r="BG134" s="93">
        <f t="shared" si="55"/>
        <v>0</v>
      </c>
      <c r="BH134" s="93">
        <f t="shared" si="56"/>
        <v>0</v>
      </c>
      <c r="BI134" s="93">
        <f t="shared" si="57"/>
        <v>0</v>
      </c>
      <c r="BJ134" s="93">
        <f t="shared" si="58"/>
        <v>0</v>
      </c>
      <c r="BK134" s="93">
        <f t="shared" si="59"/>
        <v>0</v>
      </c>
      <c r="BL134" s="93">
        <f t="shared" si="60"/>
        <v>0</v>
      </c>
      <c r="BM134" s="93">
        <f t="shared" si="61"/>
        <v>0</v>
      </c>
      <c r="BN134" s="93">
        <f t="shared" si="62"/>
        <v>0</v>
      </c>
      <c r="BO134" s="93">
        <f t="shared" si="63"/>
        <v>0</v>
      </c>
      <c r="BP134" s="93">
        <f t="shared" si="64"/>
        <v>0</v>
      </c>
      <c r="BQ134" s="93">
        <f t="shared" si="65"/>
        <v>0</v>
      </c>
      <c r="BR134" s="93">
        <f t="shared" si="66"/>
        <v>0</v>
      </c>
      <c r="BS134" s="93">
        <f t="shared" si="67"/>
        <v>0</v>
      </c>
      <c r="BT134" s="93">
        <f t="shared" si="68"/>
        <v>0</v>
      </c>
      <c r="BU134" s="93">
        <f t="shared" si="69"/>
        <v>0</v>
      </c>
    </row>
    <row r="135" spans="1:73" x14ac:dyDescent="0.3">
      <c r="A135" s="94">
        <v>9</v>
      </c>
      <c r="B135" s="91">
        <v>1006</v>
      </c>
      <c r="C135" s="92">
        <v>306</v>
      </c>
      <c r="D135" s="92">
        <v>174</v>
      </c>
      <c r="E135" s="92">
        <v>305</v>
      </c>
      <c r="F135" s="92">
        <v>0</v>
      </c>
      <c r="G135" s="92">
        <v>0</v>
      </c>
      <c r="H135" s="92">
        <v>0</v>
      </c>
      <c r="I135" s="92">
        <v>0</v>
      </c>
      <c r="J135" s="92">
        <v>1</v>
      </c>
      <c r="K135" s="92">
        <v>0</v>
      </c>
      <c r="L135" s="92">
        <v>0</v>
      </c>
      <c r="M135" s="92">
        <v>0</v>
      </c>
      <c r="N135" s="92">
        <v>80</v>
      </c>
      <c r="O135" s="92">
        <v>5</v>
      </c>
      <c r="P135" s="92">
        <v>11</v>
      </c>
      <c r="Q135" s="92">
        <v>37</v>
      </c>
      <c r="R135" s="92">
        <v>253</v>
      </c>
      <c r="S135" s="92">
        <v>0</v>
      </c>
      <c r="T135" s="92">
        <v>288.39999999999998</v>
      </c>
      <c r="U135" s="92"/>
      <c r="V135" s="92"/>
      <c r="W135" s="92"/>
      <c r="X135" s="92"/>
      <c r="Y135" s="92"/>
      <c r="AA135" s="93">
        <f>'шаблон м'!C135+'шаблон с'!C135</f>
        <v>306</v>
      </c>
      <c r="AB135" s="93">
        <f>'шаблон м'!D135+'шаблон с'!D135</f>
        <v>174</v>
      </c>
      <c r="AC135" s="93">
        <f>'шаблон м'!E135+'шаблон с'!E135</f>
        <v>305</v>
      </c>
      <c r="AD135" s="93">
        <f>'шаблон м'!F135+'шаблон с'!F135</f>
        <v>0</v>
      </c>
      <c r="AE135" s="93">
        <f>'шаблон м'!G135+'шаблон с'!G135</f>
        <v>0</v>
      </c>
      <c r="AF135" s="93">
        <f>'шаблон м'!H135+'шаблон с'!H135</f>
        <v>0</v>
      </c>
      <c r="AG135" s="93">
        <f>'шаблон м'!I135+'шаблон с'!I135</f>
        <v>0</v>
      </c>
      <c r="AH135" s="93">
        <f>'шаблон м'!J135+'шаблон с'!J135</f>
        <v>1</v>
      </c>
      <c r="AI135" s="93">
        <f>'шаблон м'!K135+'шаблон с'!K135</f>
        <v>0</v>
      </c>
      <c r="AJ135" s="93">
        <f>'шаблон м'!L135+'шаблон с'!L135</f>
        <v>0</v>
      </c>
      <c r="AK135" s="93">
        <f>'шаблон м'!M135+'шаблон с'!M135</f>
        <v>0</v>
      </c>
      <c r="AL135" s="93">
        <f>'шаблон м'!N135+'шаблон с'!N135</f>
        <v>80</v>
      </c>
      <c r="AM135" s="93">
        <f>'шаблон м'!O135+'шаблон с'!O135</f>
        <v>5</v>
      </c>
      <c r="AN135" s="93">
        <f>'шаблон м'!P135+'шаблон с'!P135</f>
        <v>11</v>
      </c>
      <c r="AO135" s="93">
        <f>'шаблон м'!Q135+'шаблон с'!Q135</f>
        <v>37</v>
      </c>
      <c r="AP135" s="93">
        <f>'шаблон м'!R135+'шаблон с'!R135</f>
        <v>253</v>
      </c>
      <c r="AQ135" s="93">
        <f>'шаблон м'!S135+'шаблон с'!S135</f>
        <v>0</v>
      </c>
      <c r="AR135" s="93">
        <f>'шаблон м'!T135+'шаблон с'!T135</f>
        <v>288.39999999999998</v>
      </c>
      <c r="AS135" s="93">
        <f>'шаблон м'!U135+'шаблон с'!U135</f>
        <v>0</v>
      </c>
      <c r="AT135" s="93">
        <f>'шаблон м'!V135+'шаблон с'!V135</f>
        <v>0</v>
      </c>
      <c r="AU135" s="93">
        <f>'шаблон м'!W135+'шаблон с'!W135</f>
        <v>0</v>
      </c>
      <c r="AV135" s="93">
        <f>'шаблон м'!X135+'шаблон с'!X135</f>
        <v>0</v>
      </c>
      <c r="AW135" s="93">
        <f>'шаблон м'!Y135+'шаблон с'!Y135</f>
        <v>0</v>
      </c>
      <c r="AY135" s="93">
        <f t="shared" si="47"/>
        <v>0</v>
      </c>
      <c r="AZ135" s="93">
        <f t="shared" si="48"/>
        <v>0</v>
      </c>
      <c r="BA135" s="93">
        <f t="shared" si="49"/>
        <v>0</v>
      </c>
      <c r="BB135" s="93">
        <f t="shared" si="50"/>
        <v>0</v>
      </c>
      <c r="BC135" s="93">
        <f t="shared" si="51"/>
        <v>0</v>
      </c>
      <c r="BD135" s="93">
        <f t="shared" si="52"/>
        <v>0</v>
      </c>
      <c r="BE135" s="93">
        <f t="shared" si="53"/>
        <v>0</v>
      </c>
      <c r="BF135" s="93">
        <f t="shared" si="54"/>
        <v>0</v>
      </c>
      <c r="BG135" s="93">
        <f t="shared" si="55"/>
        <v>0</v>
      </c>
      <c r="BH135" s="93">
        <f t="shared" si="56"/>
        <v>0</v>
      </c>
      <c r="BI135" s="93">
        <f t="shared" si="57"/>
        <v>0</v>
      </c>
      <c r="BJ135" s="93">
        <f t="shared" si="58"/>
        <v>0</v>
      </c>
      <c r="BK135" s="93">
        <f t="shared" si="59"/>
        <v>0</v>
      </c>
      <c r="BL135" s="93">
        <f t="shared" si="60"/>
        <v>0</v>
      </c>
      <c r="BM135" s="93">
        <f t="shared" si="61"/>
        <v>0</v>
      </c>
      <c r="BN135" s="93">
        <f t="shared" si="62"/>
        <v>0</v>
      </c>
      <c r="BO135" s="93">
        <f t="shared" si="63"/>
        <v>0</v>
      </c>
      <c r="BP135" s="93">
        <f t="shared" si="64"/>
        <v>0</v>
      </c>
      <c r="BQ135" s="93">
        <f t="shared" si="65"/>
        <v>0</v>
      </c>
      <c r="BR135" s="93">
        <f t="shared" si="66"/>
        <v>0</v>
      </c>
      <c r="BS135" s="93">
        <f t="shared" si="67"/>
        <v>0</v>
      </c>
      <c r="BT135" s="93">
        <f t="shared" si="68"/>
        <v>0</v>
      </c>
      <c r="BU135" s="93">
        <f t="shared" si="69"/>
        <v>0</v>
      </c>
    </row>
    <row r="136" spans="1:73" x14ac:dyDescent="0.3">
      <c r="A136" s="94">
        <v>10</v>
      </c>
      <c r="B136" s="91">
        <v>1006</v>
      </c>
      <c r="C136" s="92">
        <v>353</v>
      </c>
      <c r="D136" s="92">
        <v>263</v>
      </c>
      <c r="E136" s="92">
        <v>353</v>
      </c>
      <c r="F136" s="92">
        <v>0</v>
      </c>
      <c r="G136" s="92">
        <v>0</v>
      </c>
      <c r="H136" s="92">
        <v>0</v>
      </c>
      <c r="I136" s="92">
        <v>0</v>
      </c>
      <c r="J136" s="92">
        <v>0</v>
      </c>
      <c r="K136" s="92">
        <v>0</v>
      </c>
      <c r="L136" s="92">
        <v>0</v>
      </c>
      <c r="M136" s="92">
        <v>0</v>
      </c>
      <c r="N136" s="92">
        <v>83</v>
      </c>
      <c r="O136" s="92">
        <v>24</v>
      </c>
      <c r="P136" s="92">
        <v>28</v>
      </c>
      <c r="Q136" s="92">
        <v>45</v>
      </c>
      <c r="R136" s="92">
        <v>256</v>
      </c>
      <c r="S136" s="92">
        <v>0</v>
      </c>
      <c r="T136" s="92">
        <v>353</v>
      </c>
      <c r="U136" s="92"/>
      <c r="V136" s="92"/>
      <c r="W136" s="92"/>
      <c r="X136" s="92"/>
      <c r="Y136" s="92"/>
      <c r="AA136" s="93">
        <f>'шаблон м'!C136+'шаблон с'!C136</f>
        <v>353</v>
      </c>
      <c r="AB136" s="93">
        <f>'шаблон м'!D136+'шаблон с'!D136</f>
        <v>263</v>
      </c>
      <c r="AC136" s="93">
        <f>'шаблон м'!E136+'шаблон с'!E136</f>
        <v>353</v>
      </c>
      <c r="AD136" s="93">
        <f>'шаблон м'!F136+'шаблон с'!F136</f>
        <v>0</v>
      </c>
      <c r="AE136" s="93">
        <f>'шаблон м'!G136+'шаблон с'!G136</f>
        <v>0</v>
      </c>
      <c r="AF136" s="93">
        <f>'шаблон м'!H136+'шаблон с'!H136</f>
        <v>0</v>
      </c>
      <c r="AG136" s="93">
        <f>'шаблон м'!I136+'шаблон с'!I136</f>
        <v>0</v>
      </c>
      <c r="AH136" s="93">
        <f>'шаблон м'!J136+'шаблон с'!J136</f>
        <v>0</v>
      </c>
      <c r="AI136" s="93">
        <f>'шаблон м'!K136+'шаблон с'!K136</f>
        <v>0</v>
      </c>
      <c r="AJ136" s="93">
        <f>'шаблон м'!L136+'шаблон с'!L136</f>
        <v>0</v>
      </c>
      <c r="AK136" s="93">
        <f>'шаблон м'!M136+'шаблон с'!M136</f>
        <v>0</v>
      </c>
      <c r="AL136" s="93">
        <f>'шаблон м'!N136+'шаблон с'!N136</f>
        <v>83</v>
      </c>
      <c r="AM136" s="93">
        <f>'шаблон м'!O136+'шаблон с'!O136</f>
        <v>24</v>
      </c>
      <c r="AN136" s="93">
        <f>'шаблон м'!P136+'шаблон с'!P136</f>
        <v>28</v>
      </c>
      <c r="AO136" s="93">
        <f>'шаблон м'!Q136+'шаблон с'!Q136</f>
        <v>45</v>
      </c>
      <c r="AP136" s="93">
        <f>'шаблон м'!R136+'шаблон с'!R136</f>
        <v>256</v>
      </c>
      <c r="AQ136" s="93">
        <f>'шаблон м'!S136+'шаблон с'!S136</f>
        <v>0</v>
      </c>
      <c r="AR136" s="93">
        <f>'шаблон м'!T136+'шаблон с'!T136</f>
        <v>353</v>
      </c>
      <c r="AS136" s="93">
        <f>'шаблон м'!U136+'шаблон с'!U136</f>
        <v>0</v>
      </c>
      <c r="AT136" s="93">
        <f>'шаблон м'!V136+'шаблон с'!V136</f>
        <v>0</v>
      </c>
      <c r="AU136" s="93">
        <f>'шаблон м'!W136+'шаблон с'!W136</f>
        <v>0</v>
      </c>
      <c r="AV136" s="93">
        <f>'шаблон м'!X136+'шаблон с'!X136</f>
        <v>0</v>
      </c>
      <c r="AW136" s="93">
        <f>'шаблон м'!Y136+'шаблон с'!Y136</f>
        <v>0</v>
      </c>
      <c r="AY136" s="93">
        <f t="shared" si="47"/>
        <v>0</v>
      </c>
      <c r="AZ136" s="93">
        <f t="shared" si="48"/>
        <v>0</v>
      </c>
      <c r="BA136" s="93">
        <f t="shared" si="49"/>
        <v>0</v>
      </c>
      <c r="BB136" s="93">
        <f t="shared" si="50"/>
        <v>0</v>
      </c>
      <c r="BC136" s="93">
        <f t="shared" si="51"/>
        <v>0</v>
      </c>
      <c r="BD136" s="93">
        <f t="shared" si="52"/>
        <v>0</v>
      </c>
      <c r="BE136" s="93">
        <f t="shared" si="53"/>
        <v>0</v>
      </c>
      <c r="BF136" s="93">
        <f t="shared" si="54"/>
        <v>0</v>
      </c>
      <c r="BG136" s="93">
        <f t="shared" si="55"/>
        <v>0</v>
      </c>
      <c r="BH136" s="93">
        <f t="shared" si="56"/>
        <v>0</v>
      </c>
      <c r="BI136" s="93">
        <f t="shared" si="57"/>
        <v>0</v>
      </c>
      <c r="BJ136" s="93">
        <f t="shared" si="58"/>
        <v>0</v>
      </c>
      <c r="BK136" s="93">
        <f t="shared" si="59"/>
        <v>0</v>
      </c>
      <c r="BL136" s="93">
        <f t="shared" si="60"/>
        <v>0</v>
      </c>
      <c r="BM136" s="93">
        <f t="shared" si="61"/>
        <v>0</v>
      </c>
      <c r="BN136" s="93">
        <f t="shared" si="62"/>
        <v>0</v>
      </c>
      <c r="BO136" s="93">
        <f t="shared" si="63"/>
        <v>0</v>
      </c>
      <c r="BP136" s="93">
        <f t="shared" si="64"/>
        <v>0</v>
      </c>
      <c r="BQ136" s="93">
        <f t="shared" si="65"/>
        <v>0</v>
      </c>
      <c r="BR136" s="93">
        <f t="shared" si="66"/>
        <v>0</v>
      </c>
      <c r="BS136" s="93">
        <f t="shared" si="67"/>
        <v>0</v>
      </c>
      <c r="BT136" s="93">
        <f t="shared" si="68"/>
        <v>0</v>
      </c>
      <c r="BU136" s="93">
        <f t="shared" si="69"/>
        <v>0</v>
      </c>
    </row>
    <row r="137" spans="1:73" x14ac:dyDescent="0.3">
      <c r="A137" s="94">
        <v>11</v>
      </c>
      <c r="B137" s="91">
        <v>1006</v>
      </c>
      <c r="C137" s="92">
        <v>192</v>
      </c>
      <c r="D137" s="92">
        <v>143</v>
      </c>
      <c r="E137" s="92">
        <v>191</v>
      </c>
      <c r="F137" s="92">
        <v>0</v>
      </c>
      <c r="G137" s="92">
        <v>0</v>
      </c>
      <c r="H137" s="92">
        <v>0</v>
      </c>
      <c r="I137" s="92">
        <v>0</v>
      </c>
      <c r="J137" s="92">
        <v>1</v>
      </c>
      <c r="K137" s="92">
        <v>0</v>
      </c>
      <c r="L137" s="92">
        <v>0</v>
      </c>
      <c r="M137" s="92">
        <v>0</v>
      </c>
      <c r="N137" s="92">
        <v>31</v>
      </c>
      <c r="O137" s="92">
        <v>5</v>
      </c>
      <c r="P137" s="92">
        <v>7</v>
      </c>
      <c r="Q137" s="92">
        <v>35</v>
      </c>
      <c r="R137" s="92">
        <v>145</v>
      </c>
      <c r="S137" s="92">
        <v>2</v>
      </c>
      <c r="T137" s="92">
        <v>158.9</v>
      </c>
      <c r="U137" s="92"/>
      <c r="V137" s="92"/>
      <c r="W137" s="92"/>
      <c r="X137" s="92"/>
      <c r="Y137" s="92"/>
      <c r="AA137" s="93">
        <f>'шаблон м'!C137+'шаблон с'!C137</f>
        <v>192</v>
      </c>
      <c r="AB137" s="93">
        <f>'шаблон м'!D137+'шаблон с'!D137</f>
        <v>143</v>
      </c>
      <c r="AC137" s="93">
        <f>'шаблон м'!E137+'шаблон с'!E137</f>
        <v>191</v>
      </c>
      <c r="AD137" s="93">
        <f>'шаблон м'!F137+'шаблон с'!F137</f>
        <v>0</v>
      </c>
      <c r="AE137" s="93">
        <f>'шаблон м'!G137+'шаблон с'!G137</f>
        <v>0</v>
      </c>
      <c r="AF137" s="93">
        <f>'шаблон м'!H137+'шаблон с'!H137</f>
        <v>0</v>
      </c>
      <c r="AG137" s="93">
        <f>'шаблон м'!I137+'шаблон с'!I137</f>
        <v>0</v>
      </c>
      <c r="AH137" s="93">
        <f>'шаблон м'!J137+'шаблон с'!J137</f>
        <v>1</v>
      </c>
      <c r="AI137" s="93">
        <f>'шаблон м'!K137+'шаблон с'!K137</f>
        <v>0</v>
      </c>
      <c r="AJ137" s="93">
        <f>'шаблон м'!L137+'шаблон с'!L137</f>
        <v>0</v>
      </c>
      <c r="AK137" s="93">
        <f>'шаблон м'!M137+'шаблон с'!M137</f>
        <v>0</v>
      </c>
      <c r="AL137" s="93">
        <f>'шаблон м'!N137+'шаблон с'!N137</f>
        <v>31</v>
      </c>
      <c r="AM137" s="93">
        <f>'шаблон м'!O137+'шаблон с'!O137</f>
        <v>5</v>
      </c>
      <c r="AN137" s="93">
        <f>'шаблон м'!P137+'шаблон с'!P137</f>
        <v>7</v>
      </c>
      <c r="AO137" s="93">
        <f>'шаблон м'!Q137+'шаблон с'!Q137</f>
        <v>35</v>
      </c>
      <c r="AP137" s="93">
        <f>'шаблон м'!R137+'шаблон с'!R137</f>
        <v>145</v>
      </c>
      <c r="AQ137" s="93">
        <f>'шаблон м'!S137+'шаблон с'!S137</f>
        <v>2</v>
      </c>
      <c r="AR137" s="93">
        <f>'шаблон м'!T137+'шаблон с'!T137</f>
        <v>158.9</v>
      </c>
      <c r="AS137" s="93">
        <f>'шаблон м'!U137+'шаблон с'!U137</f>
        <v>0</v>
      </c>
      <c r="AT137" s="93">
        <f>'шаблон м'!V137+'шаблон с'!V137</f>
        <v>0</v>
      </c>
      <c r="AU137" s="93">
        <f>'шаблон м'!W137+'шаблон с'!W137</f>
        <v>0</v>
      </c>
      <c r="AV137" s="93">
        <f>'шаблон м'!X137+'шаблон с'!X137</f>
        <v>0</v>
      </c>
      <c r="AW137" s="93">
        <f>'шаблон м'!Y137+'шаблон с'!Y137</f>
        <v>0</v>
      </c>
      <c r="AY137" s="93">
        <f t="shared" si="47"/>
        <v>0</v>
      </c>
      <c r="AZ137" s="93">
        <f t="shared" si="48"/>
        <v>0</v>
      </c>
      <c r="BA137" s="93">
        <f t="shared" si="49"/>
        <v>0</v>
      </c>
      <c r="BB137" s="93">
        <f t="shared" si="50"/>
        <v>0</v>
      </c>
      <c r="BC137" s="93">
        <f t="shared" si="51"/>
        <v>0</v>
      </c>
      <c r="BD137" s="93">
        <f t="shared" si="52"/>
        <v>0</v>
      </c>
      <c r="BE137" s="93">
        <f t="shared" si="53"/>
        <v>0</v>
      </c>
      <c r="BF137" s="93">
        <f t="shared" si="54"/>
        <v>0</v>
      </c>
      <c r="BG137" s="93">
        <f t="shared" si="55"/>
        <v>0</v>
      </c>
      <c r="BH137" s="93">
        <f t="shared" si="56"/>
        <v>0</v>
      </c>
      <c r="BI137" s="93">
        <f t="shared" si="57"/>
        <v>0</v>
      </c>
      <c r="BJ137" s="93">
        <f t="shared" si="58"/>
        <v>0</v>
      </c>
      <c r="BK137" s="93">
        <f t="shared" si="59"/>
        <v>0</v>
      </c>
      <c r="BL137" s="93">
        <f t="shared" si="60"/>
        <v>0</v>
      </c>
      <c r="BM137" s="93">
        <f t="shared" si="61"/>
        <v>0</v>
      </c>
      <c r="BN137" s="93">
        <f t="shared" si="62"/>
        <v>0</v>
      </c>
      <c r="BO137" s="93">
        <f t="shared" si="63"/>
        <v>0</v>
      </c>
      <c r="BP137" s="93">
        <f t="shared" si="64"/>
        <v>0</v>
      </c>
      <c r="BQ137" s="93">
        <f t="shared" si="65"/>
        <v>0</v>
      </c>
      <c r="BR137" s="93">
        <f t="shared" si="66"/>
        <v>0</v>
      </c>
      <c r="BS137" s="93">
        <f t="shared" si="67"/>
        <v>0</v>
      </c>
      <c r="BT137" s="93">
        <f t="shared" si="68"/>
        <v>0</v>
      </c>
      <c r="BU137" s="93">
        <f t="shared" si="69"/>
        <v>0</v>
      </c>
    </row>
    <row r="138" spans="1:73" x14ac:dyDescent="0.3">
      <c r="A138" s="94">
        <v>12</v>
      </c>
      <c r="B138" s="91">
        <v>1006</v>
      </c>
      <c r="C138" s="92">
        <v>53</v>
      </c>
      <c r="D138" s="92">
        <v>42</v>
      </c>
      <c r="E138" s="92">
        <v>53</v>
      </c>
      <c r="F138" s="92">
        <v>0</v>
      </c>
      <c r="G138" s="92">
        <v>0</v>
      </c>
      <c r="H138" s="92">
        <v>0</v>
      </c>
      <c r="I138" s="92">
        <v>0</v>
      </c>
      <c r="J138" s="92">
        <v>0</v>
      </c>
      <c r="K138" s="92">
        <v>0</v>
      </c>
      <c r="L138" s="92">
        <v>0</v>
      </c>
      <c r="M138" s="92">
        <v>0</v>
      </c>
      <c r="N138" s="92">
        <v>12</v>
      </c>
      <c r="O138" s="92">
        <v>1</v>
      </c>
      <c r="P138" s="92">
        <v>2</v>
      </c>
      <c r="Q138" s="92">
        <v>5</v>
      </c>
      <c r="R138" s="92">
        <v>45</v>
      </c>
      <c r="S138" s="92">
        <v>2</v>
      </c>
      <c r="T138" s="92">
        <v>41</v>
      </c>
      <c r="U138" s="92"/>
      <c r="V138" s="92"/>
      <c r="W138" s="92"/>
      <c r="X138" s="92"/>
      <c r="Y138" s="92"/>
      <c r="AA138" s="93">
        <f>'шаблон м'!C138+'шаблон с'!C138</f>
        <v>53</v>
      </c>
      <c r="AB138" s="93">
        <f>'шаблон м'!D138+'шаблон с'!D138</f>
        <v>42</v>
      </c>
      <c r="AC138" s="93">
        <f>'шаблон м'!E138+'шаблон с'!E138</f>
        <v>53</v>
      </c>
      <c r="AD138" s="93">
        <f>'шаблон м'!F138+'шаблон с'!F138</f>
        <v>0</v>
      </c>
      <c r="AE138" s="93">
        <f>'шаблон м'!G138+'шаблон с'!G138</f>
        <v>0</v>
      </c>
      <c r="AF138" s="93">
        <f>'шаблон м'!H138+'шаблон с'!H138</f>
        <v>0</v>
      </c>
      <c r="AG138" s="93">
        <f>'шаблон м'!I138+'шаблон с'!I138</f>
        <v>0</v>
      </c>
      <c r="AH138" s="93">
        <f>'шаблон м'!J138+'шаблон с'!J138</f>
        <v>0</v>
      </c>
      <c r="AI138" s="93">
        <f>'шаблон м'!K138+'шаблон с'!K138</f>
        <v>0</v>
      </c>
      <c r="AJ138" s="93">
        <f>'шаблон м'!L138+'шаблон с'!L138</f>
        <v>0</v>
      </c>
      <c r="AK138" s="93">
        <f>'шаблон м'!M138+'шаблон с'!M138</f>
        <v>0</v>
      </c>
      <c r="AL138" s="93">
        <f>'шаблон м'!N138+'шаблон с'!N138</f>
        <v>12</v>
      </c>
      <c r="AM138" s="93">
        <f>'шаблон м'!O138+'шаблон с'!O138</f>
        <v>1</v>
      </c>
      <c r="AN138" s="93">
        <f>'шаблон м'!P138+'шаблон с'!P138</f>
        <v>2</v>
      </c>
      <c r="AO138" s="93">
        <f>'шаблон м'!Q138+'шаблон с'!Q138</f>
        <v>5</v>
      </c>
      <c r="AP138" s="93">
        <f>'шаблон м'!R138+'шаблон с'!R138</f>
        <v>45</v>
      </c>
      <c r="AQ138" s="93">
        <f>'шаблон м'!S138+'шаблон с'!S138</f>
        <v>2</v>
      </c>
      <c r="AR138" s="93">
        <f>'шаблон м'!T138+'шаблон с'!T138</f>
        <v>41</v>
      </c>
      <c r="AS138" s="93">
        <f>'шаблон м'!U138+'шаблон с'!U138</f>
        <v>0</v>
      </c>
      <c r="AT138" s="93">
        <f>'шаблон м'!V138+'шаблон с'!V138</f>
        <v>0</v>
      </c>
      <c r="AU138" s="93">
        <f>'шаблон м'!W138+'шаблон с'!W138</f>
        <v>0</v>
      </c>
      <c r="AV138" s="93">
        <f>'шаблон м'!X138+'шаблон с'!X138</f>
        <v>0</v>
      </c>
      <c r="AW138" s="93">
        <f>'шаблон м'!Y138+'шаблон с'!Y138</f>
        <v>0</v>
      </c>
      <c r="AY138" s="93">
        <f t="shared" si="47"/>
        <v>0</v>
      </c>
      <c r="AZ138" s="93">
        <f t="shared" si="48"/>
        <v>0</v>
      </c>
      <c r="BA138" s="93">
        <f t="shared" si="49"/>
        <v>0</v>
      </c>
      <c r="BB138" s="93">
        <f t="shared" si="50"/>
        <v>0</v>
      </c>
      <c r="BC138" s="93">
        <f t="shared" si="51"/>
        <v>0</v>
      </c>
      <c r="BD138" s="93">
        <f t="shared" si="52"/>
        <v>0</v>
      </c>
      <c r="BE138" s="93">
        <f t="shared" si="53"/>
        <v>0</v>
      </c>
      <c r="BF138" s="93">
        <f t="shared" si="54"/>
        <v>0</v>
      </c>
      <c r="BG138" s="93">
        <f t="shared" si="55"/>
        <v>0</v>
      </c>
      <c r="BH138" s="93">
        <f t="shared" si="56"/>
        <v>0</v>
      </c>
      <c r="BI138" s="93">
        <f t="shared" si="57"/>
        <v>0</v>
      </c>
      <c r="BJ138" s="93">
        <f t="shared" si="58"/>
        <v>0</v>
      </c>
      <c r="BK138" s="93">
        <f t="shared" si="59"/>
        <v>0</v>
      </c>
      <c r="BL138" s="93">
        <f t="shared" si="60"/>
        <v>0</v>
      </c>
      <c r="BM138" s="93">
        <f t="shared" si="61"/>
        <v>0</v>
      </c>
      <c r="BN138" s="93">
        <f t="shared" si="62"/>
        <v>0</v>
      </c>
      <c r="BO138" s="93">
        <f t="shared" si="63"/>
        <v>0</v>
      </c>
      <c r="BP138" s="93">
        <f t="shared" si="64"/>
        <v>0</v>
      </c>
      <c r="BQ138" s="93">
        <f t="shared" si="65"/>
        <v>0</v>
      </c>
      <c r="BR138" s="93">
        <f t="shared" si="66"/>
        <v>0</v>
      </c>
      <c r="BS138" s="93">
        <f t="shared" si="67"/>
        <v>0</v>
      </c>
      <c r="BT138" s="93">
        <f t="shared" si="68"/>
        <v>0</v>
      </c>
      <c r="BU138" s="93">
        <f t="shared" si="69"/>
        <v>0</v>
      </c>
    </row>
    <row r="139" spans="1:73" x14ac:dyDescent="0.3">
      <c r="A139" s="94">
        <v>13</v>
      </c>
      <c r="B139" s="91">
        <v>1006</v>
      </c>
      <c r="C139" s="92">
        <v>523</v>
      </c>
      <c r="D139" s="92">
        <v>346</v>
      </c>
      <c r="E139" s="92">
        <v>523</v>
      </c>
      <c r="F139" s="92">
        <v>0</v>
      </c>
      <c r="G139" s="92">
        <v>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2">
        <v>0</v>
      </c>
      <c r="N139" s="92">
        <v>145</v>
      </c>
      <c r="O139" s="92">
        <v>7</v>
      </c>
      <c r="P139" s="92">
        <v>16</v>
      </c>
      <c r="Q139" s="92">
        <v>72</v>
      </c>
      <c r="R139" s="92">
        <v>428</v>
      </c>
      <c r="S139" s="92">
        <v>9</v>
      </c>
      <c r="T139" s="92">
        <v>526.5</v>
      </c>
      <c r="U139" s="92"/>
      <c r="V139" s="92"/>
      <c r="W139" s="92"/>
      <c r="X139" s="92"/>
      <c r="Y139" s="92"/>
      <c r="AA139" s="93">
        <f>'шаблон м'!C139+'шаблон с'!C139</f>
        <v>523</v>
      </c>
      <c r="AB139" s="93">
        <f>'шаблон м'!D139+'шаблон с'!D139</f>
        <v>346</v>
      </c>
      <c r="AC139" s="93">
        <f>'шаблон м'!E139+'шаблон с'!E139</f>
        <v>523</v>
      </c>
      <c r="AD139" s="93">
        <f>'шаблон м'!F139+'шаблон с'!F139</f>
        <v>0</v>
      </c>
      <c r="AE139" s="93">
        <f>'шаблон м'!G139+'шаблон с'!G139</f>
        <v>0</v>
      </c>
      <c r="AF139" s="93">
        <f>'шаблон м'!H139+'шаблон с'!H139</f>
        <v>0</v>
      </c>
      <c r="AG139" s="93">
        <f>'шаблон м'!I139+'шаблон с'!I139</f>
        <v>0</v>
      </c>
      <c r="AH139" s="93">
        <f>'шаблон м'!J139+'шаблон с'!J139</f>
        <v>0</v>
      </c>
      <c r="AI139" s="93">
        <f>'шаблон м'!K139+'шаблон с'!K139</f>
        <v>0</v>
      </c>
      <c r="AJ139" s="93">
        <f>'шаблон м'!L139+'шаблон с'!L139</f>
        <v>0</v>
      </c>
      <c r="AK139" s="93">
        <f>'шаблон м'!M139+'шаблон с'!M139</f>
        <v>0</v>
      </c>
      <c r="AL139" s="93">
        <f>'шаблон м'!N139+'шаблон с'!N139</f>
        <v>145</v>
      </c>
      <c r="AM139" s="93">
        <f>'шаблон м'!O139+'шаблон с'!O139</f>
        <v>7</v>
      </c>
      <c r="AN139" s="93">
        <f>'шаблон м'!P139+'шаблон с'!P139</f>
        <v>16</v>
      </c>
      <c r="AO139" s="93">
        <f>'шаблон м'!Q139+'шаблон с'!Q139</f>
        <v>72</v>
      </c>
      <c r="AP139" s="93">
        <f>'шаблон м'!R139+'шаблон с'!R139</f>
        <v>428</v>
      </c>
      <c r="AQ139" s="93">
        <f>'шаблон м'!S139+'шаблон с'!S139</f>
        <v>9</v>
      </c>
      <c r="AR139" s="93">
        <f>'шаблон м'!T139+'шаблон с'!T139</f>
        <v>526.5</v>
      </c>
      <c r="AS139" s="93">
        <f>'шаблон м'!U139+'шаблон с'!U139</f>
        <v>0</v>
      </c>
      <c r="AT139" s="93">
        <f>'шаблон м'!V139+'шаблон с'!V139</f>
        <v>0</v>
      </c>
      <c r="AU139" s="93">
        <f>'шаблон м'!W139+'шаблон с'!W139</f>
        <v>0</v>
      </c>
      <c r="AV139" s="93">
        <f>'шаблон м'!X139+'шаблон с'!X139</f>
        <v>0</v>
      </c>
      <c r="AW139" s="93">
        <f>'шаблон м'!Y139+'шаблон с'!Y139</f>
        <v>0</v>
      </c>
      <c r="AY139" s="93">
        <f t="shared" si="47"/>
        <v>0</v>
      </c>
      <c r="AZ139" s="93">
        <f t="shared" si="48"/>
        <v>0</v>
      </c>
      <c r="BA139" s="93">
        <f t="shared" si="49"/>
        <v>0</v>
      </c>
      <c r="BB139" s="93">
        <f t="shared" si="50"/>
        <v>0</v>
      </c>
      <c r="BC139" s="93">
        <f t="shared" si="51"/>
        <v>0</v>
      </c>
      <c r="BD139" s="93">
        <f t="shared" si="52"/>
        <v>0</v>
      </c>
      <c r="BE139" s="93">
        <f t="shared" si="53"/>
        <v>0</v>
      </c>
      <c r="BF139" s="93">
        <f t="shared" si="54"/>
        <v>0</v>
      </c>
      <c r="BG139" s="93">
        <f t="shared" si="55"/>
        <v>0</v>
      </c>
      <c r="BH139" s="93">
        <f t="shared" si="56"/>
        <v>0</v>
      </c>
      <c r="BI139" s="93">
        <f t="shared" si="57"/>
        <v>0</v>
      </c>
      <c r="BJ139" s="93">
        <f t="shared" si="58"/>
        <v>0</v>
      </c>
      <c r="BK139" s="93">
        <f t="shared" si="59"/>
        <v>0</v>
      </c>
      <c r="BL139" s="93">
        <f t="shared" si="60"/>
        <v>0</v>
      </c>
      <c r="BM139" s="93">
        <f t="shared" si="61"/>
        <v>0</v>
      </c>
      <c r="BN139" s="93">
        <f t="shared" si="62"/>
        <v>0</v>
      </c>
      <c r="BO139" s="93">
        <f t="shared" si="63"/>
        <v>0</v>
      </c>
      <c r="BP139" s="93">
        <f t="shared" si="64"/>
        <v>0</v>
      </c>
      <c r="BQ139" s="93">
        <f t="shared" si="65"/>
        <v>0</v>
      </c>
      <c r="BR139" s="93">
        <f t="shared" si="66"/>
        <v>0</v>
      </c>
      <c r="BS139" s="93">
        <f t="shared" si="67"/>
        <v>0</v>
      </c>
      <c r="BT139" s="93">
        <f t="shared" si="68"/>
        <v>0</v>
      </c>
      <c r="BU139" s="93">
        <f t="shared" si="69"/>
        <v>0</v>
      </c>
    </row>
    <row r="140" spans="1:73" x14ac:dyDescent="0.3">
      <c r="A140" s="94">
        <v>14</v>
      </c>
      <c r="B140" s="91">
        <v>1006</v>
      </c>
      <c r="C140" s="92">
        <v>216</v>
      </c>
      <c r="D140" s="92">
        <v>169</v>
      </c>
      <c r="E140" s="92">
        <v>214</v>
      </c>
      <c r="F140" s="92">
        <v>0</v>
      </c>
      <c r="G140" s="92">
        <v>0</v>
      </c>
      <c r="H140" s="92">
        <v>0</v>
      </c>
      <c r="I140" s="92">
        <v>0</v>
      </c>
      <c r="J140" s="92">
        <v>2</v>
      </c>
      <c r="K140" s="92">
        <v>0</v>
      </c>
      <c r="L140" s="92">
        <v>0</v>
      </c>
      <c r="M140" s="92">
        <v>0</v>
      </c>
      <c r="N140" s="92">
        <v>57</v>
      </c>
      <c r="O140" s="92">
        <v>1</v>
      </c>
      <c r="P140" s="92">
        <v>9</v>
      </c>
      <c r="Q140" s="92">
        <v>27</v>
      </c>
      <c r="R140" s="92">
        <v>179</v>
      </c>
      <c r="S140" s="92">
        <v>2</v>
      </c>
      <c r="T140" s="92">
        <v>199</v>
      </c>
      <c r="U140" s="92"/>
      <c r="V140" s="92"/>
      <c r="W140" s="92"/>
      <c r="X140" s="92"/>
      <c r="Y140" s="92"/>
      <c r="AA140" s="93">
        <f>'шаблон м'!C140+'шаблон с'!C140</f>
        <v>216</v>
      </c>
      <c r="AB140" s="93">
        <f>'шаблон м'!D140+'шаблон с'!D140</f>
        <v>169</v>
      </c>
      <c r="AC140" s="93">
        <f>'шаблон м'!E140+'шаблон с'!E140</f>
        <v>214</v>
      </c>
      <c r="AD140" s="93">
        <f>'шаблон м'!F140+'шаблон с'!F140</f>
        <v>0</v>
      </c>
      <c r="AE140" s="93">
        <f>'шаблон м'!G140+'шаблон с'!G140</f>
        <v>0</v>
      </c>
      <c r="AF140" s="93">
        <f>'шаблон м'!H140+'шаблон с'!H140</f>
        <v>0</v>
      </c>
      <c r="AG140" s="93">
        <f>'шаблон м'!I140+'шаблон с'!I140</f>
        <v>0</v>
      </c>
      <c r="AH140" s="93">
        <f>'шаблон м'!J140+'шаблон с'!J140</f>
        <v>2</v>
      </c>
      <c r="AI140" s="93">
        <f>'шаблон м'!K140+'шаблон с'!K140</f>
        <v>0</v>
      </c>
      <c r="AJ140" s="93">
        <f>'шаблон м'!L140+'шаблон с'!L140</f>
        <v>0</v>
      </c>
      <c r="AK140" s="93">
        <f>'шаблон м'!M140+'шаблон с'!M140</f>
        <v>0</v>
      </c>
      <c r="AL140" s="93">
        <f>'шаблон м'!N140+'шаблон с'!N140</f>
        <v>57</v>
      </c>
      <c r="AM140" s="93">
        <f>'шаблон м'!O140+'шаблон с'!O140</f>
        <v>1</v>
      </c>
      <c r="AN140" s="93">
        <f>'шаблон м'!P140+'шаблон с'!P140</f>
        <v>9</v>
      </c>
      <c r="AO140" s="93">
        <f>'шаблон м'!Q140+'шаблон с'!Q140</f>
        <v>27</v>
      </c>
      <c r="AP140" s="93">
        <f>'шаблон м'!R140+'шаблон с'!R140</f>
        <v>179</v>
      </c>
      <c r="AQ140" s="93">
        <f>'шаблон м'!S140+'шаблон с'!S140</f>
        <v>2</v>
      </c>
      <c r="AR140" s="93">
        <f>'шаблон м'!T140+'шаблон с'!T140</f>
        <v>199</v>
      </c>
      <c r="AS140" s="93">
        <f>'шаблон м'!U140+'шаблон с'!U140</f>
        <v>0</v>
      </c>
      <c r="AT140" s="93">
        <f>'шаблон м'!V140+'шаблон с'!V140</f>
        <v>0</v>
      </c>
      <c r="AU140" s="93">
        <f>'шаблон м'!W140+'шаблон с'!W140</f>
        <v>0</v>
      </c>
      <c r="AV140" s="93">
        <f>'шаблон м'!X140+'шаблон с'!X140</f>
        <v>0</v>
      </c>
      <c r="AW140" s="93">
        <f>'шаблон м'!Y140+'шаблон с'!Y140</f>
        <v>0</v>
      </c>
      <c r="AY140" s="93">
        <f t="shared" si="47"/>
        <v>0</v>
      </c>
      <c r="AZ140" s="93">
        <f t="shared" si="48"/>
        <v>0</v>
      </c>
      <c r="BA140" s="93">
        <f t="shared" si="49"/>
        <v>0</v>
      </c>
      <c r="BB140" s="93">
        <f t="shared" si="50"/>
        <v>0</v>
      </c>
      <c r="BC140" s="93">
        <f t="shared" si="51"/>
        <v>0</v>
      </c>
      <c r="BD140" s="93">
        <f t="shared" si="52"/>
        <v>0</v>
      </c>
      <c r="BE140" s="93">
        <f t="shared" si="53"/>
        <v>0</v>
      </c>
      <c r="BF140" s="93">
        <f t="shared" si="54"/>
        <v>0</v>
      </c>
      <c r="BG140" s="93">
        <f t="shared" si="55"/>
        <v>0</v>
      </c>
      <c r="BH140" s="93">
        <f t="shared" si="56"/>
        <v>0</v>
      </c>
      <c r="BI140" s="93">
        <f t="shared" si="57"/>
        <v>0</v>
      </c>
      <c r="BJ140" s="93">
        <f t="shared" si="58"/>
        <v>0</v>
      </c>
      <c r="BK140" s="93">
        <f t="shared" si="59"/>
        <v>0</v>
      </c>
      <c r="BL140" s="93">
        <f t="shared" si="60"/>
        <v>0</v>
      </c>
      <c r="BM140" s="93">
        <f t="shared" si="61"/>
        <v>0</v>
      </c>
      <c r="BN140" s="93">
        <f t="shared" si="62"/>
        <v>0</v>
      </c>
      <c r="BO140" s="93">
        <f t="shared" si="63"/>
        <v>0</v>
      </c>
      <c r="BP140" s="93">
        <f t="shared" si="64"/>
        <v>0</v>
      </c>
      <c r="BQ140" s="93">
        <f t="shared" si="65"/>
        <v>0</v>
      </c>
      <c r="BR140" s="93">
        <f t="shared" si="66"/>
        <v>0</v>
      </c>
      <c r="BS140" s="93">
        <f t="shared" si="67"/>
        <v>0</v>
      </c>
      <c r="BT140" s="93">
        <f t="shared" si="68"/>
        <v>0</v>
      </c>
      <c r="BU140" s="93">
        <f t="shared" si="69"/>
        <v>0</v>
      </c>
    </row>
    <row r="141" spans="1:73" x14ac:dyDescent="0.3">
      <c r="A141" s="94">
        <v>15</v>
      </c>
      <c r="B141" s="91">
        <v>1006</v>
      </c>
      <c r="C141" s="92">
        <v>488</v>
      </c>
      <c r="D141" s="92">
        <v>399</v>
      </c>
      <c r="E141" s="92">
        <v>488</v>
      </c>
      <c r="F141" s="92">
        <v>0</v>
      </c>
      <c r="G141" s="92">
        <v>0</v>
      </c>
      <c r="H141" s="92">
        <v>0</v>
      </c>
      <c r="I141" s="92">
        <v>0</v>
      </c>
      <c r="J141" s="92">
        <v>0</v>
      </c>
      <c r="K141" s="92">
        <v>0</v>
      </c>
      <c r="L141" s="92">
        <v>0</v>
      </c>
      <c r="M141" s="92">
        <v>0</v>
      </c>
      <c r="N141" s="92">
        <v>119</v>
      </c>
      <c r="O141" s="92">
        <v>19</v>
      </c>
      <c r="P141" s="92">
        <v>24</v>
      </c>
      <c r="Q141" s="92">
        <v>65</v>
      </c>
      <c r="R141" s="92">
        <v>380</v>
      </c>
      <c r="S141" s="92">
        <v>2</v>
      </c>
      <c r="T141" s="92">
        <v>489.5</v>
      </c>
      <c r="U141" s="92"/>
      <c r="V141" s="92"/>
      <c r="W141" s="92"/>
      <c r="X141" s="92"/>
      <c r="Y141" s="92"/>
      <c r="AA141" s="93">
        <f>'шаблон м'!C141+'шаблон с'!C141</f>
        <v>488</v>
      </c>
      <c r="AB141" s="93">
        <f>'шаблон м'!D141+'шаблон с'!D141</f>
        <v>399</v>
      </c>
      <c r="AC141" s="93">
        <f>'шаблон м'!E141+'шаблон с'!E141</f>
        <v>488</v>
      </c>
      <c r="AD141" s="93">
        <f>'шаблон м'!F141+'шаблон с'!F141</f>
        <v>0</v>
      </c>
      <c r="AE141" s="93">
        <f>'шаблон м'!G141+'шаблон с'!G141</f>
        <v>0</v>
      </c>
      <c r="AF141" s="93">
        <f>'шаблон м'!H141+'шаблон с'!H141</f>
        <v>0</v>
      </c>
      <c r="AG141" s="93">
        <f>'шаблон м'!I141+'шаблон с'!I141</f>
        <v>0</v>
      </c>
      <c r="AH141" s="93">
        <f>'шаблон м'!J141+'шаблон с'!J141</f>
        <v>0</v>
      </c>
      <c r="AI141" s="93">
        <f>'шаблон м'!K141+'шаблон с'!K141</f>
        <v>0</v>
      </c>
      <c r="AJ141" s="93">
        <f>'шаблон м'!L141+'шаблон с'!L141</f>
        <v>0</v>
      </c>
      <c r="AK141" s="93">
        <f>'шаблон м'!M141+'шаблон с'!M141</f>
        <v>0</v>
      </c>
      <c r="AL141" s="93">
        <f>'шаблон м'!N141+'шаблон с'!N141</f>
        <v>119</v>
      </c>
      <c r="AM141" s="93">
        <f>'шаблон м'!O141+'шаблон с'!O141</f>
        <v>19</v>
      </c>
      <c r="AN141" s="93">
        <f>'шаблон м'!P141+'шаблон с'!P141</f>
        <v>24</v>
      </c>
      <c r="AO141" s="93">
        <f>'шаблон м'!Q141+'шаблон с'!Q141</f>
        <v>65</v>
      </c>
      <c r="AP141" s="93">
        <f>'шаблон м'!R141+'шаблон с'!R141</f>
        <v>380</v>
      </c>
      <c r="AQ141" s="93">
        <f>'шаблон м'!S141+'шаблон с'!S141</f>
        <v>2</v>
      </c>
      <c r="AR141" s="93">
        <f>'шаблон м'!T141+'шаблон с'!T141</f>
        <v>489.5</v>
      </c>
      <c r="AS141" s="93">
        <f>'шаблон м'!U141+'шаблон с'!U141</f>
        <v>0</v>
      </c>
      <c r="AT141" s="93">
        <f>'шаблон м'!V141+'шаблон с'!V141</f>
        <v>0</v>
      </c>
      <c r="AU141" s="93">
        <f>'шаблон м'!W141+'шаблон с'!W141</f>
        <v>0</v>
      </c>
      <c r="AV141" s="93">
        <f>'шаблон м'!X141+'шаблон с'!X141</f>
        <v>0</v>
      </c>
      <c r="AW141" s="93">
        <f>'шаблон м'!Y141+'шаблон с'!Y141</f>
        <v>0</v>
      </c>
      <c r="AY141" s="93">
        <f t="shared" si="47"/>
        <v>0</v>
      </c>
      <c r="AZ141" s="93">
        <f t="shared" si="48"/>
        <v>0</v>
      </c>
      <c r="BA141" s="93">
        <f t="shared" si="49"/>
        <v>0</v>
      </c>
      <c r="BB141" s="93">
        <f t="shared" si="50"/>
        <v>0</v>
      </c>
      <c r="BC141" s="93">
        <f t="shared" si="51"/>
        <v>0</v>
      </c>
      <c r="BD141" s="93">
        <f t="shared" si="52"/>
        <v>0</v>
      </c>
      <c r="BE141" s="93">
        <f t="shared" si="53"/>
        <v>0</v>
      </c>
      <c r="BF141" s="93">
        <f t="shared" si="54"/>
        <v>0</v>
      </c>
      <c r="BG141" s="93">
        <f t="shared" si="55"/>
        <v>0</v>
      </c>
      <c r="BH141" s="93">
        <f t="shared" si="56"/>
        <v>0</v>
      </c>
      <c r="BI141" s="93">
        <f t="shared" si="57"/>
        <v>0</v>
      </c>
      <c r="BJ141" s="93">
        <f t="shared" si="58"/>
        <v>0</v>
      </c>
      <c r="BK141" s="93">
        <f t="shared" si="59"/>
        <v>0</v>
      </c>
      <c r="BL141" s="93">
        <f t="shared" si="60"/>
        <v>0</v>
      </c>
      <c r="BM141" s="93">
        <f t="shared" si="61"/>
        <v>0</v>
      </c>
      <c r="BN141" s="93">
        <f t="shared" si="62"/>
        <v>0</v>
      </c>
      <c r="BO141" s="93">
        <f t="shared" si="63"/>
        <v>0</v>
      </c>
      <c r="BP141" s="93">
        <f t="shared" si="64"/>
        <v>0</v>
      </c>
      <c r="BQ141" s="93">
        <f t="shared" si="65"/>
        <v>0</v>
      </c>
      <c r="BR141" s="93">
        <f t="shared" si="66"/>
        <v>0</v>
      </c>
      <c r="BS141" s="93">
        <f t="shared" si="67"/>
        <v>0</v>
      </c>
      <c r="BT141" s="93">
        <f t="shared" si="68"/>
        <v>0</v>
      </c>
      <c r="BU141" s="93">
        <f t="shared" si="69"/>
        <v>0</v>
      </c>
    </row>
    <row r="142" spans="1:73" x14ac:dyDescent="0.3">
      <c r="A142" s="94">
        <v>16</v>
      </c>
      <c r="B142" s="91">
        <v>1006</v>
      </c>
      <c r="C142" s="92">
        <v>308</v>
      </c>
      <c r="D142" s="92">
        <v>221</v>
      </c>
      <c r="E142" s="92">
        <v>308</v>
      </c>
      <c r="F142" s="92">
        <v>0</v>
      </c>
      <c r="G142" s="92">
        <v>0</v>
      </c>
      <c r="H142" s="92">
        <v>0</v>
      </c>
      <c r="I142" s="92">
        <v>0</v>
      </c>
      <c r="J142" s="92">
        <v>0</v>
      </c>
      <c r="K142" s="92">
        <v>0</v>
      </c>
      <c r="L142" s="92">
        <v>0</v>
      </c>
      <c r="M142" s="92">
        <v>0</v>
      </c>
      <c r="N142" s="92">
        <v>78</v>
      </c>
      <c r="O142" s="92">
        <v>5</v>
      </c>
      <c r="P142" s="92">
        <v>13</v>
      </c>
      <c r="Q142" s="92">
        <v>35</v>
      </c>
      <c r="R142" s="92">
        <v>255</v>
      </c>
      <c r="S142" s="92">
        <v>7</v>
      </c>
      <c r="T142" s="92">
        <v>306.5</v>
      </c>
      <c r="U142" s="92"/>
      <c r="V142" s="92"/>
      <c r="W142" s="92"/>
      <c r="X142" s="92"/>
      <c r="Y142" s="92"/>
      <c r="AA142" s="93">
        <f>'шаблон м'!C142+'шаблон с'!C142</f>
        <v>308</v>
      </c>
      <c r="AB142" s="93">
        <f>'шаблон м'!D142+'шаблон с'!D142</f>
        <v>221</v>
      </c>
      <c r="AC142" s="93">
        <f>'шаблон м'!E142+'шаблон с'!E142</f>
        <v>308</v>
      </c>
      <c r="AD142" s="93">
        <f>'шаблон м'!F142+'шаблон с'!F142</f>
        <v>0</v>
      </c>
      <c r="AE142" s="93">
        <f>'шаблон м'!G142+'шаблон с'!G142</f>
        <v>0</v>
      </c>
      <c r="AF142" s="93">
        <f>'шаблон м'!H142+'шаблон с'!H142</f>
        <v>0</v>
      </c>
      <c r="AG142" s="93">
        <f>'шаблон м'!I142+'шаблон с'!I142</f>
        <v>0</v>
      </c>
      <c r="AH142" s="93">
        <f>'шаблон м'!J142+'шаблон с'!J142</f>
        <v>0</v>
      </c>
      <c r="AI142" s="93">
        <f>'шаблон м'!K142+'шаблон с'!K142</f>
        <v>0</v>
      </c>
      <c r="AJ142" s="93">
        <f>'шаблон м'!L142+'шаблон с'!L142</f>
        <v>0</v>
      </c>
      <c r="AK142" s="93">
        <f>'шаблон м'!M142+'шаблон с'!M142</f>
        <v>0</v>
      </c>
      <c r="AL142" s="93">
        <f>'шаблон м'!N142+'шаблон с'!N142</f>
        <v>78</v>
      </c>
      <c r="AM142" s="93">
        <f>'шаблон м'!O142+'шаблон с'!O142</f>
        <v>5</v>
      </c>
      <c r="AN142" s="93">
        <f>'шаблон м'!P142+'шаблон с'!P142</f>
        <v>13</v>
      </c>
      <c r="AO142" s="93">
        <f>'шаблон м'!Q142+'шаблон с'!Q142</f>
        <v>35</v>
      </c>
      <c r="AP142" s="93">
        <f>'шаблон м'!R142+'шаблон с'!R142</f>
        <v>255</v>
      </c>
      <c r="AQ142" s="93">
        <f>'шаблон м'!S142+'шаблон с'!S142</f>
        <v>7</v>
      </c>
      <c r="AR142" s="93">
        <f>'шаблон м'!T142+'шаблон с'!T142</f>
        <v>306.5</v>
      </c>
      <c r="AS142" s="93">
        <f>'шаблон м'!U142+'шаблон с'!U142</f>
        <v>0</v>
      </c>
      <c r="AT142" s="93">
        <f>'шаблон м'!V142+'шаблон с'!V142</f>
        <v>0</v>
      </c>
      <c r="AU142" s="93">
        <f>'шаблон м'!W142+'шаблон с'!W142</f>
        <v>0</v>
      </c>
      <c r="AV142" s="93">
        <f>'шаблон м'!X142+'шаблон с'!X142</f>
        <v>0</v>
      </c>
      <c r="AW142" s="93">
        <f>'шаблон м'!Y142+'шаблон с'!Y142</f>
        <v>0</v>
      </c>
      <c r="AY142" s="93">
        <f t="shared" si="47"/>
        <v>0</v>
      </c>
      <c r="AZ142" s="93">
        <f t="shared" si="48"/>
        <v>0</v>
      </c>
      <c r="BA142" s="93">
        <f t="shared" si="49"/>
        <v>0</v>
      </c>
      <c r="BB142" s="93">
        <f t="shared" si="50"/>
        <v>0</v>
      </c>
      <c r="BC142" s="93">
        <f t="shared" si="51"/>
        <v>0</v>
      </c>
      <c r="BD142" s="93">
        <f t="shared" si="52"/>
        <v>0</v>
      </c>
      <c r="BE142" s="93">
        <f t="shared" si="53"/>
        <v>0</v>
      </c>
      <c r="BF142" s="93">
        <f t="shared" si="54"/>
        <v>0</v>
      </c>
      <c r="BG142" s="93">
        <f t="shared" si="55"/>
        <v>0</v>
      </c>
      <c r="BH142" s="93">
        <f t="shared" si="56"/>
        <v>0</v>
      </c>
      <c r="BI142" s="93">
        <f t="shared" si="57"/>
        <v>0</v>
      </c>
      <c r="BJ142" s="93">
        <f t="shared" si="58"/>
        <v>0</v>
      </c>
      <c r="BK142" s="93">
        <f t="shared" si="59"/>
        <v>0</v>
      </c>
      <c r="BL142" s="93">
        <f t="shared" si="60"/>
        <v>0</v>
      </c>
      <c r="BM142" s="93">
        <f t="shared" si="61"/>
        <v>0</v>
      </c>
      <c r="BN142" s="93">
        <f t="shared" si="62"/>
        <v>0</v>
      </c>
      <c r="BO142" s="93">
        <f t="shared" si="63"/>
        <v>0</v>
      </c>
      <c r="BP142" s="93">
        <f t="shared" si="64"/>
        <v>0</v>
      </c>
      <c r="BQ142" s="93">
        <f t="shared" si="65"/>
        <v>0</v>
      </c>
      <c r="BR142" s="93">
        <f t="shared" si="66"/>
        <v>0</v>
      </c>
      <c r="BS142" s="93">
        <f t="shared" si="67"/>
        <v>0</v>
      </c>
      <c r="BT142" s="93">
        <f t="shared" si="68"/>
        <v>0</v>
      </c>
      <c r="BU142" s="93">
        <f t="shared" si="69"/>
        <v>0</v>
      </c>
    </row>
    <row r="143" spans="1:73" x14ac:dyDescent="0.3">
      <c r="A143" s="94">
        <v>17</v>
      </c>
      <c r="B143" s="91">
        <v>1006</v>
      </c>
      <c r="C143" s="92">
        <v>320</v>
      </c>
      <c r="D143" s="92">
        <v>224</v>
      </c>
      <c r="E143" s="92">
        <v>320</v>
      </c>
      <c r="F143" s="92">
        <v>0</v>
      </c>
      <c r="G143" s="92">
        <v>0</v>
      </c>
      <c r="H143" s="92">
        <v>0</v>
      </c>
      <c r="I143" s="92">
        <v>0</v>
      </c>
      <c r="J143" s="92">
        <v>0</v>
      </c>
      <c r="K143" s="92">
        <v>0</v>
      </c>
      <c r="L143" s="92">
        <v>0</v>
      </c>
      <c r="M143" s="92">
        <v>0</v>
      </c>
      <c r="N143" s="92">
        <v>64</v>
      </c>
      <c r="O143" s="92">
        <v>11</v>
      </c>
      <c r="P143" s="92">
        <v>16</v>
      </c>
      <c r="Q143" s="92">
        <v>46</v>
      </c>
      <c r="R143" s="92">
        <v>247</v>
      </c>
      <c r="S143" s="92">
        <v>6</v>
      </c>
      <c r="T143" s="92">
        <v>325</v>
      </c>
      <c r="U143" s="92"/>
      <c r="V143" s="92"/>
      <c r="W143" s="92"/>
      <c r="X143" s="92"/>
      <c r="Y143" s="92"/>
      <c r="AA143" s="93">
        <f>'шаблон м'!C143+'шаблон с'!C143</f>
        <v>320</v>
      </c>
      <c r="AB143" s="93">
        <f>'шаблон м'!D143+'шаблон с'!D143</f>
        <v>224</v>
      </c>
      <c r="AC143" s="93">
        <f>'шаблон м'!E143+'шаблон с'!E143</f>
        <v>320</v>
      </c>
      <c r="AD143" s="93">
        <f>'шаблон м'!F143+'шаблон с'!F143</f>
        <v>0</v>
      </c>
      <c r="AE143" s="93">
        <f>'шаблон м'!G143+'шаблон с'!G143</f>
        <v>0</v>
      </c>
      <c r="AF143" s="93">
        <f>'шаблон м'!H143+'шаблон с'!H143</f>
        <v>0</v>
      </c>
      <c r="AG143" s="93">
        <f>'шаблон м'!I143+'шаблон с'!I143</f>
        <v>0</v>
      </c>
      <c r="AH143" s="93">
        <f>'шаблон м'!J143+'шаблон с'!J143</f>
        <v>0</v>
      </c>
      <c r="AI143" s="93">
        <f>'шаблон м'!K143+'шаблон с'!K143</f>
        <v>0</v>
      </c>
      <c r="AJ143" s="93">
        <f>'шаблон м'!L143+'шаблон с'!L143</f>
        <v>0</v>
      </c>
      <c r="AK143" s="93">
        <f>'шаблон м'!M143+'шаблон с'!M143</f>
        <v>0</v>
      </c>
      <c r="AL143" s="93">
        <f>'шаблон м'!N143+'шаблон с'!N143</f>
        <v>64</v>
      </c>
      <c r="AM143" s="93">
        <f>'шаблон м'!O143+'шаблон с'!O143</f>
        <v>11</v>
      </c>
      <c r="AN143" s="93">
        <f>'шаблон м'!P143+'шаблон с'!P143</f>
        <v>16</v>
      </c>
      <c r="AO143" s="93">
        <f>'шаблон м'!Q143+'шаблон с'!Q143</f>
        <v>46</v>
      </c>
      <c r="AP143" s="93">
        <f>'шаблон м'!R143+'шаблон с'!R143</f>
        <v>247</v>
      </c>
      <c r="AQ143" s="93">
        <f>'шаблон м'!S143+'шаблон с'!S143</f>
        <v>6</v>
      </c>
      <c r="AR143" s="93">
        <f>'шаблон м'!T143+'шаблон с'!T143</f>
        <v>325</v>
      </c>
      <c r="AS143" s="93">
        <f>'шаблон м'!U143+'шаблон с'!U143</f>
        <v>0</v>
      </c>
      <c r="AT143" s="93">
        <f>'шаблон м'!V143+'шаблон с'!V143</f>
        <v>0</v>
      </c>
      <c r="AU143" s="93">
        <f>'шаблон м'!W143+'шаблон с'!W143</f>
        <v>0</v>
      </c>
      <c r="AV143" s="93">
        <f>'шаблон м'!X143+'шаблон с'!X143</f>
        <v>0</v>
      </c>
      <c r="AW143" s="93">
        <f>'шаблон м'!Y143+'шаблон с'!Y143</f>
        <v>0</v>
      </c>
      <c r="AY143" s="93">
        <f t="shared" si="47"/>
        <v>0</v>
      </c>
      <c r="AZ143" s="93">
        <f t="shared" si="48"/>
        <v>0</v>
      </c>
      <c r="BA143" s="93">
        <f t="shared" si="49"/>
        <v>0</v>
      </c>
      <c r="BB143" s="93">
        <f t="shared" si="50"/>
        <v>0</v>
      </c>
      <c r="BC143" s="93">
        <f t="shared" si="51"/>
        <v>0</v>
      </c>
      <c r="BD143" s="93">
        <f t="shared" si="52"/>
        <v>0</v>
      </c>
      <c r="BE143" s="93">
        <f t="shared" si="53"/>
        <v>0</v>
      </c>
      <c r="BF143" s="93">
        <f t="shared" si="54"/>
        <v>0</v>
      </c>
      <c r="BG143" s="93">
        <f t="shared" si="55"/>
        <v>0</v>
      </c>
      <c r="BH143" s="93">
        <f t="shared" si="56"/>
        <v>0</v>
      </c>
      <c r="BI143" s="93">
        <f t="shared" si="57"/>
        <v>0</v>
      </c>
      <c r="BJ143" s="93">
        <f t="shared" si="58"/>
        <v>0</v>
      </c>
      <c r="BK143" s="93">
        <f t="shared" si="59"/>
        <v>0</v>
      </c>
      <c r="BL143" s="93">
        <f t="shared" si="60"/>
        <v>0</v>
      </c>
      <c r="BM143" s="93">
        <f t="shared" si="61"/>
        <v>0</v>
      </c>
      <c r="BN143" s="93">
        <f t="shared" si="62"/>
        <v>0</v>
      </c>
      <c r="BO143" s="93">
        <f t="shared" si="63"/>
        <v>0</v>
      </c>
      <c r="BP143" s="93">
        <f t="shared" si="64"/>
        <v>0</v>
      </c>
      <c r="BQ143" s="93">
        <f t="shared" si="65"/>
        <v>0</v>
      </c>
      <c r="BR143" s="93">
        <f t="shared" si="66"/>
        <v>0</v>
      </c>
      <c r="BS143" s="93">
        <f t="shared" si="67"/>
        <v>0</v>
      </c>
      <c r="BT143" s="93">
        <f t="shared" si="68"/>
        <v>0</v>
      </c>
      <c r="BU143" s="93">
        <f t="shared" si="69"/>
        <v>0</v>
      </c>
    </row>
    <row r="144" spans="1:73" x14ac:dyDescent="0.3">
      <c r="A144" s="94">
        <v>18</v>
      </c>
      <c r="B144" s="91">
        <v>1006</v>
      </c>
      <c r="C144" s="92">
        <v>230</v>
      </c>
      <c r="D144" s="92">
        <v>174</v>
      </c>
      <c r="E144" s="92">
        <v>230</v>
      </c>
      <c r="F144" s="92">
        <v>0</v>
      </c>
      <c r="G144" s="92">
        <v>0</v>
      </c>
      <c r="H144" s="92">
        <v>0</v>
      </c>
      <c r="I144" s="92">
        <v>0</v>
      </c>
      <c r="J144" s="92">
        <v>0</v>
      </c>
      <c r="K144" s="92">
        <v>0</v>
      </c>
      <c r="L144" s="92">
        <v>0</v>
      </c>
      <c r="M144" s="92">
        <v>0</v>
      </c>
      <c r="N144" s="92">
        <v>43</v>
      </c>
      <c r="O144" s="92">
        <v>4</v>
      </c>
      <c r="P144" s="92">
        <v>5</v>
      </c>
      <c r="Q144" s="92">
        <v>33</v>
      </c>
      <c r="R144" s="92">
        <v>188</v>
      </c>
      <c r="S144" s="92">
        <v>6</v>
      </c>
      <c r="T144" s="92">
        <v>236</v>
      </c>
      <c r="U144" s="92"/>
      <c r="V144" s="92"/>
      <c r="W144" s="92"/>
      <c r="X144" s="92"/>
      <c r="Y144" s="92"/>
      <c r="AA144" s="93">
        <f>'шаблон м'!C144+'шаблон с'!C144</f>
        <v>230</v>
      </c>
      <c r="AB144" s="93">
        <f>'шаблон м'!D144+'шаблон с'!D144</f>
        <v>174</v>
      </c>
      <c r="AC144" s="93">
        <f>'шаблон м'!E144+'шаблон с'!E144</f>
        <v>230</v>
      </c>
      <c r="AD144" s="93">
        <f>'шаблон м'!F144+'шаблон с'!F144</f>
        <v>0</v>
      </c>
      <c r="AE144" s="93">
        <f>'шаблон м'!G144+'шаблон с'!G144</f>
        <v>0</v>
      </c>
      <c r="AF144" s="93">
        <f>'шаблон м'!H144+'шаблон с'!H144</f>
        <v>0</v>
      </c>
      <c r="AG144" s="93">
        <f>'шаблон м'!I144+'шаблон с'!I144</f>
        <v>0</v>
      </c>
      <c r="AH144" s="93">
        <f>'шаблон м'!J144+'шаблон с'!J144</f>
        <v>0</v>
      </c>
      <c r="AI144" s="93">
        <f>'шаблон м'!K144+'шаблон с'!K144</f>
        <v>0</v>
      </c>
      <c r="AJ144" s="93">
        <f>'шаблон м'!L144+'шаблон с'!L144</f>
        <v>0</v>
      </c>
      <c r="AK144" s="93">
        <f>'шаблон м'!M144+'шаблон с'!M144</f>
        <v>0</v>
      </c>
      <c r="AL144" s="93">
        <f>'шаблон м'!N144+'шаблон с'!N144</f>
        <v>43</v>
      </c>
      <c r="AM144" s="93">
        <f>'шаблон м'!O144+'шаблон с'!O144</f>
        <v>4</v>
      </c>
      <c r="AN144" s="93">
        <f>'шаблон м'!P144+'шаблон с'!P144</f>
        <v>5</v>
      </c>
      <c r="AO144" s="93">
        <f>'шаблон м'!Q144+'шаблон с'!Q144</f>
        <v>33</v>
      </c>
      <c r="AP144" s="93">
        <f>'шаблон м'!R144+'шаблон с'!R144</f>
        <v>188</v>
      </c>
      <c r="AQ144" s="93">
        <f>'шаблон м'!S144+'шаблон с'!S144</f>
        <v>6</v>
      </c>
      <c r="AR144" s="93">
        <f>'шаблон м'!T144+'шаблон с'!T144</f>
        <v>236</v>
      </c>
      <c r="AS144" s="93">
        <f>'шаблон м'!U144+'шаблон с'!U144</f>
        <v>0</v>
      </c>
      <c r="AT144" s="93">
        <f>'шаблон м'!V144+'шаблон с'!V144</f>
        <v>0</v>
      </c>
      <c r="AU144" s="93">
        <f>'шаблон м'!W144+'шаблон с'!W144</f>
        <v>0</v>
      </c>
      <c r="AV144" s="93">
        <f>'шаблон м'!X144+'шаблон с'!X144</f>
        <v>0</v>
      </c>
      <c r="AW144" s="93">
        <f>'шаблон м'!Y144+'шаблон с'!Y144</f>
        <v>0</v>
      </c>
      <c r="AY144" s="93">
        <f t="shared" si="47"/>
        <v>0</v>
      </c>
      <c r="AZ144" s="93">
        <f t="shared" si="48"/>
        <v>0</v>
      </c>
      <c r="BA144" s="93">
        <f t="shared" si="49"/>
        <v>0</v>
      </c>
      <c r="BB144" s="93">
        <f t="shared" si="50"/>
        <v>0</v>
      </c>
      <c r="BC144" s="93">
        <f t="shared" si="51"/>
        <v>0</v>
      </c>
      <c r="BD144" s="93">
        <f t="shared" si="52"/>
        <v>0</v>
      </c>
      <c r="BE144" s="93">
        <f t="shared" si="53"/>
        <v>0</v>
      </c>
      <c r="BF144" s="93">
        <f t="shared" si="54"/>
        <v>0</v>
      </c>
      <c r="BG144" s="93">
        <f t="shared" si="55"/>
        <v>0</v>
      </c>
      <c r="BH144" s="93">
        <f t="shared" si="56"/>
        <v>0</v>
      </c>
      <c r="BI144" s="93">
        <f t="shared" si="57"/>
        <v>0</v>
      </c>
      <c r="BJ144" s="93">
        <f t="shared" si="58"/>
        <v>0</v>
      </c>
      <c r="BK144" s="93">
        <f t="shared" si="59"/>
        <v>0</v>
      </c>
      <c r="BL144" s="93">
        <f t="shared" si="60"/>
        <v>0</v>
      </c>
      <c r="BM144" s="93">
        <f t="shared" si="61"/>
        <v>0</v>
      </c>
      <c r="BN144" s="93">
        <f t="shared" si="62"/>
        <v>0</v>
      </c>
      <c r="BO144" s="93">
        <f t="shared" si="63"/>
        <v>0</v>
      </c>
      <c r="BP144" s="93">
        <f t="shared" si="64"/>
        <v>0</v>
      </c>
      <c r="BQ144" s="93">
        <f t="shared" si="65"/>
        <v>0</v>
      </c>
      <c r="BR144" s="93">
        <f t="shared" si="66"/>
        <v>0</v>
      </c>
      <c r="BS144" s="93">
        <f t="shared" si="67"/>
        <v>0</v>
      </c>
      <c r="BT144" s="93">
        <f t="shared" si="68"/>
        <v>0</v>
      </c>
      <c r="BU144" s="93">
        <f t="shared" si="69"/>
        <v>0</v>
      </c>
    </row>
    <row r="145" spans="1:73" x14ac:dyDescent="0.3">
      <c r="A145" s="94">
        <v>19</v>
      </c>
      <c r="B145" s="91">
        <v>1006</v>
      </c>
      <c r="C145" s="92">
        <v>249</v>
      </c>
      <c r="D145" s="92">
        <v>150</v>
      </c>
      <c r="E145" s="92">
        <v>249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92">
        <v>0</v>
      </c>
      <c r="N145" s="92">
        <v>59</v>
      </c>
      <c r="O145" s="92">
        <v>5</v>
      </c>
      <c r="P145" s="92">
        <v>7</v>
      </c>
      <c r="Q145" s="92">
        <v>41</v>
      </c>
      <c r="R145" s="92">
        <v>196</v>
      </c>
      <c r="S145" s="92">
        <v>5</v>
      </c>
      <c r="T145" s="92">
        <v>246</v>
      </c>
      <c r="U145" s="92"/>
      <c r="V145" s="92"/>
      <c r="W145" s="92"/>
      <c r="X145" s="92"/>
      <c r="Y145" s="92"/>
      <c r="AA145" s="93">
        <f>'шаблон м'!C145+'шаблон с'!C145</f>
        <v>249</v>
      </c>
      <c r="AB145" s="93">
        <f>'шаблон м'!D145+'шаблон с'!D145</f>
        <v>150</v>
      </c>
      <c r="AC145" s="93">
        <f>'шаблон м'!E145+'шаблон с'!E145</f>
        <v>249</v>
      </c>
      <c r="AD145" s="93">
        <f>'шаблон м'!F145+'шаблон с'!F145</f>
        <v>0</v>
      </c>
      <c r="AE145" s="93">
        <f>'шаблон м'!G145+'шаблон с'!G145</f>
        <v>0</v>
      </c>
      <c r="AF145" s="93">
        <f>'шаблон м'!H145+'шаблон с'!H145</f>
        <v>0</v>
      </c>
      <c r="AG145" s="93">
        <f>'шаблон м'!I145+'шаблон с'!I145</f>
        <v>0</v>
      </c>
      <c r="AH145" s="93">
        <f>'шаблон м'!J145+'шаблон с'!J145</f>
        <v>0</v>
      </c>
      <c r="AI145" s="93">
        <f>'шаблон м'!K145+'шаблон с'!K145</f>
        <v>0</v>
      </c>
      <c r="AJ145" s="93">
        <f>'шаблон м'!L145+'шаблон с'!L145</f>
        <v>0</v>
      </c>
      <c r="AK145" s="93">
        <f>'шаблон м'!M145+'шаблон с'!M145</f>
        <v>0</v>
      </c>
      <c r="AL145" s="93">
        <f>'шаблон м'!N145+'шаблон с'!N145</f>
        <v>59</v>
      </c>
      <c r="AM145" s="93">
        <f>'шаблон м'!O145+'шаблон с'!O145</f>
        <v>5</v>
      </c>
      <c r="AN145" s="93">
        <f>'шаблон м'!P145+'шаблон с'!P145</f>
        <v>7</v>
      </c>
      <c r="AO145" s="93">
        <f>'шаблон м'!Q145+'шаблон с'!Q145</f>
        <v>41</v>
      </c>
      <c r="AP145" s="93">
        <f>'шаблон м'!R145+'шаблон с'!R145</f>
        <v>196</v>
      </c>
      <c r="AQ145" s="93">
        <f>'шаблон м'!S145+'шаблон с'!S145</f>
        <v>5</v>
      </c>
      <c r="AR145" s="93">
        <f>'шаблон м'!T145+'шаблон с'!T145</f>
        <v>246</v>
      </c>
      <c r="AS145" s="93">
        <f>'шаблон м'!U145+'шаблон с'!U145</f>
        <v>0</v>
      </c>
      <c r="AT145" s="93">
        <f>'шаблон м'!V145+'шаблон с'!V145</f>
        <v>0</v>
      </c>
      <c r="AU145" s="93">
        <f>'шаблон м'!W145+'шаблон с'!W145</f>
        <v>0</v>
      </c>
      <c r="AV145" s="93">
        <f>'шаблон м'!X145+'шаблон с'!X145</f>
        <v>0</v>
      </c>
      <c r="AW145" s="93">
        <f>'шаблон м'!Y145+'шаблон с'!Y145</f>
        <v>0</v>
      </c>
      <c r="AY145" s="93">
        <f t="shared" si="47"/>
        <v>0</v>
      </c>
      <c r="AZ145" s="93">
        <f t="shared" si="48"/>
        <v>0</v>
      </c>
      <c r="BA145" s="93">
        <f t="shared" si="49"/>
        <v>0</v>
      </c>
      <c r="BB145" s="93">
        <f t="shared" si="50"/>
        <v>0</v>
      </c>
      <c r="BC145" s="93">
        <f t="shared" si="51"/>
        <v>0</v>
      </c>
      <c r="BD145" s="93">
        <f t="shared" si="52"/>
        <v>0</v>
      </c>
      <c r="BE145" s="93">
        <f t="shared" si="53"/>
        <v>0</v>
      </c>
      <c r="BF145" s="93">
        <f t="shared" si="54"/>
        <v>0</v>
      </c>
      <c r="BG145" s="93">
        <f t="shared" si="55"/>
        <v>0</v>
      </c>
      <c r="BH145" s="93">
        <f t="shared" si="56"/>
        <v>0</v>
      </c>
      <c r="BI145" s="93">
        <f t="shared" si="57"/>
        <v>0</v>
      </c>
      <c r="BJ145" s="93">
        <f t="shared" si="58"/>
        <v>0</v>
      </c>
      <c r="BK145" s="93">
        <f t="shared" si="59"/>
        <v>0</v>
      </c>
      <c r="BL145" s="93">
        <f t="shared" si="60"/>
        <v>0</v>
      </c>
      <c r="BM145" s="93">
        <f t="shared" si="61"/>
        <v>0</v>
      </c>
      <c r="BN145" s="93">
        <f t="shared" si="62"/>
        <v>0</v>
      </c>
      <c r="BO145" s="93">
        <f t="shared" si="63"/>
        <v>0</v>
      </c>
      <c r="BP145" s="93">
        <f t="shared" si="64"/>
        <v>0</v>
      </c>
      <c r="BQ145" s="93">
        <f t="shared" si="65"/>
        <v>0</v>
      </c>
      <c r="BR145" s="93">
        <f t="shared" si="66"/>
        <v>0</v>
      </c>
      <c r="BS145" s="93">
        <f t="shared" si="67"/>
        <v>0</v>
      </c>
      <c r="BT145" s="93">
        <f t="shared" si="68"/>
        <v>0</v>
      </c>
      <c r="BU145" s="93">
        <f t="shared" si="69"/>
        <v>0</v>
      </c>
    </row>
    <row r="146" spans="1:73" x14ac:dyDescent="0.3">
      <c r="A146" s="94">
        <v>20</v>
      </c>
      <c r="B146" s="91">
        <v>1006</v>
      </c>
      <c r="C146" s="92">
        <v>475</v>
      </c>
      <c r="D146" s="92">
        <v>397</v>
      </c>
      <c r="E146" s="92">
        <v>474</v>
      </c>
      <c r="F146" s="92">
        <v>0</v>
      </c>
      <c r="G146" s="92">
        <v>0</v>
      </c>
      <c r="H146" s="92">
        <v>0</v>
      </c>
      <c r="I146" s="92">
        <v>0</v>
      </c>
      <c r="J146" s="92">
        <v>1</v>
      </c>
      <c r="K146" s="92">
        <v>0</v>
      </c>
      <c r="L146" s="92">
        <v>0</v>
      </c>
      <c r="M146" s="92">
        <v>0</v>
      </c>
      <c r="N146" s="92">
        <v>109</v>
      </c>
      <c r="O146" s="92">
        <v>8</v>
      </c>
      <c r="P146" s="92">
        <v>18</v>
      </c>
      <c r="Q146" s="92">
        <v>56</v>
      </c>
      <c r="R146" s="92">
        <v>393</v>
      </c>
      <c r="S146" s="92">
        <v>4</v>
      </c>
      <c r="T146" s="92">
        <v>443.9</v>
      </c>
      <c r="U146" s="92"/>
      <c r="V146" s="92"/>
      <c r="W146" s="92"/>
      <c r="X146" s="92"/>
      <c r="Y146" s="92"/>
      <c r="AA146" s="93">
        <f>'шаблон м'!C146+'шаблон с'!C146</f>
        <v>475</v>
      </c>
      <c r="AB146" s="93">
        <f>'шаблон м'!D146+'шаблон с'!D146</f>
        <v>397</v>
      </c>
      <c r="AC146" s="93">
        <f>'шаблон м'!E146+'шаблон с'!E146</f>
        <v>474</v>
      </c>
      <c r="AD146" s="93">
        <f>'шаблон м'!F146+'шаблон с'!F146</f>
        <v>0</v>
      </c>
      <c r="AE146" s="93">
        <f>'шаблон м'!G146+'шаблон с'!G146</f>
        <v>0</v>
      </c>
      <c r="AF146" s="93">
        <f>'шаблон м'!H146+'шаблон с'!H146</f>
        <v>0</v>
      </c>
      <c r="AG146" s="93">
        <f>'шаблон м'!I146+'шаблон с'!I146</f>
        <v>0</v>
      </c>
      <c r="AH146" s="93">
        <f>'шаблон м'!J146+'шаблон с'!J146</f>
        <v>1</v>
      </c>
      <c r="AI146" s="93">
        <f>'шаблон м'!K146+'шаблон с'!K146</f>
        <v>0</v>
      </c>
      <c r="AJ146" s="93">
        <f>'шаблон м'!L146+'шаблон с'!L146</f>
        <v>0</v>
      </c>
      <c r="AK146" s="93">
        <f>'шаблон м'!M146+'шаблон с'!M146</f>
        <v>0</v>
      </c>
      <c r="AL146" s="93">
        <f>'шаблон м'!N146+'шаблон с'!N146</f>
        <v>109</v>
      </c>
      <c r="AM146" s="93">
        <f>'шаблон м'!O146+'шаблон с'!O146</f>
        <v>8</v>
      </c>
      <c r="AN146" s="93">
        <f>'шаблон м'!P146+'шаблон с'!P146</f>
        <v>18</v>
      </c>
      <c r="AO146" s="93">
        <f>'шаблон м'!Q146+'шаблон с'!Q146</f>
        <v>56</v>
      </c>
      <c r="AP146" s="93">
        <f>'шаблон м'!R146+'шаблон с'!R146</f>
        <v>393</v>
      </c>
      <c r="AQ146" s="93">
        <f>'шаблон м'!S146+'шаблон с'!S146</f>
        <v>4</v>
      </c>
      <c r="AR146" s="93">
        <f>'шаблон м'!T146+'шаблон с'!T146</f>
        <v>443.9</v>
      </c>
      <c r="AS146" s="93">
        <f>'шаблон м'!U146+'шаблон с'!U146</f>
        <v>0</v>
      </c>
      <c r="AT146" s="93">
        <f>'шаблон м'!V146+'шаблон с'!V146</f>
        <v>0</v>
      </c>
      <c r="AU146" s="93">
        <f>'шаблон м'!W146+'шаблон с'!W146</f>
        <v>0</v>
      </c>
      <c r="AV146" s="93">
        <f>'шаблон м'!X146+'шаблон с'!X146</f>
        <v>0</v>
      </c>
      <c r="AW146" s="93">
        <f>'шаблон м'!Y146+'шаблон с'!Y146</f>
        <v>0</v>
      </c>
      <c r="AY146" s="93">
        <f t="shared" si="47"/>
        <v>0</v>
      </c>
      <c r="AZ146" s="93">
        <f t="shared" si="48"/>
        <v>0</v>
      </c>
      <c r="BA146" s="93">
        <f t="shared" si="49"/>
        <v>0</v>
      </c>
      <c r="BB146" s="93">
        <f t="shared" si="50"/>
        <v>0</v>
      </c>
      <c r="BC146" s="93">
        <f t="shared" si="51"/>
        <v>0</v>
      </c>
      <c r="BD146" s="93">
        <f t="shared" si="52"/>
        <v>0</v>
      </c>
      <c r="BE146" s="93">
        <f t="shared" si="53"/>
        <v>0</v>
      </c>
      <c r="BF146" s="93">
        <f t="shared" si="54"/>
        <v>0</v>
      </c>
      <c r="BG146" s="93">
        <f t="shared" si="55"/>
        <v>0</v>
      </c>
      <c r="BH146" s="93">
        <f t="shared" si="56"/>
        <v>0</v>
      </c>
      <c r="BI146" s="93">
        <f t="shared" si="57"/>
        <v>0</v>
      </c>
      <c r="BJ146" s="93">
        <f t="shared" si="58"/>
        <v>0</v>
      </c>
      <c r="BK146" s="93">
        <f t="shared" si="59"/>
        <v>0</v>
      </c>
      <c r="BL146" s="93">
        <f t="shared" si="60"/>
        <v>0</v>
      </c>
      <c r="BM146" s="93">
        <f t="shared" si="61"/>
        <v>0</v>
      </c>
      <c r="BN146" s="93">
        <f t="shared" si="62"/>
        <v>0</v>
      </c>
      <c r="BO146" s="93">
        <f t="shared" si="63"/>
        <v>0</v>
      </c>
      <c r="BP146" s="93">
        <f t="shared" si="64"/>
        <v>0</v>
      </c>
      <c r="BQ146" s="93">
        <f t="shared" si="65"/>
        <v>0</v>
      </c>
      <c r="BR146" s="93">
        <f t="shared" si="66"/>
        <v>0</v>
      </c>
      <c r="BS146" s="93">
        <f t="shared" si="67"/>
        <v>0</v>
      </c>
      <c r="BT146" s="93">
        <f t="shared" si="68"/>
        <v>0</v>
      </c>
      <c r="BU146" s="93">
        <f t="shared" si="69"/>
        <v>0</v>
      </c>
    </row>
    <row r="147" spans="1:73" x14ac:dyDescent="0.3">
      <c r="A147" s="94">
        <v>21</v>
      </c>
      <c r="B147" s="91">
        <v>1006</v>
      </c>
      <c r="C147" s="92">
        <v>147</v>
      </c>
      <c r="D147" s="92">
        <v>109</v>
      </c>
      <c r="E147" s="92">
        <v>147</v>
      </c>
      <c r="F147" s="92">
        <v>0</v>
      </c>
      <c r="G147" s="92">
        <v>0</v>
      </c>
      <c r="H147" s="92">
        <v>0</v>
      </c>
      <c r="I147" s="92">
        <v>0</v>
      </c>
      <c r="J147" s="92">
        <v>0</v>
      </c>
      <c r="K147" s="92">
        <v>0</v>
      </c>
      <c r="L147" s="92">
        <v>0</v>
      </c>
      <c r="M147" s="92">
        <v>0</v>
      </c>
      <c r="N147" s="92">
        <v>27</v>
      </c>
      <c r="O147" s="92">
        <v>3</v>
      </c>
      <c r="P147" s="92">
        <v>6</v>
      </c>
      <c r="Q147" s="92">
        <v>21</v>
      </c>
      <c r="R147" s="92">
        <v>117</v>
      </c>
      <c r="S147" s="92">
        <v>1</v>
      </c>
      <c r="T147" s="92">
        <v>107.5</v>
      </c>
      <c r="U147" s="92"/>
      <c r="V147" s="92"/>
      <c r="W147" s="92"/>
      <c r="X147" s="92"/>
      <c r="Y147" s="92"/>
      <c r="AA147" s="93">
        <f>'шаблон м'!C147+'шаблон с'!C147</f>
        <v>147</v>
      </c>
      <c r="AB147" s="93">
        <f>'шаблон м'!D147+'шаблон с'!D147</f>
        <v>109</v>
      </c>
      <c r="AC147" s="93">
        <f>'шаблон м'!E147+'шаблон с'!E147</f>
        <v>147</v>
      </c>
      <c r="AD147" s="93">
        <f>'шаблон м'!F147+'шаблон с'!F147</f>
        <v>0</v>
      </c>
      <c r="AE147" s="93">
        <f>'шаблон м'!G147+'шаблон с'!G147</f>
        <v>0</v>
      </c>
      <c r="AF147" s="93">
        <f>'шаблон м'!H147+'шаблон с'!H147</f>
        <v>0</v>
      </c>
      <c r="AG147" s="93">
        <f>'шаблон м'!I147+'шаблон с'!I147</f>
        <v>0</v>
      </c>
      <c r="AH147" s="93">
        <f>'шаблон м'!J147+'шаблон с'!J147</f>
        <v>0</v>
      </c>
      <c r="AI147" s="93">
        <f>'шаблон м'!K147+'шаблон с'!K147</f>
        <v>0</v>
      </c>
      <c r="AJ147" s="93">
        <f>'шаблон м'!L147+'шаблон с'!L147</f>
        <v>0</v>
      </c>
      <c r="AK147" s="93">
        <f>'шаблон м'!M147+'шаблон с'!M147</f>
        <v>0</v>
      </c>
      <c r="AL147" s="93">
        <f>'шаблон м'!N147+'шаблон с'!N147</f>
        <v>27</v>
      </c>
      <c r="AM147" s="93">
        <f>'шаблон м'!O147+'шаблон с'!O147</f>
        <v>3</v>
      </c>
      <c r="AN147" s="93">
        <f>'шаблон м'!P147+'шаблон с'!P147</f>
        <v>6</v>
      </c>
      <c r="AO147" s="93">
        <f>'шаблон м'!Q147+'шаблон с'!Q147</f>
        <v>21</v>
      </c>
      <c r="AP147" s="93">
        <f>'шаблон м'!R147+'шаблон с'!R147</f>
        <v>117</v>
      </c>
      <c r="AQ147" s="93">
        <f>'шаблон м'!S147+'шаблон с'!S147</f>
        <v>1</v>
      </c>
      <c r="AR147" s="93">
        <f>'шаблон м'!T147+'шаблон с'!T147</f>
        <v>107.5</v>
      </c>
      <c r="AS147" s="93">
        <f>'шаблон м'!U147+'шаблон с'!U147</f>
        <v>0</v>
      </c>
      <c r="AT147" s="93">
        <f>'шаблон м'!V147+'шаблон с'!V147</f>
        <v>0</v>
      </c>
      <c r="AU147" s="93">
        <f>'шаблон м'!W147+'шаблон с'!W147</f>
        <v>0</v>
      </c>
      <c r="AV147" s="93">
        <f>'шаблон м'!X147+'шаблон с'!X147</f>
        <v>0</v>
      </c>
      <c r="AW147" s="93">
        <f>'шаблон м'!Y147+'шаблон с'!Y147</f>
        <v>0</v>
      </c>
      <c r="AY147" s="93">
        <f t="shared" si="47"/>
        <v>0</v>
      </c>
      <c r="AZ147" s="93">
        <f t="shared" si="48"/>
        <v>0</v>
      </c>
      <c r="BA147" s="93">
        <f t="shared" si="49"/>
        <v>0</v>
      </c>
      <c r="BB147" s="93">
        <f t="shared" si="50"/>
        <v>0</v>
      </c>
      <c r="BC147" s="93">
        <f t="shared" si="51"/>
        <v>0</v>
      </c>
      <c r="BD147" s="93">
        <f t="shared" si="52"/>
        <v>0</v>
      </c>
      <c r="BE147" s="93">
        <f t="shared" si="53"/>
        <v>0</v>
      </c>
      <c r="BF147" s="93">
        <f t="shared" si="54"/>
        <v>0</v>
      </c>
      <c r="BG147" s="93">
        <f t="shared" si="55"/>
        <v>0</v>
      </c>
      <c r="BH147" s="93">
        <f t="shared" si="56"/>
        <v>0</v>
      </c>
      <c r="BI147" s="93">
        <f t="shared" si="57"/>
        <v>0</v>
      </c>
      <c r="BJ147" s="93">
        <f t="shared" si="58"/>
        <v>0</v>
      </c>
      <c r="BK147" s="93">
        <f t="shared" si="59"/>
        <v>0</v>
      </c>
      <c r="BL147" s="93">
        <f t="shared" si="60"/>
        <v>0</v>
      </c>
      <c r="BM147" s="93">
        <f t="shared" si="61"/>
        <v>0</v>
      </c>
      <c r="BN147" s="93">
        <f t="shared" si="62"/>
        <v>0</v>
      </c>
      <c r="BO147" s="93">
        <f t="shared" si="63"/>
        <v>0</v>
      </c>
      <c r="BP147" s="93">
        <f t="shared" si="64"/>
        <v>0</v>
      </c>
      <c r="BQ147" s="93">
        <f t="shared" si="65"/>
        <v>0</v>
      </c>
      <c r="BR147" s="93">
        <f t="shared" si="66"/>
        <v>0</v>
      </c>
      <c r="BS147" s="93">
        <f t="shared" si="67"/>
        <v>0</v>
      </c>
      <c r="BT147" s="93">
        <f t="shared" si="68"/>
        <v>0</v>
      </c>
      <c r="BU147" s="93">
        <f t="shared" si="69"/>
        <v>0</v>
      </c>
    </row>
    <row r="148" spans="1:73" x14ac:dyDescent="0.3">
      <c r="A148" s="94">
        <v>22</v>
      </c>
      <c r="B148" s="91">
        <v>1006</v>
      </c>
      <c r="C148" s="92">
        <v>280</v>
      </c>
      <c r="D148" s="92">
        <v>184</v>
      </c>
      <c r="E148" s="92">
        <v>280</v>
      </c>
      <c r="F148" s="92">
        <v>0</v>
      </c>
      <c r="G148" s="92">
        <v>0</v>
      </c>
      <c r="H148" s="92">
        <v>0</v>
      </c>
      <c r="I148" s="92">
        <v>0</v>
      </c>
      <c r="J148" s="92">
        <v>0</v>
      </c>
      <c r="K148" s="92">
        <v>0</v>
      </c>
      <c r="L148" s="92">
        <v>0</v>
      </c>
      <c r="M148" s="92">
        <v>0</v>
      </c>
      <c r="N148" s="92">
        <v>60</v>
      </c>
      <c r="O148" s="92">
        <v>6</v>
      </c>
      <c r="P148" s="92">
        <v>9</v>
      </c>
      <c r="Q148" s="92">
        <v>38</v>
      </c>
      <c r="R148" s="92">
        <v>227</v>
      </c>
      <c r="S148" s="92">
        <v>0</v>
      </c>
      <c r="T148" s="92">
        <v>281</v>
      </c>
      <c r="U148" s="92"/>
      <c r="V148" s="92"/>
      <c r="W148" s="92"/>
      <c r="X148" s="92"/>
      <c r="Y148" s="92"/>
      <c r="AA148" s="93">
        <f>'шаблон м'!C148+'шаблон с'!C148</f>
        <v>280</v>
      </c>
      <c r="AB148" s="93">
        <f>'шаблон м'!D148+'шаблон с'!D148</f>
        <v>184</v>
      </c>
      <c r="AC148" s="93">
        <f>'шаблон м'!E148+'шаблон с'!E148</f>
        <v>280</v>
      </c>
      <c r="AD148" s="93">
        <f>'шаблон м'!F148+'шаблон с'!F148</f>
        <v>0</v>
      </c>
      <c r="AE148" s="93">
        <f>'шаблон м'!G148+'шаблон с'!G148</f>
        <v>0</v>
      </c>
      <c r="AF148" s="93">
        <f>'шаблон м'!H148+'шаблон с'!H148</f>
        <v>0</v>
      </c>
      <c r="AG148" s="93">
        <f>'шаблон м'!I148+'шаблон с'!I148</f>
        <v>0</v>
      </c>
      <c r="AH148" s="93">
        <f>'шаблон м'!J148+'шаблон с'!J148</f>
        <v>0</v>
      </c>
      <c r="AI148" s="93">
        <f>'шаблон м'!K148+'шаблон с'!K148</f>
        <v>0</v>
      </c>
      <c r="AJ148" s="93">
        <f>'шаблон м'!L148+'шаблон с'!L148</f>
        <v>0</v>
      </c>
      <c r="AK148" s="93">
        <f>'шаблон м'!M148+'шаблон с'!M148</f>
        <v>0</v>
      </c>
      <c r="AL148" s="93">
        <f>'шаблон м'!N148+'шаблон с'!N148</f>
        <v>60</v>
      </c>
      <c r="AM148" s="93">
        <f>'шаблон м'!O148+'шаблон с'!O148</f>
        <v>6</v>
      </c>
      <c r="AN148" s="93">
        <f>'шаблон м'!P148+'шаблон с'!P148</f>
        <v>9</v>
      </c>
      <c r="AO148" s="93">
        <f>'шаблон м'!Q148+'шаблон с'!Q148</f>
        <v>38</v>
      </c>
      <c r="AP148" s="93">
        <f>'шаблон м'!R148+'шаблон с'!R148</f>
        <v>227</v>
      </c>
      <c r="AQ148" s="93">
        <f>'шаблон м'!S148+'шаблон с'!S148</f>
        <v>0</v>
      </c>
      <c r="AR148" s="93">
        <f>'шаблон м'!T148+'шаблон с'!T148</f>
        <v>281</v>
      </c>
      <c r="AS148" s="93">
        <f>'шаблон м'!U148+'шаблон с'!U148</f>
        <v>0</v>
      </c>
      <c r="AT148" s="93">
        <f>'шаблон м'!V148+'шаблон с'!V148</f>
        <v>0</v>
      </c>
      <c r="AU148" s="93">
        <f>'шаблон м'!W148+'шаблон с'!W148</f>
        <v>0</v>
      </c>
      <c r="AV148" s="93">
        <f>'шаблон м'!X148+'шаблон с'!X148</f>
        <v>0</v>
      </c>
      <c r="AW148" s="93">
        <f>'шаблон м'!Y148+'шаблон с'!Y148</f>
        <v>0</v>
      </c>
      <c r="AY148" s="93">
        <f t="shared" si="47"/>
        <v>0</v>
      </c>
      <c r="AZ148" s="93">
        <f t="shared" si="48"/>
        <v>0</v>
      </c>
      <c r="BA148" s="93">
        <f t="shared" si="49"/>
        <v>0</v>
      </c>
      <c r="BB148" s="93">
        <f t="shared" si="50"/>
        <v>0</v>
      </c>
      <c r="BC148" s="93">
        <f t="shared" si="51"/>
        <v>0</v>
      </c>
      <c r="BD148" s="93">
        <f t="shared" si="52"/>
        <v>0</v>
      </c>
      <c r="BE148" s="93">
        <f t="shared" si="53"/>
        <v>0</v>
      </c>
      <c r="BF148" s="93">
        <f t="shared" si="54"/>
        <v>0</v>
      </c>
      <c r="BG148" s="93">
        <f t="shared" si="55"/>
        <v>0</v>
      </c>
      <c r="BH148" s="93">
        <f t="shared" si="56"/>
        <v>0</v>
      </c>
      <c r="BI148" s="93">
        <f t="shared" si="57"/>
        <v>0</v>
      </c>
      <c r="BJ148" s="93">
        <f t="shared" si="58"/>
        <v>0</v>
      </c>
      <c r="BK148" s="93">
        <f t="shared" si="59"/>
        <v>0</v>
      </c>
      <c r="BL148" s="93">
        <f t="shared" si="60"/>
        <v>0</v>
      </c>
      <c r="BM148" s="93">
        <f t="shared" si="61"/>
        <v>0</v>
      </c>
      <c r="BN148" s="93">
        <f t="shared" si="62"/>
        <v>0</v>
      </c>
      <c r="BO148" s="93">
        <f t="shared" si="63"/>
        <v>0</v>
      </c>
      <c r="BP148" s="93">
        <f t="shared" si="64"/>
        <v>0</v>
      </c>
      <c r="BQ148" s="93">
        <f t="shared" si="65"/>
        <v>0</v>
      </c>
      <c r="BR148" s="93">
        <f t="shared" si="66"/>
        <v>0</v>
      </c>
      <c r="BS148" s="93">
        <f t="shared" si="67"/>
        <v>0</v>
      </c>
      <c r="BT148" s="93">
        <f t="shared" si="68"/>
        <v>0</v>
      </c>
      <c r="BU148" s="93">
        <f t="shared" si="69"/>
        <v>0</v>
      </c>
    </row>
    <row r="149" spans="1:73" x14ac:dyDescent="0.3">
      <c r="A149" s="94">
        <v>23</v>
      </c>
      <c r="B149" s="91">
        <v>1006</v>
      </c>
      <c r="C149" s="92">
        <v>293</v>
      </c>
      <c r="D149" s="92">
        <v>211</v>
      </c>
      <c r="E149" s="92">
        <v>293</v>
      </c>
      <c r="F149" s="92">
        <v>0</v>
      </c>
      <c r="G149" s="92">
        <v>0</v>
      </c>
      <c r="H149" s="92">
        <v>0</v>
      </c>
      <c r="I149" s="92">
        <v>0</v>
      </c>
      <c r="J149" s="92">
        <v>0</v>
      </c>
      <c r="K149" s="92">
        <v>0</v>
      </c>
      <c r="L149" s="92">
        <v>0</v>
      </c>
      <c r="M149" s="92">
        <v>0</v>
      </c>
      <c r="N149" s="92">
        <v>65</v>
      </c>
      <c r="O149" s="92">
        <v>5</v>
      </c>
      <c r="P149" s="92">
        <v>7</v>
      </c>
      <c r="Q149" s="92">
        <v>31</v>
      </c>
      <c r="R149" s="92">
        <v>250</v>
      </c>
      <c r="S149" s="92">
        <v>4</v>
      </c>
      <c r="T149" s="92">
        <v>294</v>
      </c>
      <c r="U149" s="92"/>
      <c r="V149" s="92"/>
      <c r="W149" s="92"/>
      <c r="X149" s="92"/>
      <c r="Y149" s="92"/>
      <c r="AA149" s="93">
        <f>'шаблон м'!C149+'шаблон с'!C149</f>
        <v>293</v>
      </c>
      <c r="AB149" s="93">
        <f>'шаблон м'!D149+'шаблон с'!D149</f>
        <v>211</v>
      </c>
      <c r="AC149" s="93">
        <f>'шаблон м'!E149+'шаблон с'!E149</f>
        <v>293</v>
      </c>
      <c r="AD149" s="93">
        <f>'шаблон м'!F149+'шаблон с'!F149</f>
        <v>0</v>
      </c>
      <c r="AE149" s="93">
        <f>'шаблон м'!G149+'шаблон с'!G149</f>
        <v>0</v>
      </c>
      <c r="AF149" s="93">
        <f>'шаблон м'!H149+'шаблон с'!H149</f>
        <v>0</v>
      </c>
      <c r="AG149" s="93">
        <f>'шаблон м'!I149+'шаблон с'!I149</f>
        <v>0</v>
      </c>
      <c r="AH149" s="93">
        <f>'шаблон м'!J149+'шаблон с'!J149</f>
        <v>0</v>
      </c>
      <c r="AI149" s="93">
        <f>'шаблон м'!K149+'шаблон с'!K149</f>
        <v>0</v>
      </c>
      <c r="AJ149" s="93">
        <f>'шаблон м'!L149+'шаблон с'!L149</f>
        <v>0</v>
      </c>
      <c r="AK149" s="93">
        <f>'шаблон м'!M149+'шаблон с'!M149</f>
        <v>0</v>
      </c>
      <c r="AL149" s="93">
        <f>'шаблон м'!N149+'шаблон с'!N149</f>
        <v>65</v>
      </c>
      <c r="AM149" s="93">
        <f>'шаблон м'!O149+'шаблон с'!O149</f>
        <v>5</v>
      </c>
      <c r="AN149" s="93">
        <f>'шаблон м'!P149+'шаблон с'!P149</f>
        <v>7</v>
      </c>
      <c r="AO149" s="93">
        <f>'шаблон м'!Q149+'шаблон с'!Q149</f>
        <v>31</v>
      </c>
      <c r="AP149" s="93">
        <f>'шаблон м'!R149+'шаблон с'!R149</f>
        <v>250</v>
      </c>
      <c r="AQ149" s="93">
        <f>'шаблон м'!S149+'шаблон с'!S149</f>
        <v>4</v>
      </c>
      <c r="AR149" s="93">
        <f>'шаблон м'!T149+'шаблон с'!T149</f>
        <v>294</v>
      </c>
      <c r="AS149" s="93">
        <f>'шаблон м'!U149+'шаблон с'!U149</f>
        <v>0</v>
      </c>
      <c r="AT149" s="93">
        <f>'шаблон м'!V149+'шаблон с'!V149</f>
        <v>0</v>
      </c>
      <c r="AU149" s="93">
        <f>'шаблон м'!W149+'шаблон с'!W149</f>
        <v>0</v>
      </c>
      <c r="AV149" s="93">
        <f>'шаблон м'!X149+'шаблон с'!X149</f>
        <v>0</v>
      </c>
      <c r="AW149" s="93">
        <f>'шаблон м'!Y149+'шаблон с'!Y149</f>
        <v>0</v>
      </c>
      <c r="AY149" s="93">
        <f t="shared" si="47"/>
        <v>0</v>
      </c>
      <c r="AZ149" s="93">
        <f t="shared" si="48"/>
        <v>0</v>
      </c>
      <c r="BA149" s="93">
        <f t="shared" si="49"/>
        <v>0</v>
      </c>
      <c r="BB149" s="93">
        <f t="shared" si="50"/>
        <v>0</v>
      </c>
      <c r="BC149" s="93">
        <f t="shared" si="51"/>
        <v>0</v>
      </c>
      <c r="BD149" s="93">
        <f t="shared" si="52"/>
        <v>0</v>
      </c>
      <c r="BE149" s="93">
        <f t="shared" si="53"/>
        <v>0</v>
      </c>
      <c r="BF149" s="93">
        <f t="shared" si="54"/>
        <v>0</v>
      </c>
      <c r="BG149" s="93">
        <f t="shared" si="55"/>
        <v>0</v>
      </c>
      <c r="BH149" s="93">
        <f t="shared" si="56"/>
        <v>0</v>
      </c>
      <c r="BI149" s="93">
        <f t="shared" si="57"/>
        <v>0</v>
      </c>
      <c r="BJ149" s="93">
        <f t="shared" si="58"/>
        <v>0</v>
      </c>
      <c r="BK149" s="93">
        <f t="shared" si="59"/>
        <v>0</v>
      </c>
      <c r="BL149" s="93">
        <f t="shared" si="60"/>
        <v>0</v>
      </c>
      <c r="BM149" s="93">
        <f t="shared" si="61"/>
        <v>0</v>
      </c>
      <c r="BN149" s="93">
        <f t="shared" si="62"/>
        <v>0</v>
      </c>
      <c r="BO149" s="93">
        <f t="shared" si="63"/>
        <v>0</v>
      </c>
      <c r="BP149" s="93">
        <f t="shared" si="64"/>
        <v>0</v>
      </c>
      <c r="BQ149" s="93">
        <f t="shared" si="65"/>
        <v>0</v>
      </c>
      <c r="BR149" s="93">
        <f t="shared" si="66"/>
        <v>0</v>
      </c>
      <c r="BS149" s="93">
        <f t="shared" si="67"/>
        <v>0</v>
      </c>
      <c r="BT149" s="93">
        <f t="shared" si="68"/>
        <v>0</v>
      </c>
      <c r="BU149" s="93">
        <f t="shared" si="69"/>
        <v>0</v>
      </c>
    </row>
    <row r="150" spans="1:73" x14ac:dyDescent="0.3">
      <c r="A150" s="94">
        <v>24</v>
      </c>
      <c r="B150" s="91">
        <v>1006</v>
      </c>
      <c r="C150" s="92">
        <v>230</v>
      </c>
      <c r="D150" s="92">
        <v>149</v>
      </c>
      <c r="E150" s="92">
        <v>230</v>
      </c>
      <c r="F150" s="92">
        <v>0</v>
      </c>
      <c r="G150" s="92">
        <v>0</v>
      </c>
      <c r="H150" s="92">
        <v>0</v>
      </c>
      <c r="I150" s="92">
        <v>0</v>
      </c>
      <c r="J150" s="92">
        <v>0</v>
      </c>
      <c r="K150" s="92">
        <v>0</v>
      </c>
      <c r="L150" s="92">
        <v>0</v>
      </c>
      <c r="M150" s="92">
        <v>0</v>
      </c>
      <c r="N150" s="92">
        <v>43</v>
      </c>
      <c r="O150" s="92">
        <v>7</v>
      </c>
      <c r="P150" s="92">
        <v>9</v>
      </c>
      <c r="Q150" s="92">
        <v>26</v>
      </c>
      <c r="R150" s="92">
        <v>188</v>
      </c>
      <c r="S150" s="92">
        <v>0</v>
      </c>
      <c r="T150" s="92">
        <v>227</v>
      </c>
      <c r="U150" s="92"/>
      <c r="V150" s="92"/>
      <c r="W150" s="92"/>
      <c r="X150" s="92"/>
      <c r="Y150" s="92"/>
      <c r="AA150" s="93">
        <f>'шаблон м'!C150+'шаблон с'!C150</f>
        <v>230</v>
      </c>
      <c r="AB150" s="93">
        <f>'шаблон м'!D150+'шаблон с'!D150</f>
        <v>149</v>
      </c>
      <c r="AC150" s="93">
        <f>'шаблон м'!E150+'шаблон с'!E150</f>
        <v>230</v>
      </c>
      <c r="AD150" s="93">
        <f>'шаблон м'!F150+'шаблон с'!F150</f>
        <v>0</v>
      </c>
      <c r="AE150" s="93">
        <f>'шаблон м'!G150+'шаблон с'!G150</f>
        <v>0</v>
      </c>
      <c r="AF150" s="93">
        <f>'шаблон м'!H150+'шаблон с'!H150</f>
        <v>0</v>
      </c>
      <c r="AG150" s="93">
        <f>'шаблон м'!I150+'шаблон с'!I150</f>
        <v>0</v>
      </c>
      <c r="AH150" s="93">
        <f>'шаблон м'!J150+'шаблон с'!J150</f>
        <v>0</v>
      </c>
      <c r="AI150" s="93">
        <f>'шаблон м'!K150+'шаблон с'!K150</f>
        <v>0</v>
      </c>
      <c r="AJ150" s="93">
        <f>'шаблон м'!L150+'шаблон с'!L150</f>
        <v>0</v>
      </c>
      <c r="AK150" s="93">
        <f>'шаблон м'!M150+'шаблон с'!M150</f>
        <v>0</v>
      </c>
      <c r="AL150" s="93">
        <f>'шаблон м'!N150+'шаблон с'!N150</f>
        <v>43</v>
      </c>
      <c r="AM150" s="93">
        <f>'шаблон м'!O150+'шаблон с'!O150</f>
        <v>7</v>
      </c>
      <c r="AN150" s="93">
        <f>'шаблон м'!P150+'шаблон с'!P150</f>
        <v>9</v>
      </c>
      <c r="AO150" s="93">
        <f>'шаблон м'!Q150+'шаблон с'!Q150</f>
        <v>26</v>
      </c>
      <c r="AP150" s="93">
        <f>'шаблон м'!R150+'шаблон с'!R150</f>
        <v>188</v>
      </c>
      <c r="AQ150" s="93">
        <f>'шаблон м'!S150+'шаблон с'!S150</f>
        <v>0</v>
      </c>
      <c r="AR150" s="93">
        <f>'шаблон м'!T150+'шаблон с'!T150</f>
        <v>227</v>
      </c>
      <c r="AS150" s="93">
        <f>'шаблон м'!U150+'шаблон с'!U150</f>
        <v>0</v>
      </c>
      <c r="AT150" s="93">
        <f>'шаблон м'!V150+'шаблон с'!V150</f>
        <v>0</v>
      </c>
      <c r="AU150" s="93">
        <f>'шаблон м'!W150+'шаблон с'!W150</f>
        <v>0</v>
      </c>
      <c r="AV150" s="93">
        <f>'шаблон м'!X150+'шаблон с'!X150</f>
        <v>0</v>
      </c>
      <c r="AW150" s="93">
        <f>'шаблон м'!Y150+'шаблон с'!Y150</f>
        <v>0</v>
      </c>
      <c r="AY150" s="93">
        <f t="shared" si="47"/>
        <v>0</v>
      </c>
      <c r="AZ150" s="93">
        <f t="shared" si="48"/>
        <v>0</v>
      </c>
      <c r="BA150" s="93">
        <f t="shared" si="49"/>
        <v>0</v>
      </c>
      <c r="BB150" s="93">
        <f t="shared" si="50"/>
        <v>0</v>
      </c>
      <c r="BC150" s="93">
        <f t="shared" si="51"/>
        <v>0</v>
      </c>
      <c r="BD150" s="93">
        <f t="shared" si="52"/>
        <v>0</v>
      </c>
      <c r="BE150" s="93">
        <f t="shared" si="53"/>
        <v>0</v>
      </c>
      <c r="BF150" s="93">
        <f t="shared" si="54"/>
        <v>0</v>
      </c>
      <c r="BG150" s="93">
        <f t="shared" si="55"/>
        <v>0</v>
      </c>
      <c r="BH150" s="93">
        <f t="shared" si="56"/>
        <v>0</v>
      </c>
      <c r="BI150" s="93">
        <f t="shared" si="57"/>
        <v>0</v>
      </c>
      <c r="BJ150" s="93">
        <f t="shared" si="58"/>
        <v>0</v>
      </c>
      <c r="BK150" s="93">
        <f t="shared" si="59"/>
        <v>0</v>
      </c>
      <c r="BL150" s="93">
        <f t="shared" si="60"/>
        <v>0</v>
      </c>
      <c r="BM150" s="93">
        <f t="shared" si="61"/>
        <v>0</v>
      </c>
      <c r="BN150" s="93">
        <f t="shared" si="62"/>
        <v>0</v>
      </c>
      <c r="BO150" s="93">
        <f t="shared" si="63"/>
        <v>0</v>
      </c>
      <c r="BP150" s="93">
        <f t="shared" si="64"/>
        <v>0</v>
      </c>
      <c r="BQ150" s="93">
        <f t="shared" si="65"/>
        <v>0</v>
      </c>
      <c r="BR150" s="93">
        <f t="shared" si="66"/>
        <v>0</v>
      </c>
      <c r="BS150" s="93">
        <f t="shared" si="67"/>
        <v>0</v>
      </c>
      <c r="BT150" s="93">
        <f t="shared" si="68"/>
        <v>0</v>
      </c>
      <c r="BU150" s="93">
        <f t="shared" si="69"/>
        <v>0</v>
      </c>
    </row>
    <row r="151" spans="1:73" x14ac:dyDescent="0.3">
      <c r="A151" s="94">
        <v>25</v>
      </c>
      <c r="B151" s="91">
        <v>1006</v>
      </c>
      <c r="C151" s="92">
        <v>236</v>
      </c>
      <c r="D151" s="92">
        <v>167</v>
      </c>
      <c r="E151" s="92">
        <v>236</v>
      </c>
      <c r="F151" s="92">
        <v>0</v>
      </c>
      <c r="G151" s="92">
        <v>0</v>
      </c>
      <c r="H151" s="92">
        <v>0</v>
      </c>
      <c r="I151" s="92">
        <v>0</v>
      </c>
      <c r="J151" s="92">
        <v>0</v>
      </c>
      <c r="K151" s="92">
        <v>0</v>
      </c>
      <c r="L151" s="92">
        <v>0</v>
      </c>
      <c r="M151" s="92">
        <v>0</v>
      </c>
      <c r="N151" s="92">
        <v>47</v>
      </c>
      <c r="O151" s="92">
        <v>3</v>
      </c>
      <c r="P151" s="92">
        <v>8</v>
      </c>
      <c r="Q151" s="92">
        <v>32</v>
      </c>
      <c r="R151" s="92">
        <v>193</v>
      </c>
      <c r="S151" s="92">
        <v>1</v>
      </c>
      <c r="T151" s="92">
        <v>235.5</v>
      </c>
      <c r="U151" s="92"/>
      <c r="V151" s="92"/>
      <c r="W151" s="92"/>
      <c r="X151" s="92"/>
      <c r="Y151" s="92"/>
      <c r="AA151" s="93">
        <f>'шаблон м'!C151+'шаблон с'!C151</f>
        <v>236</v>
      </c>
      <c r="AB151" s="93">
        <f>'шаблон м'!D151+'шаблон с'!D151</f>
        <v>167</v>
      </c>
      <c r="AC151" s="93">
        <f>'шаблон м'!E151+'шаблон с'!E151</f>
        <v>236</v>
      </c>
      <c r="AD151" s="93">
        <f>'шаблон м'!F151+'шаблон с'!F151</f>
        <v>0</v>
      </c>
      <c r="AE151" s="93">
        <f>'шаблон м'!G151+'шаблон с'!G151</f>
        <v>0</v>
      </c>
      <c r="AF151" s="93">
        <f>'шаблон м'!H151+'шаблон с'!H151</f>
        <v>0</v>
      </c>
      <c r="AG151" s="93">
        <f>'шаблон м'!I151+'шаблон с'!I151</f>
        <v>0</v>
      </c>
      <c r="AH151" s="93">
        <f>'шаблон м'!J151+'шаблон с'!J151</f>
        <v>0</v>
      </c>
      <c r="AI151" s="93">
        <f>'шаблон м'!K151+'шаблон с'!K151</f>
        <v>0</v>
      </c>
      <c r="AJ151" s="93">
        <f>'шаблон м'!L151+'шаблон с'!L151</f>
        <v>0</v>
      </c>
      <c r="AK151" s="93">
        <f>'шаблон м'!M151+'шаблон с'!M151</f>
        <v>0</v>
      </c>
      <c r="AL151" s="93">
        <f>'шаблон м'!N151+'шаблон с'!N151</f>
        <v>47</v>
      </c>
      <c r="AM151" s="93">
        <f>'шаблон м'!O151+'шаблон с'!O151</f>
        <v>3</v>
      </c>
      <c r="AN151" s="93">
        <f>'шаблон м'!P151+'шаблон с'!P151</f>
        <v>8</v>
      </c>
      <c r="AO151" s="93">
        <f>'шаблон м'!Q151+'шаблон с'!Q151</f>
        <v>32</v>
      </c>
      <c r="AP151" s="93">
        <f>'шаблон м'!R151+'шаблон с'!R151</f>
        <v>193</v>
      </c>
      <c r="AQ151" s="93">
        <f>'шаблон м'!S151+'шаблон с'!S151</f>
        <v>1</v>
      </c>
      <c r="AR151" s="93">
        <f>'шаблон м'!T151+'шаблон с'!T151</f>
        <v>235.5</v>
      </c>
      <c r="AS151" s="93">
        <f>'шаблон м'!U151+'шаблон с'!U151</f>
        <v>0</v>
      </c>
      <c r="AT151" s="93">
        <f>'шаблон м'!V151+'шаблон с'!V151</f>
        <v>0</v>
      </c>
      <c r="AU151" s="93">
        <f>'шаблон м'!W151+'шаблон с'!W151</f>
        <v>0</v>
      </c>
      <c r="AV151" s="93">
        <f>'шаблон м'!X151+'шаблон с'!X151</f>
        <v>0</v>
      </c>
      <c r="AW151" s="93">
        <f>'шаблон м'!Y151+'шаблон с'!Y151</f>
        <v>0</v>
      </c>
      <c r="AY151" s="93">
        <f t="shared" si="47"/>
        <v>0</v>
      </c>
      <c r="AZ151" s="93">
        <f t="shared" si="48"/>
        <v>0</v>
      </c>
      <c r="BA151" s="93">
        <f t="shared" si="49"/>
        <v>0</v>
      </c>
      <c r="BB151" s="93">
        <f t="shared" si="50"/>
        <v>0</v>
      </c>
      <c r="BC151" s="93">
        <f t="shared" si="51"/>
        <v>0</v>
      </c>
      <c r="BD151" s="93">
        <f t="shared" si="52"/>
        <v>0</v>
      </c>
      <c r="BE151" s="93">
        <f t="shared" si="53"/>
        <v>0</v>
      </c>
      <c r="BF151" s="93">
        <f t="shared" si="54"/>
        <v>0</v>
      </c>
      <c r="BG151" s="93">
        <f t="shared" si="55"/>
        <v>0</v>
      </c>
      <c r="BH151" s="93">
        <f t="shared" si="56"/>
        <v>0</v>
      </c>
      <c r="BI151" s="93">
        <f t="shared" si="57"/>
        <v>0</v>
      </c>
      <c r="BJ151" s="93">
        <f t="shared" si="58"/>
        <v>0</v>
      </c>
      <c r="BK151" s="93">
        <f t="shared" si="59"/>
        <v>0</v>
      </c>
      <c r="BL151" s="93">
        <f t="shared" si="60"/>
        <v>0</v>
      </c>
      <c r="BM151" s="93">
        <f t="shared" si="61"/>
        <v>0</v>
      </c>
      <c r="BN151" s="93">
        <f t="shared" si="62"/>
        <v>0</v>
      </c>
      <c r="BO151" s="93">
        <f t="shared" si="63"/>
        <v>0</v>
      </c>
      <c r="BP151" s="93">
        <f t="shared" si="64"/>
        <v>0</v>
      </c>
      <c r="BQ151" s="93">
        <f t="shared" si="65"/>
        <v>0</v>
      </c>
      <c r="BR151" s="93">
        <f t="shared" si="66"/>
        <v>0</v>
      </c>
      <c r="BS151" s="93">
        <f t="shared" si="67"/>
        <v>0</v>
      </c>
      <c r="BT151" s="93">
        <f t="shared" si="68"/>
        <v>0</v>
      </c>
      <c r="BU151" s="93">
        <f t="shared" si="69"/>
        <v>0</v>
      </c>
    </row>
    <row r="152" spans="1:73" x14ac:dyDescent="0.3">
      <c r="A152" s="94">
        <v>26</v>
      </c>
      <c r="B152" s="91">
        <v>1006</v>
      </c>
      <c r="C152" s="92">
        <v>472</v>
      </c>
      <c r="D152" s="92">
        <v>357</v>
      </c>
      <c r="E152" s="92">
        <v>471</v>
      </c>
      <c r="F152" s="92">
        <v>0</v>
      </c>
      <c r="G152" s="92">
        <v>0</v>
      </c>
      <c r="H152" s="92">
        <v>0</v>
      </c>
      <c r="I152" s="92">
        <v>0</v>
      </c>
      <c r="J152" s="92">
        <v>1</v>
      </c>
      <c r="K152" s="92">
        <v>0</v>
      </c>
      <c r="L152" s="92">
        <v>0</v>
      </c>
      <c r="M152" s="92">
        <v>0</v>
      </c>
      <c r="N152" s="92">
        <v>118</v>
      </c>
      <c r="O152" s="92">
        <v>17</v>
      </c>
      <c r="P152" s="92">
        <v>53</v>
      </c>
      <c r="Q152" s="92">
        <v>69</v>
      </c>
      <c r="R152" s="92">
        <v>333</v>
      </c>
      <c r="S152" s="92">
        <v>9</v>
      </c>
      <c r="T152" s="92">
        <v>476.5</v>
      </c>
      <c r="U152" s="92"/>
      <c r="V152" s="92"/>
      <c r="W152" s="92"/>
      <c r="X152" s="92"/>
      <c r="Y152" s="92"/>
      <c r="AA152" s="93">
        <f>'шаблон м'!C152+'шаблон с'!C152</f>
        <v>472</v>
      </c>
      <c r="AB152" s="93">
        <f>'шаблон м'!D152+'шаблон с'!D152</f>
        <v>357</v>
      </c>
      <c r="AC152" s="93">
        <f>'шаблон м'!E152+'шаблон с'!E152</f>
        <v>471</v>
      </c>
      <c r="AD152" s="93">
        <f>'шаблон м'!F152+'шаблон с'!F152</f>
        <v>0</v>
      </c>
      <c r="AE152" s="93">
        <f>'шаблон м'!G152+'шаблон с'!G152</f>
        <v>0</v>
      </c>
      <c r="AF152" s="93">
        <f>'шаблон м'!H152+'шаблон с'!H152</f>
        <v>0</v>
      </c>
      <c r="AG152" s="93">
        <f>'шаблон м'!I152+'шаблон с'!I152</f>
        <v>0</v>
      </c>
      <c r="AH152" s="93">
        <f>'шаблон м'!J152+'шаблон с'!J152</f>
        <v>1</v>
      </c>
      <c r="AI152" s="93">
        <f>'шаблон м'!K152+'шаблон с'!K152</f>
        <v>0</v>
      </c>
      <c r="AJ152" s="93">
        <f>'шаблон м'!L152+'шаблон с'!L152</f>
        <v>0</v>
      </c>
      <c r="AK152" s="93">
        <f>'шаблон м'!M152+'шаблон с'!M152</f>
        <v>0</v>
      </c>
      <c r="AL152" s="93">
        <f>'шаблон м'!N152+'шаблон с'!N152</f>
        <v>118</v>
      </c>
      <c r="AM152" s="93">
        <f>'шаблон м'!O152+'шаблон с'!O152</f>
        <v>17</v>
      </c>
      <c r="AN152" s="93">
        <f>'шаблон м'!P152+'шаблон с'!P152</f>
        <v>53</v>
      </c>
      <c r="AO152" s="93">
        <f>'шаблон м'!Q152+'шаблон с'!Q152</f>
        <v>69</v>
      </c>
      <c r="AP152" s="93">
        <f>'шаблон м'!R152+'шаблон с'!R152</f>
        <v>333</v>
      </c>
      <c r="AQ152" s="93">
        <f>'шаблон м'!S152+'шаблон с'!S152</f>
        <v>9</v>
      </c>
      <c r="AR152" s="93">
        <f>'шаблон м'!T152+'шаблон с'!T152</f>
        <v>476.5</v>
      </c>
      <c r="AS152" s="93">
        <f>'шаблон м'!U152+'шаблон с'!U152</f>
        <v>0</v>
      </c>
      <c r="AT152" s="93">
        <f>'шаблон м'!V152+'шаблон с'!V152</f>
        <v>0</v>
      </c>
      <c r="AU152" s="93">
        <f>'шаблон м'!W152+'шаблон с'!W152</f>
        <v>0</v>
      </c>
      <c r="AV152" s="93">
        <f>'шаблон м'!X152+'шаблон с'!X152</f>
        <v>0</v>
      </c>
      <c r="AW152" s="93">
        <f>'шаблон м'!Y152+'шаблон с'!Y152</f>
        <v>0</v>
      </c>
      <c r="AY152" s="93">
        <f t="shared" si="47"/>
        <v>0</v>
      </c>
      <c r="AZ152" s="93">
        <f t="shared" si="48"/>
        <v>0</v>
      </c>
      <c r="BA152" s="93">
        <f t="shared" si="49"/>
        <v>0</v>
      </c>
      <c r="BB152" s="93">
        <f t="shared" si="50"/>
        <v>0</v>
      </c>
      <c r="BC152" s="93">
        <f t="shared" si="51"/>
        <v>0</v>
      </c>
      <c r="BD152" s="93">
        <f t="shared" si="52"/>
        <v>0</v>
      </c>
      <c r="BE152" s="93">
        <f t="shared" si="53"/>
        <v>0</v>
      </c>
      <c r="BF152" s="93">
        <f t="shared" si="54"/>
        <v>0</v>
      </c>
      <c r="BG152" s="93">
        <f t="shared" si="55"/>
        <v>0</v>
      </c>
      <c r="BH152" s="93">
        <f t="shared" si="56"/>
        <v>0</v>
      </c>
      <c r="BI152" s="93">
        <f t="shared" si="57"/>
        <v>0</v>
      </c>
      <c r="BJ152" s="93">
        <f t="shared" si="58"/>
        <v>0</v>
      </c>
      <c r="BK152" s="93">
        <f t="shared" si="59"/>
        <v>0</v>
      </c>
      <c r="BL152" s="93">
        <f t="shared" si="60"/>
        <v>0</v>
      </c>
      <c r="BM152" s="93">
        <f t="shared" si="61"/>
        <v>0</v>
      </c>
      <c r="BN152" s="93">
        <f t="shared" si="62"/>
        <v>0</v>
      </c>
      <c r="BO152" s="93">
        <f t="shared" si="63"/>
        <v>0</v>
      </c>
      <c r="BP152" s="93">
        <f t="shared" si="64"/>
        <v>0</v>
      </c>
      <c r="BQ152" s="93">
        <f t="shared" si="65"/>
        <v>0</v>
      </c>
      <c r="BR152" s="93">
        <f t="shared" si="66"/>
        <v>0</v>
      </c>
      <c r="BS152" s="93">
        <f t="shared" si="67"/>
        <v>0</v>
      </c>
      <c r="BT152" s="93">
        <f t="shared" si="68"/>
        <v>0</v>
      </c>
      <c r="BU152" s="93">
        <f t="shared" si="69"/>
        <v>0</v>
      </c>
    </row>
    <row r="153" spans="1:73" x14ac:dyDescent="0.3">
      <c r="A153" s="90">
        <v>2</v>
      </c>
      <c r="B153" s="91">
        <v>1007</v>
      </c>
      <c r="C153" s="92">
        <v>109</v>
      </c>
      <c r="D153" s="92">
        <v>101</v>
      </c>
      <c r="E153" s="92">
        <v>109</v>
      </c>
      <c r="F153" s="92">
        <v>0</v>
      </c>
      <c r="G153" s="92">
        <v>0</v>
      </c>
      <c r="H153" s="92">
        <v>0</v>
      </c>
      <c r="I153" s="92">
        <v>0</v>
      </c>
      <c r="J153" s="92">
        <v>0</v>
      </c>
      <c r="K153" s="92">
        <v>0</v>
      </c>
      <c r="L153" s="92">
        <v>0</v>
      </c>
      <c r="M153" s="92">
        <v>0</v>
      </c>
      <c r="N153" s="92">
        <v>8</v>
      </c>
      <c r="O153" s="92">
        <v>3</v>
      </c>
      <c r="P153" s="92">
        <v>7</v>
      </c>
      <c r="Q153" s="92">
        <v>27</v>
      </c>
      <c r="R153" s="92">
        <v>72</v>
      </c>
      <c r="S153" s="92">
        <v>1</v>
      </c>
      <c r="T153" s="92">
        <v>81.25</v>
      </c>
      <c r="U153" s="92"/>
      <c r="V153" s="92"/>
      <c r="W153" s="92"/>
      <c r="X153" s="92"/>
      <c r="Y153" s="92"/>
      <c r="AA153" s="93">
        <f>'шаблон м'!C153+'шаблон с'!C153</f>
        <v>109</v>
      </c>
      <c r="AB153" s="93">
        <f>'шаблон м'!D153+'шаблон с'!D153</f>
        <v>101</v>
      </c>
      <c r="AC153" s="93">
        <f>'шаблон м'!E153+'шаблон с'!E153</f>
        <v>109</v>
      </c>
      <c r="AD153" s="93">
        <f>'шаблон м'!F153+'шаблон с'!F153</f>
        <v>0</v>
      </c>
      <c r="AE153" s="93">
        <f>'шаблон м'!G153+'шаблон с'!G153</f>
        <v>0</v>
      </c>
      <c r="AF153" s="93">
        <f>'шаблон м'!H153+'шаблон с'!H153</f>
        <v>0</v>
      </c>
      <c r="AG153" s="93">
        <f>'шаблон м'!I153+'шаблон с'!I153</f>
        <v>0</v>
      </c>
      <c r="AH153" s="93">
        <f>'шаблон м'!J153+'шаблон с'!J153</f>
        <v>0</v>
      </c>
      <c r="AI153" s="93">
        <f>'шаблон м'!K153+'шаблон с'!K153</f>
        <v>0</v>
      </c>
      <c r="AJ153" s="93">
        <f>'шаблон м'!L153+'шаблон с'!L153</f>
        <v>0</v>
      </c>
      <c r="AK153" s="93">
        <f>'шаблон м'!M153+'шаблон с'!M153</f>
        <v>0</v>
      </c>
      <c r="AL153" s="93">
        <f>'шаблон м'!N153+'шаблон с'!N153</f>
        <v>8</v>
      </c>
      <c r="AM153" s="93">
        <f>'шаблон м'!O153+'шаблон с'!O153</f>
        <v>3</v>
      </c>
      <c r="AN153" s="93">
        <f>'шаблон м'!P153+'шаблон с'!P153</f>
        <v>7</v>
      </c>
      <c r="AO153" s="93">
        <f>'шаблон м'!Q153+'шаблон с'!Q153</f>
        <v>27</v>
      </c>
      <c r="AP153" s="93">
        <f>'шаблон м'!R153+'шаблон с'!R153</f>
        <v>72</v>
      </c>
      <c r="AQ153" s="93">
        <f>'шаблон м'!S153+'шаблон с'!S153</f>
        <v>1</v>
      </c>
      <c r="AR153" s="93">
        <f>'шаблон м'!T153+'шаблон с'!T153</f>
        <v>81.25</v>
      </c>
      <c r="AS153" s="93">
        <f>'шаблон м'!U153+'шаблон с'!U153</f>
        <v>0</v>
      </c>
      <c r="AT153" s="93">
        <f>'шаблон м'!V153+'шаблон с'!V153</f>
        <v>0</v>
      </c>
      <c r="AU153" s="93">
        <f>'шаблон м'!W153+'шаблон с'!W153</f>
        <v>0</v>
      </c>
      <c r="AV153" s="93">
        <f>'шаблон м'!X153+'шаблон с'!X153</f>
        <v>0</v>
      </c>
      <c r="AW153" s="93">
        <f>'шаблон м'!Y153+'шаблон с'!Y153</f>
        <v>0</v>
      </c>
      <c r="AY153" s="93">
        <f t="shared" si="47"/>
        <v>0</v>
      </c>
      <c r="AZ153" s="93">
        <f t="shared" si="48"/>
        <v>0</v>
      </c>
      <c r="BA153" s="93">
        <f t="shared" si="49"/>
        <v>0</v>
      </c>
      <c r="BB153" s="93">
        <f t="shared" si="50"/>
        <v>0</v>
      </c>
      <c r="BC153" s="93">
        <f t="shared" si="51"/>
        <v>0</v>
      </c>
      <c r="BD153" s="93">
        <f t="shared" si="52"/>
        <v>0</v>
      </c>
      <c r="BE153" s="93">
        <f t="shared" si="53"/>
        <v>0</v>
      </c>
      <c r="BF153" s="93">
        <f t="shared" si="54"/>
        <v>0</v>
      </c>
      <c r="BG153" s="93">
        <f t="shared" si="55"/>
        <v>0</v>
      </c>
      <c r="BH153" s="93">
        <f t="shared" si="56"/>
        <v>0</v>
      </c>
      <c r="BI153" s="93">
        <f t="shared" si="57"/>
        <v>0</v>
      </c>
      <c r="BJ153" s="93">
        <f t="shared" si="58"/>
        <v>0</v>
      </c>
      <c r="BK153" s="93">
        <f t="shared" si="59"/>
        <v>0</v>
      </c>
      <c r="BL153" s="93">
        <f t="shared" si="60"/>
        <v>0</v>
      </c>
      <c r="BM153" s="93">
        <f t="shared" si="61"/>
        <v>0</v>
      </c>
      <c r="BN153" s="93">
        <f t="shared" si="62"/>
        <v>0</v>
      </c>
      <c r="BO153" s="93">
        <f t="shared" si="63"/>
        <v>0</v>
      </c>
      <c r="BP153" s="93">
        <f t="shared" si="64"/>
        <v>0</v>
      </c>
      <c r="BQ153" s="93">
        <f t="shared" si="65"/>
        <v>0</v>
      </c>
      <c r="BR153" s="93">
        <f t="shared" si="66"/>
        <v>0</v>
      </c>
      <c r="BS153" s="93">
        <f t="shared" si="67"/>
        <v>0</v>
      </c>
      <c r="BT153" s="93">
        <f t="shared" si="68"/>
        <v>0</v>
      </c>
      <c r="BU153" s="93">
        <f t="shared" si="69"/>
        <v>0</v>
      </c>
    </row>
    <row r="154" spans="1:73" x14ac:dyDescent="0.3">
      <c r="A154" s="94">
        <v>3</v>
      </c>
      <c r="B154" s="91">
        <v>1007</v>
      </c>
      <c r="C154" s="92">
        <v>112</v>
      </c>
      <c r="D154" s="92">
        <v>93</v>
      </c>
      <c r="E154" s="92">
        <v>109</v>
      </c>
      <c r="F154" s="92">
        <v>0</v>
      </c>
      <c r="G154" s="92">
        <v>0</v>
      </c>
      <c r="H154" s="92">
        <v>0</v>
      </c>
      <c r="I154" s="92">
        <v>0</v>
      </c>
      <c r="J154" s="92">
        <v>2</v>
      </c>
      <c r="K154" s="92">
        <v>1</v>
      </c>
      <c r="L154" s="92">
        <v>1</v>
      </c>
      <c r="M154" s="92">
        <v>0</v>
      </c>
      <c r="N154" s="92">
        <v>6</v>
      </c>
      <c r="O154" s="92">
        <v>0</v>
      </c>
      <c r="P154" s="92">
        <v>6</v>
      </c>
      <c r="Q154" s="92">
        <v>38</v>
      </c>
      <c r="R154" s="92">
        <v>68</v>
      </c>
      <c r="S154" s="92">
        <v>0</v>
      </c>
      <c r="T154" s="92">
        <v>102.97</v>
      </c>
      <c r="U154" s="92"/>
      <c r="V154" s="92"/>
      <c r="W154" s="92"/>
      <c r="X154" s="92"/>
      <c r="Y154" s="92"/>
      <c r="AA154" s="93">
        <f>'шаблон м'!C154+'шаблон с'!C154</f>
        <v>112</v>
      </c>
      <c r="AB154" s="93">
        <f>'шаблон м'!D154+'шаблон с'!D154</f>
        <v>93</v>
      </c>
      <c r="AC154" s="93">
        <f>'шаблон м'!E154+'шаблон с'!E154</f>
        <v>109</v>
      </c>
      <c r="AD154" s="93">
        <f>'шаблон м'!F154+'шаблон с'!F154</f>
        <v>0</v>
      </c>
      <c r="AE154" s="93">
        <f>'шаблон м'!G154+'шаблон с'!G154</f>
        <v>0</v>
      </c>
      <c r="AF154" s="93">
        <f>'шаблон м'!H154+'шаблон с'!H154</f>
        <v>0</v>
      </c>
      <c r="AG154" s="93">
        <f>'шаблон м'!I154+'шаблон с'!I154</f>
        <v>0</v>
      </c>
      <c r="AH154" s="93">
        <f>'шаблон м'!J154+'шаблон с'!J154</f>
        <v>2</v>
      </c>
      <c r="AI154" s="93">
        <f>'шаблон м'!K154+'шаблон с'!K154</f>
        <v>1</v>
      </c>
      <c r="AJ154" s="93">
        <f>'шаблон м'!L154+'шаблон с'!L154</f>
        <v>1</v>
      </c>
      <c r="AK154" s="93">
        <f>'шаблон м'!M154+'шаблон с'!M154</f>
        <v>0</v>
      </c>
      <c r="AL154" s="93">
        <f>'шаблон м'!N154+'шаблон с'!N154</f>
        <v>6</v>
      </c>
      <c r="AM154" s="93">
        <f>'шаблон м'!O154+'шаблон с'!O154</f>
        <v>0</v>
      </c>
      <c r="AN154" s="93">
        <f>'шаблон м'!P154+'шаблон с'!P154</f>
        <v>6</v>
      </c>
      <c r="AO154" s="93">
        <f>'шаблон м'!Q154+'шаблон с'!Q154</f>
        <v>38</v>
      </c>
      <c r="AP154" s="93">
        <f>'шаблон м'!R154+'шаблон с'!R154</f>
        <v>68</v>
      </c>
      <c r="AQ154" s="93">
        <f>'шаблон м'!S154+'шаблон с'!S154</f>
        <v>0</v>
      </c>
      <c r="AR154" s="93">
        <f>'шаблон м'!T154+'шаблон с'!T154</f>
        <v>102.97</v>
      </c>
      <c r="AS154" s="93">
        <f>'шаблон м'!U154+'шаблон с'!U154</f>
        <v>0</v>
      </c>
      <c r="AT154" s="93">
        <f>'шаблон м'!V154+'шаблон с'!V154</f>
        <v>0</v>
      </c>
      <c r="AU154" s="93">
        <f>'шаблон м'!W154+'шаблон с'!W154</f>
        <v>0</v>
      </c>
      <c r="AV154" s="93">
        <f>'шаблон м'!X154+'шаблон с'!X154</f>
        <v>0</v>
      </c>
      <c r="AW154" s="93">
        <f>'шаблон м'!Y154+'шаблон с'!Y154</f>
        <v>0</v>
      </c>
      <c r="AY154" s="93">
        <f t="shared" si="47"/>
        <v>0</v>
      </c>
      <c r="AZ154" s="93">
        <f t="shared" si="48"/>
        <v>0</v>
      </c>
      <c r="BA154" s="93">
        <f t="shared" si="49"/>
        <v>0</v>
      </c>
      <c r="BB154" s="93">
        <f t="shared" si="50"/>
        <v>0</v>
      </c>
      <c r="BC154" s="93">
        <f t="shared" si="51"/>
        <v>0</v>
      </c>
      <c r="BD154" s="93">
        <f t="shared" si="52"/>
        <v>0</v>
      </c>
      <c r="BE154" s="93">
        <f t="shared" si="53"/>
        <v>0</v>
      </c>
      <c r="BF154" s="93">
        <f t="shared" si="54"/>
        <v>0</v>
      </c>
      <c r="BG154" s="93">
        <f t="shared" si="55"/>
        <v>0</v>
      </c>
      <c r="BH154" s="93">
        <f t="shared" si="56"/>
        <v>0</v>
      </c>
      <c r="BI154" s="93">
        <f t="shared" si="57"/>
        <v>0</v>
      </c>
      <c r="BJ154" s="93">
        <f t="shared" si="58"/>
        <v>0</v>
      </c>
      <c r="BK154" s="93">
        <f t="shared" si="59"/>
        <v>0</v>
      </c>
      <c r="BL154" s="93">
        <f t="shared" si="60"/>
        <v>0</v>
      </c>
      <c r="BM154" s="93">
        <f t="shared" si="61"/>
        <v>0</v>
      </c>
      <c r="BN154" s="93">
        <f t="shared" si="62"/>
        <v>0</v>
      </c>
      <c r="BO154" s="93">
        <f t="shared" si="63"/>
        <v>0</v>
      </c>
      <c r="BP154" s="93">
        <f t="shared" si="64"/>
        <v>0</v>
      </c>
      <c r="BQ154" s="93">
        <f t="shared" si="65"/>
        <v>0</v>
      </c>
      <c r="BR154" s="93">
        <f t="shared" si="66"/>
        <v>0</v>
      </c>
      <c r="BS154" s="93">
        <f t="shared" si="67"/>
        <v>0</v>
      </c>
      <c r="BT154" s="93">
        <f t="shared" si="68"/>
        <v>0</v>
      </c>
      <c r="BU154" s="93">
        <f t="shared" si="69"/>
        <v>0</v>
      </c>
    </row>
    <row r="155" spans="1:73" x14ac:dyDescent="0.3">
      <c r="A155" s="94">
        <v>4</v>
      </c>
      <c r="B155" s="91">
        <v>1007</v>
      </c>
      <c r="C155" s="92">
        <v>353</v>
      </c>
      <c r="D155" s="92">
        <v>342</v>
      </c>
      <c r="E155" s="92">
        <v>344</v>
      </c>
      <c r="F155" s="92">
        <v>0</v>
      </c>
      <c r="G155" s="92">
        <v>0</v>
      </c>
      <c r="H155" s="92">
        <v>0</v>
      </c>
      <c r="I155" s="92">
        <v>0</v>
      </c>
      <c r="J155" s="92">
        <v>9</v>
      </c>
      <c r="K155" s="92">
        <v>0</v>
      </c>
      <c r="L155" s="92">
        <v>0</v>
      </c>
      <c r="M155" s="92">
        <v>0</v>
      </c>
      <c r="N155" s="92">
        <v>61</v>
      </c>
      <c r="O155" s="92">
        <v>6</v>
      </c>
      <c r="P155" s="92">
        <v>37</v>
      </c>
      <c r="Q155" s="92">
        <v>67</v>
      </c>
      <c r="R155" s="92">
        <v>243</v>
      </c>
      <c r="S155" s="92">
        <v>24.75</v>
      </c>
      <c r="T155" s="92">
        <v>370.6</v>
      </c>
      <c r="U155" s="92"/>
      <c r="V155" s="92"/>
      <c r="W155" s="92"/>
      <c r="X155" s="92"/>
      <c r="Y155" s="92"/>
      <c r="AA155" s="93">
        <f>'шаблон м'!C155+'шаблон с'!C155</f>
        <v>353</v>
      </c>
      <c r="AB155" s="93">
        <f>'шаблон м'!D155+'шаблон с'!D155</f>
        <v>342</v>
      </c>
      <c r="AC155" s="93">
        <f>'шаблон м'!E155+'шаблон с'!E155</f>
        <v>344</v>
      </c>
      <c r="AD155" s="93">
        <f>'шаблон м'!F155+'шаблон с'!F155</f>
        <v>0</v>
      </c>
      <c r="AE155" s="93">
        <f>'шаблон м'!G155+'шаблон с'!G155</f>
        <v>0</v>
      </c>
      <c r="AF155" s="93">
        <f>'шаблон м'!H155+'шаблон с'!H155</f>
        <v>0</v>
      </c>
      <c r="AG155" s="93">
        <f>'шаблон м'!I155+'шаблон с'!I155</f>
        <v>0</v>
      </c>
      <c r="AH155" s="93">
        <f>'шаблон м'!J155+'шаблон с'!J155</f>
        <v>9</v>
      </c>
      <c r="AI155" s="93">
        <f>'шаблон м'!K155+'шаблон с'!K155</f>
        <v>0</v>
      </c>
      <c r="AJ155" s="93">
        <f>'шаблон м'!L155+'шаблон с'!L155</f>
        <v>0</v>
      </c>
      <c r="AK155" s="93">
        <f>'шаблон м'!M155+'шаблон с'!M155</f>
        <v>0</v>
      </c>
      <c r="AL155" s="93">
        <f>'шаблон м'!N155+'шаблон с'!N155</f>
        <v>61</v>
      </c>
      <c r="AM155" s="93">
        <f>'шаблон м'!O155+'шаблон с'!O155</f>
        <v>6</v>
      </c>
      <c r="AN155" s="93">
        <f>'шаблон м'!P155+'шаблон с'!P155</f>
        <v>37</v>
      </c>
      <c r="AO155" s="93">
        <f>'шаблон м'!Q155+'шаблон с'!Q155</f>
        <v>67</v>
      </c>
      <c r="AP155" s="93">
        <f>'шаблон м'!R155+'шаблон с'!R155</f>
        <v>243</v>
      </c>
      <c r="AQ155" s="93">
        <f>'шаблон м'!S155+'шаблон с'!S155</f>
        <v>24.75</v>
      </c>
      <c r="AR155" s="93">
        <f>'шаблон м'!T155+'шаблон с'!T155</f>
        <v>370.6</v>
      </c>
      <c r="AS155" s="93">
        <f>'шаблон м'!U155+'шаблон с'!U155</f>
        <v>0</v>
      </c>
      <c r="AT155" s="93">
        <f>'шаблон м'!V155+'шаблон с'!V155</f>
        <v>0</v>
      </c>
      <c r="AU155" s="93">
        <f>'шаблон м'!W155+'шаблон с'!W155</f>
        <v>0</v>
      </c>
      <c r="AV155" s="93">
        <f>'шаблон м'!X155+'шаблон с'!X155</f>
        <v>0</v>
      </c>
      <c r="AW155" s="93">
        <f>'шаблон м'!Y155+'шаблон с'!Y155</f>
        <v>0</v>
      </c>
      <c r="AY155" s="93">
        <f t="shared" si="47"/>
        <v>0</v>
      </c>
      <c r="AZ155" s="93">
        <f t="shared" si="48"/>
        <v>0</v>
      </c>
      <c r="BA155" s="93">
        <f t="shared" si="49"/>
        <v>0</v>
      </c>
      <c r="BB155" s="93">
        <f t="shared" si="50"/>
        <v>0</v>
      </c>
      <c r="BC155" s="93">
        <f t="shared" si="51"/>
        <v>0</v>
      </c>
      <c r="BD155" s="93">
        <f t="shared" si="52"/>
        <v>0</v>
      </c>
      <c r="BE155" s="93">
        <f t="shared" si="53"/>
        <v>0</v>
      </c>
      <c r="BF155" s="93">
        <f t="shared" si="54"/>
        <v>0</v>
      </c>
      <c r="BG155" s="93">
        <f t="shared" si="55"/>
        <v>0</v>
      </c>
      <c r="BH155" s="93">
        <f t="shared" si="56"/>
        <v>0</v>
      </c>
      <c r="BI155" s="93">
        <f t="shared" si="57"/>
        <v>0</v>
      </c>
      <c r="BJ155" s="93">
        <f t="shared" si="58"/>
        <v>0</v>
      </c>
      <c r="BK155" s="93">
        <f t="shared" si="59"/>
        <v>0</v>
      </c>
      <c r="BL155" s="93">
        <f t="shared" si="60"/>
        <v>0</v>
      </c>
      <c r="BM155" s="93">
        <f t="shared" si="61"/>
        <v>0</v>
      </c>
      <c r="BN155" s="93">
        <f t="shared" si="62"/>
        <v>0</v>
      </c>
      <c r="BO155" s="93">
        <f t="shared" si="63"/>
        <v>0</v>
      </c>
      <c r="BP155" s="93">
        <f t="shared" si="64"/>
        <v>0</v>
      </c>
      <c r="BQ155" s="93">
        <f t="shared" si="65"/>
        <v>0</v>
      </c>
      <c r="BR155" s="93">
        <f t="shared" si="66"/>
        <v>0</v>
      </c>
      <c r="BS155" s="93">
        <f t="shared" si="67"/>
        <v>0</v>
      </c>
      <c r="BT155" s="93">
        <f t="shared" si="68"/>
        <v>0</v>
      </c>
      <c r="BU155" s="93">
        <f t="shared" si="69"/>
        <v>0</v>
      </c>
    </row>
    <row r="156" spans="1:73" x14ac:dyDescent="0.3">
      <c r="A156" s="94">
        <v>5</v>
      </c>
      <c r="B156" s="91">
        <v>1007</v>
      </c>
      <c r="C156" s="92">
        <v>42</v>
      </c>
      <c r="D156" s="92">
        <v>41</v>
      </c>
      <c r="E156" s="92">
        <v>42</v>
      </c>
      <c r="F156" s="92">
        <v>0</v>
      </c>
      <c r="G156" s="92">
        <v>0</v>
      </c>
      <c r="H156" s="92">
        <v>0</v>
      </c>
      <c r="I156" s="92">
        <v>0</v>
      </c>
      <c r="J156" s="92">
        <v>0</v>
      </c>
      <c r="K156" s="92">
        <v>0</v>
      </c>
      <c r="L156" s="92">
        <v>0</v>
      </c>
      <c r="M156" s="92">
        <v>0</v>
      </c>
      <c r="N156" s="92">
        <v>8</v>
      </c>
      <c r="O156" s="92">
        <v>0</v>
      </c>
      <c r="P156" s="92">
        <v>0</v>
      </c>
      <c r="Q156" s="92">
        <v>10</v>
      </c>
      <c r="R156" s="92">
        <v>32</v>
      </c>
      <c r="S156" s="92">
        <v>0</v>
      </c>
      <c r="T156" s="92">
        <v>38</v>
      </c>
      <c r="U156" s="92"/>
      <c r="V156" s="92"/>
      <c r="W156" s="92"/>
      <c r="X156" s="92"/>
      <c r="Y156" s="92"/>
      <c r="AA156" s="93">
        <f>'шаблон м'!C156+'шаблон с'!C156</f>
        <v>42</v>
      </c>
      <c r="AB156" s="93">
        <f>'шаблон м'!D156+'шаблон с'!D156</f>
        <v>41</v>
      </c>
      <c r="AC156" s="93">
        <f>'шаблон м'!E156+'шаблон с'!E156</f>
        <v>42</v>
      </c>
      <c r="AD156" s="93">
        <f>'шаблон м'!F156+'шаблон с'!F156</f>
        <v>0</v>
      </c>
      <c r="AE156" s="93">
        <f>'шаблон м'!G156+'шаблон с'!G156</f>
        <v>0</v>
      </c>
      <c r="AF156" s="93">
        <f>'шаблон м'!H156+'шаблон с'!H156</f>
        <v>0</v>
      </c>
      <c r="AG156" s="93">
        <f>'шаблон м'!I156+'шаблон с'!I156</f>
        <v>0</v>
      </c>
      <c r="AH156" s="93">
        <f>'шаблон м'!J156+'шаблон с'!J156</f>
        <v>0</v>
      </c>
      <c r="AI156" s="93">
        <f>'шаблон м'!K156+'шаблон с'!K156</f>
        <v>0</v>
      </c>
      <c r="AJ156" s="93">
        <f>'шаблон м'!L156+'шаблон с'!L156</f>
        <v>0</v>
      </c>
      <c r="AK156" s="93">
        <f>'шаблон м'!M156+'шаблон с'!M156</f>
        <v>0</v>
      </c>
      <c r="AL156" s="93">
        <f>'шаблон м'!N156+'шаблон с'!N156</f>
        <v>8</v>
      </c>
      <c r="AM156" s="93">
        <f>'шаблон м'!O156+'шаблон с'!O156</f>
        <v>0</v>
      </c>
      <c r="AN156" s="93">
        <f>'шаблон м'!P156+'шаблон с'!P156</f>
        <v>0</v>
      </c>
      <c r="AO156" s="93">
        <f>'шаблон м'!Q156+'шаблон с'!Q156</f>
        <v>10</v>
      </c>
      <c r="AP156" s="93">
        <f>'шаблон м'!R156+'шаблон с'!R156</f>
        <v>32</v>
      </c>
      <c r="AQ156" s="93">
        <f>'шаблон м'!S156+'шаблон с'!S156</f>
        <v>0</v>
      </c>
      <c r="AR156" s="93">
        <f>'шаблон м'!T156+'шаблон с'!T156</f>
        <v>38</v>
      </c>
      <c r="AS156" s="93">
        <f>'шаблон м'!U156+'шаблон с'!U156</f>
        <v>0</v>
      </c>
      <c r="AT156" s="93">
        <f>'шаблон м'!V156+'шаблон с'!V156</f>
        <v>0</v>
      </c>
      <c r="AU156" s="93">
        <f>'шаблон м'!W156+'шаблон с'!W156</f>
        <v>0</v>
      </c>
      <c r="AV156" s="93">
        <f>'шаблон м'!X156+'шаблон с'!X156</f>
        <v>0</v>
      </c>
      <c r="AW156" s="93">
        <f>'шаблон м'!Y156+'шаблон с'!Y156</f>
        <v>0</v>
      </c>
      <c r="AY156" s="93">
        <f t="shared" si="47"/>
        <v>0</v>
      </c>
      <c r="AZ156" s="93">
        <f t="shared" si="48"/>
        <v>0</v>
      </c>
      <c r="BA156" s="93">
        <f t="shared" si="49"/>
        <v>0</v>
      </c>
      <c r="BB156" s="93">
        <f t="shared" si="50"/>
        <v>0</v>
      </c>
      <c r="BC156" s="93">
        <f t="shared" si="51"/>
        <v>0</v>
      </c>
      <c r="BD156" s="93">
        <f t="shared" si="52"/>
        <v>0</v>
      </c>
      <c r="BE156" s="93">
        <f t="shared" si="53"/>
        <v>0</v>
      </c>
      <c r="BF156" s="93">
        <f t="shared" si="54"/>
        <v>0</v>
      </c>
      <c r="BG156" s="93">
        <f t="shared" si="55"/>
        <v>0</v>
      </c>
      <c r="BH156" s="93">
        <f t="shared" si="56"/>
        <v>0</v>
      </c>
      <c r="BI156" s="93">
        <f t="shared" si="57"/>
        <v>0</v>
      </c>
      <c r="BJ156" s="93">
        <f t="shared" si="58"/>
        <v>0</v>
      </c>
      <c r="BK156" s="93">
        <f t="shared" si="59"/>
        <v>0</v>
      </c>
      <c r="BL156" s="93">
        <f t="shared" si="60"/>
        <v>0</v>
      </c>
      <c r="BM156" s="93">
        <f t="shared" si="61"/>
        <v>0</v>
      </c>
      <c r="BN156" s="93">
        <f t="shared" si="62"/>
        <v>0</v>
      </c>
      <c r="BO156" s="93">
        <f t="shared" si="63"/>
        <v>0</v>
      </c>
      <c r="BP156" s="93">
        <f t="shared" si="64"/>
        <v>0</v>
      </c>
      <c r="BQ156" s="93">
        <f t="shared" si="65"/>
        <v>0</v>
      </c>
      <c r="BR156" s="93">
        <f t="shared" si="66"/>
        <v>0</v>
      </c>
      <c r="BS156" s="93">
        <f t="shared" si="67"/>
        <v>0</v>
      </c>
      <c r="BT156" s="93">
        <f t="shared" si="68"/>
        <v>0</v>
      </c>
      <c r="BU156" s="93">
        <f t="shared" si="69"/>
        <v>0</v>
      </c>
    </row>
    <row r="157" spans="1:73" x14ac:dyDescent="0.3">
      <c r="A157" s="94">
        <v>6</v>
      </c>
      <c r="B157" s="91">
        <v>1007</v>
      </c>
      <c r="C157" s="92">
        <v>51</v>
      </c>
      <c r="D157" s="92">
        <v>46</v>
      </c>
      <c r="E157" s="92">
        <v>51</v>
      </c>
      <c r="F157" s="92">
        <v>0</v>
      </c>
      <c r="G157" s="92">
        <v>0</v>
      </c>
      <c r="H157" s="92">
        <v>0</v>
      </c>
      <c r="I157" s="92">
        <v>0</v>
      </c>
      <c r="J157" s="92">
        <v>0</v>
      </c>
      <c r="K157" s="92">
        <v>0</v>
      </c>
      <c r="L157" s="92">
        <v>0</v>
      </c>
      <c r="M157" s="92">
        <v>0</v>
      </c>
      <c r="N157" s="92">
        <v>6</v>
      </c>
      <c r="O157" s="92">
        <v>0</v>
      </c>
      <c r="P157" s="92">
        <v>4</v>
      </c>
      <c r="Q157" s="92">
        <v>13</v>
      </c>
      <c r="R157" s="92">
        <v>34</v>
      </c>
      <c r="S157" s="92">
        <v>1</v>
      </c>
      <c r="T157" s="92">
        <v>40.299999999999997</v>
      </c>
      <c r="U157" s="92"/>
      <c r="V157" s="92"/>
      <c r="W157" s="92"/>
      <c r="X157" s="92"/>
      <c r="Y157" s="92"/>
      <c r="AA157" s="93">
        <f>'шаблон м'!C157+'шаблон с'!C157</f>
        <v>51</v>
      </c>
      <c r="AB157" s="93">
        <f>'шаблон м'!D157+'шаблон с'!D157</f>
        <v>46</v>
      </c>
      <c r="AC157" s="93">
        <f>'шаблон м'!E157+'шаблон с'!E157</f>
        <v>51</v>
      </c>
      <c r="AD157" s="93">
        <f>'шаблон м'!F157+'шаблон с'!F157</f>
        <v>0</v>
      </c>
      <c r="AE157" s="93">
        <f>'шаблон м'!G157+'шаблон с'!G157</f>
        <v>0</v>
      </c>
      <c r="AF157" s="93">
        <f>'шаблон м'!H157+'шаблон с'!H157</f>
        <v>0</v>
      </c>
      <c r="AG157" s="93">
        <f>'шаблон м'!I157+'шаблон с'!I157</f>
        <v>0</v>
      </c>
      <c r="AH157" s="93">
        <f>'шаблон м'!J157+'шаблон с'!J157</f>
        <v>0</v>
      </c>
      <c r="AI157" s="93">
        <f>'шаблон м'!K157+'шаблон с'!K157</f>
        <v>0</v>
      </c>
      <c r="AJ157" s="93">
        <f>'шаблон м'!L157+'шаблон с'!L157</f>
        <v>0</v>
      </c>
      <c r="AK157" s="93">
        <f>'шаблон м'!M157+'шаблон с'!M157</f>
        <v>0</v>
      </c>
      <c r="AL157" s="93">
        <f>'шаблон м'!N157+'шаблон с'!N157</f>
        <v>6</v>
      </c>
      <c r="AM157" s="93">
        <f>'шаблон м'!O157+'шаблон с'!O157</f>
        <v>0</v>
      </c>
      <c r="AN157" s="93">
        <f>'шаблон м'!P157+'шаблон с'!P157</f>
        <v>4</v>
      </c>
      <c r="AO157" s="93">
        <f>'шаблон м'!Q157+'шаблон с'!Q157</f>
        <v>13</v>
      </c>
      <c r="AP157" s="93">
        <f>'шаблон м'!R157+'шаблон с'!R157</f>
        <v>34</v>
      </c>
      <c r="AQ157" s="93">
        <f>'шаблон м'!S157+'шаблон с'!S157</f>
        <v>1</v>
      </c>
      <c r="AR157" s="93">
        <f>'шаблон м'!T157+'шаблон с'!T157</f>
        <v>40.299999999999997</v>
      </c>
      <c r="AS157" s="93">
        <f>'шаблон м'!U157+'шаблон с'!U157</f>
        <v>0</v>
      </c>
      <c r="AT157" s="93">
        <f>'шаблон м'!V157+'шаблон с'!V157</f>
        <v>0</v>
      </c>
      <c r="AU157" s="93">
        <f>'шаблон м'!W157+'шаблон с'!W157</f>
        <v>0</v>
      </c>
      <c r="AV157" s="93">
        <f>'шаблон м'!X157+'шаблон с'!X157</f>
        <v>0</v>
      </c>
      <c r="AW157" s="93">
        <f>'шаблон м'!Y157+'шаблон с'!Y157</f>
        <v>0</v>
      </c>
      <c r="AY157" s="93">
        <f t="shared" si="47"/>
        <v>0</v>
      </c>
      <c r="AZ157" s="93">
        <f t="shared" si="48"/>
        <v>0</v>
      </c>
      <c r="BA157" s="93">
        <f t="shared" si="49"/>
        <v>0</v>
      </c>
      <c r="BB157" s="93">
        <f t="shared" si="50"/>
        <v>0</v>
      </c>
      <c r="BC157" s="93">
        <f t="shared" si="51"/>
        <v>0</v>
      </c>
      <c r="BD157" s="93">
        <f t="shared" si="52"/>
        <v>0</v>
      </c>
      <c r="BE157" s="93">
        <f t="shared" si="53"/>
        <v>0</v>
      </c>
      <c r="BF157" s="93">
        <f t="shared" si="54"/>
        <v>0</v>
      </c>
      <c r="BG157" s="93">
        <f t="shared" si="55"/>
        <v>0</v>
      </c>
      <c r="BH157" s="93">
        <f t="shared" si="56"/>
        <v>0</v>
      </c>
      <c r="BI157" s="93">
        <f t="shared" si="57"/>
        <v>0</v>
      </c>
      <c r="BJ157" s="93">
        <f t="shared" si="58"/>
        <v>0</v>
      </c>
      <c r="BK157" s="93">
        <f t="shared" si="59"/>
        <v>0</v>
      </c>
      <c r="BL157" s="93">
        <f t="shared" si="60"/>
        <v>0</v>
      </c>
      <c r="BM157" s="93">
        <f t="shared" si="61"/>
        <v>0</v>
      </c>
      <c r="BN157" s="93">
        <f t="shared" si="62"/>
        <v>0</v>
      </c>
      <c r="BO157" s="93">
        <f t="shared" si="63"/>
        <v>0</v>
      </c>
      <c r="BP157" s="93">
        <f t="shared" si="64"/>
        <v>0</v>
      </c>
      <c r="BQ157" s="93">
        <f t="shared" si="65"/>
        <v>0</v>
      </c>
      <c r="BR157" s="93">
        <f t="shared" si="66"/>
        <v>0</v>
      </c>
      <c r="BS157" s="93">
        <f t="shared" si="67"/>
        <v>0</v>
      </c>
      <c r="BT157" s="93">
        <f t="shared" si="68"/>
        <v>0</v>
      </c>
      <c r="BU157" s="93">
        <f t="shared" si="69"/>
        <v>0</v>
      </c>
    </row>
    <row r="158" spans="1:73" x14ac:dyDescent="0.3">
      <c r="A158" s="94">
        <v>7</v>
      </c>
      <c r="B158" s="91">
        <v>1007</v>
      </c>
      <c r="C158" s="92">
        <v>144</v>
      </c>
      <c r="D158" s="92">
        <v>135</v>
      </c>
      <c r="E158" s="92">
        <v>141</v>
      </c>
      <c r="F158" s="92">
        <v>0</v>
      </c>
      <c r="G158" s="92">
        <v>0</v>
      </c>
      <c r="H158" s="92">
        <v>0</v>
      </c>
      <c r="I158" s="92">
        <v>0</v>
      </c>
      <c r="J158" s="92">
        <v>3</v>
      </c>
      <c r="K158" s="92">
        <v>0</v>
      </c>
      <c r="L158" s="92">
        <v>0</v>
      </c>
      <c r="M158" s="92">
        <v>0</v>
      </c>
      <c r="N158" s="92">
        <v>12</v>
      </c>
      <c r="O158" s="92">
        <v>2</v>
      </c>
      <c r="P158" s="92">
        <v>19</v>
      </c>
      <c r="Q158" s="92">
        <v>56</v>
      </c>
      <c r="R158" s="92">
        <v>67</v>
      </c>
      <c r="S158" s="92">
        <v>6</v>
      </c>
      <c r="T158" s="92">
        <v>109.65</v>
      </c>
      <c r="U158" s="92"/>
      <c r="V158" s="92"/>
      <c r="W158" s="92"/>
      <c r="X158" s="92"/>
      <c r="Y158" s="92"/>
      <c r="AA158" s="93">
        <f>'шаблон м'!C158+'шаблон с'!C158</f>
        <v>144</v>
      </c>
      <c r="AB158" s="93">
        <f>'шаблон м'!D158+'шаблон с'!D158</f>
        <v>135</v>
      </c>
      <c r="AC158" s="93">
        <f>'шаблон м'!E158+'шаблон с'!E158</f>
        <v>141</v>
      </c>
      <c r="AD158" s="93">
        <f>'шаблон м'!F158+'шаблон с'!F158</f>
        <v>0</v>
      </c>
      <c r="AE158" s="93">
        <f>'шаблон м'!G158+'шаблон с'!G158</f>
        <v>0</v>
      </c>
      <c r="AF158" s="93">
        <f>'шаблон м'!H158+'шаблон с'!H158</f>
        <v>0</v>
      </c>
      <c r="AG158" s="93">
        <f>'шаблон м'!I158+'шаблон с'!I158</f>
        <v>0</v>
      </c>
      <c r="AH158" s="93">
        <f>'шаблон м'!J158+'шаблон с'!J158</f>
        <v>3</v>
      </c>
      <c r="AI158" s="93">
        <f>'шаблон м'!K158+'шаблон с'!K158</f>
        <v>0</v>
      </c>
      <c r="AJ158" s="93">
        <f>'шаблон м'!L158+'шаблон с'!L158</f>
        <v>0</v>
      </c>
      <c r="AK158" s="93">
        <f>'шаблон м'!M158+'шаблон с'!M158</f>
        <v>0</v>
      </c>
      <c r="AL158" s="93">
        <f>'шаблон м'!N158+'шаблон с'!N158</f>
        <v>12</v>
      </c>
      <c r="AM158" s="93">
        <f>'шаблон м'!O158+'шаблон с'!O158</f>
        <v>2</v>
      </c>
      <c r="AN158" s="93">
        <f>'шаблон м'!P158+'шаблон с'!P158</f>
        <v>19</v>
      </c>
      <c r="AO158" s="93">
        <f>'шаблон м'!Q158+'шаблон с'!Q158</f>
        <v>56</v>
      </c>
      <c r="AP158" s="93">
        <f>'шаблон м'!R158+'шаблон с'!R158</f>
        <v>67</v>
      </c>
      <c r="AQ158" s="93">
        <f>'шаблон м'!S158+'шаблон с'!S158</f>
        <v>6</v>
      </c>
      <c r="AR158" s="93">
        <f>'шаблон м'!T158+'шаблон с'!T158</f>
        <v>109.65</v>
      </c>
      <c r="AS158" s="93">
        <f>'шаблон м'!U158+'шаблон с'!U158</f>
        <v>0</v>
      </c>
      <c r="AT158" s="93">
        <f>'шаблон м'!V158+'шаблон с'!V158</f>
        <v>0</v>
      </c>
      <c r="AU158" s="93">
        <f>'шаблон м'!W158+'шаблон с'!W158</f>
        <v>0</v>
      </c>
      <c r="AV158" s="93">
        <f>'шаблон м'!X158+'шаблон с'!X158</f>
        <v>0</v>
      </c>
      <c r="AW158" s="93">
        <f>'шаблон м'!Y158+'шаблон с'!Y158</f>
        <v>0</v>
      </c>
      <c r="AY158" s="93">
        <f t="shared" si="47"/>
        <v>0</v>
      </c>
      <c r="AZ158" s="93">
        <f t="shared" si="48"/>
        <v>0</v>
      </c>
      <c r="BA158" s="93">
        <f t="shared" si="49"/>
        <v>0</v>
      </c>
      <c r="BB158" s="93">
        <f t="shared" si="50"/>
        <v>0</v>
      </c>
      <c r="BC158" s="93">
        <f t="shared" si="51"/>
        <v>0</v>
      </c>
      <c r="BD158" s="93">
        <f t="shared" si="52"/>
        <v>0</v>
      </c>
      <c r="BE158" s="93">
        <f t="shared" si="53"/>
        <v>0</v>
      </c>
      <c r="BF158" s="93">
        <f t="shared" si="54"/>
        <v>0</v>
      </c>
      <c r="BG158" s="93">
        <f t="shared" si="55"/>
        <v>0</v>
      </c>
      <c r="BH158" s="93">
        <f t="shared" si="56"/>
        <v>0</v>
      </c>
      <c r="BI158" s="93">
        <f t="shared" si="57"/>
        <v>0</v>
      </c>
      <c r="BJ158" s="93">
        <f t="shared" si="58"/>
        <v>0</v>
      </c>
      <c r="BK158" s="93">
        <f t="shared" si="59"/>
        <v>0</v>
      </c>
      <c r="BL158" s="93">
        <f t="shared" si="60"/>
        <v>0</v>
      </c>
      <c r="BM158" s="93">
        <f t="shared" si="61"/>
        <v>0</v>
      </c>
      <c r="BN158" s="93">
        <f t="shared" si="62"/>
        <v>0</v>
      </c>
      <c r="BO158" s="93">
        <f t="shared" si="63"/>
        <v>0</v>
      </c>
      <c r="BP158" s="93">
        <f t="shared" si="64"/>
        <v>0</v>
      </c>
      <c r="BQ158" s="93">
        <f t="shared" si="65"/>
        <v>0</v>
      </c>
      <c r="BR158" s="93">
        <f t="shared" si="66"/>
        <v>0</v>
      </c>
      <c r="BS158" s="93">
        <f t="shared" si="67"/>
        <v>0</v>
      </c>
      <c r="BT158" s="93">
        <f t="shared" si="68"/>
        <v>0</v>
      </c>
      <c r="BU158" s="93">
        <f t="shared" si="69"/>
        <v>0</v>
      </c>
    </row>
    <row r="159" spans="1:73" x14ac:dyDescent="0.3">
      <c r="A159" s="94">
        <v>8</v>
      </c>
      <c r="B159" s="91">
        <v>1007</v>
      </c>
      <c r="C159" s="92">
        <v>182</v>
      </c>
      <c r="D159" s="92">
        <v>179</v>
      </c>
      <c r="E159" s="92">
        <v>180</v>
      </c>
      <c r="F159" s="92">
        <v>0</v>
      </c>
      <c r="G159" s="92">
        <v>0</v>
      </c>
      <c r="H159" s="92">
        <v>0</v>
      </c>
      <c r="I159" s="92">
        <v>0</v>
      </c>
      <c r="J159" s="92">
        <v>1</v>
      </c>
      <c r="K159" s="92">
        <v>1</v>
      </c>
      <c r="L159" s="92">
        <v>1</v>
      </c>
      <c r="M159" s="92">
        <v>0</v>
      </c>
      <c r="N159" s="92">
        <v>28</v>
      </c>
      <c r="O159" s="92">
        <v>3</v>
      </c>
      <c r="P159" s="92">
        <v>8</v>
      </c>
      <c r="Q159" s="92">
        <v>28</v>
      </c>
      <c r="R159" s="92">
        <v>143</v>
      </c>
      <c r="S159" s="92">
        <v>10.5</v>
      </c>
      <c r="T159" s="92">
        <v>153.80000000000001</v>
      </c>
      <c r="U159" s="92"/>
      <c r="V159" s="92"/>
      <c r="W159" s="92"/>
      <c r="X159" s="92"/>
      <c r="Y159" s="92"/>
      <c r="AA159" s="93">
        <f>'шаблон м'!C159+'шаблон с'!C159</f>
        <v>182</v>
      </c>
      <c r="AB159" s="93">
        <f>'шаблон м'!D159+'шаблон с'!D159</f>
        <v>179</v>
      </c>
      <c r="AC159" s="93">
        <f>'шаблон м'!E159+'шаблон с'!E159</f>
        <v>180</v>
      </c>
      <c r="AD159" s="93">
        <f>'шаблон м'!F159+'шаблон с'!F159</f>
        <v>0</v>
      </c>
      <c r="AE159" s="93">
        <f>'шаблон м'!G159+'шаблон с'!G159</f>
        <v>0</v>
      </c>
      <c r="AF159" s="93">
        <f>'шаблон м'!H159+'шаблон с'!H159</f>
        <v>0</v>
      </c>
      <c r="AG159" s="93">
        <f>'шаблон м'!I159+'шаблон с'!I159</f>
        <v>0</v>
      </c>
      <c r="AH159" s="93">
        <f>'шаблон м'!J159+'шаблон с'!J159</f>
        <v>1</v>
      </c>
      <c r="AI159" s="93">
        <f>'шаблон м'!K159+'шаблон с'!K159</f>
        <v>1</v>
      </c>
      <c r="AJ159" s="93">
        <f>'шаблон м'!L159+'шаблон с'!L159</f>
        <v>1</v>
      </c>
      <c r="AK159" s="93">
        <f>'шаблон м'!M159+'шаблон с'!M159</f>
        <v>0</v>
      </c>
      <c r="AL159" s="93">
        <f>'шаблон м'!N159+'шаблон с'!N159</f>
        <v>28</v>
      </c>
      <c r="AM159" s="93">
        <f>'шаблон м'!O159+'шаблон с'!O159</f>
        <v>3</v>
      </c>
      <c r="AN159" s="93">
        <f>'шаблон м'!P159+'шаблон с'!P159</f>
        <v>8</v>
      </c>
      <c r="AO159" s="93">
        <f>'шаблон м'!Q159+'шаблон с'!Q159</f>
        <v>28</v>
      </c>
      <c r="AP159" s="93">
        <f>'шаблон м'!R159+'шаблон с'!R159</f>
        <v>143</v>
      </c>
      <c r="AQ159" s="93">
        <f>'шаблон м'!S159+'шаблон с'!S159</f>
        <v>10.5</v>
      </c>
      <c r="AR159" s="93">
        <f>'шаблон м'!T159+'шаблон с'!T159</f>
        <v>153.80000000000001</v>
      </c>
      <c r="AS159" s="93">
        <f>'шаблон м'!U159+'шаблон с'!U159</f>
        <v>0</v>
      </c>
      <c r="AT159" s="93">
        <f>'шаблон м'!V159+'шаблон с'!V159</f>
        <v>0</v>
      </c>
      <c r="AU159" s="93">
        <f>'шаблон м'!W159+'шаблон с'!W159</f>
        <v>0</v>
      </c>
      <c r="AV159" s="93">
        <f>'шаблон м'!X159+'шаблон с'!X159</f>
        <v>0</v>
      </c>
      <c r="AW159" s="93">
        <f>'шаблон м'!Y159+'шаблон с'!Y159</f>
        <v>0</v>
      </c>
      <c r="AY159" s="93">
        <f t="shared" si="47"/>
        <v>0</v>
      </c>
      <c r="AZ159" s="93">
        <f t="shared" si="48"/>
        <v>0</v>
      </c>
      <c r="BA159" s="93">
        <f t="shared" si="49"/>
        <v>0</v>
      </c>
      <c r="BB159" s="93">
        <f t="shared" si="50"/>
        <v>0</v>
      </c>
      <c r="BC159" s="93">
        <f t="shared" si="51"/>
        <v>0</v>
      </c>
      <c r="BD159" s="93">
        <f t="shared" si="52"/>
        <v>0</v>
      </c>
      <c r="BE159" s="93">
        <f t="shared" si="53"/>
        <v>0</v>
      </c>
      <c r="BF159" s="93">
        <f t="shared" si="54"/>
        <v>0</v>
      </c>
      <c r="BG159" s="93">
        <f t="shared" si="55"/>
        <v>0</v>
      </c>
      <c r="BH159" s="93">
        <f t="shared" si="56"/>
        <v>0</v>
      </c>
      <c r="BI159" s="93">
        <f t="shared" si="57"/>
        <v>0</v>
      </c>
      <c r="BJ159" s="93">
        <f t="shared" si="58"/>
        <v>0</v>
      </c>
      <c r="BK159" s="93">
        <f t="shared" si="59"/>
        <v>0</v>
      </c>
      <c r="BL159" s="93">
        <f t="shared" si="60"/>
        <v>0</v>
      </c>
      <c r="BM159" s="93">
        <f t="shared" si="61"/>
        <v>0</v>
      </c>
      <c r="BN159" s="93">
        <f t="shared" si="62"/>
        <v>0</v>
      </c>
      <c r="BO159" s="93">
        <f t="shared" si="63"/>
        <v>0</v>
      </c>
      <c r="BP159" s="93">
        <f t="shared" si="64"/>
        <v>0</v>
      </c>
      <c r="BQ159" s="93">
        <f t="shared" si="65"/>
        <v>0</v>
      </c>
      <c r="BR159" s="93">
        <f t="shared" si="66"/>
        <v>0</v>
      </c>
      <c r="BS159" s="93">
        <f t="shared" si="67"/>
        <v>0</v>
      </c>
      <c r="BT159" s="93">
        <f t="shared" si="68"/>
        <v>0</v>
      </c>
      <c r="BU159" s="93">
        <f t="shared" si="69"/>
        <v>0</v>
      </c>
    </row>
    <row r="160" spans="1:73" x14ac:dyDescent="0.3">
      <c r="A160" s="94">
        <v>9</v>
      </c>
      <c r="B160" s="91">
        <v>1007</v>
      </c>
      <c r="C160" s="92">
        <v>104</v>
      </c>
      <c r="D160" s="92">
        <v>93</v>
      </c>
      <c r="E160" s="92">
        <v>102</v>
      </c>
      <c r="F160" s="92">
        <v>0</v>
      </c>
      <c r="G160" s="92">
        <v>0</v>
      </c>
      <c r="H160" s="92">
        <v>0</v>
      </c>
      <c r="I160" s="92">
        <v>0</v>
      </c>
      <c r="J160" s="92">
        <v>1</v>
      </c>
      <c r="K160" s="92">
        <v>1</v>
      </c>
      <c r="L160" s="92">
        <v>1</v>
      </c>
      <c r="M160" s="92">
        <v>0</v>
      </c>
      <c r="N160" s="92">
        <v>10</v>
      </c>
      <c r="O160" s="92">
        <v>4</v>
      </c>
      <c r="P160" s="92">
        <v>7</v>
      </c>
      <c r="Q160" s="92">
        <v>27</v>
      </c>
      <c r="R160" s="92">
        <v>66</v>
      </c>
      <c r="S160" s="92">
        <v>5</v>
      </c>
      <c r="T160" s="92">
        <v>93.8</v>
      </c>
      <c r="U160" s="92"/>
      <c r="V160" s="92"/>
      <c r="W160" s="92"/>
      <c r="X160" s="92"/>
      <c r="Y160" s="92"/>
      <c r="AA160" s="93">
        <f>'шаблон м'!C160+'шаблон с'!C160</f>
        <v>104</v>
      </c>
      <c r="AB160" s="93">
        <f>'шаблон м'!D160+'шаблон с'!D160</f>
        <v>93</v>
      </c>
      <c r="AC160" s="93">
        <f>'шаблон м'!E160+'шаблон с'!E160</f>
        <v>102</v>
      </c>
      <c r="AD160" s="93">
        <f>'шаблон м'!F160+'шаблон с'!F160</f>
        <v>0</v>
      </c>
      <c r="AE160" s="93">
        <f>'шаблон м'!G160+'шаблон с'!G160</f>
        <v>0</v>
      </c>
      <c r="AF160" s="93">
        <f>'шаблон м'!H160+'шаблон с'!H160</f>
        <v>0</v>
      </c>
      <c r="AG160" s="93">
        <f>'шаблон м'!I160+'шаблон с'!I160</f>
        <v>0</v>
      </c>
      <c r="AH160" s="93">
        <f>'шаблон м'!J160+'шаблон с'!J160</f>
        <v>1</v>
      </c>
      <c r="AI160" s="93">
        <f>'шаблон м'!K160+'шаблон с'!K160</f>
        <v>1</v>
      </c>
      <c r="AJ160" s="93">
        <f>'шаблон м'!L160+'шаблон с'!L160</f>
        <v>1</v>
      </c>
      <c r="AK160" s="93">
        <f>'шаблон м'!M160+'шаблон с'!M160</f>
        <v>0</v>
      </c>
      <c r="AL160" s="93">
        <f>'шаблон м'!N160+'шаблон с'!N160</f>
        <v>10</v>
      </c>
      <c r="AM160" s="93">
        <f>'шаблон м'!O160+'шаблон с'!O160</f>
        <v>4</v>
      </c>
      <c r="AN160" s="93">
        <f>'шаблон м'!P160+'шаблон с'!P160</f>
        <v>7</v>
      </c>
      <c r="AO160" s="93">
        <f>'шаблон м'!Q160+'шаблон с'!Q160</f>
        <v>27</v>
      </c>
      <c r="AP160" s="93">
        <f>'шаблон м'!R160+'шаблон с'!R160</f>
        <v>66</v>
      </c>
      <c r="AQ160" s="93">
        <f>'шаблон м'!S160+'шаблон с'!S160</f>
        <v>5</v>
      </c>
      <c r="AR160" s="93">
        <f>'шаблон м'!T160+'шаблон с'!T160</f>
        <v>93.8</v>
      </c>
      <c r="AS160" s="93">
        <f>'шаблон м'!U160+'шаблон с'!U160</f>
        <v>0</v>
      </c>
      <c r="AT160" s="93">
        <f>'шаблон м'!V160+'шаблон с'!V160</f>
        <v>0</v>
      </c>
      <c r="AU160" s="93">
        <f>'шаблон м'!W160+'шаблон с'!W160</f>
        <v>0</v>
      </c>
      <c r="AV160" s="93">
        <f>'шаблон м'!X160+'шаблон с'!X160</f>
        <v>0</v>
      </c>
      <c r="AW160" s="93">
        <f>'шаблон м'!Y160+'шаблон с'!Y160</f>
        <v>0</v>
      </c>
      <c r="AY160" s="93">
        <f t="shared" si="47"/>
        <v>0</v>
      </c>
      <c r="AZ160" s="93">
        <f t="shared" si="48"/>
        <v>0</v>
      </c>
      <c r="BA160" s="93">
        <f t="shared" si="49"/>
        <v>0</v>
      </c>
      <c r="BB160" s="93">
        <f t="shared" si="50"/>
        <v>0</v>
      </c>
      <c r="BC160" s="93">
        <f t="shared" si="51"/>
        <v>0</v>
      </c>
      <c r="BD160" s="93">
        <f t="shared" si="52"/>
        <v>0</v>
      </c>
      <c r="BE160" s="93">
        <f t="shared" si="53"/>
        <v>0</v>
      </c>
      <c r="BF160" s="93">
        <f t="shared" si="54"/>
        <v>0</v>
      </c>
      <c r="BG160" s="93">
        <f t="shared" si="55"/>
        <v>0</v>
      </c>
      <c r="BH160" s="93">
        <f t="shared" si="56"/>
        <v>0</v>
      </c>
      <c r="BI160" s="93">
        <f t="shared" si="57"/>
        <v>0</v>
      </c>
      <c r="BJ160" s="93">
        <f t="shared" si="58"/>
        <v>0</v>
      </c>
      <c r="BK160" s="93">
        <f t="shared" si="59"/>
        <v>0</v>
      </c>
      <c r="BL160" s="93">
        <f t="shared" si="60"/>
        <v>0</v>
      </c>
      <c r="BM160" s="93">
        <f t="shared" si="61"/>
        <v>0</v>
      </c>
      <c r="BN160" s="93">
        <f t="shared" si="62"/>
        <v>0</v>
      </c>
      <c r="BO160" s="93">
        <f t="shared" si="63"/>
        <v>0</v>
      </c>
      <c r="BP160" s="93">
        <f t="shared" si="64"/>
        <v>0</v>
      </c>
      <c r="BQ160" s="93">
        <f t="shared" si="65"/>
        <v>0</v>
      </c>
      <c r="BR160" s="93">
        <f t="shared" si="66"/>
        <v>0</v>
      </c>
      <c r="BS160" s="93">
        <f t="shared" si="67"/>
        <v>0</v>
      </c>
      <c r="BT160" s="93">
        <f t="shared" si="68"/>
        <v>0</v>
      </c>
      <c r="BU160" s="93">
        <f t="shared" si="69"/>
        <v>0</v>
      </c>
    </row>
    <row r="161" spans="1:73" x14ac:dyDescent="0.3">
      <c r="A161" s="94">
        <v>10</v>
      </c>
      <c r="B161" s="91">
        <v>1007</v>
      </c>
      <c r="C161" s="92">
        <v>226</v>
      </c>
      <c r="D161" s="92">
        <v>215</v>
      </c>
      <c r="E161" s="92">
        <v>224</v>
      </c>
      <c r="F161" s="92">
        <v>0</v>
      </c>
      <c r="G161" s="92">
        <v>0</v>
      </c>
      <c r="H161" s="92">
        <v>0</v>
      </c>
      <c r="I161" s="92">
        <v>0</v>
      </c>
      <c r="J161" s="92">
        <v>2</v>
      </c>
      <c r="K161" s="92">
        <v>0</v>
      </c>
      <c r="L161" s="92">
        <v>0</v>
      </c>
      <c r="M161" s="92">
        <v>0</v>
      </c>
      <c r="N161" s="92">
        <v>37</v>
      </c>
      <c r="O161" s="92">
        <v>6</v>
      </c>
      <c r="P161" s="92">
        <v>31</v>
      </c>
      <c r="Q161" s="92">
        <v>44</v>
      </c>
      <c r="R161" s="92">
        <v>145</v>
      </c>
      <c r="S161" s="92">
        <v>4.5</v>
      </c>
      <c r="T161" s="92">
        <v>212.95</v>
      </c>
      <c r="U161" s="92"/>
      <c r="V161" s="92"/>
      <c r="W161" s="92"/>
      <c r="X161" s="92"/>
      <c r="Y161" s="92"/>
      <c r="AA161" s="93">
        <f>'шаблон м'!C161+'шаблон с'!C161</f>
        <v>226</v>
      </c>
      <c r="AB161" s="93">
        <f>'шаблон м'!D161+'шаблон с'!D161</f>
        <v>215</v>
      </c>
      <c r="AC161" s="93">
        <f>'шаблон м'!E161+'шаблон с'!E161</f>
        <v>224</v>
      </c>
      <c r="AD161" s="93">
        <f>'шаблон м'!F161+'шаблон с'!F161</f>
        <v>0</v>
      </c>
      <c r="AE161" s="93">
        <f>'шаблон м'!G161+'шаблон с'!G161</f>
        <v>0</v>
      </c>
      <c r="AF161" s="93">
        <f>'шаблон м'!H161+'шаблон с'!H161</f>
        <v>0</v>
      </c>
      <c r="AG161" s="93">
        <f>'шаблон м'!I161+'шаблон с'!I161</f>
        <v>0</v>
      </c>
      <c r="AH161" s="93">
        <f>'шаблон м'!J161+'шаблон с'!J161</f>
        <v>2</v>
      </c>
      <c r="AI161" s="93">
        <f>'шаблон м'!K161+'шаблон с'!K161</f>
        <v>0</v>
      </c>
      <c r="AJ161" s="93">
        <f>'шаблон м'!L161+'шаблон с'!L161</f>
        <v>0</v>
      </c>
      <c r="AK161" s="93">
        <f>'шаблон м'!M161+'шаблон с'!M161</f>
        <v>0</v>
      </c>
      <c r="AL161" s="93">
        <f>'шаблон м'!N161+'шаблон с'!N161</f>
        <v>37</v>
      </c>
      <c r="AM161" s="93">
        <f>'шаблон м'!O161+'шаблон с'!O161</f>
        <v>6</v>
      </c>
      <c r="AN161" s="93">
        <f>'шаблон м'!P161+'шаблон с'!P161</f>
        <v>31</v>
      </c>
      <c r="AO161" s="93">
        <f>'шаблон м'!Q161+'шаблон с'!Q161</f>
        <v>44</v>
      </c>
      <c r="AP161" s="93">
        <f>'шаблон м'!R161+'шаблон с'!R161</f>
        <v>145</v>
      </c>
      <c r="AQ161" s="93">
        <f>'шаблон м'!S161+'шаблон с'!S161</f>
        <v>4.5</v>
      </c>
      <c r="AR161" s="93">
        <f>'шаблон м'!T161+'шаблон с'!T161</f>
        <v>212.95</v>
      </c>
      <c r="AS161" s="93">
        <f>'шаблон м'!U161+'шаблон с'!U161</f>
        <v>0</v>
      </c>
      <c r="AT161" s="93">
        <f>'шаблон м'!V161+'шаблон с'!V161</f>
        <v>0</v>
      </c>
      <c r="AU161" s="93">
        <f>'шаблон м'!W161+'шаблон с'!W161</f>
        <v>0</v>
      </c>
      <c r="AV161" s="93">
        <f>'шаблон м'!X161+'шаблон с'!X161</f>
        <v>0</v>
      </c>
      <c r="AW161" s="93">
        <f>'шаблон м'!Y161+'шаблон с'!Y161</f>
        <v>0</v>
      </c>
      <c r="AY161" s="93">
        <f t="shared" si="47"/>
        <v>0</v>
      </c>
      <c r="AZ161" s="93">
        <f t="shared" si="48"/>
        <v>0</v>
      </c>
      <c r="BA161" s="93">
        <f t="shared" si="49"/>
        <v>0</v>
      </c>
      <c r="BB161" s="93">
        <f t="shared" si="50"/>
        <v>0</v>
      </c>
      <c r="BC161" s="93">
        <f t="shared" si="51"/>
        <v>0</v>
      </c>
      <c r="BD161" s="93">
        <f t="shared" si="52"/>
        <v>0</v>
      </c>
      <c r="BE161" s="93">
        <f t="shared" si="53"/>
        <v>0</v>
      </c>
      <c r="BF161" s="93">
        <f t="shared" si="54"/>
        <v>0</v>
      </c>
      <c r="BG161" s="93">
        <f t="shared" si="55"/>
        <v>0</v>
      </c>
      <c r="BH161" s="93">
        <f t="shared" si="56"/>
        <v>0</v>
      </c>
      <c r="BI161" s="93">
        <f t="shared" si="57"/>
        <v>0</v>
      </c>
      <c r="BJ161" s="93">
        <f t="shared" si="58"/>
        <v>0</v>
      </c>
      <c r="BK161" s="93">
        <f t="shared" si="59"/>
        <v>0</v>
      </c>
      <c r="BL161" s="93">
        <f t="shared" si="60"/>
        <v>0</v>
      </c>
      <c r="BM161" s="93">
        <f t="shared" si="61"/>
        <v>0</v>
      </c>
      <c r="BN161" s="93">
        <f t="shared" si="62"/>
        <v>0</v>
      </c>
      <c r="BO161" s="93">
        <f t="shared" si="63"/>
        <v>0</v>
      </c>
      <c r="BP161" s="93">
        <f t="shared" si="64"/>
        <v>0</v>
      </c>
      <c r="BQ161" s="93">
        <f t="shared" si="65"/>
        <v>0</v>
      </c>
      <c r="BR161" s="93">
        <f t="shared" si="66"/>
        <v>0</v>
      </c>
      <c r="BS161" s="93">
        <f t="shared" si="67"/>
        <v>0</v>
      </c>
      <c r="BT161" s="93">
        <f t="shared" si="68"/>
        <v>0</v>
      </c>
      <c r="BU161" s="93">
        <f t="shared" si="69"/>
        <v>0</v>
      </c>
    </row>
    <row r="162" spans="1:73" x14ac:dyDescent="0.3">
      <c r="A162" s="94">
        <v>11</v>
      </c>
      <c r="B162" s="91">
        <v>1007</v>
      </c>
      <c r="C162" s="92">
        <v>83</v>
      </c>
      <c r="D162" s="92">
        <v>73</v>
      </c>
      <c r="E162" s="92">
        <v>83</v>
      </c>
      <c r="F162" s="92">
        <v>0</v>
      </c>
      <c r="G162" s="92">
        <v>0</v>
      </c>
      <c r="H162" s="92">
        <v>0</v>
      </c>
      <c r="I162" s="92">
        <v>0</v>
      </c>
      <c r="J162" s="92">
        <v>0</v>
      </c>
      <c r="K162" s="92">
        <v>0</v>
      </c>
      <c r="L162" s="92">
        <v>0</v>
      </c>
      <c r="M162" s="92">
        <v>0</v>
      </c>
      <c r="N162" s="92">
        <v>13</v>
      </c>
      <c r="O162" s="92">
        <v>2</v>
      </c>
      <c r="P162" s="92">
        <v>5</v>
      </c>
      <c r="Q162" s="92">
        <v>20</v>
      </c>
      <c r="R162" s="92">
        <v>56</v>
      </c>
      <c r="S162" s="92">
        <v>0.5</v>
      </c>
      <c r="T162" s="92">
        <v>57.5</v>
      </c>
      <c r="U162" s="92"/>
      <c r="V162" s="92"/>
      <c r="W162" s="92"/>
      <c r="X162" s="92"/>
      <c r="Y162" s="92"/>
      <c r="AA162" s="93">
        <f>'шаблон м'!C162+'шаблон с'!C162</f>
        <v>83</v>
      </c>
      <c r="AB162" s="93">
        <f>'шаблон м'!D162+'шаблон с'!D162</f>
        <v>73</v>
      </c>
      <c r="AC162" s="93">
        <f>'шаблон м'!E162+'шаблон с'!E162</f>
        <v>83</v>
      </c>
      <c r="AD162" s="93">
        <f>'шаблон м'!F162+'шаблон с'!F162</f>
        <v>0</v>
      </c>
      <c r="AE162" s="93">
        <f>'шаблон м'!G162+'шаблон с'!G162</f>
        <v>0</v>
      </c>
      <c r="AF162" s="93">
        <f>'шаблон м'!H162+'шаблон с'!H162</f>
        <v>0</v>
      </c>
      <c r="AG162" s="93">
        <f>'шаблон м'!I162+'шаблон с'!I162</f>
        <v>0</v>
      </c>
      <c r="AH162" s="93">
        <f>'шаблон м'!J162+'шаблон с'!J162</f>
        <v>0</v>
      </c>
      <c r="AI162" s="93">
        <f>'шаблон м'!K162+'шаблон с'!K162</f>
        <v>0</v>
      </c>
      <c r="AJ162" s="93">
        <f>'шаблон м'!L162+'шаблон с'!L162</f>
        <v>0</v>
      </c>
      <c r="AK162" s="93">
        <f>'шаблон м'!M162+'шаблон с'!M162</f>
        <v>0</v>
      </c>
      <c r="AL162" s="93">
        <f>'шаблон м'!N162+'шаблон с'!N162</f>
        <v>13</v>
      </c>
      <c r="AM162" s="93">
        <f>'шаблон м'!O162+'шаблон с'!O162</f>
        <v>2</v>
      </c>
      <c r="AN162" s="93">
        <f>'шаблон м'!P162+'шаблон с'!P162</f>
        <v>5</v>
      </c>
      <c r="AO162" s="93">
        <f>'шаблон м'!Q162+'шаблон с'!Q162</f>
        <v>20</v>
      </c>
      <c r="AP162" s="93">
        <f>'шаблон м'!R162+'шаблон с'!R162</f>
        <v>56</v>
      </c>
      <c r="AQ162" s="93">
        <f>'шаблон м'!S162+'шаблон с'!S162</f>
        <v>0.5</v>
      </c>
      <c r="AR162" s="93">
        <f>'шаблон м'!T162+'шаблон с'!T162</f>
        <v>57.5</v>
      </c>
      <c r="AS162" s="93">
        <f>'шаблон м'!U162+'шаблон с'!U162</f>
        <v>0</v>
      </c>
      <c r="AT162" s="93">
        <f>'шаблон м'!V162+'шаблон с'!V162</f>
        <v>0</v>
      </c>
      <c r="AU162" s="93">
        <f>'шаблон м'!W162+'шаблон с'!W162</f>
        <v>0</v>
      </c>
      <c r="AV162" s="93">
        <f>'шаблон м'!X162+'шаблон с'!X162</f>
        <v>0</v>
      </c>
      <c r="AW162" s="93">
        <f>'шаблон м'!Y162+'шаблон с'!Y162</f>
        <v>0</v>
      </c>
      <c r="AY162" s="93">
        <f t="shared" si="47"/>
        <v>0</v>
      </c>
      <c r="AZ162" s="93">
        <f t="shared" si="48"/>
        <v>0</v>
      </c>
      <c r="BA162" s="93">
        <f t="shared" si="49"/>
        <v>0</v>
      </c>
      <c r="BB162" s="93">
        <f t="shared" si="50"/>
        <v>0</v>
      </c>
      <c r="BC162" s="93">
        <f t="shared" si="51"/>
        <v>0</v>
      </c>
      <c r="BD162" s="93">
        <f t="shared" si="52"/>
        <v>0</v>
      </c>
      <c r="BE162" s="93">
        <f t="shared" si="53"/>
        <v>0</v>
      </c>
      <c r="BF162" s="93">
        <f t="shared" si="54"/>
        <v>0</v>
      </c>
      <c r="BG162" s="93">
        <f t="shared" si="55"/>
        <v>0</v>
      </c>
      <c r="BH162" s="93">
        <f t="shared" si="56"/>
        <v>0</v>
      </c>
      <c r="BI162" s="93">
        <f t="shared" si="57"/>
        <v>0</v>
      </c>
      <c r="BJ162" s="93">
        <f t="shared" si="58"/>
        <v>0</v>
      </c>
      <c r="BK162" s="93">
        <f t="shared" si="59"/>
        <v>0</v>
      </c>
      <c r="BL162" s="93">
        <f t="shared" si="60"/>
        <v>0</v>
      </c>
      <c r="BM162" s="93">
        <f t="shared" si="61"/>
        <v>0</v>
      </c>
      <c r="BN162" s="93">
        <f t="shared" si="62"/>
        <v>0</v>
      </c>
      <c r="BO162" s="93">
        <f t="shared" si="63"/>
        <v>0</v>
      </c>
      <c r="BP162" s="93">
        <f t="shared" si="64"/>
        <v>0</v>
      </c>
      <c r="BQ162" s="93">
        <f t="shared" si="65"/>
        <v>0</v>
      </c>
      <c r="BR162" s="93">
        <f t="shared" si="66"/>
        <v>0</v>
      </c>
      <c r="BS162" s="93">
        <f t="shared" si="67"/>
        <v>0</v>
      </c>
      <c r="BT162" s="93">
        <f t="shared" si="68"/>
        <v>0</v>
      </c>
      <c r="BU162" s="93">
        <f t="shared" si="69"/>
        <v>0</v>
      </c>
    </row>
    <row r="163" spans="1:73" x14ac:dyDescent="0.3">
      <c r="A163" s="94">
        <v>12</v>
      </c>
      <c r="B163" s="91">
        <v>1007</v>
      </c>
      <c r="C163" s="92">
        <v>28</v>
      </c>
      <c r="D163" s="92">
        <v>26</v>
      </c>
      <c r="E163" s="92">
        <v>28</v>
      </c>
      <c r="F163" s="92">
        <v>0</v>
      </c>
      <c r="G163" s="92">
        <v>0</v>
      </c>
      <c r="H163" s="92">
        <v>0</v>
      </c>
      <c r="I163" s="92">
        <v>0</v>
      </c>
      <c r="J163" s="92">
        <v>0</v>
      </c>
      <c r="K163" s="92">
        <v>0</v>
      </c>
      <c r="L163" s="92">
        <v>0</v>
      </c>
      <c r="M163" s="92">
        <v>0</v>
      </c>
      <c r="N163" s="92">
        <v>2</v>
      </c>
      <c r="O163" s="92">
        <v>0</v>
      </c>
      <c r="P163" s="92">
        <v>3</v>
      </c>
      <c r="Q163" s="92">
        <v>6</v>
      </c>
      <c r="R163" s="92">
        <v>19</v>
      </c>
      <c r="S163" s="92">
        <v>0.5</v>
      </c>
      <c r="T163" s="92">
        <v>20.5</v>
      </c>
      <c r="U163" s="92"/>
      <c r="V163" s="92"/>
      <c r="W163" s="92"/>
      <c r="X163" s="92"/>
      <c r="Y163" s="92"/>
      <c r="AA163" s="93">
        <f>'шаблон м'!C163+'шаблон с'!C163</f>
        <v>28</v>
      </c>
      <c r="AB163" s="93">
        <f>'шаблон м'!D163+'шаблон с'!D163</f>
        <v>26</v>
      </c>
      <c r="AC163" s="93">
        <f>'шаблон м'!E163+'шаблон с'!E163</f>
        <v>28</v>
      </c>
      <c r="AD163" s="93">
        <f>'шаблон м'!F163+'шаблон с'!F163</f>
        <v>0</v>
      </c>
      <c r="AE163" s="93">
        <f>'шаблон м'!G163+'шаблон с'!G163</f>
        <v>0</v>
      </c>
      <c r="AF163" s="93">
        <f>'шаблон м'!H163+'шаблон с'!H163</f>
        <v>0</v>
      </c>
      <c r="AG163" s="93">
        <f>'шаблон м'!I163+'шаблон с'!I163</f>
        <v>0</v>
      </c>
      <c r="AH163" s="93">
        <f>'шаблон м'!J163+'шаблон с'!J163</f>
        <v>0</v>
      </c>
      <c r="AI163" s="93">
        <f>'шаблон м'!K163+'шаблон с'!K163</f>
        <v>0</v>
      </c>
      <c r="AJ163" s="93">
        <f>'шаблон м'!L163+'шаблон с'!L163</f>
        <v>0</v>
      </c>
      <c r="AK163" s="93">
        <f>'шаблон м'!M163+'шаблон с'!M163</f>
        <v>0</v>
      </c>
      <c r="AL163" s="93">
        <f>'шаблон м'!N163+'шаблон с'!N163</f>
        <v>2</v>
      </c>
      <c r="AM163" s="93">
        <f>'шаблон м'!O163+'шаблон с'!O163</f>
        <v>0</v>
      </c>
      <c r="AN163" s="93">
        <f>'шаблон м'!P163+'шаблон с'!P163</f>
        <v>3</v>
      </c>
      <c r="AO163" s="93">
        <f>'шаблон м'!Q163+'шаблон с'!Q163</f>
        <v>6</v>
      </c>
      <c r="AP163" s="93">
        <f>'шаблон м'!R163+'шаблон с'!R163</f>
        <v>19</v>
      </c>
      <c r="AQ163" s="93">
        <f>'шаблон м'!S163+'шаблон с'!S163</f>
        <v>0.5</v>
      </c>
      <c r="AR163" s="93">
        <f>'шаблон м'!T163+'шаблон с'!T163</f>
        <v>20.5</v>
      </c>
      <c r="AS163" s="93">
        <f>'шаблон м'!U163+'шаблон с'!U163</f>
        <v>0</v>
      </c>
      <c r="AT163" s="93">
        <f>'шаблон м'!V163+'шаблон с'!V163</f>
        <v>0</v>
      </c>
      <c r="AU163" s="93">
        <f>'шаблон м'!W163+'шаблон с'!W163</f>
        <v>0</v>
      </c>
      <c r="AV163" s="93">
        <f>'шаблон м'!X163+'шаблон с'!X163</f>
        <v>0</v>
      </c>
      <c r="AW163" s="93">
        <f>'шаблон м'!Y163+'шаблон с'!Y163</f>
        <v>0</v>
      </c>
      <c r="AY163" s="93">
        <f t="shared" si="47"/>
        <v>0</v>
      </c>
      <c r="AZ163" s="93">
        <f t="shared" si="48"/>
        <v>0</v>
      </c>
      <c r="BA163" s="93">
        <f t="shared" si="49"/>
        <v>0</v>
      </c>
      <c r="BB163" s="93">
        <f t="shared" si="50"/>
        <v>0</v>
      </c>
      <c r="BC163" s="93">
        <f t="shared" si="51"/>
        <v>0</v>
      </c>
      <c r="BD163" s="93">
        <f t="shared" si="52"/>
        <v>0</v>
      </c>
      <c r="BE163" s="93">
        <f t="shared" si="53"/>
        <v>0</v>
      </c>
      <c r="BF163" s="93">
        <f t="shared" si="54"/>
        <v>0</v>
      </c>
      <c r="BG163" s="93">
        <f t="shared" si="55"/>
        <v>0</v>
      </c>
      <c r="BH163" s="93">
        <f t="shared" si="56"/>
        <v>0</v>
      </c>
      <c r="BI163" s="93">
        <f t="shared" si="57"/>
        <v>0</v>
      </c>
      <c r="BJ163" s="93">
        <f t="shared" si="58"/>
        <v>0</v>
      </c>
      <c r="BK163" s="93">
        <f t="shared" si="59"/>
        <v>0</v>
      </c>
      <c r="BL163" s="93">
        <f t="shared" si="60"/>
        <v>0</v>
      </c>
      <c r="BM163" s="93">
        <f t="shared" si="61"/>
        <v>0</v>
      </c>
      <c r="BN163" s="93">
        <f t="shared" si="62"/>
        <v>0</v>
      </c>
      <c r="BO163" s="93">
        <f t="shared" si="63"/>
        <v>0</v>
      </c>
      <c r="BP163" s="93">
        <f t="shared" si="64"/>
        <v>0</v>
      </c>
      <c r="BQ163" s="93">
        <f t="shared" si="65"/>
        <v>0</v>
      </c>
      <c r="BR163" s="93">
        <f t="shared" si="66"/>
        <v>0</v>
      </c>
      <c r="BS163" s="93">
        <f t="shared" si="67"/>
        <v>0</v>
      </c>
      <c r="BT163" s="93">
        <f t="shared" si="68"/>
        <v>0</v>
      </c>
      <c r="BU163" s="93">
        <f t="shared" si="69"/>
        <v>0</v>
      </c>
    </row>
    <row r="164" spans="1:73" x14ac:dyDescent="0.3">
      <c r="A164" s="94">
        <v>13</v>
      </c>
      <c r="B164" s="91">
        <v>1007</v>
      </c>
      <c r="C164" s="92">
        <v>303</v>
      </c>
      <c r="D164" s="92">
        <v>282</v>
      </c>
      <c r="E164" s="92">
        <v>302</v>
      </c>
      <c r="F164" s="92">
        <v>0</v>
      </c>
      <c r="G164" s="92">
        <v>0</v>
      </c>
      <c r="H164" s="92">
        <v>0</v>
      </c>
      <c r="I164" s="92">
        <v>0</v>
      </c>
      <c r="J164" s="92">
        <v>1</v>
      </c>
      <c r="K164" s="92">
        <v>0</v>
      </c>
      <c r="L164" s="92">
        <v>0</v>
      </c>
      <c r="M164" s="92">
        <v>0</v>
      </c>
      <c r="N164" s="92">
        <v>52</v>
      </c>
      <c r="O164" s="92">
        <v>6</v>
      </c>
      <c r="P164" s="92">
        <v>25</v>
      </c>
      <c r="Q164" s="92">
        <v>63</v>
      </c>
      <c r="R164" s="92">
        <v>209</v>
      </c>
      <c r="S164" s="92">
        <v>1.5</v>
      </c>
      <c r="T164" s="92">
        <v>227.5</v>
      </c>
      <c r="U164" s="92"/>
      <c r="V164" s="92"/>
      <c r="W164" s="92"/>
      <c r="X164" s="92"/>
      <c r="Y164" s="92"/>
      <c r="AA164" s="93">
        <f>'шаблон м'!C164+'шаблон с'!C164</f>
        <v>303</v>
      </c>
      <c r="AB164" s="93">
        <f>'шаблон м'!D164+'шаблон с'!D164</f>
        <v>282</v>
      </c>
      <c r="AC164" s="93">
        <f>'шаблон м'!E164+'шаблон с'!E164</f>
        <v>302</v>
      </c>
      <c r="AD164" s="93">
        <f>'шаблон м'!F164+'шаблон с'!F164</f>
        <v>0</v>
      </c>
      <c r="AE164" s="93">
        <f>'шаблон м'!G164+'шаблон с'!G164</f>
        <v>0</v>
      </c>
      <c r="AF164" s="93">
        <f>'шаблон м'!H164+'шаблон с'!H164</f>
        <v>0</v>
      </c>
      <c r="AG164" s="93">
        <f>'шаблон м'!I164+'шаблон с'!I164</f>
        <v>0</v>
      </c>
      <c r="AH164" s="93">
        <f>'шаблон м'!J164+'шаблон с'!J164</f>
        <v>1</v>
      </c>
      <c r="AI164" s="93">
        <f>'шаблон м'!K164+'шаблон с'!K164</f>
        <v>0</v>
      </c>
      <c r="AJ164" s="93">
        <f>'шаблон м'!L164+'шаблон с'!L164</f>
        <v>0</v>
      </c>
      <c r="AK164" s="93">
        <f>'шаблон м'!M164+'шаблон с'!M164</f>
        <v>0</v>
      </c>
      <c r="AL164" s="93">
        <f>'шаблон м'!N164+'шаблон с'!N164</f>
        <v>52</v>
      </c>
      <c r="AM164" s="93">
        <f>'шаблон м'!O164+'шаблон с'!O164</f>
        <v>6</v>
      </c>
      <c r="AN164" s="93">
        <f>'шаблон м'!P164+'шаблон с'!P164</f>
        <v>25</v>
      </c>
      <c r="AO164" s="93">
        <f>'шаблон м'!Q164+'шаблон с'!Q164</f>
        <v>63</v>
      </c>
      <c r="AP164" s="93">
        <f>'шаблон м'!R164+'шаблон с'!R164</f>
        <v>209</v>
      </c>
      <c r="AQ164" s="93">
        <f>'шаблон м'!S164+'шаблон с'!S164</f>
        <v>1.5</v>
      </c>
      <c r="AR164" s="93">
        <f>'шаблон м'!T164+'шаблон с'!T164</f>
        <v>227.5</v>
      </c>
      <c r="AS164" s="93">
        <f>'шаблон м'!U164+'шаблон с'!U164</f>
        <v>0</v>
      </c>
      <c r="AT164" s="93">
        <f>'шаблон м'!V164+'шаблон с'!V164</f>
        <v>0</v>
      </c>
      <c r="AU164" s="93">
        <f>'шаблон м'!W164+'шаблон с'!W164</f>
        <v>0</v>
      </c>
      <c r="AV164" s="93">
        <f>'шаблон м'!X164+'шаблон с'!X164</f>
        <v>0</v>
      </c>
      <c r="AW164" s="93">
        <f>'шаблон м'!Y164+'шаблон с'!Y164</f>
        <v>0</v>
      </c>
      <c r="AY164" s="93">
        <f t="shared" si="47"/>
        <v>0</v>
      </c>
      <c r="AZ164" s="93">
        <f t="shared" si="48"/>
        <v>0</v>
      </c>
      <c r="BA164" s="93">
        <f t="shared" si="49"/>
        <v>0</v>
      </c>
      <c r="BB164" s="93">
        <f t="shared" si="50"/>
        <v>0</v>
      </c>
      <c r="BC164" s="93">
        <f t="shared" si="51"/>
        <v>0</v>
      </c>
      <c r="BD164" s="93">
        <f t="shared" si="52"/>
        <v>0</v>
      </c>
      <c r="BE164" s="93">
        <f t="shared" si="53"/>
        <v>0</v>
      </c>
      <c r="BF164" s="93">
        <f t="shared" si="54"/>
        <v>0</v>
      </c>
      <c r="BG164" s="93">
        <f t="shared" si="55"/>
        <v>0</v>
      </c>
      <c r="BH164" s="93">
        <f t="shared" si="56"/>
        <v>0</v>
      </c>
      <c r="BI164" s="93">
        <f t="shared" si="57"/>
        <v>0</v>
      </c>
      <c r="BJ164" s="93">
        <f t="shared" si="58"/>
        <v>0</v>
      </c>
      <c r="BK164" s="93">
        <f t="shared" si="59"/>
        <v>0</v>
      </c>
      <c r="BL164" s="93">
        <f t="shared" si="60"/>
        <v>0</v>
      </c>
      <c r="BM164" s="93">
        <f t="shared" si="61"/>
        <v>0</v>
      </c>
      <c r="BN164" s="93">
        <f t="shared" si="62"/>
        <v>0</v>
      </c>
      <c r="BO164" s="93">
        <f t="shared" si="63"/>
        <v>0</v>
      </c>
      <c r="BP164" s="93">
        <f t="shared" si="64"/>
        <v>0</v>
      </c>
      <c r="BQ164" s="93">
        <f t="shared" si="65"/>
        <v>0</v>
      </c>
      <c r="BR164" s="93">
        <f t="shared" si="66"/>
        <v>0</v>
      </c>
      <c r="BS164" s="93">
        <f t="shared" si="67"/>
        <v>0</v>
      </c>
      <c r="BT164" s="93">
        <f t="shared" si="68"/>
        <v>0</v>
      </c>
      <c r="BU164" s="93">
        <f t="shared" si="69"/>
        <v>0</v>
      </c>
    </row>
    <row r="165" spans="1:73" x14ac:dyDescent="0.3">
      <c r="A165" s="94">
        <v>14</v>
      </c>
      <c r="B165" s="91">
        <v>1007</v>
      </c>
      <c r="C165" s="92">
        <v>118</v>
      </c>
      <c r="D165" s="92">
        <v>113</v>
      </c>
      <c r="E165" s="92">
        <v>116</v>
      </c>
      <c r="F165" s="92">
        <v>0</v>
      </c>
      <c r="G165" s="92">
        <v>0</v>
      </c>
      <c r="H165" s="92">
        <v>0</v>
      </c>
      <c r="I165" s="92">
        <v>0</v>
      </c>
      <c r="J165" s="92">
        <v>1</v>
      </c>
      <c r="K165" s="92">
        <v>1</v>
      </c>
      <c r="L165" s="92">
        <v>1</v>
      </c>
      <c r="M165" s="92">
        <v>0</v>
      </c>
      <c r="N165" s="92">
        <v>29</v>
      </c>
      <c r="O165" s="92">
        <v>2</v>
      </c>
      <c r="P165" s="92">
        <v>5</v>
      </c>
      <c r="Q165" s="92">
        <v>21</v>
      </c>
      <c r="R165" s="92">
        <v>90</v>
      </c>
      <c r="S165" s="92">
        <v>3</v>
      </c>
      <c r="T165" s="92">
        <v>118.5</v>
      </c>
      <c r="U165" s="92"/>
      <c r="V165" s="92"/>
      <c r="W165" s="92"/>
      <c r="X165" s="92"/>
      <c r="Y165" s="92"/>
      <c r="AA165" s="93">
        <f>'шаблон м'!C165+'шаблон с'!C165</f>
        <v>118</v>
      </c>
      <c r="AB165" s="93">
        <f>'шаблон м'!D165+'шаблон с'!D165</f>
        <v>113</v>
      </c>
      <c r="AC165" s="93">
        <f>'шаблон м'!E165+'шаблон с'!E165</f>
        <v>116</v>
      </c>
      <c r="AD165" s="93">
        <f>'шаблон м'!F165+'шаблон с'!F165</f>
        <v>0</v>
      </c>
      <c r="AE165" s="93">
        <f>'шаблон м'!G165+'шаблон с'!G165</f>
        <v>0</v>
      </c>
      <c r="AF165" s="93">
        <f>'шаблон м'!H165+'шаблон с'!H165</f>
        <v>0</v>
      </c>
      <c r="AG165" s="93">
        <f>'шаблон м'!I165+'шаблон с'!I165</f>
        <v>0</v>
      </c>
      <c r="AH165" s="93">
        <f>'шаблон м'!J165+'шаблон с'!J165</f>
        <v>1</v>
      </c>
      <c r="AI165" s="93">
        <f>'шаблон м'!K165+'шаблон с'!K165</f>
        <v>1</v>
      </c>
      <c r="AJ165" s="93">
        <f>'шаблон м'!L165+'шаблон с'!L165</f>
        <v>1</v>
      </c>
      <c r="AK165" s="93">
        <f>'шаблон м'!M165+'шаблон с'!M165</f>
        <v>0</v>
      </c>
      <c r="AL165" s="93">
        <f>'шаблон м'!N165+'шаблон с'!N165</f>
        <v>29</v>
      </c>
      <c r="AM165" s="93">
        <f>'шаблон м'!O165+'шаблон с'!O165</f>
        <v>2</v>
      </c>
      <c r="AN165" s="93">
        <f>'шаблон м'!P165+'шаблон с'!P165</f>
        <v>5</v>
      </c>
      <c r="AO165" s="93">
        <f>'шаблон м'!Q165+'шаблон с'!Q165</f>
        <v>21</v>
      </c>
      <c r="AP165" s="93">
        <f>'шаблон м'!R165+'шаблон с'!R165</f>
        <v>90</v>
      </c>
      <c r="AQ165" s="93">
        <f>'шаблон м'!S165+'шаблон с'!S165</f>
        <v>3</v>
      </c>
      <c r="AR165" s="93">
        <f>'шаблон м'!T165+'шаблон с'!T165</f>
        <v>118.5</v>
      </c>
      <c r="AS165" s="93">
        <f>'шаблон м'!U165+'шаблон с'!U165</f>
        <v>0</v>
      </c>
      <c r="AT165" s="93">
        <f>'шаблон м'!V165+'шаблон с'!V165</f>
        <v>0</v>
      </c>
      <c r="AU165" s="93">
        <f>'шаблон м'!W165+'шаблон с'!W165</f>
        <v>0</v>
      </c>
      <c r="AV165" s="93">
        <f>'шаблон м'!X165+'шаблон с'!X165</f>
        <v>0</v>
      </c>
      <c r="AW165" s="93">
        <f>'шаблон м'!Y165+'шаблон с'!Y165</f>
        <v>0</v>
      </c>
      <c r="AY165" s="93">
        <f t="shared" si="47"/>
        <v>0</v>
      </c>
      <c r="AZ165" s="93">
        <f t="shared" si="48"/>
        <v>0</v>
      </c>
      <c r="BA165" s="93">
        <f t="shared" si="49"/>
        <v>0</v>
      </c>
      <c r="BB165" s="93">
        <f t="shared" si="50"/>
        <v>0</v>
      </c>
      <c r="BC165" s="93">
        <f t="shared" si="51"/>
        <v>0</v>
      </c>
      <c r="BD165" s="93">
        <f t="shared" si="52"/>
        <v>0</v>
      </c>
      <c r="BE165" s="93">
        <f t="shared" si="53"/>
        <v>0</v>
      </c>
      <c r="BF165" s="93">
        <f t="shared" si="54"/>
        <v>0</v>
      </c>
      <c r="BG165" s="93">
        <f t="shared" si="55"/>
        <v>0</v>
      </c>
      <c r="BH165" s="93">
        <f t="shared" si="56"/>
        <v>0</v>
      </c>
      <c r="BI165" s="93">
        <f t="shared" si="57"/>
        <v>0</v>
      </c>
      <c r="BJ165" s="93">
        <f t="shared" si="58"/>
        <v>0</v>
      </c>
      <c r="BK165" s="93">
        <f t="shared" si="59"/>
        <v>0</v>
      </c>
      <c r="BL165" s="93">
        <f t="shared" si="60"/>
        <v>0</v>
      </c>
      <c r="BM165" s="93">
        <f t="shared" si="61"/>
        <v>0</v>
      </c>
      <c r="BN165" s="93">
        <f t="shared" si="62"/>
        <v>0</v>
      </c>
      <c r="BO165" s="93">
        <f t="shared" si="63"/>
        <v>0</v>
      </c>
      <c r="BP165" s="93">
        <f t="shared" si="64"/>
        <v>0</v>
      </c>
      <c r="BQ165" s="93">
        <f t="shared" si="65"/>
        <v>0</v>
      </c>
      <c r="BR165" s="93">
        <f t="shared" si="66"/>
        <v>0</v>
      </c>
      <c r="BS165" s="93">
        <f t="shared" si="67"/>
        <v>0</v>
      </c>
      <c r="BT165" s="93">
        <f t="shared" si="68"/>
        <v>0</v>
      </c>
      <c r="BU165" s="93">
        <f t="shared" si="69"/>
        <v>0</v>
      </c>
    </row>
    <row r="166" spans="1:73" x14ac:dyDescent="0.3">
      <c r="A166" s="94">
        <v>15</v>
      </c>
      <c r="B166" s="91">
        <v>1007</v>
      </c>
      <c r="C166" s="92">
        <v>130</v>
      </c>
      <c r="D166" s="92">
        <v>126</v>
      </c>
      <c r="E166" s="92">
        <v>130</v>
      </c>
      <c r="F166" s="92">
        <v>0</v>
      </c>
      <c r="G166" s="92">
        <v>0</v>
      </c>
      <c r="H166" s="92">
        <v>0</v>
      </c>
      <c r="I166" s="92">
        <v>0</v>
      </c>
      <c r="J166" s="92">
        <v>0</v>
      </c>
      <c r="K166" s="92">
        <v>0</v>
      </c>
      <c r="L166" s="92">
        <v>0</v>
      </c>
      <c r="M166" s="92">
        <v>0</v>
      </c>
      <c r="N166" s="92">
        <v>21</v>
      </c>
      <c r="O166" s="92">
        <v>4</v>
      </c>
      <c r="P166" s="92">
        <v>7</v>
      </c>
      <c r="Q166" s="92">
        <v>39</v>
      </c>
      <c r="R166" s="92">
        <v>80</v>
      </c>
      <c r="S166" s="92">
        <v>6.5</v>
      </c>
      <c r="T166" s="92">
        <v>123</v>
      </c>
      <c r="U166" s="92"/>
      <c r="V166" s="92"/>
      <c r="W166" s="92"/>
      <c r="X166" s="92"/>
      <c r="Y166" s="92"/>
      <c r="AA166" s="93">
        <f>'шаблон м'!C166+'шаблон с'!C166</f>
        <v>130</v>
      </c>
      <c r="AB166" s="93">
        <f>'шаблон м'!D166+'шаблон с'!D166</f>
        <v>126</v>
      </c>
      <c r="AC166" s="93">
        <f>'шаблон м'!E166+'шаблон с'!E166</f>
        <v>130</v>
      </c>
      <c r="AD166" s="93">
        <f>'шаблон м'!F166+'шаблон с'!F166</f>
        <v>0</v>
      </c>
      <c r="AE166" s="93">
        <f>'шаблон м'!G166+'шаблон с'!G166</f>
        <v>0</v>
      </c>
      <c r="AF166" s="93">
        <f>'шаблон м'!H166+'шаблон с'!H166</f>
        <v>0</v>
      </c>
      <c r="AG166" s="93">
        <f>'шаблон м'!I166+'шаблон с'!I166</f>
        <v>0</v>
      </c>
      <c r="AH166" s="93">
        <f>'шаблон м'!J166+'шаблон с'!J166</f>
        <v>0</v>
      </c>
      <c r="AI166" s="93">
        <f>'шаблон м'!K166+'шаблон с'!K166</f>
        <v>0</v>
      </c>
      <c r="AJ166" s="93">
        <f>'шаблон м'!L166+'шаблон с'!L166</f>
        <v>0</v>
      </c>
      <c r="AK166" s="93">
        <f>'шаблон м'!M166+'шаблон с'!M166</f>
        <v>0</v>
      </c>
      <c r="AL166" s="93">
        <f>'шаблон м'!N166+'шаблон с'!N166</f>
        <v>21</v>
      </c>
      <c r="AM166" s="93">
        <f>'шаблон м'!O166+'шаблон с'!O166</f>
        <v>4</v>
      </c>
      <c r="AN166" s="93">
        <f>'шаблон м'!P166+'шаблон с'!P166</f>
        <v>7</v>
      </c>
      <c r="AO166" s="93">
        <f>'шаблон м'!Q166+'шаблон с'!Q166</f>
        <v>39</v>
      </c>
      <c r="AP166" s="93">
        <f>'шаблон м'!R166+'шаблон с'!R166</f>
        <v>80</v>
      </c>
      <c r="AQ166" s="93">
        <f>'шаблон м'!S166+'шаблон с'!S166</f>
        <v>6.5</v>
      </c>
      <c r="AR166" s="93">
        <f>'шаблон м'!T166+'шаблон с'!T166</f>
        <v>123</v>
      </c>
      <c r="AS166" s="93">
        <f>'шаблон м'!U166+'шаблон с'!U166</f>
        <v>0</v>
      </c>
      <c r="AT166" s="93">
        <f>'шаблон м'!V166+'шаблон с'!V166</f>
        <v>0</v>
      </c>
      <c r="AU166" s="93">
        <f>'шаблон м'!W166+'шаблон с'!W166</f>
        <v>0</v>
      </c>
      <c r="AV166" s="93">
        <f>'шаблон м'!X166+'шаблон с'!X166</f>
        <v>0</v>
      </c>
      <c r="AW166" s="93">
        <f>'шаблон м'!Y166+'шаблон с'!Y166</f>
        <v>0</v>
      </c>
      <c r="AY166" s="93">
        <f t="shared" si="47"/>
        <v>0</v>
      </c>
      <c r="AZ166" s="93">
        <f t="shared" si="48"/>
        <v>0</v>
      </c>
      <c r="BA166" s="93">
        <f t="shared" si="49"/>
        <v>0</v>
      </c>
      <c r="BB166" s="93">
        <f t="shared" si="50"/>
        <v>0</v>
      </c>
      <c r="BC166" s="93">
        <f t="shared" si="51"/>
        <v>0</v>
      </c>
      <c r="BD166" s="93">
        <f t="shared" si="52"/>
        <v>0</v>
      </c>
      <c r="BE166" s="93">
        <f t="shared" si="53"/>
        <v>0</v>
      </c>
      <c r="BF166" s="93">
        <f t="shared" si="54"/>
        <v>0</v>
      </c>
      <c r="BG166" s="93">
        <f t="shared" si="55"/>
        <v>0</v>
      </c>
      <c r="BH166" s="93">
        <f t="shared" si="56"/>
        <v>0</v>
      </c>
      <c r="BI166" s="93">
        <f t="shared" si="57"/>
        <v>0</v>
      </c>
      <c r="BJ166" s="93">
        <f t="shared" si="58"/>
        <v>0</v>
      </c>
      <c r="BK166" s="93">
        <f t="shared" si="59"/>
        <v>0</v>
      </c>
      <c r="BL166" s="93">
        <f t="shared" si="60"/>
        <v>0</v>
      </c>
      <c r="BM166" s="93">
        <f t="shared" si="61"/>
        <v>0</v>
      </c>
      <c r="BN166" s="93">
        <f t="shared" si="62"/>
        <v>0</v>
      </c>
      <c r="BO166" s="93">
        <f t="shared" si="63"/>
        <v>0</v>
      </c>
      <c r="BP166" s="93">
        <f t="shared" si="64"/>
        <v>0</v>
      </c>
      <c r="BQ166" s="93">
        <f t="shared" si="65"/>
        <v>0</v>
      </c>
      <c r="BR166" s="93">
        <f t="shared" si="66"/>
        <v>0</v>
      </c>
      <c r="BS166" s="93">
        <f t="shared" si="67"/>
        <v>0</v>
      </c>
      <c r="BT166" s="93">
        <f t="shared" si="68"/>
        <v>0</v>
      </c>
      <c r="BU166" s="93">
        <f t="shared" si="69"/>
        <v>0</v>
      </c>
    </row>
    <row r="167" spans="1:73" x14ac:dyDescent="0.3">
      <c r="A167" s="94">
        <v>16</v>
      </c>
      <c r="B167" s="91">
        <v>1007</v>
      </c>
      <c r="C167" s="92">
        <v>110</v>
      </c>
      <c r="D167" s="92">
        <v>103</v>
      </c>
      <c r="E167" s="92">
        <v>108</v>
      </c>
      <c r="F167" s="92">
        <v>0</v>
      </c>
      <c r="G167" s="92">
        <v>0</v>
      </c>
      <c r="H167" s="92">
        <v>0</v>
      </c>
      <c r="I167" s="92">
        <v>0</v>
      </c>
      <c r="J167" s="92">
        <v>2</v>
      </c>
      <c r="K167" s="92">
        <v>0</v>
      </c>
      <c r="L167" s="92">
        <v>0</v>
      </c>
      <c r="M167" s="92">
        <v>0</v>
      </c>
      <c r="N167" s="92">
        <v>11</v>
      </c>
      <c r="O167" s="92">
        <v>0</v>
      </c>
      <c r="P167" s="92">
        <v>7</v>
      </c>
      <c r="Q167" s="92">
        <v>14</v>
      </c>
      <c r="R167" s="92">
        <v>89</v>
      </c>
      <c r="S167" s="92">
        <v>1</v>
      </c>
      <c r="T167" s="92">
        <v>92.699999999999989</v>
      </c>
      <c r="U167" s="92"/>
      <c r="V167" s="92"/>
      <c r="W167" s="92"/>
      <c r="X167" s="92"/>
      <c r="Y167" s="92"/>
      <c r="AA167" s="93">
        <f>'шаблон м'!C167+'шаблон с'!C167</f>
        <v>110</v>
      </c>
      <c r="AB167" s="93">
        <f>'шаблон м'!D167+'шаблон с'!D167</f>
        <v>103</v>
      </c>
      <c r="AC167" s="93">
        <f>'шаблон м'!E167+'шаблон с'!E167</f>
        <v>108</v>
      </c>
      <c r="AD167" s="93">
        <f>'шаблон м'!F167+'шаблон с'!F167</f>
        <v>0</v>
      </c>
      <c r="AE167" s="93">
        <f>'шаблон м'!G167+'шаблон с'!G167</f>
        <v>0</v>
      </c>
      <c r="AF167" s="93">
        <f>'шаблон м'!H167+'шаблон с'!H167</f>
        <v>0</v>
      </c>
      <c r="AG167" s="93">
        <f>'шаблон м'!I167+'шаблон с'!I167</f>
        <v>0</v>
      </c>
      <c r="AH167" s="93">
        <f>'шаблон м'!J167+'шаблон с'!J167</f>
        <v>2</v>
      </c>
      <c r="AI167" s="93">
        <f>'шаблон м'!K167+'шаблон с'!K167</f>
        <v>0</v>
      </c>
      <c r="AJ167" s="93">
        <f>'шаблон м'!L167+'шаблон с'!L167</f>
        <v>0</v>
      </c>
      <c r="AK167" s="93">
        <f>'шаблон м'!M167+'шаблон с'!M167</f>
        <v>0</v>
      </c>
      <c r="AL167" s="93">
        <f>'шаблон м'!N167+'шаблон с'!N167</f>
        <v>11</v>
      </c>
      <c r="AM167" s="93">
        <f>'шаблон м'!O167+'шаблон с'!O167</f>
        <v>0</v>
      </c>
      <c r="AN167" s="93">
        <f>'шаблон м'!P167+'шаблон с'!P167</f>
        <v>7</v>
      </c>
      <c r="AO167" s="93">
        <f>'шаблон м'!Q167+'шаблон с'!Q167</f>
        <v>14</v>
      </c>
      <c r="AP167" s="93">
        <f>'шаблон м'!R167+'шаблон с'!R167</f>
        <v>89</v>
      </c>
      <c r="AQ167" s="93">
        <f>'шаблон м'!S167+'шаблон с'!S167</f>
        <v>1</v>
      </c>
      <c r="AR167" s="93">
        <f>'шаблон м'!T167+'шаблон с'!T167</f>
        <v>92.699999999999989</v>
      </c>
      <c r="AS167" s="93">
        <f>'шаблон м'!U167+'шаблон с'!U167</f>
        <v>0</v>
      </c>
      <c r="AT167" s="93">
        <f>'шаблон м'!V167+'шаблон с'!V167</f>
        <v>0</v>
      </c>
      <c r="AU167" s="93">
        <f>'шаблон м'!W167+'шаблон с'!W167</f>
        <v>0</v>
      </c>
      <c r="AV167" s="93">
        <f>'шаблон м'!X167+'шаблон с'!X167</f>
        <v>0</v>
      </c>
      <c r="AW167" s="93">
        <f>'шаблон м'!Y167+'шаблон с'!Y167</f>
        <v>0</v>
      </c>
      <c r="AY167" s="93">
        <f t="shared" si="47"/>
        <v>0</v>
      </c>
      <c r="AZ167" s="93">
        <f t="shared" si="48"/>
        <v>0</v>
      </c>
      <c r="BA167" s="93">
        <f t="shared" si="49"/>
        <v>0</v>
      </c>
      <c r="BB167" s="93">
        <f t="shared" si="50"/>
        <v>0</v>
      </c>
      <c r="BC167" s="93">
        <f t="shared" si="51"/>
        <v>0</v>
      </c>
      <c r="BD167" s="93">
        <f t="shared" si="52"/>
        <v>0</v>
      </c>
      <c r="BE167" s="93">
        <f t="shared" si="53"/>
        <v>0</v>
      </c>
      <c r="BF167" s="93">
        <f t="shared" si="54"/>
        <v>0</v>
      </c>
      <c r="BG167" s="93">
        <f t="shared" si="55"/>
        <v>0</v>
      </c>
      <c r="BH167" s="93">
        <f t="shared" si="56"/>
        <v>0</v>
      </c>
      <c r="BI167" s="93">
        <f t="shared" si="57"/>
        <v>0</v>
      </c>
      <c r="BJ167" s="93">
        <f t="shared" si="58"/>
        <v>0</v>
      </c>
      <c r="BK167" s="93">
        <f t="shared" si="59"/>
        <v>0</v>
      </c>
      <c r="BL167" s="93">
        <f t="shared" si="60"/>
        <v>0</v>
      </c>
      <c r="BM167" s="93">
        <f t="shared" si="61"/>
        <v>0</v>
      </c>
      <c r="BN167" s="93">
        <f t="shared" si="62"/>
        <v>0</v>
      </c>
      <c r="BO167" s="93">
        <f t="shared" si="63"/>
        <v>0</v>
      </c>
      <c r="BP167" s="93">
        <f t="shared" si="64"/>
        <v>0</v>
      </c>
      <c r="BQ167" s="93">
        <f t="shared" si="65"/>
        <v>0</v>
      </c>
      <c r="BR167" s="93">
        <f t="shared" si="66"/>
        <v>0</v>
      </c>
      <c r="BS167" s="93">
        <f t="shared" si="67"/>
        <v>0</v>
      </c>
      <c r="BT167" s="93">
        <f t="shared" si="68"/>
        <v>0</v>
      </c>
      <c r="BU167" s="93">
        <f t="shared" si="69"/>
        <v>0</v>
      </c>
    </row>
    <row r="168" spans="1:73" x14ac:dyDescent="0.3">
      <c r="A168" s="94">
        <v>17</v>
      </c>
      <c r="B168" s="91">
        <v>1007</v>
      </c>
      <c r="C168" s="92">
        <v>118</v>
      </c>
      <c r="D168" s="92">
        <v>112</v>
      </c>
      <c r="E168" s="92">
        <v>118</v>
      </c>
      <c r="F168" s="92">
        <v>0</v>
      </c>
      <c r="G168" s="92">
        <v>0</v>
      </c>
      <c r="H168" s="92">
        <v>0</v>
      </c>
      <c r="I168" s="92">
        <v>0</v>
      </c>
      <c r="J168" s="92">
        <v>0</v>
      </c>
      <c r="K168" s="92">
        <v>0</v>
      </c>
      <c r="L168" s="92">
        <v>0</v>
      </c>
      <c r="M168" s="92">
        <v>0</v>
      </c>
      <c r="N168" s="92">
        <v>13</v>
      </c>
      <c r="O168" s="92">
        <v>2</v>
      </c>
      <c r="P168" s="92">
        <v>6</v>
      </c>
      <c r="Q168" s="92">
        <v>38</v>
      </c>
      <c r="R168" s="92">
        <v>72</v>
      </c>
      <c r="S168" s="92">
        <v>2</v>
      </c>
      <c r="T168" s="92">
        <v>101</v>
      </c>
      <c r="U168" s="92"/>
      <c r="V168" s="92"/>
      <c r="W168" s="92"/>
      <c r="X168" s="92"/>
      <c r="Y168" s="92"/>
      <c r="AA168" s="93">
        <f>'шаблон м'!C168+'шаблон с'!C168</f>
        <v>118</v>
      </c>
      <c r="AB168" s="93">
        <f>'шаблон м'!D168+'шаблон с'!D168</f>
        <v>112</v>
      </c>
      <c r="AC168" s="93">
        <f>'шаблон м'!E168+'шаблон с'!E168</f>
        <v>118</v>
      </c>
      <c r="AD168" s="93">
        <f>'шаблон м'!F168+'шаблон с'!F168</f>
        <v>0</v>
      </c>
      <c r="AE168" s="93">
        <f>'шаблон м'!G168+'шаблон с'!G168</f>
        <v>0</v>
      </c>
      <c r="AF168" s="93">
        <f>'шаблон м'!H168+'шаблон с'!H168</f>
        <v>0</v>
      </c>
      <c r="AG168" s="93">
        <f>'шаблон м'!I168+'шаблон с'!I168</f>
        <v>0</v>
      </c>
      <c r="AH168" s="93">
        <f>'шаблон м'!J168+'шаблон с'!J168</f>
        <v>0</v>
      </c>
      <c r="AI168" s="93">
        <f>'шаблон м'!K168+'шаблон с'!K168</f>
        <v>0</v>
      </c>
      <c r="AJ168" s="93">
        <f>'шаблон м'!L168+'шаблон с'!L168</f>
        <v>0</v>
      </c>
      <c r="AK168" s="93">
        <f>'шаблон м'!M168+'шаблон с'!M168</f>
        <v>0</v>
      </c>
      <c r="AL168" s="93">
        <f>'шаблон м'!N168+'шаблон с'!N168</f>
        <v>13</v>
      </c>
      <c r="AM168" s="93">
        <f>'шаблон м'!O168+'шаблон с'!O168</f>
        <v>2</v>
      </c>
      <c r="AN168" s="93">
        <f>'шаблон м'!P168+'шаблон с'!P168</f>
        <v>6</v>
      </c>
      <c r="AO168" s="93">
        <f>'шаблон м'!Q168+'шаблон с'!Q168</f>
        <v>38</v>
      </c>
      <c r="AP168" s="93">
        <f>'шаблон м'!R168+'шаблон с'!R168</f>
        <v>72</v>
      </c>
      <c r="AQ168" s="93">
        <f>'шаблон м'!S168+'шаблон с'!S168</f>
        <v>2</v>
      </c>
      <c r="AR168" s="93">
        <f>'шаблон м'!T168+'шаблон с'!T168</f>
        <v>101</v>
      </c>
      <c r="AS168" s="93">
        <f>'шаблон м'!U168+'шаблон с'!U168</f>
        <v>0</v>
      </c>
      <c r="AT168" s="93">
        <f>'шаблон м'!V168+'шаблон с'!V168</f>
        <v>0</v>
      </c>
      <c r="AU168" s="93">
        <f>'шаблон м'!W168+'шаблон с'!W168</f>
        <v>0</v>
      </c>
      <c r="AV168" s="93">
        <f>'шаблон м'!X168+'шаблон с'!X168</f>
        <v>0</v>
      </c>
      <c r="AW168" s="93">
        <f>'шаблон м'!Y168+'шаблон с'!Y168</f>
        <v>0</v>
      </c>
      <c r="AY168" s="93">
        <f t="shared" si="47"/>
        <v>0</v>
      </c>
      <c r="AZ168" s="93">
        <f t="shared" si="48"/>
        <v>0</v>
      </c>
      <c r="BA168" s="93">
        <f t="shared" si="49"/>
        <v>0</v>
      </c>
      <c r="BB168" s="93">
        <f t="shared" si="50"/>
        <v>0</v>
      </c>
      <c r="BC168" s="93">
        <f t="shared" si="51"/>
        <v>0</v>
      </c>
      <c r="BD168" s="93">
        <f t="shared" si="52"/>
        <v>0</v>
      </c>
      <c r="BE168" s="93">
        <f t="shared" si="53"/>
        <v>0</v>
      </c>
      <c r="BF168" s="93">
        <f t="shared" si="54"/>
        <v>0</v>
      </c>
      <c r="BG168" s="93">
        <f t="shared" si="55"/>
        <v>0</v>
      </c>
      <c r="BH168" s="93">
        <f t="shared" si="56"/>
        <v>0</v>
      </c>
      <c r="BI168" s="93">
        <f t="shared" si="57"/>
        <v>0</v>
      </c>
      <c r="BJ168" s="93">
        <f t="shared" si="58"/>
        <v>0</v>
      </c>
      <c r="BK168" s="93">
        <f t="shared" si="59"/>
        <v>0</v>
      </c>
      <c r="BL168" s="93">
        <f t="shared" si="60"/>
        <v>0</v>
      </c>
      <c r="BM168" s="93">
        <f t="shared" si="61"/>
        <v>0</v>
      </c>
      <c r="BN168" s="93">
        <f t="shared" si="62"/>
        <v>0</v>
      </c>
      <c r="BO168" s="93">
        <f t="shared" si="63"/>
        <v>0</v>
      </c>
      <c r="BP168" s="93">
        <f t="shared" si="64"/>
        <v>0</v>
      </c>
      <c r="BQ168" s="93">
        <f t="shared" si="65"/>
        <v>0</v>
      </c>
      <c r="BR168" s="93">
        <f t="shared" si="66"/>
        <v>0</v>
      </c>
      <c r="BS168" s="93">
        <f t="shared" si="67"/>
        <v>0</v>
      </c>
      <c r="BT168" s="93">
        <f t="shared" si="68"/>
        <v>0</v>
      </c>
      <c r="BU168" s="93">
        <f t="shared" si="69"/>
        <v>0</v>
      </c>
    </row>
    <row r="169" spans="1:73" x14ac:dyDescent="0.3">
      <c r="A169" s="94">
        <v>18</v>
      </c>
      <c r="B169" s="91">
        <v>1007</v>
      </c>
      <c r="C169" s="92">
        <v>29</v>
      </c>
      <c r="D169" s="92">
        <v>26</v>
      </c>
      <c r="E169" s="92">
        <v>28</v>
      </c>
      <c r="F169" s="92">
        <v>0</v>
      </c>
      <c r="G169" s="92">
        <v>0</v>
      </c>
      <c r="H169" s="92">
        <v>0</v>
      </c>
      <c r="I169" s="92">
        <v>0</v>
      </c>
      <c r="J169" s="92">
        <v>1</v>
      </c>
      <c r="K169" s="92">
        <v>0</v>
      </c>
      <c r="L169" s="92">
        <v>0</v>
      </c>
      <c r="M169" s="92">
        <v>0</v>
      </c>
      <c r="N169" s="92">
        <v>2</v>
      </c>
      <c r="O169" s="92">
        <v>1</v>
      </c>
      <c r="P169" s="92">
        <v>3</v>
      </c>
      <c r="Q169" s="92">
        <v>11</v>
      </c>
      <c r="R169" s="92">
        <v>14</v>
      </c>
      <c r="S169" s="92">
        <v>0.5</v>
      </c>
      <c r="T169" s="92">
        <v>33.5</v>
      </c>
      <c r="U169" s="92"/>
      <c r="V169" s="92"/>
      <c r="W169" s="92"/>
      <c r="X169" s="92"/>
      <c r="Y169" s="92"/>
      <c r="AA169" s="93">
        <f>'шаблон м'!C169+'шаблон с'!C169</f>
        <v>29</v>
      </c>
      <c r="AB169" s="93">
        <f>'шаблон м'!D169+'шаблон с'!D169</f>
        <v>26</v>
      </c>
      <c r="AC169" s="93">
        <f>'шаблон м'!E169+'шаблон с'!E169</f>
        <v>28</v>
      </c>
      <c r="AD169" s="93">
        <f>'шаблон м'!F169+'шаблон с'!F169</f>
        <v>0</v>
      </c>
      <c r="AE169" s="93">
        <f>'шаблон м'!G169+'шаблон с'!G169</f>
        <v>0</v>
      </c>
      <c r="AF169" s="93">
        <f>'шаблон м'!H169+'шаблон с'!H169</f>
        <v>0</v>
      </c>
      <c r="AG169" s="93">
        <f>'шаблон м'!I169+'шаблон с'!I169</f>
        <v>0</v>
      </c>
      <c r="AH169" s="93">
        <f>'шаблон м'!J169+'шаблон с'!J169</f>
        <v>1</v>
      </c>
      <c r="AI169" s="93">
        <f>'шаблон м'!K169+'шаблон с'!K169</f>
        <v>0</v>
      </c>
      <c r="AJ169" s="93">
        <f>'шаблон м'!L169+'шаблон с'!L169</f>
        <v>0</v>
      </c>
      <c r="AK169" s="93">
        <f>'шаблон м'!M169+'шаблон с'!M169</f>
        <v>0</v>
      </c>
      <c r="AL169" s="93">
        <f>'шаблон м'!N169+'шаблон с'!N169</f>
        <v>2</v>
      </c>
      <c r="AM169" s="93">
        <f>'шаблон м'!O169+'шаблон с'!O169</f>
        <v>1</v>
      </c>
      <c r="AN169" s="93">
        <f>'шаблон м'!P169+'шаблон с'!P169</f>
        <v>3</v>
      </c>
      <c r="AO169" s="93">
        <f>'шаблон м'!Q169+'шаблон с'!Q169</f>
        <v>11</v>
      </c>
      <c r="AP169" s="93">
        <f>'шаблон м'!R169+'шаблон с'!R169</f>
        <v>14</v>
      </c>
      <c r="AQ169" s="93">
        <f>'шаблон м'!S169+'шаблон с'!S169</f>
        <v>0.5</v>
      </c>
      <c r="AR169" s="93">
        <f>'шаблон м'!T169+'шаблон с'!T169</f>
        <v>33.5</v>
      </c>
      <c r="AS169" s="93">
        <f>'шаблон м'!U169+'шаблон с'!U169</f>
        <v>0</v>
      </c>
      <c r="AT169" s="93">
        <f>'шаблон м'!V169+'шаблон с'!V169</f>
        <v>0</v>
      </c>
      <c r="AU169" s="93">
        <f>'шаблон м'!W169+'шаблон с'!W169</f>
        <v>0</v>
      </c>
      <c r="AV169" s="93">
        <f>'шаблон м'!X169+'шаблон с'!X169</f>
        <v>0</v>
      </c>
      <c r="AW169" s="93">
        <f>'шаблон м'!Y169+'шаблон с'!Y169</f>
        <v>0</v>
      </c>
      <c r="AY169" s="93">
        <f t="shared" si="47"/>
        <v>0</v>
      </c>
      <c r="AZ169" s="93">
        <f t="shared" si="48"/>
        <v>0</v>
      </c>
      <c r="BA169" s="93">
        <f t="shared" si="49"/>
        <v>0</v>
      </c>
      <c r="BB169" s="93">
        <f t="shared" si="50"/>
        <v>0</v>
      </c>
      <c r="BC169" s="93">
        <f t="shared" si="51"/>
        <v>0</v>
      </c>
      <c r="BD169" s="93">
        <f t="shared" si="52"/>
        <v>0</v>
      </c>
      <c r="BE169" s="93">
        <f t="shared" si="53"/>
        <v>0</v>
      </c>
      <c r="BF169" s="93">
        <f t="shared" si="54"/>
        <v>0</v>
      </c>
      <c r="BG169" s="93">
        <f t="shared" si="55"/>
        <v>0</v>
      </c>
      <c r="BH169" s="93">
        <f t="shared" si="56"/>
        <v>0</v>
      </c>
      <c r="BI169" s="93">
        <f t="shared" si="57"/>
        <v>0</v>
      </c>
      <c r="BJ169" s="93">
        <f t="shared" si="58"/>
        <v>0</v>
      </c>
      <c r="BK169" s="93">
        <f t="shared" si="59"/>
        <v>0</v>
      </c>
      <c r="BL169" s="93">
        <f t="shared" si="60"/>
        <v>0</v>
      </c>
      <c r="BM169" s="93">
        <f t="shared" si="61"/>
        <v>0</v>
      </c>
      <c r="BN169" s="93">
        <f t="shared" si="62"/>
        <v>0</v>
      </c>
      <c r="BO169" s="93">
        <f t="shared" si="63"/>
        <v>0</v>
      </c>
      <c r="BP169" s="93">
        <f t="shared" si="64"/>
        <v>0</v>
      </c>
      <c r="BQ169" s="93">
        <f t="shared" si="65"/>
        <v>0</v>
      </c>
      <c r="BR169" s="93">
        <f t="shared" si="66"/>
        <v>0</v>
      </c>
      <c r="BS169" s="93">
        <f t="shared" si="67"/>
        <v>0</v>
      </c>
      <c r="BT169" s="93">
        <f t="shared" si="68"/>
        <v>0</v>
      </c>
      <c r="BU169" s="93">
        <f t="shared" si="69"/>
        <v>0</v>
      </c>
    </row>
    <row r="170" spans="1:73" x14ac:dyDescent="0.3">
      <c r="A170" s="94">
        <v>19</v>
      </c>
      <c r="B170" s="91">
        <v>1007</v>
      </c>
      <c r="C170" s="92">
        <v>110</v>
      </c>
      <c r="D170" s="92">
        <v>95</v>
      </c>
      <c r="E170" s="92">
        <v>110</v>
      </c>
      <c r="F170" s="92">
        <v>0</v>
      </c>
      <c r="G170" s="92">
        <v>0</v>
      </c>
      <c r="H170" s="92">
        <v>0</v>
      </c>
      <c r="I170" s="92">
        <v>0</v>
      </c>
      <c r="J170" s="92">
        <v>0</v>
      </c>
      <c r="K170" s="92">
        <v>0</v>
      </c>
      <c r="L170" s="92">
        <v>0</v>
      </c>
      <c r="M170" s="92">
        <v>0</v>
      </c>
      <c r="N170" s="92">
        <v>13</v>
      </c>
      <c r="O170" s="92">
        <v>2</v>
      </c>
      <c r="P170" s="92">
        <v>9</v>
      </c>
      <c r="Q170" s="92">
        <v>22</v>
      </c>
      <c r="R170" s="92">
        <v>77</v>
      </c>
      <c r="S170" s="92">
        <v>0.5</v>
      </c>
      <c r="T170" s="92">
        <v>63.55</v>
      </c>
      <c r="U170" s="92"/>
      <c r="V170" s="92"/>
      <c r="W170" s="92"/>
      <c r="X170" s="92"/>
      <c r="Y170" s="92"/>
      <c r="AA170" s="93">
        <f>'шаблон м'!C170+'шаблон с'!C170</f>
        <v>110</v>
      </c>
      <c r="AB170" s="93">
        <f>'шаблон м'!D170+'шаблон с'!D170</f>
        <v>95</v>
      </c>
      <c r="AC170" s="93">
        <f>'шаблон м'!E170+'шаблон с'!E170</f>
        <v>110</v>
      </c>
      <c r="AD170" s="93">
        <f>'шаблон м'!F170+'шаблон с'!F170</f>
        <v>0</v>
      </c>
      <c r="AE170" s="93">
        <f>'шаблон м'!G170+'шаблон с'!G170</f>
        <v>0</v>
      </c>
      <c r="AF170" s="93">
        <f>'шаблон м'!H170+'шаблон с'!H170</f>
        <v>0</v>
      </c>
      <c r="AG170" s="93">
        <f>'шаблон м'!I170+'шаблон с'!I170</f>
        <v>0</v>
      </c>
      <c r="AH170" s="93">
        <f>'шаблон м'!J170+'шаблон с'!J170</f>
        <v>0</v>
      </c>
      <c r="AI170" s="93">
        <f>'шаблон м'!K170+'шаблон с'!K170</f>
        <v>0</v>
      </c>
      <c r="AJ170" s="93">
        <f>'шаблон м'!L170+'шаблон с'!L170</f>
        <v>0</v>
      </c>
      <c r="AK170" s="93">
        <f>'шаблон м'!M170+'шаблон с'!M170</f>
        <v>0</v>
      </c>
      <c r="AL170" s="93">
        <f>'шаблон м'!N170+'шаблон с'!N170</f>
        <v>13</v>
      </c>
      <c r="AM170" s="93">
        <f>'шаблон м'!O170+'шаблон с'!O170</f>
        <v>2</v>
      </c>
      <c r="AN170" s="93">
        <f>'шаблон м'!P170+'шаблон с'!P170</f>
        <v>9</v>
      </c>
      <c r="AO170" s="93">
        <f>'шаблон м'!Q170+'шаблон с'!Q170</f>
        <v>22</v>
      </c>
      <c r="AP170" s="93">
        <f>'шаблон м'!R170+'шаблон с'!R170</f>
        <v>77</v>
      </c>
      <c r="AQ170" s="93">
        <f>'шаблон м'!S170+'шаблон с'!S170</f>
        <v>0.5</v>
      </c>
      <c r="AR170" s="93">
        <f>'шаблон м'!T170+'шаблон с'!T170</f>
        <v>63.55</v>
      </c>
      <c r="AS170" s="93">
        <f>'шаблон м'!U170+'шаблон с'!U170</f>
        <v>0</v>
      </c>
      <c r="AT170" s="93">
        <f>'шаблон м'!V170+'шаблон с'!V170</f>
        <v>0</v>
      </c>
      <c r="AU170" s="93">
        <f>'шаблон м'!W170+'шаблон с'!W170</f>
        <v>0</v>
      </c>
      <c r="AV170" s="93">
        <f>'шаблон м'!X170+'шаблон с'!X170</f>
        <v>0</v>
      </c>
      <c r="AW170" s="93">
        <f>'шаблон м'!Y170+'шаблон с'!Y170</f>
        <v>0</v>
      </c>
      <c r="AY170" s="93">
        <f t="shared" si="47"/>
        <v>0</v>
      </c>
      <c r="AZ170" s="93">
        <f t="shared" si="48"/>
        <v>0</v>
      </c>
      <c r="BA170" s="93">
        <f t="shared" si="49"/>
        <v>0</v>
      </c>
      <c r="BB170" s="93">
        <f t="shared" si="50"/>
        <v>0</v>
      </c>
      <c r="BC170" s="93">
        <f t="shared" si="51"/>
        <v>0</v>
      </c>
      <c r="BD170" s="93">
        <f t="shared" si="52"/>
        <v>0</v>
      </c>
      <c r="BE170" s="93">
        <f t="shared" si="53"/>
        <v>0</v>
      </c>
      <c r="BF170" s="93">
        <f t="shared" si="54"/>
        <v>0</v>
      </c>
      <c r="BG170" s="93">
        <f t="shared" si="55"/>
        <v>0</v>
      </c>
      <c r="BH170" s="93">
        <f t="shared" si="56"/>
        <v>0</v>
      </c>
      <c r="BI170" s="93">
        <f t="shared" si="57"/>
        <v>0</v>
      </c>
      <c r="BJ170" s="93">
        <f t="shared" si="58"/>
        <v>0</v>
      </c>
      <c r="BK170" s="93">
        <f t="shared" si="59"/>
        <v>0</v>
      </c>
      <c r="BL170" s="93">
        <f t="shared" si="60"/>
        <v>0</v>
      </c>
      <c r="BM170" s="93">
        <f t="shared" si="61"/>
        <v>0</v>
      </c>
      <c r="BN170" s="93">
        <f t="shared" si="62"/>
        <v>0</v>
      </c>
      <c r="BO170" s="93">
        <f t="shared" si="63"/>
        <v>0</v>
      </c>
      <c r="BP170" s="93">
        <f t="shared" si="64"/>
        <v>0</v>
      </c>
      <c r="BQ170" s="93">
        <f t="shared" si="65"/>
        <v>0</v>
      </c>
      <c r="BR170" s="93">
        <f t="shared" si="66"/>
        <v>0</v>
      </c>
      <c r="BS170" s="93">
        <f t="shared" si="67"/>
        <v>0</v>
      </c>
      <c r="BT170" s="93">
        <f t="shared" si="68"/>
        <v>0</v>
      </c>
      <c r="BU170" s="93">
        <f t="shared" si="69"/>
        <v>0</v>
      </c>
    </row>
    <row r="171" spans="1:73" x14ac:dyDescent="0.3">
      <c r="A171" s="94">
        <v>20</v>
      </c>
      <c r="B171" s="91">
        <v>1007</v>
      </c>
      <c r="C171" s="92">
        <v>88</v>
      </c>
      <c r="D171" s="92">
        <v>85</v>
      </c>
      <c r="E171" s="92">
        <v>87</v>
      </c>
      <c r="F171" s="92">
        <v>0</v>
      </c>
      <c r="G171" s="92">
        <v>0</v>
      </c>
      <c r="H171" s="92">
        <v>0</v>
      </c>
      <c r="I171" s="92">
        <v>0</v>
      </c>
      <c r="J171" s="92">
        <v>1</v>
      </c>
      <c r="K171" s="92">
        <v>0</v>
      </c>
      <c r="L171" s="92">
        <v>0</v>
      </c>
      <c r="M171" s="92">
        <v>0</v>
      </c>
      <c r="N171" s="92">
        <v>16</v>
      </c>
      <c r="O171" s="92">
        <v>6</v>
      </c>
      <c r="P171" s="92">
        <v>11</v>
      </c>
      <c r="Q171" s="92">
        <v>16</v>
      </c>
      <c r="R171" s="92">
        <v>55</v>
      </c>
      <c r="S171" s="92">
        <v>5.75</v>
      </c>
      <c r="T171" s="92">
        <v>83.3</v>
      </c>
      <c r="U171" s="92"/>
      <c r="V171" s="92"/>
      <c r="W171" s="92"/>
      <c r="X171" s="92"/>
      <c r="Y171" s="92"/>
      <c r="AA171" s="93">
        <f>'шаблон м'!C171+'шаблон с'!C171</f>
        <v>88</v>
      </c>
      <c r="AB171" s="93">
        <f>'шаблон м'!D171+'шаблон с'!D171</f>
        <v>85</v>
      </c>
      <c r="AC171" s="93">
        <f>'шаблон м'!E171+'шаблон с'!E171</f>
        <v>87</v>
      </c>
      <c r="AD171" s="93">
        <f>'шаблон м'!F171+'шаблон с'!F171</f>
        <v>0</v>
      </c>
      <c r="AE171" s="93">
        <f>'шаблон м'!G171+'шаблон с'!G171</f>
        <v>0</v>
      </c>
      <c r="AF171" s="93">
        <f>'шаблон м'!H171+'шаблон с'!H171</f>
        <v>0</v>
      </c>
      <c r="AG171" s="93">
        <f>'шаблон м'!I171+'шаблон с'!I171</f>
        <v>0</v>
      </c>
      <c r="AH171" s="93">
        <f>'шаблон м'!J171+'шаблон с'!J171</f>
        <v>1</v>
      </c>
      <c r="AI171" s="93">
        <f>'шаблон м'!K171+'шаблон с'!K171</f>
        <v>0</v>
      </c>
      <c r="AJ171" s="93">
        <f>'шаблон м'!L171+'шаблон с'!L171</f>
        <v>0</v>
      </c>
      <c r="AK171" s="93">
        <f>'шаблон м'!M171+'шаблон с'!M171</f>
        <v>0</v>
      </c>
      <c r="AL171" s="93">
        <f>'шаблон м'!N171+'шаблон с'!N171</f>
        <v>16</v>
      </c>
      <c r="AM171" s="93">
        <f>'шаблон м'!O171+'шаблон с'!O171</f>
        <v>6</v>
      </c>
      <c r="AN171" s="93">
        <f>'шаблон м'!P171+'шаблон с'!P171</f>
        <v>11</v>
      </c>
      <c r="AO171" s="93">
        <f>'шаблон м'!Q171+'шаблон с'!Q171</f>
        <v>16</v>
      </c>
      <c r="AP171" s="93">
        <f>'шаблон м'!R171+'шаблон с'!R171</f>
        <v>55</v>
      </c>
      <c r="AQ171" s="93">
        <f>'шаблон м'!S171+'шаблон с'!S171</f>
        <v>5.75</v>
      </c>
      <c r="AR171" s="93">
        <f>'шаблон м'!T171+'шаблон с'!T171</f>
        <v>83.3</v>
      </c>
      <c r="AS171" s="93">
        <f>'шаблон м'!U171+'шаблон с'!U171</f>
        <v>0</v>
      </c>
      <c r="AT171" s="93">
        <f>'шаблон м'!V171+'шаблон с'!V171</f>
        <v>0</v>
      </c>
      <c r="AU171" s="93">
        <f>'шаблон м'!W171+'шаблон с'!W171</f>
        <v>0</v>
      </c>
      <c r="AV171" s="93">
        <f>'шаблон м'!X171+'шаблон с'!X171</f>
        <v>0</v>
      </c>
      <c r="AW171" s="93">
        <f>'шаблон м'!Y171+'шаблон с'!Y171</f>
        <v>0</v>
      </c>
      <c r="AY171" s="93">
        <f t="shared" si="47"/>
        <v>0</v>
      </c>
      <c r="AZ171" s="93">
        <f t="shared" si="48"/>
        <v>0</v>
      </c>
      <c r="BA171" s="93">
        <f t="shared" si="49"/>
        <v>0</v>
      </c>
      <c r="BB171" s="93">
        <f t="shared" si="50"/>
        <v>0</v>
      </c>
      <c r="BC171" s="93">
        <f t="shared" si="51"/>
        <v>0</v>
      </c>
      <c r="BD171" s="93">
        <f t="shared" si="52"/>
        <v>0</v>
      </c>
      <c r="BE171" s="93">
        <f t="shared" si="53"/>
        <v>0</v>
      </c>
      <c r="BF171" s="93">
        <f t="shared" si="54"/>
        <v>0</v>
      </c>
      <c r="BG171" s="93">
        <f t="shared" si="55"/>
        <v>0</v>
      </c>
      <c r="BH171" s="93">
        <f t="shared" si="56"/>
        <v>0</v>
      </c>
      <c r="BI171" s="93">
        <f t="shared" si="57"/>
        <v>0</v>
      </c>
      <c r="BJ171" s="93">
        <f t="shared" si="58"/>
        <v>0</v>
      </c>
      <c r="BK171" s="93">
        <f t="shared" si="59"/>
        <v>0</v>
      </c>
      <c r="BL171" s="93">
        <f t="shared" si="60"/>
        <v>0</v>
      </c>
      <c r="BM171" s="93">
        <f t="shared" si="61"/>
        <v>0</v>
      </c>
      <c r="BN171" s="93">
        <f t="shared" si="62"/>
        <v>0</v>
      </c>
      <c r="BO171" s="93">
        <f t="shared" si="63"/>
        <v>0</v>
      </c>
      <c r="BP171" s="93">
        <f t="shared" si="64"/>
        <v>0</v>
      </c>
      <c r="BQ171" s="93">
        <f t="shared" si="65"/>
        <v>0</v>
      </c>
      <c r="BR171" s="93">
        <f t="shared" si="66"/>
        <v>0</v>
      </c>
      <c r="BS171" s="93">
        <f t="shared" si="67"/>
        <v>0</v>
      </c>
      <c r="BT171" s="93">
        <f t="shared" si="68"/>
        <v>0</v>
      </c>
      <c r="BU171" s="93">
        <f t="shared" si="69"/>
        <v>0</v>
      </c>
    </row>
    <row r="172" spans="1:73" x14ac:dyDescent="0.3">
      <c r="A172" s="94">
        <v>21</v>
      </c>
      <c r="B172" s="91">
        <v>1007</v>
      </c>
      <c r="C172" s="92">
        <v>24</v>
      </c>
      <c r="D172" s="92">
        <v>23</v>
      </c>
      <c r="E172" s="92">
        <v>24</v>
      </c>
      <c r="F172" s="92">
        <v>0</v>
      </c>
      <c r="G172" s="92">
        <v>0</v>
      </c>
      <c r="H172" s="92">
        <v>0</v>
      </c>
      <c r="I172" s="92">
        <v>0</v>
      </c>
      <c r="J172" s="92">
        <v>0</v>
      </c>
      <c r="K172" s="92">
        <v>0</v>
      </c>
      <c r="L172" s="92">
        <v>0</v>
      </c>
      <c r="M172" s="92">
        <v>0</v>
      </c>
      <c r="N172" s="92">
        <v>3</v>
      </c>
      <c r="O172" s="92">
        <v>0</v>
      </c>
      <c r="P172" s="92">
        <v>2</v>
      </c>
      <c r="Q172" s="92">
        <v>3</v>
      </c>
      <c r="R172" s="92">
        <v>19</v>
      </c>
      <c r="S172" s="92">
        <v>2.5</v>
      </c>
      <c r="T172" s="92">
        <v>29.2</v>
      </c>
      <c r="U172" s="92"/>
      <c r="V172" s="92"/>
      <c r="W172" s="92"/>
      <c r="X172" s="92"/>
      <c r="Y172" s="92"/>
      <c r="AA172" s="93">
        <f>'шаблон м'!C172+'шаблон с'!C172</f>
        <v>24</v>
      </c>
      <c r="AB172" s="93">
        <f>'шаблон м'!D172+'шаблон с'!D172</f>
        <v>23</v>
      </c>
      <c r="AC172" s="93">
        <f>'шаблон м'!E172+'шаблон с'!E172</f>
        <v>24</v>
      </c>
      <c r="AD172" s="93">
        <f>'шаблон м'!F172+'шаблон с'!F172</f>
        <v>0</v>
      </c>
      <c r="AE172" s="93">
        <f>'шаблон м'!G172+'шаблон с'!G172</f>
        <v>0</v>
      </c>
      <c r="AF172" s="93">
        <f>'шаблон м'!H172+'шаблон с'!H172</f>
        <v>0</v>
      </c>
      <c r="AG172" s="93">
        <f>'шаблон м'!I172+'шаблон с'!I172</f>
        <v>0</v>
      </c>
      <c r="AH172" s="93">
        <f>'шаблон м'!J172+'шаблон с'!J172</f>
        <v>0</v>
      </c>
      <c r="AI172" s="93">
        <f>'шаблон м'!K172+'шаблон с'!K172</f>
        <v>0</v>
      </c>
      <c r="AJ172" s="93">
        <f>'шаблон м'!L172+'шаблон с'!L172</f>
        <v>0</v>
      </c>
      <c r="AK172" s="93">
        <f>'шаблон м'!M172+'шаблон с'!M172</f>
        <v>0</v>
      </c>
      <c r="AL172" s="93">
        <f>'шаблон м'!N172+'шаблон с'!N172</f>
        <v>3</v>
      </c>
      <c r="AM172" s="93">
        <f>'шаблон м'!O172+'шаблон с'!O172</f>
        <v>0</v>
      </c>
      <c r="AN172" s="93">
        <f>'шаблон м'!P172+'шаблон с'!P172</f>
        <v>2</v>
      </c>
      <c r="AO172" s="93">
        <f>'шаблон м'!Q172+'шаблон с'!Q172</f>
        <v>3</v>
      </c>
      <c r="AP172" s="93">
        <f>'шаблон м'!R172+'шаблон с'!R172</f>
        <v>19</v>
      </c>
      <c r="AQ172" s="93">
        <f>'шаблон м'!S172+'шаблон с'!S172</f>
        <v>2.5</v>
      </c>
      <c r="AR172" s="93">
        <f>'шаблон м'!T172+'шаблон с'!T172</f>
        <v>29.2</v>
      </c>
      <c r="AS172" s="93">
        <f>'шаблон м'!U172+'шаблон с'!U172</f>
        <v>0</v>
      </c>
      <c r="AT172" s="93">
        <f>'шаблон м'!V172+'шаблон с'!V172</f>
        <v>0</v>
      </c>
      <c r="AU172" s="93">
        <f>'шаблон м'!W172+'шаблон с'!W172</f>
        <v>0</v>
      </c>
      <c r="AV172" s="93">
        <f>'шаблон м'!X172+'шаблон с'!X172</f>
        <v>0</v>
      </c>
      <c r="AW172" s="93">
        <f>'шаблон м'!Y172+'шаблон с'!Y172</f>
        <v>0</v>
      </c>
      <c r="AY172" s="93">
        <f t="shared" si="47"/>
        <v>0</v>
      </c>
      <c r="AZ172" s="93">
        <f t="shared" si="48"/>
        <v>0</v>
      </c>
      <c r="BA172" s="93">
        <f t="shared" si="49"/>
        <v>0</v>
      </c>
      <c r="BB172" s="93">
        <f t="shared" si="50"/>
        <v>0</v>
      </c>
      <c r="BC172" s="93">
        <f t="shared" si="51"/>
        <v>0</v>
      </c>
      <c r="BD172" s="93">
        <f t="shared" si="52"/>
        <v>0</v>
      </c>
      <c r="BE172" s="93">
        <f t="shared" si="53"/>
        <v>0</v>
      </c>
      <c r="BF172" s="93">
        <f t="shared" si="54"/>
        <v>0</v>
      </c>
      <c r="BG172" s="93">
        <f t="shared" si="55"/>
        <v>0</v>
      </c>
      <c r="BH172" s="93">
        <f t="shared" si="56"/>
        <v>0</v>
      </c>
      <c r="BI172" s="93">
        <f t="shared" si="57"/>
        <v>0</v>
      </c>
      <c r="BJ172" s="93">
        <f t="shared" si="58"/>
        <v>0</v>
      </c>
      <c r="BK172" s="93">
        <f t="shared" si="59"/>
        <v>0</v>
      </c>
      <c r="BL172" s="93">
        <f t="shared" si="60"/>
        <v>0</v>
      </c>
      <c r="BM172" s="93">
        <f t="shared" si="61"/>
        <v>0</v>
      </c>
      <c r="BN172" s="93">
        <f t="shared" si="62"/>
        <v>0</v>
      </c>
      <c r="BO172" s="93">
        <f t="shared" si="63"/>
        <v>0</v>
      </c>
      <c r="BP172" s="93">
        <f t="shared" si="64"/>
        <v>0</v>
      </c>
      <c r="BQ172" s="93">
        <f t="shared" si="65"/>
        <v>0</v>
      </c>
      <c r="BR172" s="93">
        <f t="shared" si="66"/>
        <v>0</v>
      </c>
      <c r="BS172" s="93">
        <f t="shared" si="67"/>
        <v>0</v>
      </c>
      <c r="BT172" s="93">
        <f t="shared" si="68"/>
        <v>0</v>
      </c>
      <c r="BU172" s="93">
        <f t="shared" si="69"/>
        <v>0</v>
      </c>
    </row>
    <row r="173" spans="1:73" x14ac:dyDescent="0.3">
      <c r="A173" s="94">
        <v>22</v>
      </c>
      <c r="B173" s="91">
        <v>1007</v>
      </c>
      <c r="C173" s="92">
        <v>143</v>
      </c>
      <c r="D173" s="92">
        <v>139</v>
      </c>
      <c r="E173" s="92">
        <v>142</v>
      </c>
      <c r="F173" s="92">
        <v>0</v>
      </c>
      <c r="G173" s="92">
        <v>0</v>
      </c>
      <c r="H173" s="92">
        <v>0</v>
      </c>
      <c r="I173" s="92">
        <v>0</v>
      </c>
      <c r="J173" s="92">
        <v>1</v>
      </c>
      <c r="K173" s="92">
        <v>0</v>
      </c>
      <c r="L173" s="92">
        <v>0</v>
      </c>
      <c r="M173" s="92">
        <v>0</v>
      </c>
      <c r="N173" s="92">
        <v>13</v>
      </c>
      <c r="O173" s="92">
        <v>3</v>
      </c>
      <c r="P173" s="92">
        <v>7</v>
      </c>
      <c r="Q173" s="92">
        <v>31</v>
      </c>
      <c r="R173" s="92">
        <v>102</v>
      </c>
      <c r="S173" s="92">
        <v>0.5</v>
      </c>
      <c r="T173" s="92">
        <v>122.25</v>
      </c>
      <c r="U173" s="92"/>
      <c r="V173" s="92"/>
      <c r="W173" s="92"/>
      <c r="X173" s="92"/>
      <c r="Y173" s="92"/>
      <c r="AA173" s="93">
        <f>'шаблон м'!C173+'шаблон с'!C173</f>
        <v>143</v>
      </c>
      <c r="AB173" s="93">
        <f>'шаблон м'!D173+'шаблон с'!D173</f>
        <v>139</v>
      </c>
      <c r="AC173" s="93">
        <f>'шаблон м'!E173+'шаблон с'!E173</f>
        <v>142</v>
      </c>
      <c r="AD173" s="93">
        <f>'шаблон м'!F173+'шаблон с'!F173</f>
        <v>0</v>
      </c>
      <c r="AE173" s="93">
        <f>'шаблон м'!G173+'шаблон с'!G173</f>
        <v>0</v>
      </c>
      <c r="AF173" s="93">
        <f>'шаблон м'!H173+'шаблон с'!H173</f>
        <v>0</v>
      </c>
      <c r="AG173" s="93">
        <f>'шаблон м'!I173+'шаблон с'!I173</f>
        <v>0</v>
      </c>
      <c r="AH173" s="93">
        <f>'шаблон м'!J173+'шаблон с'!J173</f>
        <v>1</v>
      </c>
      <c r="AI173" s="93">
        <f>'шаблон м'!K173+'шаблон с'!K173</f>
        <v>0</v>
      </c>
      <c r="AJ173" s="93">
        <f>'шаблон м'!L173+'шаблон с'!L173</f>
        <v>0</v>
      </c>
      <c r="AK173" s="93">
        <f>'шаблон м'!M173+'шаблон с'!M173</f>
        <v>0</v>
      </c>
      <c r="AL173" s="93">
        <f>'шаблон м'!N173+'шаблон с'!N173</f>
        <v>13</v>
      </c>
      <c r="AM173" s="93">
        <f>'шаблон м'!O173+'шаблон с'!O173</f>
        <v>3</v>
      </c>
      <c r="AN173" s="93">
        <f>'шаблон м'!P173+'шаблон с'!P173</f>
        <v>7</v>
      </c>
      <c r="AO173" s="93">
        <f>'шаблон м'!Q173+'шаблон с'!Q173</f>
        <v>31</v>
      </c>
      <c r="AP173" s="93">
        <f>'шаблон м'!R173+'шаблон с'!R173</f>
        <v>102</v>
      </c>
      <c r="AQ173" s="93">
        <f>'шаблон м'!S173+'шаблон с'!S173</f>
        <v>0.5</v>
      </c>
      <c r="AR173" s="93">
        <f>'шаблон м'!T173+'шаблон с'!T173</f>
        <v>122.25</v>
      </c>
      <c r="AS173" s="93">
        <f>'шаблон м'!U173+'шаблон с'!U173</f>
        <v>0</v>
      </c>
      <c r="AT173" s="93">
        <f>'шаблон м'!V173+'шаблон с'!V173</f>
        <v>0</v>
      </c>
      <c r="AU173" s="93">
        <f>'шаблон м'!W173+'шаблон с'!W173</f>
        <v>0</v>
      </c>
      <c r="AV173" s="93">
        <f>'шаблон м'!X173+'шаблон с'!X173</f>
        <v>0</v>
      </c>
      <c r="AW173" s="93">
        <f>'шаблон м'!Y173+'шаблон с'!Y173</f>
        <v>0</v>
      </c>
      <c r="AY173" s="93">
        <f t="shared" si="47"/>
        <v>0</v>
      </c>
      <c r="AZ173" s="93">
        <f t="shared" si="48"/>
        <v>0</v>
      </c>
      <c r="BA173" s="93">
        <f t="shared" si="49"/>
        <v>0</v>
      </c>
      <c r="BB173" s="93">
        <f t="shared" si="50"/>
        <v>0</v>
      </c>
      <c r="BC173" s="93">
        <f t="shared" si="51"/>
        <v>0</v>
      </c>
      <c r="BD173" s="93">
        <f t="shared" si="52"/>
        <v>0</v>
      </c>
      <c r="BE173" s="93">
        <f t="shared" si="53"/>
        <v>0</v>
      </c>
      <c r="BF173" s="93">
        <f t="shared" si="54"/>
        <v>0</v>
      </c>
      <c r="BG173" s="93">
        <f t="shared" si="55"/>
        <v>0</v>
      </c>
      <c r="BH173" s="93">
        <f t="shared" si="56"/>
        <v>0</v>
      </c>
      <c r="BI173" s="93">
        <f t="shared" si="57"/>
        <v>0</v>
      </c>
      <c r="BJ173" s="93">
        <f t="shared" si="58"/>
        <v>0</v>
      </c>
      <c r="BK173" s="93">
        <f t="shared" si="59"/>
        <v>0</v>
      </c>
      <c r="BL173" s="93">
        <f t="shared" si="60"/>
        <v>0</v>
      </c>
      <c r="BM173" s="93">
        <f t="shared" si="61"/>
        <v>0</v>
      </c>
      <c r="BN173" s="93">
        <f t="shared" si="62"/>
        <v>0</v>
      </c>
      <c r="BO173" s="93">
        <f t="shared" si="63"/>
        <v>0</v>
      </c>
      <c r="BP173" s="93">
        <f t="shared" si="64"/>
        <v>0</v>
      </c>
      <c r="BQ173" s="93">
        <f t="shared" si="65"/>
        <v>0</v>
      </c>
      <c r="BR173" s="93">
        <f t="shared" si="66"/>
        <v>0</v>
      </c>
      <c r="BS173" s="93">
        <f t="shared" si="67"/>
        <v>0</v>
      </c>
      <c r="BT173" s="93">
        <f t="shared" si="68"/>
        <v>0</v>
      </c>
      <c r="BU173" s="93">
        <f t="shared" si="69"/>
        <v>0</v>
      </c>
    </row>
    <row r="174" spans="1:73" x14ac:dyDescent="0.3">
      <c r="A174" s="94">
        <v>23</v>
      </c>
      <c r="B174" s="91">
        <v>1007</v>
      </c>
      <c r="C174" s="92">
        <v>80</v>
      </c>
      <c r="D174" s="92">
        <v>75</v>
      </c>
      <c r="E174" s="92">
        <v>80</v>
      </c>
      <c r="F174" s="92">
        <v>0</v>
      </c>
      <c r="G174" s="92">
        <v>0</v>
      </c>
      <c r="H174" s="92">
        <v>0</v>
      </c>
      <c r="I174" s="92">
        <v>0</v>
      </c>
      <c r="J174" s="92">
        <v>0</v>
      </c>
      <c r="K174" s="92">
        <v>0</v>
      </c>
      <c r="L174" s="92">
        <v>0</v>
      </c>
      <c r="M174" s="92">
        <v>0</v>
      </c>
      <c r="N174" s="92">
        <v>9</v>
      </c>
      <c r="O174" s="92">
        <v>4</v>
      </c>
      <c r="P174" s="92">
        <v>10</v>
      </c>
      <c r="Q174" s="92">
        <v>16</v>
      </c>
      <c r="R174" s="92">
        <v>50</v>
      </c>
      <c r="S174" s="92">
        <v>1</v>
      </c>
      <c r="T174" s="92">
        <v>59</v>
      </c>
      <c r="U174" s="92"/>
      <c r="V174" s="92"/>
      <c r="W174" s="92"/>
      <c r="X174" s="92"/>
      <c r="Y174" s="92"/>
      <c r="AA174" s="93">
        <f>'шаблон м'!C174+'шаблон с'!C174</f>
        <v>80</v>
      </c>
      <c r="AB174" s="93">
        <f>'шаблон м'!D174+'шаблон с'!D174</f>
        <v>75</v>
      </c>
      <c r="AC174" s="93">
        <f>'шаблон м'!E174+'шаблон с'!E174</f>
        <v>80</v>
      </c>
      <c r="AD174" s="93">
        <f>'шаблон м'!F174+'шаблон с'!F174</f>
        <v>0</v>
      </c>
      <c r="AE174" s="93">
        <f>'шаблон м'!G174+'шаблон с'!G174</f>
        <v>0</v>
      </c>
      <c r="AF174" s="93">
        <f>'шаблон м'!H174+'шаблон с'!H174</f>
        <v>0</v>
      </c>
      <c r="AG174" s="93">
        <f>'шаблон м'!I174+'шаблон с'!I174</f>
        <v>0</v>
      </c>
      <c r="AH174" s="93">
        <f>'шаблон м'!J174+'шаблон с'!J174</f>
        <v>0</v>
      </c>
      <c r="AI174" s="93">
        <f>'шаблон м'!K174+'шаблон с'!K174</f>
        <v>0</v>
      </c>
      <c r="AJ174" s="93">
        <f>'шаблон м'!L174+'шаблон с'!L174</f>
        <v>0</v>
      </c>
      <c r="AK174" s="93">
        <f>'шаблон м'!M174+'шаблон с'!M174</f>
        <v>0</v>
      </c>
      <c r="AL174" s="93">
        <f>'шаблон м'!N174+'шаблон с'!N174</f>
        <v>9</v>
      </c>
      <c r="AM174" s="93">
        <f>'шаблон м'!O174+'шаблон с'!O174</f>
        <v>4</v>
      </c>
      <c r="AN174" s="93">
        <f>'шаблон м'!P174+'шаблон с'!P174</f>
        <v>10</v>
      </c>
      <c r="AO174" s="93">
        <f>'шаблон м'!Q174+'шаблон с'!Q174</f>
        <v>16</v>
      </c>
      <c r="AP174" s="93">
        <f>'шаблон м'!R174+'шаблон с'!R174</f>
        <v>50</v>
      </c>
      <c r="AQ174" s="93">
        <f>'шаблон м'!S174+'шаблон с'!S174</f>
        <v>1</v>
      </c>
      <c r="AR174" s="93">
        <f>'шаблон м'!T174+'шаблон с'!T174</f>
        <v>59</v>
      </c>
      <c r="AS174" s="93">
        <f>'шаблон м'!U174+'шаблон с'!U174</f>
        <v>0</v>
      </c>
      <c r="AT174" s="93">
        <f>'шаблон м'!V174+'шаблон с'!V174</f>
        <v>0</v>
      </c>
      <c r="AU174" s="93">
        <f>'шаблон м'!W174+'шаблон с'!W174</f>
        <v>0</v>
      </c>
      <c r="AV174" s="93">
        <f>'шаблон м'!X174+'шаблон с'!X174</f>
        <v>0</v>
      </c>
      <c r="AW174" s="93">
        <f>'шаблон м'!Y174+'шаблон с'!Y174</f>
        <v>0</v>
      </c>
      <c r="AY174" s="93">
        <f t="shared" si="47"/>
        <v>0</v>
      </c>
      <c r="AZ174" s="93">
        <f t="shared" si="48"/>
        <v>0</v>
      </c>
      <c r="BA174" s="93">
        <f t="shared" si="49"/>
        <v>0</v>
      </c>
      <c r="BB174" s="93">
        <f t="shared" si="50"/>
        <v>0</v>
      </c>
      <c r="BC174" s="93">
        <f t="shared" si="51"/>
        <v>0</v>
      </c>
      <c r="BD174" s="93">
        <f t="shared" si="52"/>
        <v>0</v>
      </c>
      <c r="BE174" s="93">
        <f t="shared" si="53"/>
        <v>0</v>
      </c>
      <c r="BF174" s="93">
        <f t="shared" si="54"/>
        <v>0</v>
      </c>
      <c r="BG174" s="93">
        <f t="shared" si="55"/>
        <v>0</v>
      </c>
      <c r="BH174" s="93">
        <f t="shared" si="56"/>
        <v>0</v>
      </c>
      <c r="BI174" s="93">
        <f t="shared" si="57"/>
        <v>0</v>
      </c>
      <c r="BJ174" s="93">
        <f t="shared" si="58"/>
        <v>0</v>
      </c>
      <c r="BK174" s="93">
        <f t="shared" si="59"/>
        <v>0</v>
      </c>
      <c r="BL174" s="93">
        <f t="shared" si="60"/>
        <v>0</v>
      </c>
      <c r="BM174" s="93">
        <f t="shared" si="61"/>
        <v>0</v>
      </c>
      <c r="BN174" s="93">
        <f t="shared" si="62"/>
        <v>0</v>
      </c>
      <c r="BO174" s="93">
        <f t="shared" si="63"/>
        <v>0</v>
      </c>
      <c r="BP174" s="93">
        <f t="shared" si="64"/>
        <v>0</v>
      </c>
      <c r="BQ174" s="93">
        <f t="shared" si="65"/>
        <v>0</v>
      </c>
      <c r="BR174" s="93">
        <f t="shared" si="66"/>
        <v>0</v>
      </c>
      <c r="BS174" s="93">
        <f t="shared" si="67"/>
        <v>0</v>
      </c>
      <c r="BT174" s="93">
        <f t="shared" si="68"/>
        <v>0</v>
      </c>
      <c r="BU174" s="93">
        <f t="shared" si="69"/>
        <v>0</v>
      </c>
    </row>
    <row r="175" spans="1:73" x14ac:dyDescent="0.3">
      <c r="A175" s="94">
        <v>24</v>
      </c>
      <c r="B175" s="91">
        <v>1007</v>
      </c>
      <c r="C175" s="92">
        <v>74</v>
      </c>
      <c r="D175" s="92">
        <v>71</v>
      </c>
      <c r="E175" s="92">
        <v>74</v>
      </c>
      <c r="F175" s="92">
        <v>0</v>
      </c>
      <c r="G175" s="92">
        <v>0</v>
      </c>
      <c r="H175" s="92">
        <v>0</v>
      </c>
      <c r="I175" s="92">
        <v>0</v>
      </c>
      <c r="J175" s="92">
        <v>0</v>
      </c>
      <c r="K175" s="92">
        <v>0</v>
      </c>
      <c r="L175" s="92">
        <v>0</v>
      </c>
      <c r="M175" s="92">
        <v>0</v>
      </c>
      <c r="N175" s="92">
        <v>6</v>
      </c>
      <c r="O175" s="92">
        <v>1</v>
      </c>
      <c r="P175" s="92">
        <v>8</v>
      </c>
      <c r="Q175" s="92">
        <v>22</v>
      </c>
      <c r="R175" s="92">
        <v>43</v>
      </c>
      <c r="S175" s="92">
        <v>0</v>
      </c>
      <c r="T175" s="92">
        <v>58</v>
      </c>
      <c r="U175" s="92"/>
      <c r="V175" s="92"/>
      <c r="W175" s="92"/>
      <c r="X175" s="92"/>
      <c r="Y175" s="92"/>
      <c r="AA175" s="93">
        <f>'шаблон м'!C175+'шаблон с'!C175</f>
        <v>74</v>
      </c>
      <c r="AB175" s="93">
        <f>'шаблон м'!D175+'шаблон с'!D175</f>
        <v>71</v>
      </c>
      <c r="AC175" s="93">
        <f>'шаблон м'!E175+'шаблон с'!E175</f>
        <v>74</v>
      </c>
      <c r="AD175" s="93">
        <f>'шаблон м'!F175+'шаблон с'!F175</f>
        <v>0</v>
      </c>
      <c r="AE175" s="93">
        <f>'шаблон м'!G175+'шаблон с'!G175</f>
        <v>0</v>
      </c>
      <c r="AF175" s="93">
        <f>'шаблон м'!H175+'шаблон с'!H175</f>
        <v>0</v>
      </c>
      <c r="AG175" s="93">
        <f>'шаблон м'!I175+'шаблон с'!I175</f>
        <v>0</v>
      </c>
      <c r="AH175" s="93">
        <f>'шаблон м'!J175+'шаблон с'!J175</f>
        <v>0</v>
      </c>
      <c r="AI175" s="93">
        <f>'шаблон м'!K175+'шаблон с'!K175</f>
        <v>0</v>
      </c>
      <c r="AJ175" s="93">
        <f>'шаблон м'!L175+'шаблон с'!L175</f>
        <v>0</v>
      </c>
      <c r="AK175" s="93">
        <f>'шаблон м'!M175+'шаблон с'!M175</f>
        <v>0</v>
      </c>
      <c r="AL175" s="93">
        <f>'шаблон м'!N175+'шаблон с'!N175</f>
        <v>6</v>
      </c>
      <c r="AM175" s="93">
        <f>'шаблон м'!O175+'шаблон с'!O175</f>
        <v>1</v>
      </c>
      <c r="AN175" s="93">
        <f>'шаблон м'!P175+'шаблон с'!P175</f>
        <v>8</v>
      </c>
      <c r="AO175" s="93">
        <f>'шаблон м'!Q175+'шаблон с'!Q175</f>
        <v>22</v>
      </c>
      <c r="AP175" s="93">
        <f>'шаблон м'!R175+'шаблон с'!R175</f>
        <v>43</v>
      </c>
      <c r="AQ175" s="93">
        <f>'шаблон м'!S175+'шаблон с'!S175</f>
        <v>0</v>
      </c>
      <c r="AR175" s="93">
        <f>'шаблон м'!T175+'шаблон с'!T175</f>
        <v>58</v>
      </c>
      <c r="AS175" s="93">
        <f>'шаблон м'!U175+'шаблон с'!U175</f>
        <v>0</v>
      </c>
      <c r="AT175" s="93">
        <f>'шаблон м'!V175+'шаблон с'!V175</f>
        <v>0</v>
      </c>
      <c r="AU175" s="93">
        <f>'шаблон м'!W175+'шаблон с'!W175</f>
        <v>0</v>
      </c>
      <c r="AV175" s="93">
        <f>'шаблон м'!X175+'шаблон с'!X175</f>
        <v>0</v>
      </c>
      <c r="AW175" s="93">
        <f>'шаблон м'!Y175+'шаблон с'!Y175</f>
        <v>0</v>
      </c>
      <c r="AY175" s="93">
        <f t="shared" si="47"/>
        <v>0</v>
      </c>
      <c r="AZ175" s="93">
        <f t="shared" si="48"/>
        <v>0</v>
      </c>
      <c r="BA175" s="93">
        <f t="shared" si="49"/>
        <v>0</v>
      </c>
      <c r="BB175" s="93">
        <f t="shared" si="50"/>
        <v>0</v>
      </c>
      <c r="BC175" s="93">
        <f t="shared" si="51"/>
        <v>0</v>
      </c>
      <c r="BD175" s="93">
        <f t="shared" si="52"/>
        <v>0</v>
      </c>
      <c r="BE175" s="93">
        <f t="shared" si="53"/>
        <v>0</v>
      </c>
      <c r="BF175" s="93">
        <f t="shared" si="54"/>
        <v>0</v>
      </c>
      <c r="BG175" s="93">
        <f t="shared" si="55"/>
        <v>0</v>
      </c>
      <c r="BH175" s="93">
        <f t="shared" si="56"/>
        <v>0</v>
      </c>
      <c r="BI175" s="93">
        <f t="shared" si="57"/>
        <v>0</v>
      </c>
      <c r="BJ175" s="93">
        <f t="shared" si="58"/>
        <v>0</v>
      </c>
      <c r="BK175" s="93">
        <f t="shared" si="59"/>
        <v>0</v>
      </c>
      <c r="BL175" s="93">
        <f t="shared" si="60"/>
        <v>0</v>
      </c>
      <c r="BM175" s="93">
        <f t="shared" si="61"/>
        <v>0</v>
      </c>
      <c r="BN175" s="93">
        <f t="shared" si="62"/>
        <v>0</v>
      </c>
      <c r="BO175" s="93">
        <f t="shared" si="63"/>
        <v>0</v>
      </c>
      <c r="BP175" s="93">
        <f t="shared" si="64"/>
        <v>0</v>
      </c>
      <c r="BQ175" s="93">
        <f t="shared" si="65"/>
        <v>0</v>
      </c>
      <c r="BR175" s="93">
        <f t="shared" si="66"/>
        <v>0</v>
      </c>
      <c r="BS175" s="93">
        <f t="shared" si="67"/>
        <v>0</v>
      </c>
      <c r="BT175" s="93">
        <f t="shared" si="68"/>
        <v>0</v>
      </c>
      <c r="BU175" s="93">
        <f t="shared" si="69"/>
        <v>0</v>
      </c>
    </row>
    <row r="176" spans="1:73" x14ac:dyDescent="0.3">
      <c r="A176" s="94">
        <v>25</v>
      </c>
      <c r="B176" s="91">
        <v>1007</v>
      </c>
      <c r="C176" s="92">
        <v>101</v>
      </c>
      <c r="D176" s="92">
        <v>96</v>
      </c>
      <c r="E176" s="92">
        <v>101</v>
      </c>
      <c r="F176" s="92">
        <v>0</v>
      </c>
      <c r="G176" s="92">
        <v>0</v>
      </c>
      <c r="H176" s="92">
        <v>0</v>
      </c>
      <c r="I176" s="92">
        <v>0</v>
      </c>
      <c r="J176" s="92">
        <v>0</v>
      </c>
      <c r="K176" s="92">
        <v>0</v>
      </c>
      <c r="L176" s="92">
        <v>0</v>
      </c>
      <c r="M176" s="92">
        <v>0</v>
      </c>
      <c r="N176" s="92">
        <v>11</v>
      </c>
      <c r="O176" s="92">
        <v>1</v>
      </c>
      <c r="P176" s="92">
        <v>4</v>
      </c>
      <c r="Q176" s="92">
        <v>16</v>
      </c>
      <c r="R176" s="92">
        <v>80</v>
      </c>
      <c r="S176" s="92">
        <v>0.5</v>
      </c>
      <c r="T176" s="92">
        <v>87.1</v>
      </c>
      <c r="U176" s="92"/>
      <c r="V176" s="92"/>
      <c r="W176" s="92"/>
      <c r="X176" s="92"/>
      <c r="Y176" s="92"/>
      <c r="AA176" s="93">
        <f>'шаблон м'!C176+'шаблон с'!C176</f>
        <v>101</v>
      </c>
      <c r="AB176" s="93">
        <f>'шаблон м'!D176+'шаблон с'!D176</f>
        <v>96</v>
      </c>
      <c r="AC176" s="93">
        <f>'шаблон м'!E176+'шаблон с'!E176</f>
        <v>101</v>
      </c>
      <c r="AD176" s="93">
        <f>'шаблон м'!F176+'шаблон с'!F176</f>
        <v>0</v>
      </c>
      <c r="AE176" s="93">
        <f>'шаблон м'!G176+'шаблон с'!G176</f>
        <v>0</v>
      </c>
      <c r="AF176" s="93">
        <f>'шаблон м'!H176+'шаблон с'!H176</f>
        <v>0</v>
      </c>
      <c r="AG176" s="93">
        <f>'шаблон м'!I176+'шаблон с'!I176</f>
        <v>0</v>
      </c>
      <c r="AH176" s="93">
        <f>'шаблон м'!J176+'шаблон с'!J176</f>
        <v>0</v>
      </c>
      <c r="AI176" s="93">
        <f>'шаблон м'!K176+'шаблон с'!K176</f>
        <v>0</v>
      </c>
      <c r="AJ176" s="93">
        <f>'шаблон м'!L176+'шаблон с'!L176</f>
        <v>0</v>
      </c>
      <c r="AK176" s="93">
        <f>'шаблон м'!M176+'шаблон с'!M176</f>
        <v>0</v>
      </c>
      <c r="AL176" s="93">
        <f>'шаблон м'!N176+'шаблон с'!N176</f>
        <v>11</v>
      </c>
      <c r="AM176" s="93">
        <f>'шаблон м'!O176+'шаблон с'!O176</f>
        <v>1</v>
      </c>
      <c r="AN176" s="93">
        <f>'шаблон м'!P176+'шаблон с'!P176</f>
        <v>4</v>
      </c>
      <c r="AO176" s="93">
        <f>'шаблон м'!Q176+'шаблон с'!Q176</f>
        <v>16</v>
      </c>
      <c r="AP176" s="93">
        <f>'шаблон м'!R176+'шаблон с'!R176</f>
        <v>80</v>
      </c>
      <c r="AQ176" s="93">
        <f>'шаблон м'!S176+'шаблон с'!S176</f>
        <v>0.5</v>
      </c>
      <c r="AR176" s="93">
        <f>'шаблон м'!T176+'шаблон с'!T176</f>
        <v>87.1</v>
      </c>
      <c r="AS176" s="93">
        <f>'шаблон м'!U176+'шаблон с'!U176</f>
        <v>0</v>
      </c>
      <c r="AT176" s="93">
        <f>'шаблон м'!V176+'шаблон с'!V176</f>
        <v>0</v>
      </c>
      <c r="AU176" s="93">
        <f>'шаблон м'!W176+'шаблон с'!W176</f>
        <v>0</v>
      </c>
      <c r="AV176" s="93">
        <f>'шаблон м'!X176+'шаблон с'!X176</f>
        <v>0</v>
      </c>
      <c r="AW176" s="93">
        <f>'шаблон м'!Y176+'шаблон с'!Y176</f>
        <v>0</v>
      </c>
      <c r="AY176" s="93">
        <f t="shared" si="47"/>
        <v>0</v>
      </c>
      <c r="AZ176" s="93">
        <f t="shared" si="48"/>
        <v>0</v>
      </c>
      <c r="BA176" s="93">
        <f t="shared" si="49"/>
        <v>0</v>
      </c>
      <c r="BB176" s="93">
        <f t="shared" si="50"/>
        <v>0</v>
      </c>
      <c r="BC176" s="93">
        <f t="shared" si="51"/>
        <v>0</v>
      </c>
      <c r="BD176" s="93">
        <f t="shared" si="52"/>
        <v>0</v>
      </c>
      <c r="BE176" s="93">
        <f t="shared" si="53"/>
        <v>0</v>
      </c>
      <c r="BF176" s="93">
        <f t="shared" si="54"/>
        <v>0</v>
      </c>
      <c r="BG176" s="93">
        <f t="shared" si="55"/>
        <v>0</v>
      </c>
      <c r="BH176" s="93">
        <f t="shared" si="56"/>
        <v>0</v>
      </c>
      <c r="BI176" s="93">
        <f t="shared" si="57"/>
        <v>0</v>
      </c>
      <c r="BJ176" s="93">
        <f t="shared" si="58"/>
        <v>0</v>
      </c>
      <c r="BK176" s="93">
        <f t="shared" si="59"/>
        <v>0</v>
      </c>
      <c r="BL176" s="93">
        <f t="shared" si="60"/>
        <v>0</v>
      </c>
      <c r="BM176" s="93">
        <f t="shared" si="61"/>
        <v>0</v>
      </c>
      <c r="BN176" s="93">
        <f t="shared" si="62"/>
        <v>0</v>
      </c>
      <c r="BO176" s="93">
        <f t="shared" si="63"/>
        <v>0</v>
      </c>
      <c r="BP176" s="93">
        <f t="shared" si="64"/>
        <v>0</v>
      </c>
      <c r="BQ176" s="93">
        <f t="shared" si="65"/>
        <v>0</v>
      </c>
      <c r="BR176" s="93">
        <f t="shared" si="66"/>
        <v>0</v>
      </c>
      <c r="BS176" s="93">
        <f t="shared" si="67"/>
        <v>0</v>
      </c>
      <c r="BT176" s="93">
        <f t="shared" si="68"/>
        <v>0</v>
      </c>
      <c r="BU176" s="93">
        <f t="shared" si="69"/>
        <v>0</v>
      </c>
    </row>
    <row r="177" spans="1:73" x14ac:dyDescent="0.3">
      <c r="A177" s="94">
        <v>26</v>
      </c>
      <c r="B177" s="91">
        <v>1007</v>
      </c>
      <c r="C177" s="92">
        <v>61</v>
      </c>
      <c r="D177" s="92">
        <v>57</v>
      </c>
      <c r="E177" s="92">
        <v>60</v>
      </c>
      <c r="F177" s="92">
        <v>0</v>
      </c>
      <c r="G177" s="92">
        <v>0</v>
      </c>
      <c r="H177" s="92">
        <v>0</v>
      </c>
      <c r="I177" s="92">
        <v>0</v>
      </c>
      <c r="J177" s="92">
        <v>1</v>
      </c>
      <c r="K177" s="92">
        <v>0</v>
      </c>
      <c r="L177" s="92">
        <v>0</v>
      </c>
      <c r="M177" s="92">
        <v>0</v>
      </c>
      <c r="N177" s="92">
        <v>11</v>
      </c>
      <c r="O177" s="92">
        <v>2</v>
      </c>
      <c r="P177" s="92">
        <v>10</v>
      </c>
      <c r="Q177" s="92">
        <v>13</v>
      </c>
      <c r="R177" s="92">
        <v>36</v>
      </c>
      <c r="S177" s="92">
        <v>2.5</v>
      </c>
      <c r="T177" s="92">
        <v>71</v>
      </c>
      <c r="U177" s="92"/>
      <c r="V177" s="92"/>
      <c r="W177" s="92"/>
      <c r="X177" s="92"/>
      <c r="Y177" s="92"/>
      <c r="AA177" s="93">
        <f>'шаблон м'!C177+'шаблон с'!C177</f>
        <v>61</v>
      </c>
      <c r="AB177" s="93">
        <f>'шаблон м'!D177+'шаблон с'!D177</f>
        <v>57</v>
      </c>
      <c r="AC177" s="93">
        <f>'шаблон м'!E177+'шаблон с'!E177</f>
        <v>60</v>
      </c>
      <c r="AD177" s="93">
        <f>'шаблон м'!F177+'шаблон с'!F177</f>
        <v>0</v>
      </c>
      <c r="AE177" s="93">
        <f>'шаблон м'!G177+'шаблон с'!G177</f>
        <v>0</v>
      </c>
      <c r="AF177" s="93">
        <f>'шаблон м'!H177+'шаблон с'!H177</f>
        <v>0</v>
      </c>
      <c r="AG177" s="93">
        <f>'шаблон м'!I177+'шаблон с'!I177</f>
        <v>0</v>
      </c>
      <c r="AH177" s="93">
        <f>'шаблон м'!J177+'шаблон с'!J177</f>
        <v>1</v>
      </c>
      <c r="AI177" s="93">
        <f>'шаблон м'!K177+'шаблон с'!K177</f>
        <v>0</v>
      </c>
      <c r="AJ177" s="93">
        <f>'шаблон м'!L177+'шаблон с'!L177</f>
        <v>0</v>
      </c>
      <c r="AK177" s="93">
        <f>'шаблон м'!M177+'шаблон с'!M177</f>
        <v>0</v>
      </c>
      <c r="AL177" s="93">
        <f>'шаблон м'!N177+'шаблон с'!N177</f>
        <v>11</v>
      </c>
      <c r="AM177" s="93">
        <f>'шаблон м'!O177+'шаблон с'!O177</f>
        <v>2</v>
      </c>
      <c r="AN177" s="93">
        <f>'шаблон м'!P177+'шаблон с'!P177</f>
        <v>10</v>
      </c>
      <c r="AO177" s="93">
        <f>'шаблон м'!Q177+'шаблон с'!Q177</f>
        <v>13</v>
      </c>
      <c r="AP177" s="93">
        <f>'шаблон м'!R177+'шаблон с'!R177</f>
        <v>36</v>
      </c>
      <c r="AQ177" s="93">
        <f>'шаблон м'!S177+'шаблон с'!S177</f>
        <v>2.5</v>
      </c>
      <c r="AR177" s="93">
        <f>'шаблон м'!T177+'шаблон с'!T177</f>
        <v>71</v>
      </c>
      <c r="AS177" s="93">
        <f>'шаблон м'!U177+'шаблон с'!U177</f>
        <v>0</v>
      </c>
      <c r="AT177" s="93">
        <f>'шаблон м'!V177+'шаблон с'!V177</f>
        <v>0</v>
      </c>
      <c r="AU177" s="93">
        <f>'шаблон м'!W177+'шаблон с'!W177</f>
        <v>0</v>
      </c>
      <c r="AV177" s="93">
        <f>'шаблон м'!X177+'шаблон с'!X177</f>
        <v>0</v>
      </c>
      <c r="AW177" s="93">
        <f>'шаблон м'!Y177+'шаблон с'!Y177</f>
        <v>0</v>
      </c>
      <c r="AY177" s="93">
        <f t="shared" si="47"/>
        <v>0</v>
      </c>
      <c r="AZ177" s="93">
        <f t="shared" si="48"/>
        <v>0</v>
      </c>
      <c r="BA177" s="93">
        <f t="shared" si="49"/>
        <v>0</v>
      </c>
      <c r="BB177" s="93">
        <f t="shared" si="50"/>
        <v>0</v>
      </c>
      <c r="BC177" s="93">
        <f t="shared" si="51"/>
        <v>0</v>
      </c>
      <c r="BD177" s="93">
        <f t="shared" si="52"/>
        <v>0</v>
      </c>
      <c r="BE177" s="93">
        <f t="shared" si="53"/>
        <v>0</v>
      </c>
      <c r="BF177" s="93">
        <f t="shared" si="54"/>
        <v>0</v>
      </c>
      <c r="BG177" s="93">
        <f t="shared" si="55"/>
        <v>0</v>
      </c>
      <c r="BH177" s="93">
        <f t="shared" si="56"/>
        <v>0</v>
      </c>
      <c r="BI177" s="93">
        <f t="shared" si="57"/>
        <v>0</v>
      </c>
      <c r="BJ177" s="93">
        <f t="shared" si="58"/>
        <v>0</v>
      </c>
      <c r="BK177" s="93">
        <f t="shared" si="59"/>
        <v>0</v>
      </c>
      <c r="BL177" s="93">
        <f t="shared" si="60"/>
        <v>0</v>
      </c>
      <c r="BM177" s="93">
        <f t="shared" si="61"/>
        <v>0</v>
      </c>
      <c r="BN177" s="93">
        <f t="shared" si="62"/>
        <v>0</v>
      </c>
      <c r="BO177" s="93">
        <f t="shared" si="63"/>
        <v>0</v>
      </c>
      <c r="BP177" s="93">
        <f t="shared" si="64"/>
        <v>0</v>
      </c>
      <c r="BQ177" s="93">
        <f t="shared" si="65"/>
        <v>0</v>
      </c>
      <c r="BR177" s="93">
        <f t="shared" si="66"/>
        <v>0</v>
      </c>
      <c r="BS177" s="93">
        <f t="shared" si="67"/>
        <v>0</v>
      </c>
      <c r="BT177" s="93">
        <f t="shared" si="68"/>
        <v>0</v>
      </c>
      <c r="BU177" s="93">
        <f t="shared" si="69"/>
        <v>0</v>
      </c>
    </row>
    <row r="178" spans="1:73" x14ac:dyDescent="0.3">
      <c r="A178" s="90">
        <v>2</v>
      </c>
      <c r="B178" s="91">
        <v>1008</v>
      </c>
      <c r="C178" s="92">
        <v>807</v>
      </c>
      <c r="D178" s="92">
        <v>732</v>
      </c>
      <c r="E178" s="92">
        <v>803</v>
      </c>
      <c r="F178" s="92">
        <v>0</v>
      </c>
      <c r="G178" s="92">
        <v>0</v>
      </c>
      <c r="H178" s="92">
        <v>0</v>
      </c>
      <c r="I178" s="92">
        <v>0</v>
      </c>
      <c r="J178" s="92">
        <v>2</v>
      </c>
      <c r="K178" s="92">
        <v>2</v>
      </c>
      <c r="L178" s="92">
        <v>2</v>
      </c>
      <c r="M178" s="92">
        <v>0</v>
      </c>
      <c r="N178" s="92">
        <v>108</v>
      </c>
      <c r="O178" s="92">
        <v>21</v>
      </c>
      <c r="P178" s="92">
        <v>50</v>
      </c>
      <c r="Q178" s="92">
        <v>164</v>
      </c>
      <c r="R178" s="92">
        <v>572</v>
      </c>
      <c r="S178" s="92">
        <v>2</v>
      </c>
      <c r="T178" s="92">
        <v>690.7</v>
      </c>
      <c r="U178" s="92"/>
      <c r="V178" s="92"/>
      <c r="W178" s="92"/>
      <c r="X178" s="92"/>
      <c r="Y178" s="92"/>
      <c r="AA178" s="93">
        <f>'шаблон м'!C178+'шаблон с'!C178</f>
        <v>807</v>
      </c>
      <c r="AB178" s="93">
        <f>'шаблон м'!D178+'шаблон с'!D178</f>
        <v>732</v>
      </c>
      <c r="AC178" s="93">
        <f>'шаблон м'!E178+'шаблон с'!E178</f>
        <v>803</v>
      </c>
      <c r="AD178" s="93">
        <f>'шаблон м'!F178+'шаблон с'!F178</f>
        <v>0</v>
      </c>
      <c r="AE178" s="93">
        <f>'шаблон м'!G178+'шаблон с'!G178</f>
        <v>0</v>
      </c>
      <c r="AF178" s="93">
        <f>'шаблон м'!H178+'шаблон с'!H178</f>
        <v>0</v>
      </c>
      <c r="AG178" s="93">
        <f>'шаблон м'!I178+'шаблон с'!I178</f>
        <v>0</v>
      </c>
      <c r="AH178" s="93">
        <f>'шаблон м'!J178+'шаблон с'!J178</f>
        <v>2</v>
      </c>
      <c r="AI178" s="93">
        <f>'шаблон м'!K178+'шаблон с'!K178</f>
        <v>2</v>
      </c>
      <c r="AJ178" s="93">
        <f>'шаблон м'!L178+'шаблон с'!L178</f>
        <v>2</v>
      </c>
      <c r="AK178" s="93">
        <f>'шаблон м'!M178+'шаблон с'!M178</f>
        <v>0</v>
      </c>
      <c r="AL178" s="93">
        <f>'шаблон м'!N178+'шаблон с'!N178</f>
        <v>108</v>
      </c>
      <c r="AM178" s="93">
        <f>'шаблон м'!O178+'шаблон с'!O178</f>
        <v>21</v>
      </c>
      <c r="AN178" s="93">
        <f>'шаблон м'!P178+'шаблон с'!P178</f>
        <v>50</v>
      </c>
      <c r="AO178" s="93">
        <f>'шаблон м'!Q178+'шаблон с'!Q178</f>
        <v>164</v>
      </c>
      <c r="AP178" s="93">
        <f>'шаблон м'!R178+'шаблон с'!R178</f>
        <v>572</v>
      </c>
      <c r="AQ178" s="93">
        <f>'шаблон м'!S178+'шаблон с'!S178</f>
        <v>2</v>
      </c>
      <c r="AR178" s="93">
        <f>'шаблон м'!T178+'шаблон с'!T178</f>
        <v>690.7</v>
      </c>
      <c r="AS178" s="93">
        <f>'шаблон м'!U178+'шаблон с'!U178</f>
        <v>0</v>
      </c>
      <c r="AT178" s="93">
        <f>'шаблон м'!V178+'шаблон с'!V178</f>
        <v>0</v>
      </c>
      <c r="AU178" s="93">
        <f>'шаблон м'!W178+'шаблон с'!W178</f>
        <v>0</v>
      </c>
      <c r="AV178" s="93">
        <f>'шаблон м'!X178+'шаблон с'!X178</f>
        <v>0</v>
      </c>
      <c r="AW178" s="93">
        <f>'шаблон м'!Y178+'шаблон с'!Y178</f>
        <v>0</v>
      </c>
      <c r="AY178" s="93">
        <f t="shared" si="47"/>
        <v>0</v>
      </c>
      <c r="AZ178" s="93">
        <f t="shared" si="48"/>
        <v>0</v>
      </c>
      <c r="BA178" s="93">
        <f t="shared" si="49"/>
        <v>0</v>
      </c>
      <c r="BB178" s="93">
        <f t="shared" si="50"/>
        <v>0</v>
      </c>
      <c r="BC178" s="93">
        <f t="shared" si="51"/>
        <v>0</v>
      </c>
      <c r="BD178" s="93">
        <f t="shared" si="52"/>
        <v>0</v>
      </c>
      <c r="BE178" s="93">
        <f t="shared" si="53"/>
        <v>0</v>
      </c>
      <c r="BF178" s="93">
        <f t="shared" si="54"/>
        <v>0</v>
      </c>
      <c r="BG178" s="93">
        <f t="shared" si="55"/>
        <v>0</v>
      </c>
      <c r="BH178" s="93">
        <f t="shared" si="56"/>
        <v>0</v>
      </c>
      <c r="BI178" s="93">
        <f t="shared" si="57"/>
        <v>0</v>
      </c>
      <c r="BJ178" s="93">
        <f t="shared" si="58"/>
        <v>0</v>
      </c>
      <c r="BK178" s="93">
        <f t="shared" si="59"/>
        <v>0</v>
      </c>
      <c r="BL178" s="93">
        <f t="shared" si="60"/>
        <v>0</v>
      </c>
      <c r="BM178" s="93">
        <f t="shared" si="61"/>
        <v>0</v>
      </c>
      <c r="BN178" s="93">
        <f t="shared" si="62"/>
        <v>0</v>
      </c>
      <c r="BO178" s="93">
        <f t="shared" si="63"/>
        <v>0</v>
      </c>
      <c r="BP178" s="93">
        <f t="shared" si="64"/>
        <v>0</v>
      </c>
      <c r="BQ178" s="93">
        <f t="shared" si="65"/>
        <v>0</v>
      </c>
      <c r="BR178" s="93">
        <f t="shared" si="66"/>
        <v>0</v>
      </c>
      <c r="BS178" s="93">
        <f t="shared" si="67"/>
        <v>0</v>
      </c>
      <c r="BT178" s="93">
        <f t="shared" si="68"/>
        <v>0</v>
      </c>
      <c r="BU178" s="93">
        <f t="shared" si="69"/>
        <v>0</v>
      </c>
    </row>
    <row r="179" spans="1:73" x14ac:dyDescent="0.3">
      <c r="A179" s="94">
        <v>3</v>
      </c>
      <c r="B179" s="91">
        <v>1008</v>
      </c>
      <c r="C179" s="92">
        <v>657</v>
      </c>
      <c r="D179" s="92">
        <v>594</v>
      </c>
      <c r="E179" s="92">
        <v>657</v>
      </c>
      <c r="F179" s="92">
        <v>0</v>
      </c>
      <c r="G179" s="92">
        <v>0</v>
      </c>
      <c r="H179" s="92">
        <v>0</v>
      </c>
      <c r="I179" s="92">
        <v>0</v>
      </c>
      <c r="J179" s="92">
        <v>0</v>
      </c>
      <c r="K179" s="92">
        <v>0</v>
      </c>
      <c r="L179" s="92">
        <v>0</v>
      </c>
      <c r="M179" s="92">
        <v>0</v>
      </c>
      <c r="N179" s="92">
        <v>89</v>
      </c>
      <c r="O179" s="92">
        <v>13</v>
      </c>
      <c r="P179" s="92">
        <v>34</v>
      </c>
      <c r="Q179" s="92">
        <v>140</v>
      </c>
      <c r="R179" s="92">
        <v>470</v>
      </c>
      <c r="S179" s="92">
        <v>5</v>
      </c>
      <c r="T179" s="92">
        <v>614.20000000000005</v>
      </c>
      <c r="U179" s="92"/>
      <c r="V179" s="92"/>
      <c r="W179" s="92"/>
      <c r="X179" s="92"/>
      <c r="Y179" s="92"/>
      <c r="AA179" s="93">
        <f>'шаблон м'!C179+'шаблон с'!C179</f>
        <v>657</v>
      </c>
      <c r="AB179" s="93">
        <f>'шаблон м'!D179+'шаблон с'!D179</f>
        <v>594</v>
      </c>
      <c r="AC179" s="93">
        <f>'шаблон м'!E179+'шаблон с'!E179</f>
        <v>657</v>
      </c>
      <c r="AD179" s="93">
        <f>'шаблон м'!F179+'шаблон с'!F179</f>
        <v>0</v>
      </c>
      <c r="AE179" s="93">
        <f>'шаблон м'!G179+'шаблон с'!G179</f>
        <v>0</v>
      </c>
      <c r="AF179" s="93">
        <f>'шаблон м'!H179+'шаблон с'!H179</f>
        <v>0</v>
      </c>
      <c r="AG179" s="93">
        <f>'шаблон м'!I179+'шаблон с'!I179</f>
        <v>0</v>
      </c>
      <c r="AH179" s="93">
        <f>'шаблон м'!J179+'шаблон с'!J179</f>
        <v>0</v>
      </c>
      <c r="AI179" s="93">
        <f>'шаблон м'!K179+'шаблон с'!K179</f>
        <v>0</v>
      </c>
      <c r="AJ179" s="93">
        <f>'шаблон м'!L179+'шаблон с'!L179</f>
        <v>0</v>
      </c>
      <c r="AK179" s="93">
        <f>'шаблон м'!M179+'шаблон с'!M179</f>
        <v>0</v>
      </c>
      <c r="AL179" s="93">
        <f>'шаблон м'!N179+'шаблон с'!N179</f>
        <v>89</v>
      </c>
      <c r="AM179" s="93">
        <f>'шаблон м'!O179+'шаблон с'!O179</f>
        <v>13</v>
      </c>
      <c r="AN179" s="93">
        <f>'шаблон м'!P179+'шаблон с'!P179</f>
        <v>34</v>
      </c>
      <c r="AO179" s="93">
        <f>'шаблон м'!Q179+'шаблон с'!Q179</f>
        <v>140</v>
      </c>
      <c r="AP179" s="93">
        <f>'шаблон м'!R179+'шаблон с'!R179</f>
        <v>470</v>
      </c>
      <c r="AQ179" s="93">
        <f>'шаблон м'!S179+'шаблон с'!S179</f>
        <v>5</v>
      </c>
      <c r="AR179" s="93">
        <f>'шаблон м'!T179+'шаблон с'!T179</f>
        <v>614.20000000000005</v>
      </c>
      <c r="AS179" s="93">
        <f>'шаблон м'!U179+'шаблон с'!U179</f>
        <v>0</v>
      </c>
      <c r="AT179" s="93">
        <f>'шаблон м'!V179+'шаблон с'!V179</f>
        <v>0</v>
      </c>
      <c r="AU179" s="93">
        <f>'шаблон м'!W179+'шаблон с'!W179</f>
        <v>0</v>
      </c>
      <c r="AV179" s="93">
        <f>'шаблон м'!X179+'шаблон с'!X179</f>
        <v>0</v>
      </c>
      <c r="AW179" s="93">
        <f>'шаблон м'!Y179+'шаблон с'!Y179</f>
        <v>0</v>
      </c>
      <c r="AY179" s="93">
        <f t="shared" si="47"/>
        <v>0</v>
      </c>
      <c r="AZ179" s="93">
        <f t="shared" si="48"/>
        <v>0</v>
      </c>
      <c r="BA179" s="93">
        <f t="shared" si="49"/>
        <v>0</v>
      </c>
      <c r="BB179" s="93">
        <f t="shared" si="50"/>
        <v>0</v>
      </c>
      <c r="BC179" s="93">
        <f t="shared" si="51"/>
        <v>0</v>
      </c>
      <c r="BD179" s="93">
        <f t="shared" si="52"/>
        <v>0</v>
      </c>
      <c r="BE179" s="93">
        <f t="shared" si="53"/>
        <v>0</v>
      </c>
      <c r="BF179" s="93">
        <f t="shared" si="54"/>
        <v>0</v>
      </c>
      <c r="BG179" s="93">
        <f t="shared" si="55"/>
        <v>0</v>
      </c>
      <c r="BH179" s="93">
        <f t="shared" si="56"/>
        <v>0</v>
      </c>
      <c r="BI179" s="93">
        <f t="shared" si="57"/>
        <v>0</v>
      </c>
      <c r="BJ179" s="93">
        <f t="shared" si="58"/>
        <v>0</v>
      </c>
      <c r="BK179" s="93">
        <f t="shared" si="59"/>
        <v>0</v>
      </c>
      <c r="BL179" s="93">
        <f t="shared" si="60"/>
        <v>0</v>
      </c>
      <c r="BM179" s="93">
        <f t="shared" si="61"/>
        <v>0</v>
      </c>
      <c r="BN179" s="93">
        <f t="shared" si="62"/>
        <v>0</v>
      </c>
      <c r="BO179" s="93">
        <f t="shared" si="63"/>
        <v>0</v>
      </c>
      <c r="BP179" s="93">
        <f t="shared" si="64"/>
        <v>0</v>
      </c>
      <c r="BQ179" s="93">
        <f t="shared" si="65"/>
        <v>0</v>
      </c>
      <c r="BR179" s="93">
        <f t="shared" si="66"/>
        <v>0</v>
      </c>
      <c r="BS179" s="93">
        <f t="shared" si="67"/>
        <v>0</v>
      </c>
      <c r="BT179" s="93">
        <f t="shared" si="68"/>
        <v>0</v>
      </c>
      <c r="BU179" s="93">
        <f t="shared" si="69"/>
        <v>0</v>
      </c>
    </row>
    <row r="180" spans="1:73" x14ac:dyDescent="0.3">
      <c r="A180" s="94">
        <v>4</v>
      </c>
      <c r="B180" s="91">
        <v>1008</v>
      </c>
      <c r="C180" s="92">
        <v>800</v>
      </c>
      <c r="D180" s="92">
        <v>768</v>
      </c>
      <c r="E180" s="92">
        <v>788</v>
      </c>
      <c r="F180" s="92">
        <v>0</v>
      </c>
      <c r="G180" s="92">
        <v>0</v>
      </c>
      <c r="H180" s="92">
        <v>0</v>
      </c>
      <c r="I180" s="92">
        <v>0</v>
      </c>
      <c r="J180" s="92">
        <v>10</v>
      </c>
      <c r="K180" s="92">
        <v>2</v>
      </c>
      <c r="L180" s="92">
        <v>1</v>
      </c>
      <c r="M180" s="92">
        <v>0</v>
      </c>
      <c r="N180" s="92">
        <v>140</v>
      </c>
      <c r="O180" s="92">
        <v>17</v>
      </c>
      <c r="P180" s="92">
        <v>63</v>
      </c>
      <c r="Q180" s="92">
        <v>169</v>
      </c>
      <c r="R180" s="92">
        <v>551</v>
      </c>
      <c r="S180" s="92">
        <v>18.75</v>
      </c>
      <c r="T180" s="92">
        <v>734.31</v>
      </c>
      <c r="U180" s="92"/>
      <c r="V180" s="92"/>
      <c r="W180" s="92"/>
      <c r="X180" s="92"/>
      <c r="Y180" s="92"/>
      <c r="AA180" s="93">
        <f>'шаблон м'!C180+'шаблон с'!C180</f>
        <v>800</v>
      </c>
      <c r="AB180" s="93">
        <f>'шаблон м'!D180+'шаблон с'!D180</f>
        <v>768</v>
      </c>
      <c r="AC180" s="93">
        <f>'шаблон м'!E180+'шаблон с'!E180</f>
        <v>788</v>
      </c>
      <c r="AD180" s="93">
        <f>'шаблон м'!F180+'шаблон с'!F180</f>
        <v>0</v>
      </c>
      <c r="AE180" s="93">
        <f>'шаблон м'!G180+'шаблон с'!G180</f>
        <v>0</v>
      </c>
      <c r="AF180" s="93">
        <f>'шаблон м'!H180+'шаблон с'!H180</f>
        <v>0</v>
      </c>
      <c r="AG180" s="93">
        <f>'шаблон м'!I180+'шаблон с'!I180</f>
        <v>0</v>
      </c>
      <c r="AH180" s="93">
        <f>'шаблон м'!J180+'шаблон с'!J180</f>
        <v>10</v>
      </c>
      <c r="AI180" s="93">
        <f>'шаблон м'!K180+'шаблон с'!K180</f>
        <v>2</v>
      </c>
      <c r="AJ180" s="93">
        <f>'шаблон м'!L180+'шаблон с'!L180</f>
        <v>1</v>
      </c>
      <c r="AK180" s="93">
        <f>'шаблон м'!M180+'шаблон с'!M180</f>
        <v>0</v>
      </c>
      <c r="AL180" s="93">
        <f>'шаблон м'!N180+'шаблон с'!N180</f>
        <v>140</v>
      </c>
      <c r="AM180" s="93">
        <f>'шаблон м'!O180+'шаблон с'!O180</f>
        <v>17</v>
      </c>
      <c r="AN180" s="93">
        <f>'шаблон м'!P180+'шаблон с'!P180</f>
        <v>63</v>
      </c>
      <c r="AO180" s="93">
        <f>'шаблон м'!Q180+'шаблон с'!Q180</f>
        <v>169</v>
      </c>
      <c r="AP180" s="93">
        <f>'шаблон м'!R180+'шаблон с'!R180</f>
        <v>551</v>
      </c>
      <c r="AQ180" s="93">
        <f>'шаблон м'!S180+'шаблон с'!S180</f>
        <v>18.75</v>
      </c>
      <c r="AR180" s="93">
        <f>'шаблон м'!T180+'шаблон с'!T180</f>
        <v>734.31</v>
      </c>
      <c r="AS180" s="93">
        <f>'шаблон м'!U180+'шаблон с'!U180</f>
        <v>0</v>
      </c>
      <c r="AT180" s="93">
        <f>'шаблон м'!V180+'шаблон с'!V180</f>
        <v>0</v>
      </c>
      <c r="AU180" s="93">
        <f>'шаблон м'!W180+'шаблон с'!W180</f>
        <v>0</v>
      </c>
      <c r="AV180" s="93">
        <f>'шаблон м'!X180+'шаблон с'!X180</f>
        <v>0</v>
      </c>
      <c r="AW180" s="93">
        <f>'шаблон м'!Y180+'шаблон с'!Y180</f>
        <v>0</v>
      </c>
      <c r="AY180" s="93">
        <f t="shared" si="47"/>
        <v>0</v>
      </c>
      <c r="AZ180" s="93">
        <f t="shared" si="48"/>
        <v>0</v>
      </c>
      <c r="BA180" s="93">
        <f t="shared" si="49"/>
        <v>0</v>
      </c>
      <c r="BB180" s="93">
        <f t="shared" si="50"/>
        <v>0</v>
      </c>
      <c r="BC180" s="93">
        <f t="shared" si="51"/>
        <v>0</v>
      </c>
      <c r="BD180" s="93">
        <f t="shared" si="52"/>
        <v>0</v>
      </c>
      <c r="BE180" s="93">
        <f t="shared" si="53"/>
        <v>0</v>
      </c>
      <c r="BF180" s="93">
        <f t="shared" si="54"/>
        <v>0</v>
      </c>
      <c r="BG180" s="93">
        <f t="shared" si="55"/>
        <v>0</v>
      </c>
      <c r="BH180" s="93">
        <f t="shared" si="56"/>
        <v>0</v>
      </c>
      <c r="BI180" s="93">
        <f t="shared" si="57"/>
        <v>0</v>
      </c>
      <c r="BJ180" s="93">
        <f t="shared" si="58"/>
        <v>0</v>
      </c>
      <c r="BK180" s="93">
        <f t="shared" si="59"/>
        <v>0</v>
      </c>
      <c r="BL180" s="93">
        <f t="shared" si="60"/>
        <v>0</v>
      </c>
      <c r="BM180" s="93">
        <f t="shared" si="61"/>
        <v>0</v>
      </c>
      <c r="BN180" s="93">
        <f t="shared" si="62"/>
        <v>0</v>
      </c>
      <c r="BO180" s="93">
        <f t="shared" si="63"/>
        <v>0</v>
      </c>
      <c r="BP180" s="93">
        <f t="shared" si="64"/>
        <v>0</v>
      </c>
      <c r="BQ180" s="93">
        <f t="shared" si="65"/>
        <v>0</v>
      </c>
      <c r="BR180" s="93">
        <f t="shared" si="66"/>
        <v>0</v>
      </c>
      <c r="BS180" s="93">
        <f t="shared" si="67"/>
        <v>0</v>
      </c>
      <c r="BT180" s="93">
        <f t="shared" si="68"/>
        <v>0</v>
      </c>
      <c r="BU180" s="93">
        <f t="shared" si="69"/>
        <v>0</v>
      </c>
    </row>
    <row r="181" spans="1:73" x14ac:dyDescent="0.3">
      <c r="A181" s="94">
        <v>5</v>
      </c>
      <c r="B181" s="91">
        <v>1008</v>
      </c>
      <c r="C181" s="92">
        <v>393</v>
      </c>
      <c r="D181" s="92">
        <v>379</v>
      </c>
      <c r="E181" s="92">
        <v>390</v>
      </c>
      <c r="F181" s="92">
        <v>0</v>
      </c>
      <c r="G181" s="92">
        <v>0</v>
      </c>
      <c r="H181" s="92">
        <v>0</v>
      </c>
      <c r="I181" s="92">
        <v>0</v>
      </c>
      <c r="J181" s="92">
        <v>2</v>
      </c>
      <c r="K181" s="92">
        <v>1</v>
      </c>
      <c r="L181" s="92">
        <v>1</v>
      </c>
      <c r="M181" s="92">
        <v>0</v>
      </c>
      <c r="N181" s="92">
        <v>55</v>
      </c>
      <c r="O181" s="92">
        <v>2</v>
      </c>
      <c r="P181" s="92">
        <v>29</v>
      </c>
      <c r="Q181" s="92">
        <v>70</v>
      </c>
      <c r="R181" s="92">
        <v>292</v>
      </c>
      <c r="S181" s="92">
        <v>10.5</v>
      </c>
      <c r="T181" s="92">
        <v>370.99</v>
      </c>
      <c r="U181" s="92"/>
      <c r="V181" s="92"/>
      <c r="W181" s="92"/>
      <c r="X181" s="92"/>
      <c r="Y181" s="92"/>
      <c r="AA181" s="93">
        <f>'шаблон м'!C181+'шаблон с'!C181</f>
        <v>393</v>
      </c>
      <c r="AB181" s="93">
        <f>'шаблон м'!D181+'шаблон с'!D181</f>
        <v>379</v>
      </c>
      <c r="AC181" s="93">
        <f>'шаблон м'!E181+'шаблон с'!E181</f>
        <v>390</v>
      </c>
      <c r="AD181" s="93">
        <f>'шаблон м'!F181+'шаблон с'!F181</f>
        <v>0</v>
      </c>
      <c r="AE181" s="93">
        <f>'шаблон м'!G181+'шаблон с'!G181</f>
        <v>0</v>
      </c>
      <c r="AF181" s="93">
        <f>'шаблон м'!H181+'шаблон с'!H181</f>
        <v>0</v>
      </c>
      <c r="AG181" s="93">
        <f>'шаблон м'!I181+'шаблон с'!I181</f>
        <v>0</v>
      </c>
      <c r="AH181" s="93">
        <f>'шаблон м'!J181+'шаблон с'!J181</f>
        <v>2</v>
      </c>
      <c r="AI181" s="93">
        <f>'шаблон м'!K181+'шаблон с'!K181</f>
        <v>1</v>
      </c>
      <c r="AJ181" s="93">
        <f>'шаблон м'!L181+'шаблон с'!L181</f>
        <v>1</v>
      </c>
      <c r="AK181" s="93">
        <f>'шаблон м'!M181+'шаблон с'!M181</f>
        <v>0</v>
      </c>
      <c r="AL181" s="93">
        <f>'шаблон м'!N181+'шаблон с'!N181</f>
        <v>55</v>
      </c>
      <c r="AM181" s="93">
        <f>'шаблон м'!O181+'шаблон с'!O181</f>
        <v>2</v>
      </c>
      <c r="AN181" s="93">
        <f>'шаблон м'!P181+'шаблон с'!P181</f>
        <v>29</v>
      </c>
      <c r="AO181" s="93">
        <f>'шаблон м'!Q181+'шаблон с'!Q181</f>
        <v>70</v>
      </c>
      <c r="AP181" s="93">
        <f>'шаблон м'!R181+'шаблон с'!R181</f>
        <v>292</v>
      </c>
      <c r="AQ181" s="93">
        <f>'шаблон м'!S181+'шаблон с'!S181</f>
        <v>10.5</v>
      </c>
      <c r="AR181" s="93">
        <f>'шаблон м'!T181+'шаблон с'!T181</f>
        <v>370.99</v>
      </c>
      <c r="AS181" s="93">
        <f>'шаблон м'!U181+'шаблон с'!U181</f>
        <v>0</v>
      </c>
      <c r="AT181" s="93">
        <f>'шаблон м'!V181+'шаблон с'!V181</f>
        <v>0</v>
      </c>
      <c r="AU181" s="93">
        <f>'шаблон м'!W181+'шаблон с'!W181</f>
        <v>0</v>
      </c>
      <c r="AV181" s="93">
        <f>'шаблон м'!X181+'шаблон с'!X181</f>
        <v>0</v>
      </c>
      <c r="AW181" s="93">
        <f>'шаблон м'!Y181+'шаблон с'!Y181</f>
        <v>0</v>
      </c>
      <c r="AY181" s="93">
        <f t="shared" si="47"/>
        <v>0</v>
      </c>
      <c r="AZ181" s="93">
        <f t="shared" si="48"/>
        <v>0</v>
      </c>
      <c r="BA181" s="93">
        <f t="shared" si="49"/>
        <v>0</v>
      </c>
      <c r="BB181" s="93">
        <f t="shared" si="50"/>
        <v>0</v>
      </c>
      <c r="BC181" s="93">
        <f t="shared" si="51"/>
        <v>0</v>
      </c>
      <c r="BD181" s="93">
        <f t="shared" si="52"/>
        <v>0</v>
      </c>
      <c r="BE181" s="93">
        <f t="shared" si="53"/>
        <v>0</v>
      </c>
      <c r="BF181" s="93">
        <f t="shared" si="54"/>
        <v>0</v>
      </c>
      <c r="BG181" s="93">
        <f t="shared" si="55"/>
        <v>0</v>
      </c>
      <c r="BH181" s="93">
        <f t="shared" si="56"/>
        <v>0</v>
      </c>
      <c r="BI181" s="93">
        <f t="shared" si="57"/>
        <v>0</v>
      </c>
      <c r="BJ181" s="93">
        <f t="shared" si="58"/>
        <v>0</v>
      </c>
      <c r="BK181" s="93">
        <f t="shared" si="59"/>
        <v>0</v>
      </c>
      <c r="BL181" s="93">
        <f t="shared" si="60"/>
        <v>0</v>
      </c>
      <c r="BM181" s="93">
        <f t="shared" si="61"/>
        <v>0</v>
      </c>
      <c r="BN181" s="93">
        <f t="shared" si="62"/>
        <v>0</v>
      </c>
      <c r="BO181" s="93">
        <f t="shared" si="63"/>
        <v>0</v>
      </c>
      <c r="BP181" s="93">
        <f t="shared" si="64"/>
        <v>0</v>
      </c>
      <c r="BQ181" s="93">
        <f t="shared" si="65"/>
        <v>0</v>
      </c>
      <c r="BR181" s="93">
        <f t="shared" si="66"/>
        <v>0</v>
      </c>
      <c r="BS181" s="93">
        <f t="shared" si="67"/>
        <v>0</v>
      </c>
      <c r="BT181" s="93">
        <f t="shared" si="68"/>
        <v>0</v>
      </c>
      <c r="BU181" s="93">
        <f t="shared" si="69"/>
        <v>0</v>
      </c>
    </row>
    <row r="182" spans="1:73" x14ac:dyDescent="0.3">
      <c r="A182" s="94">
        <v>6</v>
      </c>
      <c r="B182" s="91">
        <v>1008</v>
      </c>
      <c r="C182" s="92">
        <v>669</v>
      </c>
      <c r="D182" s="92">
        <v>610</v>
      </c>
      <c r="E182" s="92">
        <v>664</v>
      </c>
      <c r="F182" s="92">
        <v>0</v>
      </c>
      <c r="G182" s="92">
        <v>0</v>
      </c>
      <c r="H182" s="92">
        <v>0</v>
      </c>
      <c r="I182" s="92">
        <v>0</v>
      </c>
      <c r="J182" s="92">
        <v>4</v>
      </c>
      <c r="K182" s="92">
        <v>1</v>
      </c>
      <c r="L182" s="92">
        <v>1</v>
      </c>
      <c r="M182" s="92">
        <v>0</v>
      </c>
      <c r="N182" s="92">
        <v>102</v>
      </c>
      <c r="O182" s="92">
        <v>12</v>
      </c>
      <c r="P182" s="92">
        <v>34</v>
      </c>
      <c r="Q182" s="92">
        <v>131</v>
      </c>
      <c r="R182" s="92">
        <v>492</v>
      </c>
      <c r="S182" s="92">
        <v>8</v>
      </c>
      <c r="T182" s="92">
        <v>583.52</v>
      </c>
      <c r="U182" s="92"/>
      <c r="V182" s="92"/>
      <c r="W182" s="92"/>
      <c r="X182" s="92"/>
      <c r="Y182" s="92"/>
      <c r="AA182" s="93">
        <f>'шаблон м'!C182+'шаблон с'!C182</f>
        <v>669</v>
      </c>
      <c r="AB182" s="93">
        <f>'шаблон м'!D182+'шаблон с'!D182</f>
        <v>610</v>
      </c>
      <c r="AC182" s="93">
        <f>'шаблон м'!E182+'шаблон с'!E182</f>
        <v>664</v>
      </c>
      <c r="AD182" s="93">
        <f>'шаблон м'!F182+'шаблон с'!F182</f>
        <v>0</v>
      </c>
      <c r="AE182" s="93">
        <f>'шаблон м'!G182+'шаблон с'!G182</f>
        <v>0</v>
      </c>
      <c r="AF182" s="93">
        <f>'шаблон м'!H182+'шаблон с'!H182</f>
        <v>0</v>
      </c>
      <c r="AG182" s="93">
        <f>'шаблон м'!I182+'шаблон с'!I182</f>
        <v>0</v>
      </c>
      <c r="AH182" s="93">
        <f>'шаблон м'!J182+'шаблон с'!J182</f>
        <v>4</v>
      </c>
      <c r="AI182" s="93">
        <f>'шаблон м'!K182+'шаблон с'!K182</f>
        <v>1</v>
      </c>
      <c r="AJ182" s="93">
        <f>'шаблон м'!L182+'шаблон с'!L182</f>
        <v>1</v>
      </c>
      <c r="AK182" s="93">
        <f>'шаблон м'!M182+'шаблон с'!M182</f>
        <v>0</v>
      </c>
      <c r="AL182" s="93">
        <f>'шаблон м'!N182+'шаблон с'!N182</f>
        <v>102</v>
      </c>
      <c r="AM182" s="93">
        <f>'шаблон м'!O182+'шаблон с'!O182</f>
        <v>12</v>
      </c>
      <c r="AN182" s="93">
        <f>'шаблон м'!P182+'шаблон с'!P182</f>
        <v>34</v>
      </c>
      <c r="AO182" s="93">
        <f>'шаблон м'!Q182+'шаблон с'!Q182</f>
        <v>131</v>
      </c>
      <c r="AP182" s="93">
        <f>'шаблон м'!R182+'шаблон с'!R182</f>
        <v>492</v>
      </c>
      <c r="AQ182" s="93">
        <f>'шаблон м'!S182+'шаблон с'!S182</f>
        <v>8</v>
      </c>
      <c r="AR182" s="93">
        <f>'шаблон м'!T182+'шаблон с'!T182</f>
        <v>583.52</v>
      </c>
      <c r="AS182" s="93">
        <f>'шаблон м'!U182+'шаблон с'!U182</f>
        <v>0</v>
      </c>
      <c r="AT182" s="93">
        <f>'шаблон м'!V182+'шаблон с'!V182</f>
        <v>0</v>
      </c>
      <c r="AU182" s="93">
        <f>'шаблон м'!W182+'шаблон с'!W182</f>
        <v>0</v>
      </c>
      <c r="AV182" s="93">
        <f>'шаблон м'!X182+'шаблон с'!X182</f>
        <v>0</v>
      </c>
      <c r="AW182" s="93">
        <f>'шаблон м'!Y182+'шаблон с'!Y182</f>
        <v>0</v>
      </c>
      <c r="AY182" s="93">
        <f t="shared" si="47"/>
        <v>0</v>
      </c>
      <c r="AZ182" s="93">
        <f t="shared" si="48"/>
        <v>0</v>
      </c>
      <c r="BA182" s="93">
        <f t="shared" si="49"/>
        <v>0</v>
      </c>
      <c r="BB182" s="93">
        <f t="shared" si="50"/>
        <v>0</v>
      </c>
      <c r="BC182" s="93">
        <f t="shared" si="51"/>
        <v>0</v>
      </c>
      <c r="BD182" s="93">
        <f t="shared" si="52"/>
        <v>0</v>
      </c>
      <c r="BE182" s="93">
        <f t="shared" si="53"/>
        <v>0</v>
      </c>
      <c r="BF182" s="93">
        <f t="shared" si="54"/>
        <v>0</v>
      </c>
      <c r="BG182" s="93">
        <f t="shared" si="55"/>
        <v>0</v>
      </c>
      <c r="BH182" s="93">
        <f t="shared" si="56"/>
        <v>0</v>
      </c>
      <c r="BI182" s="93">
        <f t="shared" si="57"/>
        <v>0</v>
      </c>
      <c r="BJ182" s="93">
        <f t="shared" si="58"/>
        <v>0</v>
      </c>
      <c r="BK182" s="93">
        <f t="shared" si="59"/>
        <v>0</v>
      </c>
      <c r="BL182" s="93">
        <f t="shared" si="60"/>
        <v>0</v>
      </c>
      <c r="BM182" s="93">
        <f t="shared" si="61"/>
        <v>0</v>
      </c>
      <c r="BN182" s="93">
        <f t="shared" si="62"/>
        <v>0</v>
      </c>
      <c r="BO182" s="93">
        <f t="shared" si="63"/>
        <v>0</v>
      </c>
      <c r="BP182" s="93">
        <f t="shared" si="64"/>
        <v>0</v>
      </c>
      <c r="BQ182" s="93">
        <f t="shared" si="65"/>
        <v>0</v>
      </c>
      <c r="BR182" s="93">
        <f t="shared" si="66"/>
        <v>0</v>
      </c>
      <c r="BS182" s="93">
        <f t="shared" si="67"/>
        <v>0</v>
      </c>
      <c r="BT182" s="93">
        <f t="shared" si="68"/>
        <v>0</v>
      </c>
      <c r="BU182" s="93">
        <f t="shared" si="69"/>
        <v>0</v>
      </c>
    </row>
    <row r="183" spans="1:73" x14ac:dyDescent="0.3">
      <c r="A183" s="94">
        <v>7</v>
      </c>
      <c r="B183" s="91">
        <v>1008</v>
      </c>
      <c r="C183" s="92">
        <v>598</v>
      </c>
      <c r="D183" s="92">
        <v>548</v>
      </c>
      <c r="E183" s="92">
        <v>594</v>
      </c>
      <c r="F183" s="92">
        <v>0</v>
      </c>
      <c r="G183" s="92">
        <v>0</v>
      </c>
      <c r="H183" s="92">
        <v>0</v>
      </c>
      <c r="I183" s="92">
        <v>0</v>
      </c>
      <c r="J183" s="92">
        <v>3</v>
      </c>
      <c r="K183" s="92">
        <v>1</v>
      </c>
      <c r="L183" s="92">
        <v>1</v>
      </c>
      <c r="M183" s="92">
        <v>0</v>
      </c>
      <c r="N183" s="92">
        <v>76</v>
      </c>
      <c r="O183" s="92">
        <v>14</v>
      </c>
      <c r="P183" s="92">
        <v>43</v>
      </c>
      <c r="Q183" s="92">
        <v>126</v>
      </c>
      <c r="R183" s="92">
        <v>415</v>
      </c>
      <c r="S183" s="92">
        <v>5</v>
      </c>
      <c r="T183" s="92">
        <v>551.75</v>
      </c>
      <c r="U183" s="92"/>
      <c r="V183" s="92"/>
      <c r="W183" s="92"/>
      <c r="X183" s="92"/>
      <c r="Y183" s="92"/>
      <c r="AA183" s="93">
        <f>'шаблон м'!C183+'шаблон с'!C183</f>
        <v>598</v>
      </c>
      <c r="AB183" s="93">
        <f>'шаблон м'!D183+'шаблон с'!D183</f>
        <v>548</v>
      </c>
      <c r="AC183" s="93">
        <f>'шаблон м'!E183+'шаблон с'!E183</f>
        <v>594</v>
      </c>
      <c r="AD183" s="93">
        <f>'шаблон м'!F183+'шаблон с'!F183</f>
        <v>0</v>
      </c>
      <c r="AE183" s="93">
        <f>'шаблон м'!G183+'шаблон с'!G183</f>
        <v>0</v>
      </c>
      <c r="AF183" s="93">
        <f>'шаблон м'!H183+'шаблон с'!H183</f>
        <v>0</v>
      </c>
      <c r="AG183" s="93">
        <f>'шаблон м'!I183+'шаблон с'!I183</f>
        <v>0</v>
      </c>
      <c r="AH183" s="93">
        <f>'шаблон м'!J183+'шаблон с'!J183</f>
        <v>3</v>
      </c>
      <c r="AI183" s="93">
        <f>'шаблон м'!K183+'шаблон с'!K183</f>
        <v>1</v>
      </c>
      <c r="AJ183" s="93">
        <f>'шаблон м'!L183+'шаблон с'!L183</f>
        <v>1</v>
      </c>
      <c r="AK183" s="93">
        <f>'шаблон м'!M183+'шаблон с'!M183</f>
        <v>0</v>
      </c>
      <c r="AL183" s="93">
        <f>'шаблон м'!N183+'шаблон с'!N183</f>
        <v>76</v>
      </c>
      <c r="AM183" s="93">
        <f>'шаблон м'!O183+'шаблон с'!O183</f>
        <v>14</v>
      </c>
      <c r="AN183" s="93">
        <f>'шаблон м'!P183+'шаблон с'!P183</f>
        <v>43</v>
      </c>
      <c r="AO183" s="93">
        <f>'шаблон м'!Q183+'шаблон с'!Q183</f>
        <v>126</v>
      </c>
      <c r="AP183" s="93">
        <f>'шаблон м'!R183+'шаблон с'!R183</f>
        <v>415</v>
      </c>
      <c r="AQ183" s="93">
        <f>'шаблон м'!S183+'шаблон с'!S183</f>
        <v>5</v>
      </c>
      <c r="AR183" s="93">
        <f>'шаблон м'!T183+'шаблон с'!T183</f>
        <v>551.75</v>
      </c>
      <c r="AS183" s="93">
        <f>'шаблон м'!U183+'шаблон с'!U183</f>
        <v>0</v>
      </c>
      <c r="AT183" s="93">
        <f>'шаблон м'!V183+'шаблон с'!V183</f>
        <v>0</v>
      </c>
      <c r="AU183" s="93">
        <f>'шаблон м'!W183+'шаблон с'!W183</f>
        <v>0</v>
      </c>
      <c r="AV183" s="93">
        <f>'шаблон м'!X183+'шаблон с'!X183</f>
        <v>0</v>
      </c>
      <c r="AW183" s="93">
        <f>'шаблон м'!Y183+'шаблон с'!Y183</f>
        <v>0</v>
      </c>
      <c r="AY183" s="93">
        <f t="shared" si="47"/>
        <v>0</v>
      </c>
      <c r="AZ183" s="93">
        <f t="shared" si="48"/>
        <v>0</v>
      </c>
      <c r="BA183" s="93">
        <f t="shared" si="49"/>
        <v>0</v>
      </c>
      <c r="BB183" s="93">
        <f t="shared" si="50"/>
        <v>0</v>
      </c>
      <c r="BC183" s="93">
        <f t="shared" si="51"/>
        <v>0</v>
      </c>
      <c r="BD183" s="93">
        <f t="shared" si="52"/>
        <v>0</v>
      </c>
      <c r="BE183" s="93">
        <f t="shared" si="53"/>
        <v>0</v>
      </c>
      <c r="BF183" s="93">
        <f t="shared" si="54"/>
        <v>0</v>
      </c>
      <c r="BG183" s="93">
        <f t="shared" si="55"/>
        <v>0</v>
      </c>
      <c r="BH183" s="93">
        <f t="shared" si="56"/>
        <v>0</v>
      </c>
      <c r="BI183" s="93">
        <f t="shared" si="57"/>
        <v>0</v>
      </c>
      <c r="BJ183" s="93">
        <f t="shared" si="58"/>
        <v>0</v>
      </c>
      <c r="BK183" s="93">
        <f t="shared" si="59"/>
        <v>0</v>
      </c>
      <c r="BL183" s="93">
        <f t="shared" si="60"/>
        <v>0</v>
      </c>
      <c r="BM183" s="93">
        <f t="shared" si="61"/>
        <v>0</v>
      </c>
      <c r="BN183" s="93">
        <f t="shared" si="62"/>
        <v>0</v>
      </c>
      <c r="BO183" s="93">
        <f t="shared" si="63"/>
        <v>0</v>
      </c>
      <c r="BP183" s="93">
        <f t="shared" si="64"/>
        <v>0</v>
      </c>
      <c r="BQ183" s="93">
        <f t="shared" si="65"/>
        <v>0</v>
      </c>
      <c r="BR183" s="93">
        <f t="shared" si="66"/>
        <v>0</v>
      </c>
      <c r="BS183" s="93">
        <f t="shared" si="67"/>
        <v>0</v>
      </c>
      <c r="BT183" s="93">
        <f t="shared" si="68"/>
        <v>0</v>
      </c>
      <c r="BU183" s="93">
        <f t="shared" si="69"/>
        <v>0</v>
      </c>
    </row>
    <row r="184" spans="1:73" x14ac:dyDescent="0.3">
      <c r="A184" s="94">
        <v>8</v>
      </c>
      <c r="B184" s="91">
        <v>1008</v>
      </c>
      <c r="C184" s="92">
        <v>367</v>
      </c>
      <c r="D184" s="92">
        <v>338</v>
      </c>
      <c r="E184" s="92">
        <v>361</v>
      </c>
      <c r="F184" s="92">
        <v>0</v>
      </c>
      <c r="G184" s="92">
        <v>0</v>
      </c>
      <c r="H184" s="92">
        <v>0</v>
      </c>
      <c r="I184" s="92">
        <v>0</v>
      </c>
      <c r="J184" s="92">
        <v>3</v>
      </c>
      <c r="K184" s="92">
        <v>3</v>
      </c>
      <c r="L184" s="92">
        <v>2</v>
      </c>
      <c r="M184" s="92">
        <v>0</v>
      </c>
      <c r="N184" s="92">
        <v>41</v>
      </c>
      <c r="O184" s="92">
        <v>9</v>
      </c>
      <c r="P184" s="92">
        <v>26</v>
      </c>
      <c r="Q184" s="92">
        <v>60</v>
      </c>
      <c r="R184" s="92">
        <v>272</v>
      </c>
      <c r="S184" s="92">
        <v>18.3</v>
      </c>
      <c r="T184" s="92">
        <v>332.17</v>
      </c>
      <c r="U184" s="92"/>
      <c r="V184" s="92"/>
      <c r="W184" s="92"/>
      <c r="X184" s="92"/>
      <c r="Y184" s="92"/>
      <c r="AA184" s="93">
        <f>'шаблон м'!C184+'шаблон с'!C184</f>
        <v>367</v>
      </c>
      <c r="AB184" s="93">
        <f>'шаблон м'!D184+'шаблон с'!D184</f>
        <v>338</v>
      </c>
      <c r="AC184" s="93">
        <f>'шаблон м'!E184+'шаблон с'!E184</f>
        <v>361</v>
      </c>
      <c r="AD184" s="93">
        <f>'шаблон м'!F184+'шаблон с'!F184</f>
        <v>0</v>
      </c>
      <c r="AE184" s="93">
        <f>'шаблон м'!G184+'шаблон с'!G184</f>
        <v>0</v>
      </c>
      <c r="AF184" s="93">
        <f>'шаблон м'!H184+'шаблон с'!H184</f>
        <v>0</v>
      </c>
      <c r="AG184" s="93">
        <f>'шаблон м'!I184+'шаблон с'!I184</f>
        <v>0</v>
      </c>
      <c r="AH184" s="93">
        <f>'шаблон м'!J184+'шаблон с'!J184</f>
        <v>3</v>
      </c>
      <c r="AI184" s="93">
        <f>'шаблон м'!K184+'шаблон с'!K184</f>
        <v>3</v>
      </c>
      <c r="AJ184" s="93">
        <f>'шаблон м'!L184+'шаблон с'!L184</f>
        <v>2</v>
      </c>
      <c r="AK184" s="93">
        <f>'шаблон м'!M184+'шаблон с'!M184</f>
        <v>0</v>
      </c>
      <c r="AL184" s="93">
        <f>'шаблон м'!N184+'шаблон с'!N184</f>
        <v>41</v>
      </c>
      <c r="AM184" s="93">
        <f>'шаблон м'!O184+'шаблон с'!O184</f>
        <v>9</v>
      </c>
      <c r="AN184" s="93">
        <f>'шаблон м'!P184+'шаблон с'!P184</f>
        <v>26</v>
      </c>
      <c r="AO184" s="93">
        <f>'шаблон м'!Q184+'шаблон с'!Q184</f>
        <v>60</v>
      </c>
      <c r="AP184" s="93">
        <f>'шаблон м'!R184+'шаблон с'!R184</f>
        <v>272</v>
      </c>
      <c r="AQ184" s="93">
        <f>'шаблон м'!S184+'шаблон с'!S184</f>
        <v>18.3</v>
      </c>
      <c r="AR184" s="93">
        <f>'шаблон м'!T184+'шаблон с'!T184</f>
        <v>332.17</v>
      </c>
      <c r="AS184" s="93">
        <f>'шаблон м'!U184+'шаблон с'!U184</f>
        <v>0</v>
      </c>
      <c r="AT184" s="93">
        <f>'шаблон м'!V184+'шаблон с'!V184</f>
        <v>0</v>
      </c>
      <c r="AU184" s="93">
        <f>'шаблон м'!W184+'шаблон с'!W184</f>
        <v>0</v>
      </c>
      <c r="AV184" s="93">
        <f>'шаблон м'!X184+'шаблон с'!X184</f>
        <v>0</v>
      </c>
      <c r="AW184" s="93">
        <f>'шаблон м'!Y184+'шаблон с'!Y184</f>
        <v>0</v>
      </c>
      <c r="AY184" s="93">
        <f t="shared" si="47"/>
        <v>0</v>
      </c>
      <c r="AZ184" s="93">
        <f t="shared" si="48"/>
        <v>0</v>
      </c>
      <c r="BA184" s="93">
        <f t="shared" si="49"/>
        <v>0</v>
      </c>
      <c r="BB184" s="93">
        <f t="shared" si="50"/>
        <v>0</v>
      </c>
      <c r="BC184" s="93">
        <f t="shared" si="51"/>
        <v>0</v>
      </c>
      <c r="BD184" s="93">
        <f t="shared" si="52"/>
        <v>0</v>
      </c>
      <c r="BE184" s="93">
        <f t="shared" si="53"/>
        <v>0</v>
      </c>
      <c r="BF184" s="93">
        <f t="shared" si="54"/>
        <v>0</v>
      </c>
      <c r="BG184" s="93">
        <f t="shared" si="55"/>
        <v>0</v>
      </c>
      <c r="BH184" s="93">
        <f t="shared" si="56"/>
        <v>0</v>
      </c>
      <c r="BI184" s="93">
        <f t="shared" si="57"/>
        <v>0</v>
      </c>
      <c r="BJ184" s="93">
        <f t="shared" si="58"/>
        <v>0</v>
      </c>
      <c r="BK184" s="93">
        <f t="shared" si="59"/>
        <v>0</v>
      </c>
      <c r="BL184" s="93">
        <f t="shared" si="60"/>
        <v>0</v>
      </c>
      <c r="BM184" s="93">
        <f t="shared" si="61"/>
        <v>0</v>
      </c>
      <c r="BN184" s="93">
        <f t="shared" si="62"/>
        <v>0</v>
      </c>
      <c r="BO184" s="93">
        <f t="shared" si="63"/>
        <v>0</v>
      </c>
      <c r="BP184" s="93">
        <f t="shared" si="64"/>
        <v>0</v>
      </c>
      <c r="BQ184" s="93">
        <f t="shared" si="65"/>
        <v>0</v>
      </c>
      <c r="BR184" s="93">
        <f t="shared" si="66"/>
        <v>0</v>
      </c>
      <c r="BS184" s="93">
        <f t="shared" si="67"/>
        <v>0</v>
      </c>
      <c r="BT184" s="93">
        <f t="shared" si="68"/>
        <v>0</v>
      </c>
      <c r="BU184" s="93">
        <f t="shared" si="69"/>
        <v>0</v>
      </c>
    </row>
    <row r="185" spans="1:73" x14ac:dyDescent="0.3">
      <c r="A185" s="94">
        <v>9</v>
      </c>
      <c r="B185" s="91">
        <v>1008</v>
      </c>
      <c r="C185" s="92">
        <v>672</v>
      </c>
      <c r="D185" s="92">
        <v>583</v>
      </c>
      <c r="E185" s="92">
        <v>667</v>
      </c>
      <c r="F185" s="92">
        <v>0</v>
      </c>
      <c r="G185" s="92">
        <v>0</v>
      </c>
      <c r="H185" s="92">
        <v>0</v>
      </c>
      <c r="I185" s="92">
        <v>0</v>
      </c>
      <c r="J185" s="92">
        <v>3</v>
      </c>
      <c r="K185" s="92">
        <v>2</v>
      </c>
      <c r="L185" s="92">
        <v>2</v>
      </c>
      <c r="M185" s="92">
        <v>0</v>
      </c>
      <c r="N185" s="92">
        <v>108</v>
      </c>
      <c r="O185" s="92">
        <v>24</v>
      </c>
      <c r="P185" s="92">
        <v>47</v>
      </c>
      <c r="Q185" s="92">
        <v>141</v>
      </c>
      <c r="R185" s="92">
        <v>460</v>
      </c>
      <c r="S185" s="92">
        <v>7.8</v>
      </c>
      <c r="T185" s="92">
        <v>614.29999999999995</v>
      </c>
      <c r="U185" s="92"/>
      <c r="V185" s="92"/>
      <c r="W185" s="92"/>
      <c r="X185" s="92"/>
      <c r="Y185" s="92"/>
      <c r="AA185" s="93">
        <f>'шаблон м'!C185+'шаблон с'!C185</f>
        <v>672</v>
      </c>
      <c r="AB185" s="93">
        <f>'шаблон м'!D185+'шаблон с'!D185</f>
        <v>583</v>
      </c>
      <c r="AC185" s="93">
        <f>'шаблон м'!E185+'шаблон с'!E185</f>
        <v>667</v>
      </c>
      <c r="AD185" s="93">
        <f>'шаблон м'!F185+'шаблон с'!F185</f>
        <v>0</v>
      </c>
      <c r="AE185" s="93">
        <f>'шаблон м'!G185+'шаблон с'!G185</f>
        <v>0</v>
      </c>
      <c r="AF185" s="93">
        <f>'шаблон м'!H185+'шаблон с'!H185</f>
        <v>0</v>
      </c>
      <c r="AG185" s="93">
        <f>'шаблон м'!I185+'шаблон с'!I185</f>
        <v>0</v>
      </c>
      <c r="AH185" s="93">
        <f>'шаблон м'!J185+'шаблон с'!J185</f>
        <v>3</v>
      </c>
      <c r="AI185" s="93">
        <f>'шаблон м'!K185+'шаблон с'!K185</f>
        <v>2</v>
      </c>
      <c r="AJ185" s="93">
        <f>'шаблон м'!L185+'шаблон с'!L185</f>
        <v>2</v>
      </c>
      <c r="AK185" s="93">
        <f>'шаблон м'!M185+'шаблон с'!M185</f>
        <v>0</v>
      </c>
      <c r="AL185" s="93">
        <f>'шаблон м'!N185+'шаблон с'!N185</f>
        <v>108</v>
      </c>
      <c r="AM185" s="93">
        <f>'шаблон м'!O185+'шаблон с'!O185</f>
        <v>24</v>
      </c>
      <c r="AN185" s="93">
        <f>'шаблон м'!P185+'шаблон с'!P185</f>
        <v>47</v>
      </c>
      <c r="AO185" s="93">
        <f>'шаблон м'!Q185+'шаблон с'!Q185</f>
        <v>141</v>
      </c>
      <c r="AP185" s="93">
        <f>'шаблон м'!R185+'шаблон с'!R185</f>
        <v>460</v>
      </c>
      <c r="AQ185" s="93">
        <f>'шаблон м'!S185+'шаблон с'!S185</f>
        <v>7.8</v>
      </c>
      <c r="AR185" s="93">
        <f>'шаблон м'!T185+'шаблон с'!T185</f>
        <v>614.29999999999995</v>
      </c>
      <c r="AS185" s="93">
        <f>'шаблон м'!U185+'шаблон с'!U185</f>
        <v>0</v>
      </c>
      <c r="AT185" s="93">
        <f>'шаблон м'!V185+'шаблон с'!V185</f>
        <v>0</v>
      </c>
      <c r="AU185" s="93">
        <f>'шаблон м'!W185+'шаблон с'!W185</f>
        <v>0</v>
      </c>
      <c r="AV185" s="93">
        <f>'шаблон м'!X185+'шаблон с'!X185</f>
        <v>0</v>
      </c>
      <c r="AW185" s="93">
        <f>'шаблон м'!Y185+'шаблон с'!Y185</f>
        <v>0</v>
      </c>
      <c r="AY185" s="93">
        <f t="shared" si="47"/>
        <v>0</v>
      </c>
      <c r="AZ185" s="93">
        <f t="shared" si="48"/>
        <v>0</v>
      </c>
      <c r="BA185" s="93">
        <f t="shared" si="49"/>
        <v>0</v>
      </c>
      <c r="BB185" s="93">
        <f t="shared" si="50"/>
        <v>0</v>
      </c>
      <c r="BC185" s="93">
        <f t="shared" si="51"/>
        <v>0</v>
      </c>
      <c r="BD185" s="93">
        <f t="shared" si="52"/>
        <v>0</v>
      </c>
      <c r="BE185" s="93">
        <f t="shared" si="53"/>
        <v>0</v>
      </c>
      <c r="BF185" s="93">
        <f t="shared" si="54"/>
        <v>0</v>
      </c>
      <c r="BG185" s="93">
        <f t="shared" si="55"/>
        <v>0</v>
      </c>
      <c r="BH185" s="93">
        <f t="shared" si="56"/>
        <v>0</v>
      </c>
      <c r="BI185" s="93">
        <f t="shared" si="57"/>
        <v>0</v>
      </c>
      <c r="BJ185" s="93">
        <f t="shared" si="58"/>
        <v>0</v>
      </c>
      <c r="BK185" s="93">
        <f t="shared" si="59"/>
        <v>0</v>
      </c>
      <c r="BL185" s="93">
        <f t="shared" si="60"/>
        <v>0</v>
      </c>
      <c r="BM185" s="93">
        <f t="shared" si="61"/>
        <v>0</v>
      </c>
      <c r="BN185" s="93">
        <f t="shared" si="62"/>
        <v>0</v>
      </c>
      <c r="BO185" s="93">
        <f t="shared" si="63"/>
        <v>0</v>
      </c>
      <c r="BP185" s="93">
        <f t="shared" si="64"/>
        <v>0</v>
      </c>
      <c r="BQ185" s="93">
        <f t="shared" si="65"/>
        <v>0</v>
      </c>
      <c r="BR185" s="93">
        <f t="shared" si="66"/>
        <v>0</v>
      </c>
      <c r="BS185" s="93">
        <f t="shared" si="67"/>
        <v>0</v>
      </c>
      <c r="BT185" s="93">
        <f t="shared" si="68"/>
        <v>0</v>
      </c>
      <c r="BU185" s="93">
        <f t="shared" si="69"/>
        <v>0</v>
      </c>
    </row>
    <row r="186" spans="1:73" x14ac:dyDescent="0.3">
      <c r="A186" s="94">
        <v>10</v>
      </c>
      <c r="B186" s="91">
        <v>1008</v>
      </c>
      <c r="C186" s="92">
        <v>770</v>
      </c>
      <c r="D186" s="92">
        <v>724</v>
      </c>
      <c r="E186" s="92">
        <v>767</v>
      </c>
      <c r="F186" s="92">
        <v>0</v>
      </c>
      <c r="G186" s="92">
        <v>0</v>
      </c>
      <c r="H186" s="92">
        <v>0</v>
      </c>
      <c r="I186" s="92">
        <v>0</v>
      </c>
      <c r="J186" s="92">
        <v>2</v>
      </c>
      <c r="K186" s="92">
        <v>1</v>
      </c>
      <c r="L186" s="92">
        <v>1</v>
      </c>
      <c r="M186" s="92">
        <v>0</v>
      </c>
      <c r="N186" s="92">
        <v>155</v>
      </c>
      <c r="O186" s="92">
        <v>33</v>
      </c>
      <c r="P186" s="92">
        <v>69</v>
      </c>
      <c r="Q186" s="92">
        <v>145</v>
      </c>
      <c r="R186" s="92">
        <v>523</v>
      </c>
      <c r="S186" s="92">
        <v>5</v>
      </c>
      <c r="T186" s="92">
        <v>769.8</v>
      </c>
      <c r="U186" s="92"/>
      <c r="V186" s="92"/>
      <c r="W186" s="92"/>
      <c r="X186" s="92"/>
      <c r="Y186" s="92"/>
      <c r="AA186" s="93">
        <f>'шаблон м'!C186+'шаблон с'!C186</f>
        <v>770</v>
      </c>
      <c r="AB186" s="93">
        <f>'шаблон м'!D186+'шаблон с'!D186</f>
        <v>724</v>
      </c>
      <c r="AC186" s="93">
        <f>'шаблон м'!E186+'шаблон с'!E186</f>
        <v>767</v>
      </c>
      <c r="AD186" s="93">
        <f>'шаблон м'!F186+'шаблон с'!F186</f>
        <v>0</v>
      </c>
      <c r="AE186" s="93">
        <f>'шаблон м'!G186+'шаблон с'!G186</f>
        <v>0</v>
      </c>
      <c r="AF186" s="93">
        <f>'шаблон м'!H186+'шаблон с'!H186</f>
        <v>0</v>
      </c>
      <c r="AG186" s="93">
        <f>'шаблон м'!I186+'шаблон с'!I186</f>
        <v>0</v>
      </c>
      <c r="AH186" s="93">
        <f>'шаблон м'!J186+'шаблон с'!J186</f>
        <v>2</v>
      </c>
      <c r="AI186" s="93">
        <f>'шаблон м'!K186+'шаблон с'!K186</f>
        <v>1</v>
      </c>
      <c r="AJ186" s="93">
        <f>'шаблон м'!L186+'шаблон с'!L186</f>
        <v>1</v>
      </c>
      <c r="AK186" s="93">
        <f>'шаблон м'!M186+'шаблон с'!M186</f>
        <v>0</v>
      </c>
      <c r="AL186" s="93">
        <f>'шаблон м'!N186+'шаблон с'!N186</f>
        <v>155</v>
      </c>
      <c r="AM186" s="93">
        <f>'шаблон м'!O186+'шаблон с'!O186</f>
        <v>33</v>
      </c>
      <c r="AN186" s="93">
        <f>'шаблон м'!P186+'шаблон с'!P186</f>
        <v>69</v>
      </c>
      <c r="AO186" s="93">
        <f>'шаблон м'!Q186+'шаблон с'!Q186</f>
        <v>145</v>
      </c>
      <c r="AP186" s="93">
        <f>'шаблон м'!R186+'шаблон с'!R186</f>
        <v>523</v>
      </c>
      <c r="AQ186" s="93">
        <f>'шаблон м'!S186+'шаблон с'!S186</f>
        <v>5</v>
      </c>
      <c r="AR186" s="93">
        <f>'шаблон м'!T186+'шаблон с'!T186</f>
        <v>769.8</v>
      </c>
      <c r="AS186" s="93">
        <f>'шаблон м'!U186+'шаблон с'!U186</f>
        <v>0</v>
      </c>
      <c r="AT186" s="93">
        <f>'шаблон м'!V186+'шаблон с'!V186</f>
        <v>0</v>
      </c>
      <c r="AU186" s="93">
        <f>'шаблон м'!W186+'шаблон с'!W186</f>
        <v>0</v>
      </c>
      <c r="AV186" s="93">
        <f>'шаблон м'!X186+'шаблон с'!X186</f>
        <v>0</v>
      </c>
      <c r="AW186" s="93">
        <f>'шаблон м'!Y186+'шаблон с'!Y186</f>
        <v>0</v>
      </c>
      <c r="AY186" s="93">
        <f t="shared" si="47"/>
        <v>0</v>
      </c>
      <c r="AZ186" s="93">
        <f t="shared" si="48"/>
        <v>0</v>
      </c>
      <c r="BA186" s="93">
        <f t="shared" si="49"/>
        <v>0</v>
      </c>
      <c r="BB186" s="93">
        <f t="shared" si="50"/>
        <v>0</v>
      </c>
      <c r="BC186" s="93">
        <f t="shared" si="51"/>
        <v>0</v>
      </c>
      <c r="BD186" s="93">
        <f t="shared" si="52"/>
        <v>0</v>
      </c>
      <c r="BE186" s="93">
        <f t="shared" si="53"/>
        <v>0</v>
      </c>
      <c r="BF186" s="93">
        <f t="shared" si="54"/>
        <v>0</v>
      </c>
      <c r="BG186" s="93">
        <f t="shared" si="55"/>
        <v>0</v>
      </c>
      <c r="BH186" s="93">
        <f t="shared" si="56"/>
        <v>0</v>
      </c>
      <c r="BI186" s="93">
        <f t="shared" si="57"/>
        <v>0</v>
      </c>
      <c r="BJ186" s="93">
        <f t="shared" si="58"/>
        <v>0</v>
      </c>
      <c r="BK186" s="93">
        <f t="shared" si="59"/>
        <v>0</v>
      </c>
      <c r="BL186" s="93">
        <f t="shared" si="60"/>
        <v>0</v>
      </c>
      <c r="BM186" s="93">
        <f t="shared" si="61"/>
        <v>0</v>
      </c>
      <c r="BN186" s="93">
        <f t="shared" si="62"/>
        <v>0</v>
      </c>
      <c r="BO186" s="93">
        <f t="shared" si="63"/>
        <v>0</v>
      </c>
      <c r="BP186" s="93">
        <f t="shared" si="64"/>
        <v>0</v>
      </c>
      <c r="BQ186" s="93">
        <f t="shared" si="65"/>
        <v>0</v>
      </c>
      <c r="BR186" s="93">
        <f t="shared" si="66"/>
        <v>0</v>
      </c>
      <c r="BS186" s="93">
        <f t="shared" si="67"/>
        <v>0</v>
      </c>
      <c r="BT186" s="93">
        <f t="shared" si="68"/>
        <v>0</v>
      </c>
      <c r="BU186" s="93">
        <f t="shared" si="69"/>
        <v>0</v>
      </c>
    </row>
    <row r="187" spans="1:73" x14ac:dyDescent="0.3">
      <c r="A187" s="94">
        <v>11</v>
      </c>
      <c r="B187" s="91">
        <v>1008</v>
      </c>
      <c r="C187" s="92">
        <v>438</v>
      </c>
      <c r="D187" s="92">
        <v>403</v>
      </c>
      <c r="E187" s="92">
        <v>435</v>
      </c>
      <c r="F187" s="92">
        <v>0</v>
      </c>
      <c r="G187" s="92">
        <v>0</v>
      </c>
      <c r="H187" s="92">
        <v>0</v>
      </c>
      <c r="I187" s="92">
        <v>0</v>
      </c>
      <c r="J187" s="92">
        <v>3</v>
      </c>
      <c r="K187" s="92">
        <v>0</v>
      </c>
      <c r="L187" s="92">
        <v>0</v>
      </c>
      <c r="M187" s="92">
        <v>0</v>
      </c>
      <c r="N187" s="92">
        <v>56</v>
      </c>
      <c r="O187" s="92">
        <v>11</v>
      </c>
      <c r="P187" s="92">
        <v>32</v>
      </c>
      <c r="Q187" s="92">
        <v>85</v>
      </c>
      <c r="R187" s="92">
        <v>310</v>
      </c>
      <c r="S187" s="92">
        <v>5.5</v>
      </c>
      <c r="T187" s="92">
        <v>361.05</v>
      </c>
      <c r="U187" s="92"/>
      <c r="V187" s="92"/>
      <c r="W187" s="92"/>
      <c r="X187" s="92"/>
      <c r="Y187" s="92"/>
      <c r="AA187" s="93">
        <f>'шаблон м'!C187+'шаблон с'!C187</f>
        <v>438</v>
      </c>
      <c r="AB187" s="93">
        <f>'шаблон м'!D187+'шаблон с'!D187</f>
        <v>403</v>
      </c>
      <c r="AC187" s="93">
        <f>'шаблон м'!E187+'шаблон с'!E187</f>
        <v>435</v>
      </c>
      <c r="AD187" s="93">
        <f>'шаблон м'!F187+'шаблон с'!F187</f>
        <v>0</v>
      </c>
      <c r="AE187" s="93">
        <f>'шаблон м'!G187+'шаблон с'!G187</f>
        <v>0</v>
      </c>
      <c r="AF187" s="93">
        <f>'шаблон м'!H187+'шаблон с'!H187</f>
        <v>0</v>
      </c>
      <c r="AG187" s="93">
        <f>'шаблон м'!I187+'шаблон с'!I187</f>
        <v>0</v>
      </c>
      <c r="AH187" s="93">
        <f>'шаблон м'!J187+'шаблон с'!J187</f>
        <v>3</v>
      </c>
      <c r="AI187" s="93">
        <f>'шаблон м'!K187+'шаблон с'!K187</f>
        <v>0</v>
      </c>
      <c r="AJ187" s="93">
        <f>'шаблон м'!L187+'шаблон с'!L187</f>
        <v>0</v>
      </c>
      <c r="AK187" s="93">
        <f>'шаблон м'!M187+'шаблон с'!M187</f>
        <v>0</v>
      </c>
      <c r="AL187" s="93">
        <f>'шаблон м'!N187+'шаблон с'!N187</f>
        <v>56</v>
      </c>
      <c r="AM187" s="93">
        <f>'шаблон м'!O187+'шаблон с'!O187</f>
        <v>11</v>
      </c>
      <c r="AN187" s="93">
        <f>'шаблон м'!P187+'шаблон с'!P187</f>
        <v>32</v>
      </c>
      <c r="AO187" s="93">
        <f>'шаблон м'!Q187+'шаблон с'!Q187</f>
        <v>85</v>
      </c>
      <c r="AP187" s="93">
        <f>'шаблон м'!R187+'шаблон с'!R187</f>
        <v>310</v>
      </c>
      <c r="AQ187" s="93">
        <f>'шаблон м'!S187+'шаблон с'!S187</f>
        <v>5.5</v>
      </c>
      <c r="AR187" s="93">
        <f>'шаблон м'!T187+'шаблон с'!T187</f>
        <v>361.05</v>
      </c>
      <c r="AS187" s="93">
        <f>'шаблон м'!U187+'шаблон с'!U187</f>
        <v>0</v>
      </c>
      <c r="AT187" s="93">
        <f>'шаблон м'!V187+'шаблон с'!V187</f>
        <v>0</v>
      </c>
      <c r="AU187" s="93">
        <f>'шаблон м'!W187+'шаблон с'!W187</f>
        <v>0</v>
      </c>
      <c r="AV187" s="93">
        <f>'шаблон м'!X187+'шаблон с'!X187</f>
        <v>0</v>
      </c>
      <c r="AW187" s="93">
        <f>'шаблон м'!Y187+'шаблон с'!Y187</f>
        <v>0</v>
      </c>
      <c r="AY187" s="93">
        <f t="shared" si="47"/>
        <v>0</v>
      </c>
      <c r="AZ187" s="93">
        <f t="shared" si="48"/>
        <v>0</v>
      </c>
      <c r="BA187" s="93">
        <f t="shared" si="49"/>
        <v>0</v>
      </c>
      <c r="BB187" s="93">
        <f t="shared" si="50"/>
        <v>0</v>
      </c>
      <c r="BC187" s="93">
        <f t="shared" si="51"/>
        <v>0</v>
      </c>
      <c r="BD187" s="93">
        <f t="shared" si="52"/>
        <v>0</v>
      </c>
      <c r="BE187" s="93">
        <f t="shared" si="53"/>
        <v>0</v>
      </c>
      <c r="BF187" s="93">
        <f t="shared" si="54"/>
        <v>0</v>
      </c>
      <c r="BG187" s="93">
        <f t="shared" si="55"/>
        <v>0</v>
      </c>
      <c r="BH187" s="93">
        <f t="shared" si="56"/>
        <v>0</v>
      </c>
      <c r="BI187" s="93">
        <f t="shared" si="57"/>
        <v>0</v>
      </c>
      <c r="BJ187" s="93">
        <f t="shared" si="58"/>
        <v>0</v>
      </c>
      <c r="BK187" s="93">
        <f t="shared" si="59"/>
        <v>0</v>
      </c>
      <c r="BL187" s="93">
        <f t="shared" si="60"/>
        <v>0</v>
      </c>
      <c r="BM187" s="93">
        <f t="shared" si="61"/>
        <v>0</v>
      </c>
      <c r="BN187" s="93">
        <f t="shared" si="62"/>
        <v>0</v>
      </c>
      <c r="BO187" s="93">
        <f t="shared" si="63"/>
        <v>0</v>
      </c>
      <c r="BP187" s="93">
        <f t="shared" si="64"/>
        <v>0</v>
      </c>
      <c r="BQ187" s="93">
        <f t="shared" si="65"/>
        <v>0</v>
      </c>
      <c r="BR187" s="93">
        <f t="shared" si="66"/>
        <v>0</v>
      </c>
      <c r="BS187" s="93">
        <f t="shared" si="67"/>
        <v>0</v>
      </c>
      <c r="BT187" s="93">
        <f t="shared" si="68"/>
        <v>0</v>
      </c>
      <c r="BU187" s="93">
        <f t="shared" si="69"/>
        <v>0</v>
      </c>
    </row>
    <row r="188" spans="1:73" x14ac:dyDescent="0.3">
      <c r="A188" s="94">
        <v>12</v>
      </c>
      <c r="B188" s="91">
        <v>1008</v>
      </c>
      <c r="C188" s="92">
        <v>85</v>
      </c>
      <c r="D188" s="92">
        <v>79</v>
      </c>
      <c r="E188" s="92">
        <v>85</v>
      </c>
      <c r="F188" s="92">
        <v>0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92">
        <v>0</v>
      </c>
      <c r="N188" s="92">
        <v>12</v>
      </c>
      <c r="O188" s="92">
        <v>1</v>
      </c>
      <c r="P188" s="92">
        <v>8</v>
      </c>
      <c r="Q188" s="92">
        <v>22</v>
      </c>
      <c r="R188" s="92">
        <v>54</v>
      </c>
      <c r="S188" s="92">
        <v>0</v>
      </c>
      <c r="T188" s="92">
        <v>63</v>
      </c>
      <c r="U188" s="92"/>
      <c r="V188" s="92"/>
      <c r="W188" s="92"/>
      <c r="X188" s="92"/>
      <c r="Y188" s="92"/>
      <c r="AA188" s="93">
        <f>'шаблон м'!C188+'шаблон с'!C188</f>
        <v>85</v>
      </c>
      <c r="AB188" s="93">
        <f>'шаблон м'!D188+'шаблон с'!D188</f>
        <v>79</v>
      </c>
      <c r="AC188" s="93">
        <f>'шаблон м'!E188+'шаблон с'!E188</f>
        <v>85</v>
      </c>
      <c r="AD188" s="93">
        <f>'шаблон м'!F188+'шаблон с'!F188</f>
        <v>0</v>
      </c>
      <c r="AE188" s="93">
        <f>'шаблон м'!G188+'шаблон с'!G188</f>
        <v>0</v>
      </c>
      <c r="AF188" s="93">
        <f>'шаблон м'!H188+'шаблон с'!H188</f>
        <v>0</v>
      </c>
      <c r="AG188" s="93">
        <f>'шаблон м'!I188+'шаблон с'!I188</f>
        <v>0</v>
      </c>
      <c r="AH188" s="93">
        <f>'шаблон м'!J188+'шаблон с'!J188</f>
        <v>0</v>
      </c>
      <c r="AI188" s="93">
        <f>'шаблон м'!K188+'шаблон с'!K188</f>
        <v>0</v>
      </c>
      <c r="AJ188" s="93">
        <f>'шаблон м'!L188+'шаблон с'!L188</f>
        <v>0</v>
      </c>
      <c r="AK188" s="93">
        <f>'шаблон м'!M188+'шаблон с'!M188</f>
        <v>0</v>
      </c>
      <c r="AL188" s="93">
        <f>'шаблон м'!N188+'шаблон с'!N188</f>
        <v>12</v>
      </c>
      <c r="AM188" s="93">
        <f>'шаблон м'!O188+'шаблон с'!O188</f>
        <v>1</v>
      </c>
      <c r="AN188" s="93">
        <f>'шаблон м'!P188+'шаблон с'!P188</f>
        <v>8</v>
      </c>
      <c r="AO188" s="93">
        <f>'шаблон м'!Q188+'шаблон с'!Q188</f>
        <v>22</v>
      </c>
      <c r="AP188" s="93">
        <f>'шаблон м'!R188+'шаблон с'!R188</f>
        <v>54</v>
      </c>
      <c r="AQ188" s="93">
        <f>'шаблон м'!S188+'шаблон с'!S188</f>
        <v>0</v>
      </c>
      <c r="AR188" s="93">
        <f>'шаблон м'!T188+'шаблон с'!T188</f>
        <v>63</v>
      </c>
      <c r="AS188" s="93">
        <f>'шаблон м'!U188+'шаблон с'!U188</f>
        <v>0</v>
      </c>
      <c r="AT188" s="93">
        <f>'шаблон м'!V188+'шаблон с'!V188</f>
        <v>0</v>
      </c>
      <c r="AU188" s="93">
        <f>'шаблон м'!W188+'шаблон с'!W188</f>
        <v>0</v>
      </c>
      <c r="AV188" s="93">
        <f>'шаблон м'!X188+'шаблон с'!X188</f>
        <v>0</v>
      </c>
      <c r="AW188" s="93">
        <f>'шаблон м'!Y188+'шаблон с'!Y188</f>
        <v>0</v>
      </c>
      <c r="AY188" s="93">
        <f t="shared" si="47"/>
        <v>0</v>
      </c>
      <c r="AZ188" s="93">
        <f t="shared" si="48"/>
        <v>0</v>
      </c>
      <c r="BA188" s="93">
        <f t="shared" si="49"/>
        <v>0</v>
      </c>
      <c r="BB188" s="93">
        <f t="shared" si="50"/>
        <v>0</v>
      </c>
      <c r="BC188" s="93">
        <f t="shared" si="51"/>
        <v>0</v>
      </c>
      <c r="BD188" s="93">
        <f t="shared" si="52"/>
        <v>0</v>
      </c>
      <c r="BE188" s="93">
        <f t="shared" si="53"/>
        <v>0</v>
      </c>
      <c r="BF188" s="93">
        <f t="shared" si="54"/>
        <v>0</v>
      </c>
      <c r="BG188" s="93">
        <f t="shared" si="55"/>
        <v>0</v>
      </c>
      <c r="BH188" s="93">
        <f t="shared" si="56"/>
        <v>0</v>
      </c>
      <c r="BI188" s="93">
        <f t="shared" si="57"/>
        <v>0</v>
      </c>
      <c r="BJ188" s="93">
        <f t="shared" si="58"/>
        <v>0</v>
      </c>
      <c r="BK188" s="93">
        <f t="shared" si="59"/>
        <v>0</v>
      </c>
      <c r="BL188" s="93">
        <f t="shared" si="60"/>
        <v>0</v>
      </c>
      <c r="BM188" s="93">
        <f t="shared" si="61"/>
        <v>0</v>
      </c>
      <c r="BN188" s="93">
        <f t="shared" si="62"/>
        <v>0</v>
      </c>
      <c r="BO188" s="93">
        <f t="shared" si="63"/>
        <v>0</v>
      </c>
      <c r="BP188" s="93">
        <f t="shared" si="64"/>
        <v>0</v>
      </c>
      <c r="BQ188" s="93">
        <f t="shared" si="65"/>
        <v>0</v>
      </c>
      <c r="BR188" s="93">
        <f t="shared" si="66"/>
        <v>0</v>
      </c>
      <c r="BS188" s="93">
        <f t="shared" si="67"/>
        <v>0</v>
      </c>
      <c r="BT188" s="93">
        <f t="shared" si="68"/>
        <v>0</v>
      </c>
      <c r="BU188" s="93">
        <f t="shared" si="69"/>
        <v>0</v>
      </c>
    </row>
    <row r="189" spans="1:73" x14ac:dyDescent="0.3">
      <c r="A189" s="94">
        <v>13</v>
      </c>
      <c r="B189" s="91">
        <v>1008</v>
      </c>
      <c r="C189" s="92">
        <v>1184</v>
      </c>
      <c r="D189" s="92">
        <v>1077</v>
      </c>
      <c r="E189" s="92">
        <v>1178</v>
      </c>
      <c r="F189" s="92">
        <v>0</v>
      </c>
      <c r="G189" s="92">
        <v>0</v>
      </c>
      <c r="H189" s="92">
        <v>0</v>
      </c>
      <c r="I189" s="92">
        <v>0</v>
      </c>
      <c r="J189" s="92">
        <v>4</v>
      </c>
      <c r="K189" s="92">
        <v>2</v>
      </c>
      <c r="L189" s="92">
        <v>1</v>
      </c>
      <c r="M189" s="92">
        <v>0</v>
      </c>
      <c r="N189" s="92">
        <v>223</v>
      </c>
      <c r="O189" s="92">
        <v>33</v>
      </c>
      <c r="P189" s="92">
        <v>86</v>
      </c>
      <c r="Q189" s="92">
        <v>191</v>
      </c>
      <c r="R189" s="92">
        <v>874</v>
      </c>
      <c r="S189" s="92">
        <v>9</v>
      </c>
      <c r="T189" s="92">
        <v>1071.3499999999999</v>
      </c>
      <c r="U189" s="92"/>
      <c r="V189" s="92"/>
      <c r="W189" s="92"/>
      <c r="X189" s="92"/>
      <c r="Y189" s="92"/>
      <c r="AA189" s="93">
        <f>'шаблон м'!C189+'шаблон с'!C189</f>
        <v>1184</v>
      </c>
      <c r="AB189" s="93">
        <f>'шаблон м'!D189+'шаблон с'!D189</f>
        <v>1077</v>
      </c>
      <c r="AC189" s="93">
        <f>'шаблон м'!E189+'шаблон с'!E189</f>
        <v>1178</v>
      </c>
      <c r="AD189" s="93">
        <f>'шаблон м'!F189+'шаблон с'!F189</f>
        <v>0</v>
      </c>
      <c r="AE189" s="93">
        <f>'шаблон м'!G189+'шаблон с'!G189</f>
        <v>0</v>
      </c>
      <c r="AF189" s="93">
        <f>'шаблон м'!H189+'шаблон с'!H189</f>
        <v>0</v>
      </c>
      <c r="AG189" s="93">
        <f>'шаблон м'!I189+'шаблон с'!I189</f>
        <v>0</v>
      </c>
      <c r="AH189" s="93">
        <f>'шаблон м'!J189+'шаблон с'!J189</f>
        <v>4</v>
      </c>
      <c r="AI189" s="93">
        <f>'шаблон м'!K189+'шаблон с'!K189</f>
        <v>2</v>
      </c>
      <c r="AJ189" s="93">
        <f>'шаблон м'!L189+'шаблон с'!L189</f>
        <v>1</v>
      </c>
      <c r="AK189" s="93">
        <f>'шаблон м'!M189+'шаблон с'!M189</f>
        <v>0</v>
      </c>
      <c r="AL189" s="93">
        <f>'шаблон м'!N189+'шаблон с'!N189</f>
        <v>223</v>
      </c>
      <c r="AM189" s="93">
        <f>'шаблон м'!O189+'шаблон с'!O189</f>
        <v>33</v>
      </c>
      <c r="AN189" s="93">
        <f>'шаблон м'!P189+'шаблон с'!P189</f>
        <v>86</v>
      </c>
      <c r="AO189" s="93">
        <f>'шаблон м'!Q189+'шаблон с'!Q189</f>
        <v>191</v>
      </c>
      <c r="AP189" s="93">
        <f>'шаблон м'!R189+'шаблон с'!R189</f>
        <v>874</v>
      </c>
      <c r="AQ189" s="93">
        <f>'шаблон м'!S189+'шаблон с'!S189</f>
        <v>9</v>
      </c>
      <c r="AR189" s="93">
        <f>'шаблон м'!T189+'шаблон с'!T189</f>
        <v>1071.3499999999999</v>
      </c>
      <c r="AS189" s="93">
        <f>'шаблон м'!U189+'шаблон с'!U189</f>
        <v>0</v>
      </c>
      <c r="AT189" s="93">
        <f>'шаблон м'!V189+'шаблон с'!V189</f>
        <v>0</v>
      </c>
      <c r="AU189" s="93">
        <f>'шаблон м'!W189+'шаблон с'!W189</f>
        <v>0</v>
      </c>
      <c r="AV189" s="93">
        <f>'шаблон м'!X189+'шаблон с'!X189</f>
        <v>0</v>
      </c>
      <c r="AW189" s="93">
        <f>'шаблон м'!Y189+'шаблон с'!Y189</f>
        <v>0</v>
      </c>
      <c r="AY189" s="93">
        <f t="shared" si="47"/>
        <v>0</v>
      </c>
      <c r="AZ189" s="93">
        <f t="shared" si="48"/>
        <v>0</v>
      </c>
      <c r="BA189" s="93">
        <f t="shared" si="49"/>
        <v>0</v>
      </c>
      <c r="BB189" s="93">
        <f t="shared" si="50"/>
        <v>0</v>
      </c>
      <c r="BC189" s="93">
        <f t="shared" si="51"/>
        <v>0</v>
      </c>
      <c r="BD189" s="93">
        <f t="shared" si="52"/>
        <v>0</v>
      </c>
      <c r="BE189" s="93">
        <f t="shared" si="53"/>
        <v>0</v>
      </c>
      <c r="BF189" s="93">
        <f t="shared" si="54"/>
        <v>0</v>
      </c>
      <c r="BG189" s="93">
        <f t="shared" si="55"/>
        <v>0</v>
      </c>
      <c r="BH189" s="93">
        <f t="shared" si="56"/>
        <v>0</v>
      </c>
      <c r="BI189" s="93">
        <f t="shared" si="57"/>
        <v>0</v>
      </c>
      <c r="BJ189" s="93">
        <f t="shared" si="58"/>
        <v>0</v>
      </c>
      <c r="BK189" s="93">
        <f t="shared" si="59"/>
        <v>0</v>
      </c>
      <c r="BL189" s="93">
        <f t="shared" si="60"/>
        <v>0</v>
      </c>
      <c r="BM189" s="93">
        <f t="shared" si="61"/>
        <v>0</v>
      </c>
      <c r="BN189" s="93">
        <f t="shared" si="62"/>
        <v>0</v>
      </c>
      <c r="BO189" s="93">
        <f t="shared" si="63"/>
        <v>0</v>
      </c>
      <c r="BP189" s="93">
        <f t="shared" si="64"/>
        <v>0</v>
      </c>
      <c r="BQ189" s="93">
        <f t="shared" si="65"/>
        <v>0</v>
      </c>
      <c r="BR189" s="93">
        <f t="shared" si="66"/>
        <v>0</v>
      </c>
      <c r="BS189" s="93">
        <f t="shared" si="67"/>
        <v>0</v>
      </c>
      <c r="BT189" s="93">
        <f t="shared" si="68"/>
        <v>0</v>
      </c>
      <c r="BU189" s="93">
        <f t="shared" si="69"/>
        <v>0</v>
      </c>
    </row>
    <row r="190" spans="1:73" x14ac:dyDescent="0.3">
      <c r="A190" s="94">
        <v>14</v>
      </c>
      <c r="B190" s="91">
        <v>1008</v>
      </c>
      <c r="C190" s="92">
        <v>387</v>
      </c>
      <c r="D190" s="92">
        <v>378</v>
      </c>
      <c r="E190" s="92">
        <v>381</v>
      </c>
      <c r="F190" s="92">
        <v>0</v>
      </c>
      <c r="G190" s="92">
        <v>0</v>
      </c>
      <c r="H190" s="92">
        <v>0</v>
      </c>
      <c r="I190" s="92">
        <v>0</v>
      </c>
      <c r="J190" s="92">
        <v>4</v>
      </c>
      <c r="K190" s="92">
        <v>2</v>
      </c>
      <c r="L190" s="92">
        <v>2</v>
      </c>
      <c r="M190" s="92">
        <v>0</v>
      </c>
      <c r="N190" s="92">
        <v>58</v>
      </c>
      <c r="O190" s="92">
        <v>7</v>
      </c>
      <c r="P190" s="92">
        <v>24</v>
      </c>
      <c r="Q190" s="92">
        <v>86</v>
      </c>
      <c r="R190" s="92">
        <v>270</v>
      </c>
      <c r="S190" s="92">
        <v>2.5</v>
      </c>
      <c r="T190" s="92">
        <v>327.39999999999998</v>
      </c>
      <c r="U190" s="92"/>
      <c r="V190" s="92"/>
      <c r="W190" s="92"/>
      <c r="X190" s="92"/>
      <c r="Y190" s="92"/>
      <c r="AA190" s="93">
        <f>'шаблон м'!C190+'шаблон с'!C190</f>
        <v>387</v>
      </c>
      <c r="AB190" s="93">
        <f>'шаблон м'!D190+'шаблон с'!D190</f>
        <v>378</v>
      </c>
      <c r="AC190" s="93">
        <f>'шаблон м'!E190+'шаблон с'!E190</f>
        <v>381</v>
      </c>
      <c r="AD190" s="93">
        <f>'шаблон м'!F190+'шаблон с'!F190</f>
        <v>0</v>
      </c>
      <c r="AE190" s="93">
        <f>'шаблон м'!G190+'шаблон с'!G190</f>
        <v>0</v>
      </c>
      <c r="AF190" s="93">
        <f>'шаблон м'!H190+'шаблон с'!H190</f>
        <v>0</v>
      </c>
      <c r="AG190" s="93">
        <f>'шаблон м'!I190+'шаблон с'!I190</f>
        <v>0</v>
      </c>
      <c r="AH190" s="93">
        <f>'шаблон м'!J190+'шаблон с'!J190</f>
        <v>4</v>
      </c>
      <c r="AI190" s="93">
        <f>'шаблон м'!K190+'шаблон с'!K190</f>
        <v>2</v>
      </c>
      <c r="AJ190" s="93">
        <f>'шаблон м'!L190+'шаблон с'!L190</f>
        <v>2</v>
      </c>
      <c r="AK190" s="93">
        <f>'шаблон м'!M190+'шаблон с'!M190</f>
        <v>0</v>
      </c>
      <c r="AL190" s="93">
        <f>'шаблон м'!N190+'шаблон с'!N190</f>
        <v>58</v>
      </c>
      <c r="AM190" s="93">
        <f>'шаблон м'!O190+'шаблон с'!O190</f>
        <v>7</v>
      </c>
      <c r="AN190" s="93">
        <f>'шаблон м'!P190+'шаблон с'!P190</f>
        <v>24</v>
      </c>
      <c r="AO190" s="93">
        <f>'шаблон м'!Q190+'шаблон с'!Q190</f>
        <v>86</v>
      </c>
      <c r="AP190" s="93">
        <f>'шаблон м'!R190+'шаблон с'!R190</f>
        <v>270</v>
      </c>
      <c r="AQ190" s="93">
        <f>'шаблон м'!S190+'шаблон с'!S190</f>
        <v>2.5</v>
      </c>
      <c r="AR190" s="93">
        <f>'шаблон м'!T190+'шаблон с'!T190</f>
        <v>327.39999999999998</v>
      </c>
      <c r="AS190" s="93">
        <f>'шаблон м'!U190+'шаблон с'!U190</f>
        <v>0</v>
      </c>
      <c r="AT190" s="93">
        <f>'шаблон м'!V190+'шаблон с'!V190</f>
        <v>0</v>
      </c>
      <c r="AU190" s="93">
        <f>'шаблон м'!W190+'шаблон с'!W190</f>
        <v>0</v>
      </c>
      <c r="AV190" s="93">
        <f>'шаблон м'!X190+'шаблон с'!X190</f>
        <v>0</v>
      </c>
      <c r="AW190" s="93">
        <f>'шаблон м'!Y190+'шаблон с'!Y190</f>
        <v>0</v>
      </c>
      <c r="AY190" s="93">
        <f t="shared" si="47"/>
        <v>0</v>
      </c>
      <c r="AZ190" s="93">
        <f t="shared" si="48"/>
        <v>0</v>
      </c>
      <c r="BA190" s="93">
        <f t="shared" si="49"/>
        <v>0</v>
      </c>
      <c r="BB190" s="93">
        <f t="shared" si="50"/>
        <v>0</v>
      </c>
      <c r="BC190" s="93">
        <f t="shared" si="51"/>
        <v>0</v>
      </c>
      <c r="BD190" s="93">
        <f t="shared" si="52"/>
        <v>0</v>
      </c>
      <c r="BE190" s="93">
        <f t="shared" si="53"/>
        <v>0</v>
      </c>
      <c r="BF190" s="93">
        <f t="shared" si="54"/>
        <v>0</v>
      </c>
      <c r="BG190" s="93">
        <f t="shared" si="55"/>
        <v>0</v>
      </c>
      <c r="BH190" s="93">
        <f t="shared" si="56"/>
        <v>0</v>
      </c>
      <c r="BI190" s="93">
        <f t="shared" si="57"/>
        <v>0</v>
      </c>
      <c r="BJ190" s="93">
        <f t="shared" si="58"/>
        <v>0</v>
      </c>
      <c r="BK190" s="93">
        <f t="shared" si="59"/>
        <v>0</v>
      </c>
      <c r="BL190" s="93">
        <f t="shared" si="60"/>
        <v>0</v>
      </c>
      <c r="BM190" s="93">
        <f t="shared" si="61"/>
        <v>0</v>
      </c>
      <c r="BN190" s="93">
        <f t="shared" si="62"/>
        <v>0</v>
      </c>
      <c r="BO190" s="93">
        <f t="shared" si="63"/>
        <v>0</v>
      </c>
      <c r="BP190" s="93">
        <f t="shared" si="64"/>
        <v>0</v>
      </c>
      <c r="BQ190" s="93">
        <f t="shared" si="65"/>
        <v>0</v>
      </c>
      <c r="BR190" s="93">
        <f t="shared" si="66"/>
        <v>0</v>
      </c>
      <c r="BS190" s="93">
        <f t="shared" si="67"/>
        <v>0</v>
      </c>
      <c r="BT190" s="93">
        <f t="shared" si="68"/>
        <v>0</v>
      </c>
      <c r="BU190" s="93">
        <f t="shared" si="69"/>
        <v>0</v>
      </c>
    </row>
    <row r="191" spans="1:73" x14ac:dyDescent="0.3">
      <c r="A191" s="94">
        <v>15</v>
      </c>
      <c r="B191" s="91">
        <v>1008</v>
      </c>
      <c r="C191" s="92">
        <v>1048</v>
      </c>
      <c r="D191" s="92">
        <v>1001</v>
      </c>
      <c r="E191" s="92">
        <v>1028</v>
      </c>
      <c r="F191" s="92">
        <v>0</v>
      </c>
      <c r="G191" s="92">
        <v>0</v>
      </c>
      <c r="H191" s="92">
        <v>0</v>
      </c>
      <c r="I191" s="92">
        <v>0</v>
      </c>
      <c r="J191" s="92">
        <v>15</v>
      </c>
      <c r="K191" s="92">
        <v>5</v>
      </c>
      <c r="L191" s="92">
        <v>4</v>
      </c>
      <c r="M191" s="92">
        <v>0</v>
      </c>
      <c r="N191" s="92">
        <v>174</v>
      </c>
      <c r="O191" s="92">
        <v>26</v>
      </c>
      <c r="P191" s="92">
        <v>98</v>
      </c>
      <c r="Q191" s="92">
        <v>228</v>
      </c>
      <c r="R191" s="92">
        <v>696</v>
      </c>
      <c r="S191" s="92">
        <v>23.25</v>
      </c>
      <c r="T191" s="92">
        <v>1033.75</v>
      </c>
      <c r="U191" s="92"/>
      <c r="V191" s="92"/>
      <c r="W191" s="92"/>
      <c r="X191" s="92"/>
      <c r="Y191" s="92"/>
      <c r="AA191" s="93">
        <f>'шаблон м'!C191+'шаблон с'!C191</f>
        <v>1048</v>
      </c>
      <c r="AB191" s="93">
        <f>'шаблон м'!D191+'шаблон с'!D191</f>
        <v>1001</v>
      </c>
      <c r="AC191" s="93">
        <f>'шаблон м'!E191+'шаблон с'!E191</f>
        <v>1028</v>
      </c>
      <c r="AD191" s="93">
        <f>'шаблон м'!F191+'шаблон с'!F191</f>
        <v>0</v>
      </c>
      <c r="AE191" s="93">
        <f>'шаблон м'!G191+'шаблон с'!G191</f>
        <v>0</v>
      </c>
      <c r="AF191" s="93">
        <f>'шаблон м'!H191+'шаблон с'!H191</f>
        <v>0</v>
      </c>
      <c r="AG191" s="93">
        <f>'шаблон м'!I191+'шаблон с'!I191</f>
        <v>0</v>
      </c>
      <c r="AH191" s="93">
        <f>'шаблон м'!J191+'шаблон с'!J191</f>
        <v>15</v>
      </c>
      <c r="AI191" s="93">
        <f>'шаблон м'!K191+'шаблон с'!K191</f>
        <v>5</v>
      </c>
      <c r="AJ191" s="93">
        <f>'шаблон м'!L191+'шаблон с'!L191</f>
        <v>4</v>
      </c>
      <c r="AK191" s="93">
        <f>'шаблон м'!M191+'шаблон с'!M191</f>
        <v>0</v>
      </c>
      <c r="AL191" s="93">
        <f>'шаблон м'!N191+'шаблон с'!N191</f>
        <v>174</v>
      </c>
      <c r="AM191" s="93">
        <f>'шаблон м'!O191+'шаблон с'!O191</f>
        <v>26</v>
      </c>
      <c r="AN191" s="93">
        <f>'шаблон м'!P191+'шаблон с'!P191</f>
        <v>98</v>
      </c>
      <c r="AO191" s="93">
        <f>'шаблон м'!Q191+'шаблон с'!Q191</f>
        <v>228</v>
      </c>
      <c r="AP191" s="93">
        <f>'шаблон м'!R191+'шаблон с'!R191</f>
        <v>696</v>
      </c>
      <c r="AQ191" s="93">
        <f>'шаблон м'!S191+'шаблон с'!S191</f>
        <v>23.25</v>
      </c>
      <c r="AR191" s="93">
        <f>'шаблон м'!T191+'шаблон с'!T191</f>
        <v>1033.75</v>
      </c>
      <c r="AS191" s="93">
        <f>'шаблон м'!U191+'шаблон с'!U191</f>
        <v>0</v>
      </c>
      <c r="AT191" s="93">
        <f>'шаблон м'!V191+'шаблон с'!V191</f>
        <v>0</v>
      </c>
      <c r="AU191" s="93">
        <f>'шаблон м'!W191+'шаблон с'!W191</f>
        <v>0</v>
      </c>
      <c r="AV191" s="93">
        <f>'шаблон м'!X191+'шаблон с'!X191</f>
        <v>0</v>
      </c>
      <c r="AW191" s="93">
        <f>'шаблон м'!Y191+'шаблон с'!Y191</f>
        <v>0</v>
      </c>
      <c r="AY191" s="93">
        <f t="shared" si="47"/>
        <v>0</v>
      </c>
      <c r="AZ191" s="93">
        <f t="shared" si="48"/>
        <v>0</v>
      </c>
      <c r="BA191" s="93">
        <f t="shared" si="49"/>
        <v>0</v>
      </c>
      <c r="BB191" s="93">
        <f t="shared" si="50"/>
        <v>0</v>
      </c>
      <c r="BC191" s="93">
        <f t="shared" si="51"/>
        <v>0</v>
      </c>
      <c r="BD191" s="93">
        <f t="shared" si="52"/>
        <v>0</v>
      </c>
      <c r="BE191" s="93">
        <f t="shared" si="53"/>
        <v>0</v>
      </c>
      <c r="BF191" s="93">
        <f t="shared" si="54"/>
        <v>0</v>
      </c>
      <c r="BG191" s="93">
        <f t="shared" si="55"/>
        <v>0</v>
      </c>
      <c r="BH191" s="93">
        <f t="shared" si="56"/>
        <v>0</v>
      </c>
      <c r="BI191" s="93">
        <f t="shared" si="57"/>
        <v>0</v>
      </c>
      <c r="BJ191" s="93">
        <f t="shared" si="58"/>
        <v>0</v>
      </c>
      <c r="BK191" s="93">
        <f t="shared" si="59"/>
        <v>0</v>
      </c>
      <c r="BL191" s="93">
        <f t="shared" si="60"/>
        <v>0</v>
      </c>
      <c r="BM191" s="93">
        <f t="shared" si="61"/>
        <v>0</v>
      </c>
      <c r="BN191" s="93">
        <f t="shared" si="62"/>
        <v>0</v>
      </c>
      <c r="BO191" s="93">
        <f t="shared" si="63"/>
        <v>0</v>
      </c>
      <c r="BP191" s="93">
        <f t="shared" si="64"/>
        <v>0</v>
      </c>
      <c r="BQ191" s="93">
        <f t="shared" si="65"/>
        <v>0</v>
      </c>
      <c r="BR191" s="93">
        <f t="shared" si="66"/>
        <v>0</v>
      </c>
      <c r="BS191" s="93">
        <f t="shared" si="67"/>
        <v>0</v>
      </c>
      <c r="BT191" s="93">
        <f t="shared" si="68"/>
        <v>0</v>
      </c>
      <c r="BU191" s="93">
        <f t="shared" si="69"/>
        <v>0</v>
      </c>
    </row>
    <row r="192" spans="1:73" x14ac:dyDescent="0.3">
      <c r="A192" s="94">
        <v>16</v>
      </c>
      <c r="B192" s="91">
        <v>1008</v>
      </c>
      <c r="C192" s="92">
        <v>569</v>
      </c>
      <c r="D192" s="92">
        <v>534</v>
      </c>
      <c r="E192" s="92">
        <v>567</v>
      </c>
      <c r="F192" s="92">
        <v>0</v>
      </c>
      <c r="G192" s="92">
        <v>0</v>
      </c>
      <c r="H192" s="92">
        <v>0</v>
      </c>
      <c r="I192" s="92">
        <v>0</v>
      </c>
      <c r="J192" s="92">
        <v>1</v>
      </c>
      <c r="K192" s="92">
        <v>1</v>
      </c>
      <c r="L192" s="92">
        <v>1</v>
      </c>
      <c r="M192" s="92">
        <v>0</v>
      </c>
      <c r="N192" s="92">
        <v>91</v>
      </c>
      <c r="O192" s="92">
        <v>6</v>
      </c>
      <c r="P192" s="92">
        <v>39</v>
      </c>
      <c r="Q192" s="92">
        <v>98</v>
      </c>
      <c r="R192" s="92">
        <v>426</v>
      </c>
      <c r="S192" s="92">
        <v>6.7</v>
      </c>
      <c r="T192" s="92">
        <v>550.8900000000001</v>
      </c>
      <c r="U192" s="92"/>
      <c r="V192" s="92"/>
      <c r="W192" s="92"/>
      <c r="X192" s="92"/>
      <c r="Y192" s="92"/>
      <c r="AA192" s="93">
        <f>'шаблон м'!C192+'шаблон с'!C192</f>
        <v>569</v>
      </c>
      <c r="AB192" s="93">
        <f>'шаблон м'!D192+'шаблон с'!D192</f>
        <v>534</v>
      </c>
      <c r="AC192" s="93">
        <f>'шаблон м'!E192+'шаблон с'!E192</f>
        <v>567</v>
      </c>
      <c r="AD192" s="93">
        <f>'шаблон м'!F192+'шаблон с'!F192</f>
        <v>0</v>
      </c>
      <c r="AE192" s="93">
        <f>'шаблон м'!G192+'шаблон с'!G192</f>
        <v>0</v>
      </c>
      <c r="AF192" s="93">
        <f>'шаблон м'!H192+'шаблон с'!H192</f>
        <v>0</v>
      </c>
      <c r="AG192" s="93">
        <f>'шаблон м'!I192+'шаблон с'!I192</f>
        <v>0</v>
      </c>
      <c r="AH192" s="93">
        <f>'шаблон м'!J192+'шаблон с'!J192</f>
        <v>1</v>
      </c>
      <c r="AI192" s="93">
        <f>'шаблон м'!K192+'шаблон с'!K192</f>
        <v>1</v>
      </c>
      <c r="AJ192" s="93">
        <f>'шаблон м'!L192+'шаблон с'!L192</f>
        <v>1</v>
      </c>
      <c r="AK192" s="93">
        <f>'шаблон м'!M192+'шаблон с'!M192</f>
        <v>0</v>
      </c>
      <c r="AL192" s="93">
        <f>'шаблон м'!N192+'шаблон с'!N192</f>
        <v>91</v>
      </c>
      <c r="AM192" s="93">
        <f>'шаблон м'!O192+'шаблон с'!O192</f>
        <v>6</v>
      </c>
      <c r="AN192" s="93">
        <f>'шаблон м'!P192+'шаблон с'!P192</f>
        <v>39</v>
      </c>
      <c r="AO192" s="93">
        <f>'шаблон м'!Q192+'шаблон с'!Q192</f>
        <v>98</v>
      </c>
      <c r="AP192" s="93">
        <f>'шаблон м'!R192+'шаблон с'!R192</f>
        <v>426</v>
      </c>
      <c r="AQ192" s="93">
        <f>'шаблон м'!S192+'шаблон с'!S192</f>
        <v>6.7</v>
      </c>
      <c r="AR192" s="93">
        <f>'шаблон м'!T192+'шаблон с'!T192</f>
        <v>550.8900000000001</v>
      </c>
      <c r="AS192" s="93">
        <f>'шаблон м'!U192+'шаблон с'!U192</f>
        <v>0</v>
      </c>
      <c r="AT192" s="93">
        <f>'шаблон м'!V192+'шаблон с'!V192</f>
        <v>0</v>
      </c>
      <c r="AU192" s="93">
        <f>'шаблон м'!W192+'шаблон с'!W192</f>
        <v>0</v>
      </c>
      <c r="AV192" s="93">
        <f>'шаблон м'!X192+'шаблон с'!X192</f>
        <v>0</v>
      </c>
      <c r="AW192" s="93">
        <f>'шаблон м'!Y192+'шаблон с'!Y192</f>
        <v>0</v>
      </c>
      <c r="AY192" s="93">
        <f t="shared" si="47"/>
        <v>0</v>
      </c>
      <c r="AZ192" s="93">
        <f t="shared" si="48"/>
        <v>0</v>
      </c>
      <c r="BA192" s="93">
        <f t="shared" si="49"/>
        <v>0</v>
      </c>
      <c r="BB192" s="93">
        <f t="shared" si="50"/>
        <v>0</v>
      </c>
      <c r="BC192" s="93">
        <f t="shared" si="51"/>
        <v>0</v>
      </c>
      <c r="BD192" s="93">
        <f t="shared" si="52"/>
        <v>0</v>
      </c>
      <c r="BE192" s="93">
        <f t="shared" si="53"/>
        <v>0</v>
      </c>
      <c r="BF192" s="93">
        <f t="shared" si="54"/>
        <v>0</v>
      </c>
      <c r="BG192" s="93">
        <f t="shared" si="55"/>
        <v>0</v>
      </c>
      <c r="BH192" s="93">
        <f t="shared" si="56"/>
        <v>0</v>
      </c>
      <c r="BI192" s="93">
        <f t="shared" si="57"/>
        <v>0</v>
      </c>
      <c r="BJ192" s="93">
        <f t="shared" si="58"/>
        <v>0</v>
      </c>
      <c r="BK192" s="93">
        <f t="shared" si="59"/>
        <v>0</v>
      </c>
      <c r="BL192" s="93">
        <f t="shared" si="60"/>
        <v>0</v>
      </c>
      <c r="BM192" s="93">
        <f t="shared" si="61"/>
        <v>0</v>
      </c>
      <c r="BN192" s="93">
        <f t="shared" si="62"/>
        <v>0</v>
      </c>
      <c r="BO192" s="93">
        <f t="shared" si="63"/>
        <v>0</v>
      </c>
      <c r="BP192" s="93">
        <f t="shared" si="64"/>
        <v>0</v>
      </c>
      <c r="BQ192" s="93">
        <f t="shared" si="65"/>
        <v>0</v>
      </c>
      <c r="BR192" s="93">
        <f t="shared" si="66"/>
        <v>0</v>
      </c>
      <c r="BS192" s="93">
        <f t="shared" si="67"/>
        <v>0</v>
      </c>
      <c r="BT192" s="93">
        <f t="shared" si="68"/>
        <v>0</v>
      </c>
      <c r="BU192" s="93">
        <f t="shared" si="69"/>
        <v>0</v>
      </c>
    </row>
    <row r="193" spans="1:73" x14ac:dyDescent="0.3">
      <c r="A193" s="94">
        <v>17</v>
      </c>
      <c r="B193" s="91">
        <v>1008</v>
      </c>
      <c r="C193" s="92">
        <v>667</v>
      </c>
      <c r="D193" s="92">
        <v>616</v>
      </c>
      <c r="E193" s="92">
        <v>663</v>
      </c>
      <c r="F193" s="92">
        <v>0</v>
      </c>
      <c r="G193" s="92">
        <v>0</v>
      </c>
      <c r="H193" s="92">
        <v>0</v>
      </c>
      <c r="I193" s="92">
        <v>0</v>
      </c>
      <c r="J193" s="92">
        <v>4</v>
      </c>
      <c r="K193" s="92">
        <v>0</v>
      </c>
      <c r="L193" s="92">
        <v>0</v>
      </c>
      <c r="M193" s="92">
        <v>0</v>
      </c>
      <c r="N193" s="92">
        <v>78</v>
      </c>
      <c r="O193" s="92">
        <v>17</v>
      </c>
      <c r="P193" s="92">
        <v>45</v>
      </c>
      <c r="Q193" s="92">
        <v>144</v>
      </c>
      <c r="R193" s="92">
        <v>461</v>
      </c>
      <c r="S193" s="92">
        <v>8.5</v>
      </c>
      <c r="T193" s="92">
        <v>666.90000000000009</v>
      </c>
      <c r="U193" s="92"/>
      <c r="V193" s="92"/>
      <c r="W193" s="92"/>
      <c r="X193" s="92"/>
      <c r="Y193" s="92"/>
      <c r="AA193" s="93">
        <f>'шаблон м'!C193+'шаблон с'!C193</f>
        <v>667</v>
      </c>
      <c r="AB193" s="93">
        <f>'шаблон м'!D193+'шаблон с'!D193</f>
        <v>616</v>
      </c>
      <c r="AC193" s="93">
        <f>'шаблон м'!E193+'шаблон с'!E193</f>
        <v>663</v>
      </c>
      <c r="AD193" s="93">
        <f>'шаблон м'!F193+'шаблон с'!F193</f>
        <v>0</v>
      </c>
      <c r="AE193" s="93">
        <f>'шаблон м'!G193+'шаблон с'!G193</f>
        <v>0</v>
      </c>
      <c r="AF193" s="93">
        <f>'шаблон м'!H193+'шаблон с'!H193</f>
        <v>0</v>
      </c>
      <c r="AG193" s="93">
        <f>'шаблон м'!I193+'шаблон с'!I193</f>
        <v>0</v>
      </c>
      <c r="AH193" s="93">
        <f>'шаблон м'!J193+'шаблон с'!J193</f>
        <v>4</v>
      </c>
      <c r="AI193" s="93">
        <f>'шаблон м'!K193+'шаблон с'!K193</f>
        <v>0</v>
      </c>
      <c r="AJ193" s="93">
        <f>'шаблон м'!L193+'шаблон с'!L193</f>
        <v>0</v>
      </c>
      <c r="AK193" s="93">
        <f>'шаблон м'!M193+'шаблон с'!M193</f>
        <v>0</v>
      </c>
      <c r="AL193" s="93">
        <f>'шаблон м'!N193+'шаблон с'!N193</f>
        <v>78</v>
      </c>
      <c r="AM193" s="93">
        <f>'шаблон м'!O193+'шаблон с'!O193</f>
        <v>17</v>
      </c>
      <c r="AN193" s="93">
        <f>'шаблон м'!P193+'шаблон с'!P193</f>
        <v>45</v>
      </c>
      <c r="AO193" s="93">
        <f>'шаблон м'!Q193+'шаблон с'!Q193</f>
        <v>144</v>
      </c>
      <c r="AP193" s="93">
        <f>'шаблон м'!R193+'шаблон с'!R193</f>
        <v>461</v>
      </c>
      <c r="AQ193" s="93">
        <f>'шаблон м'!S193+'шаблон с'!S193</f>
        <v>8.5</v>
      </c>
      <c r="AR193" s="93">
        <f>'шаблон м'!T193+'шаблон с'!T193</f>
        <v>666.90000000000009</v>
      </c>
      <c r="AS193" s="93">
        <f>'шаблон м'!U193+'шаблон с'!U193</f>
        <v>0</v>
      </c>
      <c r="AT193" s="93">
        <f>'шаблон м'!V193+'шаблон с'!V193</f>
        <v>0</v>
      </c>
      <c r="AU193" s="93">
        <f>'шаблон м'!W193+'шаблон с'!W193</f>
        <v>0</v>
      </c>
      <c r="AV193" s="93">
        <f>'шаблон м'!X193+'шаблон с'!X193</f>
        <v>0</v>
      </c>
      <c r="AW193" s="93">
        <f>'шаблон м'!Y193+'шаблон с'!Y193</f>
        <v>0</v>
      </c>
      <c r="AY193" s="93">
        <f t="shared" si="47"/>
        <v>0</v>
      </c>
      <c r="AZ193" s="93">
        <f t="shared" si="48"/>
        <v>0</v>
      </c>
      <c r="BA193" s="93">
        <f t="shared" si="49"/>
        <v>0</v>
      </c>
      <c r="BB193" s="93">
        <f t="shared" si="50"/>
        <v>0</v>
      </c>
      <c r="BC193" s="93">
        <f t="shared" si="51"/>
        <v>0</v>
      </c>
      <c r="BD193" s="93">
        <f t="shared" si="52"/>
        <v>0</v>
      </c>
      <c r="BE193" s="93">
        <f t="shared" si="53"/>
        <v>0</v>
      </c>
      <c r="BF193" s="93">
        <f t="shared" si="54"/>
        <v>0</v>
      </c>
      <c r="BG193" s="93">
        <f t="shared" si="55"/>
        <v>0</v>
      </c>
      <c r="BH193" s="93">
        <f t="shared" si="56"/>
        <v>0</v>
      </c>
      <c r="BI193" s="93">
        <f t="shared" si="57"/>
        <v>0</v>
      </c>
      <c r="BJ193" s="93">
        <f t="shared" si="58"/>
        <v>0</v>
      </c>
      <c r="BK193" s="93">
        <f t="shared" si="59"/>
        <v>0</v>
      </c>
      <c r="BL193" s="93">
        <f t="shared" si="60"/>
        <v>0</v>
      </c>
      <c r="BM193" s="93">
        <f t="shared" si="61"/>
        <v>0</v>
      </c>
      <c r="BN193" s="93">
        <f t="shared" si="62"/>
        <v>0</v>
      </c>
      <c r="BO193" s="93">
        <f t="shared" si="63"/>
        <v>0</v>
      </c>
      <c r="BP193" s="93">
        <f t="shared" si="64"/>
        <v>0</v>
      </c>
      <c r="BQ193" s="93">
        <f t="shared" si="65"/>
        <v>0</v>
      </c>
      <c r="BR193" s="93">
        <f t="shared" si="66"/>
        <v>0</v>
      </c>
      <c r="BS193" s="93">
        <f t="shared" si="67"/>
        <v>0</v>
      </c>
      <c r="BT193" s="93">
        <f t="shared" si="68"/>
        <v>0</v>
      </c>
      <c r="BU193" s="93">
        <f t="shared" si="69"/>
        <v>0</v>
      </c>
    </row>
    <row r="194" spans="1:73" x14ac:dyDescent="0.3">
      <c r="A194" s="94">
        <v>18</v>
      </c>
      <c r="B194" s="91">
        <v>1008</v>
      </c>
      <c r="C194" s="92">
        <v>354</v>
      </c>
      <c r="D194" s="92">
        <v>339</v>
      </c>
      <c r="E194" s="92">
        <v>350</v>
      </c>
      <c r="F194" s="92">
        <v>0</v>
      </c>
      <c r="G194" s="92">
        <v>0</v>
      </c>
      <c r="H194" s="92">
        <v>0</v>
      </c>
      <c r="I194" s="92">
        <v>0</v>
      </c>
      <c r="J194" s="92">
        <v>4</v>
      </c>
      <c r="K194" s="92">
        <v>0</v>
      </c>
      <c r="L194" s="92">
        <v>0</v>
      </c>
      <c r="M194" s="92">
        <v>0</v>
      </c>
      <c r="N194" s="92">
        <v>33</v>
      </c>
      <c r="O194" s="92">
        <v>8</v>
      </c>
      <c r="P194" s="92">
        <v>35</v>
      </c>
      <c r="Q194" s="92">
        <v>63</v>
      </c>
      <c r="R194" s="92">
        <v>248</v>
      </c>
      <c r="S194" s="92">
        <v>3.1</v>
      </c>
      <c r="T194" s="92">
        <v>366.4</v>
      </c>
      <c r="U194" s="92"/>
      <c r="V194" s="92"/>
      <c r="W194" s="92"/>
      <c r="X194" s="92"/>
      <c r="Y194" s="92"/>
      <c r="AA194" s="93">
        <f>'шаблон м'!C194+'шаблон с'!C194</f>
        <v>354</v>
      </c>
      <c r="AB194" s="93">
        <f>'шаблон м'!D194+'шаблон с'!D194</f>
        <v>339</v>
      </c>
      <c r="AC194" s="93">
        <f>'шаблон м'!E194+'шаблон с'!E194</f>
        <v>350</v>
      </c>
      <c r="AD194" s="93">
        <f>'шаблон м'!F194+'шаблон с'!F194</f>
        <v>0</v>
      </c>
      <c r="AE194" s="93">
        <f>'шаблон м'!G194+'шаблон с'!G194</f>
        <v>0</v>
      </c>
      <c r="AF194" s="93">
        <f>'шаблон м'!H194+'шаблон с'!H194</f>
        <v>0</v>
      </c>
      <c r="AG194" s="93">
        <f>'шаблон м'!I194+'шаблон с'!I194</f>
        <v>0</v>
      </c>
      <c r="AH194" s="93">
        <f>'шаблон м'!J194+'шаблон с'!J194</f>
        <v>4</v>
      </c>
      <c r="AI194" s="93">
        <f>'шаблон м'!K194+'шаблон с'!K194</f>
        <v>0</v>
      </c>
      <c r="AJ194" s="93">
        <f>'шаблон м'!L194+'шаблон с'!L194</f>
        <v>0</v>
      </c>
      <c r="AK194" s="93">
        <f>'шаблон м'!M194+'шаблон с'!M194</f>
        <v>0</v>
      </c>
      <c r="AL194" s="93">
        <f>'шаблон м'!N194+'шаблон с'!N194</f>
        <v>33</v>
      </c>
      <c r="AM194" s="93">
        <f>'шаблон м'!O194+'шаблон с'!O194</f>
        <v>8</v>
      </c>
      <c r="AN194" s="93">
        <f>'шаблон м'!P194+'шаблон с'!P194</f>
        <v>35</v>
      </c>
      <c r="AO194" s="93">
        <f>'шаблон м'!Q194+'шаблон с'!Q194</f>
        <v>63</v>
      </c>
      <c r="AP194" s="93">
        <f>'шаблон м'!R194+'шаблон с'!R194</f>
        <v>248</v>
      </c>
      <c r="AQ194" s="93">
        <f>'шаблон м'!S194+'шаблон с'!S194</f>
        <v>3.1</v>
      </c>
      <c r="AR194" s="93">
        <f>'шаблон м'!T194+'шаблон с'!T194</f>
        <v>366.4</v>
      </c>
      <c r="AS194" s="93">
        <f>'шаблон м'!U194+'шаблон с'!U194</f>
        <v>0</v>
      </c>
      <c r="AT194" s="93">
        <f>'шаблон м'!V194+'шаблон с'!V194</f>
        <v>0</v>
      </c>
      <c r="AU194" s="93">
        <f>'шаблон м'!W194+'шаблон с'!W194</f>
        <v>0</v>
      </c>
      <c r="AV194" s="93">
        <f>'шаблон м'!X194+'шаблон с'!X194</f>
        <v>0</v>
      </c>
      <c r="AW194" s="93">
        <f>'шаблон м'!Y194+'шаблон с'!Y194</f>
        <v>0</v>
      </c>
      <c r="AY194" s="93">
        <f t="shared" si="47"/>
        <v>0</v>
      </c>
      <c r="AZ194" s="93">
        <f t="shared" si="48"/>
        <v>0</v>
      </c>
      <c r="BA194" s="93">
        <f t="shared" si="49"/>
        <v>0</v>
      </c>
      <c r="BB194" s="93">
        <f t="shared" si="50"/>
        <v>0</v>
      </c>
      <c r="BC194" s="93">
        <f t="shared" si="51"/>
        <v>0</v>
      </c>
      <c r="BD194" s="93">
        <f t="shared" si="52"/>
        <v>0</v>
      </c>
      <c r="BE194" s="93">
        <f t="shared" si="53"/>
        <v>0</v>
      </c>
      <c r="BF194" s="93">
        <f t="shared" si="54"/>
        <v>0</v>
      </c>
      <c r="BG194" s="93">
        <f t="shared" si="55"/>
        <v>0</v>
      </c>
      <c r="BH194" s="93">
        <f t="shared" si="56"/>
        <v>0</v>
      </c>
      <c r="BI194" s="93">
        <f t="shared" si="57"/>
        <v>0</v>
      </c>
      <c r="BJ194" s="93">
        <f t="shared" si="58"/>
        <v>0</v>
      </c>
      <c r="BK194" s="93">
        <f t="shared" si="59"/>
        <v>0</v>
      </c>
      <c r="BL194" s="93">
        <f t="shared" si="60"/>
        <v>0</v>
      </c>
      <c r="BM194" s="93">
        <f t="shared" si="61"/>
        <v>0</v>
      </c>
      <c r="BN194" s="93">
        <f t="shared" si="62"/>
        <v>0</v>
      </c>
      <c r="BO194" s="93">
        <f t="shared" si="63"/>
        <v>0</v>
      </c>
      <c r="BP194" s="93">
        <f t="shared" si="64"/>
        <v>0</v>
      </c>
      <c r="BQ194" s="93">
        <f t="shared" si="65"/>
        <v>0</v>
      </c>
      <c r="BR194" s="93">
        <f t="shared" si="66"/>
        <v>0</v>
      </c>
      <c r="BS194" s="93">
        <f t="shared" si="67"/>
        <v>0</v>
      </c>
      <c r="BT194" s="93">
        <f t="shared" si="68"/>
        <v>0</v>
      </c>
      <c r="BU194" s="93">
        <f t="shared" si="69"/>
        <v>0</v>
      </c>
    </row>
    <row r="195" spans="1:73" x14ac:dyDescent="0.3">
      <c r="A195" s="94">
        <v>19</v>
      </c>
      <c r="B195" s="91">
        <v>1008</v>
      </c>
      <c r="C195" s="92">
        <v>497</v>
      </c>
      <c r="D195" s="92">
        <v>456</v>
      </c>
      <c r="E195" s="92">
        <v>495</v>
      </c>
      <c r="F195" s="92">
        <v>0</v>
      </c>
      <c r="G195" s="92">
        <v>0</v>
      </c>
      <c r="H195" s="92">
        <v>0</v>
      </c>
      <c r="I195" s="92">
        <v>0</v>
      </c>
      <c r="J195" s="92">
        <v>1</v>
      </c>
      <c r="K195" s="92">
        <v>1</v>
      </c>
      <c r="L195" s="92">
        <v>1</v>
      </c>
      <c r="M195" s="92">
        <v>0</v>
      </c>
      <c r="N195" s="92">
        <v>54</v>
      </c>
      <c r="O195" s="92">
        <v>7</v>
      </c>
      <c r="P195" s="92">
        <v>24</v>
      </c>
      <c r="Q195" s="92">
        <v>92</v>
      </c>
      <c r="R195" s="92">
        <v>374</v>
      </c>
      <c r="S195" s="92">
        <v>0.5</v>
      </c>
      <c r="T195" s="92">
        <v>437.8</v>
      </c>
      <c r="U195" s="92"/>
      <c r="V195" s="92"/>
      <c r="W195" s="92"/>
      <c r="X195" s="92"/>
      <c r="Y195" s="92"/>
      <c r="AA195" s="93">
        <f>'шаблон м'!C195+'шаблон с'!C195</f>
        <v>497</v>
      </c>
      <c r="AB195" s="93">
        <f>'шаблон м'!D195+'шаблон с'!D195</f>
        <v>456</v>
      </c>
      <c r="AC195" s="93">
        <f>'шаблон м'!E195+'шаблон с'!E195</f>
        <v>495</v>
      </c>
      <c r="AD195" s="93">
        <f>'шаблон м'!F195+'шаблон с'!F195</f>
        <v>0</v>
      </c>
      <c r="AE195" s="93">
        <f>'шаблон м'!G195+'шаблон с'!G195</f>
        <v>0</v>
      </c>
      <c r="AF195" s="93">
        <f>'шаблон м'!H195+'шаблон с'!H195</f>
        <v>0</v>
      </c>
      <c r="AG195" s="93">
        <f>'шаблон м'!I195+'шаблон с'!I195</f>
        <v>0</v>
      </c>
      <c r="AH195" s="93">
        <f>'шаблон м'!J195+'шаблон с'!J195</f>
        <v>1</v>
      </c>
      <c r="AI195" s="93">
        <f>'шаблон м'!K195+'шаблон с'!K195</f>
        <v>1</v>
      </c>
      <c r="AJ195" s="93">
        <f>'шаблон м'!L195+'шаблон с'!L195</f>
        <v>1</v>
      </c>
      <c r="AK195" s="93">
        <f>'шаблон м'!M195+'шаблон с'!M195</f>
        <v>0</v>
      </c>
      <c r="AL195" s="93">
        <f>'шаблон м'!N195+'шаблон с'!N195</f>
        <v>54</v>
      </c>
      <c r="AM195" s="93">
        <f>'шаблон м'!O195+'шаблон с'!O195</f>
        <v>7</v>
      </c>
      <c r="AN195" s="93">
        <f>'шаблон м'!P195+'шаблон с'!P195</f>
        <v>24</v>
      </c>
      <c r="AO195" s="93">
        <f>'шаблон м'!Q195+'шаблон с'!Q195</f>
        <v>92</v>
      </c>
      <c r="AP195" s="93">
        <f>'шаблон м'!R195+'шаблон с'!R195</f>
        <v>374</v>
      </c>
      <c r="AQ195" s="93">
        <f>'шаблон м'!S195+'шаблон с'!S195</f>
        <v>0.5</v>
      </c>
      <c r="AR195" s="93">
        <f>'шаблон м'!T195+'шаблон с'!T195</f>
        <v>437.8</v>
      </c>
      <c r="AS195" s="93">
        <f>'шаблон м'!U195+'шаблон с'!U195</f>
        <v>0</v>
      </c>
      <c r="AT195" s="93">
        <f>'шаблон м'!V195+'шаблон с'!V195</f>
        <v>0</v>
      </c>
      <c r="AU195" s="93">
        <f>'шаблон м'!W195+'шаблон с'!W195</f>
        <v>0</v>
      </c>
      <c r="AV195" s="93">
        <f>'шаблон м'!X195+'шаблон с'!X195</f>
        <v>0</v>
      </c>
      <c r="AW195" s="93">
        <f>'шаблон м'!Y195+'шаблон с'!Y195</f>
        <v>0</v>
      </c>
      <c r="AY195" s="93">
        <f t="shared" si="47"/>
        <v>0</v>
      </c>
      <c r="AZ195" s="93">
        <f t="shared" si="48"/>
        <v>0</v>
      </c>
      <c r="BA195" s="93">
        <f t="shared" si="49"/>
        <v>0</v>
      </c>
      <c r="BB195" s="93">
        <f t="shared" si="50"/>
        <v>0</v>
      </c>
      <c r="BC195" s="93">
        <f t="shared" si="51"/>
        <v>0</v>
      </c>
      <c r="BD195" s="93">
        <f t="shared" si="52"/>
        <v>0</v>
      </c>
      <c r="BE195" s="93">
        <f t="shared" si="53"/>
        <v>0</v>
      </c>
      <c r="BF195" s="93">
        <f t="shared" si="54"/>
        <v>0</v>
      </c>
      <c r="BG195" s="93">
        <f t="shared" si="55"/>
        <v>0</v>
      </c>
      <c r="BH195" s="93">
        <f t="shared" si="56"/>
        <v>0</v>
      </c>
      <c r="BI195" s="93">
        <f t="shared" si="57"/>
        <v>0</v>
      </c>
      <c r="BJ195" s="93">
        <f t="shared" si="58"/>
        <v>0</v>
      </c>
      <c r="BK195" s="93">
        <f t="shared" si="59"/>
        <v>0</v>
      </c>
      <c r="BL195" s="93">
        <f t="shared" si="60"/>
        <v>0</v>
      </c>
      <c r="BM195" s="93">
        <f t="shared" si="61"/>
        <v>0</v>
      </c>
      <c r="BN195" s="93">
        <f t="shared" si="62"/>
        <v>0</v>
      </c>
      <c r="BO195" s="93">
        <f t="shared" si="63"/>
        <v>0</v>
      </c>
      <c r="BP195" s="93">
        <f t="shared" si="64"/>
        <v>0</v>
      </c>
      <c r="BQ195" s="93">
        <f t="shared" si="65"/>
        <v>0</v>
      </c>
      <c r="BR195" s="93">
        <f t="shared" si="66"/>
        <v>0</v>
      </c>
      <c r="BS195" s="93">
        <f t="shared" si="67"/>
        <v>0</v>
      </c>
      <c r="BT195" s="93">
        <f t="shared" si="68"/>
        <v>0</v>
      </c>
      <c r="BU195" s="93">
        <f t="shared" si="69"/>
        <v>0</v>
      </c>
    </row>
    <row r="196" spans="1:73" x14ac:dyDescent="0.3">
      <c r="A196" s="94">
        <v>20</v>
      </c>
      <c r="B196" s="91">
        <v>1008</v>
      </c>
      <c r="C196" s="92">
        <v>914</v>
      </c>
      <c r="D196" s="92">
        <v>849</v>
      </c>
      <c r="E196" s="92">
        <v>910</v>
      </c>
      <c r="F196" s="92">
        <v>0</v>
      </c>
      <c r="G196" s="92">
        <v>0</v>
      </c>
      <c r="H196" s="92">
        <v>0</v>
      </c>
      <c r="I196" s="92">
        <v>0</v>
      </c>
      <c r="J196" s="92">
        <v>3</v>
      </c>
      <c r="K196" s="92">
        <v>1</v>
      </c>
      <c r="L196" s="92">
        <v>1</v>
      </c>
      <c r="M196" s="92">
        <v>0</v>
      </c>
      <c r="N196" s="92">
        <v>128</v>
      </c>
      <c r="O196" s="92">
        <v>21</v>
      </c>
      <c r="P196" s="92">
        <v>59</v>
      </c>
      <c r="Q196" s="92">
        <v>181</v>
      </c>
      <c r="R196" s="92">
        <v>653</v>
      </c>
      <c r="S196" s="92">
        <v>25.900000000000002</v>
      </c>
      <c r="T196" s="92">
        <v>853.39999999999986</v>
      </c>
      <c r="U196" s="92"/>
      <c r="V196" s="92"/>
      <c r="W196" s="92"/>
      <c r="X196" s="92"/>
      <c r="Y196" s="92"/>
      <c r="AA196" s="93">
        <f>'шаблон м'!C196+'шаблон с'!C196</f>
        <v>914</v>
      </c>
      <c r="AB196" s="93">
        <f>'шаблон м'!D196+'шаблон с'!D196</f>
        <v>849</v>
      </c>
      <c r="AC196" s="93">
        <f>'шаблон м'!E196+'шаблон с'!E196</f>
        <v>910</v>
      </c>
      <c r="AD196" s="93">
        <f>'шаблон м'!F196+'шаблон с'!F196</f>
        <v>0</v>
      </c>
      <c r="AE196" s="93">
        <f>'шаблон м'!G196+'шаблон с'!G196</f>
        <v>0</v>
      </c>
      <c r="AF196" s="93">
        <f>'шаблон м'!H196+'шаблон с'!H196</f>
        <v>0</v>
      </c>
      <c r="AG196" s="93">
        <f>'шаблон м'!I196+'шаблон с'!I196</f>
        <v>0</v>
      </c>
      <c r="AH196" s="93">
        <f>'шаблон м'!J196+'шаблон с'!J196</f>
        <v>3</v>
      </c>
      <c r="AI196" s="93">
        <f>'шаблон м'!K196+'шаблон с'!K196</f>
        <v>1</v>
      </c>
      <c r="AJ196" s="93">
        <f>'шаблон м'!L196+'шаблон с'!L196</f>
        <v>1</v>
      </c>
      <c r="AK196" s="93">
        <f>'шаблон м'!M196+'шаблон с'!M196</f>
        <v>0</v>
      </c>
      <c r="AL196" s="93">
        <f>'шаблон м'!N196+'шаблон с'!N196</f>
        <v>128</v>
      </c>
      <c r="AM196" s="93">
        <f>'шаблон м'!O196+'шаблон с'!O196</f>
        <v>21</v>
      </c>
      <c r="AN196" s="93">
        <f>'шаблон м'!P196+'шаблон с'!P196</f>
        <v>59</v>
      </c>
      <c r="AO196" s="93">
        <f>'шаблон м'!Q196+'шаблон с'!Q196</f>
        <v>181</v>
      </c>
      <c r="AP196" s="93">
        <f>'шаблон м'!R196+'шаблон с'!R196</f>
        <v>653</v>
      </c>
      <c r="AQ196" s="93">
        <f>'шаблон м'!S196+'шаблон с'!S196</f>
        <v>25.900000000000002</v>
      </c>
      <c r="AR196" s="93">
        <f>'шаблон м'!T196+'шаблон с'!T196</f>
        <v>853.39999999999986</v>
      </c>
      <c r="AS196" s="93">
        <f>'шаблон м'!U196+'шаблон с'!U196</f>
        <v>0</v>
      </c>
      <c r="AT196" s="93">
        <f>'шаблон м'!V196+'шаблон с'!V196</f>
        <v>0</v>
      </c>
      <c r="AU196" s="93">
        <f>'шаблон м'!W196+'шаблон с'!W196</f>
        <v>0</v>
      </c>
      <c r="AV196" s="93">
        <f>'шаблон м'!X196+'шаблон с'!X196</f>
        <v>0</v>
      </c>
      <c r="AW196" s="93">
        <f>'шаблон м'!Y196+'шаблон с'!Y196</f>
        <v>0</v>
      </c>
      <c r="AY196" s="93">
        <f t="shared" ref="AY196:AY259" si="70">C196-AA196</f>
        <v>0</v>
      </c>
      <c r="AZ196" s="93">
        <f t="shared" ref="AZ196:AZ259" si="71">D196-AB196</f>
        <v>0</v>
      </c>
      <c r="BA196" s="93">
        <f t="shared" ref="BA196:BA259" si="72">E196-AC196</f>
        <v>0</v>
      </c>
      <c r="BB196" s="93">
        <f t="shared" ref="BB196:BB259" si="73">F196-AD196</f>
        <v>0</v>
      </c>
      <c r="BC196" s="93">
        <f t="shared" ref="BC196:BC259" si="74">G196-AE196</f>
        <v>0</v>
      </c>
      <c r="BD196" s="93">
        <f t="shared" ref="BD196:BD259" si="75">H196-AF196</f>
        <v>0</v>
      </c>
      <c r="BE196" s="93">
        <f t="shared" ref="BE196:BE259" si="76">I196-AG196</f>
        <v>0</v>
      </c>
      <c r="BF196" s="93">
        <f t="shared" ref="BF196:BF259" si="77">J196-AH196</f>
        <v>0</v>
      </c>
      <c r="BG196" s="93">
        <f t="shared" ref="BG196:BG259" si="78">K196-AI196</f>
        <v>0</v>
      </c>
      <c r="BH196" s="93">
        <f t="shared" ref="BH196:BH259" si="79">L196-AJ196</f>
        <v>0</v>
      </c>
      <c r="BI196" s="93">
        <f t="shared" ref="BI196:BI259" si="80">M196-AK196</f>
        <v>0</v>
      </c>
      <c r="BJ196" s="93">
        <f t="shared" ref="BJ196:BJ259" si="81">N196-AL196</f>
        <v>0</v>
      </c>
      <c r="BK196" s="93">
        <f t="shared" ref="BK196:BK259" si="82">O196-AM196</f>
        <v>0</v>
      </c>
      <c r="BL196" s="93">
        <f t="shared" ref="BL196:BL259" si="83">P196-AN196</f>
        <v>0</v>
      </c>
      <c r="BM196" s="93">
        <f t="shared" ref="BM196:BM259" si="84">Q196-AO196</f>
        <v>0</v>
      </c>
      <c r="BN196" s="93">
        <f t="shared" ref="BN196:BN259" si="85">R196-AP196</f>
        <v>0</v>
      </c>
      <c r="BO196" s="93">
        <f t="shared" ref="BO196:BO259" si="86">S196-AQ196</f>
        <v>0</v>
      </c>
      <c r="BP196" s="93">
        <f t="shared" ref="BP196:BP259" si="87">T196-AR196</f>
        <v>0</v>
      </c>
      <c r="BQ196" s="93">
        <f t="shared" ref="BQ196:BQ259" si="88">U196-AS196</f>
        <v>0</v>
      </c>
      <c r="BR196" s="93">
        <f t="shared" ref="BR196:BR259" si="89">V196-AT196</f>
        <v>0</v>
      </c>
      <c r="BS196" s="93">
        <f t="shared" ref="BS196:BS259" si="90">W196-AU196</f>
        <v>0</v>
      </c>
      <c r="BT196" s="93">
        <f t="shared" ref="BT196:BT259" si="91">X196-AV196</f>
        <v>0</v>
      </c>
      <c r="BU196" s="93">
        <f t="shared" ref="BU196:BU259" si="92">Y196-AW196</f>
        <v>0</v>
      </c>
    </row>
    <row r="197" spans="1:73" x14ac:dyDescent="0.3">
      <c r="A197" s="94">
        <v>21</v>
      </c>
      <c r="B197" s="91">
        <v>1008</v>
      </c>
      <c r="C197" s="92">
        <v>293</v>
      </c>
      <c r="D197" s="92">
        <v>283</v>
      </c>
      <c r="E197" s="92">
        <v>288</v>
      </c>
      <c r="F197" s="92">
        <v>0</v>
      </c>
      <c r="G197" s="92">
        <v>0</v>
      </c>
      <c r="H197" s="92">
        <v>0</v>
      </c>
      <c r="I197" s="92">
        <v>0</v>
      </c>
      <c r="J197" s="92">
        <v>4</v>
      </c>
      <c r="K197" s="92">
        <v>1</v>
      </c>
      <c r="L197" s="92">
        <v>0</v>
      </c>
      <c r="M197" s="92">
        <v>0</v>
      </c>
      <c r="N197" s="92">
        <v>37</v>
      </c>
      <c r="O197" s="92">
        <v>9</v>
      </c>
      <c r="P197" s="92">
        <v>22</v>
      </c>
      <c r="Q197" s="92">
        <v>53</v>
      </c>
      <c r="R197" s="92">
        <v>209</v>
      </c>
      <c r="S197" s="92">
        <v>2.25</v>
      </c>
      <c r="T197" s="92">
        <v>199.4</v>
      </c>
      <c r="U197" s="92"/>
      <c r="V197" s="92"/>
      <c r="W197" s="92"/>
      <c r="X197" s="92"/>
      <c r="Y197" s="92"/>
      <c r="AA197" s="93">
        <f>'шаблон м'!C197+'шаблон с'!C197</f>
        <v>293</v>
      </c>
      <c r="AB197" s="93">
        <f>'шаблон м'!D197+'шаблон с'!D197</f>
        <v>283</v>
      </c>
      <c r="AC197" s="93">
        <f>'шаблон м'!E197+'шаблон с'!E197</f>
        <v>288</v>
      </c>
      <c r="AD197" s="93">
        <f>'шаблон м'!F197+'шаблон с'!F197</f>
        <v>0</v>
      </c>
      <c r="AE197" s="93">
        <f>'шаблон м'!G197+'шаблон с'!G197</f>
        <v>0</v>
      </c>
      <c r="AF197" s="93">
        <f>'шаблон м'!H197+'шаблон с'!H197</f>
        <v>0</v>
      </c>
      <c r="AG197" s="93">
        <f>'шаблон м'!I197+'шаблон с'!I197</f>
        <v>0</v>
      </c>
      <c r="AH197" s="93">
        <f>'шаблон м'!J197+'шаблон с'!J197</f>
        <v>4</v>
      </c>
      <c r="AI197" s="93">
        <f>'шаблон м'!K197+'шаблон с'!K197</f>
        <v>1</v>
      </c>
      <c r="AJ197" s="93">
        <f>'шаблон м'!L197+'шаблон с'!L197</f>
        <v>0</v>
      </c>
      <c r="AK197" s="93">
        <f>'шаблон м'!M197+'шаблон с'!M197</f>
        <v>0</v>
      </c>
      <c r="AL197" s="93">
        <f>'шаблон м'!N197+'шаблон с'!N197</f>
        <v>37</v>
      </c>
      <c r="AM197" s="93">
        <f>'шаблон м'!O197+'шаблон с'!O197</f>
        <v>9</v>
      </c>
      <c r="AN197" s="93">
        <f>'шаблон м'!P197+'шаблон с'!P197</f>
        <v>22</v>
      </c>
      <c r="AO197" s="93">
        <f>'шаблон м'!Q197+'шаблон с'!Q197</f>
        <v>53</v>
      </c>
      <c r="AP197" s="93">
        <f>'шаблон м'!R197+'шаблон с'!R197</f>
        <v>209</v>
      </c>
      <c r="AQ197" s="93">
        <f>'шаблон м'!S197+'шаблон с'!S197</f>
        <v>2.25</v>
      </c>
      <c r="AR197" s="93">
        <f>'шаблон м'!T197+'шаблон с'!T197</f>
        <v>199.4</v>
      </c>
      <c r="AS197" s="93">
        <f>'шаблон м'!U197+'шаблон с'!U197</f>
        <v>0</v>
      </c>
      <c r="AT197" s="93">
        <f>'шаблон м'!V197+'шаблон с'!V197</f>
        <v>0</v>
      </c>
      <c r="AU197" s="93">
        <f>'шаблон м'!W197+'шаблон с'!W197</f>
        <v>0</v>
      </c>
      <c r="AV197" s="93">
        <f>'шаблон м'!X197+'шаблон с'!X197</f>
        <v>0</v>
      </c>
      <c r="AW197" s="93">
        <f>'шаблон м'!Y197+'шаблон с'!Y197</f>
        <v>0</v>
      </c>
      <c r="AY197" s="93">
        <f t="shared" si="70"/>
        <v>0</v>
      </c>
      <c r="AZ197" s="93">
        <f t="shared" si="71"/>
        <v>0</v>
      </c>
      <c r="BA197" s="93">
        <f t="shared" si="72"/>
        <v>0</v>
      </c>
      <c r="BB197" s="93">
        <f t="shared" si="73"/>
        <v>0</v>
      </c>
      <c r="BC197" s="93">
        <f t="shared" si="74"/>
        <v>0</v>
      </c>
      <c r="BD197" s="93">
        <f t="shared" si="75"/>
        <v>0</v>
      </c>
      <c r="BE197" s="93">
        <f t="shared" si="76"/>
        <v>0</v>
      </c>
      <c r="BF197" s="93">
        <f t="shared" si="77"/>
        <v>0</v>
      </c>
      <c r="BG197" s="93">
        <f t="shared" si="78"/>
        <v>0</v>
      </c>
      <c r="BH197" s="93">
        <f t="shared" si="79"/>
        <v>0</v>
      </c>
      <c r="BI197" s="93">
        <f t="shared" si="80"/>
        <v>0</v>
      </c>
      <c r="BJ197" s="93">
        <f t="shared" si="81"/>
        <v>0</v>
      </c>
      <c r="BK197" s="93">
        <f t="shared" si="82"/>
        <v>0</v>
      </c>
      <c r="BL197" s="93">
        <f t="shared" si="83"/>
        <v>0</v>
      </c>
      <c r="BM197" s="93">
        <f t="shared" si="84"/>
        <v>0</v>
      </c>
      <c r="BN197" s="93">
        <f t="shared" si="85"/>
        <v>0</v>
      </c>
      <c r="BO197" s="93">
        <f t="shared" si="86"/>
        <v>0</v>
      </c>
      <c r="BP197" s="93">
        <f t="shared" si="87"/>
        <v>0</v>
      </c>
      <c r="BQ197" s="93">
        <f t="shared" si="88"/>
        <v>0</v>
      </c>
      <c r="BR197" s="93">
        <f t="shared" si="89"/>
        <v>0</v>
      </c>
      <c r="BS197" s="93">
        <f t="shared" si="90"/>
        <v>0</v>
      </c>
      <c r="BT197" s="93">
        <f t="shared" si="91"/>
        <v>0</v>
      </c>
      <c r="BU197" s="93">
        <f t="shared" si="92"/>
        <v>0</v>
      </c>
    </row>
    <row r="198" spans="1:73" x14ac:dyDescent="0.3">
      <c r="A198" s="94">
        <v>22</v>
      </c>
      <c r="B198" s="91">
        <v>1008</v>
      </c>
      <c r="C198" s="92">
        <v>533</v>
      </c>
      <c r="D198" s="92">
        <v>502</v>
      </c>
      <c r="E198" s="92">
        <v>531</v>
      </c>
      <c r="F198" s="92">
        <v>0</v>
      </c>
      <c r="G198" s="92">
        <v>0</v>
      </c>
      <c r="H198" s="92">
        <v>0</v>
      </c>
      <c r="I198" s="92">
        <v>0</v>
      </c>
      <c r="J198" s="92">
        <v>1</v>
      </c>
      <c r="K198" s="92">
        <v>1</v>
      </c>
      <c r="L198" s="92">
        <v>1</v>
      </c>
      <c r="M198" s="92">
        <v>0</v>
      </c>
      <c r="N198" s="92">
        <v>74</v>
      </c>
      <c r="O198" s="92">
        <v>6</v>
      </c>
      <c r="P198" s="92">
        <v>26</v>
      </c>
      <c r="Q198" s="92">
        <v>116</v>
      </c>
      <c r="R198" s="92">
        <v>385</v>
      </c>
      <c r="S198" s="92">
        <v>6.5</v>
      </c>
      <c r="T198" s="92">
        <v>496.15</v>
      </c>
      <c r="U198" s="92"/>
      <c r="V198" s="92"/>
      <c r="W198" s="92"/>
      <c r="X198" s="92"/>
      <c r="Y198" s="92"/>
      <c r="AA198" s="93">
        <f>'шаблон м'!C198+'шаблон с'!C198</f>
        <v>533</v>
      </c>
      <c r="AB198" s="93">
        <f>'шаблон м'!D198+'шаблон с'!D198</f>
        <v>502</v>
      </c>
      <c r="AC198" s="93">
        <f>'шаблон м'!E198+'шаблон с'!E198</f>
        <v>531</v>
      </c>
      <c r="AD198" s="93">
        <f>'шаблон м'!F198+'шаблон с'!F198</f>
        <v>0</v>
      </c>
      <c r="AE198" s="93">
        <f>'шаблон м'!G198+'шаблон с'!G198</f>
        <v>0</v>
      </c>
      <c r="AF198" s="93">
        <f>'шаблон м'!H198+'шаблон с'!H198</f>
        <v>0</v>
      </c>
      <c r="AG198" s="93">
        <f>'шаблон м'!I198+'шаблон с'!I198</f>
        <v>0</v>
      </c>
      <c r="AH198" s="93">
        <f>'шаблон м'!J198+'шаблон с'!J198</f>
        <v>1</v>
      </c>
      <c r="AI198" s="93">
        <f>'шаблон м'!K198+'шаблон с'!K198</f>
        <v>1</v>
      </c>
      <c r="AJ198" s="93">
        <f>'шаблон м'!L198+'шаблон с'!L198</f>
        <v>1</v>
      </c>
      <c r="AK198" s="93">
        <f>'шаблон м'!M198+'шаблон с'!M198</f>
        <v>0</v>
      </c>
      <c r="AL198" s="93">
        <f>'шаблон м'!N198+'шаблон с'!N198</f>
        <v>74</v>
      </c>
      <c r="AM198" s="93">
        <f>'шаблон м'!O198+'шаблон с'!O198</f>
        <v>6</v>
      </c>
      <c r="AN198" s="93">
        <f>'шаблон м'!P198+'шаблон с'!P198</f>
        <v>26</v>
      </c>
      <c r="AO198" s="93">
        <f>'шаблон м'!Q198+'шаблон с'!Q198</f>
        <v>116</v>
      </c>
      <c r="AP198" s="93">
        <f>'шаблон м'!R198+'шаблон с'!R198</f>
        <v>385</v>
      </c>
      <c r="AQ198" s="93">
        <f>'шаблон м'!S198+'шаблон с'!S198</f>
        <v>6.5</v>
      </c>
      <c r="AR198" s="93">
        <f>'шаблон м'!T198+'шаблон с'!T198</f>
        <v>496.15</v>
      </c>
      <c r="AS198" s="93">
        <f>'шаблон м'!U198+'шаблон с'!U198</f>
        <v>0</v>
      </c>
      <c r="AT198" s="93">
        <f>'шаблон м'!V198+'шаблон с'!V198</f>
        <v>0</v>
      </c>
      <c r="AU198" s="93">
        <f>'шаблон м'!W198+'шаблон с'!W198</f>
        <v>0</v>
      </c>
      <c r="AV198" s="93">
        <f>'шаблон м'!X198+'шаблон с'!X198</f>
        <v>0</v>
      </c>
      <c r="AW198" s="93">
        <f>'шаблон м'!Y198+'шаблон с'!Y198</f>
        <v>0</v>
      </c>
      <c r="AY198" s="93">
        <f t="shared" si="70"/>
        <v>0</v>
      </c>
      <c r="AZ198" s="93">
        <f t="shared" si="71"/>
        <v>0</v>
      </c>
      <c r="BA198" s="93">
        <f t="shared" si="72"/>
        <v>0</v>
      </c>
      <c r="BB198" s="93">
        <f t="shared" si="73"/>
        <v>0</v>
      </c>
      <c r="BC198" s="93">
        <f t="shared" si="74"/>
        <v>0</v>
      </c>
      <c r="BD198" s="93">
        <f t="shared" si="75"/>
        <v>0</v>
      </c>
      <c r="BE198" s="93">
        <f t="shared" si="76"/>
        <v>0</v>
      </c>
      <c r="BF198" s="93">
        <f t="shared" si="77"/>
        <v>0</v>
      </c>
      <c r="BG198" s="93">
        <f t="shared" si="78"/>
        <v>0</v>
      </c>
      <c r="BH198" s="93">
        <f t="shared" si="79"/>
        <v>0</v>
      </c>
      <c r="BI198" s="93">
        <f t="shared" si="80"/>
        <v>0</v>
      </c>
      <c r="BJ198" s="93">
        <f t="shared" si="81"/>
        <v>0</v>
      </c>
      <c r="BK198" s="93">
        <f t="shared" si="82"/>
        <v>0</v>
      </c>
      <c r="BL198" s="93">
        <f t="shared" si="83"/>
        <v>0</v>
      </c>
      <c r="BM198" s="93">
        <f t="shared" si="84"/>
        <v>0</v>
      </c>
      <c r="BN198" s="93">
        <f t="shared" si="85"/>
        <v>0</v>
      </c>
      <c r="BO198" s="93">
        <f t="shared" si="86"/>
        <v>0</v>
      </c>
      <c r="BP198" s="93">
        <f t="shared" si="87"/>
        <v>0</v>
      </c>
      <c r="BQ198" s="93">
        <f t="shared" si="88"/>
        <v>0</v>
      </c>
      <c r="BR198" s="93">
        <f t="shared" si="89"/>
        <v>0</v>
      </c>
      <c r="BS198" s="93">
        <f t="shared" si="90"/>
        <v>0</v>
      </c>
      <c r="BT198" s="93">
        <f t="shared" si="91"/>
        <v>0</v>
      </c>
      <c r="BU198" s="93">
        <f t="shared" si="92"/>
        <v>0</v>
      </c>
    </row>
    <row r="199" spans="1:73" x14ac:dyDescent="0.3">
      <c r="A199" s="94">
        <v>23</v>
      </c>
      <c r="B199" s="91">
        <v>1008</v>
      </c>
      <c r="C199" s="92">
        <v>555</v>
      </c>
      <c r="D199" s="92">
        <v>513</v>
      </c>
      <c r="E199" s="92">
        <v>551</v>
      </c>
      <c r="F199" s="92">
        <v>0</v>
      </c>
      <c r="G199" s="92">
        <v>0</v>
      </c>
      <c r="H199" s="92">
        <v>0</v>
      </c>
      <c r="I199" s="92">
        <v>0</v>
      </c>
      <c r="J199" s="92">
        <v>3</v>
      </c>
      <c r="K199" s="92">
        <v>1</v>
      </c>
      <c r="L199" s="92">
        <v>1</v>
      </c>
      <c r="M199" s="92">
        <v>0</v>
      </c>
      <c r="N199" s="92">
        <v>82</v>
      </c>
      <c r="O199" s="92">
        <v>17</v>
      </c>
      <c r="P199" s="92">
        <v>32</v>
      </c>
      <c r="Q199" s="92">
        <v>100</v>
      </c>
      <c r="R199" s="92">
        <v>406</v>
      </c>
      <c r="S199" s="92">
        <v>5</v>
      </c>
      <c r="T199" s="92">
        <v>513.15000000000009</v>
      </c>
      <c r="U199" s="92"/>
      <c r="V199" s="92"/>
      <c r="W199" s="92"/>
      <c r="X199" s="92"/>
      <c r="Y199" s="92"/>
      <c r="AA199" s="93">
        <f>'шаблон м'!C199+'шаблон с'!C199</f>
        <v>555</v>
      </c>
      <c r="AB199" s="93">
        <f>'шаблон м'!D199+'шаблон с'!D199</f>
        <v>513</v>
      </c>
      <c r="AC199" s="93">
        <f>'шаблон м'!E199+'шаблон с'!E199</f>
        <v>551</v>
      </c>
      <c r="AD199" s="93">
        <f>'шаблон м'!F199+'шаблон с'!F199</f>
        <v>0</v>
      </c>
      <c r="AE199" s="93">
        <f>'шаблон м'!G199+'шаблон с'!G199</f>
        <v>0</v>
      </c>
      <c r="AF199" s="93">
        <f>'шаблон м'!H199+'шаблон с'!H199</f>
        <v>0</v>
      </c>
      <c r="AG199" s="93">
        <f>'шаблон м'!I199+'шаблон с'!I199</f>
        <v>0</v>
      </c>
      <c r="AH199" s="93">
        <f>'шаблон м'!J199+'шаблон с'!J199</f>
        <v>3</v>
      </c>
      <c r="AI199" s="93">
        <f>'шаблон м'!K199+'шаблон с'!K199</f>
        <v>1</v>
      </c>
      <c r="AJ199" s="93">
        <f>'шаблон м'!L199+'шаблон с'!L199</f>
        <v>1</v>
      </c>
      <c r="AK199" s="93">
        <f>'шаблон м'!M199+'шаблон с'!M199</f>
        <v>0</v>
      </c>
      <c r="AL199" s="93">
        <f>'шаблон м'!N199+'шаблон с'!N199</f>
        <v>82</v>
      </c>
      <c r="AM199" s="93">
        <f>'шаблон м'!O199+'шаблон с'!O199</f>
        <v>17</v>
      </c>
      <c r="AN199" s="93">
        <f>'шаблон м'!P199+'шаблон с'!P199</f>
        <v>32</v>
      </c>
      <c r="AO199" s="93">
        <f>'шаблон м'!Q199+'шаблон с'!Q199</f>
        <v>100</v>
      </c>
      <c r="AP199" s="93">
        <f>'шаблон м'!R199+'шаблон с'!R199</f>
        <v>406</v>
      </c>
      <c r="AQ199" s="93">
        <f>'шаблон м'!S199+'шаблон с'!S199</f>
        <v>5</v>
      </c>
      <c r="AR199" s="93">
        <f>'шаблон м'!T199+'шаблон с'!T199</f>
        <v>513.15000000000009</v>
      </c>
      <c r="AS199" s="93">
        <f>'шаблон м'!U199+'шаблон с'!U199</f>
        <v>0</v>
      </c>
      <c r="AT199" s="93">
        <f>'шаблон м'!V199+'шаблон с'!V199</f>
        <v>0</v>
      </c>
      <c r="AU199" s="93">
        <f>'шаблон м'!W199+'шаблон с'!W199</f>
        <v>0</v>
      </c>
      <c r="AV199" s="93">
        <f>'шаблон м'!X199+'шаблон с'!X199</f>
        <v>0</v>
      </c>
      <c r="AW199" s="93">
        <f>'шаблон м'!Y199+'шаблон с'!Y199</f>
        <v>0</v>
      </c>
      <c r="AY199" s="93">
        <f t="shared" si="70"/>
        <v>0</v>
      </c>
      <c r="AZ199" s="93">
        <f t="shared" si="71"/>
        <v>0</v>
      </c>
      <c r="BA199" s="93">
        <f t="shared" si="72"/>
        <v>0</v>
      </c>
      <c r="BB199" s="93">
        <f t="shared" si="73"/>
        <v>0</v>
      </c>
      <c r="BC199" s="93">
        <f t="shared" si="74"/>
        <v>0</v>
      </c>
      <c r="BD199" s="93">
        <f t="shared" si="75"/>
        <v>0</v>
      </c>
      <c r="BE199" s="93">
        <f t="shared" si="76"/>
        <v>0</v>
      </c>
      <c r="BF199" s="93">
        <f t="shared" si="77"/>
        <v>0</v>
      </c>
      <c r="BG199" s="93">
        <f t="shared" si="78"/>
        <v>0</v>
      </c>
      <c r="BH199" s="93">
        <f t="shared" si="79"/>
        <v>0</v>
      </c>
      <c r="BI199" s="93">
        <f t="shared" si="80"/>
        <v>0</v>
      </c>
      <c r="BJ199" s="93">
        <f t="shared" si="81"/>
        <v>0</v>
      </c>
      <c r="BK199" s="93">
        <f t="shared" si="82"/>
        <v>0</v>
      </c>
      <c r="BL199" s="93">
        <f t="shared" si="83"/>
        <v>0</v>
      </c>
      <c r="BM199" s="93">
        <f t="shared" si="84"/>
        <v>0</v>
      </c>
      <c r="BN199" s="93">
        <f t="shared" si="85"/>
        <v>0</v>
      </c>
      <c r="BO199" s="93">
        <f t="shared" si="86"/>
        <v>0</v>
      </c>
      <c r="BP199" s="93">
        <f t="shared" si="87"/>
        <v>0</v>
      </c>
      <c r="BQ199" s="93">
        <f t="shared" si="88"/>
        <v>0</v>
      </c>
      <c r="BR199" s="93">
        <f t="shared" si="89"/>
        <v>0</v>
      </c>
      <c r="BS199" s="93">
        <f t="shared" si="90"/>
        <v>0</v>
      </c>
      <c r="BT199" s="93">
        <f t="shared" si="91"/>
        <v>0</v>
      </c>
      <c r="BU199" s="93">
        <f t="shared" si="92"/>
        <v>0</v>
      </c>
    </row>
    <row r="200" spans="1:73" x14ac:dyDescent="0.3">
      <c r="A200" s="94">
        <v>24</v>
      </c>
      <c r="B200" s="91">
        <v>1008</v>
      </c>
      <c r="C200" s="92">
        <v>512</v>
      </c>
      <c r="D200" s="92">
        <v>474</v>
      </c>
      <c r="E200" s="92">
        <v>507</v>
      </c>
      <c r="F200" s="92">
        <v>0</v>
      </c>
      <c r="G200" s="92">
        <v>0</v>
      </c>
      <c r="H200" s="92">
        <v>0</v>
      </c>
      <c r="I200" s="92">
        <v>0</v>
      </c>
      <c r="J200" s="92">
        <v>2</v>
      </c>
      <c r="K200" s="92">
        <v>3</v>
      </c>
      <c r="L200" s="92">
        <v>3</v>
      </c>
      <c r="M200" s="92">
        <v>0</v>
      </c>
      <c r="N200" s="92">
        <v>68</v>
      </c>
      <c r="O200" s="92">
        <v>16</v>
      </c>
      <c r="P200" s="92">
        <v>42</v>
      </c>
      <c r="Q200" s="92">
        <v>123</v>
      </c>
      <c r="R200" s="92">
        <v>331</v>
      </c>
      <c r="S200" s="92">
        <v>4</v>
      </c>
      <c r="T200" s="92">
        <v>449.4</v>
      </c>
      <c r="U200" s="92"/>
      <c r="V200" s="92"/>
      <c r="W200" s="92"/>
      <c r="X200" s="92"/>
      <c r="Y200" s="92"/>
      <c r="AA200" s="93">
        <f>'шаблон м'!C200+'шаблон с'!C200</f>
        <v>512</v>
      </c>
      <c r="AB200" s="93">
        <f>'шаблон м'!D200+'шаблон с'!D200</f>
        <v>474</v>
      </c>
      <c r="AC200" s="93">
        <f>'шаблон м'!E200+'шаблон с'!E200</f>
        <v>507</v>
      </c>
      <c r="AD200" s="93">
        <f>'шаблон м'!F200+'шаблон с'!F200</f>
        <v>0</v>
      </c>
      <c r="AE200" s="93">
        <f>'шаблон м'!G200+'шаблон с'!G200</f>
        <v>0</v>
      </c>
      <c r="AF200" s="93">
        <f>'шаблон м'!H200+'шаблон с'!H200</f>
        <v>0</v>
      </c>
      <c r="AG200" s="93">
        <f>'шаблон м'!I200+'шаблон с'!I200</f>
        <v>0</v>
      </c>
      <c r="AH200" s="93">
        <f>'шаблон м'!J200+'шаблон с'!J200</f>
        <v>2</v>
      </c>
      <c r="AI200" s="93">
        <f>'шаблон м'!K200+'шаблон с'!K200</f>
        <v>3</v>
      </c>
      <c r="AJ200" s="93">
        <f>'шаблон м'!L200+'шаблон с'!L200</f>
        <v>3</v>
      </c>
      <c r="AK200" s="93">
        <f>'шаблон м'!M200+'шаблон с'!M200</f>
        <v>0</v>
      </c>
      <c r="AL200" s="93">
        <f>'шаблон м'!N200+'шаблон с'!N200</f>
        <v>68</v>
      </c>
      <c r="AM200" s="93">
        <f>'шаблон м'!O200+'шаблон с'!O200</f>
        <v>16</v>
      </c>
      <c r="AN200" s="93">
        <f>'шаблон м'!P200+'шаблон с'!P200</f>
        <v>42</v>
      </c>
      <c r="AO200" s="93">
        <f>'шаблон м'!Q200+'шаблон с'!Q200</f>
        <v>123</v>
      </c>
      <c r="AP200" s="93">
        <f>'шаблон м'!R200+'шаблон с'!R200</f>
        <v>331</v>
      </c>
      <c r="AQ200" s="93">
        <f>'шаблон м'!S200+'шаблон с'!S200</f>
        <v>4</v>
      </c>
      <c r="AR200" s="93">
        <f>'шаблон м'!T200+'шаблон с'!T200</f>
        <v>449.4</v>
      </c>
      <c r="AS200" s="93">
        <f>'шаблон м'!U200+'шаблон с'!U200</f>
        <v>0</v>
      </c>
      <c r="AT200" s="93">
        <f>'шаблон м'!V200+'шаблон с'!V200</f>
        <v>0</v>
      </c>
      <c r="AU200" s="93">
        <f>'шаблон м'!W200+'шаблон с'!W200</f>
        <v>0</v>
      </c>
      <c r="AV200" s="93">
        <f>'шаблон м'!X200+'шаблон с'!X200</f>
        <v>0</v>
      </c>
      <c r="AW200" s="93">
        <f>'шаблон м'!Y200+'шаблон с'!Y200</f>
        <v>0</v>
      </c>
      <c r="AY200" s="93">
        <f t="shared" si="70"/>
        <v>0</v>
      </c>
      <c r="AZ200" s="93">
        <f t="shared" si="71"/>
        <v>0</v>
      </c>
      <c r="BA200" s="93">
        <f t="shared" si="72"/>
        <v>0</v>
      </c>
      <c r="BB200" s="93">
        <f t="shared" si="73"/>
        <v>0</v>
      </c>
      <c r="BC200" s="93">
        <f t="shared" si="74"/>
        <v>0</v>
      </c>
      <c r="BD200" s="93">
        <f t="shared" si="75"/>
        <v>0</v>
      </c>
      <c r="BE200" s="93">
        <f t="shared" si="76"/>
        <v>0</v>
      </c>
      <c r="BF200" s="93">
        <f t="shared" si="77"/>
        <v>0</v>
      </c>
      <c r="BG200" s="93">
        <f t="shared" si="78"/>
        <v>0</v>
      </c>
      <c r="BH200" s="93">
        <f t="shared" si="79"/>
        <v>0</v>
      </c>
      <c r="BI200" s="93">
        <f t="shared" si="80"/>
        <v>0</v>
      </c>
      <c r="BJ200" s="93">
        <f t="shared" si="81"/>
        <v>0</v>
      </c>
      <c r="BK200" s="93">
        <f t="shared" si="82"/>
        <v>0</v>
      </c>
      <c r="BL200" s="93">
        <f t="shared" si="83"/>
        <v>0</v>
      </c>
      <c r="BM200" s="93">
        <f t="shared" si="84"/>
        <v>0</v>
      </c>
      <c r="BN200" s="93">
        <f t="shared" si="85"/>
        <v>0</v>
      </c>
      <c r="BO200" s="93">
        <f t="shared" si="86"/>
        <v>0</v>
      </c>
      <c r="BP200" s="93">
        <f t="shared" si="87"/>
        <v>0</v>
      </c>
      <c r="BQ200" s="93">
        <f t="shared" si="88"/>
        <v>0</v>
      </c>
      <c r="BR200" s="93">
        <f t="shared" si="89"/>
        <v>0</v>
      </c>
      <c r="BS200" s="93">
        <f t="shared" si="90"/>
        <v>0</v>
      </c>
      <c r="BT200" s="93">
        <f t="shared" si="91"/>
        <v>0</v>
      </c>
      <c r="BU200" s="93">
        <f t="shared" si="92"/>
        <v>0</v>
      </c>
    </row>
    <row r="201" spans="1:73" x14ac:dyDescent="0.3">
      <c r="A201" s="94">
        <v>25</v>
      </c>
      <c r="B201" s="91">
        <v>1008</v>
      </c>
      <c r="C201" s="92">
        <v>400</v>
      </c>
      <c r="D201" s="92">
        <v>368</v>
      </c>
      <c r="E201" s="92">
        <v>399</v>
      </c>
      <c r="F201" s="92">
        <v>0</v>
      </c>
      <c r="G201" s="92">
        <v>0</v>
      </c>
      <c r="H201" s="92">
        <v>0</v>
      </c>
      <c r="I201" s="92">
        <v>0</v>
      </c>
      <c r="J201" s="92">
        <v>1</v>
      </c>
      <c r="K201" s="92">
        <v>0</v>
      </c>
      <c r="L201" s="92">
        <v>0</v>
      </c>
      <c r="M201" s="92">
        <v>0</v>
      </c>
      <c r="N201" s="92">
        <v>51</v>
      </c>
      <c r="O201" s="92">
        <v>11</v>
      </c>
      <c r="P201" s="92">
        <v>25</v>
      </c>
      <c r="Q201" s="92">
        <v>77</v>
      </c>
      <c r="R201" s="92">
        <v>287</v>
      </c>
      <c r="S201" s="92">
        <v>3</v>
      </c>
      <c r="T201" s="92">
        <v>354.45</v>
      </c>
      <c r="U201" s="92"/>
      <c r="V201" s="92"/>
      <c r="W201" s="92"/>
      <c r="X201" s="92"/>
      <c r="Y201" s="92"/>
      <c r="AA201" s="93">
        <f>'шаблон м'!C201+'шаблон с'!C201</f>
        <v>400</v>
      </c>
      <c r="AB201" s="93">
        <f>'шаблон м'!D201+'шаблон с'!D201</f>
        <v>368</v>
      </c>
      <c r="AC201" s="93">
        <f>'шаблон м'!E201+'шаблон с'!E201</f>
        <v>399</v>
      </c>
      <c r="AD201" s="93">
        <f>'шаблон м'!F201+'шаблон с'!F201</f>
        <v>0</v>
      </c>
      <c r="AE201" s="93">
        <f>'шаблон м'!G201+'шаблон с'!G201</f>
        <v>0</v>
      </c>
      <c r="AF201" s="93">
        <f>'шаблон м'!H201+'шаблон с'!H201</f>
        <v>0</v>
      </c>
      <c r="AG201" s="93">
        <f>'шаблон м'!I201+'шаблон с'!I201</f>
        <v>0</v>
      </c>
      <c r="AH201" s="93">
        <f>'шаблон м'!J201+'шаблон с'!J201</f>
        <v>1</v>
      </c>
      <c r="AI201" s="93">
        <f>'шаблон м'!K201+'шаблон с'!K201</f>
        <v>0</v>
      </c>
      <c r="AJ201" s="93">
        <f>'шаблон м'!L201+'шаблон с'!L201</f>
        <v>0</v>
      </c>
      <c r="AK201" s="93">
        <f>'шаблон м'!M201+'шаблон с'!M201</f>
        <v>0</v>
      </c>
      <c r="AL201" s="93">
        <f>'шаблон м'!N201+'шаблон с'!N201</f>
        <v>51</v>
      </c>
      <c r="AM201" s="93">
        <f>'шаблон м'!O201+'шаблон с'!O201</f>
        <v>11</v>
      </c>
      <c r="AN201" s="93">
        <f>'шаблон м'!P201+'шаблон с'!P201</f>
        <v>25</v>
      </c>
      <c r="AO201" s="93">
        <f>'шаблон м'!Q201+'шаблон с'!Q201</f>
        <v>77</v>
      </c>
      <c r="AP201" s="93">
        <f>'шаблон м'!R201+'шаблон с'!R201</f>
        <v>287</v>
      </c>
      <c r="AQ201" s="93">
        <f>'шаблон м'!S201+'шаблон с'!S201</f>
        <v>3</v>
      </c>
      <c r="AR201" s="93">
        <f>'шаблон м'!T201+'шаблон с'!T201</f>
        <v>354.45</v>
      </c>
      <c r="AS201" s="93">
        <f>'шаблон м'!U201+'шаблон с'!U201</f>
        <v>0</v>
      </c>
      <c r="AT201" s="93">
        <f>'шаблон м'!V201+'шаблон с'!V201</f>
        <v>0</v>
      </c>
      <c r="AU201" s="93">
        <f>'шаблон м'!W201+'шаблон с'!W201</f>
        <v>0</v>
      </c>
      <c r="AV201" s="93">
        <f>'шаблон м'!X201+'шаблон с'!X201</f>
        <v>0</v>
      </c>
      <c r="AW201" s="93">
        <f>'шаблон м'!Y201+'шаблон с'!Y201</f>
        <v>0</v>
      </c>
      <c r="AY201" s="93">
        <f t="shared" si="70"/>
        <v>0</v>
      </c>
      <c r="AZ201" s="93">
        <f t="shared" si="71"/>
        <v>0</v>
      </c>
      <c r="BA201" s="93">
        <f t="shared" si="72"/>
        <v>0</v>
      </c>
      <c r="BB201" s="93">
        <f t="shared" si="73"/>
        <v>0</v>
      </c>
      <c r="BC201" s="93">
        <f t="shared" si="74"/>
        <v>0</v>
      </c>
      <c r="BD201" s="93">
        <f t="shared" si="75"/>
        <v>0</v>
      </c>
      <c r="BE201" s="93">
        <f t="shared" si="76"/>
        <v>0</v>
      </c>
      <c r="BF201" s="93">
        <f t="shared" si="77"/>
        <v>0</v>
      </c>
      <c r="BG201" s="93">
        <f t="shared" si="78"/>
        <v>0</v>
      </c>
      <c r="BH201" s="93">
        <f t="shared" si="79"/>
        <v>0</v>
      </c>
      <c r="BI201" s="93">
        <f t="shared" si="80"/>
        <v>0</v>
      </c>
      <c r="BJ201" s="93">
        <f t="shared" si="81"/>
        <v>0</v>
      </c>
      <c r="BK201" s="93">
        <f t="shared" si="82"/>
        <v>0</v>
      </c>
      <c r="BL201" s="93">
        <f t="shared" si="83"/>
        <v>0</v>
      </c>
      <c r="BM201" s="93">
        <f t="shared" si="84"/>
        <v>0</v>
      </c>
      <c r="BN201" s="93">
        <f t="shared" si="85"/>
        <v>0</v>
      </c>
      <c r="BO201" s="93">
        <f t="shared" si="86"/>
        <v>0</v>
      </c>
      <c r="BP201" s="93">
        <f t="shared" si="87"/>
        <v>0</v>
      </c>
      <c r="BQ201" s="93">
        <f t="shared" si="88"/>
        <v>0</v>
      </c>
      <c r="BR201" s="93">
        <f t="shared" si="89"/>
        <v>0</v>
      </c>
      <c r="BS201" s="93">
        <f t="shared" si="90"/>
        <v>0</v>
      </c>
      <c r="BT201" s="93">
        <f t="shared" si="91"/>
        <v>0</v>
      </c>
      <c r="BU201" s="93">
        <f t="shared" si="92"/>
        <v>0</v>
      </c>
    </row>
    <row r="202" spans="1:73" x14ac:dyDescent="0.3">
      <c r="A202" s="94">
        <v>26</v>
      </c>
      <c r="B202" s="91">
        <v>1008</v>
      </c>
      <c r="C202" s="92">
        <v>1326</v>
      </c>
      <c r="D202" s="92">
        <v>1208</v>
      </c>
      <c r="E202" s="92">
        <v>1316</v>
      </c>
      <c r="F202" s="92">
        <v>0</v>
      </c>
      <c r="G202" s="92">
        <v>0</v>
      </c>
      <c r="H202" s="92">
        <v>0</v>
      </c>
      <c r="I202" s="92">
        <v>0</v>
      </c>
      <c r="J202" s="92">
        <v>10</v>
      </c>
      <c r="K202" s="92">
        <v>0</v>
      </c>
      <c r="L202" s="92">
        <v>0</v>
      </c>
      <c r="M202" s="92">
        <v>0</v>
      </c>
      <c r="N202" s="92">
        <v>205</v>
      </c>
      <c r="O202" s="92">
        <v>45</v>
      </c>
      <c r="P202" s="92">
        <v>159</v>
      </c>
      <c r="Q202" s="92">
        <v>290</v>
      </c>
      <c r="R202" s="92">
        <v>832</v>
      </c>
      <c r="S202" s="92">
        <v>28</v>
      </c>
      <c r="T202" s="92">
        <v>1261.95</v>
      </c>
      <c r="U202" s="92"/>
      <c r="V202" s="92"/>
      <c r="W202" s="92"/>
      <c r="X202" s="92"/>
      <c r="Y202" s="92"/>
      <c r="AA202" s="93">
        <f>'шаблон м'!C202+'шаблон с'!C202</f>
        <v>1326</v>
      </c>
      <c r="AB202" s="93">
        <f>'шаблон м'!D202+'шаблон с'!D202</f>
        <v>1208</v>
      </c>
      <c r="AC202" s="93">
        <f>'шаблон м'!E202+'шаблон с'!E202</f>
        <v>1316</v>
      </c>
      <c r="AD202" s="93">
        <f>'шаблон м'!F202+'шаблон с'!F202</f>
        <v>0</v>
      </c>
      <c r="AE202" s="93">
        <f>'шаблон м'!G202+'шаблон с'!G202</f>
        <v>0</v>
      </c>
      <c r="AF202" s="93">
        <f>'шаблон м'!H202+'шаблон с'!H202</f>
        <v>0</v>
      </c>
      <c r="AG202" s="93">
        <f>'шаблон м'!I202+'шаблон с'!I202</f>
        <v>0</v>
      </c>
      <c r="AH202" s="93">
        <f>'шаблон м'!J202+'шаблон с'!J202</f>
        <v>10</v>
      </c>
      <c r="AI202" s="93">
        <f>'шаблон м'!K202+'шаблон с'!K202</f>
        <v>0</v>
      </c>
      <c r="AJ202" s="93">
        <f>'шаблон м'!L202+'шаблон с'!L202</f>
        <v>0</v>
      </c>
      <c r="AK202" s="93">
        <f>'шаблон м'!M202+'шаблон с'!M202</f>
        <v>0</v>
      </c>
      <c r="AL202" s="93">
        <f>'шаблон м'!N202+'шаблон с'!N202</f>
        <v>205</v>
      </c>
      <c r="AM202" s="93">
        <f>'шаблон м'!O202+'шаблон с'!O202</f>
        <v>45</v>
      </c>
      <c r="AN202" s="93">
        <f>'шаблон м'!P202+'шаблон с'!P202</f>
        <v>159</v>
      </c>
      <c r="AO202" s="93">
        <f>'шаблон м'!Q202+'шаблон с'!Q202</f>
        <v>290</v>
      </c>
      <c r="AP202" s="93">
        <f>'шаблон м'!R202+'шаблон с'!R202</f>
        <v>832</v>
      </c>
      <c r="AQ202" s="93">
        <f>'шаблон м'!S202+'шаблон с'!S202</f>
        <v>28</v>
      </c>
      <c r="AR202" s="93">
        <f>'шаблон м'!T202+'шаблон с'!T202</f>
        <v>1261.95</v>
      </c>
      <c r="AS202" s="93">
        <f>'шаблон м'!U202+'шаблон с'!U202</f>
        <v>0</v>
      </c>
      <c r="AT202" s="93">
        <f>'шаблон м'!V202+'шаблон с'!V202</f>
        <v>0</v>
      </c>
      <c r="AU202" s="93">
        <f>'шаблон м'!W202+'шаблон с'!W202</f>
        <v>0</v>
      </c>
      <c r="AV202" s="93">
        <f>'шаблон м'!X202+'шаблон с'!X202</f>
        <v>0</v>
      </c>
      <c r="AW202" s="93">
        <f>'шаблон м'!Y202+'шаблон с'!Y202</f>
        <v>0</v>
      </c>
      <c r="AY202" s="93">
        <f t="shared" si="70"/>
        <v>0</v>
      </c>
      <c r="AZ202" s="93">
        <f t="shared" si="71"/>
        <v>0</v>
      </c>
      <c r="BA202" s="93">
        <f t="shared" si="72"/>
        <v>0</v>
      </c>
      <c r="BB202" s="93">
        <f t="shared" si="73"/>
        <v>0</v>
      </c>
      <c r="BC202" s="93">
        <f t="shared" si="74"/>
        <v>0</v>
      </c>
      <c r="BD202" s="93">
        <f t="shared" si="75"/>
        <v>0</v>
      </c>
      <c r="BE202" s="93">
        <f t="shared" si="76"/>
        <v>0</v>
      </c>
      <c r="BF202" s="93">
        <f t="shared" si="77"/>
        <v>0</v>
      </c>
      <c r="BG202" s="93">
        <f t="shared" si="78"/>
        <v>0</v>
      </c>
      <c r="BH202" s="93">
        <f t="shared" si="79"/>
        <v>0</v>
      </c>
      <c r="BI202" s="93">
        <f t="shared" si="80"/>
        <v>0</v>
      </c>
      <c r="BJ202" s="93">
        <f t="shared" si="81"/>
        <v>0</v>
      </c>
      <c r="BK202" s="93">
        <f t="shared" si="82"/>
        <v>0</v>
      </c>
      <c r="BL202" s="93">
        <f t="shared" si="83"/>
        <v>0</v>
      </c>
      <c r="BM202" s="93">
        <f t="shared" si="84"/>
        <v>0</v>
      </c>
      <c r="BN202" s="93">
        <f t="shared" si="85"/>
        <v>0</v>
      </c>
      <c r="BO202" s="93">
        <f t="shared" si="86"/>
        <v>0</v>
      </c>
      <c r="BP202" s="93">
        <f t="shared" si="87"/>
        <v>0</v>
      </c>
      <c r="BQ202" s="93">
        <f t="shared" si="88"/>
        <v>0</v>
      </c>
      <c r="BR202" s="93">
        <f t="shared" si="89"/>
        <v>0</v>
      </c>
      <c r="BS202" s="93">
        <f t="shared" si="90"/>
        <v>0</v>
      </c>
      <c r="BT202" s="93">
        <f t="shared" si="91"/>
        <v>0</v>
      </c>
      <c r="BU202" s="93">
        <f t="shared" si="92"/>
        <v>0</v>
      </c>
    </row>
    <row r="203" spans="1:73" x14ac:dyDescent="0.3">
      <c r="A203" s="90">
        <v>2</v>
      </c>
      <c r="B203" s="91">
        <v>1009</v>
      </c>
      <c r="C203" s="92">
        <v>14575</v>
      </c>
      <c r="D203" s="92">
        <v>11976</v>
      </c>
      <c r="E203" s="92">
        <v>13563</v>
      </c>
      <c r="F203" s="92">
        <v>6358</v>
      </c>
      <c r="G203" s="92">
        <v>3338</v>
      </c>
      <c r="H203" s="92">
        <v>1290</v>
      </c>
      <c r="I203" s="92">
        <v>1094</v>
      </c>
      <c r="J203" s="92">
        <v>416</v>
      </c>
      <c r="K203" s="92">
        <v>569</v>
      </c>
      <c r="L203" s="92">
        <v>517</v>
      </c>
      <c r="M203" s="92">
        <v>27</v>
      </c>
      <c r="N203" s="92">
        <v>2201</v>
      </c>
      <c r="O203" s="92">
        <v>1138</v>
      </c>
      <c r="P203" s="92">
        <v>1421</v>
      </c>
      <c r="Q203" s="92">
        <v>2818</v>
      </c>
      <c r="R203" s="92">
        <v>9198</v>
      </c>
      <c r="S203" s="92">
        <v>43.9</v>
      </c>
      <c r="T203" s="92">
        <v>15799.270000000004</v>
      </c>
      <c r="U203" s="92"/>
      <c r="V203" s="92"/>
      <c r="W203" s="92"/>
      <c r="X203" s="92"/>
      <c r="Y203" s="92"/>
      <c r="AA203" s="93">
        <f>'шаблон м'!C203+'шаблон с'!C203</f>
        <v>14575</v>
      </c>
      <c r="AB203" s="93">
        <f>'шаблон м'!D203+'шаблон с'!D203</f>
        <v>11976</v>
      </c>
      <c r="AC203" s="93">
        <f>'шаблон м'!E203+'шаблон с'!E203</f>
        <v>13563</v>
      </c>
      <c r="AD203" s="93">
        <f>'шаблон м'!F203+'шаблон с'!F203</f>
        <v>6358</v>
      </c>
      <c r="AE203" s="93">
        <f>'шаблон м'!G203+'шаблон с'!G203</f>
        <v>3338</v>
      </c>
      <c r="AF203" s="93">
        <f>'шаблон м'!H203+'шаблон с'!H203</f>
        <v>1290</v>
      </c>
      <c r="AG203" s="93">
        <f>'шаблон м'!I203+'шаблон с'!I203</f>
        <v>1094</v>
      </c>
      <c r="AH203" s="93">
        <f>'шаблон м'!J203+'шаблон с'!J203</f>
        <v>416</v>
      </c>
      <c r="AI203" s="93">
        <f>'шаблон м'!K203+'шаблон с'!K203</f>
        <v>569</v>
      </c>
      <c r="AJ203" s="93">
        <f>'шаблон м'!L203+'шаблон с'!L203</f>
        <v>517</v>
      </c>
      <c r="AK203" s="93">
        <f>'шаблон м'!M203+'шаблон с'!M203</f>
        <v>27</v>
      </c>
      <c r="AL203" s="93">
        <f>'шаблон м'!N203+'шаблон с'!N203</f>
        <v>2201</v>
      </c>
      <c r="AM203" s="93">
        <f>'шаблон м'!O203+'шаблон с'!O203</f>
        <v>1138</v>
      </c>
      <c r="AN203" s="93">
        <f>'шаблон м'!P203+'шаблон с'!P203</f>
        <v>1421</v>
      </c>
      <c r="AO203" s="93">
        <f>'шаблон м'!Q203+'шаблон с'!Q203</f>
        <v>2818</v>
      </c>
      <c r="AP203" s="93">
        <f>'шаблон м'!R203+'шаблон с'!R203</f>
        <v>9198</v>
      </c>
      <c r="AQ203" s="93">
        <f>'шаблон м'!S203+'шаблон с'!S203</f>
        <v>43.9</v>
      </c>
      <c r="AR203" s="93">
        <f>'шаблон м'!T203+'шаблон с'!T203</f>
        <v>15799.270000000004</v>
      </c>
      <c r="AS203" s="93">
        <f>'шаблон м'!U203+'шаблон с'!U203</f>
        <v>0</v>
      </c>
      <c r="AT203" s="93">
        <f>'шаблон м'!V203+'шаблон с'!V203</f>
        <v>0</v>
      </c>
      <c r="AU203" s="93">
        <f>'шаблон м'!W203+'шаблон с'!W203</f>
        <v>0</v>
      </c>
      <c r="AV203" s="93">
        <f>'шаблон м'!X203+'шаблон с'!X203</f>
        <v>0</v>
      </c>
      <c r="AW203" s="93">
        <f>'шаблон м'!Y203+'шаблон с'!Y203</f>
        <v>0</v>
      </c>
      <c r="AY203" s="93">
        <f t="shared" si="70"/>
        <v>0</v>
      </c>
      <c r="AZ203" s="93">
        <f t="shared" si="71"/>
        <v>0</v>
      </c>
      <c r="BA203" s="93">
        <f t="shared" si="72"/>
        <v>0</v>
      </c>
      <c r="BB203" s="93">
        <f t="shared" si="73"/>
        <v>0</v>
      </c>
      <c r="BC203" s="93">
        <f t="shared" si="74"/>
        <v>0</v>
      </c>
      <c r="BD203" s="93">
        <f t="shared" si="75"/>
        <v>0</v>
      </c>
      <c r="BE203" s="93">
        <f t="shared" si="76"/>
        <v>0</v>
      </c>
      <c r="BF203" s="93">
        <f t="shared" si="77"/>
        <v>0</v>
      </c>
      <c r="BG203" s="93">
        <f t="shared" si="78"/>
        <v>0</v>
      </c>
      <c r="BH203" s="93">
        <f t="shared" si="79"/>
        <v>0</v>
      </c>
      <c r="BI203" s="93">
        <f t="shared" si="80"/>
        <v>0</v>
      </c>
      <c r="BJ203" s="93">
        <f t="shared" si="81"/>
        <v>0</v>
      </c>
      <c r="BK203" s="93">
        <f t="shared" si="82"/>
        <v>0</v>
      </c>
      <c r="BL203" s="93">
        <f t="shared" si="83"/>
        <v>0</v>
      </c>
      <c r="BM203" s="93">
        <f t="shared" si="84"/>
        <v>0</v>
      </c>
      <c r="BN203" s="93">
        <f t="shared" si="85"/>
        <v>0</v>
      </c>
      <c r="BO203" s="93">
        <f t="shared" si="86"/>
        <v>0</v>
      </c>
      <c r="BP203" s="93">
        <f t="shared" si="87"/>
        <v>0</v>
      </c>
      <c r="BQ203" s="93">
        <f t="shared" si="88"/>
        <v>0</v>
      </c>
      <c r="BR203" s="93">
        <f t="shared" si="89"/>
        <v>0</v>
      </c>
      <c r="BS203" s="93">
        <f t="shared" si="90"/>
        <v>0</v>
      </c>
      <c r="BT203" s="93">
        <f t="shared" si="91"/>
        <v>0</v>
      </c>
      <c r="BU203" s="93">
        <f t="shared" si="92"/>
        <v>0</v>
      </c>
    </row>
    <row r="204" spans="1:73" x14ac:dyDescent="0.3">
      <c r="A204" s="94">
        <v>3</v>
      </c>
      <c r="B204" s="91">
        <v>1009</v>
      </c>
      <c r="C204" s="92">
        <v>13250</v>
      </c>
      <c r="D204" s="92">
        <v>10822</v>
      </c>
      <c r="E204" s="92">
        <v>12250</v>
      </c>
      <c r="F204" s="92">
        <v>6466</v>
      </c>
      <c r="G204" s="92">
        <v>2408</v>
      </c>
      <c r="H204" s="92">
        <v>1309</v>
      </c>
      <c r="I204" s="92">
        <v>822</v>
      </c>
      <c r="J204" s="92">
        <v>435</v>
      </c>
      <c r="K204" s="92">
        <v>530</v>
      </c>
      <c r="L204" s="92">
        <v>495</v>
      </c>
      <c r="M204" s="92">
        <v>35</v>
      </c>
      <c r="N204" s="92">
        <v>1872</v>
      </c>
      <c r="O204" s="92">
        <v>940</v>
      </c>
      <c r="P204" s="92">
        <v>1405</v>
      </c>
      <c r="Q204" s="92">
        <v>2936</v>
      </c>
      <c r="R204" s="92">
        <v>7969</v>
      </c>
      <c r="S204" s="92">
        <v>26.909999999999997</v>
      </c>
      <c r="T204" s="92">
        <v>15122.869999999992</v>
      </c>
      <c r="U204" s="92"/>
      <c r="V204" s="92"/>
      <c r="W204" s="92"/>
      <c r="X204" s="92"/>
      <c r="Y204" s="92"/>
      <c r="AA204" s="93">
        <f>'шаблон м'!C204+'шаблон с'!C204</f>
        <v>13250</v>
      </c>
      <c r="AB204" s="93">
        <f>'шаблон м'!D204+'шаблон с'!D204</f>
        <v>10822</v>
      </c>
      <c r="AC204" s="93">
        <f>'шаблон м'!E204+'шаблон с'!E204</f>
        <v>12250</v>
      </c>
      <c r="AD204" s="93">
        <f>'шаблон м'!F204+'шаблон с'!F204</f>
        <v>6466</v>
      </c>
      <c r="AE204" s="93">
        <f>'шаблон м'!G204+'шаблон с'!G204</f>
        <v>2408</v>
      </c>
      <c r="AF204" s="93">
        <f>'шаблон м'!H204+'шаблон с'!H204</f>
        <v>1309</v>
      </c>
      <c r="AG204" s="93">
        <f>'шаблон м'!I204+'шаблон с'!I204</f>
        <v>822</v>
      </c>
      <c r="AH204" s="93">
        <f>'шаблон м'!J204+'шаблон с'!J204</f>
        <v>435</v>
      </c>
      <c r="AI204" s="93">
        <f>'шаблон м'!K204+'шаблон с'!K204</f>
        <v>530</v>
      </c>
      <c r="AJ204" s="93">
        <f>'шаблон м'!L204+'шаблон с'!L204</f>
        <v>495</v>
      </c>
      <c r="AK204" s="93">
        <f>'шаблон м'!M204+'шаблон с'!M204</f>
        <v>35</v>
      </c>
      <c r="AL204" s="93">
        <f>'шаблон м'!N204+'шаблон с'!N204</f>
        <v>1872</v>
      </c>
      <c r="AM204" s="93">
        <f>'шаблон м'!O204+'шаблон с'!O204</f>
        <v>940</v>
      </c>
      <c r="AN204" s="93">
        <f>'шаблон м'!P204+'шаблон с'!P204</f>
        <v>1405</v>
      </c>
      <c r="AO204" s="93">
        <f>'шаблон м'!Q204+'шаблон с'!Q204</f>
        <v>2936</v>
      </c>
      <c r="AP204" s="93">
        <f>'шаблон м'!R204+'шаблон с'!R204</f>
        <v>7969</v>
      </c>
      <c r="AQ204" s="93">
        <f>'шаблон м'!S204+'шаблон с'!S204</f>
        <v>26.909999999999997</v>
      </c>
      <c r="AR204" s="93">
        <f>'шаблон м'!T204+'шаблон с'!T204</f>
        <v>15122.869999999992</v>
      </c>
      <c r="AS204" s="93">
        <f>'шаблон м'!U204+'шаблон с'!U204</f>
        <v>0</v>
      </c>
      <c r="AT204" s="93">
        <f>'шаблон м'!V204+'шаблон с'!V204</f>
        <v>0</v>
      </c>
      <c r="AU204" s="93">
        <f>'шаблон м'!W204+'шаблон с'!W204</f>
        <v>0</v>
      </c>
      <c r="AV204" s="93">
        <f>'шаблон м'!X204+'шаблон с'!X204</f>
        <v>0</v>
      </c>
      <c r="AW204" s="93">
        <f>'шаблон м'!Y204+'шаблон с'!Y204</f>
        <v>0</v>
      </c>
      <c r="AY204" s="93">
        <f t="shared" si="70"/>
        <v>0</v>
      </c>
      <c r="AZ204" s="93">
        <f t="shared" si="71"/>
        <v>0</v>
      </c>
      <c r="BA204" s="93">
        <f t="shared" si="72"/>
        <v>0</v>
      </c>
      <c r="BB204" s="93">
        <f t="shared" si="73"/>
        <v>0</v>
      </c>
      <c r="BC204" s="93">
        <f t="shared" si="74"/>
        <v>0</v>
      </c>
      <c r="BD204" s="93">
        <f t="shared" si="75"/>
        <v>0</v>
      </c>
      <c r="BE204" s="93">
        <f t="shared" si="76"/>
        <v>0</v>
      </c>
      <c r="BF204" s="93">
        <f t="shared" si="77"/>
        <v>0</v>
      </c>
      <c r="BG204" s="93">
        <f t="shared" si="78"/>
        <v>0</v>
      </c>
      <c r="BH204" s="93">
        <f t="shared" si="79"/>
        <v>0</v>
      </c>
      <c r="BI204" s="93">
        <f t="shared" si="80"/>
        <v>0</v>
      </c>
      <c r="BJ204" s="93">
        <f t="shared" si="81"/>
        <v>0</v>
      </c>
      <c r="BK204" s="93">
        <f t="shared" si="82"/>
        <v>0</v>
      </c>
      <c r="BL204" s="93">
        <f t="shared" si="83"/>
        <v>0</v>
      </c>
      <c r="BM204" s="93">
        <f t="shared" si="84"/>
        <v>0</v>
      </c>
      <c r="BN204" s="93">
        <f t="shared" si="85"/>
        <v>0</v>
      </c>
      <c r="BO204" s="93">
        <f t="shared" si="86"/>
        <v>0</v>
      </c>
      <c r="BP204" s="93">
        <f t="shared" si="87"/>
        <v>0</v>
      </c>
      <c r="BQ204" s="93">
        <f t="shared" si="88"/>
        <v>0</v>
      </c>
      <c r="BR204" s="93">
        <f t="shared" si="89"/>
        <v>0</v>
      </c>
      <c r="BS204" s="93">
        <f t="shared" si="90"/>
        <v>0</v>
      </c>
      <c r="BT204" s="93">
        <f t="shared" si="91"/>
        <v>0</v>
      </c>
      <c r="BU204" s="93">
        <f t="shared" si="92"/>
        <v>0</v>
      </c>
    </row>
    <row r="205" spans="1:73" x14ac:dyDescent="0.3">
      <c r="A205" s="94">
        <v>4</v>
      </c>
      <c r="B205" s="91">
        <v>1009</v>
      </c>
      <c r="C205" s="92">
        <v>20014</v>
      </c>
      <c r="D205" s="92">
        <v>17558</v>
      </c>
      <c r="E205" s="92">
        <v>18213</v>
      </c>
      <c r="F205" s="92">
        <v>10075</v>
      </c>
      <c r="G205" s="92">
        <v>2638</v>
      </c>
      <c r="H205" s="92">
        <v>1944</v>
      </c>
      <c r="I205" s="92">
        <v>1663</v>
      </c>
      <c r="J205" s="92">
        <v>703</v>
      </c>
      <c r="K205" s="92">
        <v>1040</v>
      </c>
      <c r="L205" s="92">
        <v>961</v>
      </c>
      <c r="M205" s="92">
        <v>58</v>
      </c>
      <c r="N205" s="92">
        <v>4149</v>
      </c>
      <c r="O205" s="92">
        <v>1544</v>
      </c>
      <c r="P205" s="92">
        <v>2592</v>
      </c>
      <c r="Q205" s="92">
        <v>3696</v>
      </c>
      <c r="R205" s="92">
        <v>12182</v>
      </c>
      <c r="S205" s="92">
        <v>234.59999999999994</v>
      </c>
      <c r="T205" s="92">
        <v>22098.260000000006</v>
      </c>
      <c r="U205" s="92"/>
      <c r="V205" s="92"/>
      <c r="W205" s="92"/>
      <c r="X205" s="92"/>
      <c r="Y205" s="92"/>
      <c r="AA205" s="93">
        <f>'шаблон м'!C205+'шаблон с'!C205</f>
        <v>20014</v>
      </c>
      <c r="AB205" s="93">
        <f>'шаблон м'!D205+'шаблон с'!D205</f>
        <v>17558</v>
      </c>
      <c r="AC205" s="93">
        <f>'шаблон м'!E205+'шаблон с'!E205</f>
        <v>18213</v>
      </c>
      <c r="AD205" s="93">
        <f>'шаблон м'!F205+'шаблон с'!F205</f>
        <v>10075</v>
      </c>
      <c r="AE205" s="93">
        <f>'шаблон м'!G205+'шаблон с'!G205</f>
        <v>2638</v>
      </c>
      <c r="AF205" s="93">
        <f>'шаблон м'!H205+'шаблон с'!H205</f>
        <v>1944</v>
      </c>
      <c r="AG205" s="93">
        <f>'шаблон м'!I205+'шаблон с'!I205</f>
        <v>1663</v>
      </c>
      <c r="AH205" s="93">
        <f>'шаблон м'!J205+'шаблон с'!J205</f>
        <v>703</v>
      </c>
      <c r="AI205" s="93">
        <f>'шаблон м'!K205+'шаблон с'!K205</f>
        <v>1040</v>
      </c>
      <c r="AJ205" s="93">
        <f>'шаблон м'!L205+'шаблон с'!L205</f>
        <v>961</v>
      </c>
      <c r="AK205" s="93">
        <f>'шаблон м'!M205+'шаблон с'!M205</f>
        <v>58</v>
      </c>
      <c r="AL205" s="93">
        <f>'шаблон м'!N205+'шаблон с'!N205</f>
        <v>4149</v>
      </c>
      <c r="AM205" s="93">
        <f>'шаблон м'!O205+'шаблон с'!O205</f>
        <v>1544</v>
      </c>
      <c r="AN205" s="93">
        <f>'шаблон м'!P205+'шаблон с'!P205</f>
        <v>2592</v>
      </c>
      <c r="AO205" s="93">
        <f>'шаблон м'!Q205+'шаблон с'!Q205</f>
        <v>3696</v>
      </c>
      <c r="AP205" s="93">
        <f>'шаблон м'!R205+'шаблон с'!R205</f>
        <v>12182</v>
      </c>
      <c r="AQ205" s="93">
        <f>'шаблон м'!S205+'шаблон с'!S205</f>
        <v>234.59999999999994</v>
      </c>
      <c r="AR205" s="93">
        <f>'шаблон м'!T205+'шаблон с'!T205</f>
        <v>22098.260000000006</v>
      </c>
      <c r="AS205" s="93">
        <f>'шаблон м'!U205+'шаблон с'!U205</f>
        <v>0</v>
      </c>
      <c r="AT205" s="93">
        <f>'шаблон м'!V205+'шаблон с'!V205</f>
        <v>0</v>
      </c>
      <c r="AU205" s="93">
        <f>'шаблон м'!W205+'шаблон с'!W205</f>
        <v>0</v>
      </c>
      <c r="AV205" s="93">
        <f>'шаблон м'!X205+'шаблон с'!X205</f>
        <v>0</v>
      </c>
      <c r="AW205" s="93">
        <f>'шаблон м'!Y205+'шаблон с'!Y205</f>
        <v>0</v>
      </c>
      <c r="AY205" s="93">
        <f t="shared" si="70"/>
        <v>0</v>
      </c>
      <c r="AZ205" s="93">
        <f t="shared" si="71"/>
        <v>0</v>
      </c>
      <c r="BA205" s="93">
        <f t="shared" si="72"/>
        <v>0</v>
      </c>
      <c r="BB205" s="93">
        <f t="shared" si="73"/>
        <v>0</v>
      </c>
      <c r="BC205" s="93">
        <f t="shared" si="74"/>
        <v>0</v>
      </c>
      <c r="BD205" s="93">
        <f t="shared" si="75"/>
        <v>0</v>
      </c>
      <c r="BE205" s="93">
        <f t="shared" si="76"/>
        <v>0</v>
      </c>
      <c r="BF205" s="93">
        <f t="shared" si="77"/>
        <v>0</v>
      </c>
      <c r="BG205" s="93">
        <f t="shared" si="78"/>
        <v>0</v>
      </c>
      <c r="BH205" s="93">
        <f t="shared" si="79"/>
        <v>0</v>
      </c>
      <c r="BI205" s="93">
        <f t="shared" si="80"/>
        <v>0</v>
      </c>
      <c r="BJ205" s="93">
        <f t="shared" si="81"/>
        <v>0</v>
      </c>
      <c r="BK205" s="93">
        <f t="shared" si="82"/>
        <v>0</v>
      </c>
      <c r="BL205" s="93">
        <f t="shared" si="83"/>
        <v>0</v>
      </c>
      <c r="BM205" s="93">
        <f t="shared" si="84"/>
        <v>0</v>
      </c>
      <c r="BN205" s="93">
        <f t="shared" si="85"/>
        <v>0</v>
      </c>
      <c r="BO205" s="93">
        <f t="shared" si="86"/>
        <v>0</v>
      </c>
      <c r="BP205" s="93">
        <f t="shared" si="87"/>
        <v>0</v>
      </c>
      <c r="BQ205" s="93">
        <f t="shared" si="88"/>
        <v>0</v>
      </c>
      <c r="BR205" s="93">
        <f t="shared" si="89"/>
        <v>0</v>
      </c>
      <c r="BS205" s="93">
        <f t="shared" si="90"/>
        <v>0</v>
      </c>
      <c r="BT205" s="93">
        <f t="shared" si="91"/>
        <v>0</v>
      </c>
      <c r="BU205" s="93">
        <f t="shared" si="92"/>
        <v>0</v>
      </c>
    </row>
    <row r="206" spans="1:73" x14ac:dyDescent="0.3">
      <c r="A206" s="94">
        <v>5</v>
      </c>
      <c r="B206" s="91">
        <v>1009</v>
      </c>
      <c r="C206" s="92">
        <v>5721</v>
      </c>
      <c r="D206" s="92">
        <v>5116</v>
      </c>
      <c r="E206" s="92">
        <v>5383</v>
      </c>
      <c r="F206" s="92">
        <v>1929</v>
      </c>
      <c r="G206" s="92">
        <v>1745</v>
      </c>
      <c r="H206" s="92">
        <v>754</v>
      </c>
      <c r="I206" s="92">
        <v>285</v>
      </c>
      <c r="J206" s="92">
        <v>121</v>
      </c>
      <c r="K206" s="92">
        <v>210</v>
      </c>
      <c r="L206" s="92">
        <v>203</v>
      </c>
      <c r="M206" s="92">
        <v>7</v>
      </c>
      <c r="N206" s="92">
        <v>920</v>
      </c>
      <c r="O206" s="92">
        <v>243</v>
      </c>
      <c r="P206" s="92">
        <v>702</v>
      </c>
      <c r="Q206" s="92">
        <v>1177</v>
      </c>
      <c r="R206" s="92">
        <v>3599</v>
      </c>
      <c r="S206" s="92">
        <v>51.39</v>
      </c>
      <c r="T206" s="92">
        <v>6661.3200000000006</v>
      </c>
      <c r="U206" s="92"/>
      <c r="V206" s="92"/>
      <c r="W206" s="92"/>
      <c r="X206" s="92"/>
      <c r="Y206" s="92"/>
      <c r="AA206" s="93">
        <f>'шаблон м'!C206+'шаблон с'!C206</f>
        <v>5721</v>
      </c>
      <c r="AB206" s="93">
        <f>'шаблон м'!D206+'шаблон с'!D206</f>
        <v>5116</v>
      </c>
      <c r="AC206" s="93">
        <f>'шаблон м'!E206+'шаблон с'!E206</f>
        <v>5383</v>
      </c>
      <c r="AD206" s="93">
        <f>'шаблон м'!F206+'шаблон с'!F206</f>
        <v>1929</v>
      </c>
      <c r="AE206" s="93">
        <f>'шаблон м'!G206+'шаблон с'!G206</f>
        <v>1745</v>
      </c>
      <c r="AF206" s="93">
        <f>'шаблон м'!H206+'шаблон с'!H206</f>
        <v>754</v>
      </c>
      <c r="AG206" s="93">
        <f>'шаблон м'!I206+'шаблон с'!I206</f>
        <v>285</v>
      </c>
      <c r="AH206" s="93">
        <f>'шаблон м'!J206+'шаблон с'!J206</f>
        <v>121</v>
      </c>
      <c r="AI206" s="93">
        <f>'шаблон м'!K206+'шаблон с'!K206</f>
        <v>210</v>
      </c>
      <c r="AJ206" s="93">
        <f>'шаблон м'!L206+'шаблон с'!L206</f>
        <v>203</v>
      </c>
      <c r="AK206" s="93">
        <f>'шаблон м'!M206+'шаблон с'!M206</f>
        <v>7</v>
      </c>
      <c r="AL206" s="93">
        <f>'шаблон м'!N206+'шаблон с'!N206</f>
        <v>920</v>
      </c>
      <c r="AM206" s="93">
        <f>'шаблон м'!O206+'шаблон с'!O206</f>
        <v>243</v>
      </c>
      <c r="AN206" s="93">
        <f>'шаблон м'!P206+'шаблон с'!P206</f>
        <v>702</v>
      </c>
      <c r="AO206" s="93">
        <f>'шаблон м'!Q206+'шаблон с'!Q206</f>
        <v>1177</v>
      </c>
      <c r="AP206" s="93">
        <f>'шаблон м'!R206+'шаблон с'!R206</f>
        <v>3599</v>
      </c>
      <c r="AQ206" s="93">
        <f>'шаблон м'!S206+'шаблон с'!S206</f>
        <v>51.39</v>
      </c>
      <c r="AR206" s="93">
        <f>'шаблон м'!T206+'шаблон с'!T206</f>
        <v>6661.3200000000006</v>
      </c>
      <c r="AS206" s="93">
        <f>'шаблон м'!U206+'шаблон с'!U206</f>
        <v>0</v>
      </c>
      <c r="AT206" s="93">
        <f>'шаблон м'!V206+'шаблон с'!V206</f>
        <v>0</v>
      </c>
      <c r="AU206" s="93">
        <f>'шаблон м'!W206+'шаблон с'!W206</f>
        <v>0</v>
      </c>
      <c r="AV206" s="93">
        <f>'шаблон м'!X206+'шаблон с'!X206</f>
        <v>0</v>
      </c>
      <c r="AW206" s="93">
        <f>'шаблон м'!Y206+'шаблон с'!Y206</f>
        <v>0</v>
      </c>
      <c r="AY206" s="93">
        <f t="shared" si="70"/>
        <v>0</v>
      </c>
      <c r="AZ206" s="93">
        <f t="shared" si="71"/>
        <v>0</v>
      </c>
      <c r="BA206" s="93">
        <f t="shared" si="72"/>
        <v>0</v>
      </c>
      <c r="BB206" s="93">
        <f t="shared" si="73"/>
        <v>0</v>
      </c>
      <c r="BC206" s="93">
        <f t="shared" si="74"/>
        <v>0</v>
      </c>
      <c r="BD206" s="93">
        <f t="shared" si="75"/>
        <v>0</v>
      </c>
      <c r="BE206" s="93">
        <f t="shared" si="76"/>
        <v>0</v>
      </c>
      <c r="BF206" s="93">
        <f t="shared" si="77"/>
        <v>0</v>
      </c>
      <c r="BG206" s="93">
        <f t="shared" si="78"/>
        <v>0</v>
      </c>
      <c r="BH206" s="93">
        <f t="shared" si="79"/>
        <v>0</v>
      </c>
      <c r="BI206" s="93">
        <f t="shared" si="80"/>
        <v>0</v>
      </c>
      <c r="BJ206" s="93">
        <f t="shared" si="81"/>
        <v>0</v>
      </c>
      <c r="BK206" s="93">
        <f t="shared" si="82"/>
        <v>0</v>
      </c>
      <c r="BL206" s="93">
        <f t="shared" si="83"/>
        <v>0</v>
      </c>
      <c r="BM206" s="93">
        <f t="shared" si="84"/>
        <v>0</v>
      </c>
      <c r="BN206" s="93">
        <f t="shared" si="85"/>
        <v>0</v>
      </c>
      <c r="BO206" s="93">
        <f t="shared" si="86"/>
        <v>0</v>
      </c>
      <c r="BP206" s="93">
        <f t="shared" si="87"/>
        <v>0</v>
      </c>
      <c r="BQ206" s="93">
        <f t="shared" si="88"/>
        <v>0</v>
      </c>
      <c r="BR206" s="93">
        <f t="shared" si="89"/>
        <v>0</v>
      </c>
      <c r="BS206" s="93">
        <f t="shared" si="90"/>
        <v>0</v>
      </c>
      <c r="BT206" s="93">
        <f t="shared" si="91"/>
        <v>0</v>
      </c>
      <c r="BU206" s="93">
        <f t="shared" si="92"/>
        <v>0</v>
      </c>
    </row>
    <row r="207" spans="1:73" x14ac:dyDescent="0.3">
      <c r="A207" s="94">
        <v>6</v>
      </c>
      <c r="B207" s="91">
        <v>1009</v>
      </c>
      <c r="C207" s="92">
        <v>11289</v>
      </c>
      <c r="D207" s="92">
        <v>9326</v>
      </c>
      <c r="E207" s="92">
        <v>10564</v>
      </c>
      <c r="F207" s="92">
        <v>5152</v>
      </c>
      <c r="G207" s="92">
        <v>2485</v>
      </c>
      <c r="H207" s="92">
        <v>1021</v>
      </c>
      <c r="I207" s="92">
        <v>714</v>
      </c>
      <c r="J207" s="92">
        <v>225</v>
      </c>
      <c r="K207" s="92">
        <v>476</v>
      </c>
      <c r="L207" s="92">
        <v>418</v>
      </c>
      <c r="M207" s="92">
        <v>24</v>
      </c>
      <c r="N207" s="92">
        <v>1827</v>
      </c>
      <c r="O207" s="92">
        <v>640</v>
      </c>
      <c r="P207" s="92">
        <v>1022</v>
      </c>
      <c r="Q207" s="92">
        <v>2264</v>
      </c>
      <c r="R207" s="92">
        <v>7363</v>
      </c>
      <c r="S207" s="92">
        <v>59.039999999999992</v>
      </c>
      <c r="T207" s="92">
        <v>12022.110000000004</v>
      </c>
      <c r="U207" s="92"/>
      <c r="V207" s="92"/>
      <c r="W207" s="92"/>
      <c r="X207" s="92"/>
      <c r="Y207" s="92"/>
      <c r="AA207" s="93">
        <f>'шаблон м'!C207+'шаблон с'!C207</f>
        <v>11289</v>
      </c>
      <c r="AB207" s="93">
        <f>'шаблон м'!D207+'шаблон с'!D207</f>
        <v>9326</v>
      </c>
      <c r="AC207" s="93">
        <f>'шаблон м'!E207+'шаблон с'!E207</f>
        <v>10564</v>
      </c>
      <c r="AD207" s="93">
        <f>'шаблон м'!F207+'шаблон с'!F207</f>
        <v>5152</v>
      </c>
      <c r="AE207" s="93">
        <f>'шаблон м'!G207+'шаблон с'!G207</f>
        <v>2485</v>
      </c>
      <c r="AF207" s="93">
        <f>'шаблон м'!H207+'шаблон с'!H207</f>
        <v>1021</v>
      </c>
      <c r="AG207" s="93">
        <f>'шаблон м'!I207+'шаблон с'!I207</f>
        <v>714</v>
      </c>
      <c r="AH207" s="93">
        <f>'шаблон м'!J207+'шаблон с'!J207</f>
        <v>225</v>
      </c>
      <c r="AI207" s="93">
        <f>'шаблон м'!K207+'шаблон с'!K207</f>
        <v>476</v>
      </c>
      <c r="AJ207" s="93">
        <f>'шаблон м'!L207+'шаблон с'!L207</f>
        <v>418</v>
      </c>
      <c r="AK207" s="93">
        <f>'шаблон м'!M207+'шаблон с'!M207</f>
        <v>24</v>
      </c>
      <c r="AL207" s="93">
        <f>'шаблон м'!N207+'шаблон с'!N207</f>
        <v>1827</v>
      </c>
      <c r="AM207" s="93">
        <f>'шаблон м'!O207+'шаблон с'!O207</f>
        <v>640</v>
      </c>
      <c r="AN207" s="93">
        <f>'шаблон м'!P207+'шаблон с'!P207</f>
        <v>1022</v>
      </c>
      <c r="AO207" s="93">
        <f>'шаблон м'!Q207+'шаблон с'!Q207</f>
        <v>2264</v>
      </c>
      <c r="AP207" s="93">
        <f>'шаблон м'!R207+'шаблон с'!R207</f>
        <v>7363</v>
      </c>
      <c r="AQ207" s="93">
        <f>'шаблон м'!S207+'шаблон с'!S207</f>
        <v>59.039999999999992</v>
      </c>
      <c r="AR207" s="93">
        <f>'шаблон м'!T207+'шаблон с'!T207</f>
        <v>12022.110000000004</v>
      </c>
      <c r="AS207" s="93">
        <f>'шаблон м'!U207+'шаблон с'!U207</f>
        <v>0</v>
      </c>
      <c r="AT207" s="93">
        <f>'шаблон м'!V207+'шаблон с'!V207</f>
        <v>0</v>
      </c>
      <c r="AU207" s="93">
        <f>'шаблон м'!W207+'шаблон с'!W207</f>
        <v>0</v>
      </c>
      <c r="AV207" s="93">
        <f>'шаблон м'!X207+'шаблон с'!X207</f>
        <v>0</v>
      </c>
      <c r="AW207" s="93">
        <f>'шаблон м'!Y207+'шаблон с'!Y207</f>
        <v>0</v>
      </c>
      <c r="AY207" s="93">
        <f t="shared" si="70"/>
        <v>0</v>
      </c>
      <c r="AZ207" s="93">
        <f t="shared" si="71"/>
        <v>0</v>
      </c>
      <c r="BA207" s="93">
        <f t="shared" si="72"/>
        <v>0</v>
      </c>
      <c r="BB207" s="93">
        <f t="shared" si="73"/>
        <v>0</v>
      </c>
      <c r="BC207" s="93">
        <f t="shared" si="74"/>
        <v>0</v>
      </c>
      <c r="BD207" s="93">
        <f t="shared" si="75"/>
        <v>0</v>
      </c>
      <c r="BE207" s="93">
        <f t="shared" si="76"/>
        <v>0</v>
      </c>
      <c r="BF207" s="93">
        <f t="shared" si="77"/>
        <v>0</v>
      </c>
      <c r="BG207" s="93">
        <f t="shared" si="78"/>
        <v>0</v>
      </c>
      <c r="BH207" s="93">
        <f t="shared" si="79"/>
        <v>0</v>
      </c>
      <c r="BI207" s="93">
        <f t="shared" si="80"/>
        <v>0</v>
      </c>
      <c r="BJ207" s="93">
        <f t="shared" si="81"/>
        <v>0</v>
      </c>
      <c r="BK207" s="93">
        <f t="shared" si="82"/>
        <v>0</v>
      </c>
      <c r="BL207" s="93">
        <f t="shared" si="83"/>
        <v>0</v>
      </c>
      <c r="BM207" s="93">
        <f t="shared" si="84"/>
        <v>0</v>
      </c>
      <c r="BN207" s="93">
        <f t="shared" si="85"/>
        <v>0</v>
      </c>
      <c r="BO207" s="93">
        <f t="shared" si="86"/>
        <v>0</v>
      </c>
      <c r="BP207" s="93">
        <f t="shared" si="87"/>
        <v>0</v>
      </c>
      <c r="BQ207" s="93">
        <f t="shared" si="88"/>
        <v>0</v>
      </c>
      <c r="BR207" s="93">
        <f t="shared" si="89"/>
        <v>0</v>
      </c>
      <c r="BS207" s="93">
        <f t="shared" si="90"/>
        <v>0</v>
      </c>
      <c r="BT207" s="93">
        <f t="shared" si="91"/>
        <v>0</v>
      </c>
      <c r="BU207" s="93">
        <f t="shared" si="92"/>
        <v>0</v>
      </c>
    </row>
    <row r="208" spans="1:73" x14ac:dyDescent="0.3">
      <c r="A208" s="94">
        <v>7</v>
      </c>
      <c r="B208" s="91">
        <v>1009</v>
      </c>
      <c r="C208" s="92">
        <v>13535</v>
      </c>
      <c r="D208" s="92">
        <v>11660</v>
      </c>
      <c r="E208" s="92">
        <v>12036</v>
      </c>
      <c r="F208" s="92">
        <v>6249</v>
      </c>
      <c r="G208" s="92">
        <v>1989</v>
      </c>
      <c r="H208" s="92">
        <v>1437</v>
      </c>
      <c r="I208" s="92">
        <v>1103</v>
      </c>
      <c r="J208" s="92">
        <v>530</v>
      </c>
      <c r="K208" s="92">
        <v>925</v>
      </c>
      <c r="L208" s="92">
        <v>883</v>
      </c>
      <c r="M208" s="92">
        <v>44</v>
      </c>
      <c r="N208" s="92">
        <v>1663</v>
      </c>
      <c r="O208" s="92">
        <v>1154</v>
      </c>
      <c r="P208" s="92">
        <v>1763</v>
      </c>
      <c r="Q208" s="92">
        <v>3096</v>
      </c>
      <c r="R208" s="92">
        <v>7522</v>
      </c>
      <c r="S208" s="92">
        <v>123.60999999999999</v>
      </c>
      <c r="T208" s="92">
        <v>14383.900000000001</v>
      </c>
      <c r="U208" s="92"/>
      <c r="V208" s="92"/>
      <c r="W208" s="92"/>
      <c r="X208" s="92"/>
      <c r="Y208" s="92"/>
      <c r="AA208" s="93">
        <f>'шаблон м'!C208+'шаблон с'!C208</f>
        <v>13535</v>
      </c>
      <c r="AB208" s="93">
        <f>'шаблон м'!D208+'шаблон с'!D208</f>
        <v>11660</v>
      </c>
      <c r="AC208" s="93">
        <f>'шаблон м'!E208+'шаблон с'!E208</f>
        <v>12036</v>
      </c>
      <c r="AD208" s="93">
        <f>'шаблон м'!F208+'шаблон с'!F208</f>
        <v>6249</v>
      </c>
      <c r="AE208" s="93">
        <f>'шаблон м'!G208+'шаблон с'!G208</f>
        <v>1989</v>
      </c>
      <c r="AF208" s="93">
        <f>'шаблон м'!H208+'шаблон с'!H208</f>
        <v>1437</v>
      </c>
      <c r="AG208" s="93">
        <f>'шаблон м'!I208+'шаблон с'!I208</f>
        <v>1103</v>
      </c>
      <c r="AH208" s="93">
        <f>'шаблон м'!J208+'шаблон с'!J208</f>
        <v>530</v>
      </c>
      <c r="AI208" s="93">
        <f>'шаблон м'!K208+'шаблон с'!K208</f>
        <v>925</v>
      </c>
      <c r="AJ208" s="93">
        <f>'шаблон м'!L208+'шаблон с'!L208</f>
        <v>883</v>
      </c>
      <c r="AK208" s="93">
        <f>'шаблон м'!M208+'шаблон с'!M208</f>
        <v>44</v>
      </c>
      <c r="AL208" s="93">
        <f>'шаблон м'!N208+'шаблон с'!N208</f>
        <v>1663</v>
      </c>
      <c r="AM208" s="93">
        <f>'шаблон м'!O208+'шаблон с'!O208</f>
        <v>1154</v>
      </c>
      <c r="AN208" s="93">
        <f>'шаблон м'!P208+'шаблон с'!P208</f>
        <v>1763</v>
      </c>
      <c r="AO208" s="93">
        <f>'шаблон м'!Q208+'шаблон с'!Q208</f>
        <v>3096</v>
      </c>
      <c r="AP208" s="93">
        <f>'шаблон м'!R208+'шаблон с'!R208</f>
        <v>7522</v>
      </c>
      <c r="AQ208" s="93">
        <f>'шаблон м'!S208+'шаблон с'!S208</f>
        <v>123.60999999999999</v>
      </c>
      <c r="AR208" s="93">
        <f>'шаблон м'!T208+'шаблон с'!T208</f>
        <v>14383.900000000001</v>
      </c>
      <c r="AS208" s="93">
        <f>'шаблон м'!U208+'шаблон с'!U208</f>
        <v>0</v>
      </c>
      <c r="AT208" s="93">
        <f>'шаблон м'!V208+'шаблон с'!V208</f>
        <v>0</v>
      </c>
      <c r="AU208" s="93">
        <f>'шаблон м'!W208+'шаблон с'!W208</f>
        <v>0</v>
      </c>
      <c r="AV208" s="93">
        <f>'шаблон м'!X208+'шаблон с'!X208</f>
        <v>0</v>
      </c>
      <c r="AW208" s="93">
        <f>'шаблон м'!Y208+'шаблон с'!Y208</f>
        <v>0</v>
      </c>
      <c r="AY208" s="93">
        <f t="shared" si="70"/>
        <v>0</v>
      </c>
      <c r="AZ208" s="93">
        <f t="shared" si="71"/>
        <v>0</v>
      </c>
      <c r="BA208" s="93">
        <f t="shared" si="72"/>
        <v>0</v>
      </c>
      <c r="BB208" s="93">
        <f t="shared" si="73"/>
        <v>0</v>
      </c>
      <c r="BC208" s="93">
        <f t="shared" si="74"/>
        <v>0</v>
      </c>
      <c r="BD208" s="93">
        <f t="shared" si="75"/>
        <v>0</v>
      </c>
      <c r="BE208" s="93">
        <f t="shared" si="76"/>
        <v>0</v>
      </c>
      <c r="BF208" s="93">
        <f t="shared" si="77"/>
        <v>0</v>
      </c>
      <c r="BG208" s="93">
        <f t="shared" si="78"/>
        <v>0</v>
      </c>
      <c r="BH208" s="93">
        <f t="shared" si="79"/>
        <v>0</v>
      </c>
      <c r="BI208" s="93">
        <f t="shared" si="80"/>
        <v>0</v>
      </c>
      <c r="BJ208" s="93">
        <f t="shared" si="81"/>
        <v>0</v>
      </c>
      <c r="BK208" s="93">
        <f t="shared" si="82"/>
        <v>0</v>
      </c>
      <c r="BL208" s="93">
        <f t="shared" si="83"/>
        <v>0</v>
      </c>
      <c r="BM208" s="93">
        <f t="shared" si="84"/>
        <v>0</v>
      </c>
      <c r="BN208" s="93">
        <f t="shared" si="85"/>
        <v>0</v>
      </c>
      <c r="BO208" s="93">
        <f t="shared" si="86"/>
        <v>0</v>
      </c>
      <c r="BP208" s="93">
        <f t="shared" si="87"/>
        <v>0</v>
      </c>
      <c r="BQ208" s="93">
        <f t="shared" si="88"/>
        <v>0</v>
      </c>
      <c r="BR208" s="93">
        <f t="shared" si="89"/>
        <v>0</v>
      </c>
      <c r="BS208" s="93">
        <f t="shared" si="90"/>
        <v>0</v>
      </c>
      <c r="BT208" s="93">
        <f t="shared" si="91"/>
        <v>0</v>
      </c>
      <c r="BU208" s="93">
        <f t="shared" si="92"/>
        <v>0</v>
      </c>
    </row>
    <row r="209" spans="1:73" x14ac:dyDescent="0.3">
      <c r="A209" s="94">
        <v>8</v>
      </c>
      <c r="B209" s="91">
        <v>1009</v>
      </c>
      <c r="C209" s="92">
        <v>7371</v>
      </c>
      <c r="D209" s="92">
        <v>6358</v>
      </c>
      <c r="E209" s="92">
        <v>6858</v>
      </c>
      <c r="F209" s="92">
        <v>3501</v>
      </c>
      <c r="G209" s="92">
        <v>1162</v>
      </c>
      <c r="H209" s="92">
        <v>776</v>
      </c>
      <c r="I209" s="92">
        <v>579</v>
      </c>
      <c r="J209" s="92">
        <v>218</v>
      </c>
      <c r="K209" s="92">
        <v>279</v>
      </c>
      <c r="L209" s="92">
        <v>254</v>
      </c>
      <c r="M209" s="92">
        <v>16</v>
      </c>
      <c r="N209" s="92">
        <v>1250</v>
      </c>
      <c r="O209" s="92">
        <v>589</v>
      </c>
      <c r="P209" s="92">
        <v>887</v>
      </c>
      <c r="Q209" s="92">
        <v>1286</v>
      </c>
      <c r="R209" s="92">
        <v>4609</v>
      </c>
      <c r="S209" s="92">
        <v>182.46000000000004</v>
      </c>
      <c r="T209" s="92">
        <v>8861.1799999999985</v>
      </c>
      <c r="U209" s="92"/>
      <c r="V209" s="92"/>
      <c r="W209" s="92"/>
      <c r="X209" s="92"/>
      <c r="Y209" s="92"/>
      <c r="AA209" s="93">
        <f>'шаблон м'!C209+'шаблон с'!C209</f>
        <v>7371</v>
      </c>
      <c r="AB209" s="93">
        <f>'шаблон м'!D209+'шаблон с'!D209</f>
        <v>6358</v>
      </c>
      <c r="AC209" s="93">
        <f>'шаблон м'!E209+'шаблон с'!E209</f>
        <v>6858</v>
      </c>
      <c r="AD209" s="93">
        <f>'шаблон м'!F209+'шаблон с'!F209</f>
        <v>3501</v>
      </c>
      <c r="AE209" s="93">
        <f>'шаблон м'!G209+'шаблон с'!G209</f>
        <v>1162</v>
      </c>
      <c r="AF209" s="93">
        <f>'шаблон м'!H209+'шаблон с'!H209</f>
        <v>776</v>
      </c>
      <c r="AG209" s="93">
        <f>'шаблон м'!I209+'шаблон с'!I209</f>
        <v>579</v>
      </c>
      <c r="AH209" s="93">
        <f>'шаблон м'!J209+'шаблон с'!J209</f>
        <v>218</v>
      </c>
      <c r="AI209" s="93">
        <f>'шаблон м'!K209+'шаблон с'!K209</f>
        <v>279</v>
      </c>
      <c r="AJ209" s="93">
        <f>'шаблон м'!L209+'шаблон с'!L209</f>
        <v>254</v>
      </c>
      <c r="AK209" s="93">
        <f>'шаблон м'!M209+'шаблон с'!M209</f>
        <v>16</v>
      </c>
      <c r="AL209" s="93">
        <f>'шаблон м'!N209+'шаблон с'!N209</f>
        <v>1250</v>
      </c>
      <c r="AM209" s="93">
        <f>'шаблон м'!O209+'шаблон с'!O209</f>
        <v>589</v>
      </c>
      <c r="AN209" s="93">
        <f>'шаблон м'!P209+'шаблон с'!P209</f>
        <v>887</v>
      </c>
      <c r="AO209" s="93">
        <f>'шаблон м'!Q209+'шаблон с'!Q209</f>
        <v>1286</v>
      </c>
      <c r="AP209" s="93">
        <f>'шаблон м'!R209+'шаблон с'!R209</f>
        <v>4609</v>
      </c>
      <c r="AQ209" s="93">
        <f>'шаблон м'!S209+'шаблон с'!S209</f>
        <v>182.46000000000004</v>
      </c>
      <c r="AR209" s="93">
        <f>'шаблон м'!T209+'шаблон с'!T209</f>
        <v>8861.1799999999985</v>
      </c>
      <c r="AS209" s="93">
        <f>'шаблон м'!U209+'шаблон с'!U209</f>
        <v>0</v>
      </c>
      <c r="AT209" s="93">
        <f>'шаблон м'!V209+'шаблон с'!V209</f>
        <v>0</v>
      </c>
      <c r="AU209" s="93">
        <f>'шаблон м'!W209+'шаблон с'!W209</f>
        <v>0</v>
      </c>
      <c r="AV209" s="93">
        <f>'шаблон м'!X209+'шаблон с'!X209</f>
        <v>0</v>
      </c>
      <c r="AW209" s="93">
        <f>'шаблон м'!Y209+'шаблон с'!Y209</f>
        <v>0</v>
      </c>
      <c r="AY209" s="93">
        <f t="shared" si="70"/>
        <v>0</v>
      </c>
      <c r="AZ209" s="93">
        <f t="shared" si="71"/>
        <v>0</v>
      </c>
      <c r="BA209" s="93">
        <f t="shared" si="72"/>
        <v>0</v>
      </c>
      <c r="BB209" s="93">
        <f t="shared" si="73"/>
        <v>0</v>
      </c>
      <c r="BC209" s="93">
        <f t="shared" si="74"/>
        <v>0</v>
      </c>
      <c r="BD209" s="93">
        <f t="shared" si="75"/>
        <v>0</v>
      </c>
      <c r="BE209" s="93">
        <f t="shared" si="76"/>
        <v>0</v>
      </c>
      <c r="BF209" s="93">
        <f t="shared" si="77"/>
        <v>0</v>
      </c>
      <c r="BG209" s="93">
        <f t="shared" si="78"/>
        <v>0</v>
      </c>
      <c r="BH209" s="93">
        <f t="shared" si="79"/>
        <v>0</v>
      </c>
      <c r="BI209" s="93">
        <f t="shared" si="80"/>
        <v>0</v>
      </c>
      <c r="BJ209" s="93">
        <f t="shared" si="81"/>
        <v>0</v>
      </c>
      <c r="BK209" s="93">
        <f t="shared" si="82"/>
        <v>0</v>
      </c>
      <c r="BL209" s="93">
        <f t="shared" si="83"/>
        <v>0</v>
      </c>
      <c r="BM209" s="93">
        <f t="shared" si="84"/>
        <v>0</v>
      </c>
      <c r="BN209" s="93">
        <f t="shared" si="85"/>
        <v>0</v>
      </c>
      <c r="BO209" s="93">
        <f t="shared" si="86"/>
        <v>0</v>
      </c>
      <c r="BP209" s="93">
        <f t="shared" si="87"/>
        <v>0</v>
      </c>
      <c r="BQ209" s="93">
        <f t="shared" si="88"/>
        <v>0</v>
      </c>
      <c r="BR209" s="93">
        <f t="shared" si="89"/>
        <v>0</v>
      </c>
      <c r="BS209" s="93">
        <f t="shared" si="90"/>
        <v>0</v>
      </c>
      <c r="BT209" s="93">
        <f t="shared" si="91"/>
        <v>0</v>
      </c>
      <c r="BU209" s="93">
        <f t="shared" si="92"/>
        <v>0</v>
      </c>
    </row>
    <row r="210" spans="1:73" x14ac:dyDescent="0.3">
      <c r="A210" s="94">
        <v>9</v>
      </c>
      <c r="B210" s="91">
        <v>1009</v>
      </c>
      <c r="C210" s="92">
        <v>14730</v>
      </c>
      <c r="D210" s="92">
        <v>12153</v>
      </c>
      <c r="E210" s="92">
        <v>13948</v>
      </c>
      <c r="F210" s="92">
        <v>8627</v>
      </c>
      <c r="G210" s="92">
        <v>1877</v>
      </c>
      <c r="H210" s="92">
        <v>1148</v>
      </c>
      <c r="I210" s="92">
        <v>1013</v>
      </c>
      <c r="J210" s="92">
        <v>358</v>
      </c>
      <c r="K210" s="92">
        <v>413</v>
      </c>
      <c r="L210" s="92">
        <v>356</v>
      </c>
      <c r="M210" s="92">
        <v>11</v>
      </c>
      <c r="N210" s="92">
        <v>2287</v>
      </c>
      <c r="O210" s="92">
        <v>1134</v>
      </c>
      <c r="P210" s="92">
        <v>1554</v>
      </c>
      <c r="Q210" s="92">
        <v>3170</v>
      </c>
      <c r="R210" s="92">
        <v>8872</v>
      </c>
      <c r="S210" s="92">
        <v>37.879999999999995</v>
      </c>
      <c r="T210" s="92">
        <v>14745.160000000003</v>
      </c>
      <c r="U210" s="92"/>
      <c r="V210" s="92"/>
      <c r="W210" s="92"/>
      <c r="X210" s="92"/>
      <c r="Y210" s="92"/>
      <c r="AA210" s="93">
        <f>'шаблон м'!C210+'шаблон с'!C210</f>
        <v>14730</v>
      </c>
      <c r="AB210" s="93">
        <f>'шаблон м'!D210+'шаблон с'!D210</f>
        <v>12153</v>
      </c>
      <c r="AC210" s="93">
        <f>'шаблон м'!E210+'шаблон с'!E210</f>
        <v>13948</v>
      </c>
      <c r="AD210" s="93">
        <f>'шаблон м'!F210+'шаблон с'!F210</f>
        <v>8627</v>
      </c>
      <c r="AE210" s="93">
        <f>'шаблон м'!G210+'шаблон с'!G210</f>
        <v>1877</v>
      </c>
      <c r="AF210" s="93">
        <f>'шаблон м'!H210+'шаблон с'!H210</f>
        <v>1148</v>
      </c>
      <c r="AG210" s="93">
        <f>'шаблон м'!I210+'шаблон с'!I210</f>
        <v>1013</v>
      </c>
      <c r="AH210" s="93">
        <f>'шаблон м'!J210+'шаблон с'!J210</f>
        <v>358</v>
      </c>
      <c r="AI210" s="93">
        <f>'шаблон м'!K210+'шаблон с'!K210</f>
        <v>413</v>
      </c>
      <c r="AJ210" s="93">
        <f>'шаблон м'!L210+'шаблон с'!L210</f>
        <v>356</v>
      </c>
      <c r="AK210" s="93">
        <f>'шаблон м'!M210+'шаблон с'!M210</f>
        <v>11</v>
      </c>
      <c r="AL210" s="93">
        <f>'шаблон м'!N210+'шаблон с'!N210</f>
        <v>2287</v>
      </c>
      <c r="AM210" s="93">
        <f>'шаблон м'!O210+'шаблон с'!O210</f>
        <v>1134</v>
      </c>
      <c r="AN210" s="93">
        <f>'шаблон м'!P210+'шаблон с'!P210</f>
        <v>1554</v>
      </c>
      <c r="AO210" s="93">
        <f>'шаблон м'!Q210+'шаблон с'!Q210</f>
        <v>3170</v>
      </c>
      <c r="AP210" s="93">
        <f>'шаблон м'!R210+'шаблон с'!R210</f>
        <v>8872</v>
      </c>
      <c r="AQ210" s="93">
        <f>'шаблон м'!S210+'шаблон с'!S210</f>
        <v>37.879999999999995</v>
      </c>
      <c r="AR210" s="93">
        <f>'шаблон м'!T210+'шаблон с'!T210</f>
        <v>14745.160000000003</v>
      </c>
      <c r="AS210" s="93">
        <f>'шаблон м'!U210+'шаблон с'!U210</f>
        <v>0</v>
      </c>
      <c r="AT210" s="93">
        <f>'шаблон м'!V210+'шаблон с'!V210</f>
        <v>0</v>
      </c>
      <c r="AU210" s="93">
        <f>'шаблон м'!W210+'шаблон с'!W210</f>
        <v>0</v>
      </c>
      <c r="AV210" s="93">
        <f>'шаблон м'!X210+'шаблон с'!X210</f>
        <v>0</v>
      </c>
      <c r="AW210" s="93">
        <f>'шаблон м'!Y210+'шаблон с'!Y210</f>
        <v>0</v>
      </c>
      <c r="AY210" s="93">
        <f t="shared" si="70"/>
        <v>0</v>
      </c>
      <c r="AZ210" s="93">
        <f t="shared" si="71"/>
        <v>0</v>
      </c>
      <c r="BA210" s="93">
        <f t="shared" si="72"/>
        <v>0</v>
      </c>
      <c r="BB210" s="93">
        <f t="shared" si="73"/>
        <v>0</v>
      </c>
      <c r="BC210" s="93">
        <f t="shared" si="74"/>
        <v>0</v>
      </c>
      <c r="BD210" s="93">
        <f t="shared" si="75"/>
        <v>0</v>
      </c>
      <c r="BE210" s="93">
        <f t="shared" si="76"/>
        <v>0</v>
      </c>
      <c r="BF210" s="93">
        <f t="shared" si="77"/>
        <v>0</v>
      </c>
      <c r="BG210" s="93">
        <f t="shared" si="78"/>
        <v>0</v>
      </c>
      <c r="BH210" s="93">
        <f t="shared" si="79"/>
        <v>0</v>
      </c>
      <c r="BI210" s="93">
        <f t="shared" si="80"/>
        <v>0</v>
      </c>
      <c r="BJ210" s="93">
        <f t="shared" si="81"/>
        <v>0</v>
      </c>
      <c r="BK210" s="93">
        <f t="shared" si="82"/>
        <v>0</v>
      </c>
      <c r="BL210" s="93">
        <f t="shared" si="83"/>
        <v>0</v>
      </c>
      <c r="BM210" s="93">
        <f t="shared" si="84"/>
        <v>0</v>
      </c>
      <c r="BN210" s="93">
        <f t="shared" si="85"/>
        <v>0</v>
      </c>
      <c r="BO210" s="93">
        <f t="shared" si="86"/>
        <v>0</v>
      </c>
      <c r="BP210" s="93">
        <f t="shared" si="87"/>
        <v>0</v>
      </c>
      <c r="BQ210" s="93">
        <f t="shared" si="88"/>
        <v>0</v>
      </c>
      <c r="BR210" s="93">
        <f t="shared" si="89"/>
        <v>0</v>
      </c>
      <c r="BS210" s="93">
        <f t="shared" si="90"/>
        <v>0</v>
      </c>
      <c r="BT210" s="93">
        <f t="shared" si="91"/>
        <v>0</v>
      </c>
      <c r="BU210" s="93">
        <f t="shared" si="92"/>
        <v>0</v>
      </c>
    </row>
    <row r="211" spans="1:73" x14ac:dyDescent="0.3">
      <c r="A211" s="94">
        <v>10</v>
      </c>
      <c r="B211" s="91">
        <v>1009</v>
      </c>
      <c r="C211" s="92">
        <v>16710</v>
      </c>
      <c r="D211" s="92">
        <v>14016</v>
      </c>
      <c r="E211" s="92">
        <v>15387</v>
      </c>
      <c r="F211" s="92">
        <v>8301</v>
      </c>
      <c r="G211" s="92">
        <v>2069</v>
      </c>
      <c r="H211" s="92">
        <v>1456</v>
      </c>
      <c r="I211" s="92">
        <v>1951</v>
      </c>
      <c r="J211" s="92">
        <v>657</v>
      </c>
      <c r="K211" s="92">
        <v>633</v>
      </c>
      <c r="L211" s="92">
        <v>590</v>
      </c>
      <c r="M211" s="92">
        <v>33</v>
      </c>
      <c r="N211" s="92">
        <v>3375</v>
      </c>
      <c r="O211" s="92">
        <v>2078</v>
      </c>
      <c r="P211" s="92">
        <v>2197</v>
      </c>
      <c r="Q211" s="92">
        <v>2933</v>
      </c>
      <c r="R211" s="92">
        <v>9502</v>
      </c>
      <c r="S211" s="92">
        <v>9.5</v>
      </c>
      <c r="T211" s="92">
        <v>21850.46999999999</v>
      </c>
      <c r="U211" s="92"/>
      <c r="V211" s="92"/>
      <c r="W211" s="92"/>
      <c r="X211" s="92"/>
      <c r="Y211" s="92"/>
      <c r="AA211" s="93">
        <f>'шаблон м'!C211+'шаблон с'!C211</f>
        <v>16710</v>
      </c>
      <c r="AB211" s="93">
        <f>'шаблон м'!D211+'шаблон с'!D211</f>
        <v>14016</v>
      </c>
      <c r="AC211" s="93">
        <f>'шаблон м'!E211+'шаблон с'!E211</f>
        <v>15387</v>
      </c>
      <c r="AD211" s="93">
        <f>'шаблон м'!F211+'шаблон с'!F211</f>
        <v>8301</v>
      </c>
      <c r="AE211" s="93">
        <f>'шаблон м'!G211+'шаблон с'!G211</f>
        <v>2069</v>
      </c>
      <c r="AF211" s="93">
        <f>'шаблон м'!H211+'шаблон с'!H211</f>
        <v>1456</v>
      </c>
      <c r="AG211" s="93">
        <f>'шаблон м'!I211+'шаблон с'!I211</f>
        <v>1951</v>
      </c>
      <c r="AH211" s="93">
        <f>'шаблон м'!J211+'шаблон с'!J211</f>
        <v>657</v>
      </c>
      <c r="AI211" s="93">
        <f>'шаблон м'!K211+'шаблон с'!K211</f>
        <v>633</v>
      </c>
      <c r="AJ211" s="93">
        <f>'шаблон м'!L211+'шаблон с'!L211</f>
        <v>590</v>
      </c>
      <c r="AK211" s="93">
        <f>'шаблон м'!M211+'шаблон с'!M211</f>
        <v>33</v>
      </c>
      <c r="AL211" s="93">
        <f>'шаблон м'!N211+'шаблон с'!N211</f>
        <v>3375</v>
      </c>
      <c r="AM211" s="93">
        <f>'шаблон м'!O211+'шаблон с'!O211</f>
        <v>2078</v>
      </c>
      <c r="AN211" s="93">
        <f>'шаблон м'!P211+'шаблон с'!P211</f>
        <v>2197</v>
      </c>
      <c r="AO211" s="93">
        <f>'шаблон м'!Q211+'шаблон с'!Q211</f>
        <v>2933</v>
      </c>
      <c r="AP211" s="93">
        <f>'шаблон м'!R211+'шаблон с'!R211</f>
        <v>9502</v>
      </c>
      <c r="AQ211" s="93">
        <f>'шаблон м'!S211+'шаблон с'!S211</f>
        <v>9.5</v>
      </c>
      <c r="AR211" s="93">
        <f>'шаблон м'!T211+'шаблон с'!T211</f>
        <v>21850.46999999999</v>
      </c>
      <c r="AS211" s="93">
        <f>'шаблон м'!U211+'шаблон с'!U211</f>
        <v>0</v>
      </c>
      <c r="AT211" s="93">
        <f>'шаблон м'!V211+'шаблон с'!V211</f>
        <v>0</v>
      </c>
      <c r="AU211" s="93">
        <f>'шаблон м'!W211+'шаблон с'!W211</f>
        <v>0</v>
      </c>
      <c r="AV211" s="93">
        <f>'шаблон м'!X211+'шаблон с'!X211</f>
        <v>0</v>
      </c>
      <c r="AW211" s="93">
        <f>'шаблон м'!Y211+'шаблон с'!Y211</f>
        <v>0</v>
      </c>
      <c r="AY211" s="93">
        <f t="shared" si="70"/>
        <v>0</v>
      </c>
      <c r="AZ211" s="93">
        <f t="shared" si="71"/>
        <v>0</v>
      </c>
      <c r="BA211" s="93">
        <f t="shared" si="72"/>
        <v>0</v>
      </c>
      <c r="BB211" s="93">
        <f t="shared" si="73"/>
        <v>0</v>
      </c>
      <c r="BC211" s="93">
        <f t="shared" si="74"/>
        <v>0</v>
      </c>
      <c r="BD211" s="93">
        <f t="shared" si="75"/>
        <v>0</v>
      </c>
      <c r="BE211" s="93">
        <f t="shared" si="76"/>
        <v>0</v>
      </c>
      <c r="BF211" s="93">
        <f t="shared" si="77"/>
        <v>0</v>
      </c>
      <c r="BG211" s="93">
        <f t="shared" si="78"/>
        <v>0</v>
      </c>
      <c r="BH211" s="93">
        <f t="shared" si="79"/>
        <v>0</v>
      </c>
      <c r="BI211" s="93">
        <f t="shared" si="80"/>
        <v>0</v>
      </c>
      <c r="BJ211" s="93">
        <f t="shared" si="81"/>
        <v>0</v>
      </c>
      <c r="BK211" s="93">
        <f t="shared" si="82"/>
        <v>0</v>
      </c>
      <c r="BL211" s="93">
        <f t="shared" si="83"/>
        <v>0</v>
      </c>
      <c r="BM211" s="93">
        <f t="shared" si="84"/>
        <v>0</v>
      </c>
      <c r="BN211" s="93">
        <f t="shared" si="85"/>
        <v>0</v>
      </c>
      <c r="BO211" s="93">
        <f t="shared" si="86"/>
        <v>0</v>
      </c>
      <c r="BP211" s="93">
        <f t="shared" si="87"/>
        <v>0</v>
      </c>
      <c r="BQ211" s="93">
        <f t="shared" si="88"/>
        <v>0</v>
      </c>
      <c r="BR211" s="93">
        <f t="shared" si="89"/>
        <v>0</v>
      </c>
      <c r="BS211" s="93">
        <f t="shared" si="90"/>
        <v>0</v>
      </c>
      <c r="BT211" s="93">
        <f t="shared" si="91"/>
        <v>0</v>
      </c>
      <c r="BU211" s="93">
        <f t="shared" si="92"/>
        <v>0</v>
      </c>
    </row>
    <row r="212" spans="1:73" x14ac:dyDescent="0.3">
      <c r="A212" s="94">
        <v>11</v>
      </c>
      <c r="B212" s="91">
        <v>1009</v>
      </c>
      <c r="C212" s="92">
        <v>7802</v>
      </c>
      <c r="D212" s="92">
        <v>6518</v>
      </c>
      <c r="E212" s="92">
        <v>7386</v>
      </c>
      <c r="F212" s="92">
        <v>3552</v>
      </c>
      <c r="G212" s="92">
        <v>1744</v>
      </c>
      <c r="H212" s="92">
        <v>767</v>
      </c>
      <c r="I212" s="92">
        <v>540</v>
      </c>
      <c r="J212" s="92">
        <v>211</v>
      </c>
      <c r="K212" s="92">
        <v>195</v>
      </c>
      <c r="L212" s="92">
        <v>176</v>
      </c>
      <c r="M212" s="92">
        <v>10</v>
      </c>
      <c r="N212" s="92">
        <v>1088</v>
      </c>
      <c r="O212" s="92">
        <v>540</v>
      </c>
      <c r="P212" s="92">
        <v>857</v>
      </c>
      <c r="Q212" s="92">
        <v>1628</v>
      </c>
      <c r="R212" s="92">
        <v>4777</v>
      </c>
      <c r="S212" s="92">
        <v>28.75</v>
      </c>
      <c r="T212" s="92">
        <v>8217.909999999998</v>
      </c>
      <c r="U212" s="92"/>
      <c r="V212" s="92"/>
      <c r="W212" s="92"/>
      <c r="X212" s="92"/>
      <c r="Y212" s="92"/>
      <c r="AA212" s="93">
        <f>'шаблон м'!C212+'шаблон с'!C212</f>
        <v>7802</v>
      </c>
      <c r="AB212" s="93">
        <f>'шаблон м'!D212+'шаблон с'!D212</f>
        <v>6518</v>
      </c>
      <c r="AC212" s="93">
        <f>'шаблон м'!E212+'шаблон с'!E212</f>
        <v>7386</v>
      </c>
      <c r="AD212" s="93">
        <f>'шаблон м'!F212+'шаблон с'!F212</f>
        <v>3552</v>
      </c>
      <c r="AE212" s="93">
        <f>'шаблон м'!G212+'шаблон с'!G212</f>
        <v>1744</v>
      </c>
      <c r="AF212" s="93">
        <f>'шаблон м'!H212+'шаблон с'!H212</f>
        <v>767</v>
      </c>
      <c r="AG212" s="93">
        <f>'шаблон м'!I212+'шаблон с'!I212</f>
        <v>540</v>
      </c>
      <c r="AH212" s="93">
        <f>'шаблон м'!J212+'шаблон с'!J212</f>
        <v>211</v>
      </c>
      <c r="AI212" s="93">
        <f>'шаблон м'!K212+'шаблон с'!K212</f>
        <v>195</v>
      </c>
      <c r="AJ212" s="93">
        <f>'шаблон м'!L212+'шаблон с'!L212</f>
        <v>176</v>
      </c>
      <c r="AK212" s="93">
        <f>'шаблон м'!M212+'шаблон с'!M212</f>
        <v>10</v>
      </c>
      <c r="AL212" s="93">
        <f>'шаблон м'!N212+'шаблон с'!N212</f>
        <v>1088</v>
      </c>
      <c r="AM212" s="93">
        <f>'шаблон м'!O212+'шаблон с'!O212</f>
        <v>540</v>
      </c>
      <c r="AN212" s="93">
        <f>'шаблон м'!P212+'шаблон с'!P212</f>
        <v>857</v>
      </c>
      <c r="AO212" s="93">
        <f>'шаблон м'!Q212+'шаблон с'!Q212</f>
        <v>1628</v>
      </c>
      <c r="AP212" s="93">
        <f>'шаблон м'!R212+'шаблон с'!R212</f>
        <v>4777</v>
      </c>
      <c r="AQ212" s="93">
        <f>'шаблон м'!S212+'шаблон с'!S212</f>
        <v>28.75</v>
      </c>
      <c r="AR212" s="93">
        <f>'шаблон м'!T212+'шаблон с'!T212</f>
        <v>8217.909999999998</v>
      </c>
      <c r="AS212" s="93">
        <f>'шаблон м'!U212+'шаблон с'!U212</f>
        <v>0</v>
      </c>
      <c r="AT212" s="93">
        <f>'шаблон м'!V212+'шаблон с'!V212</f>
        <v>0</v>
      </c>
      <c r="AU212" s="93">
        <f>'шаблон м'!W212+'шаблон с'!W212</f>
        <v>0</v>
      </c>
      <c r="AV212" s="93">
        <f>'шаблон м'!X212+'шаблон с'!X212</f>
        <v>0</v>
      </c>
      <c r="AW212" s="93">
        <f>'шаблон м'!Y212+'шаблон с'!Y212</f>
        <v>0</v>
      </c>
      <c r="AY212" s="93">
        <f t="shared" si="70"/>
        <v>0</v>
      </c>
      <c r="AZ212" s="93">
        <f t="shared" si="71"/>
        <v>0</v>
      </c>
      <c r="BA212" s="93">
        <f t="shared" si="72"/>
        <v>0</v>
      </c>
      <c r="BB212" s="93">
        <f t="shared" si="73"/>
        <v>0</v>
      </c>
      <c r="BC212" s="93">
        <f t="shared" si="74"/>
        <v>0</v>
      </c>
      <c r="BD212" s="93">
        <f t="shared" si="75"/>
        <v>0</v>
      </c>
      <c r="BE212" s="93">
        <f t="shared" si="76"/>
        <v>0</v>
      </c>
      <c r="BF212" s="93">
        <f t="shared" si="77"/>
        <v>0</v>
      </c>
      <c r="BG212" s="93">
        <f t="shared" si="78"/>
        <v>0</v>
      </c>
      <c r="BH212" s="93">
        <f t="shared" si="79"/>
        <v>0</v>
      </c>
      <c r="BI212" s="93">
        <f t="shared" si="80"/>
        <v>0</v>
      </c>
      <c r="BJ212" s="93">
        <f t="shared" si="81"/>
        <v>0</v>
      </c>
      <c r="BK212" s="93">
        <f t="shared" si="82"/>
        <v>0</v>
      </c>
      <c r="BL212" s="93">
        <f t="shared" si="83"/>
        <v>0</v>
      </c>
      <c r="BM212" s="93">
        <f t="shared" si="84"/>
        <v>0</v>
      </c>
      <c r="BN212" s="93">
        <f t="shared" si="85"/>
        <v>0</v>
      </c>
      <c r="BO212" s="93">
        <f t="shared" si="86"/>
        <v>0</v>
      </c>
      <c r="BP212" s="93">
        <f t="shared" si="87"/>
        <v>0</v>
      </c>
      <c r="BQ212" s="93">
        <f t="shared" si="88"/>
        <v>0</v>
      </c>
      <c r="BR212" s="93">
        <f t="shared" si="89"/>
        <v>0</v>
      </c>
      <c r="BS212" s="93">
        <f t="shared" si="90"/>
        <v>0</v>
      </c>
      <c r="BT212" s="93">
        <f t="shared" si="91"/>
        <v>0</v>
      </c>
      <c r="BU212" s="93">
        <f t="shared" si="92"/>
        <v>0</v>
      </c>
    </row>
    <row r="213" spans="1:73" x14ac:dyDescent="0.3">
      <c r="A213" s="94">
        <v>12</v>
      </c>
      <c r="B213" s="91">
        <v>1009</v>
      </c>
      <c r="C213" s="92">
        <v>1261</v>
      </c>
      <c r="D213" s="92">
        <v>1126</v>
      </c>
      <c r="E213" s="92">
        <v>1183</v>
      </c>
      <c r="F213" s="92">
        <v>467</v>
      </c>
      <c r="G213" s="92">
        <v>292</v>
      </c>
      <c r="H213" s="92">
        <v>149</v>
      </c>
      <c r="I213" s="92">
        <v>84</v>
      </c>
      <c r="J213" s="92">
        <v>37</v>
      </c>
      <c r="K213" s="92">
        <v>38</v>
      </c>
      <c r="L213" s="92">
        <v>34</v>
      </c>
      <c r="M213" s="92">
        <v>3</v>
      </c>
      <c r="N213" s="92">
        <v>224</v>
      </c>
      <c r="O213" s="92">
        <v>72</v>
      </c>
      <c r="P213" s="92">
        <v>165</v>
      </c>
      <c r="Q213" s="92">
        <v>242</v>
      </c>
      <c r="R213" s="92">
        <v>782</v>
      </c>
      <c r="S213" s="92">
        <v>5.0999999999999996</v>
      </c>
      <c r="T213" s="92">
        <v>1339.1799999999998</v>
      </c>
      <c r="U213" s="92"/>
      <c r="V213" s="92"/>
      <c r="W213" s="92"/>
      <c r="X213" s="92"/>
      <c r="Y213" s="92"/>
      <c r="AA213" s="93">
        <f>'шаблон м'!C213+'шаблон с'!C213</f>
        <v>1261</v>
      </c>
      <c r="AB213" s="93">
        <f>'шаблон м'!D213+'шаблон с'!D213</f>
        <v>1126</v>
      </c>
      <c r="AC213" s="93">
        <f>'шаблон м'!E213+'шаблон с'!E213</f>
        <v>1183</v>
      </c>
      <c r="AD213" s="93">
        <f>'шаблон м'!F213+'шаблон с'!F213</f>
        <v>467</v>
      </c>
      <c r="AE213" s="93">
        <f>'шаблон м'!G213+'шаблон с'!G213</f>
        <v>292</v>
      </c>
      <c r="AF213" s="93">
        <f>'шаблон м'!H213+'шаблон с'!H213</f>
        <v>149</v>
      </c>
      <c r="AG213" s="93">
        <f>'шаблон м'!I213+'шаблон с'!I213</f>
        <v>84</v>
      </c>
      <c r="AH213" s="93">
        <f>'шаблон м'!J213+'шаблон с'!J213</f>
        <v>37</v>
      </c>
      <c r="AI213" s="93">
        <f>'шаблон м'!K213+'шаблон с'!K213</f>
        <v>38</v>
      </c>
      <c r="AJ213" s="93">
        <f>'шаблон м'!L213+'шаблон с'!L213</f>
        <v>34</v>
      </c>
      <c r="AK213" s="93">
        <f>'шаблон м'!M213+'шаблон с'!M213</f>
        <v>3</v>
      </c>
      <c r="AL213" s="93">
        <f>'шаблон м'!N213+'шаблон с'!N213</f>
        <v>224</v>
      </c>
      <c r="AM213" s="93">
        <f>'шаблон м'!O213+'шаблон с'!O213</f>
        <v>72</v>
      </c>
      <c r="AN213" s="93">
        <f>'шаблон м'!P213+'шаблон с'!P213</f>
        <v>165</v>
      </c>
      <c r="AO213" s="93">
        <f>'шаблон м'!Q213+'шаблон с'!Q213</f>
        <v>242</v>
      </c>
      <c r="AP213" s="93">
        <f>'шаблон м'!R213+'шаблон с'!R213</f>
        <v>782</v>
      </c>
      <c r="AQ213" s="93">
        <f>'шаблон м'!S213+'шаблон с'!S213</f>
        <v>5.0999999999999996</v>
      </c>
      <c r="AR213" s="93">
        <f>'шаблон м'!T213+'шаблон с'!T213</f>
        <v>1339.1799999999998</v>
      </c>
      <c r="AS213" s="93">
        <f>'шаблон м'!U213+'шаблон с'!U213</f>
        <v>0</v>
      </c>
      <c r="AT213" s="93">
        <f>'шаблон м'!V213+'шаблон с'!V213</f>
        <v>0</v>
      </c>
      <c r="AU213" s="93">
        <f>'шаблон м'!W213+'шаблон с'!W213</f>
        <v>0</v>
      </c>
      <c r="AV213" s="93">
        <f>'шаблон м'!X213+'шаблон с'!X213</f>
        <v>0</v>
      </c>
      <c r="AW213" s="93">
        <f>'шаблон м'!Y213+'шаблон с'!Y213</f>
        <v>0</v>
      </c>
      <c r="AY213" s="93">
        <f t="shared" si="70"/>
        <v>0</v>
      </c>
      <c r="AZ213" s="93">
        <f t="shared" si="71"/>
        <v>0</v>
      </c>
      <c r="BA213" s="93">
        <f t="shared" si="72"/>
        <v>0</v>
      </c>
      <c r="BB213" s="93">
        <f t="shared" si="73"/>
        <v>0</v>
      </c>
      <c r="BC213" s="93">
        <f t="shared" si="74"/>
        <v>0</v>
      </c>
      <c r="BD213" s="93">
        <f t="shared" si="75"/>
        <v>0</v>
      </c>
      <c r="BE213" s="93">
        <f t="shared" si="76"/>
        <v>0</v>
      </c>
      <c r="BF213" s="93">
        <f t="shared" si="77"/>
        <v>0</v>
      </c>
      <c r="BG213" s="93">
        <f t="shared" si="78"/>
        <v>0</v>
      </c>
      <c r="BH213" s="93">
        <f t="shared" si="79"/>
        <v>0</v>
      </c>
      <c r="BI213" s="93">
        <f t="shared" si="80"/>
        <v>0</v>
      </c>
      <c r="BJ213" s="93">
        <f t="shared" si="81"/>
        <v>0</v>
      </c>
      <c r="BK213" s="93">
        <f t="shared" si="82"/>
        <v>0</v>
      </c>
      <c r="BL213" s="93">
        <f t="shared" si="83"/>
        <v>0</v>
      </c>
      <c r="BM213" s="93">
        <f t="shared" si="84"/>
        <v>0</v>
      </c>
      <c r="BN213" s="93">
        <f t="shared" si="85"/>
        <v>0</v>
      </c>
      <c r="BO213" s="93">
        <f t="shared" si="86"/>
        <v>0</v>
      </c>
      <c r="BP213" s="93">
        <f t="shared" si="87"/>
        <v>0</v>
      </c>
      <c r="BQ213" s="93">
        <f t="shared" si="88"/>
        <v>0</v>
      </c>
      <c r="BR213" s="93">
        <f t="shared" si="89"/>
        <v>0</v>
      </c>
      <c r="BS213" s="93">
        <f t="shared" si="90"/>
        <v>0</v>
      </c>
      <c r="BT213" s="93">
        <f t="shared" si="91"/>
        <v>0</v>
      </c>
      <c r="BU213" s="93">
        <f t="shared" si="92"/>
        <v>0</v>
      </c>
    </row>
    <row r="214" spans="1:73" x14ac:dyDescent="0.3">
      <c r="A214" s="94">
        <v>13</v>
      </c>
      <c r="B214" s="91">
        <v>1009</v>
      </c>
      <c r="C214" s="92">
        <v>26830</v>
      </c>
      <c r="D214" s="92">
        <v>22468</v>
      </c>
      <c r="E214" s="92">
        <v>25070</v>
      </c>
      <c r="F214" s="92">
        <v>13680</v>
      </c>
      <c r="G214" s="92">
        <v>4118</v>
      </c>
      <c r="H214" s="92">
        <v>2268</v>
      </c>
      <c r="I214" s="92">
        <v>2539</v>
      </c>
      <c r="J214" s="92">
        <v>678</v>
      </c>
      <c r="K214" s="92">
        <v>1044</v>
      </c>
      <c r="L214" s="92">
        <v>982</v>
      </c>
      <c r="M214" s="92">
        <v>38</v>
      </c>
      <c r="N214" s="92">
        <v>4559</v>
      </c>
      <c r="O214" s="92">
        <v>2463</v>
      </c>
      <c r="P214" s="92">
        <v>2856</v>
      </c>
      <c r="Q214" s="92">
        <v>4520</v>
      </c>
      <c r="R214" s="92">
        <v>16991</v>
      </c>
      <c r="S214" s="92">
        <v>206.38</v>
      </c>
      <c r="T214" s="92">
        <v>29663.630000000012</v>
      </c>
      <c r="U214" s="92"/>
      <c r="V214" s="92"/>
      <c r="W214" s="92"/>
      <c r="X214" s="92"/>
      <c r="Y214" s="92"/>
      <c r="AA214" s="93">
        <f>'шаблон м'!C214+'шаблон с'!C214</f>
        <v>26830</v>
      </c>
      <c r="AB214" s="93">
        <f>'шаблон м'!D214+'шаблон с'!D214</f>
        <v>22468</v>
      </c>
      <c r="AC214" s="93">
        <f>'шаблон м'!E214+'шаблон с'!E214</f>
        <v>25070</v>
      </c>
      <c r="AD214" s="93">
        <f>'шаблон м'!F214+'шаблон с'!F214</f>
        <v>13680</v>
      </c>
      <c r="AE214" s="93">
        <f>'шаблон м'!G214+'шаблон с'!G214</f>
        <v>4118</v>
      </c>
      <c r="AF214" s="93">
        <f>'шаблон м'!H214+'шаблон с'!H214</f>
        <v>2268</v>
      </c>
      <c r="AG214" s="93">
        <f>'шаблон м'!I214+'шаблон с'!I214</f>
        <v>2539</v>
      </c>
      <c r="AH214" s="93">
        <f>'шаблон м'!J214+'шаблон с'!J214</f>
        <v>678</v>
      </c>
      <c r="AI214" s="93">
        <f>'шаблон м'!K214+'шаблон с'!K214</f>
        <v>1044</v>
      </c>
      <c r="AJ214" s="93">
        <f>'шаблон м'!L214+'шаблон с'!L214</f>
        <v>982</v>
      </c>
      <c r="AK214" s="93">
        <f>'шаблон м'!M214+'шаблон с'!M214</f>
        <v>38</v>
      </c>
      <c r="AL214" s="93">
        <f>'шаблон м'!N214+'шаблон с'!N214</f>
        <v>4559</v>
      </c>
      <c r="AM214" s="93">
        <f>'шаблон м'!O214+'шаблон с'!O214</f>
        <v>2463</v>
      </c>
      <c r="AN214" s="93">
        <f>'шаблон м'!P214+'шаблон с'!P214</f>
        <v>2856</v>
      </c>
      <c r="AO214" s="93">
        <f>'шаблон м'!Q214+'шаблон с'!Q214</f>
        <v>4520</v>
      </c>
      <c r="AP214" s="93">
        <f>'шаблон м'!R214+'шаблон с'!R214</f>
        <v>16991</v>
      </c>
      <c r="AQ214" s="93">
        <f>'шаблон м'!S214+'шаблон с'!S214</f>
        <v>206.38</v>
      </c>
      <c r="AR214" s="93">
        <f>'шаблон м'!T214+'шаблон с'!T214</f>
        <v>29663.630000000012</v>
      </c>
      <c r="AS214" s="93">
        <f>'шаблон м'!U214+'шаблон с'!U214</f>
        <v>0</v>
      </c>
      <c r="AT214" s="93">
        <f>'шаблон м'!V214+'шаблон с'!V214</f>
        <v>0</v>
      </c>
      <c r="AU214" s="93">
        <f>'шаблон м'!W214+'шаблон с'!W214</f>
        <v>0</v>
      </c>
      <c r="AV214" s="93">
        <f>'шаблон м'!X214+'шаблон с'!X214</f>
        <v>0</v>
      </c>
      <c r="AW214" s="93">
        <f>'шаблон м'!Y214+'шаблон с'!Y214</f>
        <v>0</v>
      </c>
      <c r="AY214" s="93">
        <f t="shared" si="70"/>
        <v>0</v>
      </c>
      <c r="AZ214" s="93">
        <f t="shared" si="71"/>
        <v>0</v>
      </c>
      <c r="BA214" s="93">
        <f t="shared" si="72"/>
        <v>0</v>
      </c>
      <c r="BB214" s="93">
        <f t="shared" si="73"/>
        <v>0</v>
      </c>
      <c r="BC214" s="93">
        <f t="shared" si="74"/>
        <v>0</v>
      </c>
      <c r="BD214" s="93">
        <f t="shared" si="75"/>
        <v>0</v>
      </c>
      <c r="BE214" s="93">
        <f t="shared" si="76"/>
        <v>0</v>
      </c>
      <c r="BF214" s="93">
        <f t="shared" si="77"/>
        <v>0</v>
      </c>
      <c r="BG214" s="93">
        <f t="shared" si="78"/>
        <v>0</v>
      </c>
      <c r="BH214" s="93">
        <f t="shared" si="79"/>
        <v>0</v>
      </c>
      <c r="BI214" s="93">
        <f t="shared" si="80"/>
        <v>0</v>
      </c>
      <c r="BJ214" s="93">
        <f t="shared" si="81"/>
        <v>0</v>
      </c>
      <c r="BK214" s="93">
        <f t="shared" si="82"/>
        <v>0</v>
      </c>
      <c r="BL214" s="93">
        <f t="shared" si="83"/>
        <v>0</v>
      </c>
      <c r="BM214" s="93">
        <f t="shared" si="84"/>
        <v>0</v>
      </c>
      <c r="BN214" s="93">
        <f t="shared" si="85"/>
        <v>0</v>
      </c>
      <c r="BO214" s="93">
        <f t="shared" si="86"/>
        <v>0</v>
      </c>
      <c r="BP214" s="93">
        <f t="shared" si="87"/>
        <v>0</v>
      </c>
      <c r="BQ214" s="93">
        <f t="shared" si="88"/>
        <v>0</v>
      </c>
      <c r="BR214" s="93">
        <f t="shared" si="89"/>
        <v>0</v>
      </c>
      <c r="BS214" s="93">
        <f t="shared" si="90"/>
        <v>0</v>
      </c>
      <c r="BT214" s="93">
        <f t="shared" si="91"/>
        <v>0</v>
      </c>
      <c r="BU214" s="93">
        <f t="shared" si="92"/>
        <v>0</v>
      </c>
    </row>
    <row r="215" spans="1:73" x14ac:dyDescent="0.3">
      <c r="A215" s="94">
        <v>14</v>
      </c>
      <c r="B215" s="91">
        <v>1009</v>
      </c>
      <c r="C215" s="92">
        <v>8057</v>
      </c>
      <c r="D215" s="92">
        <v>6923</v>
      </c>
      <c r="E215" s="92">
        <v>7333</v>
      </c>
      <c r="F215" s="92">
        <v>3592</v>
      </c>
      <c r="G215" s="92">
        <v>1553</v>
      </c>
      <c r="H215" s="92">
        <v>796</v>
      </c>
      <c r="I215" s="92">
        <v>509</v>
      </c>
      <c r="J215" s="92">
        <v>345</v>
      </c>
      <c r="K215" s="92">
        <v>346</v>
      </c>
      <c r="L215" s="92">
        <v>307</v>
      </c>
      <c r="M215" s="92">
        <v>33</v>
      </c>
      <c r="N215" s="92">
        <v>1460</v>
      </c>
      <c r="O215" s="92">
        <v>513</v>
      </c>
      <c r="P215" s="92">
        <v>862</v>
      </c>
      <c r="Q215" s="92">
        <v>1582</v>
      </c>
      <c r="R215" s="92">
        <v>5100</v>
      </c>
      <c r="S215" s="92">
        <v>50.42</v>
      </c>
      <c r="T215" s="92">
        <v>9218.1400000000031</v>
      </c>
      <c r="U215" s="92"/>
      <c r="V215" s="92"/>
      <c r="W215" s="92"/>
      <c r="X215" s="92"/>
      <c r="Y215" s="92"/>
      <c r="AA215" s="93">
        <f>'шаблон м'!C215+'шаблон с'!C215</f>
        <v>8057</v>
      </c>
      <c r="AB215" s="93">
        <f>'шаблон м'!D215+'шаблон с'!D215</f>
        <v>6923</v>
      </c>
      <c r="AC215" s="93">
        <f>'шаблон м'!E215+'шаблон с'!E215</f>
        <v>7333</v>
      </c>
      <c r="AD215" s="93">
        <f>'шаблон м'!F215+'шаблон с'!F215</f>
        <v>3592</v>
      </c>
      <c r="AE215" s="93">
        <f>'шаблон м'!G215+'шаблон с'!G215</f>
        <v>1553</v>
      </c>
      <c r="AF215" s="93">
        <f>'шаблон м'!H215+'шаблон с'!H215</f>
        <v>796</v>
      </c>
      <c r="AG215" s="93">
        <f>'шаблон м'!I215+'шаблон с'!I215</f>
        <v>509</v>
      </c>
      <c r="AH215" s="93">
        <f>'шаблон м'!J215+'шаблон с'!J215</f>
        <v>345</v>
      </c>
      <c r="AI215" s="93">
        <f>'шаблон м'!K215+'шаблон с'!K215</f>
        <v>346</v>
      </c>
      <c r="AJ215" s="93">
        <f>'шаблон м'!L215+'шаблон с'!L215</f>
        <v>307</v>
      </c>
      <c r="AK215" s="93">
        <f>'шаблон м'!M215+'шаблон с'!M215</f>
        <v>33</v>
      </c>
      <c r="AL215" s="93">
        <f>'шаблон м'!N215+'шаблон с'!N215</f>
        <v>1460</v>
      </c>
      <c r="AM215" s="93">
        <f>'шаблон м'!O215+'шаблон с'!O215</f>
        <v>513</v>
      </c>
      <c r="AN215" s="93">
        <f>'шаблон м'!P215+'шаблон с'!P215</f>
        <v>862</v>
      </c>
      <c r="AO215" s="93">
        <f>'шаблон м'!Q215+'шаблон с'!Q215</f>
        <v>1582</v>
      </c>
      <c r="AP215" s="93">
        <f>'шаблон м'!R215+'шаблон с'!R215</f>
        <v>5100</v>
      </c>
      <c r="AQ215" s="93">
        <f>'шаблон м'!S215+'шаблон с'!S215</f>
        <v>50.42</v>
      </c>
      <c r="AR215" s="93">
        <f>'шаблон м'!T215+'шаблон с'!T215</f>
        <v>9218.1400000000031</v>
      </c>
      <c r="AS215" s="93">
        <f>'шаблон м'!U215+'шаблон с'!U215</f>
        <v>0</v>
      </c>
      <c r="AT215" s="93">
        <f>'шаблон м'!V215+'шаблон с'!V215</f>
        <v>0</v>
      </c>
      <c r="AU215" s="93">
        <f>'шаблон м'!W215+'шаблон с'!W215</f>
        <v>0</v>
      </c>
      <c r="AV215" s="93">
        <f>'шаблон м'!X215+'шаблон с'!X215</f>
        <v>0</v>
      </c>
      <c r="AW215" s="93">
        <f>'шаблон м'!Y215+'шаблон с'!Y215</f>
        <v>0</v>
      </c>
      <c r="AY215" s="93">
        <f t="shared" si="70"/>
        <v>0</v>
      </c>
      <c r="AZ215" s="93">
        <f t="shared" si="71"/>
        <v>0</v>
      </c>
      <c r="BA215" s="93">
        <f t="shared" si="72"/>
        <v>0</v>
      </c>
      <c r="BB215" s="93">
        <f t="shared" si="73"/>
        <v>0</v>
      </c>
      <c r="BC215" s="93">
        <f t="shared" si="74"/>
        <v>0</v>
      </c>
      <c r="BD215" s="93">
        <f t="shared" si="75"/>
        <v>0</v>
      </c>
      <c r="BE215" s="93">
        <f t="shared" si="76"/>
        <v>0</v>
      </c>
      <c r="BF215" s="93">
        <f t="shared" si="77"/>
        <v>0</v>
      </c>
      <c r="BG215" s="93">
        <f t="shared" si="78"/>
        <v>0</v>
      </c>
      <c r="BH215" s="93">
        <f t="shared" si="79"/>
        <v>0</v>
      </c>
      <c r="BI215" s="93">
        <f t="shared" si="80"/>
        <v>0</v>
      </c>
      <c r="BJ215" s="93">
        <f t="shared" si="81"/>
        <v>0</v>
      </c>
      <c r="BK215" s="93">
        <f t="shared" si="82"/>
        <v>0</v>
      </c>
      <c r="BL215" s="93">
        <f t="shared" si="83"/>
        <v>0</v>
      </c>
      <c r="BM215" s="93">
        <f t="shared" si="84"/>
        <v>0</v>
      </c>
      <c r="BN215" s="93">
        <f t="shared" si="85"/>
        <v>0</v>
      </c>
      <c r="BO215" s="93">
        <f t="shared" si="86"/>
        <v>0</v>
      </c>
      <c r="BP215" s="93">
        <f t="shared" si="87"/>
        <v>0</v>
      </c>
      <c r="BQ215" s="93">
        <f t="shared" si="88"/>
        <v>0</v>
      </c>
      <c r="BR215" s="93">
        <f t="shared" si="89"/>
        <v>0</v>
      </c>
      <c r="BS215" s="93">
        <f t="shared" si="90"/>
        <v>0</v>
      </c>
      <c r="BT215" s="93">
        <f t="shared" si="91"/>
        <v>0</v>
      </c>
      <c r="BU215" s="93">
        <f t="shared" si="92"/>
        <v>0</v>
      </c>
    </row>
    <row r="216" spans="1:73" x14ac:dyDescent="0.3">
      <c r="A216" s="94">
        <v>15</v>
      </c>
      <c r="B216" s="91">
        <v>1009</v>
      </c>
      <c r="C216" s="92">
        <v>18470</v>
      </c>
      <c r="D216" s="92">
        <v>16126</v>
      </c>
      <c r="E216" s="92">
        <v>16612</v>
      </c>
      <c r="F216" s="92">
        <v>7787</v>
      </c>
      <c r="G216" s="92">
        <v>3474</v>
      </c>
      <c r="H216" s="92">
        <v>1925</v>
      </c>
      <c r="I216" s="92">
        <v>1585</v>
      </c>
      <c r="J216" s="92">
        <v>857</v>
      </c>
      <c r="K216" s="92">
        <v>897</v>
      </c>
      <c r="L216" s="92">
        <v>783</v>
      </c>
      <c r="M216" s="92">
        <v>104</v>
      </c>
      <c r="N216" s="92">
        <v>3590</v>
      </c>
      <c r="O216" s="92">
        <v>1745</v>
      </c>
      <c r="P216" s="92">
        <v>2344</v>
      </c>
      <c r="Q216" s="92">
        <v>3518</v>
      </c>
      <c r="R216" s="92">
        <v>10863</v>
      </c>
      <c r="S216" s="92">
        <v>202.52</v>
      </c>
      <c r="T216" s="92">
        <v>23172.579999999998</v>
      </c>
      <c r="U216" s="92"/>
      <c r="V216" s="92"/>
      <c r="W216" s="92"/>
      <c r="X216" s="92"/>
      <c r="Y216" s="92"/>
      <c r="AA216" s="93">
        <f>'шаблон м'!C216+'шаблон с'!C216</f>
        <v>18470</v>
      </c>
      <c r="AB216" s="93">
        <f>'шаблон м'!D216+'шаблон с'!D216</f>
        <v>16126</v>
      </c>
      <c r="AC216" s="93">
        <f>'шаблон м'!E216+'шаблон с'!E216</f>
        <v>16612</v>
      </c>
      <c r="AD216" s="93">
        <f>'шаблон м'!F216+'шаблон с'!F216</f>
        <v>7787</v>
      </c>
      <c r="AE216" s="93">
        <f>'шаблон м'!G216+'шаблон с'!G216</f>
        <v>3474</v>
      </c>
      <c r="AF216" s="93">
        <f>'шаблон м'!H216+'шаблон с'!H216</f>
        <v>1925</v>
      </c>
      <c r="AG216" s="93">
        <f>'шаблон м'!I216+'шаблон с'!I216</f>
        <v>1585</v>
      </c>
      <c r="AH216" s="93">
        <f>'шаблон м'!J216+'шаблон с'!J216</f>
        <v>857</v>
      </c>
      <c r="AI216" s="93">
        <f>'шаблон м'!K216+'шаблон с'!K216</f>
        <v>897</v>
      </c>
      <c r="AJ216" s="93">
        <f>'шаблон м'!L216+'шаблон с'!L216</f>
        <v>783</v>
      </c>
      <c r="AK216" s="93">
        <f>'шаблон м'!M216+'шаблон с'!M216</f>
        <v>104</v>
      </c>
      <c r="AL216" s="93">
        <f>'шаблон м'!N216+'шаблон с'!N216</f>
        <v>3590</v>
      </c>
      <c r="AM216" s="93">
        <f>'шаблон м'!O216+'шаблон с'!O216</f>
        <v>1745</v>
      </c>
      <c r="AN216" s="93">
        <f>'шаблон м'!P216+'шаблон с'!P216</f>
        <v>2344</v>
      </c>
      <c r="AO216" s="93">
        <f>'шаблон м'!Q216+'шаблон с'!Q216</f>
        <v>3518</v>
      </c>
      <c r="AP216" s="93">
        <f>'шаблон м'!R216+'шаблон с'!R216</f>
        <v>10863</v>
      </c>
      <c r="AQ216" s="93">
        <f>'шаблон м'!S216+'шаблон с'!S216</f>
        <v>202.52</v>
      </c>
      <c r="AR216" s="93">
        <f>'шаблон м'!T216+'шаблон с'!T216</f>
        <v>23172.579999999998</v>
      </c>
      <c r="AS216" s="93">
        <f>'шаблон м'!U216+'шаблон с'!U216</f>
        <v>0</v>
      </c>
      <c r="AT216" s="93">
        <f>'шаблон м'!V216+'шаблон с'!V216</f>
        <v>0</v>
      </c>
      <c r="AU216" s="93">
        <f>'шаблон м'!W216+'шаблон с'!W216</f>
        <v>0</v>
      </c>
      <c r="AV216" s="93">
        <f>'шаблон м'!X216+'шаблон с'!X216</f>
        <v>0</v>
      </c>
      <c r="AW216" s="93">
        <f>'шаблон м'!Y216+'шаблон с'!Y216</f>
        <v>0</v>
      </c>
      <c r="AY216" s="93">
        <f t="shared" si="70"/>
        <v>0</v>
      </c>
      <c r="AZ216" s="93">
        <f t="shared" si="71"/>
        <v>0</v>
      </c>
      <c r="BA216" s="93">
        <f t="shared" si="72"/>
        <v>0</v>
      </c>
      <c r="BB216" s="93">
        <f t="shared" si="73"/>
        <v>0</v>
      </c>
      <c r="BC216" s="93">
        <f t="shared" si="74"/>
        <v>0</v>
      </c>
      <c r="BD216" s="93">
        <f t="shared" si="75"/>
        <v>0</v>
      </c>
      <c r="BE216" s="93">
        <f t="shared" si="76"/>
        <v>0</v>
      </c>
      <c r="BF216" s="93">
        <f t="shared" si="77"/>
        <v>0</v>
      </c>
      <c r="BG216" s="93">
        <f t="shared" si="78"/>
        <v>0</v>
      </c>
      <c r="BH216" s="93">
        <f t="shared" si="79"/>
        <v>0</v>
      </c>
      <c r="BI216" s="93">
        <f t="shared" si="80"/>
        <v>0</v>
      </c>
      <c r="BJ216" s="93">
        <f t="shared" si="81"/>
        <v>0</v>
      </c>
      <c r="BK216" s="93">
        <f t="shared" si="82"/>
        <v>0</v>
      </c>
      <c r="BL216" s="93">
        <f t="shared" si="83"/>
        <v>0</v>
      </c>
      <c r="BM216" s="93">
        <f t="shared" si="84"/>
        <v>0</v>
      </c>
      <c r="BN216" s="93">
        <f t="shared" si="85"/>
        <v>0</v>
      </c>
      <c r="BO216" s="93">
        <f t="shared" si="86"/>
        <v>0</v>
      </c>
      <c r="BP216" s="93">
        <f t="shared" si="87"/>
        <v>0</v>
      </c>
      <c r="BQ216" s="93">
        <f t="shared" si="88"/>
        <v>0</v>
      </c>
      <c r="BR216" s="93">
        <f t="shared" si="89"/>
        <v>0</v>
      </c>
      <c r="BS216" s="93">
        <f t="shared" si="90"/>
        <v>0</v>
      </c>
      <c r="BT216" s="93">
        <f t="shared" si="91"/>
        <v>0</v>
      </c>
      <c r="BU216" s="93">
        <f t="shared" si="92"/>
        <v>0</v>
      </c>
    </row>
    <row r="217" spans="1:73" x14ac:dyDescent="0.3">
      <c r="A217" s="94">
        <v>16</v>
      </c>
      <c r="B217" s="91">
        <v>1009</v>
      </c>
      <c r="C217" s="92">
        <v>11236</v>
      </c>
      <c r="D217" s="92">
        <v>9173</v>
      </c>
      <c r="E217" s="92">
        <v>10558</v>
      </c>
      <c r="F217" s="92">
        <v>5190</v>
      </c>
      <c r="G217" s="92">
        <v>2253</v>
      </c>
      <c r="H217" s="92">
        <v>1084</v>
      </c>
      <c r="I217" s="92">
        <v>892</v>
      </c>
      <c r="J217" s="92">
        <v>275</v>
      </c>
      <c r="K217" s="92">
        <v>378</v>
      </c>
      <c r="L217" s="92">
        <v>332</v>
      </c>
      <c r="M217" s="92">
        <v>25</v>
      </c>
      <c r="N217" s="92">
        <v>1768</v>
      </c>
      <c r="O217" s="92">
        <v>787</v>
      </c>
      <c r="P217" s="92">
        <v>1237</v>
      </c>
      <c r="Q217" s="92">
        <v>2057</v>
      </c>
      <c r="R217" s="92">
        <v>7155</v>
      </c>
      <c r="S217" s="92">
        <v>47.91</v>
      </c>
      <c r="T217" s="92">
        <v>13550.029999999999</v>
      </c>
      <c r="U217" s="92"/>
      <c r="V217" s="92"/>
      <c r="W217" s="92"/>
      <c r="X217" s="92"/>
      <c r="Y217" s="92"/>
      <c r="AA217" s="93">
        <f>'шаблон м'!C217+'шаблон с'!C217</f>
        <v>11236</v>
      </c>
      <c r="AB217" s="93">
        <f>'шаблон м'!D217+'шаблон с'!D217</f>
        <v>9173</v>
      </c>
      <c r="AC217" s="93">
        <f>'шаблон м'!E217+'шаблон с'!E217</f>
        <v>10558</v>
      </c>
      <c r="AD217" s="93">
        <f>'шаблон м'!F217+'шаблон с'!F217</f>
        <v>5190</v>
      </c>
      <c r="AE217" s="93">
        <f>'шаблон м'!G217+'шаблон с'!G217</f>
        <v>2253</v>
      </c>
      <c r="AF217" s="93">
        <f>'шаблон м'!H217+'шаблон с'!H217</f>
        <v>1084</v>
      </c>
      <c r="AG217" s="93">
        <f>'шаблон м'!I217+'шаблон с'!I217</f>
        <v>892</v>
      </c>
      <c r="AH217" s="93">
        <f>'шаблон м'!J217+'шаблон с'!J217</f>
        <v>275</v>
      </c>
      <c r="AI217" s="93">
        <f>'шаблон м'!K217+'шаблон с'!K217</f>
        <v>378</v>
      </c>
      <c r="AJ217" s="93">
        <f>'шаблон м'!L217+'шаблон с'!L217</f>
        <v>332</v>
      </c>
      <c r="AK217" s="93">
        <f>'шаблон м'!M217+'шаблон с'!M217</f>
        <v>25</v>
      </c>
      <c r="AL217" s="93">
        <f>'шаблон м'!N217+'шаблон с'!N217</f>
        <v>1768</v>
      </c>
      <c r="AM217" s="93">
        <f>'шаблон м'!O217+'шаблон с'!O217</f>
        <v>787</v>
      </c>
      <c r="AN217" s="93">
        <f>'шаблон м'!P217+'шаблон с'!P217</f>
        <v>1237</v>
      </c>
      <c r="AO217" s="93">
        <f>'шаблон м'!Q217+'шаблон с'!Q217</f>
        <v>2057</v>
      </c>
      <c r="AP217" s="93">
        <f>'шаблон м'!R217+'шаблон с'!R217</f>
        <v>7155</v>
      </c>
      <c r="AQ217" s="93">
        <f>'шаблон м'!S217+'шаблон с'!S217</f>
        <v>47.91</v>
      </c>
      <c r="AR217" s="93">
        <f>'шаблон м'!T217+'шаблон с'!T217</f>
        <v>13550.029999999999</v>
      </c>
      <c r="AS217" s="93">
        <f>'шаблон м'!U217+'шаблон с'!U217</f>
        <v>0</v>
      </c>
      <c r="AT217" s="93">
        <f>'шаблон м'!V217+'шаблон с'!V217</f>
        <v>0</v>
      </c>
      <c r="AU217" s="93">
        <f>'шаблон м'!W217+'шаблон с'!W217</f>
        <v>0</v>
      </c>
      <c r="AV217" s="93">
        <f>'шаблон м'!X217+'шаблон с'!X217</f>
        <v>0</v>
      </c>
      <c r="AW217" s="93">
        <f>'шаблон м'!Y217+'шаблон с'!Y217</f>
        <v>0</v>
      </c>
      <c r="AY217" s="93">
        <f t="shared" si="70"/>
        <v>0</v>
      </c>
      <c r="AZ217" s="93">
        <f t="shared" si="71"/>
        <v>0</v>
      </c>
      <c r="BA217" s="93">
        <f t="shared" si="72"/>
        <v>0</v>
      </c>
      <c r="BB217" s="93">
        <f t="shared" si="73"/>
        <v>0</v>
      </c>
      <c r="BC217" s="93">
        <f t="shared" si="74"/>
        <v>0</v>
      </c>
      <c r="BD217" s="93">
        <f t="shared" si="75"/>
        <v>0</v>
      </c>
      <c r="BE217" s="93">
        <f t="shared" si="76"/>
        <v>0</v>
      </c>
      <c r="BF217" s="93">
        <f t="shared" si="77"/>
        <v>0</v>
      </c>
      <c r="BG217" s="93">
        <f t="shared" si="78"/>
        <v>0</v>
      </c>
      <c r="BH217" s="93">
        <f t="shared" si="79"/>
        <v>0</v>
      </c>
      <c r="BI217" s="93">
        <f t="shared" si="80"/>
        <v>0</v>
      </c>
      <c r="BJ217" s="93">
        <f t="shared" si="81"/>
        <v>0</v>
      </c>
      <c r="BK217" s="93">
        <f t="shared" si="82"/>
        <v>0</v>
      </c>
      <c r="BL217" s="93">
        <f t="shared" si="83"/>
        <v>0</v>
      </c>
      <c r="BM217" s="93">
        <f t="shared" si="84"/>
        <v>0</v>
      </c>
      <c r="BN217" s="93">
        <f t="shared" si="85"/>
        <v>0</v>
      </c>
      <c r="BO217" s="93">
        <f t="shared" si="86"/>
        <v>0</v>
      </c>
      <c r="BP217" s="93">
        <f t="shared" si="87"/>
        <v>0</v>
      </c>
      <c r="BQ217" s="93">
        <f t="shared" si="88"/>
        <v>0</v>
      </c>
      <c r="BR217" s="93">
        <f t="shared" si="89"/>
        <v>0</v>
      </c>
      <c r="BS217" s="93">
        <f t="shared" si="90"/>
        <v>0</v>
      </c>
      <c r="BT217" s="93">
        <f t="shared" si="91"/>
        <v>0</v>
      </c>
      <c r="BU217" s="93">
        <f t="shared" si="92"/>
        <v>0</v>
      </c>
    </row>
    <row r="218" spans="1:73" x14ac:dyDescent="0.3">
      <c r="A218" s="94">
        <v>17</v>
      </c>
      <c r="B218" s="91">
        <v>1009</v>
      </c>
      <c r="C218" s="92">
        <v>13760</v>
      </c>
      <c r="D218" s="92">
        <v>11395</v>
      </c>
      <c r="E218" s="92">
        <v>13074</v>
      </c>
      <c r="F218" s="92">
        <v>6953</v>
      </c>
      <c r="G218" s="92">
        <v>2396</v>
      </c>
      <c r="H218" s="92">
        <v>1404</v>
      </c>
      <c r="I218" s="92">
        <v>1034</v>
      </c>
      <c r="J218" s="92">
        <v>375</v>
      </c>
      <c r="K218" s="92">
        <v>278</v>
      </c>
      <c r="L218" s="92">
        <v>260</v>
      </c>
      <c r="M218" s="92">
        <v>33</v>
      </c>
      <c r="N218" s="92">
        <v>1656</v>
      </c>
      <c r="O218" s="92">
        <v>960</v>
      </c>
      <c r="P218" s="92">
        <v>1560</v>
      </c>
      <c r="Q218" s="92">
        <v>3299</v>
      </c>
      <c r="R218" s="92">
        <v>7941</v>
      </c>
      <c r="S218" s="92">
        <v>79.39</v>
      </c>
      <c r="T218" s="92">
        <v>15636.36</v>
      </c>
      <c r="U218" s="92"/>
      <c r="V218" s="92"/>
      <c r="W218" s="92"/>
      <c r="X218" s="92"/>
      <c r="Y218" s="92"/>
      <c r="AA218" s="93">
        <f>'шаблон м'!C218+'шаблон с'!C218</f>
        <v>13760</v>
      </c>
      <c r="AB218" s="93">
        <f>'шаблон м'!D218+'шаблон с'!D218</f>
        <v>11395</v>
      </c>
      <c r="AC218" s="93">
        <f>'шаблон м'!E218+'шаблон с'!E218</f>
        <v>13074</v>
      </c>
      <c r="AD218" s="93">
        <f>'шаблон м'!F218+'шаблон с'!F218</f>
        <v>6953</v>
      </c>
      <c r="AE218" s="93">
        <f>'шаблон м'!G218+'шаблон с'!G218</f>
        <v>2396</v>
      </c>
      <c r="AF218" s="93">
        <f>'шаблон м'!H218+'шаблон с'!H218</f>
        <v>1404</v>
      </c>
      <c r="AG218" s="93">
        <f>'шаблон м'!I218+'шаблон с'!I218</f>
        <v>1034</v>
      </c>
      <c r="AH218" s="93">
        <f>'шаблон м'!J218+'шаблон с'!J218</f>
        <v>375</v>
      </c>
      <c r="AI218" s="93">
        <f>'шаблон м'!K218+'шаблон с'!K218</f>
        <v>278</v>
      </c>
      <c r="AJ218" s="93">
        <f>'шаблон м'!L218+'шаблон с'!L218</f>
        <v>260</v>
      </c>
      <c r="AK218" s="93">
        <f>'шаблон м'!M218+'шаблон с'!M218</f>
        <v>33</v>
      </c>
      <c r="AL218" s="93">
        <f>'шаблон м'!N218+'шаблон с'!N218</f>
        <v>1656</v>
      </c>
      <c r="AM218" s="93">
        <f>'шаблон м'!O218+'шаблон с'!O218</f>
        <v>960</v>
      </c>
      <c r="AN218" s="93">
        <f>'шаблон м'!P218+'шаблон с'!P218</f>
        <v>1560</v>
      </c>
      <c r="AO218" s="93">
        <f>'шаблон м'!Q218+'шаблон с'!Q218</f>
        <v>3299</v>
      </c>
      <c r="AP218" s="93">
        <f>'шаблон м'!R218+'шаблон с'!R218</f>
        <v>7941</v>
      </c>
      <c r="AQ218" s="93">
        <f>'шаблон м'!S218+'шаблон с'!S218</f>
        <v>79.39</v>
      </c>
      <c r="AR218" s="93">
        <f>'шаблон м'!T218+'шаблон с'!T218</f>
        <v>15636.36</v>
      </c>
      <c r="AS218" s="93">
        <f>'шаблон м'!U218+'шаблон с'!U218</f>
        <v>0</v>
      </c>
      <c r="AT218" s="93">
        <f>'шаблон м'!V218+'шаблон с'!V218</f>
        <v>0</v>
      </c>
      <c r="AU218" s="93">
        <f>'шаблон м'!W218+'шаблон с'!W218</f>
        <v>0</v>
      </c>
      <c r="AV218" s="93">
        <f>'шаблон м'!X218+'шаблон с'!X218</f>
        <v>0</v>
      </c>
      <c r="AW218" s="93">
        <f>'шаблон м'!Y218+'шаблон с'!Y218</f>
        <v>0</v>
      </c>
      <c r="AY218" s="93">
        <f t="shared" si="70"/>
        <v>0</v>
      </c>
      <c r="AZ218" s="93">
        <f t="shared" si="71"/>
        <v>0</v>
      </c>
      <c r="BA218" s="93">
        <f t="shared" si="72"/>
        <v>0</v>
      </c>
      <c r="BB218" s="93">
        <f t="shared" si="73"/>
        <v>0</v>
      </c>
      <c r="BC218" s="93">
        <f t="shared" si="74"/>
        <v>0</v>
      </c>
      <c r="BD218" s="93">
        <f t="shared" si="75"/>
        <v>0</v>
      </c>
      <c r="BE218" s="93">
        <f t="shared" si="76"/>
        <v>0</v>
      </c>
      <c r="BF218" s="93">
        <f t="shared" si="77"/>
        <v>0</v>
      </c>
      <c r="BG218" s="93">
        <f t="shared" si="78"/>
        <v>0</v>
      </c>
      <c r="BH218" s="93">
        <f t="shared" si="79"/>
        <v>0</v>
      </c>
      <c r="BI218" s="93">
        <f t="shared" si="80"/>
        <v>0</v>
      </c>
      <c r="BJ218" s="93">
        <f t="shared" si="81"/>
        <v>0</v>
      </c>
      <c r="BK218" s="93">
        <f t="shared" si="82"/>
        <v>0</v>
      </c>
      <c r="BL218" s="93">
        <f t="shared" si="83"/>
        <v>0</v>
      </c>
      <c r="BM218" s="93">
        <f t="shared" si="84"/>
        <v>0</v>
      </c>
      <c r="BN218" s="93">
        <f t="shared" si="85"/>
        <v>0</v>
      </c>
      <c r="BO218" s="93">
        <f t="shared" si="86"/>
        <v>0</v>
      </c>
      <c r="BP218" s="93">
        <f t="shared" si="87"/>
        <v>0</v>
      </c>
      <c r="BQ218" s="93">
        <f t="shared" si="88"/>
        <v>0</v>
      </c>
      <c r="BR218" s="93">
        <f t="shared" si="89"/>
        <v>0</v>
      </c>
      <c r="BS218" s="93">
        <f t="shared" si="90"/>
        <v>0</v>
      </c>
      <c r="BT218" s="93">
        <f t="shared" si="91"/>
        <v>0</v>
      </c>
      <c r="BU218" s="93">
        <f t="shared" si="92"/>
        <v>0</v>
      </c>
    </row>
    <row r="219" spans="1:73" x14ac:dyDescent="0.3">
      <c r="A219" s="94">
        <v>18</v>
      </c>
      <c r="B219" s="91">
        <v>1009</v>
      </c>
      <c r="C219" s="92">
        <v>7520</v>
      </c>
      <c r="D219" s="92">
        <v>6280</v>
      </c>
      <c r="E219" s="92">
        <v>7246</v>
      </c>
      <c r="F219" s="92">
        <v>3261</v>
      </c>
      <c r="G219" s="92">
        <v>2066</v>
      </c>
      <c r="H219" s="92">
        <v>762</v>
      </c>
      <c r="I219" s="92">
        <v>479</v>
      </c>
      <c r="J219" s="92">
        <v>140</v>
      </c>
      <c r="K219" s="92">
        <v>126</v>
      </c>
      <c r="L219" s="92">
        <v>115</v>
      </c>
      <c r="M219" s="92">
        <v>8</v>
      </c>
      <c r="N219" s="92">
        <v>1006</v>
      </c>
      <c r="O219" s="92">
        <v>428</v>
      </c>
      <c r="P219" s="92">
        <v>780</v>
      </c>
      <c r="Q219" s="92">
        <v>1483</v>
      </c>
      <c r="R219" s="92">
        <v>4829</v>
      </c>
      <c r="S219" s="92">
        <v>20.2</v>
      </c>
      <c r="T219" s="92">
        <v>8692.4000000000015</v>
      </c>
      <c r="U219" s="92"/>
      <c r="V219" s="92"/>
      <c r="W219" s="92"/>
      <c r="X219" s="92"/>
      <c r="Y219" s="92"/>
      <c r="AA219" s="93">
        <f>'шаблон м'!C219+'шаблон с'!C219</f>
        <v>7520</v>
      </c>
      <c r="AB219" s="93">
        <f>'шаблон м'!D219+'шаблон с'!D219</f>
        <v>6280</v>
      </c>
      <c r="AC219" s="93">
        <f>'шаблон м'!E219+'шаблон с'!E219</f>
        <v>7246</v>
      </c>
      <c r="AD219" s="93">
        <f>'шаблон м'!F219+'шаблон с'!F219</f>
        <v>3261</v>
      </c>
      <c r="AE219" s="93">
        <f>'шаблон м'!G219+'шаблон с'!G219</f>
        <v>2066</v>
      </c>
      <c r="AF219" s="93">
        <f>'шаблон м'!H219+'шаблон с'!H219</f>
        <v>762</v>
      </c>
      <c r="AG219" s="93">
        <f>'шаблон м'!I219+'шаблон с'!I219</f>
        <v>479</v>
      </c>
      <c r="AH219" s="93">
        <f>'шаблон м'!J219+'шаблон с'!J219</f>
        <v>140</v>
      </c>
      <c r="AI219" s="93">
        <f>'шаблон м'!K219+'шаблон с'!K219</f>
        <v>126</v>
      </c>
      <c r="AJ219" s="93">
        <f>'шаблон м'!L219+'шаблон с'!L219</f>
        <v>115</v>
      </c>
      <c r="AK219" s="93">
        <f>'шаблон м'!M219+'шаблон с'!M219</f>
        <v>8</v>
      </c>
      <c r="AL219" s="93">
        <f>'шаблон м'!N219+'шаблон с'!N219</f>
        <v>1006</v>
      </c>
      <c r="AM219" s="93">
        <f>'шаблон м'!O219+'шаблон с'!O219</f>
        <v>428</v>
      </c>
      <c r="AN219" s="93">
        <f>'шаблон м'!P219+'шаблон с'!P219</f>
        <v>780</v>
      </c>
      <c r="AO219" s="93">
        <f>'шаблон м'!Q219+'шаблон с'!Q219</f>
        <v>1483</v>
      </c>
      <c r="AP219" s="93">
        <f>'шаблон м'!R219+'шаблон с'!R219</f>
        <v>4829</v>
      </c>
      <c r="AQ219" s="93">
        <f>'шаблон м'!S219+'шаблон с'!S219</f>
        <v>20.2</v>
      </c>
      <c r="AR219" s="93">
        <f>'шаблон м'!T219+'шаблон с'!T219</f>
        <v>8692.4000000000015</v>
      </c>
      <c r="AS219" s="93">
        <f>'шаблон м'!U219+'шаблон с'!U219</f>
        <v>0</v>
      </c>
      <c r="AT219" s="93">
        <f>'шаблон м'!V219+'шаблон с'!V219</f>
        <v>0</v>
      </c>
      <c r="AU219" s="93">
        <f>'шаблон м'!W219+'шаблон с'!W219</f>
        <v>0</v>
      </c>
      <c r="AV219" s="93">
        <f>'шаблон м'!X219+'шаблон с'!X219</f>
        <v>0</v>
      </c>
      <c r="AW219" s="93">
        <f>'шаблон м'!Y219+'шаблон с'!Y219</f>
        <v>0</v>
      </c>
      <c r="AY219" s="93">
        <f t="shared" si="70"/>
        <v>0</v>
      </c>
      <c r="AZ219" s="93">
        <f t="shared" si="71"/>
        <v>0</v>
      </c>
      <c r="BA219" s="93">
        <f t="shared" si="72"/>
        <v>0</v>
      </c>
      <c r="BB219" s="93">
        <f t="shared" si="73"/>
        <v>0</v>
      </c>
      <c r="BC219" s="93">
        <f t="shared" si="74"/>
        <v>0</v>
      </c>
      <c r="BD219" s="93">
        <f t="shared" si="75"/>
        <v>0</v>
      </c>
      <c r="BE219" s="93">
        <f t="shared" si="76"/>
        <v>0</v>
      </c>
      <c r="BF219" s="93">
        <f t="shared" si="77"/>
        <v>0</v>
      </c>
      <c r="BG219" s="93">
        <f t="shared" si="78"/>
        <v>0</v>
      </c>
      <c r="BH219" s="93">
        <f t="shared" si="79"/>
        <v>0</v>
      </c>
      <c r="BI219" s="93">
        <f t="shared" si="80"/>
        <v>0</v>
      </c>
      <c r="BJ219" s="93">
        <f t="shared" si="81"/>
        <v>0</v>
      </c>
      <c r="BK219" s="93">
        <f t="shared" si="82"/>
        <v>0</v>
      </c>
      <c r="BL219" s="93">
        <f t="shared" si="83"/>
        <v>0</v>
      </c>
      <c r="BM219" s="93">
        <f t="shared" si="84"/>
        <v>0</v>
      </c>
      <c r="BN219" s="93">
        <f t="shared" si="85"/>
        <v>0</v>
      </c>
      <c r="BO219" s="93">
        <f t="shared" si="86"/>
        <v>0</v>
      </c>
      <c r="BP219" s="93">
        <f t="shared" si="87"/>
        <v>0</v>
      </c>
      <c r="BQ219" s="93">
        <f t="shared" si="88"/>
        <v>0</v>
      </c>
      <c r="BR219" s="93">
        <f t="shared" si="89"/>
        <v>0</v>
      </c>
      <c r="BS219" s="93">
        <f t="shared" si="90"/>
        <v>0</v>
      </c>
      <c r="BT219" s="93">
        <f t="shared" si="91"/>
        <v>0</v>
      </c>
      <c r="BU219" s="93">
        <f t="shared" si="92"/>
        <v>0</v>
      </c>
    </row>
    <row r="220" spans="1:73" x14ac:dyDescent="0.3">
      <c r="A220" s="94">
        <v>19</v>
      </c>
      <c r="B220" s="91">
        <v>1009</v>
      </c>
      <c r="C220" s="92">
        <v>11217</v>
      </c>
      <c r="D220" s="92">
        <v>9336</v>
      </c>
      <c r="E220" s="92">
        <v>10480</v>
      </c>
      <c r="F220" s="92">
        <v>5632</v>
      </c>
      <c r="G220" s="92">
        <v>2168</v>
      </c>
      <c r="H220" s="92">
        <v>866</v>
      </c>
      <c r="I220" s="92">
        <v>710</v>
      </c>
      <c r="J220" s="92">
        <v>262</v>
      </c>
      <c r="K220" s="92">
        <v>462</v>
      </c>
      <c r="L220" s="92">
        <v>437</v>
      </c>
      <c r="M220" s="92">
        <v>13</v>
      </c>
      <c r="N220" s="92">
        <v>1737</v>
      </c>
      <c r="O220" s="92">
        <v>733</v>
      </c>
      <c r="P220" s="92">
        <v>1103</v>
      </c>
      <c r="Q220" s="92">
        <v>2189</v>
      </c>
      <c r="R220" s="92">
        <v>7192</v>
      </c>
      <c r="S220" s="92">
        <v>45.05</v>
      </c>
      <c r="T220" s="92">
        <v>11270.220000000001</v>
      </c>
      <c r="U220" s="92"/>
      <c r="V220" s="92"/>
      <c r="W220" s="92"/>
      <c r="X220" s="92"/>
      <c r="Y220" s="92"/>
      <c r="AA220" s="93">
        <f>'шаблон м'!C220+'шаблон с'!C220</f>
        <v>11217</v>
      </c>
      <c r="AB220" s="93">
        <f>'шаблон м'!D220+'шаблон с'!D220</f>
        <v>9336</v>
      </c>
      <c r="AC220" s="93">
        <f>'шаблон м'!E220+'шаблон с'!E220</f>
        <v>10480</v>
      </c>
      <c r="AD220" s="93">
        <f>'шаблон м'!F220+'шаблон с'!F220</f>
        <v>5632</v>
      </c>
      <c r="AE220" s="93">
        <f>'шаблон м'!G220+'шаблон с'!G220</f>
        <v>2168</v>
      </c>
      <c r="AF220" s="93">
        <f>'шаблон м'!H220+'шаблон с'!H220</f>
        <v>866</v>
      </c>
      <c r="AG220" s="93">
        <f>'шаблон м'!I220+'шаблон с'!I220</f>
        <v>710</v>
      </c>
      <c r="AH220" s="93">
        <f>'шаблон м'!J220+'шаблон с'!J220</f>
        <v>262</v>
      </c>
      <c r="AI220" s="93">
        <f>'шаблон м'!K220+'шаблон с'!K220</f>
        <v>462</v>
      </c>
      <c r="AJ220" s="93">
        <f>'шаблон м'!L220+'шаблон с'!L220</f>
        <v>437</v>
      </c>
      <c r="AK220" s="93">
        <f>'шаблон м'!M220+'шаблон с'!M220</f>
        <v>13</v>
      </c>
      <c r="AL220" s="93">
        <f>'шаблон м'!N220+'шаблон с'!N220</f>
        <v>1737</v>
      </c>
      <c r="AM220" s="93">
        <f>'шаблон м'!O220+'шаблон с'!O220</f>
        <v>733</v>
      </c>
      <c r="AN220" s="93">
        <f>'шаблон м'!P220+'шаблон с'!P220</f>
        <v>1103</v>
      </c>
      <c r="AO220" s="93">
        <f>'шаблон м'!Q220+'шаблон с'!Q220</f>
        <v>2189</v>
      </c>
      <c r="AP220" s="93">
        <f>'шаблон м'!R220+'шаблон с'!R220</f>
        <v>7192</v>
      </c>
      <c r="AQ220" s="93">
        <f>'шаблон м'!S220+'шаблон с'!S220</f>
        <v>45.05</v>
      </c>
      <c r="AR220" s="93">
        <f>'шаблон м'!T220+'шаблон с'!T220</f>
        <v>11270.220000000001</v>
      </c>
      <c r="AS220" s="93">
        <f>'шаблон м'!U220+'шаблон с'!U220</f>
        <v>0</v>
      </c>
      <c r="AT220" s="93">
        <f>'шаблон м'!V220+'шаблон с'!V220</f>
        <v>0</v>
      </c>
      <c r="AU220" s="93">
        <f>'шаблон м'!W220+'шаблон с'!W220</f>
        <v>0</v>
      </c>
      <c r="AV220" s="93">
        <f>'шаблон м'!X220+'шаблон с'!X220</f>
        <v>0</v>
      </c>
      <c r="AW220" s="93">
        <f>'шаблон м'!Y220+'шаблон с'!Y220</f>
        <v>0</v>
      </c>
      <c r="AY220" s="93">
        <f t="shared" si="70"/>
        <v>0</v>
      </c>
      <c r="AZ220" s="93">
        <f t="shared" si="71"/>
        <v>0</v>
      </c>
      <c r="BA220" s="93">
        <f t="shared" si="72"/>
        <v>0</v>
      </c>
      <c r="BB220" s="93">
        <f t="shared" si="73"/>
        <v>0</v>
      </c>
      <c r="BC220" s="93">
        <f t="shared" si="74"/>
        <v>0</v>
      </c>
      <c r="BD220" s="93">
        <f t="shared" si="75"/>
        <v>0</v>
      </c>
      <c r="BE220" s="93">
        <f t="shared" si="76"/>
        <v>0</v>
      </c>
      <c r="BF220" s="93">
        <f t="shared" si="77"/>
        <v>0</v>
      </c>
      <c r="BG220" s="93">
        <f t="shared" si="78"/>
        <v>0</v>
      </c>
      <c r="BH220" s="93">
        <f t="shared" si="79"/>
        <v>0</v>
      </c>
      <c r="BI220" s="93">
        <f t="shared" si="80"/>
        <v>0</v>
      </c>
      <c r="BJ220" s="93">
        <f t="shared" si="81"/>
        <v>0</v>
      </c>
      <c r="BK220" s="93">
        <f t="shared" si="82"/>
        <v>0</v>
      </c>
      <c r="BL220" s="93">
        <f t="shared" si="83"/>
        <v>0</v>
      </c>
      <c r="BM220" s="93">
        <f t="shared" si="84"/>
        <v>0</v>
      </c>
      <c r="BN220" s="93">
        <f t="shared" si="85"/>
        <v>0</v>
      </c>
      <c r="BO220" s="93">
        <f t="shared" si="86"/>
        <v>0</v>
      </c>
      <c r="BP220" s="93">
        <f t="shared" si="87"/>
        <v>0</v>
      </c>
      <c r="BQ220" s="93">
        <f t="shared" si="88"/>
        <v>0</v>
      </c>
      <c r="BR220" s="93">
        <f t="shared" si="89"/>
        <v>0</v>
      </c>
      <c r="BS220" s="93">
        <f t="shared" si="90"/>
        <v>0</v>
      </c>
      <c r="BT220" s="93">
        <f t="shared" si="91"/>
        <v>0</v>
      </c>
      <c r="BU220" s="93">
        <f t="shared" si="92"/>
        <v>0</v>
      </c>
    </row>
    <row r="221" spans="1:73" x14ac:dyDescent="0.3">
      <c r="A221" s="94">
        <v>20</v>
      </c>
      <c r="B221" s="91">
        <v>1009</v>
      </c>
      <c r="C221" s="92">
        <v>15294</v>
      </c>
      <c r="D221" s="92">
        <v>12986</v>
      </c>
      <c r="E221" s="92">
        <v>14356</v>
      </c>
      <c r="F221" s="92">
        <v>6460</v>
      </c>
      <c r="G221" s="92">
        <v>3294</v>
      </c>
      <c r="H221" s="92">
        <v>1605</v>
      </c>
      <c r="I221" s="92">
        <v>1418</v>
      </c>
      <c r="J221" s="92">
        <v>423</v>
      </c>
      <c r="K221" s="92">
        <v>483</v>
      </c>
      <c r="L221" s="92">
        <v>433</v>
      </c>
      <c r="M221" s="92">
        <v>32</v>
      </c>
      <c r="N221" s="92">
        <v>2863</v>
      </c>
      <c r="O221" s="92">
        <v>1214</v>
      </c>
      <c r="P221" s="92">
        <v>1948</v>
      </c>
      <c r="Q221" s="92">
        <v>2785</v>
      </c>
      <c r="R221" s="92">
        <v>9347</v>
      </c>
      <c r="S221" s="92">
        <v>175.00000000000006</v>
      </c>
      <c r="T221" s="92">
        <v>17517.890000000007</v>
      </c>
      <c r="U221" s="92"/>
      <c r="V221" s="92"/>
      <c r="W221" s="92"/>
      <c r="X221" s="92"/>
      <c r="Y221" s="92"/>
      <c r="AA221" s="93">
        <f>'шаблон м'!C221+'шаблон с'!C221</f>
        <v>15294</v>
      </c>
      <c r="AB221" s="93">
        <f>'шаблон м'!D221+'шаблон с'!D221</f>
        <v>12986</v>
      </c>
      <c r="AC221" s="93">
        <f>'шаблон м'!E221+'шаблон с'!E221</f>
        <v>14356</v>
      </c>
      <c r="AD221" s="93">
        <f>'шаблон м'!F221+'шаблон с'!F221</f>
        <v>6460</v>
      </c>
      <c r="AE221" s="93">
        <f>'шаблон м'!G221+'шаблон с'!G221</f>
        <v>3294</v>
      </c>
      <c r="AF221" s="93">
        <f>'шаблон м'!H221+'шаблон с'!H221</f>
        <v>1605</v>
      </c>
      <c r="AG221" s="93">
        <f>'шаблон м'!I221+'шаблон с'!I221</f>
        <v>1418</v>
      </c>
      <c r="AH221" s="93">
        <f>'шаблон м'!J221+'шаблон с'!J221</f>
        <v>423</v>
      </c>
      <c r="AI221" s="93">
        <f>'шаблон м'!K221+'шаблон с'!K221</f>
        <v>483</v>
      </c>
      <c r="AJ221" s="93">
        <f>'шаблон м'!L221+'шаблон с'!L221</f>
        <v>433</v>
      </c>
      <c r="AK221" s="93">
        <f>'шаблон м'!M221+'шаблон с'!M221</f>
        <v>32</v>
      </c>
      <c r="AL221" s="93">
        <f>'шаблон м'!N221+'шаблон с'!N221</f>
        <v>2863</v>
      </c>
      <c r="AM221" s="93">
        <f>'шаблон м'!O221+'шаблон с'!O221</f>
        <v>1214</v>
      </c>
      <c r="AN221" s="93">
        <f>'шаблон м'!P221+'шаблон с'!P221</f>
        <v>1948</v>
      </c>
      <c r="AO221" s="93">
        <f>'шаблон м'!Q221+'шаблон с'!Q221</f>
        <v>2785</v>
      </c>
      <c r="AP221" s="93">
        <f>'шаблон м'!R221+'шаблон с'!R221</f>
        <v>9347</v>
      </c>
      <c r="AQ221" s="93">
        <f>'шаблон м'!S221+'шаблон с'!S221</f>
        <v>175.00000000000006</v>
      </c>
      <c r="AR221" s="93">
        <f>'шаблон м'!T221+'шаблон с'!T221</f>
        <v>17517.890000000007</v>
      </c>
      <c r="AS221" s="93">
        <f>'шаблон м'!U221+'шаблон с'!U221</f>
        <v>0</v>
      </c>
      <c r="AT221" s="93">
        <f>'шаблон м'!V221+'шаблон с'!V221</f>
        <v>0</v>
      </c>
      <c r="AU221" s="93">
        <f>'шаблон м'!W221+'шаблон с'!W221</f>
        <v>0</v>
      </c>
      <c r="AV221" s="93">
        <f>'шаблон м'!X221+'шаблон с'!X221</f>
        <v>0</v>
      </c>
      <c r="AW221" s="93">
        <f>'шаблон м'!Y221+'шаблон с'!Y221</f>
        <v>0</v>
      </c>
      <c r="AY221" s="93">
        <f t="shared" si="70"/>
        <v>0</v>
      </c>
      <c r="AZ221" s="93">
        <f t="shared" si="71"/>
        <v>0</v>
      </c>
      <c r="BA221" s="93">
        <f t="shared" si="72"/>
        <v>0</v>
      </c>
      <c r="BB221" s="93">
        <f t="shared" si="73"/>
        <v>0</v>
      </c>
      <c r="BC221" s="93">
        <f t="shared" si="74"/>
        <v>0</v>
      </c>
      <c r="BD221" s="93">
        <f t="shared" si="75"/>
        <v>0</v>
      </c>
      <c r="BE221" s="93">
        <f t="shared" si="76"/>
        <v>0</v>
      </c>
      <c r="BF221" s="93">
        <f t="shared" si="77"/>
        <v>0</v>
      </c>
      <c r="BG221" s="93">
        <f t="shared" si="78"/>
        <v>0</v>
      </c>
      <c r="BH221" s="93">
        <f t="shared" si="79"/>
        <v>0</v>
      </c>
      <c r="BI221" s="93">
        <f t="shared" si="80"/>
        <v>0</v>
      </c>
      <c r="BJ221" s="93">
        <f t="shared" si="81"/>
        <v>0</v>
      </c>
      <c r="BK221" s="93">
        <f t="shared" si="82"/>
        <v>0</v>
      </c>
      <c r="BL221" s="93">
        <f t="shared" si="83"/>
        <v>0</v>
      </c>
      <c r="BM221" s="93">
        <f t="shared" si="84"/>
        <v>0</v>
      </c>
      <c r="BN221" s="93">
        <f t="shared" si="85"/>
        <v>0</v>
      </c>
      <c r="BO221" s="93">
        <f t="shared" si="86"/>
        <v>0</v>
      </c>
      <c r="BP221" s="93">
        <f t="shared" si="87"/>
        <v>0</v>
      </c>
      <c r="BQ221" s="93">
        <f t="shared" si="88"/>
        <v>0</v>
      </c>
      <c r="BR221" s="93">
        <f t="shared" si="89"/>
        <v>0</v>
      </c>
      <c r="BS221" s="93">
        <f t="shared" si="90"/>
        <v>0</v>
      </c>
      <c r="BT221" s="93">
        <f t="shared" si="91"/>
        <v>0</v>
      </c>
      <c r="BU221" s="93">
        <f t="shared" si="92"/>
        <v>0</v>
      </c>
    </row>
    <row r="222" spans="1:73" x14ac:dyDescent="0.3">
      <c r="A222" s="94">
        <v>21</v>
      </c>
      <c r="B222" s="91">
        <v>1009</v>
      </c>
      <c r="C222" s="92">
        <v>3859</v>
      </c>
      <c r="D222" s="92">
        <v>3349</v>
      </c>
      <c r="E222" s="92">
        <v>3651</v>
      </c>
      <c r="F222" s="92">
        <v>1707</v>
      </c>
      <c r="G222" s="92">
        <v>803</v>
      </c>
      <c r="H222" s="92">
        <v>409</v>
      </c>
      <c r="I222" s="92">
        <v>257</v>
      </c>
      <c r="J222" s="92">
        <v>102</v>
      </c>
      <c r="K222" s="92">
        <v>100</v>
      </c>
      <c r="L222" s="92">
        <v>90</v>
      </c>
      <c r="M222" s="92">
        <v>6</v>
      </c>
      <c r="N222" s="92">
        <v>489</v>
      </c>
      <c r="O222" s="92">
        <v>175</v>
      </c>
      <c r="P222" s="92">
        <v>510</v>
      </c>
      <c r="Q222" s="92">
        <v>788</v>
      </c>
      <c r="R222" s="92">
        <v>2386</v>
      </c>
      <c r="S222" s="92">
        <v>19.009999999999998</v>
      </c>
      <c r="T222" s="92">
        <v>3708.4599999999996</v>
      </c>
      <c r="U222" s="92"/>
      <c r="V222" s="92"/>
      <c r="W222" s="92"/>
      <c r="X222" s="92"/>
      <c r="Y222" s="92"/>
      <c r="AA222" s="93">
        <f>'шаблон м'!C222+'шаблон с'!C222</f>
        <v>3859</v>
      </c>
      <c r="AB222" s="93">
        <f>'шаблон м'!D222+'шаблон с'!D222</f>
        <v>3349</v>
      </c>
      <c r="AC222" s="93">
        <f>'шаблон м'!E222+'шаблон с'!E222</f>
        <v>3651</v>
      </c>
      <c r="AD222" s="93">
        <f>'шаблон м'!F222+'шаблон с'!F222</f>
        <v>1707</v>
      </c>
      <c r="AE222" s="93">
        <f>'шаблон м'!G222+'шаблон с'!G222</f>
        <v>803</v>
      </c>
      <c r="AF222" s="93">
        <f>'шаблон м'!H222+'шаблон с'!H222</f>
        <v>409</v>
      </c>
      <c r="AG222" s="93">
        <f>'шаблон м'!I222+'шаблон с'!I222</f>
        <v>257</v>
      </c>
      <c r="AH222" s="93">
        <f>'шаблон м'!J222+'шаблон с'!J222</f>
        <v>102</v>
      </c>
      <c r="AI222" s="93">
        <f>'шаблон м'!K222+'шаблон с'!K222</f>
        <v>100</v>
      </c>
      <c r="AJ222" s="93">
        <f>'шаблон м'!L222+'шаблон с'!L222</f>
        <v>90</v>
      </c>
      <c r="AK222" s="93">
        <f>'шаблон м'!M222+'шаблон с'!M222</f>
        <v>6</v>
      </c>
      <c r="AL222" s="93">
        <f>'шаблон м'!N222+'шаблон с'!N222</f>
        <v>489</v>
      </c>
      <c r="AM222" s="93">
        <f>'шаблон м'!O222+'шаблон с'!O222</f>
        <v>175</v>
      </c>
      <c r="AN222" s="93">
        <f>'шаблон м'!P222+'шаблон с'!P222</f>
        <v>510</v>
      </c>
      <c r="AO222" s="93">
        <f>'шаблон м'!Q222+'шаблон с'!Q222</f>
        <v>788</v>
      </c>
      <c r="AP222" s="93">
        <f>'шаблон м'!R222+'шаблон с'!R222</f>
        <v>2386</v>
      </c>
      <c r="AQ222" s="93">
        <f>'шаблон м'!S222+'шаблон с'!S222</f>
        <v>19.009999999999998</v>
      </c>
      <c r="AR222" s="93">
        <f>'шаблон м'!T222+'шаблон с'!T222</f>
        <v>3708.4599999999996</v>
      </c>
      <c r="AS222" s="93">
        <f>'шаблон м'!U222+'шаблон с'!U222</f>
        <v>0</v>
      </c>
      <c r="AT222" s="93">
        <f>'шаблон м'!V222+'шаблон с'!V222</f>
        <v>0</v>
      </c>
      <c r="AU222" s="93">
        <f>'шаблон м'!W222+'шаблон с'!W222</f>
        <v>0</v>
      </c>
      <c r="AV222" s="93">
        <f>'шаблон м'!X222+'шаблон с'!X222</f>
        <v>0</v>
      </c>
      <c r="AW222" s="93">
        <f>'шаблон м'!Y222+'шаблон с'!Y222</f>
        <v>0</v>
      </c>
      <c r="AY222" s="93">
        <f t="shared" si="70"/>
        <v>0</v>
      </c>
      <c r="AZ222" s="93">
        <f t="shared" si="71"/>
        <v>0</v>
      </c>
      <c r="BA222" s="93">
        <f t="shared" si="72"/>
        <v>0</v>
      </c>
      <c r="BB222" s="93">
        <f t="shared" si="73"/>
        <v>0</v>
      </c>
      <c r="BC222" s="93">
        <f t="shared" si="74"/>
        <v>0</v>
      </c>
      <c r="BD222" s="93">
        <f t="shared" si="75"/>
        <v>0</v>
      </c>
      <c r="BE222" s="93">
        <f t="shared" si="76"/>
        <v>0</v>
      </c>
      <c r="BF222" s="93">
        <f t="shared" si="77"/>
        <v>0</v>
      </c>
      <c r="BG222" s="93">
        <f t="shared" si="78"/>
        <v>0</v>
      </c>
      <c r="BH222" s="93">
        <f t="shared" si="79"/>
        <v>0</v>
      </c>
      <c r="BI222" s="93">
        <f t="shared" si="80"/>
        <v>0</v>
      </c>
      <c r="BJ222" s="93">
        <f t="shared" si="81"/>
        <v>0</v>
      </c>
      <c r="BK222" s="93">
        <f t="shared" si="82"/>
        <v>0</v>
      </c>
      <c r="BL222" s="93">
        <f t="shared" si="83"/>
        <v>0</v>
      </c>
      <c r="BM222" s="93">
        <f t="shared" si="84"/>
        <v>0</v>
      </c>
      <c r="BN222" s="93">
        <f t="shared" si="85"/>
        <v>0</v>
      </c>
      <c r="BO222" s="93">
        <f t="shared" si="86"/>
        <v>0</v>
      </c>
      <c r="BP222" s="93">
        <f t="shared" si="87"/>
        <v>0</v>
      </c>
      <c r="BQ222" s="93">
        <f t="shared" si="88"/>
        <v>0</v>
      </c>
      <c r="BR222" s="93">
        <f t="shared" si="89"/>
        <v>0</v>
      </c>
      <c r="BS222" s="93">
        <f t="shared" si="90"/>
        <v>0</v>
      </c>
      <c r="BT222" s="93">
        <f t="shared" si="91"/>
        <v>0</v>
      </c>
      <c r="BU222" s="93">
        <f t="shared" si="92"/>
        <v>0</v>
      </c>
    </row>
    <row r="223" spans="1:73" x14ac:dyDescent="0.3">
      <c r="A223" s="94">
        <v>22</v>
      </c>
      <c r="B223" s="91">
        <v>1009</v>
      </c>
      <c r="C223" s="92">
        <v>11878</v>
      </c>
      <c r="D223" s="92">
        <v>9884</v>
      </c>
      <c r="E223" s="92">
        <v>11295</v>
      </c>
      <c r="F223" s="92">
        <v>6418</v>
      </c>
      <c r="G223" s="92">
        <v>2104</v>
      </c>
      <c r="H223" s="92">
        <v>969</v>
      </c>
      <c r="I223" s="92">
        <v>642</v>
      </c>
      <c r="J223" s="92">
        <v>223</v>
      </c>
      <c r="K223" s="92">
        <v>359</v>
      </c>
      <c r="L223" s="92">
        <v>342</v>
      </c>
      <c r="M223" s="92">
        <v>1</v>
      </c>
      <c r="N223" s="92">
        <v>1542</v>
      </c>
      <c r="O223" s="92">
        <v>713</v>
      </c>
      <c r="P223" s="92">
        <v>1076</v>
      </c>
      <c r="Q223" s="92">
        <v>2412</v>
      </c>
      <c r="R223" s="92">
        <v>7677</v>
      </c>
      <c r="S223" s="92">
        <v>53.37</v>
      </c>
      <c r="T223" s="92">
        <v>14720.16</v>
      </c>
      <c r="U223" s="92"/>
      <c r="V223" s="92"/>
      <c r="W223" s="92"/>
      <c r="X223" s="92"/>
      <c r="Y223" s="92"/>
      <c r="AA223" s="93">
        <f>'шаблон м'!C223+'шаблон с'!C223</f>
        <v>11878</v>
      </c>
      <c r="AB223" s="93">
        <f>'шаблон м'!D223+'шаблон с'!D223</f>
        <v>9884</v>
      </c>
      <c r="AC223" s="93">
        <f>'шаблон м'!E223+'шаблон с'!E223</f>
        <v>11295</v>
      </c>
      <c r="AD223" s="93">
        <f>'шаблон м'!F223+'шаблон с'!F223</f>
        <v>6418</v>
      </c>
      <c r="AE223" s="93">
        <f>'шаблон м'!G223+'шаблон с'!G223</f>
        <v>2104</v>
      </c>
      <c r="AF223" s="93">
        <f>'шаблон м'!H223+'шаблон с'!H223</f>
        <v>969</v>
      </c>
      <c r="AG223" s="93">
        <f>'шаблон м'!I223+'шаблон с'!I223</f>
        <v>642</v>
      </c>
      <c r="AH223" s="93">
        <f>'шаблон м'!J223+'шаблон с'!J223</f>
        <v>223</v>
      </c>
      <c r="AI223" s="93">
        <f>'шаблон м'!K223+'шаблон с'!K223</f>
        <v>359</v>
      </c>
      <c r="AJ223" s="93">
        <f>'шаблон м'!L223+'шаблон с'!L223</f>
        <v>342</v>
      </c>
      <c r="AK223" s="93">
        <f>'шаблон м'!M223+'шаблон с'!M223</f>
        <v>1</v>
      </c>
      <c r="AL223" s="93">
        <f>'шаблон м'!N223+'шаблон с'!N223</f>
        <v>1542</v>
      </c>
      <c r="AM223" s="93">
        <f>'шаблон м'!O223+'шаблон с'!O223</f>
        <v>713</v>
      </c>
      <c r="AN223" s="93">
        <f>'шаблон м'!P223+'шаблон с'!P223</f>
        <v>1076</v>
      </c>
      <c r="AO223" s="93">
        <f>'шаблон м'!Q223+'шаблон с'!Q223</f>
        <v>2412</v>
      </c>
      <c r="AP223" s="93">
        <f>'шаблон м'!R223+'шаблон с'!R223</f>
        <v>7677</v>
      </c>
      <c r="AQ223" s="93">
        <f>'шаблон м'!S223+'шаблон с'!S223</f>
        <v>53.37</v>
      </c>
      <c r="AR223" s="93">
        <f>'шаблон м'!T223+'шаблон с'!T223</f>
        <v>14720.16</v>
      </c>
      <c r="AS223" s="93">
        <f>'шаблон м'!U223+'шаблон с'!U223</f>
        <v>0</v>
      </c>
      <c r="AT223" s="93">
        <f>'шаблон м'!V223+'шаблон с'!V223</f>
        <v>0</v>
      </c>
      <c r="AU223" s="93">
        <f>'шаблон м'!W223+'шаблон с'!W223</f>
        <v>0</v>
      </c>
      <c r="AV223" s="93">
        <f>'шаблон м'!X223+'шаблон с'!X223</f>
        <v>0</v>
      </c>
      <c r="AW223" s="93">
        <f>'шаблон м'!Y223+'шаблон с'!Y223</f>
        <v>0</v>
      </c>
      <c r="AY223" s="93">
        <f t="shared" si="70"/>
        <v>0</v>
      </c>
      <c r="AZ223" s="93">
        <f t="shared" si="71"/>
        <v>0</v>
      </c>
      <c r="BA223" s="93">
        <f t="shared" si="72"/>
        <v>0</v>
      </c>
      <c r="BB223" s="93">
        <f t="shared" si="73"/>
        <v>0</v>
      </c>
      <c r="BC223" s="93">
        <f t="shared" si="74"/>
        <v>0</v>
      </c>
      <c r="BD223" s="93">
        <f t="shared" si="75"/>
        <v>0</v>
      </c>
      <c r="BE223" s="93">
        <f t="shared" si="76"/>
        <v>0</v>
      </c>
      <c r="BF223" s="93">
        <f t="shared" si="77"/>
        <v>0</v>
      </c>
      <c r="BG223" s="93">
        <f t="shared" si="78"/>
        <v>0</v>
      </c>
      <c r="BH223" s="93">
        <f t="shared" si="79"/>
        <v>0</v>
      </c>
      <c r="BI223" s="93">
        <f t="shared" si="80"/>
        <v>0</v>
      </c>
      <c r="BJ223" s="93">
        <f t="shared" si="81"/>
        <v>0</v>
      </c>
      <c r="BK223" s="93">
        <f t="shared" si="82"/>
        <v>0</v>
      </c>
      <c r="BL223" s="93">
        <f t="shared" si="83"/>
        <v>0</v>
      </c>
      <c r="BM223" s="93">
        <f t="shared" si="84"/>
        <v>0</v>
      </c>
      <c r="BN223" s="93">
        <f t="shared" si="85"/>
        <v>0</v>
      </c>
      <c r="BO223" s="93">
        <f t="shared" si="86"/>
        <v>0</v>
      </c>
      <c r="BP223" s="93">
        <f t="shared" si="87"/>
        <v>0</v>
      </c>
      <c r="BQ223" s="93">
        <f t="shared" si="88"/>
        <v>0</v>
      </c>
      <c r="BR223" s="93">
        <f t="shared" si="89"/>
        <v>0</v>
      </c>
      <c r="BS223" s="93">
        <f t="shared" si="90"/>
        <v>0</v>
      </c>
      <c r="BT223" s="93">
        <f t="shared" si="91"/>
        <v>0</v>
      </c>
      <c r="BU223" s="93">
        <f t="shared" si="92"/>
        <v>0</v>
      </c>
    </row>
    <row r="224" spans="1:73" x14ac:dyDescent="0.3">
      <c r="A224" s="94">
        <v>23</v>
      </c>
      <c r="B224" s="91">
        <v>1009</v>
      </c>
      <c r="C224" s="92">
        <v>9890</v>
      </c>
      <c r="D224" s="92">
        <v>8156</v>
      </c>
      <c r="E224" s="92">
        <v>9288</v>
      </c>
      <c r="F224" s="92">
        <v>4216</v>
      </c>
      <c r="G224" s="92">
        <v>2629</v>
      </c>
      <c r="H224" s="92">
        <v>810</v>
      </c>
      <c r="I224" s="92">
        <v>596</v>
      </c>
      <c r="J224" s="92">
        <v>269</v>
      </c>
      <c r="K224" s="92">
        <v>332</v>
      </c>
      <c r="L224" s="92">
        <v>302</v>
      </c>
      <c r="M224" s="92">
        <v>1</v>
      </c>
      <c r="N224" s="92">
        <v>1633</v>
      </c>
      <c r="O224" s="92">
        <v>714</v>
      </c>
      <c r="P224" s="92">
        <v>945</v>
      </c>
      <c r="Q224" s="92">
        <v>1758</v>
      </c>
      <c r="R224" s="92">
        <v>6473</v>
      </c>
      <c r="S224" s="92">
        <v>37.79</v>
      </c>
      <c r="T224" s="92">
        <v>11337.910000000003</v>
      </c>
      <c r="U224" s="92"/>
      <c r="V224" s="92"/>
      <c r="W224" s="92"/>
      <c r="X224" s="92"/>
      <c r="Y224" s="92"/>
      <c r="AA224" s="93">
        <f>'шаблон м'!C224+'шаблон с'!C224</f>
        <v>9890</v>
      </c>
      <c r="AB224" s="93">
        <f>'шаблон м'!D224+'шаблон с'!D224</f>
        <v>8156</v>
      </c>
      <c r="AC224" s="93">
        <f>'шаблон м'!E224+'шаблон с'!E224</f>
        <v>9288</v>
      </c>
      <c r="AD224" s="93">
        <f>'шаблон м'!F224+'шаблон с'!F224</f>
        <v>4216</v>
      </c>
      <c r="AE224" s="93">
        <f>'шаблон м'!G224+'шаблон с'!G224</f>
        <v>2629</v>
      </c>
      <c r="AF224" s="93">
        <f>'шаблон м'!H224+'шаблон с'!H224</f>
        <v>810</v>
      </c>
      <c r="AG224" s="93">
        <f>'шаблон м'!I224+'шаблон с'!I224</f>
        <v>596</v>
      </c>
      <c r="AH224" s="93">
        <f>'шаблон м'!J224+'шаблон с'!J224</f>
        <v>269</v>
      </c>
      <c r="AI224" s="93">
        <f>'шаблон м'!K224+'шаблон с'!K224</f>
        <v>332</v>
      </c>
      <c r="AJ224" s="93">
        <f>'шаблон м'!L224+'шаблон с'!L224</f>
        <v>302</v>
      </c>
      <c r="AK224" s="93">
        <f>'шаблон м'!M224+'шаблон с'!M224</f>
        <v>1</v>
      </c>
      <c r="AL224" s="93">
        <f>'шаблон м'!N224+'шаблон с'!N224</f>
        <v>1633</v>
      </c>
      <c r="AM224" s="93">
        <f>'шаблон м'!O224+'шаблон с'!O224</f>
        <v>714</v>
      </c>
      <c r="AN224" s="93">
        <f>'шаблон м'!P224+'шаблон с'!P224</f>
        <v>945</v>
      </c>
      <c r="AO224" s="93">
        <f>'шаблон м'!Q224+'шаблон с'!Q224</f>
        <v>1758</v>
      </c>
      <c r="AP224" s="93">
        <f>'шаблон м'!R224+'шаблон с'!R224</f>
        <v>6473</v>
      </c>
      <c r="AQ224" s="93">
        <f>'шаблон м'!S224+'шаблон с'!S224</f>
        <v>37.79</v>
      </c>
      <c r="AR224" s="93">
        <f>'шаблон м'!T224+'шаблон с'!T224</f>
        <v>11337.910000000003</v>
      </c>
      <c r="AS224" s="93">
        <f>'шаблон м'!U224+'шаблон с'!U224</f>
        <v>0</v>
      </c>
      <c r="AT224" s="93">
        <f>'шаблон м'!V224+'шаблон с'!V224</f>
        <v>0</v>
      </c>
      <c r="AU224" s="93">
        <f>'шаблон м'!W224+'шаблон с'!W224</f>
        <v>0</v>
      </c>
      <c r="AV224" s="93">
        <f>'шаблон м'!X224+'шаблон с'!X224</f>
        <v>0</v>
      </c>
      <c r="AW224" s="93">
        <f>'шаблон м'!Y224+'шаблон с'!Y224</f>
        <v>0</v>
      </c>
      <c r="AY224" s="93">
        <f t="shared" si="70"/>
        <v>0</v>
      </c>
      <c r="AZ224" s="93">
        <f t="shared" si="71"/>
        <v>0</v>
      </c>
      <c r="BA224" s="93">
        <f t="shared" si="72"/>
        <v>0</v>
      </c>
      <c r="BB224" s="93">
        <f t="shared" si="73"/>
        <v>0</v>
      </c>
      <c r="BC224" s="93">
        <f t="shared" si="74"/>
        <v>0</v>
      </c>
      <c r="BD224" s="93">
        <f t="shared" si="75"/>
        <v>0</v>
      </c>
      <c r="BE224" s="93">
        <f t="shared" si="76"/>
        <v>0</v>
      </c>
      <c r="BF224" s="93">
        <f t="shared" si="77"/>
        <v>0</v>
      </c>
      <c r="BG224" s="93">
        <f t="shared" si="78"/>
        <v>0</v>
      </c>
      <c r="BH224" s="93">
        <f t="shared" si="79"/>
        <v>0</v>
      </c>
      <c r="BI224" s="93">
        <f t="shared" si="80"/>
        <v>0</v>
      </c>
      <c r="BJ224" s="93">
        <f t="shared" si="81"/>
        <v>0</v>
      </c>
      <c r="BK224" s="93">
        <f t="shared" si="82"/>
        <v>0</v>
      </c>
      <c r="BL224" s="93">
        <f t="shared" si="83"/>
        <v>0</v>
      </c>
      <c r="BM224" s="93">
        <f t="shared" si="84"/>
        <v>0</v>
      </c>
      <c r="BN224" s="93">
        <f t="shared" si="85"/>
        <v>0</v>
      </c>
      <c r="BO224" s="93">
        <f t="shared" si="86"/>
        <v>0</v>
      </c>
      <c r="BP224" s="93">
        <f t="shared" si="87"/>
        <v>0</v>
      </c>
      <c r="BQ224" s="93">
        <f t="shared" si="88"/>
        <v>0</v>
      </c>
      <c r="BR224" s="93">
        <f t="shared" si="89"/>
        <v>0</v>
      </c>
      <c r="BS224" s="93">
        <f t="shared" si="90"/>
        <v>0</v>
      </c>
      <c r="BT224" s="93">
        <f t="shared" si="91"/>
        <v>0</v>
      </c>
      <c r="BU224" s="93">
        <f t="shared" si="92"/>
        <v>0</v>
      </c>
    </row>
    <row r="225" spans="1:73" x14ac:dyDescent="0.3">
      <c r="A225" s="94">
        <v>24</v>
      </c>
      <c r="B225" s="91">
        <v>1009</v>
      </c>
      <c r="C225" s="92">
        <v>9032</v>
      </c>
      <c r="D225" s="92">
        <v>7303</v>
      </c>
      <c r="E225" s="92">
        <v>8082</v>
      </c>
      <c r="F225" s="92">
        <v>4663</v>
      </c>
      <c r="G225" s="92">
        <v>936</v>
      </c>
      <c r="H225" s="92">
        <v>808</v>
      </c>
      <c r="I225" s="92">
        <v>771</v>
      </c>
      <c r="J225" s="92">
        <v>329</v>
      </c>
      <c r="K225" s="92">
        <v>592</v>
      </c>
      <c r="L225" s="92">
        <v>534</v>
      </c>
      <c r="M225" s="92">
        <v>29</v>
      </c>
      <c r="N225" s="92">
        <v>1340</v>
      </c>
      <c r="O225" s="92">
        <v>886</v>
      </c>
      <c r="P225" s="92">
        <v>1085</v>
      </c>
      <c r="Q225" s="92">
        <v>1909</v>
      </c>
      <c r="R225" s="92">
        <v>5152</v>
      </c>
      <c r="S225" s="92">
        <v>37.72</v>
      </c>
      <c r="T225" s="92">
        <v>10092.449999999999</v>
      </c>
      <c r="U225" s="92"/>
      <c r="V225" s="92"/>
      <c r="W225" s="92"/>
      <c r="X225" s="92"/>
      <c r="Y225" s="92"/>
      <c r="AA225" s="93">
        <f>'шаблон м'!C225+'шаблон с'!C225</f>
        <v>9032</v>
      </c>
      <c r="AB225" s="93">
        <f>'шаблон м'!D225+'шаблон с'!D225</f>
        <v>7303</v>
      </c>
      <c r="AC225" s="93">
        <f>'шаблон м'!E225+'шаблон с'!E225</f>
        <v>8082</v>
      </c>
      <c r="AD225" s="93">
        <f>'шаблон м'!F225+'шаблон с'!F225</f>
        <v>4663</v>
      </c>
      <c r="AE225" s="93">
        <f>'шаблон м'!G225+'шаблон с'!G225</f>
        <v>936</v>
      </c>
      <c r="AF225" s="93">
        <f>'шаблон м'!H225+'шаблон с'!H225</f>
        <v>808</v>
      </c>
      <c r="AG225" s="93">
        <f>'шаблон м'!I225+'шаблон с'!I225</f>
        <v>771</v>
      </c>
      <c r="AH225" s="93">
        <f>'шаблон м'!J225+'шаблон с'!J225</f>
        <v>329</v>
      </c>
      <c r="AI225" s="93">
        <f>'шаблон м'!K225+'шаблон с'!K225</f>
        <v>592</v>
      </c>
      <c r="AJ225" s="93">
        <f>'шаблон м'!L225+'шаблон с'!L225</f>
        <v>534</v>
      </c>
      <c r="AK225" s="93">
        <f>'шаблон м'!M225+'шаблон с'!M225</f>
        <v>29</v>
      </c>
      <c r="AL225" s="93">
        <f>'шаблон м'!N225+'шаблон с'!N225</f>
        <v>1340</v>
      </c>
      <c r="AM225" s="93">
        <f>'шаблон м'!O225+'шаблон с'!O225</f>
        <v>886</v>
      </c>
      <c r="AN225" s="93">
        <f>'шаблон м'!P225+'шаблон с'!P225</f>
        <v>1085</v>
      </c>
      <c r="AO225" s="93">
        <f>'шаблон м'!Q225+'шаблон с'!Q225</f>
        <v>1909</v>
      </c>
      <c r="AP225" s="93">
        <f>'шаблон м'!R225+'шаблон с'!R225</f>
        <v>5152</v>
      </c>
      <c r="AQ225" s="93">
        <f>'шаблон м'!S225+'шаблон с'!S225</f>
        <v>37.72</v>
      </c>
      <c r="AR225" s="93">
        <f>'шаблон м'!T225+'шаблон с'!T225</f>
        <v>10092.449999999999</v>
      </c>
      <c r="AS225" s="93">
        <f>'шаблон м'!U225+'шаблон с'!U225</f>
        <v>0</v>
      </c>
      <c r="AT225" s="93">
        <f>'шаблон м'!V225+'шаблон с'!V225</f>
        <v>0</v>
      </c>
      <c r="AU225" s="93">
        <f>'шаблон м'!W225+'шаблон с'!W225</f>
        <v>0</v>
      </c>
      <c r="AV225" s="93">
        <f>'шаблон м'!X225+'шаблон с'!X225</f>
        <v>0</v>
      </c>
      <c r="AW225" s="93">
        <f>'шаблон м'!Y225+'шаблон с'!Y225</f>
        <v>0</v>
      </c>
      <c r="AY225" s="93">
        <f t="shared" si="70"/>
        <v>0</v>
      </c>
      <c r="AZ225" s="93">
        <f t="shared" si="71"/>
        <v>0</v>
      </c>
      <c r="BA225" s="93">
        <f t="shared" si="72"/>
        <v>0</v>
      </c>
      <c r="BB225" s="93">
        <f t="shared" si="73"/>
        <v>0</v>
      </c>
      <c r="BC225" s="93">
        <f t="shared" si="74"/>
        <v>0</v>
      </c>
      <c r="BD225" s="93">
        <f t="shared" si="75"/>
        <v>0</v>
      </c>
      <c r="BE225" s="93">
        <f t="shared" si="76"/>
        <v>0</v>
      </c>
      <c r="BF225" s="93">
        <f t="shared" si="77"/>
        <v>0</v>
      </c>
      <c r="BG225" s="93">
        <f t="shared" si="78"/>
        <v>0</v>
      </c>
      <c r="BH225" s="93">
        <f t="shared" si="79"/>
        <v>0</v>
      </c>
      <c r="BI225" s="93">
        <f t="shared" si="80"/>
        <v>0</v>
      </c>
      <c r="BJ225" s="93">
        <f t="shared" si="81"/>
        <v>0</v>
      </c>
      <c r="BK225" s="93">
        <f t="shared" si="82"/>
        <v>0</v>
      </c>
      <c r="BL225" s="93">
        <f t="shared" si="83"/>
        <v>0</v>
      </c>
      <c r="BM225" s="93">
        <f t="shared" si="84"/>
        <v>0</v>
      </c>
      <c r="BN225" s="93">
        <f t="shared" si="85"/>
        <v>0</v>
      </c>
      <c r="BO225" s="93">
        <f t="shared" si="86"/>
        <v>0</v>
      </c>
      <c r="BP225" s="93">
        <f t="shared" si="87"/>
        <v>0</v>
      </c>
      <c r="BQ225" s="93">
        <f t="shared" si="88"/>
        <v>0</v>
      </c>
      <c r="BR225" s="93">
        <f t="shared" si="89"/>
        <v>0</v>
      </c>
      <c r="BS225" s="93">
        <f t="shared" si="90"/>
        <v>0</v>
      </c>
      <c r="BT225" s="93">
        <f t="shared" si="91"/>
        <v>0</v>
      </c>
      <c r="BU225" s="93">
        <f t="shared" si="92"/>
        <v>0</v>
      </c>
    </row>
    <row r="226" spans="1:73" x14ac:dyDescent="0.3">
      <c r="A226" s="94">
        <v>25</v>
      </c>
      <c r="B226" s="91">
        <v>1009</v>
      </c>
      <c r="C226" s="92">
        <v>8193</v>
      </c>
      <c r="D226" s="92">
        <v>6869</v>
      </c>
      <c r="E226" s="92">
        <v>7896</v>
      </c>
      <c r="F226" s="92">
        <v>4164</v>
      </c>
      <c r="G226" s="92">
        <v>1770</v>
      </c>
      <c r="H226" s="92">
        <v>644</v>
      </c>
      <c r="I226" s="92">
        <v>454</v>
      </c>
      <c r="J226" s="92">
        <v>140</v>
      </c>
      <c r="K226" s="92">
        <v>150</v>
      </c>
      <c r="L226" s="92">
        <v>125</v>
      </c>
      <c r="M226" s="92">
        <v>7</v>
      </c>
      <c r="N226" s="92">
        <v>1167</v>
      </c>
      <c r="O226" s="92">
        <v>431</v>
      </c>
      <c r="P226" s="92">
        <v>763</v>
      </c>
      <c r="Q226" s="92">
        <v>1513</v>
      </c>
      <c r="R226" s="92">
        <v>5486</v>
      </c>
      <c r="S226" s="92">
        <v>16.440000000000001</v>
      </c>
      <c r="T226" s="92">
        <v>9111.7099999999991</v>
      </c>
      <c r="U226" s="92"/>
      <c r="V226" s="92"/>
      <c r="W226" s="92"/>
      <c r="X226" s="92"/>
      <c r="Y226" s="92"/>
      <c r="AA226" s="93">
        <f>'шаблон м'!C226+'шаблон с'!C226</f>
        <v>8193</v>
      </c>
      <c r="AB226" s="93">
        <f>'шаблон м'!D226+'шаблон с'!D226</f>
        <v>6869</v>
      </c>
      <c r="AC226" s="93">
        <f>'шаблон м'!E226+'шаблон с'!E226</f>
        <v>7896</v>
      </c>
      <c r="AD226" s="93">
        <f>'шаблон м'!F226+'шаблон с'!F226</f>
        <v>4164</v>
      </c>
      <c r="AE226" s="93">
        <f>'шаблон м'!G226+'шаблон с'!G226</f>
        <v>1770</v>
      </c>
      <c r="AF226" s="93">
        <f>'шаблон м'!H226+'шаблон с'!H226</f>
        <v>644</v>
      </c>
      <c r="AG226" s="93">
        <f>'шаблон м'!I226+'шаблон с'!I226</f>
        <v>454</v>
      </c>
      <c r="AH226" s="93">
        <f>'шаблон м'!J226+'шаблон с'!J226</f>
        <v>140</v>
      </c>
      <c r="AI226" s="93">
        <f>'шаблон м'!K226+'шаблон с'!K226</f>
        <v>150</v>
      </c>
      <c r="AJ226" s="93">
        <f>'шаблон м'!L226+'шаблон с'!L226</f>
        <v>125</v>
      </c>
      <c r="AK226" s="93">
        <f>'шаблон м'!M226+'шаблон с'!M226</f>
        <v>7</v>
      </c>
      <c r="AL226" s="93">
        <f>'шаблон м'!N226+'шаблон с'!N226</f>
        <v>1167</v>
      </c>
      <c r="AM226" s="93">
        <f>'шаблон м'!O226+'шаблон с'!O226</f>
        <v>431</v>
      </c>
      <c r="AN226" s="93">
        <f>'шаблон м'!P226+'шаблон с'!P226</f>
        <v>763</v>
      </c>
      <c r="AO226" s="93">
        <f>'шаблон м'!Q226+'шаблон с'!Q226</f>
        <v>1513</v>
      </c>
      <c r="AP226" s="93">
        <f>'шаблон м'!R226+'шаблон с'!R226</f>
        <v>5486</v>
      </c>
      <c r="AQ226" s="93">
        <f>'шаблон м'!S226+'шаблон с'!S226</f>
        <v>16.440000000000001</v>
      </c>
      <c r="AR226" s="93">
        <f>'шаблон м'!T226+'шаблон с'!T226</f>
        <v>9111.7099999999991</v>
      </c>
      <c r="AS226" s="93">
        <f>'шаблон м'!U226+'шаблон с'!U226</f>
        <v>0</v>
      </c>
      <c r="AT226" s="93">
        <f>'шаблон м'!V226+'шаблон с'!V226</f>
        <v>0</v>
      </c>
      <c r="AU226" s="93">
        <f>'шаблон м'!W226+'шаблон с'!W226</f>
        <v>0</v>
      </c>
      <c r="AV226" s="93">
        <f>'шаблон м'!X226+'шаблон с'!X226</f>
        <v>0</v>
      </c>
      <c r="AW226" s="93">
        <f>'шаблон м'!Y226+'шаблон с'!Y226</f>
        <v>0</v>
      </c>
      <c r="AY226" s="93">
        <f t="shared" si="70"/>
        <v>0</v>
      </c>
      <c r="AZ226" s="93">
        <f t="shared" si="71"/>
        <v>0</v>
      </c>
      <c r="BA226" s="93">
        <f t="shared" si="72"/>
        <v>0</v>
      </c>
      <c r="BB226" s="93">
        <f t="shared" si="73"/>
        <v>0</v>
      </c>
      <c r="BC226" s="93">
        <f t="shared" si="74"/>
        <v>0</v>
      </c>
      <c r="BD226" s="93">
        <f t="shared" si="75"/>
        <v>0</v>
      </c>
      <c r="BE226" s="93">
        <f t="shared" si="76"/>
        <v>0</v>
      </c>
      <c r="BF226" s="93">
        <f t="shared" si="77"/>
        <v>0</v>
      </c>
      <c r="BG226" s="93">
        <f t="shared" si="78"/>
        <v>0</v>
      </c>
      <c r="BH226" s="93">
        <f t="shared" si="79"/>
        <v>0</v>
      </c>
      <c r="BI226" s="93">
        <f t="shared" si="80"/>
        <v>0</v>
      </c>
      <c r="BJ226" s="93">
        <f t="shared" si="81"/>
        <v>0</v>
      </c>
      <c r="BK226" s="93">
        <f t="shared" si="82"/>
        <v>0</v>
      </c>
      <c r="BL226" s="93">
        <f t="shared" si="83"/>
        <v>0</v>
      </c>
      <c r="BM226" s="93">
        <f t="shared" si="84"/>
        <v>0</v>
      </c>
      <c r="BN226" s="93">
        <f t="shared" si="85"/>
        <v>0</v>
      </c>
      <c r="BO226" s="93">
        <f t="shared" si="86"/>
        <v>0</v>
      </c>
      <c r="BP226" s="93">
        <f t="shared" si="87"/>
        <v>0</v>
      </c>
      <c r="BQ226" s="93">
        <f t="shared" si="88"/>
        <v>0</v>
      </c>
      <c r="BR226" s="93">
        <f t="shared" si="89"/>
        <v>0</v>
      </c>
      <c r="BS226" s="93">
        <f t="shared" si="90"/>
        <v>0</v>
      </c>
      <c r="BT226" s="93">
        <f t="shared" si="91"/>
        <v>0</v>
      </c>
      <c r="BU226" s="93">
        <f t="shared" si="92"/>
        <v>0</v>
      </c>
    </row>
    <row r="227" spans="1:73" x14ac:dyDescent="0.3">
      <c r="A227" s="94">
        <v>26</v>
      </c>
      <c r="B227" s="91">
        <v>1009</v>
      </c>
      <c r="C227" s="92">
        <v>20387</v>
      </c>
      <c r="D227" s="92">
        <v>16869</v>
      </c>
      <c r="E227" s="92">
        <v>19145</v>
      </c>
      <c r="F227" s="92">
        <v>10172</v>
      </c>
      <c r="G227" s="92">
        <v>2266</v>
      </c>
      <c r="H227" s="92">
        <v>1990</v>
      </c>
      <c r="I227" s="92">
        <v>2779</v>
      </c>
      <c r="J227" s="92">
        <v>958</v>
      </c>
      <c r="K227" s="92">
        <v>273</v>
      </c>
      <c r="L227" s="92">
        <v>239</v>
      </c>
      <c r="M227" s="92">
        <v>11</v>
      </c>
      <c r="N227" s="92">
        <v>3196</v>
      </c>
      <c r="O227" s="92">
        <v>2243</v>
      </c>
      <c r="P227" s="92">
        <v>3398</v>
      </c>
      <c r="Q227" s="92">
        <v>4156</v>
      </c>
      <c r="R227" s="92">
        <v>10590</v>
      </c>
      <c r="S227" s="92">
        <v>323.01000000000016</v>
      </c>
      <c r="T227" s="92">
        <v>24772.979999999985</v>
      </c>
      <c r="U227" s="92"/>
      <c r="V227" s="92"/>
      <c r="W227" s="92"/>
      <c r="X227" s="92"/>
      <c r="Y227" s="92"/>
      <c r="AA227" s="93">
        <f>'шаблон м'!C227+'шаблон с'!C227</f>
        <v>20387</v>
      </c>
      <c r="AB227" s="93">
        <f>'шаблон м'!D227+'шаблон с'!D227</f>
        <v>16869</v>
      </c>
      <c r="AC227" s="93">
        <f>'шаблон м'!E227+'шаблон с'!E227</f>
        <v>19145</v>
      </c>
      <c r="AD227" s="93">
        <f>'шаблон м'!F227+'шаблон с'!F227</f>
        <v>10172</v>
      </c>
      <c r="AE227" s="93">
        <f>'шаблон м'!G227+'шаблон с'!G227</f>
        <v>2266</v>
      </c>
      <c r="AF227" s="93">
        <f>'шаблон м'!H227+'шаблон с'!H227</f>
        <v>1990</v>
      </c>
      <c r="AG227" s="93">
        <f>'шаблон м'!I227+'шаблон с'!I227</f>
        <v>2779</v>
      </c>
      <c r="AH227" s="93">
        <f>'шаблон м'!J227+'шаблон с'!J227</f>
        <v>958</v>
      </c>
      <c r="AI227" s="93">
        <f>'шаблон м'!K227+'шаблон с'!K227</f>
        <v>273</v>
      </c>
      <c r="AJ227" s="93">
        <f>'шаблон м'!L227+'шаблон с'!L227</f>
        <v>239</v>
      </c>
      <c r="AK227" s="93">
        <f>'шаблон м'!M227+'шаблон с'!M227</f>
        <v>11</v>
      </c>
      <c r="AL227" s="93">
        <f>'шаблон м'!N227+'шаблон с'!N227</f>
        <v>3196</v>
      </c>
      <c r="AM227" s="93">
        <f>'шаблон м'!O227+'шаблон с'!O227</f>
        <v>2243</v>
      </c>
      <c r="AN227" s="93">
        <f>'шаблон м'!P227+'шаблон с'!P227</f>
        <v>3398</v>
      </c>
      <c r="AO227" s="93">
        <f>'шаблон м'!Q227+'шаблон с'!Q227</f>
        <v>4156</v>
      </c>
      <c r="AP227" s="93">
        <f>'шаблон м'!R227+'шаблон с'!R227</f>
        <v>10590</v>
      </c>
      <c r="AQ227" s="93">
        <f>'шаблон м'!S227+'шаблон с'!S227</f>
        <v>323.01000000000016</v>
      </c>
      <c r="AR227" s="93">
        <f>'шаблон м'!T227+'шаблон с'!T227</f>
        <v>24772.979999999985</v>
      </c>
      <c r="AS227" s="93">
        <f>'шаблон м'!U227+'шаблон с'!U227</f>
        <v>0</v>
      </c>
      <c r="AT227" s="93">
        <f>'шаблон м'!V227+'шаблон с'!V227</f>
        <v>0</v>
      </c>
      <c r="AU227" s="93">
        <f>'шаблон м'!W227+'шаблон с'!W227</f>
        <v>0</v>
      </c>
      <c r="AV227" s="93">
        <f>'шаблон м'!X227+'шаблон с'!X227</f>
        <v>0</v>
      </c>
      <c r="AW227" s="93">
        <f>'шаблон м'!Y227+'шаблон с'!Y227</f>
        <v>0</v>
      </c>
      <c r="AY227" s="93">
        <f t="shared" si="70"/>
        <v>0</v>
      </c>
      <c r="AZ227" s="93">
        <f t="shared" si="71"/>
        <v>0</v>
      </c>
      <c r="BA227" s="93">
        <f t="shared" si="72"/>
        <v>0</v>
      </c>
      <c r="BB227" s="93">
        <f t="shared" si="73"/>
        <v>0</v>
      </c>
      <c r="BC227" s="93">
        <f t="shared" si="74"/>
        <v>0</v>
      </c>
      <c r="BD227" s="93">
        <f t="shared" si="75"/>
        <v>0</v>
      </c>
      <c r="BE227" s="93">
        <f t="shared" si="76"/>
        <v>0</v>
      </c>
      <c r="BF227" s="93">
        <f t="shared" si="77"/>
        <v>0</v>
      </c>
      <c r="BG227" s="93">
        <f t="shared" si="78"/>
        <v>0</v>
      </c>
      <c r="BH227" s="93">
        <f t="shared" si="79"/>
        <v>0</v>
      </c>
      <c r="BI227" s="93">
        <f t="shared" si="80"/>
        <v>0</v>
      </c>
      <c r="BJ227" s="93">
        <f t="shared" si="81"/>
        <v>0</v>
      </c>
      <c r="BK227" s="93">
        <f t="shared" si="82"/>
        <v>0</v>
      </c>
      <c r="BL227" s="93">
        <f t="shared" si="83"/>
        <v>0</v>
      </c>
      <c r="BM227" s="93">
        <f t="shared" si="84"/>
        <v>0</v>
      </c>
      <c r="BN227" s="93">
        <f t="shared" si="85"/>
        <v>0</v>
      </c>
      <c r="BO227" s="93">
        <f t="shared" si="86"/>
        <v>0</v>
      </c>
      <c r="BP227" s="93">
        <f t="shared" si="87"/>
        <v>0</v>
      </c>
      <c r="BQ227" s="93">
        <f t="shared" si="88"/>
        <v>0</v>
      </c>
      <c r="BR227" s="93">
        <f t="shared" si="89"/>
        <v>0</v>
      </c>
      <c r="BS227" s="93">
        <f t="shared" si="90"/>
        <v>0</v>
      </c>
      <c r="BT227" s="93">
        <f t="shared" si="91"/>
        <v>0</v>
      </c>
      <c r="BU227" s="93">
        <f t="shared" si="92"/>
        <v>0</v>
      </c>
    </row>
    <row r="228" spans="1:73" x14ac:dyDescent="0.3">
      <c r="A228" s="90">
        <v>2</v>
      </c>
      <c r="B228" s="91">
        <v>1010</v>
      </c>
      <c r="C228" s="92">
        <v>288</v>
      </c>
      <c r="D228" s="92">
        <v>274</v>
      </c>
      <c r="E228" s="92">
        <v>266</v>
      </c>
      <c r="F228" s="92">
        <v>76</v>
      </c>
      <c r="G228" s="92">
        <v>80</v>
      </c>
      <c r="H228" s="92">
        <v>61</v>
      </c>
      <c r="I228" s="92">
        <v>49</v>
      </c>
      <c r="J228" s="92">
        <v>15</v>
      </c>
      <c r="K228" s="92">
        <v>4</v>
      </c>
      <c r="L228" s="92">
        <v>3</v>
      </c>
      <c r="M228" s="92">
        <v>3</v>
      </c>
      <c r="N228" s="92">
        <v>11</v>
      </c>
      <c r="O228" s="92">
        <v>40</v>
      </c>
      <c r="P228" s="92">
        <v>58</v>
      </c>
      <c r="Q228" s="92">
        <v>96</v>
      </c>
      <c r="R228" s="92">
        <v>94</v>
      </c>
      <c r="S228" s="92">
        <v>5.55</v>
      </c>
      <c r="T228" s="92">
        <v>205.54999999999995</v>
      </c>
      <c r="U228" s="92"/>
      <c r="V228" s="92"/>
      <c r="W228" s="92"/>
      <c r="X228" s="92"/>
      <c r="Y228" s="92"/>
      <c r="AA228" s="93">
        <f>'шаблон м'!C228+'шаблон с'!C228</f>
        <v>288</v>
      </c>
      <c r="AB228" s="93">
        <f>'шаблон м'!D228+'шаблон с'!D228</f>
        <v>274</v>
      </c>
      <c r="AC228" s="93">
        <f>'шаблон м'!E228+'шаблон с'!E228</f>
        <v>266</v>
      </c>
      <c r="AD228" s="93">
        <f>'шаблон м'!F228+'шаблон с'!F228</f>
        <v>76</v>
      </c>
      <c r="AE228" s="93">
        <f>'шаблон м'!G228+'шаблон с'!G228</f>
        <v>80</v>
      </c>
      <c r="AF228" s="93">
        <f>'шаблон м'!H228+'шаблон с'!H228</f>
        <v>61</v>
      </c>
      <c r="AG228" s="93">
        <f>'шаблон м'!I228+'шаблон с'!I228</f>
        <v>49</v>
      </c>
      <c r="AH228" s="93">
        <f>'шаблон м'!J228+'шаблон с'!J228</f>
        <v>15</v>
      </c>
      <c r="AI228" s="93">
        <f>'шаблон м'!K228+'шаблон с'!K228</f>
        <v>4</v>
      </c>
      <c r="AJ228" s="93">
        <f>'шаблон м'!L228+'шаблон с'!L228</f>
        <v>3</v>
      </c>
      <c r="AK228" s="93">
        <f>'шаблон м'!M228+'шаблон с'!M228</f>
        <v>3</v>
      </c>
      <c r="AL228" s="93">
        <f>'шаблон м'!N228+'шаблон с'!N228</f>
        <v>11</v>
      </c>
      <c r="AM228" s="93">
        <f>'шаблон м'!O228+'шаблон с'!O228</f>
        <v>40</v>
      </c>
      <c r="AN228" s="93">
        <f>'шаблон м'!P228+'шаблон с'!P228</f>
        <v>58</v>
      </c>
      <c r="AO228" s="93">
        <f>'шаблон м'!Q228+'шаблон с'!Q228</f>
        <v>96</v>
      </c>
      <c r="AP228" s="93">
        <f>'шаблон м'!R228+'шаблон с'!R228</f>
        <v>94</v>
      </c>
      <c r="AQ228" s="93">
        <f>'шаблон м'!S228+'шаблон с'!S228</f>
        <v>5.55</v>
      </c>
      <c r="AR228" s="93">
        <f>'шаблон м'!T228+'шаблон с'!T228</f>
        <v>205.54999999999995</v>
      </c>
      <c r="AS228" s="93">
        <f>'шаблон м'!U228+'шаблон с'!U228</f>
        <v>0</v>
      </c>
      <c r="AT228" s="93">
        <f>'шаблон м'!V228+'шаблон с'!V228</f>
        <v>0</v>
      </c>
      <c r="AU228" s="93">
        <f>'шаблон м'!W228+'шаблон с'!W228</f>
        <v>0</v>
      </c>
      <c r="AV228" s="93">
        <f>'шаблон м'!X228+'шаблон с'!X228</f>
        <v>0</v>
      </c>
      <c r="AW228" s="93">
        <f>'шаблон м'!Y228+'шаблон с'!Y228</f>
        <v>0</v>
      </c>
      <c r="AY228" s="93">
        <f t="shared" si="70"/>
        <v>0</v>
      </c>
      <c r="AZ228" s="93">
        <f t="shared" si="71"/>
        <v>0</v>
      </c>
      <c r="BA228" s="93">
        <f t="shared" si="72"/>
        <v>0</v>
      </c>
      <c r="BB228" s="93">
        <f t="shared" si="73"/>
        <v>0</v>
      </c>
      <c r="BC228" s="93">
        <f t="shared" si="74"/>
        <v>0</v>
      </c>
      <c r="BD228" s="93">
        <f t="shared" si="75"/>
        <v>0</v>
      </c>
      <c r="BE228" s="93">
        <f t="shared" si="76"/>
        <v>0</v>
      </c>
      <c r="BF228" s="93">
        <f t="shared" si="77"/>
        <v>0</v>
      </c>
      <c r="BG228" s="93">
        <f t="shared" si="78"/>
        <v>0</v>
      </c>
      <c r="BH228" s="93">
        <f t="shared" si="79"/>
        <v>0</v>
      </c>
      <c r="BI228" s="93">
        <f t="shared" si="80"/>
        <v>0</v>
      </c>
      <c r="BJ228" s="93">
        <f t="shared" si="81"/>
        <v>0</v>
      </c>
      <c r="BK228" s="93">
        <f t="shared" si="82"/>
        <v>0</v>
      </c>
      <c r="BL228" s="93">
        <f t="shared" si="83"/>
        <v>0</v>
      </c>
      <c r="BM228" s="93">
        <f t="shared" si="84"/>
        <v>0</v>
      </c>
      <c r="BN228" s="93">
        <f t="shared" si="85"/>
        <v>0</v>
      </c>
      <c r="BO228" s="93">
        <f t="shared" si="86"/>
        <v>0</v>
      </c>
      <c r="BP228" s="93">
        <f t="shared" si="87"/>
        <v>0</v>
      </c>
      <c r="BQ228" s="93">
        <f t="shared" si="88"/>
        <v>0</v>
      </c>
      <c r="BR228" s="93">
        <f t="shared" si="89"/>
        <v>0</v>
      </c>
      <c r="BS228" s="93">
        <f t="shared" si="90"/>
        <v>0</v>
      </c>
      <c r="BT228" s="93">
        <f t="shared" si="91"/>
        <v>0</v>
      </c>
      <c r="BU228" s="93">
        <f t="shared" si="92"/>
        <v>0</v>
      </c>
    </row>
    <row r="229" spans="1:73" x14ac:dyDescent="0.3">
      <c r="A229" s="94">
        <v>3</v>
      </c>
      <c r="B229" s="91">
        <v>1010</v>
      </c>
      <c r="C229" s="92">
        <v>293</v>
      </c>
      <c r="D229" s="92">
        <v>273</v>
      </c>
      <c r="E229" s="92">
        <v>270</v>
      </c>
      <c r="F229" s="92">
        <v>110</v>
      </c>
      <c r="G229" s="92">
        <v>63</v>
      </c>
      <c r="H229" s="92">
        <v>62</v>
      </c>
      <c r="I229" s="92">
        <v>35</v>
      </c>
      <c r="J229" s="92">
        <v>16</v>
      </c>
      <c r="K229" s="92">
        <v>5</v>
      </c>
      <c r="L229" s="92">
        <v>4</v>
      </c>
      <c r="M229" s="92">
        <v>2</v>
      </c>
      <c r="N229" s="92">
        <v>11</v>
      </c>
      <c r="O229" s="92">
        <v>32</v>
      </c>
      <c r="P229" s="92">
        <v>56</v>
      </c>
      <c r="Q229" s="92">
        <v>86</v>
      </c>
      <c r="R229" s="92">
        <v>119</v>
      </c>
      <c r="S229" s="92">
        <v>8.25</v>
      </c>
      <c r="T229" s="92">
        <v>229.55</v>
      </c>
      <c r="U229" s="92"/>
      <c r="V229" s="92"/>
      <c r="W229" s="92"/>
      <c r="X229" s="92"/>
      <c r="Y229" s="92"/>
      <c r="AA229" s="93">
        <f>'шаблон м'!C229+'шаблон с'!C229</f>
        <v>293</v>
      </c>
      <c r="AB229" s="93">
        <f>'шаблон м'!D229+'шаблон с'!D229</f>
        <v>273</v>
      </c>
      <c r="AC229" s="93">
        <f>'шаблон м'!E229+'шаблон с'!E229</f>
        <v>270</v>
      </c>
      <c r="AD229" s="93">
        <f>'шаблон м'!F229+'шаблон с'!F229</f>
        <v>110</v>
      </c>
      <c r="AE229" s="93">
        <f>'шаблон м'!G229+'шаблон с'!G229</f>
        <v>63</v>
      </c>
      <c r="AF229" s="93">
        <f>'шаблон м'!H229+'шаблон с'!H229</f>
        <v>62</v>
      </c>
      <c r="AG229" s="93">
        <f>'шаблон м'!I229+'шаблон с'!I229</f>
        <v>35</v>
      </c>
      <c r="AH229" s="93">
        <f>'шаблон м'!J229+'шаблон с'!J229</f>
        <v>16</v>
      </c>
      <c r="AI229" s="93">
        <f>'шаблон м'!K229+'шаблон с'!K229</f>
        <v>5</v>
      </c>
      <c r="AJ229" s="93">
        <f>'шаблон м'!L229+'шаблон с'!L229</f>
        <v>4</v>
      </c>
      <c r="AK229" s="93">
        <f>'шаблон м'!M229+'шаблон с'!M229</f>
        <v>2</v>
      </c>
      <c r="AL229" s="93">
        <f>'шаблон м'!N229+'шаблон с'!N229</f>
        <v>11</v>
      </c>
      <c r="AM229" s="93">
        <f>'шаблон м'!O229+'шаблон с'!O229</f>
        <v>32</v>
      </c>
      <c r="AN229" s="93">
        <f>'шаблон м'!P229+'шаблон с'!P229</f>
        <v>56</v>
      </c>
      <c r="AO229" s="93">
        <f>'шаблон м'!Q229+'шаблон с'!Q229</f>
        <v>86</v>
      </c>
      <c r="AP229" s="93">
        <f>'шаблон м'!R229+'шаблон с'!R229</f>
        <v>119</v>
      </c>
      <c r="AQ229" s="93">
        <f>'шаблон м'!S229+'шаблон с'!S229</f>
        <v>8.25</v>
      </c>
      <c r="AR229" s="93">
        <f>'шаблон м'!T229+'шаблон с'!T229</f>
        <v>229.55</v>
      </c>
      <c r="AS229" s="93">
        <f>'шаблон м'!U229+'шаблон с'!U229</f>
        <v>0</v>
      </c>
      <c r="AT229" s="93">
        <f>'шаблон м'!V229+'шаблон с'!V229</f>
        <v>0</v>
      </c>
      <c r="AU229" s="93">
        <f>'шаблон м'!W229+'шаблон с'!W229</f>
        <v>0</v>
      </c>
      <c r="AV229" s="93">
        <f>'шаблон м'!X229+'шаблон с'!X229</f>
        <v>0</v>
      </c>
      <c r="AW229" s="93">
        <f>'шаблон м'!Y229+'шаблон с'!Y229</f>
        <v>0</v>
      </c>
      <c r="AY229" s="93">
        <f t="shared" si="70"/>
        <v>0</v>
      </c>
      <c r="AZ229" s="93">
        <f t="shared" si="71"/>
        <v>0</v>
      </c>
      <c r="BA229" s="93">
        <f t="shared" si="72"/>
        <v>0</v>
      </c>
      <c r="BB229" s="93">
        <f t="shared" si="73"/>
        <v>0</v>
      </c>
      <c r="BC229" s="93">
        <f t="shared" si="74"/>
        <v>0</v>
      </c>
      <c r="BD229" s="93">
        <f t="shared" si="75"/>
        <v>0</v>
      </c>
      <c r="BE229" s="93">
        <f t="shared" si="76"/>
        <v>0</v>
      </c>
      <c r="BF229" s="93">
        <f t="shared" si="77"/>
        <v>0</v>
      </c>
      <c r="BG229" s="93">
        <f t="shared" si="78"/>
        <v>0</v>
      </c>
      <c r="BH229" s="93">
        <f t="shared" si="79"/>
        <v>0</v>
      </c>
      <c r="BI229" s="93">
        <f t="shared" si="80"/>
        <v>0</v>
      </c>
      <c r="BJ229" s="93">
        <f t="shared" si="81"/>
        <v>0</v>
      </c>
      <c r="BK229" s="93">
        <f t="shared" si="82"/>
        <v>0</v>
      </c>
      <c r="BL229" s="93">
        <f t="shared" si="83"/>
        <v>0</v>
      </c>
      <c r="BM229" s="93">
        <f t="shared" si="84"/>
        <v>0</v>
      </c>
      <c r="BN229" s="93">
        <f t="shared" si="85"/>
        <v>0</v>
      </c>
      <c r="BO229" s="93">
        <f t="shared" si="86"/>
        <v>0</v>
      </c>
      <c r="BP229" s="93">
        <f t="shared" si="87"/>
        <v>0</v>
      </c>
      <c r="BQ229" s="93">
        <f t="shared" si="88"/>
        <v>0</v>
      </c>
      <c r="BR229" s="93">
        <f t="shared" si="89"/>
        <v>0</v>
      </c>
      <c r="BS229" s="93">
        <f t="shared" si="90"/>
        <v>0</v>
      </c>
      <c r="BT229" s="93">
        <f t="shared" si="91"/>
        <v>0</v>
      </c>
      <c r="BU229" s="93">
        <f t="shared" si="92"/>
        <v>0</v>
      </c>
    </row>
    <row r="230" spans="1:73" x14ac:dyDescent="0.3">
      <c r="A230" s="94">
        <v>4</v>
      </c>
      <c r="B230" s="91">
        <v>1010</v>
      </c>
      <c r="C230" s="92">
        <v>409</v>
      </c>
      <c r="D230" s="92">
        <v>387</v>
      </c>
      <c r="E230" s="92">
        <v>348</v>
      </c>
      <c r="F230" s="92">
        <v>96</v>
      </c>
      <c r="G230" s="92">
        <v>77</v>
      </c>
      <c r="H230" s="92">
        <v>79</v>
      </c>
      <c r="I230" s="92">
        <v>96</v>
      </c>
      <c r="J230" s="92">
        <v>50</v>
      </c>
      <c r="K230" s="92">
        <v>7</v>
      </c>
      <c r="L230" s="92">
        <v>6</v>
      </c>
      <c r="M230" s="92">
        <v>4</v>
      </c>
      <c r="N230" s="92">
        <v>25</v>
      </c>
      <c r="O230" s="92">
        <v>86</v>
      </c>
      <c r="P230" s="92">
        <v>108</v>
      </c>
      <c r="Q230" s="92">
        <v>126</v>
      </c>
      <c r="R230" s="92">
        <v>89</v>
      </c>
      <c r="S230" s="92">
        <v>82.450000000000017</v>
      </c>
      <c r="T230" s="92">
        <v>336.90000000000003</v>
      </c>
      <c r="U230" s="92"/>
      <c r="V230" s="92"/>
      <c r="W230" s="92"/>
      <c r="X230" s="92"/>
      <c r="Y230" s="92"/>
      <c r="AA230" s="93">
        <f>'шаблон м'!C230+'шаблон с'!C230</f>
        <v>409</v>
      </c>
      <c r="AB230" s="93">
        <f>'шаблон м'!D230+'шаблон с'!D230</f>
        <v>387</v>
      </c>
      <c r="AC230" s="93">
        <f>'шаблон м'!E230+'шаблон с'!E230</f>
        <v>348</v>
      </c>
      <c r="AD230" s="93">
        <f>'шаблон м'!F230+'шаблон с'!F230</f>
        <v>96</v>
      </c>
      <c r="AE230" s="93">
        <f>'шаблон м'!G230+'шаблон с'!G230</f>
        <v>77</v>
      </c>
      <c r="AF230" s="93">
        <f>'шаблон м'!H230+'шаблон с'!H230</f>
        <v>79</v>
      </c>
      <c r="AG230" s="93">
        <f>'шаблон м'!I230+'шаблон с'!I230</f>
        <v>96</v>
      </c>
      <c r="AH230" s="93">
        <f>'шаблон м'!J230+'шаблон с'!J230</f>
        <v>50</v>
      </c>
      <c r="AI230" s="93">
        <f>'шаблон м'!K230+'шаблон с'!K230</f>
        <v>7</v>
      </c>
      <c r="AJ230" s="93">
        <f>'шаблон м'!L230+'шаблон с'!L230</f>
        <v>6</v>
      </c>
      <c r="AK230" s="93">
        <f>'шаблон м'!M230+'шаблон с'!M230</f>
        <v>4</v>
      </c>
      <c r="AL230" s="93">
        <f>'шаблон м'!N230+'шаблон с'!N230</f>
        <v>25</v>
      </c>
      <c r="AM230" s="93">
        <f>'шаблон м'!O230+'шаблон с'!O230</f>
        <v>86</v>
      </c>
      <c r="AN230" s="93">
        <f>'шаблон м'!P230+'шаблон с'!P230</f>
        <v>108</v>
      </c>
      <c r="AO230" s="93">
        <f>'шаблон м'!Q230+'шаблон с'!Q230</f>
        <v>126</v>
      </c>
      <c r="AP230" s="93">
        <f>'шаблон м'!R230+'шаблон с'!R230</f>
        <v>89</v>
      </c>
      <c r="AQ230" s="93">
        <f>'шаблон м'!S230+'шаблон с'!S230</f>
        <v>82.450000000000017</v>
      </c>
      <c r="AR230" s="93">
        <f>'шаблон м'!T230+'шаблон с'!T230</f>
        <v>336.90000000000003</v>
      </c>
      <c r="AS230" s="93">
        <f>'шаблон м'!U230+'шаблон с'!U230</f>
        <v>0</v>
      </c>
      <c r="AT230" s="93">
        <f>'шаблон м'!V230+'шаблон с'!V230</f>
        <v>0</v>
      </c>
      <c r="AU230" s="93">
        <f>'шаблон м'!W230+'шаблон с'!W230</f>
        <v>0</v>
      </c>
      <c r="AV230" s="93">
        <f>'шаблон м'!X230+'шаблон с'!X230</f>
        <v>0</v>
      </c>
      <c r="AW230" s="93">
        <f>'шаблон м'!Y230+'шаблон с'!Y230</f>
        <v>0</v>
      </c>
      <c r="AY230" s="93">
        <f t="shared" si="70"/>
        <v>0</v>
      </c>
      <c r="AZ230" s="93">
        <f t="shared" si="71"/>
        <v>0</v>
      </c>
      <c r="BA230" s="93">
        <f t="shared" si="72"/>
        <v>0</v>
      </c>
      <c r="BB230" s="93">
        <f t="shared" si="73"/>
        <v>0</v>
      </c>
      <c r="BC230" s="93">
        <f t="shared" si="74"/>
        <v>0</v>
      </c>
      <c r="BD230" s="93">
        <f t="shared" si="75"/>
        <v>0</v>
      </c>
      <c r="BE230" s="93">
        <f t="shared" si="76"/>
        <v>0</v>
      </c>
      <c r="BF230" s="93">
        <f t="shared" si="77"/>
        <v>0</v>
      </c>
      <c r="BG230" s="93">
        <f t="shared" si="78"/>
        <v>0</v>
      </c>
      <c r="BH230" s="93">
        <f t="shared" si="79"/>
        <v>0</v>
      </c>
      <c r="BI230" s="93">
        <f t="shared" si="80"/>
        <v>0</v>
      </c>
      <c r="BJ230" s="93">
        <f t="shared" si="81"/>
        <v>0</v>
      </c>
      <c r="BK230" s="93">
        <f t="shared" si="82"/>
        <v>0</v>
      </c>
      <c r="BL230" s="93">
        <f t="shared" si="83"/>
        <v>0</v>
      </c>
      <c r="BM230" s="93">
        <f t="shared" si="84"/>
        <v>0</v>
      </c>
      <c r="BN230" s="93">
        <f t="shared" si="85"/>
        <v>0</v>
      </c>
      <c r="BO230" s="93">
        <f t="shared" si="86"/>
        <v>0</v>
      </c>
      <c r="BP230" s="93">
        <f t="shared" si="87"/>
        <v>0</v>
      </c>
      <c r="BQ230" s="93">
        <f t="shared" si="88"/>
        <v>0</v>
      </c>
      <c r="BR230" s="93">
        <f t="shared" si="89"/>
        <v>0</v>
      </c>
      <c r="BS230" s="93">
        <f t="shared" si="90"/>
        <v>0</v>
      </c>
      <c r="BT230" s="93">
        <f t="shared" si="91"/>
        <v>0</v>
      </c>
      <c r="BU230" s="93">
        <f t="shared" si="92"/>
        <v>0</v>
      </c>
    </row>
    <row r="231" spans="1:73" x14ac:dyDescent="0.3">
      <c r="A231" s="94">
        <v>5</v>
      </c>
      <c r="B231" s="91">
        <v>1010</v>
      </c>
      <c r="C231" s="92">
        <v>146</v>
      </c>
      <c r="D231" s="92">
        <v>142</v>
      </c>
      <c r="E231" s="92">
        <v>141</v>
      </c>
      <c r="F231" s="92">
        <v>33</v>
      </c>
      <c r="G231" s="92">
        <v>43</v>
      </c>
      <c r="H231" s="92">
        <v>39</v>
      </c>
      <c r="I231" s="92">
        <v>26</v>
      </c>
      <c r="J231" s="92">
        <v>5</v>
      </c>
      <c r="K231" s="92">
        <v>0</v>
      </c>
      <c r="L231" s="92">
        <v>0</v>
      </c>
      <c r="M231" s="92">
        <v>0</v>
      </c>
      <c r="N231" s="92">
        <v>5</v>
      </c>
      <c r="O231" s="92">
        <v>10</v>
      </c>
      <c r="P231" s="92">
        <v>37</v>
      </c>
      <c r="Q231" s="92">
        <v>54</v>
      </c>
      <c r="R231" s="92">
        <v>45</v>
      </c>
      <c r="S231" s="92">
        <v>7.35</v>
      </c>
      <c r="T231" s="92">
        <v>102.69999999999999</v>
      </c>
      <c r="U231" s="92"/>
      <c r="V231" s="92"/>
      <c r="W231" s="92"/>
      <c r="X231" s="92"/>
      <c r="Y231" s="92"/>
      <c r="AA231" s="93">
        <f>'шаблон м'!C231+'шаблон с'!C231</f>
        <v>146</v>
      </c>
      <c r="AB231" s="93">
        <f>'шаблон м'!D231+'шаблон с'!D231</f>
        <v>142</v>
      </c>
      <c r="AC231" s="93">
        <f>'шаблон м'!E231+'шаблон с'!E231</f>
        <v>141</v>
      </c>
      <c r="AD231" s="93">
        <f>'шаблон м'!F231+'шаблон с'!F231</f>
        <v>33</v>
      </c>
      <c r="AE231" s="93">
        <f>'шаблон м'!G231+'шаблон с'!G231</f>
        <v>43</v>
      </c>
      <c r="AF231" s="93">
        <f>'шаблон м'!H231+'шаблон с'!H231</f>
        <v>39</v>
      </c>
      <c r="AG231" s="93">
        <f>'шаблон м'!I231+'шаблон с'!I231</f>
        <v>26</v>
      </c>
      <c r="AH231" s="93">
        <f>'шаблон м'!J231+'шаблон с'!J231</f>
        <v>5</v>
      </c>
      <c r="AI231" s="93">
        <f>'шаблон м'!K231+'шаблон с'!K231</f>
        <v>0</v>
      </c>
      <c r="AJ231" s="93">
        <f>'шаблон м'!L231+'шаблон с'!L231</f>
        <v>0</v>
      </c>
      <c r="AK231" s="93">
        <f>'шаблон м'!M231+'шаблон с'!M231</f>
        <v>0</v>
      </c>
      <c r="AL231" s="93">
        <f>'шаблон м'!N231+'шаблон с'!N231</f>
        <v>5</v>
      </c>
      <c r="AM231" s="93">
        <f>'шаблон м'!O231+'шаблон с'!O231</f>
        <v>10</v>
      </c>
      <c r="AN231" s="93">
        <f>'шаблон м'!P231+'шаблон с'!P231</f>
        <v>37</v>
      </c>
      <c r="AO231" s="93">
        <f>'шаблон м'!Q231+'шаблон с'!Q231</f>
        <v>54</v>
      </c>
      <c r="AP231" s="93">
        <f>'шаблон м'!R231+'шаблон с'!R231</f>
        <v>45</v>
      </c>
      <c r="AQ231" s="93">
        <f>'шаблон м'!S231+'шаблон с'!S231</f>
        <v>7.35</v>
      </c>
      <c r="AR231" s="93">
        <f>'шаблон м'!T231+'шаблон с'!T231</f>
        <v>102.69999999999999</v>
      </c>
      <c r="AS231" s="93">
        <f>'шаблон м'!U231+'шаблон с'!U231</f>
        <v>0</v>
      </c>
      <c r="AT231" s="93">
        <f>'шаблон м'!V231+'шаблон с'!V231</f>
        <v>0</v>
      </c>
      <c r="AU231" s="93">
        <f>'шаблон м'!W231+'шаблон с'!W231</f>
        <v>0</v>
      </c>
      <c r="AV231" s="93">
        <f>'шаблон м'!X231+'шаблон с'!X231</f>
        <v>0</v>
      </c>
      <c r="AW231" s="93">
        <f>'шаблон м'!Y231+'шаблон с'!Y231</f>
        <v>0</v>
      </c>
      <c r="AY231" s="93">
        <f t="shared" si="70"/>
        <v>0</v>
      </c>
      <c r="AZ231" s="93">
        <f t="shared" si="71"/>
        <v>0</v>
      </c>
      <c r="BA231" s="93">
        <f t="shared" si="72"/>
        <v>0</v>
      </c>
      <c r="BB231" s="93">
        <f t="shared" si="73"/>
        <v>0</v>
      </c>
      <c r="BC231" s="93">
        <f t="shared" si="74"/>
        <v>0</v>
      </c>
      <c r="BD231" s="93">
        <f t="shared" si="75"/>
        <v>0</v>
      </c>
      <c r="BE231" s="93">
        <f t="shared" si="76"/>
        <v>0</v>
      </c>
      <c r="BF231" s="93">
        <f t="shared" si="77"/>
        <v>0</v>
      </c>
      <c r="BG231" s="93">
        <f t="shared" si="78"/>
        <v>0</v>
      </c>
      <c r="BH231" s="93">
        <f t="shared" si="79"/>
        <v>0</v>
      </c>
      <c r="BI231" s="93">
        <f t="shared" si="80"/>
        <v>0</v>
      </c>
      <c r="BJ231" s="93">
        <f t="shared" si="81"/>
        <v>0</v>
      </c>
      <c r="BK231" s="93">
        <f t="shared" si="82"/>
        <v>0</v>
      </c>
      <c r="BL231" s="93">
        <f t="shared" si="83"/>
        <v>0</v>
      </c>
      <c r="BM231" s="93">
        <f t="shared" si="84"/>
        <v>0</v>
      </c>
      <c r="BN231" s="93">
        <f t="shared" si="85"/>
        <v>0</v>
      </c>
      <c r="BO231" s="93">
        <f t="shared" si="86"/>
        <v>0</v>
      </c>
      <c r="BP231" s="93">
        <f t="shared" si="87"/>
        <v>0</v>
      </c>
      <c r="BQ231" s="93">
        <f t="shared" si="88"/>
        <v>0</v>
      </c>
      <c r="BR231" s="93">
        <f t="shared" si="89"/>
        <v>0</v>
      </c>
      <c r="BS231" s="93">
        <f t="shared" si="90"/>
        <v>0</v>
      </c>
      <c r="BT231" s="93">
        <f t="shared" si="91"/>
        <v>0</v>
      </c>
      <c r="BU231" s="93">
        <f t="shared" si="92"/>
        <v>0</v>
      </c>
    </row>
    <row r="232" spans="1:73" x14ac:dyDescent="0.3">
      <c r="A232" s="94">
        <v>6</v>
      </c>
      <c r="B232" s="91">
        <v>1010</v>
      </c>
      <c r="C232" s="92">
        <v>276</v>
      </c>
      <c r="D232" s="92">
        <v>264</v>
      </c>
      <c r="E232" s="92">
        <v>254</v>
      </c>
      <c r="F232" s="92">
        <v>84</v>
      </c>
      <c r="G232" s="92">
        <v>66</v>
      </c>
      <c r="H232" s="92">
        <v>58</v>
      </c>
      <c r="I232" s="92">
        <v>46</v>
      </c>
      <c r="J232" s="92">
        <v>19</v>
      </c>
      <c r="K232" s="92">
        <v>2</v>
      </c>
      <c r="L232" s="92">
        <v>1</v>
      </c>
      <c r="M232" s="92">
        <v>1</v>
      </c>
      <c r="N232" s="92">
        <v>9</v>
      </c>
      <c r="O232" s="92">
        <v>35</v>
      </c>
      <c r="P232" s="92">
        <v>64</v>
      </c>
      <c r="Q232" s="92">
        <v>92</v>
      </c>
      <c r="R232" s="92">
        <v>85</v>
      </c>
      <c r="S232" s="92">
        <v>24.22</v>
      </c>
      <c r="T232" s="92">
        <v>216.14999999999998</v>
      </c>
      <c r="U232" s="92"/>
      <c r="V232" s="92"/>
      <c r="W232" s="92"/>
      <c r="X232" s="92"/>
      <c r="Y232" s="92"/>
      <c r="AA232" s="93">
        <f>'шаблон м'!C232+'шаблон с'!C232</f>
        <v>276</v>
      </c>
      <c r="AB232" s="93">
        <f>'шаблон м'!D232+'шаблон с'!D232</f>
        <v>264</v>
      </c>
      <c r="AC232" s="93">
        <f>'шаблон м'!E232+'шаблон с'!E232</f>
        <v>254</v>
      </c>
      <c r="AD232" s="93">
        <f>'шаблон м'!F232+'шаблон с'!F232</f>
        <v>84</v>
      </c>
      <c r="AE232" s="93">
        <f>'шаблон м'!G232+'шаблон с'!G232</f>
        <v>66</v>
      </c>
      <c r="AF232" s="93">
        <f>'шаблон м'!H232+'шаблон с'!H232</f>
        <v>58</v>
      </c>
      <c r="AG232" s="93">
        <f>'шаблон м'!I232+'шаблон с'!I232</f>
        <v>46</v>
      </c>
      <c r="AH232" s="93">
        <f>'шаблон м'!J232+'шаблон с'!J232</f>
        <v>19</v>
      </c>
      <c r="AI232" s="93">
        <f>'шаблон м'!K232+'шаблон с'!K232</f>
        <v>2</v>
      </c>
      <c r="AJ232" s="93">
        <f>'шаблон м'!L232+'шаблон с'!L232</f>
        <v>1</v>
      </c>
      <c r="AK232" s="93">
        <f>'шаблон м'!M232+'шаблон с'!M232</f>
        <v>1</v>
      </c>
      <c r="AL232" s="93">
        <f>'шаблон м'!N232+'шаблон с'!N232</f>
        <v>9</v>
      </c>
      <c r="AM232" s="93">
        <f>'шаблон м'!O232+'шаблон с'!O232</f>
        <v>35</v>
      </c>
      <c r="AN232" s="93">
        <f>'шаблон м'!P232+'шаблон с'!P232</f>
        <v>64</v>
      </c>
      <c r="AO232" s="93">
        <f>'шаблон м'!Q232+'шаблон с'!Q232</f>
        <v>92</v>
      </c>
      <c r="AP232" s="93">
        <f>'шаблон м'!R232+'шаблон с'!R232</f>
        <v>85</v>
      </c>
      <c r="AQ232" s="93">
        <f>'шаблон м'!S232+'шаблон с'!S232</f>
        <v>24.22</v>
      </c>
      <c r="AR232" s="93">
        <f>'шаблон м'!T232+'шаблон с'!T232</f>
        <v>216.14999999999998</v>
      </c>
      <c r="AS232" s="93">
        <f>'шаблон м'!U232+'шаблон с'!U232</f>
        <v>0</v>
      </c>
      <c r="AT232" s="93">
        <f>'шаблон м'!V232+'шаблон с'!V232</f>
        <v>0</v>
      </c>
      <c r="AU232" s="93">
        <f>'шаблон м'!W232+'шаблон с'!W232</f>
        <v>0</v>
      </c>
      <c r="AV232" s="93">
        <f>'шаблон м'!X232+'шаблон с'!X232</f>
        <v>0</v>
      </c>
      <c r="AW232" s="93">
        <f>'шаблон м'!Y232+'шаблон с'!Y232</f>
        <v>0</v>
      </c>
      <c r="AY232" s="93">
        <f t="shared" si="70"/>
        <v>0</v>
      </c>
      <c r="AZ232" s="93">
        <f t="shared" si="71"/>
        <v>0</v>
      </c>
      <c r="BA232" s="93">
        <f t="shared" si="72"/>
        <v>0</v>
      </c>
      <c r="BB232" s="93">
        <f t="shared" si="73"/>
        <v>0</v>
      </c>
      <c r="BC232" s="93">
        <f t="shared" si="74"/>
        <v>0</v>
      </c>
      <c r="BD232" s="93">
        <f t="shared" si="75"/>
        <v>0</v>
      </c>
      <c r="BE232" s="93">
        <f t="shared" si="76"/>
        <v>0</v>
      </c>
      <c r="BF232" s="93">
        <f t="shared" si="77"/>
        <v>0</v>
      </c>
      <c r="BG232" s="93">
        <f t="shared" si="78"/>
        <v>0</v>
      </c>
      <c r="BH232" s="93">
        <f t="shared" si="79"/>
        <v>0</v>
      </c>
      <c r="BI232" s="93">
        <f t="shared" si="80"/>
        <v>0</v>
      </c>
      <c r="BJ232" s="93">
        <f t="shared" si="81"/>
        <v>0</v>
      </c>
      <c r="BK232" s="93">
        <f t="shared" si="82"/>
        <v>0</v>
      </c>
      <c r="BL232" s="93">
        <f t="shared" si="83"/>
        <v>0</v>
      </c>
      <c r="BM232" s="93">
        <f t="shared" si="84"/>
        <v>0</v>
      </c>
      <c r="BN232" s="93">
        <f t="shared" si="85"/>
        <v>0</v>
      </c>
      <c r="BO232" s="93">
        <f t="shared" si="86"/>
        <v>0</v>
      </c>
      <c r="BP232" s="93">
        <f t="shared" si="87"/>
        <v>0</v>
      </c>
      <c r="BQ232" s="93">
        <f t="shared" si="88"/>
        <v>0</v>
      </c>
      <c r="BR232" s="93">
        <f t="shared" si="89"/>
        <v>0</v>
      </c>
      <c r="BS232" s="93">
        <f t="shared" si="90"/>
        <v>0</v>
      </c>
      <c r="BT232" s="93">
        <f t="shared" si="91"/>
        <v>0</v>
      </c>
      <c r="BU232" s="93">
        <f t="shared" si="92"/>
        <v>0</v>
      </c>
    </row>
    <row r="233" spans="1:73" x14ac:dyDescent="0.3">
      <c r="A233" s="94">
        <v>7</v>
      </c>
      <c r="B233" s="91">
        <v>1010</v>
      </c>
      <c r="C233" s="92">
        <v>319</v>
      </c>
      <c r="D233" s="92">
        <v>301</v>
      </c>
      <c r="E233" s="92">
        <v>281</v>
      </c>
      <c r="F233" s="92">
        <v>125</v>
      </c>
      <c r="G233" s="92">
        <v>61</v>
      </c>
      <c r="H233" s="92">
        <v>45</v>
      </c>
      <c r="I233" s="92">
        <v>50</v>
      </c>
      <c r="J233" s="92">
        <v>30</v>
      </c>
      <c r="K233" s="92">
        <v>5</v>
      </c>
      <c r="L233" s="92">
        <v>3</v>
      </c>
      <c r="M233" s="92">
        <v>3</v>
      </c>
      <c r="N233" s="92">
        <v>6</v>
      </c>
      <c r="O233" s="92">
        <v>47</v>
      </c>
      <c r="P233" s="92">
        <v>64</v>
      </c>
      <c r="Q233" s="92">
        <v>105</v>
      </c>
      <c r="R233" s="92">
        <v>102</v>
      </c>
      <c r="S233" s="92">
        <v>22.95</v>
      </c>
      <c r="T233" s="92">
        <v>270.27999999999997</v>
      </c>
      <c r="U233" s="92"/>
      <c r="V233" s="92"/>
      <c r="W233" s="92"/>
      <c r="X233" s="92"/>
      <c r="Y233" s="92"/>
      <c r="AA233" s="93">
        <f>'шаблон м'!C233+'шаблон с'!C233</f>
        <v>319</v>
      </c>
      <c r="AB233" s="93">
        <f>'шаблон м'!D233+'шаблон с'!D233</f>
        <v>301</v>
      </c>
      <c r="AC233" s="93">
        <f>'шаблон м'!E233+'шаблон с'!E233</f>
        <v>281</v>
      </c>
      <c r="AD233" s="93">
        <f>'шаблон м'!F233+'шаблон с'!F233</f>
        <v>125</v>
      </c>
      <c r="AE233" s="93">
        <f>'шаблон м'!G233+'шаблон с'!G233</f>
        <v>61</v>
      </c>
      <c r="AF233" s="93">
        <f>'шаблон м'!H233+'шаблон с'!H233</f>
        <v>45</v>
      </c>
      <c r="AG233" s="93">
        <f>'шаблон м'!I233+'шаблон с'!I233</f>
        <v>50</v>
      </c>
      <c r="AH233" s="93">
        <f>'шаблон м'!J233+'шаблон с'!J233</f>
        <v>30</v>
      </c>
      <c r="AI233" s="93">
        <f>'шаблон м'!K233+'шаблон с'!K233</f>
        <v>5</v>
      </c>
      <c r="AJ233" s="93">
        <f>'шаблон м'!L233+'шаблон с'!L233</f>
        <v>3</v>
      </c>
      <c r="AK233" s="93">
        <f>'шаблон м'!M233+'шаблон с'!M233</f>
        <v>3</v>
      </c>
      <c r="AL233" s="93">
        <f>'шаблон м'!N233+'шаблон с'!N233</f>
        <v>6</v>
      </c>
      <c r="AM233" s="93">
        <f>'шаблон м'!O233+'шаблон с'!O233</f>
        <v>47</v>
      </c>
      <c r="AN233" s="93">
        <f>'шаблон м'!P233+'шаблон с'!P233</f>
        <v>64</v>
      </c>
      <c r="AO233" s="93">
        <f>'шаблон м'!Q233+'шаблон с'!Q233</f>
        <v>105</v>
      </c>
      <c r="AP233" s="93">
        <f>'шаблон м'!R233+'шаблон с'!R233</f>
        <v>102</v>
      </c>
      <c r="AQ233" s="93">
        <f>'шаблон м'!S233+'шаблон с'!S233</f>
        <v>22.95</v>
      </c>
      <c r="AR233" s="93">
        <f>'шаблон м'!T233+'шаблон с'!T233</f>
        <v>270.27999999999997</v>
      </c>
      <c r="AS233" s="93">
        <f>'шаблон м'!U233+'шаблон с'!U233</f>
        <v>0</v>
      </c>
      <c r="AT233" s="93">
        <f>'шаблон м'!V233+'шаблон с'!V233</f>
        <v>0</v>
      </c>
      <c r="AU233" s="93">
        <f>'шаблон м'!W233+'шаблон с'!W233</f>
        <v>0</v>
      </c>
      <c r="AV233" s="93">
        <f>'шаблон м'!X233+'шаблон с'!X233</f>
        <v>0</v>
      </c>
      <c r="AW233" s="93">
        <f>'шаблон м'!Y233+'шаблон с'!Y233</f>
        <v>0</v>
      </c>
      <c r="AY233" s="93">
        <f t="shared" si="70"/>
        <v>0</v>
      </c>
      <c r="AZ233" s="93">
        <f t="shared" si="71"/>
        <v>0</v>
      </c>
      <c r="BA233" s="93">
        <f t="shared" si="72"/>
        <v>0</v>
      </c>
      <c r="BB233" s="93">
        <f t="shared" si="73"/>
        <v>0</v>
      </c>
      <c r="BC233" s="93">
        <f t="shared" si="74"/>
        <v>0</v>
      </c>
      <c r="BD233" s="93">
        <f t="shared" si="75"/>
        <v>0</v>
      </c>
      <c r="BE233" s="93">
        <f t="shared" si="76"/>
        <v>0</v>
      </c>
      <c r="BF233" s="93">
        <f t="shared" si="77"/>
        <v>0</v>
      </c>
      <c r="BG233" s="93">
        <f t="shared" si="78"/>
        <v>0</v>
      </c>
      <c r="BH233" s="93">
        <f t="shared" si="79"/>
        <v>0</v>
      </c>
      <c r="BI233" s="93">
        <f t="shared" si="80"/>
        <v>0</v>
      </c>
      <c r="BJ233" s="93">
        <f t="shared" si="81"/>
        <v>0</v>
      </c>
      <c r="BK233" s="93">
        <f t="shared" si="82"/>
        <v>0</v>
      </c>
      <c r="BL233" s="93">
        <f t="shared" si="83"/>
        <v>0</v>
      </c>
      <c r="BM233" s="93">
        <f t="shared" si="84"/>
        <v>0</v>
      </c>
      <c r="BN233" s="93">
        <f t="shared" si="85"/>
        <v>0</v>
      </c>
      <c r="BO233" s="93">
        <f t="shared" si="86"/>
        <v>0</v>
      </c>
      <c r="BP233" s="93">
        <f t="shared" si="87"/>
        <v>0</v>
      </c>
      <c r="BQ233" s="93">
        <f t="shared" si="88"/>
        <v>0</v>
      </c>
      <c r="BR233" s="93">
        <f t="shared" si="89"/>
        <v>0</v>
      </c>
      <c r="BS233" s="93">
        <f t="shared" si="90"/>
        <v>0</v>
      </c>
      <c r="BT233" s="93">
        <f t="shared" si="91"/>
        <v>0</v>
      </c>
      <c r="BU233" s="93">
        <f t="shared" si="92"/>
        <v>0</v>
      </c>
    </row>
    <row r="234" spans="1:73" x14ac:dyDescent="0.3">
      <c r="A234" s="94">
        <v>8</v>
      </c>
      <c r="B234" s="91">
        <v>1010</v>
      </c>
      <c r="C234" s="92">
        <v>182</v>
      </c>
      <c r="D234" s="92">
        <v>172</v>
      </c>
      <c r="E234" s="92">
        <v>171</v>
      </c>
      <c r="F234" s="92">
        <v>53</v>
      </c>
      <c r="G234" s="92">
        <v>40</v>
      </c>
      <c r="H234" s="92">
        <v>32</v>
      </c>
      <c r="I234" s="92">
        <v>46</v>
      </c>
      <c r="J234" s="92">
        <v>10</v>
      </c>
      <c r="K234" s="92">
        <v>1</v>
      </c>
      <c r="L234" s="92">
        <v>1</v>
      </c>
      <c r="M234" s="92">
        <v>0</v>
      </c>
      <c r="N234" s="92">
        <v>12</v>
      </c>
      <c r="O234" s="92">
        <v>22</v>
      </c>
      <c r="P234" s="92">
        <v>42</v>
      </c>
      <c r="Q234" s="92">
        <v>47</v>
      </c>
      <c r="R234" s="92">
        <v>71</v>
      </c>
      <c r="S234" s="92">
        <v>30.05</v>
      </c>
      <c r="T234" s="92">
        <v>154.75</v>
      </c>
      <c r="U234" s="92"/>
      <c r="V234" s="92"/>
      <c r="W234" s="92"/>
      <c r="X234" s="92"/>
      <c r="Y234" s="92"/>
      <c r="AA234" s="93">
        <f>'шаблон м'!C234+'шаблон с'!C234</f>
        <v>182</v>
      </c>
      <c r="AB234" s="93">
        <f>'шаблон м'!D234+'шаблон с'!D234</f>
        <v>172</v>
      </c>
      <c r="AC234" s="93">
        <f>'шаблон м'!E234+'шаблон с'!E234</f>
        <v>171</v>
      </c>
      <c r="AD234" s="93">
        <f>'шаблон м'!F234+'шаблон с'!F234</f>
        <v>53</v>
      </c>
      <c r="AE234" s="93">
        <f>'шаблон м'!G234+'шаблон с'!G234</f>
        <v>40</v>
      </c>
      <c r="AF234" s="93">
        <f>'шаблон м'!H234+'шаблон с'!H234</f>
        <v>32</v>
      </c>
      <c r="AG234" s="93">
        <f>'шаблон м'!I234+'шаблон с'!I234</f>
        <v>46</v>
      </c>
      <c r="AH234" s="93">
        <f>'шаблон м'!J234+'шаблон с'!J234</f>
        <v>10</v>
      </c>
      <c r="AI234" s="93">
        <f>'шаблон м'!K234+'шаблон с'!K234</f>
        <v>1</v>
      </c>
      <c r="AJ234" s="93">
        <f>'шаблон м'!L234+'шаблон с'!L234</f>
        <v>1</v>
      </c>
      <c r="AK234" s="93">
        <f>'шаблон м'!M234+'шаблон с'!M234</f>
        <v>0</v>
      </c>
      <c r="AL234" s="93">
        <f>'шаблон м'!N234+'шаблон с'!N234</f>
        <v>12</v>
      </c>
      <c r="AM234" s="93">
        <f>'шаблон м'!O234+'шаблон с'!O234</f>
        <v>22</v>
      </c>
      <c r="AN234" s="93">
        <f>'шаблон м'!P234+'шаблон с'!P234</f>
        <v>42</v>
      </c>
      <c r="AO234" s="93">
        <f>'шаблон м'!Q234+'шаблон с'!Q234</f>
        <v>47</v>
      </c>
      <c r="AP234" s="93">
        <f>'шаблон м'!R234+'шаблон с'!R234</f>
        <v>71</v>
      </c>
      <c r="AQ234" s="93">
        <f>'шаблон м'!S234+'шаблон с'!S234</f>
        <v>30.05</v>
      </c>
      <c r="AR234" s="93">
        <f>'шаблон м'!T234+'шаблон с'!T234</f>
        <v>154.75</v>
      </c>
      <c r="AS234" s="93">
        <f>'шаблон м'!U234+'шаблон с'!U234</f>
        <v>0</v>
      </c>
      <c r="AT234" s="93">
        <f>'шаблон м'!V234+'шаблон с'!V234</f>
        <v>0</v>
      </c>
      <c r="AU234" s="93">
        <f>'шаблон м'!W234+'шаблон с'!W234</f>
        <v>0</v>
      </c>
      <c r="AV234" s="93">
        <f>'шаблон м'!X234+'шаблон с'!X234</f>
        <v>0</v>
      </c>
      <c r="AW234" s="93">
        <f>'шаблон м'!Y234+'шаблон с'!Y234</f>
        <v>0</v>
      </c>
      <c r="AY234" s="93">
        <f t="shared" si="70"/>
        <v>0</v>
      </c>
      <c r="AZ234" s="93">
        <f t="shared" si="71"/>
        <v>0</v>
      </c>
      <c r="BA234" s="93">
        <f t="shared" si="72"/>
        <v>0</v>
      </c>
      <c r="BB234" s="93">
        <f t="shared" si="73"/>
        <v>0</v>
      </c>
      <c r="BC234" s="93">
        <f t="shared" si="74"/>
        <v>0</v>
      </c>
      <c r="BD234" s="93">
        <f t="shared" si="75"/>
        <v>0</v>
      </c>
      <c r="BE234" s="93">
        <f t="shared" si="76"/>
        <v>0</v>
      </c>
      <c r="BF234" s="93">
        <f t="shared" si="77"/>
        <v>0</v>
      </c>
      <c r="BG234" s="93">
        <f t="shared" si="78"/>
        <v>0</v>
      </c>
      <c r="BH234" s="93">
        <f t="shared" si="79"/>
        <v>0</v>
      </c>
      <c r="BI234" s="93">
        <f t="shared" si="80"/>
        <v>0</v>
      </c>
      <c r="BJ234" s="93">
        <f t="shared" si="81"/>
        <v>0</v>
      </c>
      <c r="BK234" s="93">
        <f t="shared" si="82"/>
        <v>0</v>
      </c>
      <c r="BL234" s="93">
        <f t="shared" si="83"/>
        <v>0</v>
      </c>
      <c r="BM234" s="93">
        <f t="shared" si="84"/>
        <v>0</v>
      </c>
      <c r="BN234" s="93">
        <f t="shared" si="85"/>
        <v>0</v>
      </c>
      <c r="BO234" s="93">
        <f t="shared" si="86"/>
        <v>0</v>
      </c>
      <c r="BP234" s="93">
        <f t="shared" si="87"/>
        <v>0</v>
      </c>
      <c r="BQ234" s="93">
        <f t="shared" si="88"/>
        <v>0</v>
      </c>
      <c r="BR234" s="93">
        <f t="shared" si="89"/>
        <v>0</v>
      </c>
      <c r="BS234" s="93">
        <f t="shared" si="90"/>
        <v>0</v>
      </c>
      <c r="BT234" s="93">
        <f t="shared" si="91"/>
        <v>0</v>
      </c>
      <c r="BU234" s="93">
        <f t="shared" si="92"/>
        <v>0</v>
      </c>
    </row>
    <row r="235" spans="1:73" x14ac:dyDescent="0.3">
      <c r="A235" s="94">
        <v>9</v>
      </c>
      <c r="B235" s="91">
        <v>1010</v>
      </c>
      <c r="C235" s="92">
        <v>401</v>
      </c>
      <c r="D235" s="92">
        <v>379</v>
      </c>
      <c r="E235" s="92">
        <v>389</v>
      </c>
      <c r="F235" s="92">
        <v>202</v>
      </c>
      <c r="G235" s="92">
        <v>81</v>
      </c>
      <c r="H235" s="92">
        <v>43</v>
      </c>
      <c r="I235" s="92">
        <v>63</v>
      </c>
      <c r="J235" s="92">
        <v>11</v>
      </c>
      <c r="K235" s="92">
        <v>1</v>
      </c>
      <c r="L235" s="92">
        <v>1</v>
      </c>
      <c r="M235" s="92">
        <v>0</v>
      </c>
      <c r="N235" s="92">
        <v>17</v>
      </c>
      <c r="O235" s="92">
        <v>48</v>
      </c>
      <c r="P235" s="92">
        <v>56</v>
      </c>
      <c r="Q235" s="92">
        <v>115</v>
      </c>
      <c r="R235" s="92">
        <v>182</v>
      </c>
      <c r="S235" s="92">
        <v>19.149999999999999</v>
      </c>
      <c r="T235" s="92">
        <v>300.85000000000031</v>
      </c>
      <c r="U235" s="92"/>
      <c r="V235" s="92"/>
      <c r="W235" s="92"/>
      <c r="X235" s="92"/>
      <c r="Y235" s="92"/>
      <c r="AA235" s="93">
        <f>'шаблон м'!C235+'шаблон с'!C235</f>
        <v>401</v>
      </c>
      <c r="AB235" s="93">
        <f>'шаблон м'!D235+'шаблон с'!D235</f>
        <v>379</v>
      </c>
      <c r="AC235" s="93">
        <f>'шаблон м'!E235+'шаблон с'!E235</f>
        <v>389</v>
      </c>
      <c r="AD235" s="93">
        <f>'шаблон м'!F235+'шаблон с'!F235</f>
        <v>202</v>
      </c>
      <c r="AE235" s="93">
        <f>'шаблон м'!G235+'шаблон с'!G235</f>
        <v>81</v>
      </c>
      <c r="AF235" s="93">
        <f>'шаблон м'!H235+'шаблон с'!H235</f>
        <v>43</v>
      </c>
      <c r="AG235" s="93">
        <f>'шаблон м'!I235+'шаблон с'!I235</f>
        <v>63</v>
      </c>
      <c r="AH235" s="93">
        <f>'шаблон м'!J235+'шаблон с'!J235</f>
        <v>11</v>
      </c>
      <c r="AI235" s="93">
        <f>'шаблон м'!K235+'шаблон с'!K235</f>
        <v>1</v>
      </c>
      <c r="AJ235" s="93">
        <f>'шаблон м'!L235+'шаблон с'!L235</f>
        <v>1</v>
      </c>
      <c r="AK235" s="93">
        <f>'шаблон м'!M235+'шаблон с'!M235</f>
        <v>0</v>
      </c>
      <c r="AL235" s="93">
        <f>'шаблон м'!N235+'шаблон с'!N235</f>
        <v>17</v>
      </c>
      <c r="AM235" s="93">
        <f>'шаблон м'!O235+'шаблон с'!O235</f>
        <v>48</v>
      </c>
      <c r="AN235" s="93">
        <f>'шаблон м'!P235+'шаблон с'!P235</f>
        <v>56</v>
      </c>
      <c r="AO235" s="93">
        <f>'шаблон м'!Q235+'шаблон с'!Q235</f>
        <v>115</v>
      </c>
      <c r="AP235" s="93">
        <f>'шаблон м'!R235+'шаблон с'!R235</f>
        <v>182</v>
      </c>
      <c r="AQ235" s="93">
        <f>'шаблон м'!S235+'шаблон с'!S235</f>
        <v>19.149999999999999</v>
      </c>
      <c r="AR235" s="93">
        <f>'шаблон м'!T235+'шаблон с'!T235</f>
        <v>300.85000000000031</v>
      </c>
      <c r="AS235" s="93">
        <f>'шаблон м'!U235+'шаблон с'!U235</f>
        <v>0</v>
      </c>
      <c r="AT235" s="93">
        <f>'шаблон м'!V235+'шаблон с'!V235</f>
        <v>0</v>
      </c>
      <c r="AU235" s="93">
        <f>'шаблон м'!W235+'шаблон с'!W235</f>
        <v>0</v>
      </c>
      <c r="AV235" s="93">
        <f>'шаблон м'!X235+'шаблон с'!X235</f>
        <v>0</v>
      </c>
      <c r="AW235" s="93">
        <f>'шаблон м'!Y235+'шаблон с'!Y235</f>
        <v>0</v>
      </c>
      <c r="AY235" s="93">
        <f t="shared" si="70"/>
        <v>0</v>
      </c>
      <c r="AZ235" s="93">
        <f t="shared" si="71"/>
        <v>0</v>
      </c>
      <c r="BA235" s="93">
        <f t="shared" si="72"/>
        <v>0</v>
      </c>
      <c r="BB235" s="93">
        <f t="shared" si="73"/>
        <v>0</v>
      </c>
      <c r="BC235" s="93">
        <f t="shared" si="74"/>
        <v>0</v>
      </c>
      <c r="BD235" s="93">
        <f t="shared" si="75"/>
        <v>0</v>
      </c>
      <c r="BE235" s="93">
        <f t="shared" si="76"/>
        <v>0</v>
      </c>
      <c r="BF235" s="93">
        <f t="shared" si="77"/>
        <v>0</v>
      </c>
      <c r="BG235" s="93">
        <f t="shared" si="78"/>
        <v>0</v>
      </c>
      <c r="BH235" s="93">
        <f t="shared" si="79"/>
        <v>0</v>
      </c>
      <c r="BI235" s="93">
        <f t="shared" si="80"/>
        <v>0</v>
      </c>
      <c r="BJ235" s="93">
        <f t="shared" si="81"/>
        <v>0</v>
      </c>
      <c r="BK235" s="93">
        <f t="shared" si="82"/>
        <v>0</v>
      </c>
      <c r="BL235" s="93">
        <f t="shared" si="83"/>
        <v>0</v>
      </c>
      <c r="BM235" s="93">
        <f t="shared" si="84"/>
        <v>0</v>
      </c>
      <c r="BN235" s="93">
        <f t="shared" si="85"/>
        <v>0</v>
      </c>
      <c r="BO235" s="93">
        <f t="shared" si="86"/>
        <v>0</v>
      </c>
      <c r="BP235" s="93">
        <f t="shared" si="87"/>
        <v>0</v>
      </c>
      <c r="BQ235" s="93">
        <f t="shared" si="88"/>
        <v>0</v>
      </c>
      <c r="BR235" s="93">
        <f t="shared" si="89"/>
        <v>0</v>
      </c>
      <c r="BS235" s="93">
        <f t="shared" si="90"/>
        <v>0</v>
      </c>
      <c r="BT235" s="93">
        <f t="shared" si="91"/>
        <v>0</v>
      </c>
      <c r="BU235" s="93">
        <f t="shared" si="92"/>
        <v>0</v>
      </c>
    </row>
    <row r="236" spans="1:73" x14ac:dyDescent="0.3">
      <c r="A236" s="94">
        <v>10</v>
      </c>
      <c r="B236" s="91">
        <v>1010</v>
      </c>
      <c r="C236" s="92">
        <v>378</v>
      </c>
      <c r="D236" s="92">
        <v>362</v>
      </c>
      <c r="E236" s="92">
        <v>337</v>
      </c>
      <c r="F236" s="92">
        <v>121</v>
      </c>
      <c r="G236" s="92">
        <v>57</v>
      </c>
      <c r="H236" s="92">
        <v>49</v>
      </c>
      <c r="I236" s="92">
        <v>110</v>
      </c>
      <c r="J236" s="92">
        <v>33</v>
      </c>
      <c r="K236" s="92">
        <v>6</v>
      </c>
      <c r="L236" s="92">
        <v>4</v>
      </c>
      <c r="M236" s="92">
        <v>2</v>
      </c>
      <c r="N236" s="92">
        <v>25</v>
      </c>
      <c r="O236" s="92">
        <v>80</v>
      </c>
      <c r="P236" s="92">
        <v>89</v>
      </c>
      <c r="Q236" s="92">
        <v>115</v>
      </c>
      <c r="R236" s="92">
        <v>94</v>
      </c>
      <c r="S236" s="92">
        <v>29</v>
      </c>
      <c r="T236" s="92">
        <v>357.8</v>
      </c>
      <c r="U236" s="92"/>
      <c r="V236" s="92"/>
      <c r="W236" s="92"/>
      <c r="X236" s="92"/>
      <c r="Y236" s="92"/>
      <c r="AA236" s="93">
        <f>'шаблон м'!C236+'шаблон с'!C236</f>
        <v>378</v>
      </c>
      <c r="AB236" s="93">
        <f>'шаблон м'!D236+'шаблон с'!D236</f>
        <v>362</v>
      </c>
      <c r="AC236" s="93">
        <f>'шаблон м'!E236+'шаблон с'!E236</f>
        <v>337</v>
      </c>
      <c r="AD236" s="93">
        <f>'шаблон м'!F236+'шаблон с'!F236</f>
        <v>121</v>
      </c>
      <c r="AE236" s="93">
        <f>'шаблон м'!G236+'шаблон с'!G236</f>
        <v>57</v>
      </c>
      <c r="AF236" s="93">
        <f>'шаблон м'!H236+'шаблон с'!H236</f>
        <v>49</v>
      </c>
      <c r="AG236" s="93">
        <f>'шаблон м'!I236+'шаблон с'!I236</f>
        <v>110</v>
      </c>
      <c r="AH236" s="93">
        <f>'шаблон м'!J236+'шаблон с'!J236</f>
        <v>33</v>
      </c>
      <c r="AI236" s="93">
        <f>'шаблон м'!K236+'шаблон с'!K236</f>
        <v>6</v>
      </c>
      <c r="AJ236" s="93">
        <f>'шаблон м'!L236+'шаблон с'!L236</f>
        <v>4</v>
      </c>
      <c r="AK236" s="93">
        <f>'шаблон м'!M236+'шаблон с'!M236</f>
        <v>2</v>
      </c>
      <c r="AL236" s="93">
        <f>'шаблон м'!N236+'шаблон с'!N236</f>
        <v>25</v>
      </c>
      <c r="AM236" s="93">
        <f>'шаблон м'!O236+'шаблон с'!O236</f>
        <v>80</v>
      </c>
      <c r="AN236" s="93">
        <f>'шаблон м'!P236+'шаблон с'!P236</f>
        <v>89</v>
      </c>
      <c r="AO236" s="93">
        <f>'шаблон м'!Q236+'шаблон с'!Q236</f>
        <v>115</v>
      </c>
      <c r="AP236" s="93">
        <f>'шаблон м'!R236+'шаблон с'!R236</f>
        <v>94</v>
      </c>
      <c r="AQ236" s="93">
        <f>'шаблон м'!S236+'шаблон с'!S236</f>
        <v>29</v>
      </c>
      <c r="AR236" s="93">
        <f>'шаблон м'!T236+'шаблон с'!T236</f>
        <v>357.8</v>
      </c>
      <c r="AS236" s="93">
        <f>'шаблон м'!U236+'шаблон с'!U236</f>
        <v>0</v>
      </c>
      <c r="AT236" s="93">
        <f>'шаблон м'!V236+'шаблон с'!V236</f>
        <v>0</v>
      </c>
      <c r="AU236" s="93">
        <f>'шаблон м'!W236+'шаблон с'!W236</f>
        <v>0</v>
      </c>
      <c r="AV236" s="93">
        <f>'шаблон м'!X236+'шаблон с'!X236</f>
        <v>0</v>
      </c>
      <c r="AW236" s="93">
        <f>'шаблон м'!Y236+'шаблон с'!Y236</f>
        <v>0</v>
      </c>
      <c r="AY236" s="93">
        <f t="shared" si="70"/>
        <v>0</v>
      </c>
      <c r="AZ236" s="93">
        <f t="shared" si="71"/>
        <v>0</v>
      </c>
      <c r="BA236" s="93">
        <f t="shared" si="72"/>
        <v>0</v>
      </c>
      <c r="BB236" s="93">
        <f t="shared" si="73"/>
        <v>0</v>
      </c>
      <c r="BC236" s="93">
        <f t="shared" si="74"/>
        <v>0</v>
      </c>
      <c r="BD236" s="93">
        <f t="shared" si="75"/>
        <v>0</v>
      </c>
      <c r="BE236" s="93">
        <f t="shared" si="76"/>
        <v>0</v>
      </c>
      <c r="BF236" s="93">
        <f t="shared" si="77"/>
        <v>0</v>
      </c>
      <c r="BG236" s="93">
        <f t="shared" si="78"/>
        <v>0</v>
      </c>
      <c r="BH236" s="93">
        <f t="shared" si="79"/>
        <v>0</v>
      </c>
      <c r="BI236" s="93">
        <f t="shared" si="80"/>
        <v>0</v>
      </c>
      <c r="BJ236" s="93">
        <f t="shared" si="81"/>
        <v>0</v>
      </c>
      <c r="BK236" s="93">
        <f t="shared" si="82"/>
        <v>0</v>
      </c>
      <c r="BL236" s="93">
        <f t="shared" si="83"/>
        <v>0</v>
      </c>
      <c r="BM236" s="93">
        <f t="shared" si="84"/>
        <v>0</v>
      </c>
      <c r="BN236" s="93">
        <f t="shared" si="85"/>
        <v>0</v>
      </c>
      <c r="BO236" s="93">
        <f t="shared" si="86"/>
        <v>0</v>
      </c>
      <c r="BP236" s="93">
        <f t="shared" si="87"/>
        <v>0</v>
      </c>
      <c r="BQ236" s="93">
        <f t="shared" si="88"/>
        <v>0</v>
      </c>
      <c r="BR236" s="93">
        <f t="shared" si="89"/>
        <v>0</v>
      </c>
      <c r="BS236" s="93">
        <f t="shared" si="90"/>
        <v>0</v>
      </c>
      <c r="BT236" s="93">
        <f t="shared" si="91"/>
        <v>0</v>
      </c>
      <c r="BU236" s="93">
        <f t="shared" si="92"/>
        <v>0</v>
      </c>
    </row>
    <row r="237" spans="1:73" x14ac:dyDescent="0.3">
      <c r="A237" s="94">
        <v>11</v>
      </c>
      <c r="B237" s="91">
        <v>1010</v>
      </c>
      <c r="C237" s="92">
        <v>162</v>
      </c>
      <c r="D237" s="92">
        <v>159</v>
      </c>
      <c r="E237" s="92">
        <v>150</v>
      </c>
      <c r="F237" s="92">
        <v>45</v>
      </c>
      <c r="G237" s="92">
        <v>29</v>
      </c>
      <c r="H237" s="92">
        <v>40</v>
      </c>
      <c r="I237" s="92">
        <v>36</v>
      </c>
      <c r="J237" s="92">
        <v>12</v>
      </c>
      <c r="K237" s="92">
        <v>0</v>
      </c>
      <c r="L237" s="92">
        <v>0</v>
      </c>
      <c r="M237" s="92">
        <v>0</v>
      </c>
      <c r="N237" s="92">
        <v>4</v>
      </c>
      <c r="O237" s="92">
        <v>27</v>
      </c>
      <c r="P237" s="92">
        <v>39</v>
      </c>
      <c r="Q237" s="92">
        <v>55</v>
      </c>
      <c r="R237" s="92">
        <v>41</v>
      </c>
      <c r="S237" s="92">
        <v>12.05</v>
      </c>
      <c r="T237" s="92">
        <v>119.8</v>
      </c>
      <c r="U237" s="92"/>
      <c r="V237" s="92"/>
      <c r="W237" s="92"/>
      <c r="X237" s="92"/>
      <c r="Y237" s="92"/>
      <c r="AA237" s="93">
        <f>'шаблон м'!C237+'шаблон с'!C237</f>
        <v>162</v>
      </c>
      <c r="AB237" s="93">
        <f>'шаблон м'!D237+'шаблон с'!D237</f>
        <v>159</v>
      </c>
      <c r="AC237" s="93">
        <f>'шаблон м'!E237+'шаблон с'!E237</f>
        <v>150</v>
      </c>
      <c r="AD237" s="93">
        <f>'шаблон м'!F237+'шаблон с'!F237</f>
        <v>45</v>
      </c>
      <c r="AE237" s="93">
        <f>'шаблон м'!G237+'шаблон с'!G237</f>
        <v>29</v>
      </c>
      <c r="AF237" s="93">
        <f>'шаблон м'!H237+'шаблон с'!H237</f>
        <v>40</v>
      </c>
      <c r="AG237" s="93">
        <f>'шаблон м'!I237+'шаблон с'!I237</f>
        <v>36</v>
      </c>
      <c r="AH237" s="93">
        <f>'шаблон м'!J237+'шаблон с'!J237</f>
        <v>12</v>
      </c>
      <c r="AI237" s="93">
        <f>'шаблон м'!K237+'шаблон с'!K237</f>
        <v>0</v>
      </c>
      <c r="AJ237" s="93">
        <f>'шаблон м'!L237+'шаблон с'!L237</f>
        <v>0</v>
      </c>
      <c r="AK237" s="93">
        <f>'шаблон м'!M237+'шаблон с'!M237</f>
        <v>0</v>
      </c>
      <c r="AL237" s="93">
        <f>'шаблон м'!N237+'шаблон с'!N237</f>
        <v>4</v>
      </c>
      <c r="AM237" s="93">
        <f>'шаблон м'!O237+'шаблон с'!O237</f>
        <v>27</v>
      </c>
      <c r="AN237" s="93">
        <f>'шаблон м'!P237+'шаблон с'!P237</f>
        <v>39</v>
      </c>
      <c r="AO237" s="93">
        <f>'шаблон м'!Q237+'шаблон с'!Q237</f>
        <v>55</v>
      </c>
      <c r="AP237" s="93">
        <f>'шаблон м'!R237+'шаблон с'!R237</f>
        <v>41</v>
      </c>
      <c r="AQ237" s="93">
        <f>'шаблон м'!S237+'шаблон с'!S237</f>
        <v>12.05</v>
      </c>
      <c r="AR237" s="93">
        <f>'шаблон м'!T237+'шаблон с'!T237</f>
        <v>119.8</v>
      </c>
      <c r="AS237" s="93">
        <f>'шаблон м'!U237+'шаблон с'!U237</f>
        <v>0</v>
      </c>
      <c r="AT237" s="93">
        <f>'шаблон м'!V237+'шаблон с'!V237</f>
        <v>0</v>
      </c>
      <c r="AU237" s="93">
        <f>'шаблон м'!W237+'шаблон с'!W237</f>
        <v>0</v>
      </c>
      <c r="AV237" s="93">
        <f>'шаблон м'!X237+'шаблон с'!X237</f>
        <v>0</v>
      </c>
      <c r="AW237" s="93">
        <f>'шаблон м'!Y237+'шаблон с'!Y237</f>
        <v>0</v>
      </c>
      <c r="AY237" s="93">
        <f t="shared" si="70"/>
        <v>0</v>
      </c>
      <c r="AZ237" s="93">
        <f t="shared" si="71"/>
        <v>0</v>
      </c>
      <c r="BA237" s="93">
        <f t="shared" si="72"/>
        <v>0</v>
      </c>
      <c r="BB237" s="93">
        <f t="shared" si="73"/>
        <v>0</v>
      </c>
      <c r="BC237" s="93">
        <f t="shared" si="74"/>
        <v>0</v>
      </c>
      <c r="BD237" s="93">
        <f t="shared" si="75"/>
        <v>0</v>
      </c>
      <c r="BE237" s="93">
        <f t="shared" si="76"/>
        <v>0</v>
      </c>
      <c r="BF237" s="93">
        <f t="shared" si="77"/>
        <v>0</v>
      </c>
      <c r="BG237" s="93">
        <f t="shared" si="78"/>
        <v>0</v>
      </c>
      <c r="BH237" s="93">
        <f t="shared" si="79"/>
        <v>0</v>
      </c>
      <c r="BI237" s="93">
        <f t="shared" si="80"/>
        <v>0</v>
      </c>
      <c r="BJ237" s="93">
        <f t="shared" si="81"/>
        <v>0</v>
      </c>
      <c r="BK237" s="93">
        <f t="shared" si="82"/>
        <v>0</v>
      </c>
      <c r="BL237" s="93">
        <f t="shared" si="83"/>
        <v>0</v>
      </c>
      <c r="BM237" s="93">
        <f t="shared" si="84"/>
        <v>0</v>
      </c>
      <c r="BN237" s="93">
        <f t="shared" si="85"/>
        <v>0</v>
      </c>
      <c r="BO237" s="93">
        <f t="shared" si="86"/>
        <v>0</v>
      </c>
      <c r="BP237" s="93">
        <f t="shared" si="87"/>
        <v>0</v>
      </c>
      <c r="BQ237" s="93">
        <f t="shared" si="88"/>
        <v>0</v>
      </c>
      <c r="BR237" s="93">
        <f t="shared" si="89"/>
        <v>0</v>
      </c>
      <c r="BS237" s="93">
        <f t="shared" si="90"/>
        <v>0</v>
      </c>
      <c r="BT237" s="93">
        <f t="shared" si="91"/>
        <v>0</v>
      </c>
      <c r="BU237" s="93">
        <f t="shared" si="92"/>
        <v>0</v>
      </c>
    </row>
    <row r="238" spans="1:73" x14ac:dyDescent="0.3">
      <c r="A238" s="94">
        <v>12</v>
      </c>
      <c r="B238" s="91">
        <v>1010</v>
      </c>
      <c r="C238" s="92">
        <v>46</v>
      </c>
      <c r="D238" s="92">
        <v>42</v>
      </c>
      <c r="E238" s="92">
        <v>41</v>
      </c>
      <c r="F238" s="92">
        <v>4</v>
      </c>
      <c r="G238" s="92">
        <v>6</v>
      </c>
      <c r="H238" s="92">
        <v>16</v>
      </c>
      <c r="I238" s="92">
        <v>15</v>
      </c>
      <c r="J238" s="92">
        <v>5</v>
      </c>
      <c r="K238" s="92">
        <v>0</v>
      </c>
      <c r="L238" s="92">
        <v>0</v>
      </c>
      <c r="M238" s="92">
        <v>0</v>
      </c>
      <c r="N238" s="92">
        <v>0</v>
      </c>
      <c r="O238" s="92">
        <v>10</v>
      </c>
      <c r="P238" s="92">
        <v>18</v>
      </c>
      <c r="Q238" s="92">
        <v>15</v>
      </c>
      <c r="R238" s="92">
        <v>3</v>
      </c>
      <c r="S238" s="92">
        <v>1.25</v>
      </c>
      <c r="T238" s="92">
        <v>26.5</v>
      </c>
      <c r="U238" s="92"/>
      <c r="V238" s="92"/>
      <c r="W238" s="92"/>
      <c r="X238" s="92"/>
      <c r="Y238" s="92"/>
      <c r="AA238" s="93">
        <f>'шаблон м'!C238+'шаблон с'!C238</f>
        <v>46</v>
      </c>
      <c r="AB238" s="93">
        <f>'шаблон м'!D238+'шаблон с'!D238</f>
        <v>42</v>
      </c>
      <c r="AC238" s="93">
        <f>'шаблон м'!E238+'шаблон с'!E238</f>
        <v>41</v>
      </c>
      <c r="AD238" s="93">
        <f>'шаблон м'!F238+'шаблон с'!F238</f>
        <v>4</v>
      </c>
      <c r="AE238" s="93">
        <f>'шаблон м'!G238+'шаблон с'!G238</f>
        <v>6</v>
      </c>
      <c r="AF238" s="93">
        <f>'шаблон м'!H238+'шаблон с'!H238</f>
        <v>16</v>
      </c>
      <c r="AG238" s="93">
        <f>'шаблон м'!I238+'шаблон с'!I238</f>
        <v>15</v>
      </c>
      <c r="AH238" s="93">
        <f>'шаблон м'!J238+'шаблон с'!J238</f>
        <v>5</v>
      </c>
      <c r="AI238" s="93">
        <f>'шаблон м'!K238+'шаблон с'!K238</f>
        <v>0</v>
      </c>
      <c r="AJ238" s="93">
        <f>'шаблон м'!L238+'шаблон с'!L238</f>
        <v>0</v>
      </c>
      <c r="AK238" s="93">
        <f>'шаблон м'!M238+'шаблон с'!M238</f>
        <v>0</v>
      </c>
      <c r="AL238" s="93">
        <f>'шаблон м'!N238+'шаблон с'!N238</f>
        <v>0</v>
      </c>
      <c r="AM238" s="93">
        <f>'шаблон м'!O238+'шаблон с'!O238</f>
        <v>10</v>
      </c>
      <c r="AN238" s="93">
        <f>'шаблон м'!P238+'шаблон с'!P238</f>
        <v>18</v>
      </c>
      <c r="AO238" s="93">
        <f>'шаблон м'!Q238+'шаблон с'!Q238</f>
        <v>15</v>
      </c>
      <c r="AP238" s="93">
        <f>'шаблон м'!R238+'шаблон с'!R238</f>
        <v>3</v>
      </c>
      <c r="AQ238" s="93">
        <f>'шаблон м'!S238+'шаблон с'!S238</f>
        <v>1.25</v>
      </c>
      <c r="AR238" s="93">
        <f>'шаблон м'!T238+'шаблон с'!T238</f>
        <v>26.5</v>
      </c>
      <c r="AS238" s="93">
        <f>'шаблон м'!U238+'шаблон с'!U238</f>
        <v>0</v>
      </c>
      <c r="AT238" s="93">
        <f>'шаблон м'!V238+'шаблон с'!V238</f>
        <v>0</v>
      </c>
      <c r="AU238" s="93">
        <f>'шаблон м'!W238+'шаблон с'!W238</f>
        <v>0</v>
      </c>
      <c r="AV238" s="93">
        <f>'шаблон м'!X238+'шаблон с'!X238</f>
        <v>0</v>
      </c>
      <c r="AW238" s="93">
        <f>'шаблон м'!Y238+'шаблон с'!Y238</f>
        <v>0</v>
      </c>
      <c r="AY238" s="93">
        <f t="shared" si="70"/>
        <v>0</v>
      </c>
      <c r="AZ238" s="93">
        <f t="shared" si="71"/>
        <v>0</v>
      </c>
      <c r="BA238" s="93">
        <f t="shared" si="72"/>
        <v>0</v>
      </c>
      <c r="BB238" s="93">
        <f t="shared" si="73"/>
        <v>0</v>
      </c>
      <c r="BC238" s="93">
        <f t="shared" si="74"/>
        <v>0</v>
      </c>
      <c r="BD238" s="93">
        <f t="shared" si="75"/>
        <v>0</v>
      </c>
      <c r="BE238" s="93">
        <f t="shared" si="76"/>
        <v>0</v>
      </c>
      <c r="BF238" s="93">
        <f t="shared" si="77"/>
        <v>0</v>
      </c>
      <c r="BG238" s="93">
        <f t="shared" si="78"/>
        <v>0</v>
      </c>
      <c r="BH238" s="93">
        <f t="shared" si="79"/>
        <v>0</v>
      </c>
      <c r="BI238" s="93">
        <f t="shared" si="80"/>
        <v>0</v>
      </c>
      <c r="BJ238" s="93">
        <f t="shared" si="81"/>
        <v>0</v>
      </c>
      <c r="BK238" s="93">
        <f t="shared" si="82"/>
        <v>0</v>
      </c>
      <c r="BL238" s="93">
        <f t="shared" si="83"/>
        <v>0</v>
      </c>
      <c r="BM238" s="93">
        <f t="shared" si="84"/>
        <v>0</v>
      </c>
      <c r="BN238" s="93">
        <f t="shared" si="85"/>
        <v>0</v>
      </c>
      <c r="BO238" s="93">
        <f t="shared" si="86"/>
        <v>0</v>
      </c>
      <c r="BP238" s="93">
        <f t="shared" si="87"/>
        <v>0</v>
      </c>
      <c r="BQ238" s="93">
        <f t="shared" si="88"/>
        <v>0</v>
      </c>
      <c r="BR238" s="93">
        <f t="shared" si="89"/>
        <v>0</v>
      </c>
      <c r="BS238" s="93">
        <f t="shared" si="90"/>
        <v>0</v>
      </c>
      <c r="BT238" s="93">
        <f t="shared" si="91"/>
        <v>0</v>
      </c>
      <c r="BU238" s="93">
        <f t="shared" si="92"/>
        <v>0</v>
      </c>
    </row>
    <row r="239" spans="1:73" x14ac:dyDescent="0.3">
      <c r="A239" s="94">
        <v>13</v>
      </c>
      <c r="B239" s="91">
        <v>1010</v>
      </c>
      <c r="C239" s="92">
        <v>589</v>
      </c>
      <c r="D239" s="92">
        <v>534</v>
      </c>
      <c r="E239" s="92">
        <v>519</v>
      </c>
      <c r="F239" s="92">
        <v>204</v>
      </c>
      <c r="G239" s="92">
        <v>132</v>
      </c>
      <c r="H239" s="92">
        <v>57</v>
      </c>
      <c r="I239" s="92">
        <v>126</v>
      </c>
      <c r="J239" s="92">
        <v>57</v>
      </c>
      <c r="K239" s="92">
        <v>10</v>
      </c>
      <c r="L239" s="92">
        <v>9</v>
      </c>
      <c r="M239" s="92">
        <v>3</v>
      </c>
      <c r="N239" s="92">
        <v>34</v>
      </c>
      <c r="O239" s="92">
        <v>131</v>
      </c>
      <c r="P239" s="92">
        <v>96</v>
      </c>
      <c r="Q239" s="92">
        <v>150</v>
      </c>
      <c r="R239" s="92">
        <v>212</v>
      </c>
      <c r="S239" s="92">
        <v>38.6</v>
      </c>
      <c r="T239" s="92">
        <v>533.75000000000034</v>
      </c>
      <c r="U239" s="92"/>
      <c r="V239" s="92"/>
      <c r="W239" s="92"/>
      <c r="X239" s="92"/>
      <c r="Y239" s="92"/>
      <c r="AA239" s="93">
        <f>'шаблон м'!C239+'шаблон с'!C239</f>
        <v>589</v>
      </c>
      <c r="AB239" s="93">
        <f>'шаблон м'!D239+'шаблон с'!D239</f>
        <v>534</v>
      </c>
      <c r="AC239" s="93">
        <f>'шаблон м'!E239+'шаблон с'!E239</f>
        <v>519</v>
      </c>
      <c r="AD239" s="93">
        <f>'шаблон м'!F239+'шаблон с'!F239</f>
        <v>204</v>
      </c>
      <c r="AE239" s="93">
        <f>'шаблон м'!G239+'шаблон с'!G239</f>
        <v>132</v>
      </c>
      <c r="AF239" s="93">
        <f>'шаблон м'!H239+'шаблон с'!H239</f>
        <v>57</v>
      </c>
      <c r="AG239" s="93">
        <f>'шаблон м'!I239+'шаблон с'!I239</f>
        <v>126</v>
      </c>
      <c r="AH239" s="93">
        <f>'шаблон м'!J239+'шаблон с'!J239</f>
        <v>57</v>
      </c>
      <c r="AI239" s="93">
        <f>'шаблон м'!K239+'шаблон с'!K239</f>
        <v>10</v>
      </c>
      <c r="AJ239" s="93">
        <f>'шаблон м'!L239+'шаблон с'!L239</f>
        <v>9</v>
      </c>
      <c r="AK239" s="93">
        <f>'шаблон м'!M239+'шаблон с'!M239</f>
        <v>3</v>
      </c>
      <c r="AL239" s="93">
        <f>'шаблон м'!N239+'шаблон с'!N239</f>
        <v>34</v>
      </c>
      <c r="AM239" s="93">
        <f>'шаблон м'!O239+'шаблон с'!O239</f>
        <v>131</v>
      </c>
      <c r="AN239" s="93">
        <f>'шаблон м'!P239+'шаблон с'!P239</f>
        <v>96</v>
      </c>
      <c r="AO239" s="93">
        <f>'шаблон м'!Q239+'шаблон с'!Q239</f>
        <v>150</v>
      </c>
      <c r="AP239" s="93">
        <f>'шаблон м'!R239+'шаблон с'!R239</f>
        <v>212</v>
      </c>
      <c r="AQ239" s="93">
        <f>'шаблон м'!S239+'шаблон с'!S239</f>
        <v>38.6</v>
      </c>
      <c r="AR239" s="93">
        <f>'шаблон м'!T239+'шаблон с'!T239</f>
        <v>533.75000000000034</v>
      </c>
      <c r="AS239" s="93">
        <f>'шаблон м'!U239+'шаблон с'!U239</f>
        <v>0</v>
      </c>
      <c r="AT239" s="93">
        <f>'шаблон м'!V239+'шаблон с'!V239</f>
        <v>0</v>
      </c>
      <c r="AU239" s="93">
        <f>'шаблон м'!W239+'шаблон с'!W239</f>
        <v>0</v>
      </c>
      <c r="AV239" s="93">
        <f>'шаблон м'!X239+'шаблон с'!X239</f>
        <v>0</v>
      </c>
      <c r="AW239" s="93">
        <f>'шаблон м'!Y239+'шаблон с'!Y239</f>
        <v>0</v>
      </c>
      <c r="AY239" s="93">
        <f t="shared" si="70"/>
        <v>0</v>
      </c>
      <c r="AZ239" s="93">
        <f t="shared" si="71"/>
        <v>0</v>
      </c>
      <c r="BA239" s="93">
        <f t="shared" si="72"/>
        <v>0</v>
      </c>
      <c r="BB239" s="93">
        <f t="shared" si="73"/>
        <v>0</v>
      </c>
      <c r="BC239" s="93">
        <f t="shared" si="74"/>
        <v>0</v>
      </c>
      <c r="BD239" s="93">
        <f t="shared" si="75"/>
        <v>0</v>
      </c>
      <c r="BE239" s="93">
        <f t="shared" si="76"/>
        <v>0</v>
      </c>
      <c r="BF239" s="93">
        <f t="shared" si="77"/>
        <v>0</v>
      </c>
      <c r="BG239" s="93">
        <f t="shared" si="78"/>
        <v>0</v>
      </c>
      <c r="BH239" s="93">
        <f t="shared" si="79"/>
        <v>0</v>
      </c>
      <c r="BI239" s="93">
        <f t="shared" si="80"/>
        <v>0</v>
      </c>
      <c r="BJ239" s="93">
        <f t="shared" si="81"/>
        <v>0</v>
      </c>
      <c r="BK239" s="93">
        <f t="shared" si="82"/>
        <v>0</v>
      </c>
      <c r="BL239" s="93">
        <f t="shared" si="83"/>
        <v>0</v>
      </c>
      <c r="BM239" s="93">
        <f t="shared" si="84"/>
        <v>0</v>
      </c>
      <c r="BN239" s="93">
        <f t="shared" si="85"/>
        <v>0</v>
      </c>
      <c r="BO239" s="93">
        <f t="shared" si="86"/>
        <v>0</v>
      </c>
      <c r="BP239" s="93">
        <f t="shared" si="87"/>
        <v>0</v>
      </c>
      <c r="BQ239" s="93">
        <f t="shared" si="88"/>
        <v>0</v>
      </c>
      <c r="BR239" s="93">
        <f t="shared" si="89"/>
        <v>0</v>
      </c>
      <c r="BS239" s="93">
        <f t="shared" si="90"/>
        <v>0</v>
      </c>
      <c r="BT239" s="93">
        <f t="shared" si="91"/>
        <v>0</v>
      </c>
      <c r="BU239" s="93">
        <f t="shared" si="92"/>
        <v>0</v>
      </c>
    </row>
    <row r="240" spans="1:73" x14ac:dyDescent="0.3">
      <c r="A240" s="94">
        <v>14</v>
      </c>
      <c r="B240" s="91">
        <v>1010</v>
      </c>
      <c r="C240" s="92">
        <v>175</v>
      </c>
      <c r="D240" s="92">
        <v>167</v>
      </c>
      <c r="E240" s="92">
        <v>159</v>
      </c>
      <c r="F240" s="92">
        <v>39</v>
      </c>
      <c r="G240" s="92">
        <v>42</v>
      </c>
      <c r="H240" s="92">
        <v>34</v>
      </c>
      <c r="I240" s="92">
        <v>44</v>
      </c>
      <c r="J240" s="92">
        <v>14</v>
      </c>
      <c r="K240" s="92">
        <v>1</v>
      </c>
      <c r="L240" s="92">
        <v>1</v>
      </c>
      <c r="M240" s="92">
        <v>1</v>
      </c>
      <c r="N240" s="92">
        <v>7</v>
      </c>
      <c r="O240" s="92">
        <v>22</v>
      </c>
      <c r="P240" s="92">
        <v>39</v>
      </c>
      <c r="Q240" s="92">
        <v>73</v>
      </c>
      <c r="R240" s="92">
        <v>41</v>
      </c>
      <c r="S240" s="92">
        <v>16</v>
      </c>
      <c r="T240" s="92">
        <v>138.5</v>
      </c>
      <c r="U240" s="92"/>
      <c r="V240" s="92"/>
      <c r="W240" s="92"/>
      <c r="X240" s="92"/>
      <c r="Y240" s="92"/>
      <c r="AA240" s="93">
        <f>'шаблон м'!C240+'шаблон с'!C240</f>
        <v>175</v>
      </c>
      <c r="AB240" s="93">
        <f>'шаблон м'!D240+'шаблон с'!D240</f>
        <v>167</v>
      </c>
      <c r="AC240" s="93">
        <f>'шаблон м'!E240+'шаблон с'!E240</f>
        <v>159</v>
      </c>
      <c r="AD240" s="93">
        <f>'шаблон м'!F240+'шаблон с'!F240</f>
        <v>39</v>
      </c>
      <c r="AE240" s="93">
        <f>'шаблон м'!G240+'шаблон с'!G240</f>
        <v>42</v>
      </c>
      <c r="AF240" s="93">
        <f>'шаблон м'!H240+'шаблон с'!H240</f>
        <v>34</v>
      </c>
      <c r="AG240" s="93">
        <f>'шаблон м'!I240+'шаблон с'!I240</f>
        <v>44</v>
      </c>
      <c r="AH240" s="93">
        <f>'шаблон м'!J240+'шаблон с'!J240</f>
        <v>14</v>
      </c>
      <c r="AI240" s="93">
        <f>'шаблон м'!K240+'шаблон с'!K240</f>
        <v>1</v>
      </c>
      <c r="AJ240" s="93">
        <f>'шаблон м'!L240+'шаблон с'!L240</f>
        <v>1</v>
      </c>
      <c r="AK240" s="93">
        <f>'шаблон м'!M240+'шаблон с'!M240</f>
        <v>1</v>
      </c>
      <c r="AL240" s="93">
        <f>'шаблон м'!N240+'шаблон с'!N240</f>
        <v>7</v>
      </c>
      <c r="AM240" s="93">
        <f>'шаблон м'!O240+'шаблон с'!O240</f>
        <v>22</v>
      </c>
      <c r="AN240" s="93">
        <f>'шаблон м'!P240+'шаблон с'!P240</f>
        <v>39</v>
      </c>
      <c r="AO240" s="93">
        <f>'шаблон м'!Q240+'шаблон с'!Q240</f>
        <v>73</v>
      </c>
      <c r="AP240" s="93">
        <f>'шаблон м'!R240+'шаблон с'!R240</f>
        <v>41</v>
      </c>
      <c r="AQ240" s="93">
        <f>'шаблон м'!S240+'шаблон с'!S240</f>
        <v>16</v>
      </c>
      <c r="AR240" s="93">
        <f>'шаблон м'!T240+'шаблон с'!T240</f>
        <v>138.5</v>
      </c>
      <c r="AS240" s="93">
        <f>'шаблон м'!U240+'шаблон с'!U240</f>
        <v>0</v>
      </c>
      <c r="AT240" s="93">
        <f>'шаблон м'!V240+'шаблон с'!V240</f>
        <v>0</v>
      </c>
      <c r="AU240" s="93">
        <f>'шаблон м'!W240+'шаблон с'!W240</f>
        <v>0</v>
      </c>
      <c r="AV240" s="93">
        <f>'шаблон м'!X240+'шаблон с'!X240</f>
        <v>0</v>
      </c>
      <c r="AW240" s="93">
        <f>'шаблон м'!Y240+'шаблон с'!Y240</f>
        <v>0</v>
      </c>
      <c r="AY240" s="93">
        <f t="shared" si="70"/>
        <v>0</v>
      </c>
      <c r="AZ240" s="93">
        <f t="shared" si="71"/>
        <v>0</v>
      </c>
      <c r="BA240" s="93">
        <f t="shared" si="72"/>
        <v>0</v>
      </c>
      <c r="BB240" s="93">
        <f t="shared" si="73"/>
        <v>0</v>
      </c>
      <c r="BC240" s="93">
        <f t="shared" si="74"/>
        <v>0</v>
      </c>
      <c r="BD240" s="93">
        <f t="shared" si="75"/>
        <v>0</v>
      </c>
      <c r="BE240" s="93">
        <f t="shared" si="76"/>
        <v>0</v>
      </c>
      <c r="BF240" s="93">
        <f t="shared" si="77"/>
        <v>0</v>
      </c>
      <c r="BG240" s="93">
        <f t="shared" si="78"/>
        <v>0</v>
      </c>
      <c r="BH240" s="93">
        <f t="shared" si="79"/>
        <v>0</v>
      </c>
      <c r="BI240" s="93">
        <f t="shared" si="80"/>
        <v>0</v>
      </c>
      <c r="BJ240" s="93">
        <f t="shared" si="81"/>
        <v>0</v>
      </c>
      <c r="BK240" s="93">
        <f t="shared" si="82"/>
        <v>0</v>
      </c>
      <c r="BL240" s="93">
        <f t="shared" si="83"/>
        <v>0</v>
      </c>
      <c r="BM240" s="93">
        <f t="shared" si="84"/>
        <v>0</v>
      </c>
      <c r="BN240" s="93">
        <f t="shared" si="85"/>
        <v>0</v>
      </c>
      <c r="BO240" s="93">
        <f t="shared" si="86"/>
        <v>0</v>
      </c>
      <c r="BP240" s="93">
        <f t="shared" si="87"/>
        <v>0</v>
      </c>
      <c r="BQ240" s="93">
        <f t="shared" si="88"/>
        <v>0</v>
      </c>
      <c r="BR240" s="93">
        <f t="shared" si="89"/>
        <v>0</v>
      </c>
      <c r="BS240" s="93">
        <f t="shared" si="90"/>
        <v>0</v>
      </c>
      <c r="BT240" s="93">
        <f t="shared" si="91"/>
        <v>0</v>
      </c>
      <c r="BU240" s="93">
        <f t="shared" si="92"/>
        <v>0</v>
      </c>
    </row>
    <row r="241" spans="1:73" x14ac:dyDescent="0.3">
      <c r="A241" s="94">
        <v>15</v>
      </c>
      <c r="B241" s="91">
        <v>1010</v>
      </c>
      <c r="C241" s="92">
        <v>357</v>
      </c>
      <c r="D241" s="92">
        <v>342</v>
      </c>
      <c r="E241" s="92">
        <v>301</v>
      </c>
      <c r="F241" s="92">
        <v>102</v>
      </c>
      <c r="G241" s="92">
        <v>67</v>
      </c>
      <c r="H241" s="92">
        <v>60</v>
      </c>
      <c r="I241" s="92">
        <v>72</v>
      </c>
      <c r="J241" s="92">
        <v>50</v>
      </c>
      <c r="K241" s="92">
        <v>4</v>
      </c>
      <c r="L241" s="92">
        <v>2</v>
      </c>
      <c r="M241" s="92">
        <v>2</v>
      </c>
      <c r="N241" s="92">
        <v>21</v>
      </c>
      <c r="O241" s="92">
        <v>65</v>
      </c>
      <c r="P241" s="92">
        <v>76</v>
      </c>
      <c r="Q241" s="92">
        <v>107</v>
      </c>
      <c r="R241" s="92">
        <v>109</v>
      </c>
      <c r="S241" s="92">
        <v>60.400000000000006</v>
      </c>
      <c r="T241" s="92">
        <v>358.97</v>
      </c>
      <c r="U241" s="92"/>
      <c r="V241" s="92"/>
      <c r="W241" s="92"/>
      <c r="X241" s="92"/>
      <c r="Y241" s="92"/>
      <c r="AA241" s="93">
        <f>'шаблон м'!C241+'шаблон с'!C241</f>
        <v>357</v>
      </c>
      <c r="AB241" s="93">
        <f>'шаблон м'!D241+'шаблон с'!D241</f>
        <v>342</v>
      </c>
      <c r="AC241" s="93">
        <f>'шаблон м'!E241+'шаблон с'!E241</f>
        <v>301</v>
      </c>
      <c r="AD241" s="93">
        <f>'шаблон м'!F241+'шаблон с'!F241</f>
        <v>102</v>
      </c>
      <c r="AE241" s="93">
        <f>'шаблон м'!G241+'шаблон с'!G241</f>
        <v>67</v>
      </c>
      <c r="AF241" s="93">
        <f>'шаблон м'!H241+'шаблон с'!H241</f>
        <v>60</v>
      </c>
      <c r="AG241" s="93">
        <f>'шаблон м'!I241+'шаблон с'!I241</f>
        <v>72</v>
      </c>
      <c r="AH241" s="93">
        <f>'шаблон м'!J241+'шаблон с'!J241</f>
        <v>50</v>
      </c>
      <c r="AI241" s="93">
        <f>'шаблон м'!K241+'шаблон с'!K241</f>
        <v>4</v>
      </c>
      <c r="AJ241" s="93">
        <f>'шаблон м'!L241+'шаблон с'!L241</f>
        <v>2</v>
      </c>
      <c r="AK241" s="93">
        <f>'шаблон м'!M241+'шаблон с'!M241</f>
        <v>2</v>
      </c>
      <c r="AL241" s="93">
        <f>'шаблон м'!N241+'шаблон с'!N241</f>
        <v>21</v>
      </c>
      <c r="AM241" s="93">
        <f>'шаблон м'!O241+'шаблон с'!O241</f>
        <v>65</v>
      </c>
      <c r="AN241" s="93">
        <f>'шаблон м'!P241+'шаблон с'!P241</f>
        <v>76</v>
      </c>
      <c r="AO241" s="93">
        <f>'шаблон м'!Q241+'шаблон с'!Q241</f>
        <v>107</v>
      </c>
      <c r="AP241" s="93">
        <f>'шаблон м'!R241+'шаблон с'!R241</f>
        <v>109</v>
      </c>
      <c r="AQ241" s="93">
        <f>'шаблон м'!S241+'шаблон с'!S241</f>
        <v>60.400000000000006</v>
      </c>
      <c r="AR241" s="93">
        <f>'шаблон м'!T241+'шаблон с'!T241</f>
        <v>358.97</v>
      </c>
      <c r="AS241" s="93">
        <f>'шаблон м'!U241+'шаблон с'!U241</f>
        <v>0</v>
      </c>
      <c r="AT241" s="93">
        <f>'шаблон м'!V241+'шаблон с'!V241</f>
        <v>0</v>
      </c>
      <c r="AU241" s="93">
        <f>'шаблон м'!W241+'шаблон с'!W241</f>
        <v>0</v>
      </c>
      <c r="AV241" s="93">
        <f>'шаблон м'!X241+'шаблон с'!X241</f>
        <v>0</v>
      </c>
      <c r="AW241" s="93">
        <f>'шаблон м'!Y241+'шаблон с'!Y241</f>
        <v>0</v>
      </c>
      <c r="AY241" s="93">
        <f t="shared" si="70"/>
        <v>0</v>
      </c>
      <c r="AZ241" s="93">
        <f t="shared" si="71"/>
        <v>0</v>
      </c>
      <c r="BA241" s="93">
        <f t="shared" si="72"/>
        <v>0</v>
      </c>
      <c r="BB241" s="93">
        <f t="shared" si="73"/>
        <v>0</v>
      </c>
      <c r="BC241" s="93">
        <f t="shared" si="74"/>
        <v>0</v>
      </c>
      <c r="BD241" s="93">
        <f t="shared" si="75"/>
        <v>0</v>
      </c>
      <c r="BE241" s="93">
        <f t="shared" si="76"/>
        <v>0</v>
      </c>
      <c r="BF241" s="93">
        <f t="shared" si="77"/>
        <v>0</v>
      </c>
      <c r="BG241" s="93">
        <f t="shared" si="78"/>
        <v>0</v>
      </c>
      <c r="BH241" s="93">
        <f t="shared" si="79"/>
        <v>0</v>
      </c>
      <c r="BI241" s="93">
        <f t="shared" si="80"/>
        <v>0</v>
      </c>
      <c r="BJ241" s="93">
        <f t="shared" si="81"/>
        <v>0</v>
      </c>
      <c r="BK241" s="93">
        <f t="shared" si="82"/>
        <v>0</v>
      </c>
      <c r="BL241" s="93">
        <f t="shared" si="83"/>
        <v>0</v>
      </c>
      <c r="BM241" s="93">
        <f t="shared" si="84"/>
        <v>0</v>
      </c>
      <c r="BN241" s="93">
        <f t="shared" si="85"/>
        <v>0</v>
      </c>
      <c r="BO241" s="93">
        <f t="shared" si="86"/>
        <v>0</v>
      </c>
      <c r="BP241" s="93">
        <f t="shared" si="87"/>
        <v>0</v>
      </c>
      <c r="BQ241" s="93">
        <f t="shared" si="88"/>
        <v>0</v>
      </c>
      <c r="BR241" s="93">
        <f t="shared" si="89"/>
        <v>0</v>
      </c>
      <c r="BS241" s="93">
        <f t="shared" si="90"/>
        <v>0</v>
      </c>
      <c r="BT241" s="93">
        <f t="shared" si="91"/>
        <v>0</v>
      </c>
      <c r="BU241" s="93">
        <f t="shared" si="92"/>
        <v>0</v>
      </c>
    </row>
    <row r="242" spans="1:73" x14ac:dyDescent="0.3">
      <c r="A242" s="94">
        <v>16</v>
      </c>
      <c r="B242" s="91">
        <v>1010</v>
      </c>
      <c r="C242" s="92">
        <v>275</v>
      </c>
      <c r="D242" s="92">
        <v>256</v>
      </c>
      <c r="E242" s="92">
        <v>258</v>
      </c>
      <c r="F242" s="92">
        <v>88</v>
      </c>
      <c r="G242" s="92">
        <v>67</v>
      </c>
      <c r="H242" s="92">
        <v>57</v>
      </c>
      <c r="I242" s="92">
        <v>46</v>
      </c>
      <c r="J242" s="92">
        <v>13</v>
      </c>
      <c r="K242" s="92">
        <v>2</v>
      </c>
      <c r="L242" s="92">
        <v>1</v>
      </c>
      <c r="M242" s="92">
        <v>2</v>
      </c>
      <c r="N242" s="92">
        <v>11</v>
      </c>
      <c r="O242" s="92">
        <v>35</v>
      </c>
      <c r="P242" s="92">
        <v>60</v>
      </c>
      <c r="Q242" s="92">
        <v>90</v>
      </c>
      <c r="R242" s="92">
        <v>90</v>
      </c>
      <c r="S242" s="92">
        <v>13.15</v>
      </c>
      <c r="T242" s="92">
        <v>220.3</v>
      </c>
      <c r="U242" s="92"/>
      <c r="V242" s="92"/>
      <c r="W242" s="92"/>
      <c r="X242" s="92"/>
      <c r="Y242" s="92"/>
      <c r="AA242" s="93">
        <f>'шаблон м'!C242+'шаблон с'!C242</f>
        <v>275</v>
      </c>
      <c r="AB242" s="93">
        <f>'шаблон м'!D242+'шаблон с'!D242</f>
        <v>256</v>
      </c>
      <c r="AC242" s="93">
        <f>'шаблон м'!E242+'шаблон с'!E242</f>
        <v>258</v>
      </c>
      <c r="AD242" s="93">
        <f>'шаблон м'!F242+'шаблон с'!F242</f>
        <v>88</v>
      </c>
      <c r="AE242" s="93">
        <f>'шаблон м'!G242+'шаблон с'!G242</f>
        <v>67</v>
      </c>
      <c r="AF242" s="93">
        <f>'шаблон м'!H242+'шаблон с'!H242</f>
        <v>57</v>
      </c>
      <c r="AG242" s="93">
        <f>'шаблон м'!I242+'шаблон с'!I242</f>
        <v>46</v>
      </c>
      <c r="AH242" s="93">
        <f>'шаблон м'!J242+'шаблон с'!J242</f>
        <v>13</v>
      </c>
      <c r="AI242" s="93">
        <f>'шаблон м'!K242+'шаблон с'!K242</f>
        <v>2</v>
      </c>
      <c r="AJ242" s="93">
        <f>'шаблон м'!L242+'шаблон с'!L242</f>
        <v>1</v>
      </c>
      <c r="AK242" s="93">
        <f>'шаблон м'!M242+'шаблон с'!M242</f>
        <v>2</v>
      </c>
      <c r="AL242" s="93">
        <f>'шаблон м'!N242+'шаблон с'!N242</f>
        <v>11</v>
      </c>
      <c r="AM242" s="93">
        <f>'шаблон м'!O242+'шаблон с'!O242</f>
        <v>35</v>
      </c>
      <c r="AN242" s="93">
        <f>'шаблон м'!P242+'шаблон с'!P242</f>
        <v>60</v>
      </c>
      <c r="AO242" s="93">
        <f>'шаблон м'!Q242+'шаблон с'!Q242</f>
        <v>90</v>
      </c>
      <c r="AP242" s="93">
        <f>'шаблон м'!R242+'шаблон с'!R242</f>
        <v>90</v>
      </c>
      <c r="AQ242" s="93">
        <f>'шаблон м'!S242+'шаблон с'!S242</f>
        <v>13.15</v>
      </c>
      <c r="AR242" s="93">
        <f>'шаблон м'!T242+'шаблон с'!T242</f>
        <v>220.3</v>
      </c>
      <c r="AS242" s="93">
        <f>'шаблон м'!U242+'шаблон с'!U242</f>
        <v>0</v>
      </c>
      <c r="AT242" s="93">
        <f>'шаблон м'!V242+'шаблон с'!V242</f>
        <v>0</v>
      </c>
      <c r="AU242" s="93">
        <f>'шаблон м'!W242+'шаблон с'!W242</f>
        <v>0</v>
      </c>
      <c r="AV242" s="93">
        <f>'шаблон м'!X242+'шаблон с'!X242</f>
        <v>0</v>
      </c>
      <c r="AW242" s="93">
        <f>'шаблон м'!Y242+'шаблон с'!Y242</f>
        <v>0</v>
      </c>
      <c r="AY242" s="93">
        <f t="shared" si="70"/>
        <v>0</v>
      </c>
      <c r="AZ242" s="93">
        <f t="shared" si="71"/>
        <v>0</v>
      </c>
      <c r="BA242" s="93">
        <f t="shared" si="72"/>
        <v>0</v>
      </c>
      <c r="BB242" s="93">
        <f t="shared" si="73"/>
        <v>0</v>
      </c>
      <c r="BC242" s="93">
        <f t="shared" si="74"/>
        <v>0</v>
      </c>
      <c r="BD242" s="93">
        <f t="shared" si="75"/>
        <v>0</v>
      </c>
      <c r="BE242" s="93">
        <f t="shared" si="76"/>
        <v>0</v>
      </c>
      <c r="BF242" s="93">
        <f t="shared" si="77"/>
        <v>0</v>
      </c>
      <c r="BG242" s="93">
        <f t="shared" si="78"/>
        <v>0</v>
      </c>
      <c r="BH242" s="93">
        <f t="shared" si="79"/>
        <v>0</v>
      </c>
      <c r="BI242" s="93">
        <f t="shared" si="80"/>
        <v>0</v>
      </c>
      <c r="BJ242" s="93">
        <f t="shared" si="81"/>
        <v>0</v>
      </c>
      <c r="BK242" s="93">
        <f t="shared" si="82"/>
        <v>0</v>
      </c>
      <c r="BL242" s="93">
        <f t="shared" si="83"/>
        <v>0</v>
      </c>
      <c r="BM242" s="93">
        <f t="shared" si="84"/>
        <v>0</v>
      </c>
      <c r="BN242" s="93">
        <f t="shared" si="85"/>
        <v>0</v>
      </c>
      <c r="BO242" s="93">
        <f t="shared" si="86"/>
        <v>0</v>
      </c>
      <c r="BP242" s="93">
        <f t="shared" si="87"/>
        <v>0</v>
      </c>
      <c r="BQ242" s="93">
        <f t="shared" si="88"/>
        <v>0</v>
      </c>
      <c r="BR242" s="93">
        <f t="shared" si="89"/>
        <v>0</v>
      </c>
      <c r="BS242" s="93">
        <f t="shared" si="90"/>
        <v>0</v>
      </c>
      <c r="BT242" s="93">
        <f t="shared" si="91"/>
        <v>0</v>
      </c>
      <c r="BU242" s="93">
        <f t="shared" si="92"/>
        <v>0</v>
      </c>
    </row>
    <row r="243" spans="1:73" x14ac:dyDescent="0.3">
      <c r="A243" s="94">
        <v>17</v>
      </c>
      <c r="B243" s="91">
        <v>1010</v>
      </c>
      <c r="C243" s="92">
        <v>356</v>
      </c>
      <c r="D243" s="92">
        <v>342</v>
      </c>
      <c r="E243" s="92">
        <v>337</v>
      </c>
      <c r="F243" s="92">
        <v>127</v>
      </c>
      <c r="G243" s="92">
        <v>80</v>
      </c>
      <c r="H243" s="92">
        <v>60</v>
      </c>
      <c r="I243" s="92">
        <v>70</v>
      </c>
      <c r="J243" s="92">
        <v>18</v>
      </c>
      <c r="K243" s="92">
        <v>1</v>
      </c>
      <c r="L243" s="92">
        <v>1</v>
      </c>
      <c r="M243" s="92">
        <v>0</v>
      </c>
      <c r="N243" s="92">
        <v>3</v>
      </c>
      <c r="O243" s="92">
        <v>40</v>
      </c>
      <c r="P243" s="92">
        <v>68</v>
      </c>
      <c r="Q243" s="92">
        <v>131</v>
      </c>
      <c r="R243" s="92">
        <v>117</v>
      </c>
      <c r="S243" s="92">
        <v>23.55</v>
      </c>
      <c r="T243" s="92">
        <v>294.80000000000013</v>
      </c>
      <c r="U243" s="92"/>
      <c r="V243" s="92"/>
      <c r="W243" s="92"/>
      <c r="X243" s="92"/>
      <c r="Y243" s="92"/>
      <c r="AA243" s="93">
        <f>'шаблон м'!C243+'шаблон с'!C243</f>
        <v>356</v>
      </c>
      <c r="AB243" s="93">
        <f>'шаблон м'!D243+'шаблон с'!D243</f>
        <v>342</v>
      </c>
      <c r="AC243" s="93">
        <f>'шаблон м'!E243+'шаблон с'!E243</f>
        <v>337</v>
      </c>
      <c r="AD243" s="93">
        <f>'шаблон м'!F243+'шаблон с'!F243</f>
        <v>127</v>
      </c>
      <c r="AE243" s="93">
        <f>'шаблон м'!G243+'шаблон с'!G243</f>
        <v>80</v>
      </c>
      <c r="AF243" s="93">
        <f>'шаблон м'!H243+'шаблон с'!H243</f>
        <v>60</v>
      </c>
      <c r="AG243" s="93">
        <f>'шаблон м'!I243+'шаблон с'!I243</f>
        <v>70</v>
      </c>
      <c r="AH243" s="93">
        <f>'шаблон м'!J243+'шаблон с'!J243</f>
        <v>18</v>
      </c>
      <c r="AI243" s="93">
        <f>'шаблон м'!K243+'шаблон с'!K243</f>
        <v>1</v>
      </c>
      <c r="AJ243" s="93">
        <f>'шаблон м'!L243+'шаблон с'!L243</f>
        <v>1</v>
      </c>
      <c r="AK243" s="93">
        <f>'шаблон м'!M243+'шаблон с'!M243</f>
        <v>0</v>
      </c>
      <c r="AL243" s="93">
        <f>'шаблон м'!N243+'шаблон с'!N243</f>
        <v>3</v>
      </c>
      <c r="AM243" s="93">
        <f>'шаблон м'!O243+'шаблон с'!O243</f>
        <v>40</v>
      </c>
      <c r="AN243" s="93">
        <f>'шаблон м'!P243+'шаблон с'!P243</f>
        <v>68</v>
      </c>
      <c r="AO243" s="93">
        <f>'шаблон м'!Q243+'шаблон с'!Q243</f>
        <v>131</v>
      </c>
      <c r="AP243" s="93">
        <f>'шаблон м'!R243+'шаблон с'!R243</f>
        <v>117</v>
      </c>
      <c r="AQ243" s="93">
        <f>'шаблон м'!S243+'шаблон с'!S243</f>
        <v>23.55</v>
      </c>
      <c r="AR243" s="93">
        <f>'шаблон м'!T243+'шаблон с'!T243</f>
        <v>294.80000000000013</v>
      </c>
      <c r="AS243" s="93">
        <f>'шаблон м'!U243+'шаблон с'!U243</f>
        <v>0</v>
      </c>
      <c r="AT243" s="93">
        <f>'шаблон м'!V243+'шаблон с'!V243</f>
        <v>0</v>
      </c>
      <c r="AU243" s="93">
        <f>'шаблон м'!W243+'шаблон с'!W243</f>
        <v>0</v>
      </c>
      <c r="AV243" s="93">
        <f>'шаблон м'!X243+'шаблон с'!X243</f>
        <v>0</v>
      </c>
      <c r="AW243" s="93">
        <f>'шаблон м'!Y243+'шаблон с'!Y243</f>
        <v>0</v>
      </c>
      <c r="AY243" s="93">
        <f t="shared" si="70"/>
        <v>0</v>
      </c>
      <c r="AZ243" s="93">
        <f t="shared" si="71"/>
        <v>0</v>
      </c>
      <c r="BA243" s="93">
        <f t="shared" si="72"/>
        <v>0</v>
      </c>
      <c r="BB243" s="93">
        <f t="shared" si="73"/>
        <v>0</v>
      </c>
      <c r="BC243" s="93">
        <f t="shared" si="74"/>
        <v>0</v>
      </c>
      <c r="BD243" s="93">
        <f t="shared" si="75"/>
        <v>0</v>
      </c>
      <c r="BE243" s="93">
        <f t="shared" si="76"/>
        <v>0</v>
      </c>
      <c r="BF243" s="93">
        <f t="shared" si="77"/>
        <v>0</v>
      </c>
      <c r="BG243" s="93">
        <f t="shared" si="78"/>
        <v>0</v>
      </c>
      <c r="BH243" s="93">
        <f t="shared" si="79"/>
        <v>0</v>
      </c>
      <c r="BI243" s="93">
        <f t="shared" si="80"/>
        <v>0</v>
      </c>
      <c r="BJ243" s="93">
        <f t="shared" si="81"/>
        <v>0</v>
      </c>
      <c r="BK243" s="93">
        <f t="shared" si="82"/>
        <v>0</v>
      </c>
      <c r="BL243" s="93">
        <f t="shared" si="83"/>
        <v>0</v>
      </c>
      <c r="BM243" s="93">
        <f t="shared" si="84"/>
        <v>0</v>
      </c>
      <c r="BN243" s="93">
        <f t="shared" si="85"/>
        <v>0</v>
      </c>
      <c r="BO243" s="93">
        <f t="shared" si="86"/>
        <v>0</v>
      </c>
      <c r="BP243" s="93">
        <f t="shared" si="87"/>
        <v>0</v>
      </c>
      <c r="BQ243" s="93">
        <f t="shared" si="88"/>
        <v>0</v>
      </c>
      <c r="BR243" s="93">
        <f t="shared" si="89"/>
        <v>0</v>
      </c>
      <c r="BS243" s="93">
        <f t="shared" si="90"/>
        <v>0</v>
      </c>
      <c r="BT243" s="93">
        <f t="shared" si="91"/>
        <v>0</v>
      </c>
      <c r="BU243" s="93">
        <f t="shared" si="92"/>
        <v>0</v>
      </c>
    </row>
    <row r="244" spans="1:73" x14ac:dyDescent="0.3">
      <c r="A244" s="94">
        <v>18</v>
      </c>
      <c r="B244" s="91">
        <v>1010</v>
      </c>
      <c r="C244" s="92">
        <v>198</v>
      </c>
      <c r="D244" s="92">
        <v>180</v>
      </c>
      <c r="E244" s="92">
        <v>183</v>
      </c>
      <c r="F244" s="92">
        <v>30</v>
      </c>
      <c r="G244" s="92">
        <v>63</v>
      </c>
      <c r="H244" s="92">
        <v>56</v>
      </c>
      <c r="I244" s="92">
        <v>34</v>
      </c>
      <c r="J244" s="92">
        <v>9</v>
      </c>
      <c r="K244" s="92">
        <v>5</v>
      </c>
      <c r="L244" s="92">
        <v>5</v>
      </c>
      <c r="M244" s="92">
        <v>1</v>
      </c>
      <c r="N244" s="92">
        <v>2</v>
      </c>
      <c r="O244" s="92">
        <v>30</v>
      </c>
      <c r="P244" s="92">
        <v>37</v>
      </c>
      <c r="Q244" s="92">
        <v>74</v>
      </c>
      <c r="R244" s="92">
        <v>57</v>
      </c>
      <c r="S244" s="92">
        <v>15.6</v>
      </c>
      <c r="T244" s="92">
        <v>157.2999999999999</v>
      </c>
      <c r="U244" s="92"/>
      <c r="V244" s="92"/>
      <c r="W244" s="92"/>
      <c r="X244" s="92"/>
      <c r="Y244" s="92"/>
      <c r="AA244" s="93">
        <f>'шаблон м'!C244+'шаблон с'!C244</f>
        <v>198</v>
      </c>
      <c r="AB244" s="93">
        <f>'шаблон м'!D244+'шаблон с'!D244</f>
        <v>180</v>
      </c>
      <c r="AC244" s="93">
        <f>'шаблон м'!E244+'шаблон с'!E244</f>
        <v>183</v>
      </c>
      <c r="AD244" s="93">
        <f>'шаблон м'!F244+'шаблон с'!F244</f>
        <v>30</v>
      </c>
      <c r="AE244" s="93">
        <f>'шаблон м'!G244+'шаблон с'!G244</f>
        <v>63</v>
      </c>
      <c r="AF244" s="93">
        <f>'шаблон м'!H244+'шаблон с'!H244</f>
        <v>56</v>
      </c>
      <c r="AG244" s="93">
        <f>'шаблон м'!I244+'шаблон с'!I244</f>
        <v>34</v>
      </c>
      <c r="AH244" s="93">
        <f>'шаблон м'!J244+'шаблон с'!J244</f>
        <v>9</v>
      </c>
      <c r="AI244" s="93">
        <f>'шаблон м'!K244+'шаблон с'!K244</f>
        <v>5</v>
      </c>
      <c r="AJ244" s="93">
        <f>'шаблон м'!L244+'шаблон с'!L244</f>
        <v>5</v>
      </c>
      <c r="AK244" s="93">
        <f>'шаблон м'!M244+'шаблон с'!M244</f>
        <v>1</v>
      </c>
      <c r="AL244" s="93">
        <f>'шаблон м'!N244+'шаблон с'!N244</f>
        <v>2</v>
      </c>
      <c r="AM244" s="93">
        <f>'шаблон м'!O244+'шаблон с'!O244</f>
        <v>30</v>
      </c>
      <c r="AN244" s="93">
        <f>'шаблон м'!P244+'шаблон с'!P244</f>
        <v>37</v>
      </c>
      <c r="AO244" s="93">
        <f>'шаблон м'!Q244+'шаблон с'!Q244</f>
        <v>74</v>
      </c>
      <c r="AP244" s="93">
        <f>'шаблон м'!R244+'шаблон с'!R244</f>
        <v>57</v>
      </c>
      <c r="AQ244" s="93">
        <f>'шаблон м'!S244+'шаблон с'!S244</f>
        <v>15.6</v>
      </c>
      <c r="AR244" s="93">
        <f>'шаблон м'!T244+'шаблон с'!T244</f>
        <v>157.2999999999999</v>
      </c>
      <c r="AS244" s="93">
        <f>'шаблон м'!U244+'шаблон с'!U244</f>
        <v>0</v>
      </c>
      <c r="AT244" s="93">
        <f>'шаблон м'!V244+'шаблон с'!V244</f>
        <v>0</v>
      </c>
      <c r="AU244" s="93">
        <f>'шаблон м'!W244+'шаблон с'!W244</f>
        <v>0</v>
      </c>
      <c r="AV244" s="93">
        <f>'шаблон м'!X244+'шаблон с'!X244</f>
        <v>0</v>
      </c>
      <c r="AW244" s="93">
        <f>'шаблон м'!Y244+'шаблон с'!Y244</f>
        <v>0</v>
      </c>
      <c r="AY244" s="93">
        <f t="shared" si="70"/>
        <v>0</v>
      </c>
      <c r="AZ244" s="93">
        <f t="shared" si="71"/>
        <v>0</v>
      </c>
      <c r="BA244" s="93">
        <f t="shared" si="72"/>
        <v>0</v>
      </c>
      <c r="BB244" s="93">
        <f t="shared" si="73"/>
        <v>0</v>
      </c>
      <c r="BC244" s="93">
        <f t="shared" si="74"/>
        <v>0</v>
      </c>
      <c r="BD244" s="93">
        <f t="shared" si="75"/>
        <v>0</v>
      </c>
      <c r="BE244" s="93">
        <f t="shared" si="76"/>
        <v>0</v>
      </c>
      <c r="BF244" s="93">
        <f t="shared" si="77"/>
        <v>0</v>
      </c>
      <c r="BG244" s="93">
        <f t="shared" si="78"/>
        <v>0</v>
      </c>
      <c r="BH244" s="93">
        <f t="shared" si="79"/>
        <v>0</v>
      </c>
      <c r="BI244" s="93">
        <f t="shared" si="80"/>
        <v>0</v>
      </c>
      <c r="BJ244" s="93">
        <f t="shared" si="81"/>
        <v>0</v>
      </c>
      <c r="BK244" s="93">
        <f t="shared" si="82"/>
        <v>0</v>
      </c>
      <c r="BL244" s="93">
        <f t="shared" si="83"/>
        <v>0</v>
      </c>
      <c r="BM244" s="93">
        <f t="shared" si="84"/>
        <v>0</v>
      </c>
      <c r="BN244" s="93">
        <f t="shared" si="85"/>
        <v>0</v>
      </c>
      <c r="BO244" s="93">
        <f t="shared" si="86"/>
        <v>0</v>
      </c>
      <c r="BP244" s="93">
        <f t="shared" si="87"/>
        <v>0</v>
      </c>
      <c r="BQ244" s="93">
        <f t="shared" si="88"/>
        <v>0</v>
      </c>
      <c r="BR244" s="93">
        <f t="shared" si="89"/>
        <v>0</v>
      </c>
      <c r="BS244" s="93">
        <f t="shared" si="90"/>
        <v>0</v>
      </c>
      <c r="BT244" s="93">
        <f t="shared" si="91"/>
        <v>0</v>
      </c>
      <c r="BU244" s="93">
        <f t="shared" si="92"/>
        <v>0</v>
      </c>
    </row>
    <row r="245" spans="1:73" x14ac:dyDescent="0.3">
      <c r="A245" s="94">
        <v>19</v>
      </c>
      <c r="B245" s="91">
        <v>1010</v>
      </c>
      <c r="C245" s="92">
        <v>238</v>
      </c>
      <c r="D245" s="92">
        <v>230</v>
      </c>
      <c r="E245" s="92">
        <v>222</v>
      </c>
      <c r="F245" s="92">
        <v>96</v>
      </c>
      <c r="G245" s="92">
        <v>63</v>
      </c>
      <c r="H245" s="92">
        <v>34</v>
      </c>
      <c r="I245" s="92">
        <v>29</v>
      </c>
      <c r="J245" s="92">
        <v>15</v>
      </c>
      <c r="K245" s="92">
        <v>0</v>
      </c>
      <c r="L245" s="92">
        <v>0</v>
      </c>
      <c r="M245" s="92">
        <v>1</v>
      </c>
      <c r="N245" s="92">
        <v>12</v>
      </c>
      <c r="O245" s="92">
        <v>26</v>
      </c>
      <c r="P245" s="92">
        <v>37</v>
      </c>
      <c r="Q245" s="92">
        <v>75</v>
      </c>
      <c r="R245" s="92">
        <v>100</v>
      </c>
      <c r="S245" s="92">
        <v>8.35</v>
      </c>
      <c r="T245" s="92">
        <v>163.64999999999992</v>
      </c>
      <c r="U245" s="92"/>
      <c r="V245" s="92"/>
      <c r="W245" s="92"/>
      <c r="X245" s="92"/>
      <c r="Y245" s="92"/>
      <c r="AA245" s="93">
        <f>'шаблон м'!C245+'шаблон с'!C245</f>
        <v>238</v>
      </c>
      <c r="AB245" s="93">
        <f>'шаблон м'!D245+'шаблон с'!D245</f>
        <v>230</v>
      </c>
      <c r="AC245" s="93">
        <f>'шаблон м'!E245+'шаблон с'!E245</f>
        <v>222</v>
      </c>
      <c r="AD245" s="93">
        <f>'шаблон м'!F245+'шаблон с'!F245</f>
        <v>96</v>
      </c>
      <c r="AE245" s="93">
        <f>'шаблон м'!G245+'шаблон с'!G245</f>
        <v>63</v>
      </c>
      <c r="AF245" s="93">
        <f>'шаблон м'!H245+'шаблон с'!H245</f>
        <v>34</v>
      </c>
      <c r="AG245" s="93">
        <f>'шаблон м'!I245+'шаблон с'!I245</f>
        <v>29</v>
      </c>
      <c r="AH245" s="93">
        <f>'шаблон м'!J245+'шаблон с'!J245</f>
        <v>15</v>
      </c>
      <c r="AI245" s="93">
        <f>'шаблон м'!K245+'шаблон с'!K245</f>
        <v>0</v>
      </c>
      <c r="AJ245" s="93">
        <f>'шаблон м'!L245+'шаблон с'!L245</f>
        <v>0</v>
      </c>
      <c r="AK245" s="93">
        <f>'шаблон м'!M245+'шаблон с'!M245</f>
        <v>1</v>
      </c>
      <c r="AL245" s="93">
        <f>'шаблон м'!N245+'шаблон с'!N245</f>
        <v>12</v>
      </c>
      <c r="AM245" s="93">
        <f>'шаблон м'!O245+'шаблон с'!O245</f>
        <v>26</v>
      </c>
      <c r="AN245" s="93">
        <f>'шаблон м'!P245+'шаблон с'!P245</f>
        <v>37</v>
      </c>
      <c r="AO245" s="93">
        <f>'шаблон м'!Q245+'шаблон с'!Q245</f>
        <v>75</v>
      </c>
      <c r="AP245" s="93">
        <f>'шаблон м'!R245+'шаблон с'!R245</f>
        <v>100</v>
      </c>
      <c r="AQ245" s="93">
        <f>'шаблон м'!S245+'шаблон с'!S245</f>
        <v>8.35</v>
      </c>
      <c r="AR245" s="93">
        <f>'шаблон м'!T245+'шаблон с'!T245</f>
        <v>163.64999999999992</v>
      </c>
      <c r="AS245" s="93">
        <f>'шаблон м'!U245+'шаблон с'!U245</f>
        <v>0</v>
      </c>
      <c r="AT245" s="93">
        <f>'шаблон м'!V245+'шаблон с'!V245</f>
        <v>0</v>
      </c>
      <c r="AU245" s="93">
        <f>'шаблон м'!W245+'шаблон с'!W245</f>
        <v>0</v>
      </c>
      <c r="AV245" s="93">
        <f>'шаблон м'!X245+'шаблон с'!X245</f>
        <v>0</v>
      </c>
      <c r="AW245" s="93">
        <f>'шаблон м'!Y245+'шаблон с'!Y245</f>
        <v>0</v>
      </c>
      <c r="AY245" s="93">
        <f t="shared" si="70"/>
        <v>0</v>
      </c>
      <c r="AZ245" s="93">
        <f t="shared" si="71"/>
        <v>0</v>
      </c>
      <c r="BA245" s="93">
        <f t="shared" si="72"/>
        <v>0</v>
      </c>
      <c r="BB245" s="93">
        <f t="shared" si="73"/>
        <v>0</v>
      </c>
      <c r="BC245" s="93">
        <f t="shared" si="74"/>
        <v>0</v>
      </c>
      <c r="BD245" s="93">
        <f t="shared" si="75"/>
        <v>0</v>
      </c>
      <c r="BE245" s="93">
        <f t="shared" si="76"/>
        <v>0</v>
      </c>
      <c r="BF245" s="93">
        <f t="shared" si="77"/>
        <v>0</v>
      </c>
      <c r="BG245" s="93">
        <f t="shared" si="78"/>
        <v>0</v>
      </c>
      <c r="BH245" s="93">
        <f t="shared" si="79"/>
        <v>0</v>
      </c>
      <c r="BI245" s="93">
        <f t="shared" si="80"/>
        <v>0</v>
      </c>
      <c r="BJ245" s="93">
        <f t="shared" si="81"/>
        <v>0</v>
      </c>
      <c r="BK245" s="93">
        <f t="shared" si="82"/>
        <v>0</v>
      </c>
      <c r="BL245" s="93">
        <f t="shared" si="83"/>
        <v>0</v>
      </c>
      <c r="BM245" s="93">
        <f t="shared" si="84"/>
        <v>0</v>
      </c>
      <c r="BN245" s="93">
        <f t="shared" si="85"/>
        <v>0</v>
      </c>
      <c r="BO245" s="93">
        <f t="shared" si="86"/>
        <v>0</v>
      </c>
      <c r="BP245" s="93">
        <f t="shared" si="87"/>
        <v>0</v>
      </c>
      <c r="BQ245" s="93">
        <f t="shared" si="88"/>
        <v>0</v>
      </c>
      <c r="BR245" s="93">
        <f t="shared" si="89"/>
        <v>0</v>
      </c>
      <c r="BS245" s="93">
        <f t="shared" si="90"/>
        <v>0</v>
      </c>
      <c r="BT245" s="93">
        <f t="shared" si="91"/>
        <v>0</v>
      </c>
      <c r="BU245" s="93">
        <f t="shared" si="92"/>
        <v>0</v>
      </c>
    </row>
    <row r="246" spans="1:73" x14ac:dyDescent="0.3">
      <c r="A246" s="94">
        <v>20</v>
      </c>
      <c r="B246" s="91">
        <v>1010</v>
      </c>
      <c r="C246" s="92">
        <v>336</v>
      </c>
      <c r="D246" s="92">
        <v>308</v>
      </c>
      <c r="E246" s="92">
        <v>301</v>
      </c>
      <c r="F246" s="92">
        <v>88</v>
      </c>
      <c r="G246" s="92">
        <v>67</v>
      </c>
      <c r="H246" s="92">
        <v>60</v>
      </c>
      <c r="I246" s="92">
        <v>86</v>
      </c>
      <c r="J246" s="92">
        <v>30</v>
      </c>
      <c r="K246" s="92">
        <v>4</v>
      </c>
      <c r="L246" s="92">
        <v>3</v>
      </c>
      <c r="M246" s="92">
        <v>1</v>
      </c>
      <c r="N246" s="92">
        <v>26</v>
      </c>
      <c r="O246" s="92">
        <v>77</v>
      </c>
      <c r="P246" s="92">
        <v>87</v>
      </c>
      <c r="Q246" s="92">
        <v>75</v>
      </c>
      <c r="R246" s="92">
        <v>97</v>
      </c>
      <c r="S246" s="92">
        <v>42.900000000000006</v>
      </c>
      <c r="T246" s="92">
        <v>289.79999999999995</v>
      </c>
      <c r="U246" s="92"/>
      <c r="V246" s="92"/>
      <c r="W246" s="92"/>
      <c r="X246" s="92"/>
      <c r="Y246" s="92"/>
      <c r="AA246" s="93">
        <f>'шаблон м'!C246+'шаблон с'!C246</f>
        <v>336</v>
      </c>
      <c r="AB246" s="93">
        <f>'шаблон м'!D246+'шаблон с'!D246</f>
        <v>308</v>
      </c>
      <c r="AC246" s="93">
        <f>'шаблон м'!E246+'шаблон с'!E246</f>
        <v>301</v>
      </c>
      <c r="AD246" s="93">
        <f>'шаблон м'!F246+'шаблон с'!F246</f>
        <v>88</v>
      </c>
      <c r="AE246" s="93">
        <f>'шаблон м'!G246+'шаблон с'!G246</f>
        <v>67</v>
      </c>
      <c r="AF246" s="93">
        <f>'шаблон м'!H246+'шаблон с'!H246</f>
        <v>60</v>
      </c>
      <c r="AG246" s="93">
        <f>'шаблон м'!I246+'шаблон с'!I246</f>
        <v>86</v>
      </c>
      <c r="AH246" s="93">
        <f>'шаблон м'!J246+'шаблон с'!J246</f>
        <v>30</v>
      </c>
      <c r="AI246" s="93">
        <f>'шаблон м'!K246+'шаблон с'!K246</f>
        <v>4</v>
      </c>
      <c r="AJ246" s="93">
        <f>'шаблон м'!L246+'шаблон с'!L246</f>
        <v>3</v>
      </c>
      <c r="AK246" s="93">
        <f>'шаблон м'!M246+'шаблон с'!M246</f>
        <v>1</v>
      </c>
      <c r="AL246" s="93">
        <f>'шаблон м'!N246+'шаблон с'!N246</f>
        <v>26</v>
      </c>
      <c r="AM246" s="93">
        <f>'шаблон м'!O246+'шаблон с'!O246</f>
        <v>77</v>
      </c>
      <c r="AN246" s="93">
        <f>'шаблон м'!P246+'шаблон с'!P246</f>
        <v>87</v>
      </c>
      <c r="AO246" s="93">
        <f>'шаблон м'!Q246+'шаблон с'!Q246</f>
        <v>75</v>
      </c>
      <c r="AP246" s="93">
        <f>'шаблон м'!R246+'шаблон с'!R246</f>
        <v>97</v>
      </c>
      <c r="AQ246" s="93">
        <f>'шаблон м'!S246+'шаблон с'!S246</f>
        <v>42.900000000000006</v>
      </c>
      <c r="AR246" s="93">
        <f>'шаблон м'!T246+'шаблон с'!T246</f>
        <v>289.79999999999995</v>
      </c>
      <c r="AS246" s="93">
        <f>'шаблон м'!U246+'шаблон с'!U246</f>
        <v>0</v>
      </c>
      <c r="AT246" s="93">
        <f>'шаблон м'!V246+'шаблон с'!V246</f>
        <v>0</v>
      </c>
      <c r="AU246" s="93">
        <f>'шаблон м'!W246+'шаблон с'!W246</f>
        <v>0</v>
      </c>
      <c r="AV246" s="93">
        <f>'шаблон м'!X246+'шаблон с'!X246</f>
        <v>0</v>
      </c>
      <c r="AW246" s="93">
        <f>'шаблон м'!Y246+'шаблон с'!Y246</f>
        <v>0</v>
      </c>
      <c r="AY246" s="93">
        <f t="shared" si="70"/>
        <v>0</v>
      </c>
      <c r="AZ246" s="93">
        <f t="shared" si="71"/>
        <v>0</v>
      </c>
      <c r="BA246" s="93">
        <f t="shared" si="72"/>
        <v>0</v>
      </c>
      <c r="BB246" s="93">
        <f t="shared" si="73"/>
        <v>0</v>
      </c>
      <c r="BC246" s="93">
        <f t="shared" si="74"/>
        <v>0</v>
      </c>
      <c r="BD246" s="93">
        <f t="shared" si="75"/>
        <v>0</v>
      </c>
      <c r="BE246" s="93">
        <f t="shared" si="76"/>
        <v>0</v>
      </c>
      <c r="BF246" s="93">
        <f t="shared" si="77"/>
        <v>0</v>
      </c>
      <c r="BG246" s="93">
        <f t="shared" si="78"/>
        <v>0</v>
      </c>
      <c r="BH246" s="93">
        <f t="shared" si="79"/>
        <v>0</v>
      </c>
      <c r="BI246" s="93">
        <f t="shared" si="80"/>
        <v>0</v>
      </c>
      <c r="BJ246" s="93">
        <f t="shared" si="81"/>
        <v>0</v>
      </c>
      <c r="BK246" s="93">
        <f t="shared" si="82"/>
        <v>0</v>
      </c>
      <c r="BL246" s="93">
        <f t="shared" si="83"/>
        <v>0</v>
      </c>
      <c r="BM246" s="93">
        <f t="shared" si="84"/>
        <v>0</v>
      </c>
      <c r="BN246" s="93">
        <f t="shared" si="85"/>
        <v>0</v>
      </c>
      <c r="BO246" s="93">
        <f t="shared" si="86"/>
        <v>0</v>
      </c>
      <c r="BP246" s="93">
        <f t="shared" si="87"/>
        <v>0</v>
      </c>
      <c r="BQ246" s="93">
        <f t="shared" si="88"/>
        <v>0</v>
      </c>
      <c r="BR246" s="93">
        <f t="shared" si="89"/>
        <v>0</v>
      </c>
      <c r="BS246" s="93">
        <f t="shared" si="90"/>
        <v>0</v>
      </c>
      <c r="BT246" s="93">
        <f t="shared" si="91"/>
        <v>0</v>
      </c>
      <c r="BU246" s="93">
        <f t="shared" si="92"/>
        <v>0</v>
      </c>
    </row>
    <row r="247" spans="1:73" x14ac:dyDescent="0.3">
      <c r="A247" s="94">
        <v>21</v>
      </c>
      <c r="B247" s="91">
        <v>1010</v>
      </c>
      <c r="C247" s="92">
        <v>109</v>
      </c>
      <c r="D247" s="92">
        <v>102</v>
      </c>
      <c r="E247" s="92">
        <v>97</v>
      </c>
      <c r="F247" s="92">
        <v>21</v>
      </c>
      <c r="G247" s="92">
        <v>35</v>
      </c>
      <c r="H247" s="92">
        <v>23</v>
      </c>
      <c r="I247" s="92">
        <v>18</v>
      </c>
      <c r="J247" s="92">
        <v>11</v>
      </c>
      <c r="K247" s="92">
        <v>1</v>
      </c>
      <c r="L247" s="92">
        <v>1</v>
      </c>
      <c r="M247" s="92">
        <v>0</v>
      </c>
      <c r="N247" s="92">
        <v>9</v>
      </c>
      <c r="O247" s="92">
        <v>8</v>
      </c>
      <c r="P247" s="92">
        <v>27</v>
      </c>
      <c r="Q247" s="92">
        <v>42</v>
      </c>
      <c r="R247" s="92">
        <v>32</v>
      </c>
      <c r="S247" s="92">
        <v>9.25</v>
      </c>
      <c r="T247" s="92">
        <v>69.25</v>
      </c>
      <c r="U247" s="92"/>
      <c r="V247" s="92"/>
      <c r="W247" s="92"/>
      <c r="X247" s="92"/>
      <c r="Y247" s="92"/>
      <c r="AA247" s="93">
        <f>'шаблон м'!C247+'шаблон с'!C247</f>
        <v>109</v>
      </c>
      <c r="AB247" s="93">
        <f>'шаблон м'!D247+'шаблон с'!D247</f>
        <v>102</v>
      </c>
      <c r="AC247" s="93">
        <f>'шаблон м'!E247+'шаблон с'!E247</f>
        <v>97</v>
      </c>
      <c r="AD247" s="93">
        <f>'шаблон м'!F247+'шаблон с'!F247</f>
        <v>21</v>
      </c>
      <c r="AE247" s="93">
        <f>'шаблон м'!G247+'шаблон с'!G247</f>
        <v>35</v>
      </c>
      <c r="AF247" s="93">
        <f>'шаблон м'!H247+'шаблон с'!H247</f>
        <v>23</v>
      </c>
      <c r="AG247" s="93">
        <f>'шаблон м'!I247+'шаблон с'!I247</f>
        <v>18</v>
      </c>
      <c r="AH247" s="93">
        <f>'шаблон м'!J247+'шаблон с'!J247</f>
        <v>11</v>
      </c>
      <c r="AI247" s="93">
        <f>'шаблон м'!K247+'шаблон с'!K247</f>
        <v>1</v>
      </c>
      <c r="AJ247" s="93">
        <f>'шаблон м'!L247+'шаблон с'!L247</f>
        <v>1</v>
      </c>
      <c r="AK247" s="93">
        <f>'шаблон м'!M247+'шаблон с'!M247</f>
        <v>0</v>
      </c>
      <c r="AL247" s="93">
        <f>'шаблон м'!N247+'шаблон с'!N247</f>
        <v>9</v>
      </c>
      <c r="AM247" s="93">
        <f>'шаблон м'!O247+'шаблон с'!O247</f>
        <v>8</v>
      </c>
      <c r="AN247" s="93">
        <f>'шаблон м'!P247+'шаблон с'!P247</f>
        <v>27</v>
      </c>
      <c r="AO247" s="93">
        <f>'шаблон м'!Q247+'шаблон с'!Q247</f>
        <v>42</v>
      </c>
      <c r="AP247" s="93">
        <f>'шаблон м'!R247+'шаблон с'!R247</f>
        <v>32</v>
      </c>
      <c r="AQ247" s="93">
        <f>'шаблон м'!S247+'шаблон с'!S247</f>
        <v>9.25</v>
      </c>
      <c r="AR247" s="93">
        <f>'шаблон м'!T247+'шаблон с'!T247</f>
        <v>69.25</v>
      </c>
      <c r="AS247" s="93">
        <f>'шаблон м'!U247+'шаблон с'!U247</f>
        <v>0</v>
      </c>
      <c r="AT247" s="93">
        <f>'шаблон м'!V247+'шаблон с'!V247</f>
        <v>0</v>
      </c>
      <c r="AU247" s="93">
        <f>'шаблон м'!W247+'шаблон с'!W247</f>
        <v>0</v>
      </c>
      <c r="AV247" s="93">
        <f>'шаблон м'!X247+'шаблон с'!X247</f>
        <v>0</v>
      </c>
      <c r="AW247" s="93">
        <f>'шаблон м'!Y247+'шаблон с'!Y247</f>
        <v>0</v>
      </c>
      <c r="AY247" s="93">
        <f t="shared" si="70"/>
        <v>0</v>
      </c>
      <c r="AZ247" s="93">
        <f t="shared" si="71"/>
        <v>0</v>
      </c>
      <c r="BA247" s="93">
        <f t="shared" si="72"/>
        <v>0</v>
      </c>
      <c r="BB247" s="93">
        <f t="shared" si="73"/>
        <v>0</v>
      </c>
      <c r="BC247" s="93">
        <f t="shared" si="74"/>
        <v>0</v>
      </c>
      <c r="BD247" s="93">
        <f t="shared" si="75"/>
        <v>0</v>
      </c>
      <c r="BE247" s="93">
        <f t="shared" si="76"/>
        <v>0</v>
      </c>
      <c r="BF247" s="93">
        <f t="shared" si="77"/>
        <v>0</v>
      </c>
      <c r="BG247" s="93">
        <f t="shared" si="78"/>
        <v>0</v>
      </c>
      <c r="BH247" s="93">
        <f t="shared" si="79"/>
        <v>0</v>
      </c>
      <c r="BI247" s="93">
        <f t="shared" si="80"/>
        <v>0</v>
      </c>
      <c r="BJ247" s="93">
        <f t="shared" si="81"/>
        <v>0</v>
      </c>
      <c r="BK247" s="93">
        <f t="shared" si="82"/>
        <v>0</v>
      </c>
      <c r="BL247" s="93">
        <f t="shared" si="83"/>
        <v>0</v>
      </c>
      <c r="BM247" s="93">
        <f t="shared" si="84"/>
        <v>0</v>
      </c>
      <c r="BN247" s="93">
        <f t="shared" si="85"/>
        <v>0</v>
      </c>
      <c r="BO247" s="93">
        <f t="shared" si="86"/>
        <v>0</v>
      </c>
      <c r="BP247" s="93">
        <f t="shared" si="87"/>
        <v>0</v>
      </c>
      <c r="BQ247" s="93">
        <f t="shared" si="88"/>
        <v>0</v>
      </c>
      <c r="BR247" s="93">
        <f t="shared" si="89"/>
        <v>0</v>
      </c>
      <c r="BS247" s="93">
        <f t="shared" si="90"/>
        <v>0</v>
      </c>
      <c r="BT247" s="93">
        <f t="shared" si="91"/>
        <v>0</v>
      </c>
      <c r="BU247" s="93">
        <f t="shared" si="92"/>
        <v>0</v>
      </c>
    </row>
    <row r="248" spans="1:73" x14ac:dyDescent="0.3">
      <c r="A248" s="94">
        <v>22</v>
      </c>
      <c r="B248" s="91">
        <v>1010</v>
      </c>
      <c r="C248" s="92">
        <v>296</v>
      </c>
      <c r="D248" s="92">
        <v>280</v>
      </c>
      <c r="E248" s="92">
        <v>286</v>
      </c>
      <c r="F248" s="92">
        <v>107</v>
      </c>
      <c r="G248" s="92">
        <v>83</v>
      </c>
      <c r="H248" s="92">
        <v>54</v>
      </c>
      <c r="I248" s="92">
        <v>42</v>
      </c>
      <c r="J248" s="92">
        <v>7</v>
      </c>
      <c r="K248" s="92">
        <v>2</v>
      </c>
      <c r="L248" s="92">
        <v>2</v>
      </c>
      <c r="M248" s="92">
        <v>1</v>
      </c>
      <c r="N248" s="92">
        <v>3</v>
      </c>
      <c r="O248" s="92">
        <v>33</v>
      </c>
      <c r="P248" s="92">
        <v>46</v>
      </c>
      <c r="Q248" s="92">
        <v>113</v>
      </c>
      <c r="R248" s="92">
        <v>104</v>
      </c>
      <c r="S248" s="92">
        <v>12.8</v>
      </c>
      <c r="T248" s="92">
        <v>232.9</v>
      </c>
      <c r="U248" s="92"/>
      <c r="V248" s="92"/>
      <c r="W248" s="92"/>
      <c r="X248" s="92"/>
      <c r="Y248" s="92"/>
      <c r="AA248" s="93">
        <f>'шаблон м'!C248+'шаблон с'!C248</f>
        <v>296</v>
      </c>
      <c r="AB248" s="93">
        <f>'шаблон м'!D248+'шаблон с'!D248</f>
        <v>280</v>
      </c>
      <c r="AC248" s="93">
        <f>'шаблон м'!E248+'шаблон с'!E248</f>
        <v>286</v>
      </c>
      <c r="AD248" s="93">
        <f>'шаблон м'!F248+'шаблон с'!F248</f>
        <v>107</v>
      </c>
      <c r="AE248" s="93">
        <f>'шаблон м'!G248+'шаблон с'!G248</f>
        <v>83</v>
      </c>
      <c r="AF248" s="93">
        <f>'шаблон м'!H248+'шаблон с'!H248</f>
        <v>54</v>
      </c>
      <c r="AG248" s="93">
        <f>'шаблон м'!I248+'шаблон с'!I248</f>
        <v>42</v>
      </c>
      <c r="AH248" s="93">
        <f>'шаблон м'!J248+'шаблон с'!J248</f>
        <v>7</v>
      </c>
      <c r="AI248" s="93">
        <f>'шаблон м'!K248+'шаблон с'!K248</f>
        <v>2</v>
      </c>
      <c r="AJ248" s="93">
        <f>'шаблон м'!L248+'шаблон с'!L248</f>
        <v>2</v>
      </c>
      <c r="AK248" s="93">
        <f>'шаблон м'!M248+'шаблон с'!M248</f>
        <v>1</v>
      </c>
      <c r="AL248" s="93">
        <f>'шаблон м'!N248+'шаблон с'!N248</f>
        <v>3</v>
      </c>
      <c r="AM248" s="93">
        <f>'шаблон м'!O248+'шаблон с'!O248</f>
        <v>33</v>
      </c>
      <c r="AN248" s="93">
        <f>'шаблон м'!P248+'шаблон с'!P248</f>
        <v>46</v>
      </c>
      <c r="AO248" s="93">
        <f>'шаблон м'!Q248+'шаблон с'!Q248</f>
        <v>113</v>
      </c>
      <c r="AP248" s="93">
        <f>'шаблон м'!R248+'шаблон с'!R248</f>
        <v>104</v>
      </c>
      <c r="AQ248" s="93">
        <f>'шаблон м'!S248+'шаблон с'!S248</f>
        <v>12.8</v>
      </c>
      <c r="AR248" s="93">
        <f>'шаблон м'!T248+'шаблон с'!T248</f>
        <v>232.9</v>
      </c>
      <c r="AS248" s="93">
        <f>'шаблон м'!U248+'шаблон с'!U248</f>
        <v>0</v>
      </c>
      <c r="AT248" s="93">
        <f>'шаблон м'!V248+'шаблон с'!V248</f>
        <v>0</v>
      </c>
      <c r="AU248" s="93">
        <f>'шаблон м'!W248+'шаблон с'!W248</f>
        <v>0</v>
      </c>
      <c r="AV248" s="93">
        <f>'шаблон м'!X248+'шаблон с'!X248</f>
        <v>0</v>
      </c>
      <c r="AW248" s="93">
        <f>'шаблон м'!Y248+'шаблон с'!Y248</f>
        <v>0</v>
      </c>
      <c r="AY248" s="93">
        <f t="shared" si="70"/>
        <v>0</v>
      </c>
      <c r="AZ248" s="93">
        <f t="shared" si="71"/>
        <v>0</v>
      </c>
      <c r="BA248" s="93">
        <f t="shared" si="72"/>
        <v>0</v>
      </c>
      <c r="BB248" s="93">
        <f t="shared" si="73"/>
        <v>0</v>
      </c>
      <c r="BC248" s="93">
        <f t="shared" si="74"/>
        <v>0</v>
      </c>
      <c r="BD248" s="93">
        <f t="shared" si="75"/>
        <v>0</v>
      </c>
      <c r="BE248" s="93">
        <f t="shared" si="76"/>
        <v>0</v>
      </c>
      <c r="BF248" s="93">
        <f t="shared" si="77"/>
        <v>0</v>
      </c>
      <c r="BG248" s="93">
        <f t="shared" si="78"/>
        <v>0</v>
      </c>
      <c r="BH248" s="93">
        <f t="shared" si="79"/>
        <v>0</v>
      </c>
      <c r="BI248" s="93">
        <f t="shared" si="80"/>
        <v>0</v>
      </c>
      <c r="BJ248" s="93">
        <f t="shared" si="81"/>
        <v>0</v>
      </c>
      <c r="BK248" s="93">
        <f t="shared" si="82"/>
        <v>0</v>
      </c>
      <c r="BL248" s="93">
        <f t="shared" si="83"/>
        <v>0</v>
      </c>
      <c r="BM248" s="93">
        <f t="shared" si="84"/>
        <v>0</v>
      </c>
      <c r="BN248" s="93">
        <f t="shared" si="85"/>
        <v>0</v>
      </c>
      <c r="BO248" s="93">
        <f t="shared" si="86"/>
        <v>0</v>
      </c>
      <c r="BP248" s="93">
        <f t="shared" si="87"/>
        <v>0</v>
      </c>
      <c r="BQ248" s="93">
        <f t="shared" si="88"/>
        <v>0</v>
      </c>
      <c r="BR248" s="93">
        <f t="shared" si="89"/>
        <v>0</v>
      </c>
      <c r="BS248" s="93">
        <f t="shared" si="90"/>
        <v>0</v>
      </c>
      <c r="BT248" s="93">
        <f t="shared" si="91"/>
        <v>0</v>
      </c>
      <c r="BU248" s="93">
        <f t="shared" si="92"/>
        <v>0</v>
      </c>
    </row>
    <row r="249" spans="1:73" x14ac:dyDescent="0.3">
      <c r="A249" s="94">
        <v>23</v>
      </c>
      <c r="B249" s="91">
        <v>1010</v>
      </c>
      <c r="C249" s="92">
        <v>226</v>
      </c>
      <c r="D249" s="92">
        <v>213</v>
      </c>
      <c r="E249" s="92">
        <v>210</v>
      </c>
      <c r="F249" s="92">
        <v>67</v>
      </c>
      <c r="G249" s="92">
        <v>71</v>
      </c>
      <c r="H249" s="92">
        <v>33</v>
      </c>
      <c r="I249" s="92">
        <v>39</v>
      </c>
      <c r="J249" s="92">
        <v>11</v>
      </c>
      <c r="K249" s="92">
        <v>5</v>
      </c>
      <c r="L249" s="92">
        <v>3</v>
      </c>
      <c r="M249" s="92">
        <v>0</v>
      </c>
      <c r="N249" s="92">
        <v>7</v>
      </c>
      <c r="O249" s="92">
        <v>35</v>
      </c>
      <c r="P249" s="92">
        <v>44</v>
      </c>
      <c r="Q249" s="92">
        <v>73</v>
      </c>
      <c r="R249" s="92">
        <v>74</v>
      </c>
      <c r="S249" s="92">
        <v>6.55</v>
      </c>
      <c r="T249" s="92">
        <v>173.59999999999997</v>
      </c>
      <c r="U249" s="92"/>
      <c r="V249" s="92"/>
      <c r="W249" s="92"/>
      <c r="X249" s="92"/>
      <c r="Y249" s="92"/>
      <c r="AA249" s="93">
        <f>'шаблон м'!C249+'шаблон с'!C249</f>
        <v>226</v>
      </c>
      <c r="AB249" s="93">
        <f>'шаблон м'!D249+'шаблон с'!D249</f>
        <v>213</v>
      </c>
      <c r="AC249" s="93">
        <f>'шаблон м'!E249+'шаблон с'!E249</f>
        <v>210</v>
      </c>
      <c r="AD249" s="93">
        <f>'шаблон м'!F249+'шаблон с'!F249</f>
        <v>67</v>
      </c>
      <c r="AE249" s="93">
        <f>'шаблон м'!G249+'шаблон с'!G249</f>
        <v>71</v>
      </c>
      <c r="AF249" s="93">
        <f>'шаблон м'!H249+'шаблон с'!H249</f>
        <v>33</v>
      </c>
      <c r="AG249" s="93">
        <f>'шаблон м'!I249+'шаблон с'!I249</f>
        <v>39</v>
      </c>
      <c r="AH249" s="93">
        <f>'шаблон м'!J249+'шаблон с'!J249</f>
        <v>11</v>
      </c>
      <c r="AI249" s="93">
        <f>'шаблон м'!K249+'шаблон с'!K249</f>
        <v>5</v>
      </c>
      <c r="AJ249" s="93">
        <f>'шаблон м'!L249+'шаблон с'!L249</f>
        <v>3</v>
      </c>
      <c r="AK249" s="93">
        <f>'шаблон м'!M249+'шаблон с'!M249</f>
        <v>0</v>
      </c>
      <c r="AL249" s="93">
        <f>'шаблон м'!N249+'шаблон с'!N249</f>
        <v>7</v>
      </c>
      <c r="AM249" s="93">
        <f>'шаблон м'!O249+'шаблон с'!O249</f>
        <v>35</v>
      </c>
      <c r="AN249" s="93">
        <f>'шаблон м'!P249+'шаблон с'!P249</f>
        <v>44</v>
      </c>
      <c r="AO249" s="93">
        <f>'шаблон м'!Q249+'шаблон с'!Q249</f>
        <v>73</v>
      </c>
      <c r="AP249" s="93">
        <f>'шаблон м'!R249+'шаблон с'!R249</f>
        <v>74</v>
      </c>
      <c r="AQ249" s="93">
        <f>'шаблон м'!S249+'шаблон с'!S249</f>
        <v>6.55</v>
      </c>
      <c r="AR249" s="93">
        <f>'шаблон м'!T249+'шаблон с'!T249</f>
        <v>173.59999999999997</v>
      </c>
      <c r="AS249" s="93">
        <f>'шаблон м'!U249+'шаблон с'!U249</f>
        <v>0</v>
      </c>
      <c r="AT249" s="93">
        <f>'шаблон м'!V249+'шаблон с'!V249</f>
        <v>0</v>
      </c>
      <c r="AU249" s="93">
        <f>'шаблон м'!W249+'шаблон с'!W249</f>
        <v>0</v>
      </c>
      <c r="AV249" s="93">
        <f>'шаблон м'!X249+'шаблон с'!X249</f>
        <v>0</v>
      </c>
      <c r="AW249" s="93">
        <f>'шаблон м'!Y249+'шаблон с'!Y249</f>
        <v>0</v>
      </c>
      <c r="AY249" s="93">
        <f t="shared" si="70"/>
        <v>0</v>
      </c>
      <c r="AZ249" s="93">
        <f t="shared" si="71"/>
        <v>0</v>
      </c>
      <c r="BA249" s="93">
        <f t="shared" si="72"/>
        <v>0</v>
      </c>
      <c r="BB249" s="93">
        <f t="shared" si="73"/>
        <v>0</v>
      </c>
      <c r="BC249" s="93">
        <f t="shared" si="74"/>
        <v>0</v>
      </c>
      <c r="BD249" s="93">
        <f t="shared" si="75"/>
        <v>0</v>
      </c>
      <c r="BE249" s="93">
        <f t="shared" si="76"/>
        <v>0</v>
      </c>
      <c r="BF249" s="93">
        <f t="shared" si="77"/>
        <v>0</v>
      </c>
      <c r="BG249" s="93">
        <f t="shared" si="78"/>
        <v>0</v>
      </c>
      <c r="BH249" s="93">
        <f t="shared" si="79"/>
        <v>0</v>
      </c>
      <c r="BI249" s="93">
        <f t="shared" si="80"/>
        <v>0</v>
      </c>
      <c r="BJ249" s="93">
        <f t="shared" si="81"/>
        <v>0</v>
      </c>
      <c r="BK249" s="93">
        <f t="shared" si="82"/>
        <v>0</v>
      </c>
      <c r="BL249" s="93">
        <f t="shared" si="83"/>
        <v>0</v>
      </c>
      <c r="BM249" s="93">
        <f t="shared" si="84"/>
        <v>0</v>
      </c>
      <c r="BN249" s="93">
        <f t="shared" si="85"/>
        <v>0</v>
      </c>
      <c r="BO249" s="93">
        <f t="shared" si="86"/>
        <v>0</v>
      </c>
      <c r="BP249" s="93">
        <f t="shared" si="87"/>
        <v>0</v>
      </c>
      <c r="BQ249" s="93">
        <f t="shared" si="88"/>
        <v>0</v>
      </c>
      <c r="BR249" s="93">
        <f t="shared" si="89"/>
        <v>0</v>
      </c>
      <c r="BS249" s="93">
        <f t="shared" si="90"/>
        <v>0</v>
      </c>
      <c r="BT249" s="93">
        <f t="shared" si="91"/>
        <v>0</v>
      </c>
      <c r="BU249" s="93">
        <f t="shared" si="92"/>
        <v>0</v>
      </c>
    </row>
    <row r="250" spans="1:73" x14ac:dyDescent="0.3">
      <c r="A250" s="94">
        <v>24</v>
      </c>
      <c r="B250" s="91">
        <v>1010</v>
      </c>
      <c r="C250" s="92">
        <v>244</v>
      </c>
      <c r="D250" s="92">
        <v>233</v>
      </c>
      <c r="E250" s="92">
        <v>223</v>
      </c>
      <c r="F250" s="92">
        <v>88</v>
      </c>
      <c r="G250" s="92">
        <v>44</v>
      </c>
      <c r="H250" s="92">
        <v>53</v>
      </c>
      <c r="I250" s="92">
        <v>38</v>
      </c>
      <c r="J250" s="92">
        <v>13</v>
      </c>
      <c r="K250" s="92">
        <v>7</v>
      </c>
      <c r="L250" s="92">
        <v>5</v>
      </c>
      <c r="M250" s="92">
        <v>1</v>
      </c>
      <c r="N250" s="92">
        <v>11</v>
      </c>
      <c r="O250" s="92">
        <v>41</v>
      </c>
      <c r="P250" s="92">
        <v>48</v>
      </c>
      <c r="Q250" s="92">
        <v>90</v>
      </c>
      <c r="R250" s="92">
        <v>65</v>
      </c>
      <c r="S250" s="92">
        <v>9.75</v>
      </c>
      <c r="T250" s="92">
        <v>200</v>
      </c>
      <c r="U250" s="92"/>
      <c r="V250" s="92"/>
      <c r="W250" s="92"/>
      <c r="X250" s="92"/>
      <c r="Y250" s="92"/>
      <c r="AA250" s="93">
        <f>'шаблон м'!C250+'шаблон с'!C250</f>
        <v>244</v>
      </c>
      <c r="AB250" s="93">
        <f>'шаблон м'!D250+'шаблон с'!D250</f>
        <v>233</v>
      </c>
      <c r="AC250" s="93">
        <f>'шаблон м'!E250+'шаблон с'!E250</f>
        <v>223</v>
      </c>
      <c r="AD250" s="93">
        <f>'шаблон м'!F250+'шаблон с'!F250</f>
        <v>88</v>
      </c>
      <c r="AE250" s="93">
        <f>'шаблон м'!G250+'шаблон с'!G250</f>
        <v>44</v>
      </c>
      <c r="AF250" s="93">
        <f>'шаблон м'!H250+'шаблон с'!H250</f>
        <v>53</v>
      </c>
      <c r="AG250" s="93">
        <f>'шаблон м'!I250+'шаблон с'!I250</f>
        <v>38</v>
      </c>
      <c r="AH250" s="93">
        <f>'шаблон м'!J250+'шаблон с'!J250</f>
        <v>13</v>
      </c>
      <c r="AI250" s="93">
        <f>'шаблон м'!K250+'шаблон с'!K250</f>
        <v>7</v>
      </c>
      <c r="AJ250" s="93">
        <f>'шаблон м'!L250+'шаблон с'!L250</f>
        <v>5</v>
      </c>
      <c r="AK250" s="93">
        <f>'шаблон м'!M250+'шаблон с'!M250</f>
        <v>1</v>
      </c>
      <c r="AL250" s="93">
        <f>'шаблон м'!N250+'шаблон с'!N250</f>
        <v>11</v>
      </c>
      <c r="AM250" s="93">
        <f>'шаблон м'!O250+'шаблон с'!O250</f>
        <v>41</v>
      </c>
      <c r="AN250" s="93">
        <f>'шаблон м'!P250+'шаблон с'!P250</f>
        <v>48</v>
      </c>
      <c r="AO250" s="93">
        <f>'шаблон м'!Q250+'шаблон с'!Q250</f>
        <v>90</v>
      </c>
      <c r="AP250" s="93">
        <f>'шаблон м'!R250+'шаблон с'!R250</f>
        <v>65</v>
      </c>
      <c r="AQ250" s="93">
        <f>'шаблон м'!S250+'шаблон с'!S250</f>
        <v>9.75</v>
      </c>
      <c r="AR250" s="93">
        <f>'шаблон м'!T250+'шаблон с'!T250</f>
        <v>200</v>
      </c>
      <c r="AS250" s="93">
        <f>'шаблон м'!U250+'шаблон с'!U250</f>
        <v>0</v>
      </c>
      <c r="AT250" s="93">
        <f>'шаблон м'!V250+'шаблон с'!V250</f>
        <v>0</v>
      </c>
      <c r="AU250" s="93">
        <f>'шаблон м'!W250+'шаблон с'!W250</f>
        <v>0</v>
      </c>
      <c r="AV250" s="93">
        <f>'шаблон м'!X250+'шаблон с'!X250</f>
        <v>0</v>
      </c>
      <c r="AW250" s="93">
        <f>'шаблон м'!Y250+'шаблон с'!Y250</f>
        <v>0</v>
      </c>
      <c r="AY250" s="93">
        <f t="shared" si="70"/>
        <v>0</v>
      </c>
      <c r="AZ250" s="93">
        <f t="shared" si="71"/>
        <v>0</v>
      </c>
      <c r="BA250" s="93">
        <f t="shared" si="72"/>
        <v>0</v>
      </c>
      <c r="BB250" s="93">
        <f t="shared" si="73"/>
        <v>0</v>
      </c>
      <c r="BC250" s="93">
        <f t="shared" si="74"/>
        <v>0</v>
      </c>
      <c r="BD250" s="93">
        <f t="shared" si="75"/>
        <v>0</v>
      </c>
      <c r="BE250" s="93">
        <f t="shared" si="76"/>
        <v>0</v>
      </c>
      <c r="BF250" s="93">
        <f t="shared" si="77"/>
        <v>0</v>
      </c>
      <c r="BG250" s="93">
        <f t="shared" si="78"/>
        <v>0</v>
      </c>
      <c r="BH250" s="93">
        <f t="shared" si="79"/>
        <v>0</v>
      </c>
      <c r="BI250" s="93">
        <f t="shared" si="80"/>
        <v>0</v>
      </c>
      <c r="BJ250" s="93">
        <f t="shared" si="81"/>
        <v>0</v>
      </c>
      <c r="BK250" s="93">
        <f t="shared" si="82"/>
        <v>0</v>
      </c>
      <c r="BL250" s="93">
        <f t="shared" si="83"/>
        <v>0</v>
      </c>
      <c r="BM250" s="93">
        <f t="shared" si="84"/>
        <v>0</v>
      </c>
      <c r="BN250" s="93">
        <f t="shared" si="85"/>
        <v>0</v>
      </c>
      <c r="BO250" s="93">
        <f t="shared" si="86"/>
        <v>0</v>
      </c>
      <c r="BP250" s="93">
        <f t="shared" si="87"/>
        <v>0</v>
      </c>
      <c r="BQ250" s="93">
        <f t="shared" si="88"/>
        <v>0</v>
      </c>
      <c r="BR250" s="93">
        <f t="shared" si="89"/>
        <v>0</v>
      </c>
      <c r="BS250" s="93">
        <f t="shared" si="90"/>
        <v>0</v>
      </c>
      <c r="BT250" s="93">
        <f t="shared" si="91"/>
        <v>0</v>
      </c>
      <c r="BU250" s="93">
        <f t="shared" si="92"/>
        <v>0</v>
      </c>
    </row>
    <row r="251" spans="1:73" x14ac:dyDescent="0.3">
      <c r="A251" s="94">
        <v>25</v>
      </c>
      <c r="B251" s="91">
        <v>1010</v>
      </c>
      <c r="C251" s="92">
        <v>198</v>
      </c>
      <c r="D251" s="92">
        <v>183</v>
      </c>
      <c r="E251" s="92">
        <v>189</v>
      </c>
      <c r="F251" s="92">
        <v>53</v>
      </c>
      <c r="G251" s="92">
        <v>60</v>
      </c>
      <c r="H251" s="92">
        <v>39</v>
      </c>
      <c r="I251" s="92">
        <v>37</v>
      </c>
      <c r="J251" s="92">
        <v>9</v>
      </c>
      <c r="K251" s="92">
        <v>0</v>
      </c>
      <c r="L251" s="92">
        <v>0</v>
      </c>
      <c r="M251" s="92">
        <v>0</v>
      </c>
      <c r="N251" s="92">
        <v>4</v>
      </c>
      <c r="O251" s="92">
        <v>32</v>
      </c>
      <c r="P251" s="92">
        <v>33</v>
      </c>
      <c r="Q251" s="92">
        <v>87</v>
      </c>
      <c r="R251" s="92">
        <v>46</v>
      </c>
      <c r="S251" s="92">
        <v>7.35</v>
      </c>
      <c r="T251" s="92">
        <v>136.89999999999998</v>
      </c>
      <c r="U251" s="92"/>
      <c r="V251" s="92"/>
      <c r="W251" s="92"/>
      <c r="X251" s="92"/>
      <c r="Y251" s="92"/>
      <c r="AA251" s="93">
        <f>'шаблон м'!C251+'шаблон с'!C251</f>
        <v>198</v>
      </c>
      <c r="AB251" s="93">
        <f>'шаблон м'!D251+'шаблон с'!D251</f>
        <v>183</v>
      </c>
      <c r="AC251" s="93">
        <f>'шаблон м'!E251+'шаблон с'!E251</f>
        <v>189</v>
      </c>
      <c r="AD251" s="93">
        <f>'шаблон м'!F251+'шаблон с'!F251</f>
        <v>53</v>
      </c>
      <c r="AE251" s="93">
        <f>'шаблон м'!G251+'шаблон с'!G251</f>
        <v>60</v>
      </c>
      <c r="AF251" s="93">
        <f>'шаблон м'!H251+'шаблон с'!H251</f>
        <v>39</v>
      </c>
      <c r="AG251" s="93">
        <f>'шаблон м'!I251+'шаблон с'!I251</f>
        <v>37</v>
      </c>
      <c r="AH251" s="93">
        <f>'шаблон м'!J251+'шаблон с'!J251</f>
        <v>9</v>
      </c>
      <c r="AI251" s="93">
        <f>'шаблон м'!K251+'шаблон с'!K251</f>
        <v>0</v>
      </c>
      <c r="AJ251" s="93">
        <f>'шаблон м'!L251+'шаблон с'!L251</f>
        <v>0</v>
      </c>
      <c r="AK251" s="93">
        <f>'шаблон м'!M251+'шаблон с'!M251</f>
        <v>0</v>
      </c>
      <c r="AL251" s="93">
        <f>'шаблон м'!N251+'шаблон с'!N251</f>
        <v>4</v>
      </c>
      <c r="AM251" s="93">
        <f>'шаблон м'!O251+'шаблон с'!O251</f>
        <v>32</v>
      </c>
      <c r="AN251" s="93">
        <f>'шаблон м'!P251+'шаблон с'!P251</f>
        <v>33</v>
      </c>
      <c r="AO251" s="93">
        <f>'шаблон м'!Q251+'шаблон с'!Q251</f>
        <v>87</v>
      </c>
      <c r="AP251" s="93">
        <f>'шаблон м'!R251+'шаблон с'!R251</f>
        <v>46</v>
      </c>
      <c r="AQ251" s="93">
        <f>'шаблон м'!S251+'шаблон с'!S251</f>
        <v>7.35</v>
      </c>
      <c r="AR251" s="93">
        <f>'шаблон м'!T251+'шаблон с'!T251</f>
        <v>136.89999999999998</v>
      </c>
      <c r="AS251" s="93">
        <f>'шаблон м'!U251+'шаблон с'!U251</f>
        <v>0</v>
      </c>
      <c r="AT251" s="93">
        <f>'шаблон м'!V251+'шаблон с'!V251</f>
        <v>0</v>
      </c>
      <c r="AU251" s="93">
        <f>'шаблон м'!W251+'шаблон с'!W251</f>
        <v>0</v>
      </c>
      <c r="AV251" s="93">
        <f>'шаблон м'!X251+'шаблон с'!X251</f>
        <v>0</v>
      </c>
      <c r="AW251" s="93">
        <f>'шаблон м'!Y251+'шаблон с'!Y251</f>
        <v>0</v>
      </c>
      <c r="AY251" s="93">
        <f t="shared" si="70"/>
        <v>0</v>
      </c>
      <c r="AZ251" s="93">
        <f t="shared" si="71"/>
        <v>0</v>
      </c>
      <c r="BA251" s="93">
        <f t="shared" si="72"/>
        <v>0</v>
      </c>
      <c r="BB251" s="93">
        <f t="shared" si="73"/>
        <v>0</v>
      </c>
      <c r="BC251" s="93">
        <f t="shared" si="74"/>
        <v>0</v>
      </c>
      <c r="BD251" s="93">
        <f t="shared" si="75"/>
        <v>0</v>
      </c>
      <c r="BE251" s="93">
        <f t="shared" si="76"/>
        <v>0</v>
      </c>
      <c r="BF251" s="93">
        <f t="shared" si="77"/>
        <v>0</v>
      </c>
      <c r="BG251" s="93">
        <f t="shared" si="78"/>
        <v>0</v>
      </c>
      <c r="BH251" s="93">
        <f t="shared" si="79"/>
        <v>0</v>
      </c>
      <c r="BI251" s="93">
        <f t="shared" si="80"/>
        <v>0</v>
      </c>
      <c r="BJ251" s="93">
        <f t="shared" si="81"/>
        <v>0</v>
      </c>
      <c r="BK251" s="93">
        <f t="shared" si="82"/>
        <v>0</v>
      </c>
      <c r="BL251" s="93">
        <f t="shared" si="83"/>
        <v>0</v>
      </c>
      <c r="BM251" s="93">
        <f t="shared" si="84"/>
        <v>0</v>
      </c>
      <c r="BN251" s="93">
        <f t="shared" si="85"/>
        <v>0</v>
      </c>
      <c r="BO251" s="93">
        <f t="shared" si="86"/>
        <v>0</v>
      </c>
      <c r="BP251" s="93">
        <f t="shared" si="87"/>
        <v>0</v>
      </c>
      <c r="BQ251" s="93">
        <f t="shared" si="88"/>
        <v>0</v>
      </c>
      <c r="BR251" s="93">
        <f t="shared" si="89"/>
        <v>0</v>
      </c>
      <c r="BS251" s="93">
        <f t="shared" si="90"/>
        <v>0</v>
      </c>
      <c r="BT251" s="93">
        <f t="shared" si="91"/>
        <v>0</v>
      </c>
      <c r="BU251" s="93">
        <f t="shared" si="92"/>
        <v>0</v>
      </c>
    </row>
    <row r="252" spans="1:73" x14ac:dyDescent="0.3">
      <c r="A252" s="94">
        <v>26</v>
      </c>
      <c r="B252" s="91">
        <v>1010</v>
      </c>
      <c r="C252" s="92">
        <v>481</v>
      </c>
      <c r="D252" s="92">
        <v>431</v>
      </c>
      <c r="E252" s="92">
        <v>410</v>
      </c>
      <c r="F252" s="92">
        <v>133</v>
      </c>
      <c r="G252" s="92">
        <v>64</v>
      </c>
      <c r="H252" s="92">
        <v>69</v>
      </c>
      <c r="I252" s="92">
        <v>144</v>
      </c>
      <c r="J252" s="92">
        <v>61</v>
      </c>
      <c r="K252" s="92">
        <v>7</v>
      </c>
      <c r="L252" s="92">
        <v>4</v>
      </c>
      <c r="M252" s="92">
        <v>3</v>
      </c>
      <c r="N252" s="92">
        <v>31</v>
      </c>
      <c r="O252" s="92">
        <v>136</v>
      </c>
      <c r="P252" s="92">
        <v>134</v>
      </c>
      <c r="Q252" s="92">
        <v>103</v>
      </c>
      <c r="R252" s="92">
        <v>108</v>
      </c>
      <c r="S252" s="92">
        <v>41.5</v>
      </c>
      <c r="T252" s="92">
        <v>526.45000000000005</v>
      </c>
      <c r="U252" s="92"/>
      <c r="V252" s="92"/>
      <c r="W252" s="92"/>
      <c r="X252" s="92"/>
      <c r="Y252" s="92"/>
      <c r="AA252" s="93">
        <f>'шаблон м'!C252+'шаблон с'!C252</f>
        <v>481</v>
      </c>
      <c r="AB252" s="93">
        <f>'шаблон м'!D252+'шаблон с'!D252</f>
        <v>431</v>
      </c>
      <c r="AC252" s="93">
        <f>'шаблон м'!E252+'шаблон с'!E252</f>
        <v>410</v>
      </c>
      <c r="AD252" s="93">
        <f>'шаблон м'!F252+'шаблон с'!F252</f>
        <v>133</v>
      </c>
      <c r="AE252" s="93">
        <f>'шаблон м'!G252+'шаблон с'!G252</f>
        <v>64</v>
      </c>
      <c r="AF252" s="93">
        <f>'шаблон м'!H252+'шаблон с'!H252</f>
        <v>69</v>
      </c>
      <c r="AG252" s="93">
        <f>'шаблон м'!I252+'шаблон с'!I252</f>
        <v>144</v>
      </c>
      <c r="AH252" s="93">
        <f>'шаблон м'!J252+'шаблон с'!J252</f>
        <v>61</v>
      </c>
      <c r="AI252" s="93">
        <f>'шаблон м'!K252+'шаблон с'!K252</f>
        <v>7</v>
      </c>
      <c r="AJ252" s="93">
        <f>'шаблон м'!L252+'шаблон с'!L252</f>
        <v>4</v>
      </c>
      <c r="AK252" s="93">
        <f>'шаблон м'!M252+'шаблон с'!M252</f>
        <v>3</v>
      </c>
      <c r="AL252" s="93">
        <f>'шаблон м'!N252+'шаблон с'!N252</f>
        <v>31</v>
      </c>
      <c r="AM252" s="93">
        <f>'шаблон м'!O252+'шаблон с'!O252</f>
        <v>136</v>
      </c>
      <c r="AN252" s="93">
        <f>'шаблон м'!P252+'шаблон с'!P252</f>
        <v>134</v>
      </c>
      <c r="AO252" s="93">
        <f>'шаблон м'!Q252+'шаблон с'!Q252</f>
        <v>103</v>
      </c>
      <c r="AP252" s="93">
        <f>'шаблон м'!R252+'шаблон с'!R252</f>
        <v>108</v>
      </c>
      <c r="AQ252" s="93">
        <f>'шаблон м'!S252+'шаблон с'!S252</f>
        <v>41.5</v>
      </c>
      <c r="AR252" s="93">
        <f>'шаблон м'!T252+'шаблон с'!T252</f>
        <v>526.45000000000005</v>
      </c>
      <c r="AS252" s="93">
        <f>'шаблон м'!U252+'шаблон с'!U252</f>
        <v>0</v>
      </c>
      <c r="AT252" s="93">
        <f>'шаблон м'!V252+'шаблон с'!V252</f>
        <v>0</v>
      </c>
      <c r="AU252" s="93">
        <f>'шаблон м'!W252+'шаблон с'!W252</f>
        <v>0</v>
      </c>
      <c r="AV252" s="93">
        <f>'шаблон м'!X252+'шаблон с'!X252</f>
        <v>0</v>
      </c>
      <c r="AW252" s="93">
        <f>'шаблон м'!Y252+'шаблон с'!Y252</f>
        <v>0</v>
      </c>
      <c r="AY252" s="93">
        <f t="shared" si="70"/>
        <v>0</v>
      </c>
      <c r="AZ252" s="93">
        <f t="shared" si="71"/>
        <v>0</v>
      </c>
      <c r="BA252" s="93">
        <f t="shared" si="72"/>
        <v>0</v>
      </c>
      <c r="BB252" s="93">
        <f t="shared" si="73"/>
        <v>0</v>
      </c>
      <c r="BC252" s="93">
        <f t="shared" si="74"/>
        <v>0</v>
      </c>
      <c r="BD252" s="93">
        <f t="shared" si="75"/>
        <v>0</v>
      </c>
      <c r="BE252" s="93">
        <f t="shared" si="76"/>
        <v>0</v>
      </c>
      <c r="BF252" s="93">
        <f t="shared" si="77"/>
        <v>0</v>
      </c>
      <c r="BG252" s="93">
        <f t="shared" si="78"/>
        <v>0</v>
      </c>
      <c r="BH252" s="93">
        <f t="shared" si="79"/>
        <v>0</v>
      </c>
      <c r="BI252" s="93">
        <f t="shared" si="80"/>
        <v>0</v>
      </c>
      <c r="BJ252" s="93">
        <f t="shared" si="81"/>
        <v>0</v>
      </c>
      <c r="BK252" s="93">
        <f t="shared" si="82"/>
        <v>0</v>
      </c>
      <c r="BL252" s="93">
        <f t="shared" si="83"/>
        <v>0</v>
      </c>
      <c r="BM252" s="93">
        <f t="shared" si="84"/>
        <v>0</v>
      </c>
      <c r="BN252" s="93">
        <f t="shared" si="85"/>
        <v>0</v>
      </c>
      <c r="BO252" s="93">
        <f t="shared" si="86"/>
        <v>0</v>
      </c>
      <c r="BP252" s="93">
        <f t="shared" si="87"/>
        <v>0</v>
      </c>
      <c r="BQ252" s="93">
        <f t="shared" si="88"/>
        <v>0</v>
      </c>
      <c r="BR252" s="93">
        <f t="shared" si="89"/>
        <v>0</v>
      </c>
      <c r="BS252" s="93">
        <f t="shared" si="90"/>
        <v>0</v>
      </c>
      <c r="BT252" s="93">
        <f t="shared" si="91"/>
        <v>0</v>
      </c>
      <c r="BU252" s="93">
        <f t="shared" si="92"/>
        <v>0</v>
      </c>
    </row>
    <row r="253" spans="1:73" x14ac:dyDescent="0.3">
      <c r="A253" s="90">
        <v>2</v>
      </c>
      <c r="B253" s="91">
        <v>1011</v>
      </c>
      <c r="C253" s="92">
        <v>155</v>
      </c>
      <c r="D253" s="92">
        <v>144</v>
      </c>
      <c r="E253" s="92">
        <v>141</v>
      </c>
      <c r="F253" s="92">
        <v>38</v>
      </c>
      <c r="G253" s="92">
        <v>33</v>
      </c>
      <c r="H253" s="92">
        <v>31</v>
      </c>
      <c r="I253" s="92">
        <v>39</v>
      </c>
      <c r="J253" s="92">
        <v>7</v>
      </c>
      <c r="K253" s="92">
        <v>7</v>
      </c>
      <c r="L253" s="92">
        <v>7</v>
      </c>
      <c r="M253" s="92">
        <v>0</v>
      </c>
      <c r="N253" s="92">
        <v>9</v>
      </c>
      <c r="O253" s="92">
        <v>25</v>
      </c>
      <c r="P253" s="92">
        <v>30</v>
      </c>
      <c r="Q253" s="92">
        <v>57</v>
      </c>
      <c r="R253" s="92">
        <v>43</v>
      </c>
      <c r="S253" s="92">
        <v>10.85</v>
      </c>
      <c r="T253" s="92">
        <v>121.45</v>
      </c>
      <c r="U253" s="92"/>
      <c r="V253" s="92"/>
      <c r="W253" s="92"/>
      <c r="X253" s="92"/>
      <c r="Y253" s="92"/>
      <c r="AA253" s="93">
        <f>'шаблон м'!C253+'шаблон с'!C253</f>
        <v>155</v>
      </c>
      <c r="AB253" s="93">
        <f>'шаблон м'!D253+'шаблон с'!D253</f>
        <v>144</v>
      </c>
      <c r="AC253" s="93">
        <f>'шаблон м'!E253+'шаблон с'!E253</f>
        <v>141</v>
      </c>
      <c r="AD253" s="93">
        <f>'шаблон м'!F253+'шаблон с'!F253</f>
        <v>38</v>
      </c>
      <c r="AE253" s="93">
        <f>'шаблон м'!G253+'шаблон с'!G253</f>
        <v>33</v>
      </c>
      <c r="AF253" s="93">
        <f>'шаблон м'!H253+'шаблон с'!H253</f>
        <v>31</v>
      </c>
      <c r="AG253" s="93">
        <f>'шаблон м'!I253+'шаблон с'!I253</f>
        <v>39</v>
      </c>
      <c r="AH253" s="93">
        <f>'шаблон м'!J253+'шаблон с'!J253</f>
        <v>7</v>
      </c>
      <c r="AI253" s="93">
        <f>'шаблон м'!K253+'шаблон с'!K253</f>
        <v>7</v>
      </c>
      <c r="AJ253" s="93">
        <f>'шаблон м'!L253+'шаблон с'!L253</f>
        <v>7</v>
      </c>
      <c r="AK253" s="93">
        <f>'шаблон м'!M253+'шаблон с'!M253</f>
        <v>0</v>
      </c>
      <c r="AL253" s="93">
        <f>'шаблон м'!N253+'шаблон с'!N253</f>
        <v>9</v>
      </c>
      <c r="AM253" s="93">
        <f>'шаблон м'!O253+'шаблон с'!O253</f>
        <v>25</v>
      </c>
      <c r="AN253" s="93">
        <f>'шаблон м'!P253+'шаблон с'!P253</f>
        <v>30</v>
      </c>
      <c r="AO253" s="93">
        <f>'шаблон м'!Q253+'шаблон с'!Q253</f>
        <v>57</v>
      </c>
      <c r="AP253" s="93">
        <f>'шаблон м'!R253+'шаблон с'!R253</f>
        <v>43</v>
      </c>
      <c r="AQ253" s="93">
        <f>'шаблон м'!S253+'шаблон с'!S253</f>
        <v>10.85</v>
      </c>
      <c r="AR253" s="93">
        <f>'шаблон м'!T253+'шаблон с'!T253</f>
        <v>121.45</v>
      </c>
      <c r="AS253" s="93">
        <f>'шаблон м'!U253+'шаблон с'!U253</f>
        <v>0</v>
      </c>
      <c r="AT253" s="93">
        <f>'шаблон м'!V253+'шаблон с'!V253</f>
        <v>0</v>
      </c>
      <c r="AU253" s="93">
        <f>'шаблон м'!W253+'шаблон с'!W253</f>
        <v>0</v>
      </c>
      <c r="AV253" s="93">
        <f>'шаблон м'!X253+'шаблон с'!X253</f>
        <v>0</v>
      </c>
      <c r="AW253" s="93">
        <f>'шаблон м'!Y253+'шаблон с'!Y253</f>
        <v>0</v>
      </c>
      <c r="AY253" s="93">
        <f t="shared" si="70"/>
        <v>0</v>
      </c>
      <c r="AZ253" s="93">
        <f t="shared" si="71"/>
        <v>0</v>
      </c>
      <c r="BA253" s="93">
        <f t="shared" si="72"/>
        <v>0</v>
      </c>
      <c r="BB253" s="93">
        <f t="shared" si="73"/>
        <v>0</v>
      </c>
      <c r="BC253" s="93">
        <f t="shared" si="74"/>
        <v>0</v>
      </c>
      <c r="BD253" s="93">
        <f t="shared" si="75"/>
        <v>0</v>
      </c>
      <c r="BE253" s="93">
        <f t="shared" si="76"/>
        <v>0</v>
      </c>
      <c r="BF253" s="93">
        <f t="shared" si="77"/>
        <v>0</v>
      </c>
      <c r="BG253" s="93">
        <f t="shared" si="78"/>
        <v>0</v>
      </c>
      <c r="BH253" s="93">
        <f t="shared" si="79"/>
        <v>0</v>
      </c>
      <c r="BI253" s="93">
        <f t="shared" si="80"/>
        <v>0</v>
      </c>
      <c r="BJ253" s="93">
        <f t="shared" si="81"/>
        <v>0</v>
      </c>
      <c r="BK253" s="93">
        <f t="shared" si="82"/>
        <v>0</v>
      </c>
      <c r="BL253" s="93">
        <f t="shared" si="83"/>
        <v>0</v>
      </c>
      <c r="BM253" s="93">
        <f t="shared" si="84"/>
        <v>0</v>
      </c>
      <c r="BN253" s="93">
        <f t="shared" si="85"/>
        <v>0</v>
      </c>
      <c r="BO253" s="93">
        <f t="shared" si="86"/>
        <v>0</v>
      </c>
      <c r="BP253" s="93">
        <f t="shared" si="87"/>
        <v>0</v>
      </c>
      <c r="BQ253" s="93">
        <f t="shared" si="88"/>
        <v>0</v>
      </c>
      <c r="BR253" s="93">
        <f t="shared" si="89"/>
        <v>0</v>
      </c>
      <c r="BS253" s="93">
        <f t="shared" si="90"/>
        <v>0</v>
      </c>
      <c r="BT253" s="93">
        <f t="shared" si="91"/>
        <v>0</v>
      </c>
      <c r="BU253" s="93">
        <f t="shared" si="92"/>
        <v>0</v>
      </c>
    </row>
    <row r="254" spans="1:73" x14ac:dyDescent="0.3">
      <c r="A254" s="94">
        <v>3</v>
      </c>
      <c r="B254" s="91">
        <v>1011</v>
      </c>
      <c r="C254" s="92">
        <v>218</v>
      </c>
      <c r="D254" s="92">
        <v>209</v>
      </c>
      <c r="E254" s="92">
        <v>199</v>
      </c>
      <c r="F254" s="92">
        <v>57</v>
      </c>
      <c r="G254" s="92">
        <v>57</v>
      </c>
      <c r="H254" s="92">
        <v>53</v>
      </c>
      <c r="I254" s="92">
        <v>32</v>
      </c>
      <c r="J254" s="92">
        <v>13</v>
      </c>
      <c r="K254" s="92">
        <v>6</v>
      </c>
      <c r="L254" s="92">
        <v>6</v>
      </c>
      <c r="M254" s="92">
        <v>0</v>
      </c>
      <c r="N254" s="92">
        <v>2</v>
      </c>
      <c r="O254" s="92">
        <v>23</v>
      </c>
      <c r="P254" s="92">
        <v>47</v>
      </c>
      <c r="Q254" s="92">
        <v>85</v>
      </c>
      <c r="R254" s="92">
        <v>63</v>
      </c>
      <c r="S254" s="92">
        <v>9.75</v>
      </c>
      <c r="T254" s="92">
        <v>185.32999999999998</v>
      </c>
      <c r="U254" s="92"/>
      <c r="V254" s="92"/>
      <c r="W254" s="92"/>
      <c r="X254" s="92"/>
      <c r="Y254" s="92"/>
      <c r="AA254" s="93">
        <f>'шаблон м'!C254+'шаблон с'!C254</f>
        <v>218</v>
      </c>
      <c r="AB254" s="93">
        <f>'шаблон м'!D254+'шаблон с'!D254</f>
        <v>209</v>
      </c>
      <c r="AC254" s="93">
        <f>'шаблон м'!E254+'шаблон с'!E254</f>
        <v>199</v>
      </c>
      <c r="AD254" s="93">
        <f>'шаблон м'!F254+'шаблон с'!F254</f>
        <v>57</v>
      </c>
      <c r="AE254" s="93">
        <f>'шаблон м'!G254+'шаблон с'!G254</f>
        <v>57</v>
      </c>
      <c r="AF254" s="93">
        <f>'шаблон м'!H254+'шаблон с'!H254</f>
        <v>53</v>
      </c>
      <c r="AG254" s="93">
        <f>'шаблон м'!I254+'шаблон с'!I254</f>
        <v>32</v>
      </c>
      <c r="AH254" s="93">
        <f>'шаблон м'!J254+'шаблон с'!J254</f>
        <v>13</v>
      </c>
      <c r="AI254" s="93">
        <f>'шаблон м'!K254+'шаблон с'!K254</f>
        <v>6</v>
      </c>
      <c r="AJ254" s="93">
        <f>'шаблон м'!L254+'шаблон с'!L254</f>
        <v>6</v>
      </c>
      <c r="AK254" s="93">
        <f>'шаблон м'!M254+'шаблон с'!M254</f>
        <v>0</v>
      </c>
      <c r="AL254" s="93">
        <f>'шаблон м'!N254+'шаблон с'!N254</f>
        <v>2</v>
      </c>
      <c r="AM254" s="93">
        <f>'шаблон м'!O254+'шаблон с'!O254</f>
        <v>23</v>
      </c>
      <c r="AN254" s="93">
        <f>'шаблон м'!P254+'шаблон с'!P254</f>
        <v>47</v>
      </c>
      <c r="AO254" s="93">
        <f>'шаблон м'!Q254+'шаблон с'!Q254</f>
        <v>85</v>
      </c>
      <c r="AP254" s="93">
        <f>'шаблон м'!R254+'шаблон с'!R254</f>
        <v>63</v>
      </c>
      <c r="AQ254" s="93">
        <f>'шаблон м'!S254+'шаблон с'!S254</f>
        <v>9.75</v>
      </c>
      <c r="AR254" s="93">
        <f>'шаблон м'!T254+'шаблон с'!T254</f>
        <v>185.32999999999998</v>
      </c>
      <c r="AS254" s="93">
        <f>'шаблон м'!U254+'шаблон с'!U254</f>
        <v>0</v>
      </c>
      <c r="AT254" s="93">
        <f>'шаблон м'!V254+'шаблон с'!V254</f>
        <v>0</v>
      </c>
      <c r="AU254" s="93">
        <f>'шаблон м'!W254+'шаблон с'!W254</f>
        <v>0</v>
      </c>
      <c r="AV254" s="93">
        <f>'шаблон м'!X254+'шаблон с'!X254</f>
        <v>0</v>
      </c>
      <c r="AW254" s="93">
        <f>'шаблон м'!Y254+'шаблон с'!Y254</f>
        <v>0</v>
      </c>
      <c r="AY254" s="93">
        <f t="shared" si="70"/>
        <v>0</v>
      </c>
      <c r="AZ254" s="93">
        <f t="shared" si="71"/>
        <v>0</v>
      </c>
      <c r="BA254" s="93">
        <f t="shared" si="72"/>
        <v>0</v>
      </c>
      <c r="BB254" s="93">
        <f t="shared" si="73"/>
        <v>0</v>
      </c>
      <c r="BC254" s="93">
        <f t="shared" si="74"/>
        <v>0</v>
      </c>
      <c r="BD254" s="93">
        <f t="shared" si="75"/>
        <v>0</v>
      </c>
      <c r="BE254" s="93">
        <f t="shared" si="76"/>
        <v>0</v>
      </c>
      <c r="BF254" s="93">
        <f t="shared" si="77"/>
        <v>0</v>
      </c>
      <c r="BG254" s="93">
        <f t="shared" si="78"/>
        <v>0</v>
      </c>
      <c r="BH254" s="93">
        <f t="shared" si="79"/>
        <v>0</v>
      </c>
      <c r="BI254" s="93">
        <f t="shared" si="80"/>
        <v>0</v>
      </c>
      <c r="BJ254" s="93">
        <f t="shared" si="81"/>
        <v>0</v>
      </c>
      <c r="BK254" s="93">
        <f t="shared" si="82"/>
        <v>0</v>
      </c>
      <c r="BL254" s="93">
        <f t="shared" si="83"/>
        <v>0</v>
      </c>
      <c r="BM254" s="93">
        <f t="shared" si="84"/>
        <v>0</v>
      </c>
      <c r="BN254" s="93">
        <f t="shared" si="85"/>
        <v>0</v>
      </c>
      <c r="BO254" s="93">
        <f t="shared" si="86"/>
        <v>0</v>
      </c>
      <c r="BP254" s="93">
        <f t="shared" si="87"/>
        <v>0</v>
      </c>
      <c r="BQ254" s="93">
        <f t="shared" si="88"/>
        <v>0</v>
      </c>
      <c r="BR254" s="93">
        <f t="shared" si="89"/>
        <v>0</v>
      </c>
      <c r="BS254" s="93">
        <f t="shared" si="90"/>
        <v>0</v>
      </c>
      <c r="BT254" s="93">
        <f t="shared" si="91"/>
        <v>0</v>
      </c>
      <c r="BU254" s="93">
        <f t="shared" si="92"/>
        <v>0</v>
      </c>
    </row>
    <row r="255" spans="1:73" x14ac:dyDescent="0.3">
      <c r="A255" s="94">
        <v>4</v>
      </c>
      <c r="B255" s="91">
        <v>1011</v>
      </c>
      <c r="C255" s="92">
        <v>218</v>
      </c>
      <c r="D255" s="92">
        <v>207</v>
      </c>
      <c r="E255" s="92">
        <v>193</v>
      </c>
      <c r="F255" s="92">
        <v>47</v>
      </c>
      <c r="G255" s="92">
        <v>39</v>
      </c>
      <c r="H255" s="92">
        <v>40</v>
      </c>
      <c r="I255" s="92">
        <v>67</v>
      </c>
      <c r="J255" s="92">
        <v>15</v>
      </c>
      <c r="K255" s="92">
        <v>10</v>
      </c>
      <c r="L255" s="92">
        <v>7</v>
      </c>
      <c r="M255" s="92">
        <v>0</v>
      </c>
      <c r="N255" s="92">
        <v>29</v>
      </c>
      <c r="O255" s="92">
        <v>30</v>
      </c>
      <c r="P255" s="92">
        <v>55</v>
      </c>
      <c r="Q255" s="92">
        <v>49</v>
      </c>
      <c r="R255" s="92">
        <v>84</v>
      </c>
      <c r="S255" s="92">
        <v>57.05</v>
      </c>
      <c r="T255" s="92">
        <v>209.8</v>
      </c>
      <c r="U255" s="92"/>
      <c r="V255" s="92"/>
      <c r="W255" s="92"/>
      <c r="X255" s="92"/>
      <c r="Y255" s="92"/>
      <c r="AA255" s="93">
        <f>'шаблон м'!C255+'шаблон с'!C255</f>
        <v>218</v>
      </c>
      <c r="AB255" s="93">
        <f>'шаблон м'!D255+'шаблон с'!D255</f>
        <v>207</v>
      </c>
      <c r="AC255" s="93">
        <f>'шаблон м'!E255+'шаблон с'!E255</f>
        <v>193</v>
      </c>
      <c r="AD255" s="93">
        <f>'шаблон м'!F255+'шаблон с'!F255</f>
        <v>47</v>
      </c>
      <c r="AE255" s="93">
        <f>'шаблон м'!G255+'шаблон с'!G255</f>
        <v>39</v>
      </c>
      <c r="AF255" s="93">
        <f>'шаблон м'!H255+'шаблон с'!H255</f>
        <v>40</v>
      </c>
      <c r="AG255" s="93">
        <f>'шаблон м'!I255+'шаблон с'!I255</f>
        <v>67</v>
      </c>
      <c r="AH255" s="93">
        <f>'шаблон м'!J255+'шаблон с'!J255</f>
        <v>15</v>
      </c>
      <c r="AI255" s="93">
        <f>'шаблон м'!K255+'шаблон с'!K255</f>
        <v>10</v>
      </c>
      <c r="AJ255" s="93">
        <f>'шаблон м'!L255+'шаблон с'!L255</f>
        <v>7</v>
      </c>
      <c r="AK255" s="93">
        <f>'шаблон м'!M255+'шаблон с'!M255</f>
        <v>0</v>
      </c>
      <c r="AL255" s="93">
        <f>'шаблон м'!N255+'шаблон с'!N255</f>
        <v>29</v>
      </c>
      <c r="AM255" s="93">
        <f>'шаблон м'!O255+'шаблон с'!O255</f>
        <v>30</v>
      </c>
      <c r="AN255" s="93">
        <f>'шаблон м'!P255+'шаблон с'!P255</f>
        <v>55</v>
      </c>
      <c r="AO255" s="93">
        <f>'шаблон м'!Q255+'шаблон с'!Q255</f>
        <v>49</v>
      </c>
      <c r="AP255" s="93">
        <f>'шаблон м'!R255+'шаблон с'!R255</f>
        <v>84</v>
      </c>
      <c r="AQ255" s="93">
        <f>'шаблон м'!S255+'шаблон с'!S255</f>
        <v>57.05</v>
      </c>
      <c r="AR255" s="93">
        <f>'шаблон м'!T255+'шаблон с'!T255</f>
        <v>209.8</v>
      </c>
      <c r="AS255" s="93">
        <f>'шаблон м'!U255+'шаблон с'!U255</f>
        <v>0</v>
      </c>
      <c r="AT255" s="93">
        <f>'шаблон м'!V255+'шаблон с'!V255</f>
        <v>0</v>
      </c>
      <c r="AU255" s="93">
        <f>'шаблон м'!W255+'шаблон с'!W255</f>
        <v>0</v>
      </c>
      <c r="AV255" s="93">
        <f>'шаблон м'!X255+'шаблон с'!X255</f>
        <v>0</v>
      </c>
      <c r="AW255" s="93">
        <f>'шаблон м'!Y255+'шаблон с'!Y255</f>
        <v>0</v>
      </c>
      <c r="AY255" s="93">
        <f t="shared" si="70"/>
        <v>0</v>
      </c>
      <c r="AZ255" s="93">
        <f t="shared" si="71"/>
        <v>0</v>
      </c>
      <c r="BA255" s="93">
        <f t="shared" si="72"/>
        <v>0</v>
      </c>
      <c r="BB255" s="93">
        <f t="shared" si="73"/>
        <v>0</v>
      </c>
      <c r="BC255" s="93">
        <f t="shared" si="74"/>
        <v>0</v>
      </c>
      <c r="BD255" s="93">
        <f t="shared" si="75"/>
        <v>0</v>
      </c>
      <c r="BE255" s="93">
        <f t="shared" si="76"/>
        <v>0</v>
      </c>
      <c r="BF255" s="93">
        <f t="shared" si="77"/>
        <v>0</v>
      </c>
      <c r="BG255" s="93">
        <f t="shared" si="78"/>
        <v>0</v>
      </c>
      <c r="BH255" s="93">
        <f t="shared" si="79"/>
        <v>0</v>
      </c>
      <c r="BI255" s="93">
        <f t="shared" si="80"/>
        <v>0</v>
      </c>
      <c r="BJ255" s="93">
        <f t="shared" si="81"/>
        <v>0</v>
      </c>
      <c r="BK255" s="93">
        <f t="shared" si="82"/>
        <v>0</v>
      </c>
      <c r="BL255" s="93">
        <f t="shared" si="83"/>
        <v>0</v>
      </c>
      <c r="BM255" s="93">
        <f t="shared" si="84"/>
        <v>0</v>
      </c>
      <c r="BN255" s="93">
        <f t="shared" si="85"/>
        <v>0</v>
      </c>
      <c r="BO255" s="93">
        <f t="shared" si="86"/>
        <v>0</v>
      </c>
      <c r="BP255" s="93">
        <f t="shared" si="87"/>
        <v>0</v>
      </c>
      <c r="BQ255" s="93">
        <f t="shared" si="88"/>
        <v>0</v>
      </c>
      <c r="BR255" s="93">
        <f t="shared" si="89"/>
        <v>0</v>
      </c>
      <c r="BS255" s="93">
        <f t="shared" si="90"/>
        <v>0</v>
      </c>
      <c r="BT255" s="93">
        <f t="shared" si="91"/>
        <v>0</v>
      </c>
      <c r="BU255" s="93">
        <f t="shared" si="92"/>
        <v>0</v>
      </c>
    </row>
    <row r="256" spans="1:73" x14ac:dyDescent="0.3">
      <c r="A256" s="94">
        <v>5</v>
      </c>
      <c r="B256" s="91">
        <v>1011</v>
      </c>
      <c r="C256" s="92">
        <v>59</v>
      </c>
      <c r="D256" s="92">
        <v>55</v>
      </c>
      <c r="E256" s="92">
        <v>51</v>
      </c>
      <c r="F256" s="92">
        <v>4</v>
      </c>
      <c r="G256" s="92">
        <v>15</v>
      </c>
      <c r="H256" s="92">
        <v>11</v>
      </c>
      <c r="I256" s="92">
        <v>21</v>
      </c>
      <c r="J256" s="92">
        <v>2</v>
      </c>
      <c r="K256" s="92">
        <v>5</v>
      </c>
      <c r="L256" s="92">
        <v>4</v>
      </c>
      <c r="M256" s="92">
        <v>1</v>
      </c>
      <c r="N256" s="92">
        <v>4</v>
      </c>
      <c r="O256" s="92">
        <v>8</v>
      </c>
      <c r="P256" s="92">
        <v>16</v>
      </c>
      <c r="Q256" s="92">
        <v>13</v>
      </c>
      <c r="R256" s="92">
        <v>22</v>
      </c>
      <c r="S256" s="92">
        <v>1.75</v>
      </c>
      <c r="T256" s="92">
        <v>46.55</v>
      </c>
      <c r="U256" s="92"/>
      <c r="V256" s="92"/>
      <c r="W256" s="92"/>
      <c r="X256" s="92"/>
      <c r="Y256" s="92"/>
      <c r="AA256" s="93">
        <f>'шаблон м'!C256+'шаблон с'!C256</f>
        <v>59</v>
      </c>
      <c r="AB256" s="93">
        <f>'шаблон м'!D256+'шаблон с'!D256</f>
        <v>55</v>
      </c>
      <c r="AC256" s="93">
        <f>'шаблон м'!E256+'шаблон с'!E256</f>
        <v>51</v>
      </c>
      <c r="AD256" s="93">
        <f>'шаблон м'!F256+'шаблон с'!F256</f>
        <v>4</v>
      </c>
      <c r="AE256" s="93">
        <f>'шаблон м'!G256+'шаблон с'!G256</f>
        <v>15</v>
      </c>
      <c r="AF256" s="93">
        <f>'шаблон м'!H256+'шаблон с'!H256</f>
        <v>11</v>
      </c>
      <c r="AG256" s="93">
        <f>'шаблон м'!I256+'шаблон с'!I256</f>
        <v>21</v>
      </c>
      <c r="AH256" s="93">
        <f>'шаблон м'!J256+'шаблон с'!J256</f>
        <v>2</v>
      </c>
      <c r="AI256" s="93">
        <f>'шаблон м'!K256+'шаблон с'!K256</f>
        <v>5</v>
      </c>
      <c r="AJ256" s="93">
        <f>'шаблон м'!L256+'шаблон с'!L256</f>
        <v>4</v>
      </c>
      <c r="AK256" s="93">
        <f>'шаблон м'!M256+'шаблон с'!M256</f>
        <v>1</v>
      </c>
      <c r="AL256" s="93">
        <f>'шаблон м'!N256+'шаблон с'!N256</f>
        <v>4</v>
      </c>
      <c r="AM256" s="93">
        <f>'шаблон м'!O256+'шаблон с'!O256</f>
        <v>8</v>
      </c>
      <c r="AN256" s="93">
        <f>'шаблон м'!P256+'шаблон с'!P256</f>
        <v>16</v>
      </c>
      <c r="AO256" s="93">
        <f>'шаблон м'!Q256+'шаблон с'!Q256</f>
        <v>13</v>
      </c>
      <c r="AP256" s="93">
        <f>'шаблон м'!R256+'шаблон с'!R256</f>
        <v>22</v>
      </c>
      <c r="AQ256" s="93">
        <f>'шаблон м'!S256+'шаблон с'!S256</f>
        <v>1.75</v>
      </c>
      <c r="AR256" s="93">
        <f>'шаблон м'!T256+'шаблон с'!T256</f>
        <v>46.55</v>
      </c>
      <c r="AS256" s="93">
        <f>'шаблон м'!U256+'шаблон с'!U256</f>
        <v>0</v>
      </c>
      <c r="AT256" s="93">
        <f>'шаблон м'!V256+'шаблон с'!V256</f>
        <v>0</v>
      </c>
      <c r="AU256" s="93">
        <f>'шаблон м'!W256+'шаблон с'!W256</f>
        <v>0</v>
      </c>
      <c r="AV256" s="93">
        <f>'шаблон м'!X256+'шаблон с'!X256</f>
        <v>0</v>
      </c>
      <c r="AW256" s="93">
        <f>'шаблон м'!Y256+'шаблон с'!Y256</f>
        <v>0</v>
      </c>
      <c r="AY256" s="93">
        <f t="shared" si="70"/>
        <v>0</v>
      </c>
      <c r="AZ256" s="93">
        <f t="shared" si="71"/>
        <v>0</v>
      </c>
      <c r="BA256" s="93">
        <f t="shared" si="72"/>
        <v>0</v>
      </c>
      <c r="BB256" s="93">
        <f t="shared" si="73"/>
        <v>0</v>
      </c>
      <c r="BC256" s="93">
        <f t="shared" si="74"/>
        <v>0</v>
      </c>
      <c r="BD256" s="93">
        <f t="shared" si="75"/>
        <v>0</v>
      </c>
      <c r="BE256" s="93">
        <f t="shared" si="76"/>
        <v>0</v>
      </c>
      <c r="BF256" s="93">
        <f t="shared" si="77"/>
        <v>0</v>
      </c>
      <c r="BG256" s="93">
        <f t="shared" si="78"/>
        <v>0</v>
      </c>
      <c r="BH256" s="93">
        <f t="shared" si="79"/>
        <v>0</v>
      </c>
      <c r="BI256" s="93">
        <f t="shared" si="80"/>
        <v>0</v>
      </c>
      <c r="BJ256" s="93">
        <f t="shared" si="81"/>
        <v>0</v>
      </c>
      <c r="BK256" s="93">
        <f t="shared" si="82"/>
        <v>0</v>
      </c>
      <c r="BL256" s="93">
        <f t="shared" si="83"/>
        <v>0</v>
      </c>
      <c r="BM256" s="93">
        <f t="shared" si="84"/>
        <v>0</v>
      </c>
      <c r="BN256" s="93">
        <f t="shared" si="85"/>
        <v>0</v>
      </c>
      <c r="BO256" s="93">
        <f t="shared" si="86"/>
        <v>0</v>
      </c>
      <c r="BP256" s="93">
        <f t="shared" si="87"/>
        <v>0</v>
      </c>
      <c r="BQ256" s="93">
        <f t="shared" si="88"/>
        <v>0</v>
      </c>
      <c r="BR256" s="93">
        <f t="shared" si="89"/>
        <v>0</v>
      </c>
      <c r="BS256" s="93">
        <f t="shared" si="90"/>
        <v>0</v>
      </c>
      <c r="BT256" s="93">
        <f t="shared" si="91"/>
        <v>0</v>
      </c>
      <c r="BU256" s="93">
        <f t="shared" si="92"/>
        <v>0</v>
      </c>
    </row>
    <row r="257" spans="1:73" x14ac:dyDescent="0.3">
      <c r="A257" s="94">
        <v>6</v>
      </c>
      <c r="B257" s="91">
        <v>1011</v>
      </c>
      <c r="C257" s="92">
        <v>193</v>
      </c>
      <c r="D257" s="92">
        <v>180</v>
      </c>
      <c r="E257" s="92">
        <v>174</v>
      </c>
      <c r="F257" s="92">
        <v>40</v>
      </c>
      <c r="G257" s="92">
        <v>48</v>
      </c>
      <c r="H257" s="92">
        <v>45</v>
      </c>
      <c r="I257" s="92">
        <v>41</v>
      </c>
      <c r="J257" s="92">
        <v>13</v>
      </c>
      <c r="K257" s="92">
        <v>6</v>
      </c>
      <c r="L257" s="92">
        <v>5</v>
      </c>
      <c r="M257" s="92">
        <v>0</v>
      </c>
      <c r="N257" s="92">
        <v>14</v>
      </c>
      <c r="O257" s="92">
        <v>20</v>
      </c>
      <c r="P257" s="92">
        <v>46</v>
      </c>
      <c r="Q257" s="92">
        <v>71</v>
      </c>
      <c r="R257" s="92">
        <v>56</v>
      </c>
      <c r="S257" s="92">
        <v>15.5</v>
      </c>
      <c r="T257" s="92">
        <v>163.54999999999998</v>
      </c>
      <c r="U257" s="92"/>
      <c r="V257" s="92"/>
      <c r="W257" s="92"/>
      <c r="X257" s="92"/>
      <c r="Y257" s="92"/>
      <c r="AA257" s="93">
        <f>'шаблон м'!C257+'шаблон с'!C257</f>
        <v>193</v>
      </c>
      <c r="AB257" s="93">
        <f>'шаблон м'!D257+'шаблон с'!D257</f>
        <v>180</v>
      </c>
      <c r="AC257" s="93">
        <f>'шаблон м'!E257+'шаблон с'!E257</f>
        <v>174</v>
      </c>
      <c r="AD257" s="93">
        <f>'шаблон м'!F257+'шаблон с'!F257</f>
        <v>40</v>
      </c>
      <c r="AE257" s="93">
        <f>'шаблон м'!G257+'шаблон с'!G257</f>
        <v>48</v>
      </c>
      <c r="AF257" s="93">
        <f>'шаблон м'!H257+'шаблон с'!H257</f>
        <v>45</v>
      </c>
      <c r="AG257" s="93">
        <f>'шаблон м'!I257+'шаблон с'!I257</f>
        <v>41</v>
      </c>
      <c r="AH257" s="93">
        <f>'шаблон м'!J257+'шаблон с'!J257</f>
        <v>13</v>
      </c>
      <c r="AI257" s="93">
        <f>'шаблон м'!K257+'шаблон с'!K257</f>
        <v>6</v>
      </c>
      <c r="AJ257" s="93">
        <f>'шаблон м'!L257+'шаблон с'!L257</f>
        <v>5</v>
      </c>
      <c r="AK257" s="93">
        <f>'шаблон м'!M257+'шаблон с'!M257</f>
        <v>0</v>
      </c>
      <c r="AL257" s="93">
        <f>'шаблон м'!N257+'шаблон с'!N257</f>
        <v>14</v>
      </c>
      <c r="AM257" s="93">
        <f>'шаблон м'!O257+'шаблон с'!O257</f>
        <v>20</v>
      </c>
      <c r="AN257" s="93">
        <f>'шаблон м'!P257+'шаблон с'!P257</f>
        <v>46</v>
      </c>
      <c r="AO257" s="93">
        <f>'шаблон м'!Q257+'шаблон с'!Q257</f>
        <v>71</v>
      </c>
      <c r="AP257" s="93">
        <f>'шаблон м'!R257+'шаблон с'!R257</f>
        <v>56</v>
      </c>
      <c r="AQ257" s="93">
        <f>'шаблон м'!S257+'шаблон с'!S257</f>
        <v>15.5</v>
      </c>
      <c r="AR257" s="93">
        <f>'шаблон м'!T257+'шаблон с'!T257</f>
        <v>163.54999999999998</v>
      </c>
      <c r="AS257" s="93">
        <f>'шаблон м'!U257+'шаблон с'!U257</f>
        <v>0</v>
      </c>
      <c r="AT257" s="93">
        <f>'шаблон м'!V257+'шаблон с'!V257</f>
        <v>0</v>
      </c>
      <c r="AU257" s="93">
        <f>'шаблон м'!W257+'шаблон с'!W257</f>
        <v>0</v>
      </c>
      <c r="AV257" s="93">
        <f>'шаблон м'!X257+'шаблон с'!X257</f>
        <v>0</v>
      </c>
      <c r="AW257" s="93">
        <f>'шаблон м'!Y257+'шаблон с'!Y257</f>
        <v>0</v>
      </c>
      <c r="AY257" s="93">
        <f t="shared" si="70"/>
        <v>0</v>
      </c>
      <c r="AZ257" s="93">
        <f t="shared" si="71"/>
        <v>0</v>
      </c>
      <c r="BA257" s="93">
        <f t="shared" si="72"/>
        <v>0</v>
      </c>
      <c r="BB257" s="93">
        <f t="shared" si="73"/>
        <v>0</v>
      </c>
      <c r="BC257" s="93">
        <f t="shared" si="74"/>
        <v>0</v>
      </c>
      <c r="BD257" s="93">
        <f t="shared" si="75"/>
        <v>0</v>
      </c>
      <c r="BE257" s="93">
        <f t="shared" si="76"/>
        <v>0</v>
      </c>
      <c r="BF257" s="93">
        <f t="shared" si="77"/>
        <v>0</v>
      </c>
      <c r="BG257" s="93">
        <f t="shared" si="78"/>
        <v>0</v>
      </c>
      <c r="BH257" s="93">
        <f t="shared" si="79"/>
        <v>0</v>
      </c>
      <c r="BI257" s="93">
        <f t="shared" si="80"/>
        <v>0</v>
      </c>
      <c r="BJ257" s="93">
        <f t="shared" si="81"/>
        <v>0</v>
      </c>
      <c r="BK257" s="93">
        <f t="shared" si="82"/>
        <v>0</v>
      </c>
      <c r="BL257" s="93">
        <f t="shared" si="83"/>
        <v>0</v>
      </c>
      <c r="BM257" s="93">
        <f t="shared" si="84"/>
        <v>0</v>
      </c>
      <c r="BN257" s="93">
        <f t="shared" si="85"/>
        <v>0</v>
      </c>
      <c r="BO257" s="93">
        <f t="shared" si="86"/>
        <v>0</v>
      </c>
      <c r="BP257" s="93">
        <f t="shared" si="87"/>
        <v>0</v>
      </c>
      <c r="BQ257" s="93">
        <f t="shared" si="88"/>
        <v>0</v>
      </c>
      <c r="BR257" s="93">
        <f t="shared" si="89"/>
        <v>0</v>
      </c>
      <c r="BS257" s="93">
        <f t="shared" si="90"/>
        <v>0</v>
      </c>
      <c r="BT257" s="93">
        <f t="shared" si="91"/>
        <v>0</v>
      </c>
      <c r="BU257" s="93">
        <f t="shared" si="92"/>
        <v>0</v>
      </c>
    </row>
    <row r="258" spans="1:73" x14ac:dyDescent="0.3">
      <c r="A258" s="94">
        <v>7</v>
      </c>
      <c r="B258" s="91">
        <v>1011</v>
      </c>
      <c r="C258" s="92">
        <v>151</v>
      </c>
      <c r="D258" s="92">
        <v>137</v>
      </c>
      <c r="E258" s="92">
        <v>141</v>
      </c>
      <c r="F258" s="92">
        <v>43</v>
      </c>
      <c r="G258" s="92">
        <v>35</v>
      </c>
      <c r="H258" s="92">
        <v>36</v>
      </c>
      <c r="I258" s="92">
        <v>27</v>
      </c>
      <c r="J258" s="92">
        <v>7</v>
      </c>
      <c r="K258" s="92">
        <v>2</v>
      </c>
      <c r="L258" s="92">
        <v>2</v>
      </c>
      <c r="M258" s="92">
        <v>1</v>
      </c>
      <c r="N258" s="92">
        <v>2</v>
      </c>
      <c r="O258" s="92">
        <v>26</v>
      </c>
      <c r="P258" s="92">
        <v>35</v>
      </c>
      <c r="Q258" s="92">
        <v>61</v>
      </c>
      <c r="R258" s="92">
        <v>29</v>
      </c>
      <c r="S258" s="92">
        <v>22.2</v>
      </c>
      <c r="T258" s="92">
        <v>144.43</v>
      </c>
      <c r="U258" s="92"/>
      <c r="V258" s="92"/>
      <c r="W258" s="92"/>
      <c r="X258" s="92"/>
      <c r="Y258" s="92"/>
      <c r="AA258" s="93">
        <f>'шаблон м'!C258+'шаблон с'!C258</f>
        <v>151</v>
      </c>
      <c r="AB258" s="93">
        <f>'шаблон м'!D258+'шаблон с'!D258</f>
        <v>137</v>
      </c>
      <c r="AC258" s="93">
        <f>'шаблон м'!E258+'шаблон с'!E258</f>
        <v>141</v>
      </c>
      <c r="AD258" s="93">
        <f>'шаблон м'!F258+'шаблон с'!F258</f>
        <v>43</v>
      </c>
      <c r="AE258" s="93">
        <f>'шаблон м'!G258+'шаблон с'!G258</f>
        <v>35</v>
      </c>
      <c r="AF258" s="93">
        <f>'шаблон м'!H258+'шаблон с'!H258</f>
        <v>36</v>
      </c>
      <c r="AG258" s="93">
        <f>'шаблон м'!I258+'шаблон с'!I258</f>
        <v>27</v>
      </c>
      <c r="AH258" s="93">
        <f>'шаблон м'!J258+'шаблон с'!J258</f>
        <v>7</v>
      </c>
      <c r="AI258" s="93">
        <f>'шаблон м'!K258+'шаблон с'!K258</f>
        <v>2</v>
      </c>
      <c r="AJ258" s="93">
        <f>'шаблон м'!L258+'шаблон с'!L258</f>
        <v>2</v>
      </c>
      <c r="AK258" s="93">
        <f>'шаблон м'!M258+'шаблон с'!M258</f>
        <v>1</v>
      </c>
      <c r="AL258" s="93">
        <f>'шаблон м'!N258+'шаблон с'!N258</f>
        <v>2</v>
      </c>
      <c r="AM258" s="93">
        <f>'шаблон м'!O258+'шаблон с'!O258</f>
        <v>26</v>
      </c>
      <c r="AN258" s="93">
        <f>'шаблон м'!P258+'шаблон с'!P258</f>
        <v>35</v>
      </c>
      <c r="AO258" s="93">
        <f>'шаблон м'!Q258+'шаблон с'!Q258</f>
        <v>61</v>
      </c>
      <c r="AP258" s="93">
        <f>'шаблон м'!R258+'шаблон с'!R258</f>
        <v>29</v>
      </c>
      <c r="AQ258" s="93">
        <f>'шаблон м'!S258+'шаблон с'!S258</f>
        <v>22.2</v>
      </c>
      <c r="AR258" s="93">
        <f>'шаблон м'!T258+'шаблон с'!T258</f>
        <v>144.43</v>
      </c>
      <c r="AS258" s="93">
        <f>'шаблон м'!U258+'шаблон с'!U258</f>
        <v>0</v>
      </c>
      <c r="AT258" s="93">
        <f>'шаблон м'!V258+'шаблон с'!V258</f>
        <v>0</v>
      </c>
      <c r="AU258" s="93">
        <f>'шаблон м'!W258+'шаблон с'!W258</f>
        <v>0</v>
      </c>
      <c r="AV258" s="93">
        <f>'шаблон м'!X258+'шаблон с'!X258</f>
        <v>0</v>
      </c>
      <c r="AW258" s="93">
        <f>'шаблон м'!Y258+'шаблон с'!Y258</f>
        <v>0</v>
      </c>
      <c r="AY258" s="93">
        <f t="shared" si="70"/>
        <v>0</v>
      </c>
      <c r="AZ258" s="93">
        <f t="shared" si="71"/>
        <v>0</v>
      </c>
      <c r="BA258" s="93">
        <f t="shared" si="72"/>
        <v>0</v>
      </c>
      <c r="BB258" s="93">
        <f t="shared" si="73"/>
        <v>0</v>
      </c>
      <c r="BC258" s="93">
        <f t="shared" si="74"/>
        <v>0</v>
      </c>
      <c r="BD258" s="93">
        <f t="shared" si="75"/>
        <v>0</v>
      </c>
      <c r="BE258" s="93">
        <f t="shared" si="76"/>
        <v>0</v>
      </c>
      <c r="BF258" s="93">
        <f t="shared" si="77"/>
        <v>0</v>
      </c>
      <c r="BG258" s="93">
        <f t="shared" si="78"/>
        <v>0</v>
      </c>
      <c r="BH258" s="93">
        <f t="shared" si="79"/>
        <v>0</v>
      </c>
      <c r="BI258" s="93">
        <f t="shared" si="80"/>
        <v>0</v>
      </c>
      <c r="BJ258" s="93">
        <f t="shared" si="81"/>
        <v>0</v>
      </c>
      <c r="BK258" s="93">
        <f t="shared" si="82"/>
        <v>0</v>
      </c>
      <c r="BL258" s="93">
        <f t="shared" si="83"/>
        <v>0</v>
      </c>
      <c r="BM258" s="93">
        <f t="shared" si="84"/>
        <v>0</v>
      </c>
      <c r="BN258" s="93">
        <f t="shared" si="85"/>
        <v>0</v>
      </c>
      <c r="BO258" s="93">
        <f t="shared" si="86"/>
        <v>0</v>
      </c>
      <c r="BP258" s="93">
        <f t="shared" si="87"/>
        <v>0</v>
      </c>
      <c r="BQ258" s="93">
        <f t="shared" si="88"/>
        <v>0</v>
      </c>
      <c r="BR258" s="93">
        <f t="shared" si="89"/>
        <v>0</v>
      </c>
      <c r="BS258" s="93">
        <f t="shared" si="90"/>
        <v>0</v>
      </c>
      <c r="BT258" s="93">
        <f t="shared" si="91"/>
        <v>0</v>
      </c>
      <c r="BU258" s="93">
        <f t="shared" si="92"/>
        <v>0</v>
      </c>
    </row>
    <row r="259" spans="1:73" x14ac:dyDescent="0.3">
      <c r="A259" s="94">
        <v>8</v>
      </c>
      <c r="B259" s="91">
        <v>1011</v>
      </c>
      <c r="C259" s="92">
        <v>107</v>
      </c>
      <c r="D259" s="92">
        <v>101</v>
      </c>
      <c r="E259" s="92">
        <v>93</v>
      </c>
      <c r="F259" s="92">
        <v>26</v>
      </c>
      <c r="G259" s="92">
        <v>18</v>
      </c>
      <c r="H259" s="92">
        <v>17</v>
      </c>
      <c r="I259" s="92">
        <v>32</v>
      </c>
      <c r="J259" s="92">
        <v>8</v>
      </c>
      <c r="K259" s="92">
        <v>6</v>
      </c>
      <c r="L259" s="92">
        <v>6</v>
      </c>
      <c r="M259" s="92">
        <v>0</v>
      </c>
      <c r="N259" s="92">
        <v>10</v>
      </c>
      <c r="O259" s="92">
        <v>16</v>
      </c>
      <c r="P259" s="92">
        <v>25</v>
      </c>
      <c r="Q259" s="92">
        <v>29</v>
      </c>
      <c r="R259" s="92">
        <v>37</v>
      </c>
      <c r="S259" s="92">
        <v>30.3</v>
      </c>
      <c r="T259" s="92">
        <v>113.17</v>
      </c>
      <c r="U259" s="92"/>
      <c r="V259" s="92"/>
      <c r="W259" s="92"/>
      <c r="X259" s="92"/>
      <c r="Y259" s="92"/>
      <c r="AA259" s="93">
        <f>'шаблон м'!C259+'шаблон с'!C259</f>
        <v>107</v>
      </c>
      <c r="AB259" s="93">
        <f>'шаблон м'!D259+'шаблон с'!D259</f>
        <v>101</v>
      </c>
      <c r="AC259" s="93">
        <f>'шаблон м'!E259+'шаблон с'!E259</f>
        <v>93</v>
      </c>
      <c r="AD259" s="93">
        <f>'шаблон м'!F259+'шаблон с'!F259</f>
        <v>26</v>
      </c>
      <c r="AE259" s="93">
        <f>'шаблон м'!G259+'шаблон с'!G259</f>
        <v>18</v>
      </c>
      <c r="AF259" s="93">
        <f>'шаблон м'!H259+'шаблон с'!H259</f>
        <v>17</v>
      </c>
      <c r="AG259" s="93">
        <f>'шаблон м'!I259+'шаблон с'!I259</f>
        <v>32</v>
      </c>
      <c r="AH259" s="93">
        <f>'шаблон м'!J259+'шаблон с'!J259</f>
        <v>8</v>
      </c>
      <c r="AI259" s="93">
        <f>'шаблон м'!K259+'шаблон с'!K259</f>
        <v>6</v>
      </c>
      <c r="AJ259" s="93">
        <f>'шаблон м'!L259+'шаблон с'!L259</f>
        <v>6</v>
      </c>
      <c r="AK259" s="93">
        <f>'шаблон м'!M259+'шаблон с'!M259</f>
        <v>0</v>
      </c>
      <c r="AL259" s="93">
        <f>'шаблон м'!N259+'шаблон с'!N259</f>
        <v>10</v>
      </c>
      <c r="AM259" s="93">
        <f>'шаблон м'!O259+'шаблон с'!O259</f>
        <v>16</v>
      </c>
      <c r="AN259" s="93">
        <f>'шаблон м'!P259+'шаблон с'!P259</f>
        <v>25</v>
      </c>
      <c r="AO259" s="93">
        <f>'шаблон м'!Q259+'шаблон с'!Q259</f>
        <v>29</v>
      </c>
      <c r="AP259" s="93">
        <f>'шаблон м'!R259+'шаблон с'!R259</f>
        <v>37</v>
      </c>
      <c r="AQ259" s="93">
        <f>'шаблон м'!S259+'шаблон с'!S259</f>
        <v>30.3</v>
      </c>
      <c r="AR259" s="93">
        <f>'шаблон м'!T259+'шаблон с'!T259</f>
        <v>113.17</v>
      </c>
      <c r="AS259" s="93">
        <f>'шаблон м'!U259+'шаблон с'!U259</f>
        <v>0</v>
      </c>
      <c r="AT259" s="93">
        <f>'шаблон м'!V259+'шаблон с'!V259</f>
        <v>0</v>
      </c>
      <c r="AU259" s="93">
        <f>'шаблон м'!W259+'шаблон с'!W259</f>
        <v>0</v>
      </c>
      <c r="AV259" s="93">
        <f>'шаблон м'!X259+'шаблон с'!X259</f>
        <v>0</v>
      </c>
      <c r="AW259" s="93">
        <f>'шаблон м'!Y259+'шаблон с'!Y259</f>
        <v>0</v>
      </c>
      <c r="AY259" s="93">
        <f t="shared" si="70"/>
        <v>0</v>
      </c>
      <c r="AZ259" s="93">
        <f t="shared" si="71"/>
        <v>0</v>
      </c>
      <c r="BA259" s="93">
        <f t="shared" si="72"/>
        <v>0</v>
      </c>
      <c r="BB259" s="93">
        <f t="shared" si="73"/>
        <v>0</v>
      </c>
      <c r="BC259" s="93">
        <f t="shared" si="74"/>
        <v>0</v>
      </c>
      <c r="BD259" s="93">
        <f t="shared" si="75"/>
        <v>0</v>
      </c>
      <c r="BE259" s="93">
        <f t="shared" si="76"/>
        <v>0</v>
      </c>
      <c r="BF259" s="93">
        <f t="shared" si="77"/>
        <v>0</v>
      </c>
      <c r="BG259" s="93">
        <f t="shared" si="78"/>
        <v>0</v>
      </c>
      <c r="BH259" s="93">
        <f t="shared" si="79"/>
        <v>0</v>
      </c>
      <c r="BI259" s="93">
        <f t="shared" si="80"/>
        <v>0</v>
      </c>
      <c r="BJ259" s="93">
        <f t="shared" si="81"/>
        <v>0</v>
      </c>
      <c r="BK259" s="93">
        <f t="shared" si="82"/>
        <v>0</v>
      </c>
      <c r="BL259" s="93">
        <f t="shared" si="83"/>
        <v>0</v>
      </c>
      <c r="BM259" s="93">
        <f t="shared" si="84"/>
        <v>0</v>
      </c>
      <c r="BN259" s="93">
        <f t="shared" si="85"/>
        <v>0</v>
      </c>
      <c r="BO259" s="93">
        <f t="shared" si="86"/>
        <v>0</v>
      </c>
      <c r="BP259" s="93">
        <f t="shared" si="87"/>
        <v>0</v>
      </c>
      <c r="BQ259" s="93">
        <f t="shared" si="88"/>
        <v>0</v>
      </c>
      <c r="BR259" s="93">
        <f t="shared" si="89"/>
        <v>0</v>
      </c>
      <c r="BS259" s="93">
        <f t="shared" si="90"/>
        <v>0</v>
      </c>
      <c r="BT259" s="93">
        <f t="shared" si="91"/>
        <v>0</v>
      </c>
      <c r="BU259" s="93">
        <f t="shared" si="92"/>
        <v>0</v>
      </c>
    </row>
    <row r="260" spans="1:73" x14ac:dyDescent="0.3">
      <c r="A260" s="94">
        <v>9</v>
      </c>
      <c r="B260" s="91">
        <v>1011</v>
      </c>
      <c r="C260" s="92">
        <v>298</v>
      </c>
      <c r="D260" s="92">
        <v>272</v>
      </c>
      <c r="E260" s="92">
        <v>276</v>
      </c>
      <c r="F260" s="92">
        <v>97</v>
      </c>
      <c r="G260" s="92">
        <v>83</v>
      </c>
      <c r="H260" s="92">
        <v>52</v>
      </c>
      <c r="I260" s="92">
        <v>44</v>
      </c>
      <c r="J260" s="92">
        <v>18</v>
      </c>
      <c r="K260" s="92">
        <v>4</v>
      </c>
      <c r="L260" s="92">
        <v>4</v>
      </c>
      <c r="M260" s="92">
        <v>0</v>
      </c>
      <c r="N260" s="92">
        <v>2</v>
      </c>
      <c r="O260" s="92">
        <v>39</v>
      </c>
      <c r="P260" s="92">
        <v>64</v>
      </c>
      <c r="Q260" s="92">
        <v>146</v>
      </c>
      <c r="R260" s="92">
        <v>49</v>
      </c>
      <c r="S260" s="92">
        <v>101.54999999999998</v>
      </c>
      <c r="T260" s="92">
        <v>249.3</v>
      </c>
      <c r="U260" s="92"/>
      <c r="V260" s="92"/>
      <c r="W260" s="92"/>
      <c r="X260" s="92"/>
      <c r="Y260" s="92"/>
      <c r="AA260" s="93">
        <f>'шаблон м'!C260+'шаблон с'!C260</f>
        <v>298</v>
      </c>
      <c r="AB260" s="93">
        <f>'шаблон м'!D260+'шаблон с'!D260</f>
        <v>272</v>
      </c>
      <c r="AC260" s="93">
        <f>'шаблон м'!E260+'шаблон с'!E260</f>
        <v>276</v>
      </c>
      <c r="AD260" s="93">
        <f>'шаблон м'!F260+'шаблон с'!F260</f>
        <v>97</v>
      </c>
      <c r="AE260" s="93">
        <f>'шаблон м'!G260+'шаблон с'!G260</f>
        <v>83</v>
      </c>
      <c r="AF260" s="93">
        <f>'шаблон м'!H260+'шаблон с'!H260</f>
        <v>52</v>
      </c>
      <c r="AG260" s="93">
        <f>'шаблон м'!I260+'шаблон с'!I260</f>
        <v>44</v>
      </c>
      <c r="AH260" s="93">
        <f>'шаблон м'!J260+'шаблон с'!J260</f>
        <v>18</v>
      </c>
      <c r="AI260" s="93">
        <f>'шаблон м'!K260+'шаблон с'!K260</f>
        <v>4</v>
      </c>
      <c r="AJ260" s="93">
        <f>'шаблон м'!L260+'шаблон с'!L260</f>
        <v>4</v>
      </c>
      <c r="AK260" s="93">
        <f>'шаблон м'!M260+'шаблон с'!M260</f>
        <v>0</v>
      </c>
      <c r="AL260" s="93">
        <f>'шаблон м'!N260+'шаблон с'!N260</f>
        <v>2</v>
      </c>
      <c r="AM260" s="93">
        <f>'шаблон м'!O260+'шаблон с'!O260</f>
        <v>39</v>
      </c>
      <c r="AN260" s="93">
        <f>'шаблон м'!P260+'шаблон с'!P260</f>
        <v>64</v>
      </c>
      <c r="AO260" s="93">
        <f>'шаблон м'!Q260+'шаблон с'!Q260</f>
        <v>146</v>
      </c>
      <c r="AP260" s="93">
        <f>'шаблон м'!R260+'шаблон с'!R260</f>
        <v>49</v>
      </c>
      <c r="AQ260" s="93">
        <f>'шаблон м'!S260+'шаблон с'!S260</f>
        <v>101.54999999999998</v>
      </c>
      <c r="AR260" s="93">
        <f>'шаблон м'!T260+'шаблон с'!T260</f>
        <v>249.3</v>
      </c>
      <c r="AS260" s="93">
        <f>'шаблон м'!U260+'шаблон с'!U260</f>
        <v>0</v>
      </c>
      <c r="AT260" s="93">
        <f>'шаблон м'!V260+'шаблон с'!V260</f>
        <v>0</v>
      </c>
      <c r="AU260" s="93">
        <f>'шаблон м'!W260+'шаблон с'!W260</f>
        <v>0</v>
      </c>
      <c r="AV260" s="93">
        <f>'шаблон м'!X260+'шаблон с'!X260</f>
        <v>0</v>
      </c>
      <c r="AW260" s="93">
        <f>'шаблон м'!Y260+'шаблон с'!Y260</f>
        <v>0</v>
      </c>
      <c r="AY260" s="93">
        <f t="shared" ref="AY260:AY323" si="93">C260-AA260</f>
        <v>0</v>
      </c>
      <c r="AZ260" s="93">
        <f t="shared" ref="AZ260:AZ323" si="94">D260-AB260</f>
        <v>0</v>
      </c>
      <c r="BA260" s="93">
        <f t="shared" ref="BA260:BA323" si="95">E260-AC260</f>
        <v>0</v>
      </c>
      <c r="BB260" s="93">
        <f t="shared" ref="BB260:BB323" si="96">F260-AD260</f>
        <v>0</v>
      </c>
      <c r="BC260" s="93">
        <f t="shared" ref="BC260:BC323" si="97">G260-AE260</f>
        <v>0</v>
      </c>
      <c r="BD260" s="93">
        <f t="shared" ref="BD260:BD323" si="98">H260-AF260</f>
        <v>0</v>
      </c>
      <c r="BE260" s="93">
        <f t="shared" ref="BE260:BE323" si="99">I260-AG260</f>
        <v>0</v>
      </c>
      <c r="BF260" s="93">
        <f t="shared" ref="BF260:BF323" si="100">J260-AH260</f>
        <v>0</v>
      </c>
      <c r="BG260" s="93">
        <f t="shared" ref="BG260:BG323" si="101">K260-AI260</f>
        <v>0</v>
      </c>
      <c r="BH260" s="93">
        <f t="shared" ref="BH260:BH323" si="102">L260-AJ260</f>
        <v>0</v>
      </c>
      <c r="BI260" s="93">
        <f t="shared" ref="BI260:BI323" si="103">M260-AK260</f>
        <v>0</v>
      </c>
      <c r="BJ260" s="93">
        <f t="shared" ref="BJ260:BJ323" si="104">N260-AL260</f>
        <v>0</v>
      </c>
      <c r="BK260" s="93">
        <f t="shared" ref="BK260:BK323" si="105">O260-AM260</f>
        <v>0</v>
      </c>
      <c r="BL260" s="93">
        <f t="shared" ref="BL260:BL323" si="106">P260-AN260</f>
        <v>0</v>
      </c>
      <c r="BM260" s="93">
        <f t="shared" ref="BM260:BM323" si="107">Q260-AO260</f>
        <v>0</v>
      </c>
      <c r="BN260" s="93">
        <f t="shared" ref="BN260:BN323" si="108">R260-AP260</f>
        <v>0</v>
      </c>
      <c r="BO260" s="93">
        <f t="shared" ref="BO260:BO323" si="109">S260-AQ260</f>
        <v>0</v>
      </c>
      <c r="BP260" s="93">
        <f t="shared" ref="BP260:BP323" si="110">T260-AR260</f>
        <v>0</v>
      </c>
      <c r="BQ260" s="93">
        <f t="shared" ref="BQ260:BQ323" si="111">U260-AS260</f>
        <v>0</v>
      </c>
      <c r="BR260" s="93">
        <f t="shared" ref="BR260:BR323" si="112">V260-AT260</f>
        <v>0</v>
      </c>
      <c r="BS260" s="93">
        <f t="shared" ref="BS260:BS323" si="113">W260-AU260</f>
        <v>0</v>
      </c>
      <c r="BT260" s="93">
        <f t="shared" ref="BT260:BT323" si="114">X260-AV260</f>
        <v>0</v>
      </c>
      <c r="BU260" s="93">
        <f t="shared" ref="BU260:BU323" si="115">Y260-AW260</f>
        <v>0</v>
      </c>
    </row>
    <row r="261" spans="1:73" x14ac:dyDescent="0.3">
      <c r="A261" s="94">
        <v>10</v>
      </c>
      <c r="B261" s="91">
        <v>1011</v>
      </c>
      <c r="C261" s="92">
        <v>294</v>
      </c>
      <c r="D261" s="92">
        <v>271</v>
      </c>
      <c r="E261" s="92">
        <v>245</v>
      </c>
      <c r="F261" s="92">
        <v>77</v>
      </c>
      <c r="G261" s="92">
        <v>50</v>
      </c>
      <c r="H261" s="92">
        <v>45</v>
      </c>
      <c r="I261" s="92">
        <v>73</v>
      </c>
      <c r="J261" s="92">
        <v>24</v>
      </c>
      <c r="K261" s="92">
        <v>24</v>
      </c>
      <c r="L261" s="92">
        <v>21</v>
      </c>
      <c r="M261" s="92">
        <v>1</v>
      </c>
      <c r="N261" s="92">
        <v>28</v>
      </c>
      <c r="O261" s="92">
        <v>50</v>
      </c>
      <c r="P261" s="92">
        <v>63</v>
      </c>
      <c r="Q261" s="92">
        <v>87</v>
      </c>
      <c r="R261" s="92">
        <v>94</v>
      </c>
      <c r="S261" s="92">
        <v>14.75</v>
      </c>
      <c r="T261" s="92">
        <v>289.3</v>
      </c>
      <c r="U261" s="92"/>
      <c r="V261" s="92"/>
      <c r="W261" s="92"/>
      <c r="X261" s="92"/>
      <c r="Y261" s="92"/>
      <c r="AA261" s="93">
        <f>'шаблон м'!C261+'шаблон с'!C261</f>
        <v>294</v>
      </c>
      <c r="AB261" s="93">
        <f>'шаблон м'!D261+'шаблон с'!D261</f>
        <v>271</v>
      </c>
      <c r="AC261" s="93">
        <f>'шаблон м'!E261+'шаблон с'!E261</f>
        <v>245</v>
      </c>
      <c r="AD261" s="93">
        <f>'шаблон м'!F261+'шаблон с'!F261</f>
        <v>77</v>
      </c>
      <c r="AE261" s="93">
        <f>'шаблон м'!G261+'шаблон с'!G261</f>
        <v>50</v>
      </c>
      <c r="AF261" s="93">
        <f>'шаблон м'!H261+'шаблон с'!H261</f>
        <v>45</v>
      </c>
      <c r="AG261" s="93">
        <f>'шаблон м'!I261+'шаблон с'!I261</f>
        <v>73</v>
      </c>
      <c r="AH261" s="93">
        <f>'шаблон м'!J261+'шаблон с'!J261</f>
        <v>24</v>
      </c>
      <c r="AI261" s="93">
        <f>'шаблон м'!K261+'шаблон с'!K261</f>
        <v>24</v>
      </c>
      <c r="AJ261" s="93">
        <f>'шаблон м'!L261+'шаблон с'!L261</f>
        <v>21</v>
      </c>
      <c r="AK261" s="93">
        <f>'шаблон м'!M261+'шаблон с'!M261</f>
        <v>1</v>
      </c>
      <c r="AL261" s="93">
        <f>'шаблон м'!N261+'шаблон с'!N261</f>
        <v>28</v>
      </c>
      <c r="AM261" s="93">
        <f>'шаблон м'!O261+'шаблон с'!O261</f>
        <v>50</v>
      </c>
      <c r="AN261" s="93">
        <f>'шаблон м'!P261+'шаблон с'!P261</f>
        <v>63</v>
      </c>
      <c r="AO261" s="93">
        <f>'шаблон м'!Q261+'шаблон с'!Q261</f>
        <v>87</v>
      </c>
      <c r="AP261" s="93">
        <f>'шаблон м'!R261+'шаблон с'!R261</f>
        <v>94</v>
      </c>
      <c r="AQ261" s="93">
        <f>'шаблон м'!S261+'шаблон с'!S261</f>
        <v>14.75</v>
      </c>
      <c r="AR261" s="93">
        <f>'шаблон м'!T261+'шаблон с'!T261</f>
        <v>289.3</v>
      </c>
      <c r="AS261" s="93">
        <f>'шаблон м'!U261+'шаблон с'!U261</f>
        <v>0</v>
      </c>
      <c r="AT261" s="93">
        <f>'шаблон м'!V261+'шаблон с'!V261</f>
        <v>0</v>
      </c>
      <c r="AU261" s="93">
        <f>'шаблон м'!W261+'шаблон с'!W261</f>
        <v>0</v>
      </c>
      <c r="AV261" s="93">
        <f>'шаблон м'!X261+'шаблон с'!X261</f>
        <v>0</v>
      </c>
      <c r="AW261" s="93">
        <f>'шаблон м'!Y261+'шаблон с'!Y261</f>
        <v>0</v>
      </c>
      <c r="AY261" s="93">
        <f t="shared" si="93"/>
        <v>0</v>
      </c>
      <c r="AZ261" s="93">
        <f t="shared" si="94"/>
        <v>0</v>
      </c>
      <c r="BA261" s="93">
        <f t="shared" si="95"/>
        <v>0</v>
      </c>
      <c r="BB261" s="93">
        <f t="shared" si="96"/>
        <v>0</v>
      </c>
      <c r="BC261" s="93">
        <f t="shared" si="97"/>
        <v>0</v>
      </c>
      <c r="BD261" s="93">
        <f t="shared" si="98"/>
        <v>0</v>
      </c>
      <c r="BE261" s="93">
        <f t="shared" si="99"/>
        <v>0</v>
      </c>
      <c r="BF261" s="93">
        <f t="shared" si="100"/>
        <v>0</v>
      </c>
      <c r="BG261" s="93">
        <f t="shared" si="101"/>
        <v>0</v>
      </c>
      <c r="BH261" s="93">
        <f t="shared" si="102"/>
        <v>0</v>
      </c>
      <c r="BI261" s="93">
        <f t="shared" si="103"/>
        <v>0</v>
      </c>
      <c r="BJ261" s="93">
        <f t="shared" si="104"/>
        <v>0</v>
      </c>
      <c r="BK261" s="93">
        <f t="shared" si="105"/>
        <v>0</v>
      </c>
      <c r="BL261" s="93">
        <f t="shared" si="106"/>
        <v>0</v>
      </c>
      <c r="BM261" s="93">
        <f t="shared" si="107"/>
        <v>0</v>
      </c>
      <c r="BN261" s="93">
        <f t="shared" si="108"/>
        <v>0</v>
      </c>
      <c r="BO261" s="93">
        <f t="shared" si="109"/>
        <v>0</v>
      </c>
      <c r="BP261" s="93">
        <f t="shared" si="110"/>
        <v>0</v>
      </c>
      <c r="BQ261" s="93">
        <f t="shared" si="111"/>
        <v>0</v>
      </c>
      <c r="BR261" s="93">
        <f t="shared" si="112"/>
        <v>0</v>
      </c>
      <c r="BS261" s="93">
        <f t="shared" si="113"/>
        <v>0</v>
      </c>
      <c r="BT261" s="93">
        <f t="shared" si="114"/>
        <v>0</v>
      </c>
      <c r="BU261" s="93">
        <f t="shared" si="115"/>
        <v>0</v>
      </c>
    </row>
    <row r="262" spans="1:73" x14ac:dyDescent="0.3">
      <c r="A262" s="94">
        <v>11</v>
      </c>
      <c r="B262" s="91">
        <v>1011</v>
      </c>
      <c r="C262" s="92">
        <v>108</v>
      </c>
      <c r="D262" s="92">
        <v>100</v>
      </c>
      <c r="E262" s="92">
        <v>97</v>
      </c>
      <c r="F262" s="92">
        <v>26</v>
      </c>
      <c r="G262" s="92">
        <v>32</v>
      </c>
      <c r="H262" s="92">
        <v>19</v>
      </c>
      <c r="I262" s="92">
        <v>20</v>
      </c>
      <c r="J262" s="92">
        <v>9</v>
      </c>
      <c r="K262" s="92">
        <v>2</v>
      </c>
      <c r="L262" s="92">
        <v>2</v>
      </c>
      <c r="M262" s="92">
        <v>0</v>
      </c>
      <c r="N262" s="92">
        <v>12</v>
      </c>
      <c r="O262" s="92">
        <v>15</v>
      </c>
      <c r="P262" s="92">
        <v>21</v>
      </c>
      <c r="Q262" s="92">
        <v>34</v>
      </c>
      <c r="R262" s="92">
        <v>38</v>
      </c>
      <c r="S262" s="92">
        <v>7.05</v>
      </c>
      <c r="T262" s="92">
        <v>75.099999999999994</v>
      </c>
      <c r="U262" s="92"/>
      <c r="V262" s="92"/>
      <c r="W262" s="92"/>
      <c r="X262" s="92"/>
      <c r="Y262" s="92"/>
      <c r="AA262" s="93">
        <f>'шаблон м'!C262+'шаблон с'!C262</f>
        <v>108</v>
      </c>
      <c r="AB262" s="93">
        <f>'шаблон м'!D262+'шаблон с'!D262</f>
        <v>100</v>
      </c>
      <c r="AC262" s="93">
        <f>'шаблон м'!E262+'шаблон с'!E262</f>
        <v>97</v>
      </c>
      <c r="AD262" s="93">
        <f>'шаблон м'!F262+'шаблон с'!F262</f>
        <v>26</v>
      </c>
      <c r="AE262" s="93">
        <f>'шаблон м'!G262+'шаблон с'!G262</f>
        <v>32</v>
      </c>
      <c r="AF262" s="93">
        <f>'шаблон м'!H262+'шаблон с'!H262</f>
        <v>19</v>
      </c>
      <c r="AG262" s="93">
        <f>'шаблон м'!I262+'шаблон с'!I262</f>
        <v>20</v>
      </c>
      <c r="AH262" s="93">
        <f>'шаблон м'!J262+'шаблон с'!J262</f>
        <v>9</v>
      </c>
      <c r="AI262" s="93">
        <f>'шаблон м'!K262+'шаблон с'!K262</f>
        <v>2</v>
      </c>
      <c r="AJ262" s="93">
        <f>'шаблон м'!L262+'шаблон с'!L262</f>
        <v>2</v>
      </c>
      <c r="AK262" s="93">
        <f>'шаблон м'!M262+'шаблон с'!M262</f>
        <v>0</v>
      </c>
      <c r="AL262" s="93">
        <f>'шаблон м'!N262+'шаблон с'!N262</f>
        <v>12</v>
      </c>
      <c r="AM262" s="93">
        <f>'шаблон м'!O262+'шаблон с'!O262</f>
        <v>15</v>
      </c>
      <c r="AN262" s="93">
        <f>'шаблон м'!P262+'шаблон с'!P262</f>
        <v>21</v>
      </c>
      <c r="AO262" s="93">
        <f>'шаблон м'!Q262+'шаблон с'!Q262</f>
        <v>34</v>
      </c>
      <c r="AP262" s="93">
        <f>'шаблон м'!R262+'шаблон с'!R262</f>
        <v>38</v>
      </c>
      <c r="AQ262" s="93">
        <f>'шаблон м'!S262+'шаблон с'!S262</f>
        <v>7.05</v>
      </c>
      <c r="AR262" s="93">
        <f>'шаблон м'!T262+'шаблон с'!T262</f>
        <v>75.099999999999994</v>
      </c>
      <c r="AS262" s="93">
        <f>'шаблон м'!U262+'шаблон с'!U262</f>
        <v>0</v>
      </c>
      <c r="AT262" s="93">
        <f>'шаблон м'!V262+'шаблон с'!V262</f>
        <v>0</v>
      </c>
      <c r="AU262" s="93">
        <f>'шаблон м'!W262+'шаблон с'!W262</f>
        <v>0</v>
      </c>
      <c r="AV262" s="93">
        <f>'шаблон м'!X262+'шаблон с'!X262</f>
        <v>0</v>
      </c>
      <c r="AW262" s="93">
        <f>'шаблон м'!Y262+'шаблон с'!Y262</f>
        <v>0</v>
      </c>
      <c r="AY262" s="93">
        <f t="shared" si="93"/>
        <v>0</v>
      </c>
      <c r="AZ262" s="93">
        <f t="shared" si="94"/>
        <v>0</v>
      </c>
      <c r="BA262" s="93">
        <f t="shared" si="95"/>
        <v>0</v>
      </c>
      <c r="BB262" s="93">
        <f t="shared" si="96"/>
        <v>0</v>
      </c>
      <c r="BC262" s="93">
        <f t="shared" si="97"/>
        <v>0</v>
      </c>
      <c r="BD262" s="93">
        <f t="shared" si="98"/>
        <v>0</v>
      </c>
      <c r="BE262" s="93">
        <f t="shared" si="99"/>
        <v>0</v>
      </c>
      <c r="BF262" s="93">
        <f t="shared" si="100"/>
        <v>0</v>
      </c>
      <c r="BG262" s="93">
        <f t="shared" si="101"/>
        <v>0</v>
      </c>
      <c r="BH262" s="93">
        <f t="shared" si="102"/>
        <v>0</v>
      </c>
      <c r="BI262" s="93">
        <f t="shared" si="103"/>
        <v>0</v>
      </c>
      <c r="BJ262" s="93">
        <f t="shared" si="104"/>
        <v>0</v>
      </c>
      <c r="BK262" s="93">
        <f t="shared" si="105"/>
        <v>0</v>
      </c>
      <c r="BL262" s="93">
        <f t="shared" si="106"/>
        <v>0</v>
      </c>
      <c r="BM262" s="93">
        <f t="shared" si="107"/>
        <v>0</v>
      </c>
      <c r="BN262" s="93">
        <f t="shared" si="108"/>
        <v>0</v>
      </c>
      <c r="BO262" s="93">
        <f t="shared" si="109"/>
        <v>0</v>
      </c>
      <c r="BP262" s="93">
        <f t="shared" si="110"/>
        <v>0</v>
      </c>
      <c r="BQ262" s="93">
        <f t="shared" si="111"/>
        <v>0</v>
      </c>
      <c r="BR262" s="93">
        <f t="shared" si="112"/>
        <v>0</v>
      </c>
      <c r="BS262" s="93">
        <f t="shared" si="113"/>
        <v>0</v>
      </c>
      <c r="BT262" s="93">
        <f t="shared" si="114"/>
        <v>0</v>
      </c>
      <c r="BU262" s="93">
        <f t="shared" si="115"/>
        <v>0</v>
      </c>
    </row>
    <row r="263" spans="1:73" x14ac:dyDescent="0.3">
      <c r="A263" s="94">
        <v>12</v>
      </c>
      <c r="B263" s="91">
        <v>1011</v>
      </c>
      <c r="C263" s="92">
        <v>22</v>
      </c>
      <c r="D263" s="92">
        <v>21</v>
      </c>
      <c r="E263" s="92">
        <v>18</v>
      </c>
      <c r="F263" s="92">
        <v>3</v>
      </c>
      <c r="G263" s="92">
        <v>7</v>
      </c>
      <c r="H263" s="92">
        <v>3</v>
      </c>
      <c r="I263" s="92">
        <v>5</v>
      </c>
      <c r="J263" s="92">
        <v>1</v>
      </c>
      <c r="K263" s="92">
        <v>3</v>
      </c>
      <c r="L263" s="92">
        <v>2</v>
      </c>
      <c r="M263" s="92">
        <v>0</v>
      </c>
      <c r="N263" s="92">
        <v>0</v>
      </c>
      <c r="O263" s="92">
        <v>4</v>
      </c>
      <c r="P263" s="92">
        <v>7</v>
      </c>
      <c r="Q263" s="92">
        <v>2</v>
      </c>
      <c r="R263" s="92">
        <v>9</v>
      </c>
      <c r="S263" s="92">
        <v>2.5</v>
      </c>
      <c r="T263" s="92">
        <v>17</v>
      </c>
      <c r="U263" s="92"/>
      <c r="V263" s="92"/>
      <c r="W263" s="92"/>
      <c r="X263" s="92"/>
      <c r="Y263" s="92"/>
      <c r="AA263" s="93">
        <f>'шаблон м'!C263+'шаблон с'!C263</f>
        <v>22</v>
      </c>
      <c r="AB263" s="93">
        <f>'шаблон м'!D263+'шаблон с'!D263</f>
        <v>21</v>
      </c>
      <c r="AC263" s="93">
        <f>'шаблон м'!E263+'шаблон с'!E263</f>
        <v>18</v>
      </c>
      <c r="AD263" s="93">
        <f>'шаблон м'!F263+'шаблон с'!F263</f>
        <v>3</v>
      </c>
      <c r="AE263" s="93">
        <f>'шаблон м'!G263+'шаблон с'!G263</f>
        <v>7</v>
      </c>
      <c r="AF263" s="93">
        <f>'шаблон м'!H263+'шаблон с'!H263</f>
        <v>3</v>
      </c>
      <c r="AG263" s="93">
        <f>'шаблон м'!I263+'шаблон с'!I263</f>
        <v>5</v>
      </c>
      <c r="AH263" s="93">
        <f>'шаблон м'!J263+'шаблон с'!J263</f>
        <v>1</v>
      </c>
      <c r="AI263" s="93">
        <f>'шаблон м'!K263+'шаблон с'!K263</f>
        <v>3</v>
      </c>
      <c r="AJ263" s="93">
        <f>'шаблон м'!L263+'шаблон с'!L263</f>
        <v>2</v>
      </c>
      <c r="AK263" s="93">
        <f>'шаблон м'!M263+'шаблон с'!M263</f>
        <v>0</v>
      </c>
      <c r="AL263" s="93">
        <f>'шаблон м'!N263+'шаблон с'!N263</f>
        <v>0</v>
      </c>
      <c r="AM263" s="93">
        <f>'шаблон м'!O263+'шаблон с'!O263</f>
        <v>4</v>
      </c>
      <c r="AN263" s="93">
        <f>'шаблон м'!P263+'шаблон с'!P263</f>
        <v>7</v>
      </c>
      <c r="AO263" s="93">
        <f>'шаблон м'!Q263+'шаблон с'!Q263</f>
        <v>2</v>
      </c>
      <c r="AP263" s="93">
        <f>'шаблон м'!R263+'шаблон с'!R263</f>
        <v>9</v>
      </c>
      <c r="AQ263" s="93">
        <f>'шаблон м'!S263+'шаблон с'!S263</f>
        <v>2.5</v>
      </c>
      <c r="AR263" s="93">
        <f>'шаблон м'!T263+'шаблон с'!T263</f>
        <v>17</v>
      </c>
      <c r="AS263" s="93">
        <f>'шаблон м'!U263+'шаблон с'!U263</f>
        <v>0</v>
      </c>
      <c r="AT263" s="93">
        <f>'шаблон м'!V263+'шаблон с'!V263</f>
        <v>0</v>
      </c>
      <c r="AU263" s="93">
        <f>'шаблон м'!W263+'шаблон с'!W263</f>
        <v>0</v>
      </c>
      <c r="AV263" s="93">
        <f>'шаблон м'!X263+'шаблон с'!X263</f>
        <v>0</v>
      </c>
      <c r="AW263" s="93">
        <f>'шаблон м'!Y263+'шаблон с'!Y263</f>
        <v>0</v>
      </c>
      <c r="AY263" s="93">
        <f t="shared" si="93"/>
        <v>0</v>
      </c>
      <c r="AZ263" s="93">
        <f t="shared" si="94"/>
        <v>0</v>
      </c>
      <c r="BA263" s="93">
        <f t="shared" si="95"/>
        <v>0</v>
      </c>
      <c r="BB263" s="93">
        <f t="shared" si="96"/>
        <v>0</v>
      </c>
      <c r="BC263" s="93">
        <f t="shared" si="97"/>
        <v>0</v>
      </c>
      <c r="BD263" s="93">
        <f t="shared" si="98"/>
        <v>0</v>
      </c>
      <c r="BE263" s="93">
        <f t="shared" si="99"/>
        <v>0</v>
      </c>
      <c r="BF263" s="93">
        <f t="shared" si="100"/>
        <v>0</v>
      </c>
      <c r="BG263" s="93">
        <f t="shared" si="101"/>
        <v>0</v>
      </c>
      <c r="BH263" s="93">
        <f t="shared" si="102"/>
        <v>0</v>
      </c>
      <c r="BI263" s="93">
        <f t="shared" si="103"/>
        <v>0</v>
      </c>
      <c r="BJ263" s="93">
        <f t="shared" si="104"/>
        <v>0</v>
      </c>
      <c r="BK263" s="93">
        <f t="shared" si="105"/>
        <v>0</v>
      </c>
      <c r="BL263" s="93">
        <f t="shared" si="106"/>
        <v>0</v>
      </c>
      <c r="BM263" s="93">
        <f t="shared" si="107"/>
        <v>0</v>
      </c>
      <c r="BN263" s="93">
        <f t="shared" si="108"/>
        <v>0</v>
      </c>
      <c r="BO263" s="93">
        <f t="shared" si="109"/>
        <v>0</v>
      </c>
      <c r="BP263" s="93">
        <f t="shared" si="110"/>
        <v>0</v>
      </c>
      <c r="BQ263" s="93">
        <f t="shared" si="111"/>
        <v>0</v>
      </c>
      <c r="BR263" s="93">
        <f t="shared" si="112"/>
        <v>0</v>
      </c>
      <c r="BS263" s="93">
        <f t="shared" si="113"/>
        <v>0</v>
      </c>
      <c r="BT263" s="93">
        <f t="shared" si="114"/>
        <v>0</v>
      </c>
      <c r="BU263" s="93">
        <f t="shared" si="115"/>
        <v>0</v>
      </c>
    </row>
    <row r="264" spans="1:73" x14ac:dyDescent="0.3">
      <c r="A264" s="94">
        <v>13</v>
      </c>
      <c r="B264" s="91">
        <v>1011</v>
      </c>
      <c r="C264" s="92">
        <v>267</v>
      </c>
      <c r="D264" s="92">
        <v>227</v>
      </c>
      <c r="E264" s="92">
        <v>242</v>
      </c>
      <c r="F264" s="92">
        <v>55</v>
      </c>
      <c r="G264" s="92">
        <v>68</v>
      </c>
      <c r="H264" s="92">
        <v>41</v>
      </c>
      <c r="I264" s="92">
        <v>78</v>
      </c>
      <c r="J264" s="92">
        <v>19</v>
      </c>
      <c r="K264" s="92">
        <v>4</v>
      </c>
      <c r="L264" s="92">
        <v>4</v>
      </c>
      <c r="M264" s="92">
        <v>2</v>
      </c>
      <c r="N264" s="92">
        <v>12</v>
      </c>
      <c r="O264" s="92">
        <v>61</v>
      </c>
      <c r="P264" s="92">
        <v>51</v>
      </c>
      <c r="Q264" s="92">
        <v>94</v>
      </c>
      <c r="R264" s="92">
        <v>61</v>
      </c>
      <c r="S264" s="92">
        <v>16.3</v>
      </c>
      <c r="T264" s="92">
        <v>259.44999999999993</v>
      </c>
      <c r="U264" s="92"/>
      <c r="V264" s="92"/>
      <c r="W264" s="92"/>
      <c r="X264" s="92"/>
      <c r="Y264" s="92"/>
      <c r="AA264" s="93">
        <f>'шаблон м'!C264+'шаблон с'!C264</f>
        <v>267</v>
      </c>
      <c r="AB264" s="93">
        <f>'шаблон м'!D264+'шаблон с'!D264</f>
        <v>227</v>
      </c>
      <c r="AC264" s="93">
        <f>'шаблон м'!E264+'шаблон с'!E264</f>
        <v>242</v>
      </c>
      <c r="AD264" s="93">
        <f>'шаблон м'!F264+'шаблон с'!F264</f>
        <v>55</v>
      </c>
      <c r="AE264" s="93">
        <f>'шаблон м'!G264+'шаблон с'!G264</f>
        <v>68</v>
      </c>
      <c r="AF264" s="93">
        <f>'шаблон м'!H264+'шаблон с'!H264</f>
        <v>41</v>
      </c>
      <c r="AG264" s="93">
        <f>'шаблон м'!I264+'шаблон с'!I264</f>
        <v>78</v>
      </c>
      <c r="AH264" s="93">
        <f>'шаблон м'!J264+'шаблон с'!J264</f>
        <v>19</v>
      </c>
      <c r="AI264" s="93">
        <f>'шаблон м'!K264+'шаблон с'!K264</f>
        <v>4</v>
      </c>
      <c r="AJ264" s="93">
        <f>'шаблон м'!L264+'шаблон с'!L264</f>
        <v>4</v>
      </c>
      <c r="AK264" s="93">
        <f>'шаблон м'!M264+'шаблон с'!M264</f>
        <v>2</v>
      </c>
      <c r="AL264" s="93">
        <f>'шаблон м'!N264+'шаблон с'!N264</f>
        <v>12</v>
      </c>
      <c r="AM264" s="93">
        <f>'шаблон м'!O264+'шаблон с'!O264</f>
        <v>61</v>
      </c>
      <c r="AN264" s="93">
        <f>'шаблон м'!P264+'шаблон с'!P264</f>
        <v>51</v>
      </c>
      <c r="AO264" s="93">
        <f>'шаблон м'!Q264+'шаблон с'!Q264</f>
        <v>94</v>
      </c>
      <c r="AP264" s="93">
        <f>'шаблон м'!R264+'шаблон с'!R264</f>
        <v>61</v>
      </c>
      <c r="AQ264" s="93">
        <f>'шаблон м'!S264+'шаблон с'!S264</f>
        <v>16.3</v>
      </c>
      <c r="AR264" s="93">
        <f>'шаблон м'!T264+'шаблон с'!T264</f>
        <v>259.44999999999993</v>
      </c>
      <c r="AS264" s="93">
        <f>'шаблон м'!U264+'шаблон с'!U264</f>
        <v>0</v>
      </c>
      <c r="AT264" s="93">
        <f>'шаблон м'!V264+'шаблон с'!V264</f>
        <v>0</v>
      </c>
      <c r="AU264" s="93">
        <f>'шаблон м'!W264+'шаблон с'!W264</f>
        <v>0</v>
      </c>
      <c r="AV264" s="93">
        <f>'шаблон м'!X264+'шаблон с'!X264</f>
        <v>0</v>
      </c>
      <c r="AW264" s="93">
        <f>'шаблон м'!Y264+'шаблон с'!Y264</f>
        <v>0</v>
      </c>
      <c r="AY264" s="93">
        <f t="shared" si="93"/>
        <v>0</v>
      </c>
      <c r="AZ264" s="93">
        <f t="shared" si="94"/>
        <v>0</v>
      </c>
      <c r="BA264" s="93">
        <f t="shared" si="95"/>
        <v>0</v>
      </c>
      <c r="BB264" s="93">
        <f t="shared" si="96"/>
        <v>0</v>
      </c>
      <c r="BC264" s="93">
        <f t="shared" si="97"/>
        <v>0</v>
      </c>
      <c r="BD264" s="93">
        <f t="shared" si="98"/>
        <v>0</v>
      </c>
      <c r="BE264" s="93">
        <f t="shared" si="99"/>
        <v>0</v>
      </c>
      <c r="BF264" s="93">
        <f t="shared" si="100"/>
        <v>0</v>
      </c>
      <c r="BG264" s="93">
        <f t="shared" si="101"/>
        <v>0</v>
      </c>
      <c r="BH264" s="93">
        <f t="shared" si="102"/>
        <v>0</v>
      </c>
      <c r="BI264" s="93">
        <f t="shared" si="103"/>
        <v>0</v>
      </c>
      <c r="BJ264" s="93">
        <f t="shared" si="104"/>
        <v>0</v>
      </c>
      <c r="BK264" s="93">
        <f t="shared" si="105"/>
        <v>0</v>
      </c>
      <c r="BL264" s="93">
        <f t="shared" si="106"/>
        <v>0</v>
      </c>
      <c r="BM264" s="93">
        <f t="shared" si="107"/>
        <v>0</v>
      </c>
      <c r="BN264" s="93">
        <f t="shared" si="108"/>
        <v>0</v>
      </c>
      <c r="BO264" s="93">
        <f t="shared" si="109"/>
        <v>0</v>
      </c>
      <c r="BP264" s="93">
        <f t="shared" si="110"/>
        <v>0</v>
      </c>
      <c r="BQ264" s="93">
        <f t="shared" si="111"/>
        <v>0</v>
      </c>
      <c r="BR264" s="93">
        <f t="shared" si="112"/>
        <v>0</v>
      </c>
      <c r="BS264" s="93">
        <f t="shared" si="113"/>
        <v>0</v>
      </c>
      <c r="BT264" s="93">
        <f t="shared" si="114"/>
        <v>0</v>
      </c>
      <c r="BU264" s="93">
        <f t="shared" si="115"/>
        <v>0</v>
      </c>
    </row>
    <row r="265" spans="1:73" x14ac:dyDescent="0.3">
      <c r="A265" s="94">
        <v>14</v>
      </c>
      <c r="B265" s="91">
        <v>1011</v>
      </c>
      <c r="C265" s="92">
        <v>83</v>
      </c>
      <c r="D265" s="92">
        <v>75</v>
      </c>
      <c r="E265" s="92">
        <v>68</v>
      </c>
      <c r="F265" s="92">
        <v>9</v>
      </c>
      <c r="G265" s="92">
        <v>13</v>
      </c>
      <c r="H265" s="92">
        <v>16</v>
      </c>
      <c r="I265" s="92">
        <v>30</v>
      </c>
      <c r="J265" s="92">
        <v>6</v>
      </c>
      <c r="K265" s="92">
        <v>9</v>
      </c>
      <c r="L265" s="92">
        <v>6</v>
      </c>
      <c r="M265" s="92">
        <v>0</v>
      </c>
      <c r="N265" s="92">
        <v>7</v>
      </c>
      <c r="O265" s="92">
        <v>14</v>
      </c>
      <c r="P265" s="92">
        <v>27</v>
      </c>
      <c r="Q265" s="92">
        <v>24</v>
      </c>
      <c r="R265" s="92">
        <v>18</v>
      </c>
      <c r="S265" s="92">
        <v>7.3</v>
      </c>
      <c r="T265" s="92">
        <v>84.65</v>
      </c>
      <c r="U265" s="92"/>
      <c r="V265" s="92"/>
      <c r="W265" s="92"/>
      <c r="X265" s="92"/>
      <c r="Y265" s="92"/>
      <c r="AA265" s="93">
        <f>'шаблон м'!C265+'шаблон с'!C265</f>
        <v>83</v>
      </c>
      <c r="AB265" s="93">
        <f>'шаблон м'!D265+'шаблон с'!D265</f>
        <v>75</v>
      </c>
      <c r="AC265" s="93">
        <f>'шаблон м'!E265+'шаблон с'!E265</f>
        <v>68</v>
      </c>
      <c r="AD265" s="93">
        <f>'шаблон м'!F265+'шаблон с'!F265</f>
        <v>9</v>
      </c>
      <c r="AE265" s="93">
        <f>'шаблон м'!G265+'шаблон с'!G265</f>
        <v>13</v>
      </c>
      <c r="AF265" s="93">
        <f>'шаблон м'!H265+'шаблон с'!H265</f>
        <v>16</v>
      </c>
      <c r="AG265" s="93">
        <f>'шаблон м'!I265+'шаблон с'!I265</f>
        <v>30</v>
      </c>
      <c r="AH265" s="93">
        <f>'шаблон м'!J265+'шаблон с'!J265</f>
        <v>6</v>
      </c>
      <c r="AI265" s="93">
        <f>'шаблон м'!K265+'шаблон с'!K265</f>
        <v>9</v>
      </c>
      <c r="AJ265" s="93">
        <f>'шаблон м'!L265+'шаблон с'!L265</f>
        <v>6</v>
      </c>
      <c r="AK265" s="93">
        <f>'шаблон м'!M265+'шаблон с'!M265</f>
        <v>0</v>
      </c>
      <c r="AL265" s="93">
        <f>'шаблон м'!N265+'шаблон с'!N265</f>
        <v>7</v>
      </c>
      <c r="AM265" s="93">
        <f>'шаблон м'!O265+'шаблон с'!O265</f>
        <v>14</v>
      </c>
      <c r="AN265" s="93">
        <f>'шаблон м'!P265+'шаблон с'!P265</f>
        <v>27</v>
      </c>
      <c r="AO265" s="93">
        <f>'шаблон м'!Q265+'шаблон с'!Q265</f>
        <v>24</v>
      </c>
      <c r="AP265" s="93">
        <f>'шаблон м'!R265+'шаблон с'!R265</f>
        <v>18</v>
      </c>
      <c r="AQ265" s="93">
        <f>'шаблон м'!S265+'шаблон с'!S265</f>
        <v>7.3</v>
      </c>
      <c r="AR265" s="93">
        <f>'шаблон м'!T265+'шаблон с'!T265</f>
        <v>84.65</v>
      </c>
      <c r="AS265" s="93">
        <f>'шаблон м'!U265+'шаблон с'!U265</f>
        <v>0</v>
      </c>
      <c r="AT265" s="93">
        <f>'шаблон м'!V265+'шаблон с'!V265</f>
        <v>0</v>
      </c>
      <c r="AU265" s="93">
        <f>'шаблон м'!W265+'шаблон с'!W265</f>
        <v>0</v>
      </c>
      <c r="AV265" s="93">
        <f>'шаблон м'!X265+'шаблон с'!X265</f>
        <v>0</v>
      </c>
      <c r="AW265" s="93">
        <f>'шаблон м'!Y265+'шаблон с'!Y265</f>
        <v>0</v>
      </c>
      <c r="AY265" s="93">
        <f t="shared" si="93"/>
        <v>0</v>
      </c>
      <c r="AZ265" s="93">
        <f t="shared" si="94"/>
        <v>0</v>
      </c>
      <c r="BA265" s="93">
        <f t="shared" si="95"/>
        <v>0</v>
      </c>
      <c r="BB265" s="93">
        <f t="shared" si="96"/>
        <v>0</v>
      </c>
      <c r="BC265" s="93">
        <f t="shared" si="97"/>
        <v>0</v>
      </c>
      <c r="BD265" s="93">
        <f t="shared" si="98"/>
        <v>0</v>
      </c>
      <c r="BE265" s="93">
        <f t="shared" si="99"/>
        <v>0</v>
      </c>
      <c r="BF265" s="93">
        <f t="shared" si="100"/>
        <v>0</v>
      </c>
      <c r="BG265" s="93">
        <f t="shared" si="101"/>
        <v>0</v>
      </c>
      <c r="BH265" s="93">
        <f t="shared" si="102"/>
        <v>0</v>
      </c>
      <c r="BI265" s="93">
        <f t="shared" si="103"/>
        <v>0</v>
      </c>
      <c r="BJ265" s="93">
        <f t="shared" si="104"/>
        <v>0</v>
      </c>
      <c r="BK265" s="93">
        <f t="shared" si="105"/>
        <v>0</v>
      </c>
      <c r="BL265" s="93">
        <f t="shared" si="106"/>
        <v>0</v>
      </c>
      <c r="BM265" s="93">
        <f t="shared" si="107"/>
        <v>0</v>
      </c>
      <c r="BN265" s="93">
        <f t="shared" si="108"/>
        <v>0</v>
      </c>
      <c r="BO265" s="93">
        <f t="shared" si="109"/>
        <v>0</v>
      </c>
      <c r="BP265" s="93">
        <f t="shared" si="110"/>
        <v>0</v>
      </c>
      <c r="BQ265" s="93">
        <f t="shared" si="111"/>
        <v>0</v>
      </c>
      <c r="BR265" s="93">
        <f t="shared" si="112"/>
        <v>0</v>
      </c>
      <c r="BS265" s="93">
        <f t="shared" si="113"/>
        <v>0</v>
      </c>
      <c r="BT265" s="93">
        <f t="shared" si="114"/>
        <v>0</v>
      </c>
      <c r="BU265" s="93">
        <f t="shared" si="115"/>
        <v>0</v>
      </c>
    </row>
    <row r="266" spans="1:73" x14ac:dyDescent="0.3">
      <c r="A266" s="94">
        <v>15</v>
      </c>
      <c r="B266" s="91">
        <v>1011</v>
      </c>
      <c r="C266" s="92">
        <v>245</v>
      </c>
      <c r="D266" s="92">
        <v>234</v>
      </c>
      <c r="E266" s="92">
        <v>208</v>
      </c>
      <c r="F266" s="92">
        <v>40</v>
      </c>
      <c r="G266" s="92">
        <v>55</v>
      </c>
      <c r="H266" s="92">
        <v>49</v>
      </c>
      <c r="I266" s="92">
        <v>64</v>
      </c>
      <c r="J266" s="92">
        <v>16</v>
      </c>
      <c r="K266" s="92">
        <v>19</v>
      </c>
      <c r="L266" s="92">
        <v>16</v>
      </c>
      <c r="M266" s="92">
        <v>2</v>
      </c>
      <c r="N266" s="92">
        <v>21</v>
      </c>
      <c r="O266" s="92">
        <v>41</v>
      </c>
      <c r="P266" s="92">
        <v>59</v>
      </c>
      <c r="Q266" s="92">
        <v>81</v>
      </c>
      <c r="R266" s="92">
        <v>64</v>
      </c>
      <c r="S266" s="92">
        <v>61.55</v>
      </c>
      <c r="T266" s="92">
        <v>282.39999999999998</v>
      </c>
      <c r="U266" s="92"/>
      <c r="V266" s="92"/>
      <c r="W266" s="92"/>
      <c r="X266" s="92"/>
      <c r="Y266" s="92"/>
      <c r="AA266" s="93">
        <f>'шаблон м'!C266+'шаблон с'!C266</f>
        <v>245</v>
      </c>
      <c r="AB266" s="93">
        <f>'шаблон м'!D266+'шаблон с'!D266</f>
        <v>234</v>
      </c>
      <c r="AC266" s="93">
        <f>'шаблон м'!E266+'шаблон с'!E266</f>
        <v>208</v>
      </c>
      <c r="AD266" s="93">
        <f>'шаблон м'!F266+'шаблон с'!F266</f>
        <v>40</v>
      </c>
      <c r="AE266" s="93">
        <f>'шаблон м'!G266+'шаблон с'!G266</f>
        <v>55</v>
      </c>
      <c r="AF266" s="93">
        <f>'шаблон м'!H266+'шаблон с'!H266</f>
        <v>49</v>
      </c>
      <c r="AG266" s="93">
        <f>'шаблон м'!I266+'шаблон с'!I266</f>
        <v>64</v>
      </c>
      <c r="AH266" s="93">
        <f>'шаблон м'!J266+'шаблон с'!J266</f>
        <v>16</v>
      </c>
      <c r="AI266" s="93">
        <f>'шаблон м'!K266+'шаблон с'!K266</f>
        <v>19</v>
      </c>
      <c r="AJ266" s="93">
        <f>'шаблон м'!L266+'шаблон с'!L266</f>
        <v>16</v>
      </c>
      <c r="AK266" s="93">
        <f>'шаблон м'!M266+'шаблон с'!M266</f>
        <v>2</v>
      </c>
      <c r="AL266" s="93">
        <f>'шаблон м'!N266+'шаблон с'!N266</f>
        <v>21</v>
      </c>
      <c r="AM266" s="93">
        <f>'шаблон м'!O266+'шаблон с'!O266</f>
        <v>41</v>
      </c>
      <c r="AN266" s="93">
        <f>'шаблон м'!P266+'шаблон с'!P266</f>
        <v>59</v>
      </c>
      <c r="AO266" s="93">
        <f>'шаблон м'!Q266+'шаблон с'!Q266</f>
        <v>81</v>
      </c>
      <c r="AP266" s="93">
        <f>'шаблон м'!R266+'шаблон с'!R266</f>
        <v>64</v>
      </c>
      <c r="AQ266" s="93">
        <f>'шаблон м'!S266+'шаблон с'!S266</f>
        <v>61.55</v>
      </c>
      <c r="AR266" s="93">
        <f>'шаблон м'!T266+'шаблон с'!T266</f>
        <v>282.39999999999998</v>
      </c>
      <c r="AS266" s="93">
        <f>'шаблон м'!U266+'шаблон с'!U266</f>
        <v>0</v>
      </c>
      <c r="AT266" s="93">
        <f>'шаблон м'!V266+'шаблон с'!V266</f>
        <v>0</v>
      </c>
      <c r="AU266" s="93">
        <f>'шаблон м'!W266+'шаблон с'!W266</f>
        <v>0</v>
      </c>
      <c r="AV266" s="93">
        <f>'шаблон м'!X266+'шаблон с'!X266</f>
        <v>0</v>
      </c>
      <c r="AW266" s="93">
        <f>'шаблон м'!Y266+'шаблон с'!Y266</f>
        <v>0</v>
      </c>
      <c r="AY266" s="93">
        <f t="shared" si="93"/>
        <v>0</v>
      </c>
      <c r="AZ266" s="93">
        <f t="shared" si="94"/>
        <v>0</v>
      </c>
      <c r="BA266" s="93">
        <f t="shared" si="95"/>
        <v>0</v>
      </c>
      <c r="BB266" s="93">
        <f t="shared" si="96"/>
        <v>0</v>
      </c>
      <c r="BC266" s="93">
        <f t="shared" si="97"/>
        <v>0</v>
      </c>
      <c r="BD266" s="93">
        <f t="shared" si="98"/>
        <v>0</v>
      </c>
      <c r="BE266" s="93">
        <f t="shared" si="99"/>
        <v>0</v>
      </c>
      <c r="BF266" s="93">
        <f t="shared" si="100"/>
        <v>0</v>
      </c>
      <c r="BG266" s="93">
        <f t="shared" si="101"/>
        <v>0</v>
      </c>
      <c r="BH266" s="93">
        <f t="shared" si="102"/>
        <v>0</v>
      </c>
      <c r="BI266" s="93">
        <f t="shared" si="103"/>
        <v>0</v>
      </c>
      <c r="BJ266" s="93">
        <f t="shared" si="104"/>
        <v>0</v>
      </c>
      <c r="BK266" s="93">
        <f t="shared" si="105"/>
        <v>0</v>
      </c>
      <c r="BL266" s="93">
        <f t="shared" si="106"/>
        <v>0</v>
      </c>
      <c r="BM266" s="93">
        <f t="shared" si="107"/>
        <v>0</v>
      </c>
      <c r="BN266" s="93">
        <f t="shared" si="108"/>
        <v>0</v>
      </c>
      <c r="BO266" s="93">
        <f t="shared" si="109"/>
        <v>0</v>
      </c>
      <c r="BP266" s="93">
        <f t="shared" si="110"/>
        <v>0</v>
      </c>
      <c r="BQ266" s="93">
        <f t="shared" si="111"/>
        <v>0</v>
      </c>
      <c r="BR266" s="93">
        <f t="shared" si="112"/>
        <v>0</v>
      </c>
      <c r="BS266" s="93">
        <f t="shared" si="113"/>
        <v>0</v>
      </c>
      <c r="BT266" s="93">
        <f t="shared" si="114"/>
        <v>0</v>
      </c>
      <c r="BU266" s="93">
        <f t="shared" si="115"/>
        <v>0</v>
      </c>
    </row>
    <row r="267" spans="1:73" x14ac:dyDescent="0.3">
      <c r="A267" s="94">
        <v>16</v>
      </c>
      <c r="B267" s="91">
        <v>1011</v>
      </c>
      <c r="C267" s="92">
        <v>140</v>
      </c>
      <c r="D267" s="92">
        <v>125</v>
      </c>
      <c r="E267" s="92">
        <v>129</v>
      </c>
      <c r="F267" s="92">
        <v>37</v>
      </c>
      <c r="G267" s="92">
        <v>25</v>
      </c>
      <c r="H267" s="92">
        <v>31</v>
      </c>
      <c r="I267" s="92">
        <v>36</v>
      </c>
      <c r="J267" s="92">
        <v>8</v>
      </c>
      <c r="K267" s="92">
        <v>3</v>
      </c>
      <c r="L267" s="92">
        <v>3</v>
      </c>
      <c r="M267" s="92">
        <v>0</v>
      </c>
      <c r="N267" s="92">
        <v>10</v>
      </c>
      <c r="O267" s="92">
        <v>29</v>
      </c>
      <c r="P267" s="92">
        <v>28</v>
      </c>
      <c r="Q267" s="92">
        <v>47</v>
      </c>
      <c r="R267" s="92">
        <v>36</v>
      </c>
      <c r="S267" s="92">
        <v>14.950000000000001</v>
      </c>
      <c r="T267" s="92">
        <v>137.07</v>
      </c>
      <c r="U267" s="92"/>
      <c r="V267" s="92"/>
      <c r="W267" s="92"/>
      <c r="X267" s="92"/>
      <c r="Y267" s="92"/>
      <c r="AA267" s="93">
        <f>'шаблон м'!C267+'шаблон с'!C267</f>
        <v>140</v>
      </c>
      <c r="AB267" s="93">
        <f>'шаблон м'!D267+'шаблон с'!D267</f>
        <v>125</v>
      </c>
      <c r="AC267" s="93">
        <f>'шаблон м'!E267+'шаблон с'!E267</f>
        <v>129</v>
      </c>
      <c r="AD267" s="93">
        <f>'шаблон м'!F267+'шаблон с'!F267</f>
        <v>37</v>
      </c>
      <c r="AE267" s="93">
        <f>'шаблон м'!G267+'шаблон с'!G267</f>
        <v>25</v>
      </c>
      <c r="AF267" s="93">
        <f>'шаблон м'!H267+'шаблон с'!H267</f>
        <v>31</v>
      </c>
      <c r="AG267" s="93">
        <f>'шаблон м'!I267+'шаблон с'!I267</f>
        <v>36</v>
      </c>
      <c r="AH267" s="93">
        <f>'шаблон м'!J267+'шаблон с'!J267</f>
        <v>8</v>
      </c>
      <c r="AI267" s="93">
        <f>'шаблон м'!K267+'шаблон с'!K267</f>
        <v>3</v>
      </c>
      <c r="AJ267" s="93">
        <f>'шаблон м'!L267+'шаблон с'!L267</f>
        <v>3</v>
      </c>
      <c r="AK267" s="93">
        <f>'шаблон м'!M267+'шаблон с'!M267</f>
        <v>0</v>
      </c>
      <c r="AL267" s="93">
        <f>'шаблон м'!N267+'шаблон с'!N267</f>
        <v>10</v>
      </c>
      <c r="AM267" s="93">
        <f>'шаблон м'!O267+'шаблон с'!O267</f>
        <v>29</v>
      </c>
      <c r="AN267" s="93">
        <f>'шаблон м'!P267+'шаблон с'!P267</f>
        <v>28</v>
      </c>
      <c r="AO267" s="93">
        <f>'шаблон м'!Q267+'шаблон с'!Q267</f>
        <v>47</v>
      </c>
      <c r="AP267" s="93">
        <f>'шаблон м'!R267+'шаблон с'!R267</f>
        <v>36</v>
      </c>
      <c r="AQ267" s="93">
        <f>'шаблон м'!S267+'шаблон с'!S267</f>
        <v>14.950000000000001</v>
      </c>
      <c r="AR267" s="93">
        <f>'шаблон м'!T267+'шаблон с'!T267</f>
        <v>137.07</v>
      </c>
      <c r="AS267" s="93">
        <f>'шаблон м'!U267+'шаблон с'!U267</f>
        <v>0</v>
      </c>
      <c r="AT267" s="93">
        <f>'шаблон м'!V267+'шаблон с'!V267</f>
        <v>0</v>
      </c>
      <c r="AU267" s="93">
        <f>'шаблон м'!W267+'шаблон с'!W267</f>
        <v>0</v>
      </c>
      <c r="AV267" s="93">
        <f>'шаблон м'!X267+'шаблон с'!X267</f>
        <v>0</v>
      </c>
      <c r="AW267" s="93">
        <f>'шаблон м'!Y267+'шаблон с'!Y267</f>
        <v>0</v>
      </c>
      <c r="AY267" s="93">
        <f t="shared" si="93"/>
        <v>0</v>
      </c>
      <c r="AZ267" s="93">
        <f t="shared" si="94"/>
        <v>0</v>
      </c>
      <c r="BA267" s="93">
        <f t="shared" si="95"/>
        <v>0</v>
      </c>
      <c r="BB267" s="93">
        <f t="shared" si="96"/>
        <v>0</v>
      </c>
      <c r="BC267" s="93">
        <f t="shared" si="97"/>
        <v>0</v>
      </c>
      <c r="BD267" s="93">
        <f t="shared" si="98"/>
        <v>0</v>
      </c>
      <c r="BE267" s="93">
        <f t="shared" si="99"/>
        <v>0</v>
      </c>
      <c r="BF267" s="93">
        <f t="shared" si="100"/>
        <v>0</v>
      </c>
      <c r="BG267" s="93">
        <f t="shared" si="101"/>
        <v>0</v>
      </c>
      <c r="BH267" s="93">
        <f t="shared" si="102"/>
        <v>0</v>
      </c>
      <c r="BI267" s="93">
        <f t="shared" si="103"/>
        <v>0</v>
      </c>
      <c r="BJ267" s="93">
        <f t="shared" si="104"/>
        <v>0</v>
      </c>
      <c r="BK267" s="93">
        <f t="shared" si="105"/>
        <v>0</v>
      </c>
      <c r="BL267" s="93">
        <f t="shared" si="106"/>
        <v>0</v>
      </c>
      <c r="BM267" s="93">
        <f t="shared" si="107"/>
        <v>0</v>
      </c>
      <c r="BN267" s="93">
        <f t="shared" si="108"/>
        <v>0</v>
      </c>
      <c r="BO267" s="93">
        <f t="shared" si="109"/>
        <v>0</v>
      </c>
      <c r="BP267" s="93">
        <f t="shared" si="110"/>
        <v>0</v>
      </c>
      <c r="BQ267" s="93">
        <f t="shared" si="111"/>
        <v>0</v>
      </c>
      <c r="BR267" s="93">
        <f t="shared" si="112"/>
        <v>0</v>
      </c>
      <c r="BS267" s="93">
        <f t="shared" si="113"/>
        <v>0</v>
      </c>
      <c r="BT267" s="93">
        <f t="shared" si="114"/>
        <v>0</v>
      </c>
      <c r="BU267" s="93">
        <f t="shared" si="115"/>
        <v>0</v>
      </c>
    </row>
    <row r="268" spans="1:73" x14ac:dyDescent="0.3">
      <c r="A268" s="94">
        <v>17</v>
      </c>
      <c r="B268" s="91">
        <v>1011</v>
      </c>
      <c r="C268" s="92">
        <v>204</v>
      </c>
      <c r="D268" s="92">
        <v>194</v>
      </c>
      <c r="E268" s="92">
        <v>180</v>
      </c>
      <c r="F268" s="92">
        <v>34</v>
      </c>
      <c r="G268" s="92">
        <v>40</v>
      </c>
      <c r="H268" s="92">
        <v>49</v>
      </c>
      <c r="I268" s="92">
        <v>57</v>
      </c>
      <c r="J268" s="92">
        <v>15</v>
      </c>
      <c r="K268" s="92">
        <v>6</v>
      </c>
      <c r="L268" s="92">
        <v>5</v>
      </c>
      <c r="M268" s="92">
        <v>3</v>
      </c>
      <c r="N268" s="92">
        <v>1</v>
      </c>
      <c r="O268" s="92">
        <v>25</v>
      </c>
      <c r="P268" s="92">
        <v>65</v>
      </c>
      <c r="Q268" s="92">
        <v>80</v>
      </c>
      <c r="R268" s="92">
        <v>34</v>
      </c>
      <c r="S268" s="92">
        <v>19.649999999999999</v>
      </c>
      <c r="T268" s="92">
        <v>189.04999999999998</v>
      </c>
      <c r="U268" s="92"/>
      <c r="V268" s="92"/>
      <c r="W268" s="92"/>
      <c r="X268" s="92"/>
      <c r="Y268" s="92"/>
      <c r="AA268" s="93">
        <f>'шаблон м'!C268+'шаблон с'!C268</f>
        <v>204</v>
      </c>
      <c r="AB268" s="93">
        <f>'шаблон м'!D268+'шаблон с'!D268</f>
        <v>194</v>
      </c>
      <c r="AC268" s="93">
        <f>'шаблон м'!E268+'шаблон с'!E268</f>
        <v>180</v>
      </c>
      <c r="AD268" s="93">
        <f>'шаблон м'!F268+'шаблон с'!F268</f>
        <v>34</v>
      </c>
      <c r="AE268" s="93">
        <f>'шаблон м'!G268+'шаблон с'!G268</f>
        <v>40</v>
      </c>
      <c r="AF268" s="93">
        <f>'шаблон м'!H268+'шаблон с'!H268</f>
        <v>49</v>
      </c>
      <c r="AG268" s="93">
        <f>'шаблон м'!I268+'шаблон с'!I268</f>
        <v>57</v>
      </c>
      <c r="AH268" s="93">
        <f>'шаблон м'!J268+'шаблон с'!J268</f>
        <v>15</v>
      </c>
      <c r="AI268" s="93">
        <f>'шаблон м'!K268+'шаблон с'!K268</f>
        <v>6</v>
      </c>
      <c r="AJ268" s="93">
        <f>'шаблон м'!L268+'шаблон с'!L268</f>
        <v>5</v>
      </c>
      <c r="AK268" s="93">
        <f>'шаблон м'!M268+'шаблон с'!M268</f>
        <v>3</v>
      </c>
      <c r="AL268" s="93">
        <f>'шаблон м'!N268+'шаблон с'!N268</f>
        <v>1</v>
      </c>
      <c r="AM268" s="93">
        <f>'шаблон м'!O268+'шаблон с'!O268</f>
        <v>25</v>
      </c>
      <c r="AN268" s="93">
        <f>'шаблон м'!P268+'шаблон с'!P268</f>
        <v>65</v>
      </c>
      <c r="AO268" s="93">
        <f>'шаблон м'!Q268+'шаблон с'!Q268</f>
        <v>80</v>
      </c>
      <c r="AP268" s="93">
        <f>'шаблон м'!R268+'шаблон с'!R268</f>
        <v>34</v>
      </c>
      <c r="AQ268" s="93">
        <f>'шаблон м'!S268+'шаблон с'!S268</f>
        <v>19.649999999999999</v>
      </c>
      <c r="AR268" s="93">
        <f>'шаблон м'!T268+'шаблон с'!T268</f>
        <v>189.04999999999998</v>
      </c>
      <c r="AS268" s="93">
        <f>'шаблон м'!U268+'шаблон с'!U268</f>
        <v>0</v>
      </c>
      <c r="AT268" s="93">
        <f>'шаблон м'!V268+'шаблон с'!V268</f>
        <v>0</v>
      </c>
      <c r="AU268" s="93">
        <f>'шаблон м'!W268+'шаблон с'!W268</f>
        <v>0</v>
      </c>
      <c r="AV268" s="93">
        <f>'шаблон м'!X268+'шаблон с'!X268</f>
        <v>0</v>
      </c>
      <c r="AW268" s="93">
        <f>'шаблон м'!Y268+'шаблон с'!Y268</f>
        <v>0</v>
      </c>
      <c r="AY268" s="93">
        <f t="shared" si="93"/>
        <v>0</v>
      </c>
      <c r="AZ268" s="93">
        <f t="shared" si="94"/>
        <v>0</v>
      </c>
      <c r="BA268" s="93">
        <f t="shared" si="95"/>
        <v>0</v>
      </c>
      <c r="BB268" s="93">
        <f t="shared" si="96"/>
        <v>0</v>
      </c>
      <c r="BC268" s="93">
        <f t="shared" si="97"/>
        <v>0</v>
      </c>
      <c r="BD268" s="93">
        <f t="shared" si="98"/>
        <v>0</v>
      </c>
      <c r="BE268" s="93">
        <f t="shared" si="99"/>
        <v>0</v>
      </c>
      <c r="BF268" s="93">
        <f t="shared" si="100"/>
        <v>0</v>
      </c>
      <c r="BG268" s="93">
        <f t="shared" si="101"/>
        <v>0</v>
      </c>
      <c r="BH268" s="93">
        <f t="shared" si="102"/>
        <v>0</v>
      </c>
      <c r="BI268" s="93">
        <f t="shared" si="103"/>
        <v>0</v>
      </c>
      <c r="BJ268" s="93">
        <f t="shared" si="104"/>
        <v>0</v>
      </c>
      <c r="BK268" s="93">
        <f t="shared" si="105"/>
        <v>0</v>
      </c>
      <c r="BL268" s="93">
        <f t="shared" si="106"/>
        <v>0</v>
      </c>
      <c r="BM268" s="93">
        <f t="shared" si="107"/>
        <v>0</v>
      </c>
      <c r="BN268" s="93">
        <f t="shared" si="108"/>
        <v>0</v>
      </c>
      <c r="BO268" s="93">
        <f t="shared" si="109"/>
        <v>0</v>
      </c>
      <c r="BP268" s="93">
        <f t="shared" si="110"/>
        <v>0</v>
      </c>
      <c r="BQ268" s="93">
        <f t="shared" si="111"/>
        <v>0</v>
      </c>
      <c r="BR268" s="93">
        <f t="shared" si="112"/>
        <v>0</v>
      </c>
      <c r="BS268" s="93">
        <f t="shared" si="113"/>
        <v>0</v>
      </c>
      <c r="BT268" s="93">
        <f t="shared" si="114"/>
        <v>0</v>
      </c>
      <c r="BU268" s="93">
        <f t="shared" si="115"/>
        <v>0</v>
      </c>
    </row>
    <row r="269" spans="1:73" x14ac:dyDescent="0.3">
      <c r="A269" s="94">
        <v>18</v>
      </c>
      <c r="B269" s="91">
        <v>1011</v>
      </c>
      <c r="C269" s="92">
        <v>109</v>
      </c>
      <c r="D269" s="92">
        <v>98</v>
      </c>
      <c r="E269" s="92">
        <v>96</v>
      </c>
      <c r="F269" s="92">
        <v>12</v>
      </c>
      <c r="G269" s="92">
        <v>27</v>
      </c>
      <c r="H269" s="92">
        <v>35</v>
      </c>
      <c r="I269" s="92">
        <v>22</v>
      </c>
      <c r="J269" s="92">
        <v>7</v>
      </c>
      <c r="K269" s="92">
        <v>6</v>
      </c>
      <c r="L269" s="92">
        <v>5</v>
      </c>
      <c r="M269" s="92">
        <v>0</v>
      </c>
      <c r="N269" s="92">
        <v>3</v>
      </c>
      <c r="O269" s="92">
        <v>17</v>
      </c>
      <c r="P269" s="92">
        <v>36</v>
      </c>
      <c r="Q269" s="92">
        <v>33</v>
      </c>
      <c r="R269" s="92">
        <v>23</v>
      </c>
      <c r="S269" s="92">
        <v>12.1</v>
      </c>
      <c r="T269" s="92">
        <v>111.79999999999995</v>
      </c>
      <c r="U269" s="92"/>
      <c r="V269" s="92"/>
      <c r="W269" s="92"/>
      <c r="X269" s="92"/>
      <c r="Y269" s="92"/>
      <c r="AA269" s="93">
        <f>'шаблон м'!C269+'шаблон с'!C269</f>
        <v>109</v>
      </c>
      <c r="AB269" s="93">
        <f>'шаблон м'!D269+'шаблон с'!D269</f>
        <v>98</v>
      </c>
      <c r="AC269" s="93">
        <f>'шаблон м'!E269+'шаблон с'!E269</f>
        <v>96</v>
      </c>
      <c r="AD269" s="93">
        <f>'шаблон м'!F269+'шаблон с'!F269</f>
        <v>12</v>
      </c>
      <c r="AE269" s="93">
        <f>'шаблон м'!G269+'шаблон с'!G269</f>
        <v>27</v>
      </c>
      <c r="AF269" s="93">
        <f>'шаблон м'!H269+'шаблон с'!H269</f>
        <v>35</v>
      </c>
      <c r="AG269" s="93">
        <f>'шаблон м'!I269+'шаблон с'!I269</f>
        <v>22</v>
      </c>
      <c r="AH269" s="93">
        <f>'шаблон м'!J269+'шаблон с'!J269</f>
        <v>7</v>
      </c>
      <c r="AI269" s="93">
        <f>'шаблон м'!K269+'шаблон с'!K269</f>
        <v>6</v>
      </c>
      <c r="AJ269" s="93">
        <f>'шаблон м'!L269+'шаблон с'!L269</f>
        <v>5</v>
      </c>
      <c r="AK269" s="93">
        <f>'шаблон м'!M269+'шаблон с'!M269</f>
        <v>0</v>
      </c>
      <c r="AL269" s="93">
        <f>'шаблон м'!N269+'шаблон с'!N269</f>
        <v>3</v>
      </c>
      <c r="AM269" s="93">
        <f>'шаблон м'!O269+'шаблон с'!O269</f>
        <v>17</v>
      </c>
      <c r="AN269" s="93">
        <f>'шаблон м'!P269+'шаблон с'!P269</f>
        <v>36</v>
      </c>
      <c r="AO269" s="93">
        <f>'шаблон м'!Q269+'шаблон с'!Q269</f>
        <v>33</v>
      </c>
      <c r="AP269" s="93">
        <f>'шаблон м'!R269+'шаблон с'!R269</f>
        <v>23</v>
      </c>
      <c r="AQ269" s="93">
        <f>'шаблон м'!S269+'шаблон с'!S269</f>
        <v>12.1</v>
      </c>
      <c r="AR269" s="93">
        <f>'шаблон м'!T269+'шаблон с'!T269</f>
        <v>111.79999999999995</v>
      </c>
      <c r="AS269" s="93">
        <f>'шаблон м'!U269+'шаблон с'!U269</f>
        <v>0</v>
      </c>
      <c r="AT269" s="93">
        <f>'шаблон м'!V269+'шаблон с'!V269</f>
        <v>0</v>
      </c>
      <c r="AU269" s="93">
        <f>'шаблон м'!W269+'шаблон с'!W269</f>
        <v>0</v>
      </c>
      <c r="AV269" s="93">
        <f>'шаблон м'!X269+'шаблон с'!X269</f>
        <v>0</v>
      </c>
      <c r="AW269" s="93">
        <f>'шаблон м'!Y269+'шаблон с'!Y269</f>
        <v>0</v>
      </c>
      <c r="AY269" s="93">
        <f t="shared" si="93"/>
        <v>0</v>
      </c>
      <c r="AZ269" s="93">
        <f t="shared" si="94"/>
        <v>0</v>
      </c>
      <c r="BA269" s="93">
        <f t="shared" si="95"/>
        <v>0</v>
      </c>
      <c r="BB269" s="93">
        <f t="shared" si="96"/>
        <v>0</v>
      </c>
      <c r="BC269" s="93">
        <f t="shared" si="97"/>
        <v>0</v>
      </c>
      <c r="BD269" s="93">
        <f t="shared" si="98"/>
        <v>0</v>
      </c>
      <c r="BE269" s="93">
        <f t="shared" si="99"/>
        <v>0</v>
      </c>
      <c r="BF269" s="93">
        <f t="shared" si="100"/>
        <v>0</v>
      </c>
      <c r="BG269" s="93">
        <f t="shared" si="101"/>
        <v>0</v>
      </c>
      <c r="BH269" s="93">
        <f t="shared" si="102"/>
        <v>0</v>
      </c>
      <c r="BI269" s="93">
        <f t="shared" si="103"/>
        <v>0</v>
      </c>
      <c r="BJ269" s="93">
        <f t="shared" si="104"/>
        <v>0</v>
      </c>
      <c r="BK269" s="93">
        <f t="shared" si="105"/>
        <v>0</v>
      </c>
      <c r="BL269" s="93">
        <f t="shared" si="106"/>
        <v>0</v>
      </c>
      <c r="BM269" s="93">
        <f t="shared" si="107"/>
        <v>0</v>
      </c>
      <c r="BN269" s="93">
        <f t="shared" si="108"/>
        <v>0</v>
      </c>
      <c r="BO269" s="93">
        <f t="shared" si="109"/>
        <v>0</v>
      </c>
      <c r="BP269" s="93">
        <f t="shared" si="110"/>
        <v>0</v>
      </c>
      <c r="BQ269" s="93">
        <f t="shared" si="111"/>
        <v>0</v>
      </c>
      <c r="BR269" s="93">
        <f t="shared" si="112"/>
        <v>0</v>
      </c>
      <c r="BS269" s="93">
        <f t="shared" si="113"/>
        <v>0</v>
      </c>
      <c r="BT269" s="93">
        <f t="shared" si="114"/>
        <v>0</v>
      </c>
      <c r="BU269" s="93">
        <f t="shared" si="115"/>
        <v>0</v>
      </c>
    </row>
    <row r="270" spans="1:73" x14ac:dyDescent="0.3">
      <c r="A270" s="94">
        <v>19</v>
      </c>
      <c r="B270" s="91">
        <v>1011</v>
      </c>
      <c r="C270" s="92">
        <v>112</v>
      </c>
      <c r="D270" s="92">
        <v>97</v>
      </c>
      <c r="E270" s="92">
        <v>104</v>
      </c>
      <c r="F270" s="92">
        <v>22</v>
      </c>
      <c r="G270" s="92">
        <v>36</v>
      </c>
      <c r="H270" s="92">
        <v>26</v>
      </c>
      <c r="I270" s="92">
        <v>20</v>
      </c>
      <c r="J270" s="92">
        <v>5</v>
      </c>
      <c r="K270" s="92">
        <v>2</v>
      </c>
      <c r="L270" s="92">
        <v>1</v>
      </c>
      <c r="M270" s="92">
        <v>1</v>
      </c>
      <c r="N270" s="92">
        <v>1</v>
      </c>
      <c r="O270" s="92">
        <v>26</v>
      </c>
      <c r="P270" s="92">
        <v>26</v>
      </c>
      <c r="Q270" s="92">
        <v>42</v>
      </c>
      <c r="R270" s="92">
        <v>18</v>
      </c>
      <c r="S270" s="92">
        <v>9.4</v>
      </c>
      <c r="T270" s="92">
        <v>88.85</v>
      </c>
      <c r="U270" s="92"/>
      <c r="V270" s="92"/>
      <c r="W270" s="92"/>
      <c r="X270" s="92"/>
      <c r="Y270" s="92"/>
      <c r="AA270" s="93">
        <f>'шаблон м'!C270+'шаблон с'!C270</f>
        <v>112</v>
      </c>
      <c r="AB270" s="93">
        <f>'шаблон м'!D270+'шаблон с'!D270</f>
        <v>97</v>
      </c>
      <c r="AC270" s="93">
        <f>'шаблон м'!E270+'шаблон с'!E270</f>
        <v>104</v>
      </c>
      <c r="AD270" s="93">
        <f>'шаблон м'!F270+'шаблон с'!F270</f>
        <v>22</v>
      </c>
      <c r="AE270" s="93">
        <f>'шаблон м'!G270+'шаблон с'!G270</f>
        <v>36</v>
      </c>
      <c r="AF270" s="93">
        <f>'шаблон м'!H270+'шаблон с'!H270</f>
        <v>26</v>
      </c>
      <c r="AG270" s="93">
        <f>'шаблон м'!I270+'шаблон с'!I270</f>
        <v>20</v>
      </c>
      <c r="AH270" s="93">
        <f>'шаблон м'!J270+'шаблон с'!J270</f>
        <v>5</v>
      </c>
      <c r="AI270" s="93">
        <f>'шаблон м'!K270+'шаблон с'!K270</f>
        <v>2</v>
      </c>
      <c r="AJ270" s="93">
        <f>'шаблон м'!L270+'шаблон с'!L270</f>
        <v>1</v>
      </c>
      <c r="AK270" s="93">
        <f>'шаблон м'!M270+'шаблон с'!M270</f>
        <v>1</v>
      </c>
      <c r="AL270" s="93">
        <f>'шаблон м'!N270+'шаблон с'!N270</f>
        <v>1</v>
      </c>
      <c r="AM270" s="93">
        <f>'шаблон м'!O270+'шаблон с'!O270</f>
        <v>26</v>
      </c>
      <c r="AN270" s="93">
        <f>'шаблон м'!P270+'шаблон с'!P270</f>
        <v>26</v>
      </c>
      <c r="AO270" s="93">
        <f>'шаблон м'!Q270+'шаблон с'!Q270</f>
        <v>42</v>
      </c>
      <c r="AP270" s="93">
        <f>'шаблон м'!R270+'шаблон с'!R270</f>
        <v>18</v>
      </c>
      <c r="AQ270" s="93">
        <f>'шаблон м'!S270+'шаблон с'!S270</f>
        <v>9.4</v>
      </c>
      <c r="AR270" s="93">
        <f>'шаблон м'!T270+'шаблон с'!T270</f>
        <v>88.85</v>
      </c>
      <c r="AS270" s="93">
        <f>'шаблон м'!U270+'шаблон с'!U270</f>
        <v>0</v>
      </c>
      <c r="AT270" s="93">
        <f>'шаблон м'!V270+'шаблон с'!V270</f>
        <v>0</v>
      </c>
      <c r="AU270" s="93">
        <f>'шаблон м'!W270+'шаблон с'!W270</f>
        <v>0</v>
      </c>
      <c r="AV270" s="93">
        <f>'шаблон м'!X270+'шаблон с'!X270</f>
        <v>0</v>
      </c>
      <c r="AW270" s="93">
        <f>'шаблон м'!Y270+'шаблон с'!Y270</f>
        <v>0</v>
      </c>
      <c r="AY270" s="93">
        <f t="shared" si="93"/>
        <v>0</v>
      </c>
      <c r="AZ270" s="93">
        <f t="shared" si="94"/>
        <v>0</v>
      </c>
      <c r="BA270" s="93">
        <f t="shared" si="95"/>
        <v>0</v>
      </c>
      <c r="BB270" s="93">
        <f t="shared" si="96"/>
        <v>0</v>
      </c>
      <c r="BC270" s="93">
        <f t="shared" si="97"/>
        <v>0</v>
      </c>
      <c r="BD270" s="93">
        <f t="shared" si="98"/>
        <v>0</v>
      </c>
      <c r="BE270" s="93">
        <f t="shared" si="99"/>
        <v>0</v>
      </c>
      <c r="BF270" s="93">
        <f t="shared" si="100"/>
        <v>0</v>
      </c>
      <c r="BG270" s="93">
        <f t="shared" si="101"/>
        <v>0</v>
      </c>
      <c r="BH270" s="93">
        <f t="shared" si="102"/>
        <v>0</v>
      </c>
      <c r="BI270" s="93">
        <f t="shared" si="103"/>
        <v>0</v>
      </c>
      <c r="BJ270" s="93">
        <f t="shared" si="104"/>
        <v>0</v>
      </c>
      <c r="BK270" s="93">
        <f t="shared" si="105"/>
        <v>0</v>
      </c>
      <c r="BL270" s="93">
        <f t="shared" si="106"/>
        <v>0</v>
      </c>
      <c r="BM270" s="93">
        <f t="shared" si="107"/>
        <v>0</v>
      </c>
      <c r="BN270" s="93">
        <f t="shared" si="108"/>
        <v>0</v>
      </c>
      <c r="BO270" s="93">
        <f t="shared" si="109"/>
        <v>0</v>
      </c>
      <c r="BP270" s="93">
        <f t="shared" si="110"/>
        <v>0</v>
      </c>
      <c r="BQ270" s="93">
        <f t="shared" si="111"/>
        <v>0</v>
      </c>
      <c r="BR270" s="93">
        <f t="shared" si="112"/>
        <v>0</v>
      </c>
      <c r="BS270" s="93">
        <f t="shared" si="113"/>
        <v>0</v>
      </c>
      <c r="BT270" s="93">
        <f t="shared" si="114"/>
        <v>0</v>
      </c>
      <c r="BU270" s="93">
        <f t="shared" si="115"/>
        <v>0</v>
      </c>
    </row>
    <row r="271" spans="1:73" x14ac:dyDescent="0.3">
      <c r="A271" s="94">
        <v>20</v>
      </c>
      <c r="B271" s="91">
        <v>1011</v>
      </c>
      <c r="C271" s="92">
        <v>220</v>
      </c>
      <c r="D271" s="92">
        <v>179</v>
      </c>
      <c r="E271" s="92">
        <v>200</v>
      </c>
      <c r="F271" s="92">
        <v>29</v>
      </c>
      <c r="G271" s="92">
        <v>39</v>
      </c>
      <c r="H271" s="92">
        <v>56</v>
      </c>
      <c r="I271" s="92">
        <v>76</v>
      </c>
      <c r="J271" s="92">
        <v>13</v>
      </c>
      <c r="K271" s="92">
        <v>7</v>
      </c>
      <c r="L271" s="92">
        <v>5</v>
      </c>
      <c r="M271" s="92">
        <v>0</v>
      </c>
      <c r="N271" s="92">
        <v>17</v>
      </c>
      <c r="O271" s="92">
        <v>54</v>
      </c>
      <c r="P271" s="92">
        <v>63</v>
      </c>
      <c r="Q271" s="92">
        <v>69</v>
      </c>
      <c r="R271" s="92">
        <v>34</v>
      </c>
      <c r="S271" s="92">
        <v>30.150000000000006</v>
      </c>
      <c r="T271" s="92">
        <v>216.04999999999998</v>
      </c>
      <c r="U271" s="92"/>
      <c r="V271" s="92"/>
      <c r="W271" s="92"/>
      <c r="X271" s="92"/>
      <c r="Y271" s="92"/>
      <c r="AA271" s="93">
        <f>'шаблон м'!C271+'шаблон с'!C271</f>
        <v>220</v>
      </c>
      <c r="AB271" s="93">
        <f>'шаблон м'!D271+'шаблон с'!D271</f>
        <v>179</v>
      </c>
      <c r="AC271" s="93">
        <f>'шаблон м'!E271+'шаблон с'!E271</f>
        <v>200</v>
      </c>
      <c r="AD271" s="93">
        <f>'шаблон м'!F271+'шаблон с'!F271</f>
        <v>29</v>
      </c>
      <c r="AE271" s="93">
        <f>'шаблон м'!G271+'шаблон с'!G271</f>
        <v>39</v>
      </c>
      <c r="AF271" s="93">
        <f>'шаблон м'!H271+'шаблон с'!H271</f>
        <v>56</v>
      </c>
      <c r="AG271" s="93">
        <f>'шаблон м'!I271+'шаблон с'!I271</f>
        <v>76</v>
      </c>
      <c r="AH271" s="93">
        <f>'шаблон м'!J271+'шаблон с'!J271</f>
        <v>13</v>
      </c>
      <c r="AI271" s="93">
        <f>'шаблон м'!K271+'шаблон с'!K271</f>
        <v>7</v>
      </c>
      <c r="AJ271" s="93">
        <f>'шаблон м'!L271+'шаблон с'!L271</f>
        <v>5</v>
      </c>
      <c r="AK271" s="93">
        <f>'шаблон м'!M271+'шаблон с'!M271</f>
        <v>0</v>
      </c>
      <c r="AL271" s="93">
        <f>'шаблон м'!N271+'шаблон с'!N271</f>
        <v>17</v>
      </c>
      <c r="AM271" s="93">
        <f>'шаблон м'!O271+'шаблон с'!O271</f>
        <v>54</v>
      </c>
      <c r="AN271" s="93">
        <f>'шаблон м'!P271+'шаблон с'!P271</f>
        <v>63</v>
      </c>
      <c r="AO271" s="93">
        <f>'шаблон м'!Q271+'шаблон с'!Q271</f>
        <v>69</v>
      </c>
      <c r="AP271" s="93">
        <f>'шаблон м'!R271+'шаблон с'!R271</f>
        <v>34</v>
      </c>
      <c r="AQ271" s="93">
        <f>'шаблон м'!S271+'шаблон с'!S271</f>
        <v>30.150000000000006</v>
      </c>
      <c r="AR271" s="93">
        <f>'шаблон м'!T271+'шаблон с'!T271</f>
        <v>216.04999999999998</v>
      </c>
      <c r="AS271" s="93">
        <f>'шаблон м'!U271+'шаблон с'!U271</f>
        <v>0</v>
      </c>
      <c r="AT271" s="93">
        <f>'шаблон м'!V271+'шаблон с'!V271</f>
        <v>0</v>
      </c>
      <c r="AU271" s="93">
        <f>'шаблон м'!W271+'шаблон с'!W271</f>
        <v>0</v>
      </c>
      <c r="AV271" s="93">
        <f>'шаблон м'!X271+'шаблон с'!X271</f>
        <v>0</v>
      </c>
      <c r="AW271" s="93">
        <f>'шаблон м'!Y271+'шаблон с'!Y271</f>
        <v>0</v>
      </c>
      <c r="AY271" s="93">
        <f t="shared" si="93"/>
        <v>0</v>
      </c>
      <c r="AZ271" s="93">
        <f t="shared" si="94"/>
        <v>0</v>
      </c>
      <c r="BA271" s="93">
        <f t="shared" si="95"/>
        <v>0</v>
      </c>
      <c r="BB271" s="93">
        <f t="shared" si="96"/>
        <v>0</v>
      </c>
      <c r="BC271" s="93">
        <f t="shared" si="97"/>
        <v>0</v>
      </c>
      <c r="BD271" s="93">
        <f t="shared" si="98"/>
        <v>0</v>
      </c>
      <c r="BE271" s="93">
        <f t="shared" si="99"/>
        <v>0</v>
      </c>
      <c r="BF271" s="93">
        <f t="shared" si="100"/>
        <v>0</v>
      </c>
      <c r="BG271" s="93">
        <f t="shared" si="101"/>
        <v>0</v>
      </c>
      <c r="BH271" s="93">
        <f t="shared" si="102"/>
        <v>0</v>
      </c>
      <c r="BI271" s="93">
        <f t="shared" si="103"/>
        <v>0</v>
      </c>
      <c r="BJ271" s="93">
        <f t="shared" si="104"/>
        <v>0</v>
      </c>
      <c r="BK271" s="93">
        <f t="shared" si="105"/>
        <v>0</v>
      </c>
      <c r="BL271" s="93">
        <f t="shared" si="106"/>
        <v>0</v>
      </c>
      <c r="BM271" s="93">
        <f t="shared" si="107"/>
        <v>0</v>
      </c>
      <c r="BN271" s="93">
        <f t="shared" si="108"/>
        <v>0</v>
      </c>
      <c r="BO271" s="93">
        <f t="shared" si="109"/>
        <v>0</v>
      </c>
      <c r="BP271" s="93">
        <f t="shared" si="110"/>
        <v>0</v>
      </c>
      <c r="BQ271" s="93">
        <f t="shared" si="111"/>
        <v>0</v>
      </c>
      <c r="BR271" s="93">
        <f t="shared" si="112"/>
        <v>0</v>
      </c>
      <c r="BS271" s="93">
        <f t="shared" si="113"/>
        <v>0</v>
      </c>
      <c r="BT271" s="93">
        <f t="shared" si="114"/>
        <v>0</v>
      </c>
      <c r="BU271" s="93">
        <f t="shared" si="115"/>
        <v>0</v>
      </c>
    </row>
    <row r="272" spans="1:73" x14ac:dyDescent="0.3">
      <c r="A272" s="94">
        <v>21</v>
      </c>
      <c r="B272" s="91">
        <v>1011</v>
      </c>
      <c r="C272" s="92">
        <v>73</v>
      </c>
      <c r="D272" s="92">
        <v>68</v>
      </c>
      <c r="E272" s="92">
        <v>67</v>
      </c>
      <c r="F272" s="92">
        <v>12</v>
      </c>
      <c r="G272" s="92">
        <v>26</v>
      </c>
      <c r="H272" s="92">
        <v>19</v>
      </c>
      <c r="I272" s="92">
        <v>10</v>
      </c>
      <c r="J272" s="92">
        <v>5</v>
      </c>
      <c r="K272" s="92">
        <v>1</v>
      </c>
      <c r="L272" s="92">
        <v>0</v>
      </c>
      <c r="M272" s="92">
        <v>0</v>
      </c>
      <c r="N272" s="92">
        <v>3</v>
      </c>
      <c r="O272" s="92">
        <v>4</v>
      </c>
      <c r="P272" s="92">
        <v>20</v>
      </c>
      <c r="Q272" s="92">
        <v>31</v>
      </c>
      <c r="R272" s="92">
        <v>18</v>
      </c>
      <c r="S272" s="92">
        <v>8.75</v>
      </c>
      <c r="T272" s="92">
        <v>58.25</v>
      </c>
      <c r="U272" s="92"/>
      <c r="V272" s="92"/>
      <c r="W272" s="92"/>
      <c r="X272" s="92"/>
      <c r="Y272" s="92"/>
      <c r="AA272" s="93">
        <f>'шаблон м'!C272+'шаблон с'!C272</f>
        <v>73</v>
      </c>
      <c r="AB272" s="93">
        <f>'шаблон м'!D272+'шаблон с'!D272</f>
        <v>68</v>
      </c>
      <c r="AC272" s="93">
        <f>'шаблон м'!E272+'шаблон с'!E272</f>
        <v>67</v>
      </c>
      <c r="AD272" s="93">
        <f>'шаблон м'!F272+'шаблон с'!F272</f>
        <v>12</v>
      </c>
      <c r="AE272" s="93">
        <f>'шаблон м'!G272+'шаблон с'!G272</f>
        <v>26</v>
      </c>
      <c r="AF272" s="93">
        <f>'шаблон м'!H272+'шаблон с'!H272</f>
        <v>19</v>
      </c>
      <c r="AG272" s="93">
        <f>'шаблон м'!I272+'шаблон с'!I272</f>
        <v>10</v>
      </c>
      <c r="AH272" s="93">
        <f>'шаблон м'!J272+'шаблон с'!J272</f>
        <v>5</v>
      </c>
      <c r="AI272" s="93">
        <f>'шаблон м'!K272+'шаблон с'!K272</f>
        <v>1</v>
      </c>
      <c r="AJ272" s="93">
        <f>'шаблон м'!L272+'шаблон с'!L272</f>
        <v>0</v>
      </c>
      <c r="AK272" s="93">
        <f>'шаблон м'!M272+'шаблон с'!M272</f>
        <v>0</v>
      </c>
      <c r="AL272" s="93">
        <f>'шаблон м'!N272+'шаблон с'!N272</f>
        <v>3</v>
      </c>
      <c r="AM272" s="93">
        <f>'шаблон м'!O272+'шаблон с'!O272</f>
        <v>4</v>
      </c>
      <c r="AN272" s="93">
        <f>'шаблон м'!P272+'шаблон с'!P272</f>
        <v>20</v>
      </c>
      <c r="AO272" s="93">
        <f>'шаблон м'!Q272+'шаблон с'!Q272</f>
        <v>31</v>
      </c>
      <c r="AP272" s="93">
        <f>'шаблон м'!R272+'шаблон с'!R272</f>
        <v>18</v>
      </c>
      <c r="AQ272" s="93">
        <f>'шаблон м'!S272+'шаблон с'!S272</f>
        <v>8.75</v>
      </c>
      <c r="AR272" s="93">
        <f>'шаблон м'!T272+'шаблон с'!T272</f>
        <v>58.25</v>
      </c>
      <c r="AS272" s="93">
        <f>'шаблон м'!U272+'шаблон с'!U272</f>
        <v>0</v>
      </c>
      <c r="AT272" s="93">
        <f>'шаблон м'!V272+'шаблон с'!V272</f>
        <v>0</v>
      </c>
      <c r="AU272" s="93">
        <f>'шаблон м'!W272+'шаблон с'!W272</f>
        <v>0</v>
      </c>
      <c r="AV272" s="93">
        <f>'шаблон м'!X272+'шаблон с'!X272</f>
        <v>0</v>
      </c>
      <c r="AW272" s="93">
        <f>'шаблон м'!Y272+'шаблон с'!Y272</f>
        <v>0</v>
      </c>
      <c r="AY272" s="93">
        <f t="shared" si="93"/>
        <v>0</v>
      </c>
      <c r="AZ272" s="93">
        <f t="shared" si="94"/>
        <v>0</v>
      </c>
      <c r="BA272" s="93">
        <f t="shared" si="95"/>
        <v>0</v>
      </c>
      <c r="BB272" s="93">
        <f t="shared" si="96"/>
        <v>0</v>
      </c>
      <c r="BC272" s="93">
        <f t="shared" si="97"/>
        <v>0</v>
      </c>
      <c r="BD272" s="93">
        <f t="shared" si="98"/>
        <v>0</v>
      </c>
      <c r="BE272" s="93">
        <f t="shared" si="99"/>
        <v>0</v>
      </c>
      <c r="BF272" s="93">
        <f t="shared" si="100"/>
        <v>0</v>
      </c>
      <c r="BG272" s="93">
        <f t="shared" si="101"/>
        <v>0</v>
      </c>
      <c r="BH272" s="93">
        <f t="shared" si="102"/>
        <v>0</v>
      </c>
      <c r="BI272" s="93">
        <f t="shared" si="103"/>
        <v>0</v>
      </c>
      <c r="BJ272" s="93">
        <f t="shared" si="104"/>
        <v>0</v>
      </c>
      <c r="BK272" s="93">
        <f t="shared" si="105"/>
        <v>0</v>
      </c>
      <c r="BL272" s="93">
        <f t="shared" si="106"/>
        <v>0</v>
      </c>
      <c r="BM272" s="93">
        <f t="shared" si="107"/>
        <v>0</v>
      </c>
      <c r="BN272" s="93">
        <f t="shared" si="108"/>
        <v>0</v>
      </c>
      <c r="BO272" s="93">
        <f t="shared" si="109"/>
        <v>0</v>
      </c>
      <c r="BP272" s="93">
        <f t="shared" si="110"/>
        <v>0</v>
      </c>
      <c r="BQ272" s="93">
        <f t="shared" si="111"/>
        <v>0</v>
      </c>
      <c r="BR272" s="93">
        <f t="shared" si="112"/>
        <v>0</v>
      </c>
      <c r="BS272" s="93">
        <f t="shared" si="113"/>
        <v>0</v>
      </c>
      <c r="BT272" s="93">
        <f t="shared" si="114"/>
        <v>0</v>
      </c>
      <c r="BU272" s="93">
        <f t="shared" si="115"/>
        <v>0</v>
      </c>
    </row>
    <row r="273" spans="1:73" x14ac:dyDescent="0.3">
      <c r="A273" s="94">
        <v>22</v>
      </c>
      <c r="B273" s="91">
        <v>1011</v>
      </c>
      <c r="C273" s="92">
        <v>145</v>
      </c>
      <c r="D273" s="92">
        <v>135</v>
      </c>
      <c r="E273" s="92">
        <v>141</v>
      </c>
      <c r="F273" s="92">
        <v>35</v>
      </c>
      <c r="G273" s="92">
        <v>38</v>
      </c>
      <c r="H273" s="92">
        <v>36</v>
      </c>
      <c r="I273" s="92">
        <v>32</v>
      </c>
      <c r="J273" s="92">
        <v>3</v>
      </c>
      <c r="K273" s="92">
        <v>1</v>
      </c>
      <c r="L273" s="92">
        <v>1</v>
      </c>
      <c r="M273" s="92">
        <v>0</v>
      </c>
      <c r="N273" s="92">
        <v>1</v>
      </c>
      <c r="O273" s="92">
        <v>19</v>
      </c>
      <c r="P273" s="92">
        <v>32</v>
      </c>
      <c r="Q273" s="92">
        <v>57</v>
      </c>
      <c r="R273" s="92">
        <v>37</v>
      </c>
      <c r="S273" s="92">
        <v>10.75</v>
      </c>
      <c r="T273" s="92">
        <v>124.3</v>
      </c>
      <c r="U273" s="92"/>
      <c r="V273" s="92"/>
      <c r="W273" s="92"/>
      <c r="X273" s="92"/>
      <c r="Y273" s="92"/>
      <c r="AA273" s="93">
        <f>'шаблон м'!C273+'шаблон с'!C273</f>
        <v>145</v>
      </c>
      <c r="AB273" s="93">
        <f>'шаблон м'!D273+'шаблон с'!D273</f>
        <v>135</v>
      </c>
      <c r="AC273" s="93">
        <f>'шаблон м'!E273+'шаблон с'!E273</f>
        <v>141</v>
      </c>
      <c r="AD273" s="93">
        <f>'шаблон м'!F273+'шаблон с'!F273</f>
        <v>35</v>
      </c>
      <c r="AE273" s="93">
        <f>'шаблон м'!G273+'шаблон с'!G273</f>
        <v>38</v>
      </c>
      <c r="AF273" s="93">
        <f>'шаблон м'!H273+'шаблон с'!H273</f>
        <v>36</v>
      </c>
      <c r="AG273" s="93">
        <f>'шаблон м'!I273+'шаблон с'!I273</f>
        <v>32</v>
      </c>
      <c r="AH273" s="93">
        <f>'шаблон м'!J273+'шаблон с'!J273</f>
        <v>3</v>
      </c>
      <c r="AI273" s="93">
        <f>'шаблон м'!K273+'шаблон с'!K273</f>
        <v>1</v>
      </c>
      <c r="AJ273" s="93">
        <f>'шаблон м'!L273+'шаблон с'!L273</f>
        <v>1</v>
      </c>
      <c r="AK273" s="93">
        <f>'шаблон м'!M273+'шаблон с'!M273</f>
        <v>0</v>
      </c>
      <c r="AL273" s="93">
        <f>'шаблон м'!N273+'шаблон с'!N273</f>
        <v>1</v>
      </c>
      <c r="AM273" s="93">
        <f>'шаблон м'!O273+'шаблон с'!O273</f>
        <v>19</v>
      </c>
      <c r="AN273" s="93">
        <f>'шаблон м'!P273+'шаблон с'!P273</f>
        <v>32</v>
      </c>
      <c r="AO273" s="93">
        <f>'шаблон м'!Q273+'шаблон с'!Q273</f>
        <v>57</v>
      </c>
      <c r="AP273" s="93">
        <f>'шаблон м'!R273+'шаблон с'!R273</f>
        <v>37</v>
      </c>
      <c r="AQ273" s="93">
        <f>'шаблон м'!S273+'шаблон с'!S273</f>
        <v>10.75</v>
      </c>
      <c r="AR273" s="93">
        <f>'шаблон м'!T273+'шаблон с'!T273</f>
        <v>124.3</v>
      </c>
      <c r="AS273" s="93">
        <f>'шаблон м'!U273+'шаблон с'!U273</f>
        <v>0</v>
      </c>
      <c r="AT273" s="93">
        <f>'шаблон м'!V273+'шаблон с'!V273</f>
        <v>0</v>
      </c>
      <c r="AU273" s="93">
        <f>'шаблон м'!W273+'шаблон с'!W273</f>
        <v>0</v>
      </c>
      <c r="AV273" s="93">
        <f>'шаблон м'!X273+'шаблон с'!X273</f>
        <v>0</v>
      </c>
      <c r="AW273" s="93">
        <f>'шаблон м'!Y273+'шаблон с'!Y273</f>
        <v>0</v>
      </c>
      <c r="AY273" s="93">
        <f t="shared" si="93"/>
        <v>0</v>
      </c>
      <c r="AZ273" s="93">
        <f t="shared" si="94"/>
        <v>0</v>
      </c>
      <c r="BA273" s="93">
        <f t="shared" si="95"/>
        <v>0</v>
      </c>
      <c r="BB273" s="93">
        <f t="shared" si="96"/>
        <v>0</v>
      </c>
      <c r="BC273" s="93">
        <f t="shared" si="97"/>
        <v>0</v>
      </c>
      <c r="BD273" s="93">
        <f t="shared" si="98"/>
        <v>0</v>
      </c>
      <c r="BE273" s="93">
        <f t="shared" si="99"/>
        <v>0</v>
      </c>
      <c r="BF273" s="93">
        <f t="shared" si="100"/>
        <v>0</v>
      </c>
      <c r="BG273" s="93">
        <f t="shared" si="101"/>
        <v>0</v>
      </c>
      <c r="BH273" s="93">
        <f t="shared" si="102"/>
        <v>0</v>
      </c>
      <c r="BI273" s="93">
        <f t="shared" si="103"/>
        <v>0</v>
      </c>
      <c r="BJ273" s="93">
        <f t="shared" si="104"/>
        <v>0</v>
      </c>
      <c r="BK273" s="93">
        <f t="shared" si="105"/>
        <v>0</v>
      </c>
      <c r="BL273" s="93">
        <f t="shared" si="106"/>
        <v>0</v>
      </c>
      <c r="BM273" s="93">
        <f t="shared" si="107"/>
        <v>0</v>
      </c>
      <c r="BN273" s="93">
        <f t="shared" si="108"/>
        <v>0</v>
      </c>
      <c r="BO273" s="93">
        <f t="shared" si="109"/>
        <v>0</v>
      </c>
      <c r="BP273" s="93">
        <f t="shared" si="110"/>
        <v>0</v>
      </c>
      <c r="BQ273" s="93">
        <f t="shared" si="111"/>
        <v>0</v>
      </c>
      <c r="BR273" s="93">
        <f t="shared" si="112"/>
        <v>0</v>
      </c>
      <c r="BS273" s="93">
        <f t="shared" si="113"/>
        <v>0</v>
      </c>
      <c r="BT273" s="93">
        <f t="shared" si="114"/>
        <v>0</v>
      </c>
      <c r="BU273" s="93">
        <f t="shared" si="115"/>
        <v>0</v>
      </c>
    </row>
    <row r="274" spans="1:73" x14ac:dyDescent="0.3">
      <c r="A274" s="94">
        <v>23</v>
      </c>
      <c r="B274" s="91">
        <v>1011</v>
      </c>
      <c r="C274" s="92">
        <v>234</v>
      </c>
      <c r="D274" s="92">
        <v>218</v>
      </c>
      <c r="E274" s="92">
        <v>208</v>
      </c>
      <c r="F274" s="92">
        <v>66</v>
      </c>
      <c r="G274" s="92">
        <v>66</v>
      </c>
      <c r="H274" s="92">
        <v>41</v>
      </c>
      <c r="I274" s="92">
        <v>35</v>
      </c>
      <c r="J274" s="92">
        <v>9</v>
      </c>
      <c r="K274" s="92">
        <v>17</v>
      </c>
      <c r="L274" s="92">
        <v>14</v>
      </c>
      <c r="M274" s="92">
        <v>0</v>
      </c>
      <c r="N274" s="92">
        <v>30</v>
      </c>
      <c r="O274" s="92">
        <v>25</v>
      </c>
      <c r="P274" s="92">
        <v>37</v>
      </c>
      <c r="Q274" s="92">
        <v>59</v>
      </c>
      <c r="R274" s="92">
        <v>113</v>
      </c>
      <c r="S274" s="92">
        <v>4.3499999999999996</v>
      </c>
      <c r="T274" s="92">
        <v>174.39999999999998</v>
      </c>
      <c r="U274" s="92"/>
      <c r="V274" s="92"/>
      <c r="W274" s="92"/>
      <c r="X274" s="92"/>
      <c r="Y274" s="92"/>
      <c r="AA274" s="93">
        <f>'шаблон м'!C274+'шаблон с'!C274</f>
        <v>234</v>
      </c>
      <c r="AB274" s="93">
        <f>'шаблон м'!D274+'шаблон с'!D274</f>
        <v>218</v>
      </c>
      <c r="AC274" s="93">
        <f>'шаблон м'!E274+'шаблон с'!E274</f>
        <v>208</v>
      </c>
      <c r="AD274" s="93">
        <f>'шаблон м'!F274+'шаблон с'!F274</f>
        <v>66</v>
      </c>
      <c r="AE274" s="93">
        <f>'шаблон м'!G274+'шаблон с'!G274</f>
        <v>66</v>
      </c>
      <c r="AF274" s="93">
        <f>'шаблон м'!H274+'шаблон с'!H274</f>
        <v>41</v>
      </c>
      <c r="AG274" s="93">
        <f>'шаблон м'!I274+'шаблон с'!I274</f>
        <v>35</v>
      </c>
      <c r="AH274" s="93">
        <f>'шаблон м'!J274+'шаблон с'!J274</f>
        <v>9</v>
      </c>
      <c r="AI274" s="93">
        <f>'шаблон м'!K274+'шаблон с'!K274</f>
        <v>17</v>
      </c>
      <c r="AJ274" s="93">
        <f>'шаблон м'!L274+'шаблон с'!L274</f>
        <v>14</v>
      </c>
      <c r="AK274" s="93">
        <f>'шаблон м'!M274+'шаблон с'!M274</f>
        <v>0</v>
      </c>
      <c r="AL274" s="93">
        <f>'шаблон м'!N274+'шаблон с'!N274</f>
        <v>30</v>
      </c>
      <c r="AM274" s="93">
        <f>'шаблон м'!O274+'шаблон с'!O274</f>
        <v>25</v>
      </c>
      <c r="AN274" s="93">
        <f>'шаблон м'!P274+'шаблон с'!P274</f>
        <v>37</v>
      </c>
      <c r="AO274" s="93">
        <f>'шаблон м'!Q274+'шаблон с'!Q274</f>
        <v>59</v>
      </c>
      <c r="AP274" s="93">
        <f>'шаблон м'!R274+'шаблон с'!R274</f>
        <v>113</v>
      </c>
      <c r="AQ274" s="93">
        <f>'шаблон м'!S274+'шаблон с'!S274</f>
        <v>4.3499999999999996</v>
      </c>
      <c r="AR274" s="93">
        <f>'шаблон м'!T274+'шаблон с'!T274</f>
        <v>174.39999999999998</v>
      </c>
      <c r="AS274" s="93">
        <f>'шаблон м'!U274+'шаблон с'!U274</f>
        <v>0</v>
      </c>
      <c r="AT274" s="93">
        <f>'шаблон м'!V274+'шаблон с'!V274</f>
        <v>0</v>
      </c>
      <c r="AU274" s="93">
        <f>'шаблон м'!W274+'шаблон с'!W274</f>
        <v>0</v>
      </c>
      <c r="AV274" s="93">
        <f>'шаблон м'!X274+'шаблон с'!X274</f>
        <v>0</v>
      </c>
      <c r="AW274" s="93">
        <f>'шаблон м'!Y274+'шаблон с'!Y274</f>
        <v>0</v>
      </c>
      <c r="AY274" s="93">
        <f t="shared" si="93"/>
        <v>0</v>
      </c>
      <c r="AZ274" s="93">
        <f t="shared" si="94"/>
        <v>0</v>
      </c>
      <c r="BA274" s="93">
        <f t="shared" si="95"/>
        <v>0</v>
      </c>
      <c r="BB274" s="93">
        <f t="shared" si="96"/>
        <v>0</v>
      </c>
      <c r="BC274" s="93">
        <f t="shared" si="97"/>
        <v>0</v>
      </c>
      <c r="BD274" s="93">
        <f t="shared" si="98"/>
        <v>0</v>
      </c>
      <c r="BE274" s="93">
        <f t="shared" si="99"/>
        <v>0</v>
      </c>
      <c r="BF274" s="93">
        <f t="shared" si="100"/>
        <v>0</v>
      </c>
      <c r="BG274" s="93">
        <f t="shared" si="101"/>
        <v>0</v>
      </c>
      <c r="BH274" s="93">
        <f t="shared" si="102"/>
        <v>0</v>
      </c>
      <c r="BI274" s="93">
        <f t="shared" si="103"/>
        <v>0</v>
      </c>
      <c r="BJ274" s="93">
        <f t="shared" si="104"/>
        <v>0</v>
      </c>
      <c r="BK274" s="93">
        <f t="shared" si="105"/>
        <v>0</v>
      </c>
      <c r="BL274" s="93">
        <f t="shared" si="106"/>
        <v>0</v>
      </c>
      <c r="BM274" s="93">
        <f t="shared" si="107"/>
        <v>0</v>
      </c>
      <c r="BN274" s="93">
        <f t="shared" si="108"/>
        <v>0</v>
      </c>
      <c r="BO274" s="93">
        <f t="shared" si="109"/>
        <v>0</v>
      </c>
      <c r="BP274" s="93">
        <f t="shared" si="110"/>
        <v>0</v>
      </c>
      <c r="BQ274" s="93">
        <f t="shared" si="111"/>
        <v>0</v>
      </c>
      <c r="BR274" s="93">
        <f t="shared" si="112"/>
        <v>0</v>
      </c>
      <c r="BS274" s="93">
        <f t="shared" si="113"/>
        <v>0</v>
      </c>
      <c r="BT274" s="93">
        <f t="shared" si="114"/>
        <v>0</v>
      </c>
      <c r="BU274" s="93">
        <f t="shared" si="115"/>
        <v>0</v>
      </c>
    </row>
    <row r="275" spans="1:73" x14ac:dyDescent="0.3">
      <c r="A275" s="94">
        <v>24</v>
      </c>
      <c r="B275" s="91">
        <v>1011</v>
      </c>
      <c r="C275" s="92">
        <v>168</v>
      </c>
      <c r="D275" s="92">
        <v>151</v>
      </c>
      <c r="E275" s="92">
        <v>148</v>
      </c>
      <c r="F275" s="92">
        <v>34</v>
      </c>
      <c r="G275" s="92">
        <v>39</v>
      </c>
      <c r="H275" s="92">
        <v>38</v>
      </c>
      <c r="I275" s="92">
        <v>37</v>
      </c>
      <c r="J275" s="92">
        <v>12</v>
      </c>
      <c r="K275" s="92">
        <v>6</v>
      </c>
      <c r="L275" s="92">
        <v>5</v>
      </c>
      <c r="M275" s="92">
        <v>2</v>
      </c>
      <c r="N275" s="92">
        <v>8</v>
      </c>
      <c r="O275" s="92">
        <v>31</v>
      </c>
      <c r="P275" s="92">
        <v>40</v>
      </c>
      <c r="Q275" s="92">
        <v>69</v>
      </c>
      <c r="R275" s="92">
        <v>28</v>
      </c>
      <c r="S275" s="92">
        <v>7.5</v>
      </c>
      <c r="T275" s="92">
        <v>135.5</v>
      </c>
      <c r="U275" s="92"/>
      <c r="V275" s="92"/>
      <c r="W275" s="92"/>
      <c r="X275" s="92"/>
      <c r="Y275" s="92"/>
      <c r="AA275" s="93">
        <f>'шаблон м'!C275+'шаблон с'!C275</f>
        <v>168</v>
      </c>
      <c r="AB275" s="93">
        <f>'шаблон м'!D275+'шаблон с'!D275</f>
        <v>151</v>
      </c>
      <c r="AC275" s="93">
        <f>'шаблон м'!E275+'шаблон с'!E275</f>
        <v>148</v>
      </c>
      <c r="AD275" s="93">
        <f>'шаблон м'!F275+'шаблон с'!F275</f>
        <v>34</v>
      </c>
      <c r="AE275" s="93">
        <f>'шаблон м'!G275+'шаблон с'!G275</f>
        <v>39</v>
      </c>
      <c r="AF275" s="93">
        <f>'шаблон м'!H275+'шаблон с'!H275</f>
        <v>38</v>
      </c>
      <c r="AG275" s="93">
        <f>'шаблон м'!I275+'шаблон с'!I275</f>
        <v>37</v>
      </c>
      <c r="AH275" s="93">
        <f>'шаблон м'!J275+'шаблон с'!J275</f>
        <v>12</v>
      </c>
      <c r="AI275" s="93">
        <f>'шаблон м'!K275+'шаблон с'!K275</f>
        <v>6</v>
      </c>
      <c r="AJ275" s="93">
        <f>'шаблон м'!L275+'шаблон с'!L275</f>
        <v>5</v>
      </c>
      <c r="AK275" s="93">
        <f>'шаблон м'!M275+'шаблон с'!M275</f>
        <v>2</v>
      </c>
      <c r="AL275" s="93">
        <f>'шаблон м'!N275+'шаблон с'!N275</f>
        <v>8</v>
      </c>
      <c r="AM275" s="93">
        <f>'шаблон м'!O275+'шаблон с'!O275</f>
        <v>31</v>
      </c>
      <c r="AN275" s="93">
        <f>'шаблон м'!P275+'шаблон с'!P275</f>
        <v>40</v>
      </c>
      <c r="AO275" s="93">
        <f>'шаблон м'!Q275+'шаблон с'!Q275</f>
        <v>69</v>
      </c>
      <c r="AP275" s="93">
        <f>'шаблон м'!R275+'шаблон с'!R275</f>
        <v>28</v>
      </c>
      <c r="AQ275" s="93">
        <f>'шаблон м'!S275+'шаблон с'!S275</f>
        <v>7.5</v>
      </c>
      <c r="AR275" s="93">
        <f>'шаблон м'!T275+'шаблон с'!T275</f>
        <v>135.5</v>
      </c>
      <c r="AS275" s="93">
        <f>'шаблон м'!U275+'шаблон с'!U275</f>
        <v>0</v>
      </c>
      <c r="AT275" s="93">
        <f>'шаблон м'!V275+'шаблон с'!V275</f>
        <v>0</v>
      </c>
      <c r="AU275" s="93">
        <f>'шаблон м'!W275+'шаблон с'!W275</f>
        <v>0</v>
      </c>
      <c r="AV275" s="93">
        <f>'шаблон м'!X275+'шаблон с'!X275</f>
        <v>0</v>
      </c>
      <c r="AW275" s="93">
        <f>'шаблон м'!Y275+'шаблон с'!Y275</f>
        <v>0</v>
      </c>
      <c r="AY275" s="93">
        <f t="shared" si="93"/>
        <v>0</v>
      </c>
      <c r="AZ275" s="93">
        <f t="shared" si="94"/>
        <v>0</v>
      </c>
      <c r="BA275" s="93">
        <f t="shared" si="95"/>
        <v>0</v>
      </c>
      <c r="BB275" s="93">
        <f t="shared" si="96"/>
        <v>0</v>
      </c>
      <c r="BC275" s="93">
        <f t="shared" si="97"/>
        <v>0</v>
      </c>
      <c r="BD275" s="93">
        <f t="shared" si="98"/>
        <v>0</v>
      </c>
      <c r="BE275" s="93">
        <f t="shared" si="99"/>
        <v>0</v>
      </c>
      <c r="BF275" s="93">
        <f t="shared" si="100"/>
        <v>0</v>
      </c>
      <c r="BG275" s="93">
        <f t="shared" si="101"/>
        <v>0</v>
      </c>
      <c r="BH275" s="93">
        <f t="shared" si="102"/>
        <v>0</v>
      </c>
      <c r="BI275" s="93">
        <f t="shared" si="103"/>
        <v>0</v>
      </c>
      <c r="BJ275" s="93">
        <f t="shared" si="104"/>
        <v>0</v>
      </c>
      <c r="BK275" s="93">
        <f t="shared" si="105"/>
        <v>0</v>
      </c>
      <c r="BL275" s="93">
        <f t="shared" si="106"/>
        <v>0</v>
      </c>
      <c r="BM275" s="93">
        <f t="shared" si="107"/>
        <v>0</v>
      </c>
      <c r="BN275" s="93">
        <f t="shared" si="108"/>
        <v>0</v>
      </c>
      <c r="BO275" s="93">
        <f t="shared" si="109"/>
        <v>0</v>
      </c>
      <c r="BP275" s="93">
        <f t="shared" si="110"/>
        <v>0</v>
      </c>
      <c r="BQ275" s="93">
        <f t="shared" si="111"/>
        <v>0</v>
      </c>
      <c r="BR275" s="93">
        <f t="shared" si="112"/>
        <v>0</v>
      </c>
      <c r="BS275" s="93">
        <f t="shared" si="113"/>
        <v>0</v>
      </c>
      <c r="BT275" s="93">
        <f t="shared" si="114"/>
        <v>0</v>
      </c>
      <c r="BU275" s="93">
        <f t="shared" si="115"/>
        <v>0</v>
      </c>
    </row>
    <row r="276" spans="1:73" x14ac:dyDescent="0.3">
      <c r="A276" s="94">
        <v>25</v>
      </c>
      <c r="B276" s="91">
        <v>1011</v>
      </c>
      <c r="C276" s="92">
        <v>96</v>
      </c>
      <c r="D276" s="92">
        <v>85</v>
      </c>
      <c r="E276" s="92">
        <v>88</v>
      </c>
      <c r="F276" s="92">
        <v>30</v>
      </c>
      <c r="G276" s="92">
        <v>22</v>
      </c>
      <c r="H276" s="92">
        <v>19</v>
      </c>
      <c r="I276" s="92">
        <v>17</v>
      </c>
      <c r="J276" s="92">
        <v>7</v>
      </c>
      <c r="K276" s="92">
        <v>0</v>
      </c>
      <c r="L276" s="92">
        <v>0</v>
      </c>
      <c r="M276" s="92">
        <v>1</v>
      </c>
      <c r="N276" s="92">
        <v>1</v>
      </c>
      <c r="O276" s="92">
        <v>15</v>
      </c>
      <c r="P276" s="92">
        <v>16</v>
      </c>
      <c r="Q276" s="92">
        <v>52</v>
      </c>
      <c r="R276" s="92">
        <v>13</v>
      </c>
      <c r="S276" s="92">
        <v>4.5999999999999996</v>
      </c>
      <c r="T276" s="92">
        <v>93.949999999999989</v>
      </c>
      <c r="U276" s="92"/>
      <c r="V276" s="92"/>
      <c r="W276" s="92"/>
      <c r="X276" s="92"/>
      <c r="Y276" s="92"/>
      <c r="AA276" s="93">
        <f>'шаблон м'!C276+'шаблон с'!C276</f>
        <v>96</v>
      </c>
      <c r="AB276" s="93">
        <f>'шаблон м'!D276+'шаблон с'!D276</f>
        <v>85</v>
      </c>
      <c r="AC276" s="93">
        <f>'шаблон м'!E276+'шаблон с'!E276</f>
        <v>88</v>
      </c>
      <c r="AD276" s="93">
        <f>'шаблон м'!F276+'шаблон с'!F276</f>
        <v>30</v>
      </c>
      <c r="AE276" s="93">
        <f>'шаблон м'!G276+'шаблон с'!G276</f>
        <v>22</v>
      </c>
      <c r="AF276" s="93">
        <f>'шаблон м'!H276+'шаблон с'!H276</f>
        <v>19</v>
      </c>
      <c r="AG276" s="93">
        <f>'шаблон м'!I276+'шаблон с'!I276</f>
        <v>17</v>
      </c>
      <c r="AH276" s="93">
        <f>'шаблон м'!J276+'шаблон с'!J276</f>
        <v>7</v>
      </c>
      <c r="AI276" s="93">
        <f>'шаблон м'!K276+'шаблон с'!K276</f>
        <v>0</v>
      </c>
      <c r="AJ276" s="93">
        <f>'шаблон м'!L276+'шаблон с'!L276</f>
        <v>0</v>
      </c>
      <c r="AK276" s="93">
        <f>'шаблон м'!M276+'шаблон с'!M276</f>
        <v>1</v>
      </c>
      <c r="AL276" s="93">
        <f>'шаблон м'!N276+'шаблон с'!N276</f>
        <v>1</v>
      </c>
      <c r="AM276" s="93">
        <f>'шаблон м'!O276+'шаблон с'!O276</f>
        <v>15</v>
      </c>
      <c r="AN276" s="93">
        <f>'шаблон м'!P276+'шаблон с'!P276</f>
        <v>16</v>
      </c>
      <c r="AO276" s="93">
        <f>'шаблон м'!Q276+'шаблон с'!Q276</f>
        <v>52</v>
      </c>
      <c r="AP276" s="93">
        <f>'шаблон м'!R276+'шаблон с'!R276</f>
        <v>13</v>
      </c>
      <c r="AQ276" s="93">
        <f>'шаблон м'!S276+'шаблон с'!S276</f>
        <v>4.5999999999999996</v>
      </c>
      <c r="AR276" s="93">
        <f>'шаблон м'!T276+'шаблон с'!T276</f>
        <v>93.949999999999989</v>
      </c>
      <c r="AS276" s="93">
        <f>'шаблон м'!U276+'шаблон с'!U276</f>
        <v>0</v>
      </c>
      <c r="AT276" s="93">
        <f>'шаблон м'!V276+'шаблон с'!V276</f>
        <v>0</v>
      </c>
      <c r="AU276" s="93">
        <f>'шаблон м'!W276+'шаблон с'!W276</f>
        <v>0</v>
      </c>
      <c r="AV276" s="93">
        <f>'шаблон м'!X276+'шаблон с'!X276</f>
        <v>0</v>
      </c>
      <c r="AW276" s="93">
        <f>'шаблон м'!Y276+'шаблон с'!Y276</f>
        <v>0</v>
      </c>
      <c r="AY276" s="93">
        <f t="shared" si="93"/>
        <v>0</v>
      </c>
      <c r="AZ276" s="93">
        <f t="shared" si="94"/>
        <v>0</v>
      </c>
      <c r="BA276" s="93">
        <f t="shared" si="95"/>
        <v>0</v>
      </c>
      <c r="BB276" s="93">
        <f t="shared" si="96"/>
        <v>0</v>
      </c>
      <c r="BC276" s="93">
        <f t="shared" si="97"/>
        <v>0</v>
      </c>
      <c r="BD276" s="93">
        <f t="shared" si="98"/>
        <v>0</v>
      </c>
      <c r="BE276" s="93">
        <f t="shared" si="99"/>
        <v>0</v>
      </c>
      <c r="BF276" s="93">
        <f t="shared" si="100"/>
        <v>0</v>
      </c>
      <c r="BG276" s="93">
        <f t="shared" si="101"/>
        <v>0</v>
      </c>
      <c r="BH276" s="93">
        <f t="shared" si="102"/>
        <v>0</v>
      </c>
      <c r="BI276" s="93">
        <f t="shared" si="103"/>
        <v>0</v>
      </c>
      <c r="BJ276" s="93">
        <f t="shared" si="104"/>
        <v>0</v>
      </c>
      <c r="BK276" s="93">
        <f t="shared" si="105"/>
        <v>0</v>
      </c>
      <c r="BL276" s="93">
        <f t="shared" si="106"/>
        <v>0</v>
      </c>
      <c r="BM276" s="93">
        <f t="shared" si="107"/>
        <v>0</v>
      </c>
      <c r="BN276" s="93">
        <f t="shared" si="108"/>
        <v>0</v>
      </c>
      <c r="BO276" s="93">
        <f t="shared" si="109"/>
        <v>0</v>
      </c>
      <c r="BP276" s="93">
        <f t="shared" si="110"/>
        <v>0</v>
      </c>
      <c r="BQ276" s="93">
        <f t="shared" si="111"/>
        <v>0</v>
      </c>
      <c r="BR276" s="93">
        <f t="shared" si="112"/>
        <v>0</v>
      </c>
      <c r="BS276" s="93">
        <f t="shared" si="113"/>
        <v>0</v>
      </c>
      <c r="BT276" s="93">
        <f t="shared" si="114"/>
        <v>0</v>
      </c>
      <c r="BU276" s="93">
        <f t="shared" si="115"/>
        <v>0</v>
      </c>
    </row>
    <row r="277" spans="1:73" x14ac:dyDescent="0.3">
      <c r="A277" s="94">
        <v>26</v>
      </c>
      <c r="B277" s="91">
        <v>1011</v>
      </c>
      <c r="C277" s="92">
        <v>207</v>
      </c>
      <c r="D277" s="92">
        <v>185</v>
      </c>
      <c r="E277" s="92">
        <v>175</v>
      </c>
      <c r="F277" s="92">
        <v>57</v>
      </c>
      <c r="G277" s="92">
        <v>33</v>
      </c>
      <c r="H277" s="92">
        <v>32</v>
      </c>
      <c r="I277" s="92">
        <v>53</v>
      </c>
      <c r="J277" s="92">
        <v>24</v>
      </c>
      <c r="K277" s="92">
        <v>7</v>
      </c>
      <c r="L277" s="92">
        <v>4</v>
      </c>
      <c r="M277" s="92">
        <v>1</v>
      </c>
      <c r="N277" s="92">
        <v>21</v>
      </c>
      <c r="O277" s="92">
        <v>47</v>
      </c>
      <c r="P277" s="92">
        <v>64</v>
      </c>
      <c r="Q277" s="92">
        <v>46</v>
      </c>
      <c r="R277" s="92">
        <v>50</v>
      </c>
      <c r="S277" s="92">
        <v>49.95</v>
      </c>
      <c r="T277" s="92">
        <v>277.39999999999998</v>
      </c>
      <c r="U277" s="92"/>
      <c r="V277" s="92"/>
      <c r="W277" s="92"/>
      <c r="X277" s="92"/>
      <c r="Y277" s="92"/>
      <c r="AA277" s="93">
        <f>'шаблон м'!C277+'шаблон с'!C277</f>
        <v>207</v>
      </c>
      <c r="AB277" s="93">
        <f>'шаблон м'!D277+'шаблон с'!D277</f>
        <v>185</v>
      </c>
      <c r="AC277" s="93">
        <f>'шаблон м'!E277+'шаблон с'!E277</f>
        <v>175</v>
      </c>
      <c r="AD277" s="93">
        <f>'шаблон м'!F277+'шаблон с'!F277</f>
        <v>57</v>
      </c>
      <c r="AE277" s="93">
        <f>'шаблон м'!G277+'шаблон с'!G277</f>
        <v>33</v>
      </c>
      <c r="AF277" s="93">
        <f>'шаблон м'!H277+'шаблон с'!H277</f>
        <v>32</v>
      </c>
      <c r="AG277" s="93">
        <f>'шаблон м'!I277+'шаблон с'!I277</f>
        <v>53</v>
      </c>
      <c r="AH277" s="93">
        <f>'шаблон м'!J277+'шаблон с'!J277</f>
        <v>24</v>
      </c>
      <c r="AI277" s="93">
        <f>'шаблон м'!K277+'шаблон с'!K277</f>
        <v>7</v>
      </c>
      <c r="AJ277" s="93">
        <f>'шаблон м'!L277+'шаблон с'!L277</f>
        <v>4</v>
      </c>
      <c r="AK277" s="93">
        <f>'шаблон м'!M277+'шаблон с'!M277</f>
        <v>1</v>
      </c>
      <c r="AL277" s="93">
        <f>'шаблон м'!N277+'шаблон с'!N277</f>
        <v>21</v>
      </c>
      <c r="AM277" s="93">
        <f>'шаблон м'!O277+'шаблон с'!O277</f>
        <v>47</v>
      </c>
      <c r="AN277" s="93">
        <f>'шаблон м'!P277+'шаблон с'!P277</f>
        <v>64</v>
      </c>
      <c r="AO277" s="93">
        <f>'шаблон м'!Q277+'шаблон с'!Q277</f>
        <v>46</v>
      </c>
      <c r="AP277" s="93">
        <f>'шаблон м'!R277+'шаблон с'!R277</f>
        <v>50</v>
      </c>
      <c r="AQ277" s="93">
        <f>'шаблон м'!S277+'шаблон с'!S277</f>
        <v>49.95</v>
      </c>
      <c r="AR277" s="93">
        <f>'шаблон м'!T277+'шаблон с'!T277</f>
        <v>277.39999999999998</v>
      </c>
      <c r="AS277" s="93">
        <f>'шаблон м'!U277+'шаблон с'!U277</f>
        <v>0</v>
      </c>
      <c r="AT277" s="93">
        <f>'шаблон м'!V277+'шаблон с'!V277</f>
        <v>0</v>
      </c>
      <c r="AU277" s="93">
        <f>'шаблон м'!W277+'шаблон с'!W277</f>
        <v>0</v>
      </c>
      <c r="AV277" s="93">
        <f>'шаблон м'!X277+'шаблон с'!X277</f>
        <v>0</v>
      </c>
      <c r="AW277" s="93">
        <f>'шаблон м'!Y277+'шаблон с'!Y277</f>
        <v>0</v>
      </c>
      <c r="AY277" s="93">
        <f t="shared" si="93"/>
        <v>0</v>
      </c>
      <c r="AZ277" s="93">
        <f t="shared" si="94"/>
        <v>0</v>
      </c>
      <c r="BA277" s="93">
        <f t="shared" si="95"/>
        <v>0</v>
      </c>
      <c r="BB277" s="93">
        <f t="shared" si="96"/>
        <v>0</v>
      </c>
      <c r="BC277" s="93">
        <f t="shared" si="97"/>
        <v>0</v>
      </c>
      <c r="BD277" s="93">
        <f t="shared" si="98"/>
        <v>0</v>
      </c>
      <c r="BE277" s="93">
        <f t="shared" si="99"/>
        <v>0</v>
      </c>
      <c r="BF277" s="93">
        <f t="shared" si="100"/>
        <v>0</v>
      </c>
      <c r="BG277" s="93">
        <f t="shared" si="101"/>
        <v>0</v>
      </c>
      <c r="BH277" s="93">
        <f t="shared" si="102"/>
        <v>0</v>
      </c>
      <c r="BI277" s="93">
        <f t="shared" si="103"/>
        <v>0</v>
      </c>
      <c r="BJ277" s="93">
        <f t="shared" si="104"/>
        <v>0</v>
      </c>
      <c r="BK277" s="93">
        <f t="shared" si="105"/>
        <v>0</v>
      </c>
      <c r="BL277" s="93">
        <f t="shared" si="106"/>
        <v>0</v>
      </c>
      <c r="BM277" s="93">
        <f t="shared" si="107"/>
        <v>0</v>
      </c>
      <c r="BN277" s="93">
        <f t="shared" si="108"/>
        <v>0</v>
      </c>
      <c r="BO277" s="93">
        <f t="shared" si="109"/>
        <v>0</v>
      </c>
      <c r="BP277" s="93">
        <f t="shared" si="110"/>
        <v>0</v>
      </c>
      <c r="BQ277" s="93">
        <f t="shared" si="111"/>
        <v>0</v>
      </c>
      <c r="BR277" s="93">
        <f t="shared" si="112"/>
        <v>0</v>
      </c>
      <c r="BS277" s="93">
        <f t="shared" si="113"/>
        <v>0</v>
      </c>
      <c r="BT277" s="93">
        <f t="shared" si="114"/>
        <v>0</v>
      </c>
      <c r="BU277" s="93">
        <f t="shared" si="115"/>
        <v>0</v>
      </c>
    </row>
    <row r="278" spans="1:73" x14ac:dyDescent="0.3">
      <c r="A278" s="90">
        <v>2</v>
      </c>
      <c r="B278" s="91">
        <v>1012</v>
      </c>
      <c r="C278" s="92">
        <v>1234</v>
      </c>
      <c r="D278" s="92">
        <v>1170</v>
      </c>
      <c r="E278" s="92">
        <v>938</v>
      </c>
      <c r="F278" s="92">
        <v>120</v>
      </c>
      <c r="G278" s="92">
        <v>134</v>
      </c>
      <c r="H278" s="92">
        <v>96</v>
      </c>
      <c r="I278" s="92">
        <v>588</v>
      </c>
      <c r="J278" s="92">
        <v>121</v>
      </c>
      <c r="K278" s="92">
        <v>167</v>
      </c>
      <c r="L278" s="92">
        <v>158</v>
      </c>
      <c r="M278" s="92">
        <v>8</v>
      </c>
      <c r="N278" s="92">
        <v>173</v>
      </c>
      <c r="O278" s="92">
        <v>340</v>
      </c>
      <c r="P278" s="92">
        <v>280</v>
      </c>
      <c r="Q278" s="92">
        <v>221</v>
      </c>
      <c r="R278" s="92">
        <v>393</v>
      </c>
      <c r="S278" s="92">
        <v>52</v>
      </c>
      <c r="T278" s="92">
        <v>1281.69</v>
      </c>
      <c r="U278" s="92"/>
      <c r="V278" s="92"/>
      <c r="W278" s="92"/>
      <c r="X278" s="92"/>
      <c r="Y278" s="92"/>
      <c r="AA278" s="93">
        <f>'шаблон м'!C278+'шаблон с'!C278</f>
        <v>1234</v>
      </c>
      <c r="AB278" s="93">
        <f>'шаблон м'!D278+'шаблон с'!D278</f>
        <v>1170</v>
      </c>
      <c r="AC278" s="93">
        <f>'шаблон м'!E278+'шаблон с'!E278</f>
        <v>938</v>
      </c>
      <c r="AD278" s="93">
        <f>'шаблон м'!F278+'шаблон с'!F278</f>
        <v>120</v>
      </c>
      <c r="AE278" s="93">
        <f>'шаблон м'!G278+'шаблон с'!G278</f>
        <v>134</v>
      </c>
      <c r="AF278" s="93">
        <f>'шаблон м'!H278+'шаблон с'!H278</f>
        <v>96</v>
      </c>
      <c r="AG278" s="93">
        <f>'шаблон м'!I278+'шаблон с'!I278</f>
        <v>588</v>
      </c>
      <c r="AH278" s="93">
        <f>'шаблон м'!J278+'шаблон с'!J278</f>
        <v>121</v>
      </c>
      <c r="AI278" s="93">
        <f>'шаблон м'!K278+'шаблон с'!K278</f>
        <v>167</v>
      </c>
      <c r="AJ278" s="93">
        <f>'шаблон м'!L278+'шаблон с'!L278</f>
        <v>158</v>
      </c>
      <c r="AK278" s="93">
        <f>'шаблон м'!M278+'шаблон с'!M278</f>
        <v>8</v>
      </c>
      <c r="AL278" s="93">
        <f>'шаблон м'!N278+'шаблон с'!N278</f>
        <v>173</v>
      </c>
      <c r="AM278" s="93">
        <f>'шаблон м'!O278+'шаблон с'!O278</f>
        <v>340</v>
      </c>
      <c r="AN278" s="93">
        <f>'шаблон м'!P278+'шаблон с'!P278</f>
        <v>280</v>
      </c>
      <c r="AO278" s="93">
        <f>'шаблон м'!Q278+'шаблон с'!Q278</f>
        <v>221</v>
      </c>
      <c r="AP278" s="93">
        <f>'шаблон м'!R278+'шаблон с'!R278</f>
        <v>393</v>
      </c>
      <c r="AQ278" s="93">
        <f>'шаблон м'!S278+'шаблон с'!S278</f>
        <v>52</v>
      </c>
      <c r="AR278" s="93">
        <f>'шаблон м'!T278+'шаблон с'!T278</f>
        <v>1281.69</v>
      </c>
      <c r="AS278" s="93">
        <f>'шаблон м'!U278+'шаблон с'!U278</f>
        <v>0</v>
      </c>
      <c r="AT278" s="93">
        <f>'шаблон м'!V278+'шаблон с'!V278</f>
        <v>0</v>
      </c>
      <c r="AU278" s="93">
        <f>'шаблон м'!W278+'шаблон с'!W278</f>
        <v>0</v>
      </c>
      <c r="AV278" s="93">
        <f>'шаблон м'!X278+'шаблон с'!X278</f>
        <v>0</v>
      </c>
      <c r="AW278" s="93">
        <f>'шаблон м'!Y278+'шаблон с'!Y278</f>
        <v>0</v>
      </c>
      <c r="AY278" s="93">
        <f t="shared" si="93"/>
        <v>0</v>
      </c>
      <c r="AZ278" s="93">
        <f t="shared" si="94"/>
        <v>0</v>
      </c>
      <c r="BA278" s="93">
        <f t="shared" si="95"/>
        <v>0</v>
      </c>
      <c r="BB278" s="93">
        <f t="shared" si="96"/>
        <v>0</v>
      </c>
      <c r="BC278" s="93">
        <f t="shared" si="97"/>
        <v>0</v>
      </c>
      <c r="BD278" s="93">
        <f t="shared" si="98"/>
        <v>0</v>
      </c>
      <c r="BE278" s="93">
        <f t="shared" si="99"/>
        <v>0</v>
      </c>
      <c r="BF278" s="93">
        <f t="shared" si="100"/>
        <v>0</v>
      </c>
      <c r="BG278" s="93">
        <f t="shared" si="101"/>
        <v>0</v>
      </c>
      <c r="BH278" s="93">
        <f t="shared" si="102"/>
        <v>0</v>
      </c>
      <c r="BI278" s="93">
        <f t="shared" si="103"/>
        <v>0</v>
      </c>
      <c r="BJ278" s="93">
        <f t="shared" si="104"/>
        <v>0</v>
      </c>
      <c r="BK278" s="93">
        <f t="shared" si="105"/>
        <v>0</v>
      </c>
      <c r="BL278" s="93">
        <f t="shared" si="106"/>
        <v>0</v>
      </c>
      <c r="BM278" s="93">
        <f t="shared" si="107"/>
        <v>0</v>
      </c>
      <c r="BN278" s="93">
        <f t="shared" si="108"/>
        <v>0</v>
      </c>
      <c r="BO278" s="93">
        <f t="shared" si="109"/>
        <v>0</v>
      </c>
      <c r="BP278" s="93">
        <f t="shared" si="110"/>
        <v>0</v>
      </c>
      <c r="BQ278" s="93">
        <f t="shared" si="111"/>
        <v>0</v>
      </c>
      <c r="BR278" s="93">
        <f t="shared" si="112"/>
        <v>0</v>
      </c>
      <c r="BS278" s="93">
        <f t="shared" si="113"/>
        <v>0</v>
      </c>
      <c r="BT278" s="93">
        <f t="shared" si="114"/>
        <v>0</v>
      </c>
      <c r="BU278" s="93">
        <f t="shared" si="115"/>
        <v>0</v>
      </c>
    </row>
    <row r="279" spans="1:73" x14ac:dyDescent="0.3">
      <c r="A279" s="94">
        <v>3</v>
      </c>
      <c r="B279" s="91">
        <v>1012</v>
      </c>
      <c r="C279" s="92">
        <v>1250</v>
      </c>
      <c r="D279" s="92">
        <v>1156</v>
      </c>
      <c r="E279" s="92">
        <v>925</v>
      </c>
      <c r="F279" s="92">
        <v>219</v>
      </c>
      <c r="G279" s="92">
        <v>151</v>
      </c>
      <c r="H279" s="92">
        <v>177</v>
      </c>
      <c r="I279" s="92">
        <v>378</v>
      </c>
      <c r="J279" s="92">
        <v>147</v>
      </c>
      <c r="K279" s="92">
        <v>152</v>
      </c>
      <c r="L279" s="92">
        <v>140</v>
      </c>
      <c r="M279" s="92">
        <v>26</v>
      </c>
      <c r="N279" s="92">
        <v>114</v>
      </c>
      <c r="O279" s="92">
        <v>322</v>
      </c>
      <c r="P279" s="92">
        <v>314</v>
      </c>
      <c r="Q279" s="92">
        <v>255</v>
      </c>
      <c r="R279" s="92">
        <v>359</v>
      </c>
      <c r="S279" s="92">
        <v>23.5</v>
      </c>
      <c r="T279" s="92">
        <v>1248.52</v>
      </c>
      <c r="U279" s="92"/>
      <c r="V279" s="92"/>
      <c r="W279" s="92"/>
      <c r="X279" s="92"/>
      <c r="Y279" s="92"/>
      <c r="AA279" s="93">
        <f>'шаблон м'!C279+'шаблон с'!C279</f>
        <v>1250</v>
      </c>
      <c r="AB279" s="93">
        <f>'шаблон м'!D279+'шаблон с'!D279</f>
        <v>1156</v>
      </c>
      <c r="AC279" s="93">
        <f>'шаблон м'!E279+'шаблон с'!E279</f>
        <v>925</v>
      </c>
      <c r="AD279" s="93">
        <f>'шаблон м'!F279+'шаблон с'!F279</f>
        <v>219</v>
      </c>
      <c r="AE279" s="93">
        <f>'шаблон м'!G279+'шаблон с'!G279</f>
        <v>151</v>
      </c>
      <c r="AF279" s="93">
        <f>'шаблон м'!H279+'шаблон с'!H279</f>
        <v>177</v>
      </c>
      <c r="AG279" s="93">
        <f>'шаблон м'!I279+'шаблон с'!I279</f>
        <v>378</v>
      </c>
      <c r="AH279" s="93">
        <f>'шаблон м'!J279+'шаблон с'!J279</f>
        <v>147</v>
      </c>
      <c r="AI279" s="93">
        <f>'шаблон м'!K279+'шаблон с'!K279</f>
        <v>152</v>
      </c>
      <c r="AJ279" s="93">
        <f>'шаблон м'!L279+'шаблон с'!L279</f>
        <v>140</v>
      </c>
      <c r="AK279" s="93">
        <f>'шаблон м'!M279+'шаблон с'!M279</f>
        <v>26</v>
      </c>
      <c r="AL279" s="93">
        <f>'шаблон м'!N279+'шаблон с'!N279</f>
        <v>114</v>
      </c>
      <c r="AM279" s="93">
        <f>'шаблон м'!O279+'шаблон с'!O279</f>
        <v>322</v>
      </c>
      <c r="AN279" s="93">
        <f>'шаблон м'!P279+'шаблон с'!P279</f>
        <v>314</v>
      </c>
      <c r="AO279" s="93">
        <f>'шаблон м'!Q279+'шаблон с'!Q279</f>
        <v>255</v>
      </c>
      <c r="AP279" s="93">
        <f>'шаблон м'!R279+'шаблон с'!R279</f>
        <v>359</v>
      </c>
      <c r="AQ279" s="93">
        <f>'шаблон м'!S279+'шаблон с'!S279</f>
        <v>23.5</v>
      </c>
      <c r="AR279" s="93">
        <f>'шаблон м'!T279+'шаблон с'!T279</f>
        <v>1248.52</v>
      </c>
      <c r="AS279" s="93">
        <f>'шаблон м'!U279+'шаблон с'!U279</f>
        <v>0</v>
      </c>
      <c r="AT279" s="93">
        <f>'шаблон м'!V279+'шаблон с'!V279</f>
        <v>0</v>
      </c>
      <c r="AU279" s="93">
        <f>'шаблон м'!W279+'шаблон с'!W279</f>
        <v>0</v>
      </c>
      <c r="AV279" s="93">
        <f>'шаблон м'!X279+'шаблон с'!X279</f>
        <v>0</v>
      </c>
      <c r="AW279" s="93">
        <f>'шаблон м'!Y279+'шаблон с'!Y279</f>
        <v>0</v>
      </c>
      <c r="AY279" s="93">
        <f t="shared" si="93"/>
        <v>0</v>
      </c>
      <c r="AZ279" s="93">
        <f t="shared" si="94"/>
        <v>0</v>
      </c>
      <c r="BA279" s="93">
        <f t="shared" si="95"/>
        <v>0</v>
      </c>
      <c r="BB279" s="93">
        <f t="shared" si="96"/>
        <v>0</v>
      </c>
      <c r="BC279" s="93">
        <f t="shared" si="97"/>
        <v>0</v>
      </c>
      <c r="BD279" s="93">
        <f t="shared" si="98"/>
        <v>0</v>
      </c>
      <c r="BE279" s="93">
        <f t="shared" si="99"/>
        <v>0</v>
      </c>
      <c r="BF279" s="93">
        <f t="shared" si="100"/>
        <v>0</v>
      </c>
      <c r="BG279" s="93">
        <f t="shared" si="101"/>
        <v>0</v>
      </c>
      <c r="BH279" s="93">
        <f t="shared" si="102"/>
        <v>0</v>
      </c>
      <c r="BI279" s="93">
        <f t="shared" si="103"/>
        <v>0</v>
      </c>
      <c r="BJ279" s="93">
        <f t="shared" si="104"/>
        <v>0</v>
      </c>
      <c r="BK279" s="93">
        <f t="shared" si="105"/>
        <v>0</v>
      </c>
      <c r="BL279" s="93">
        <f t="shared" si="106"/>
        <v>0</v>
      </c>
      <c r="BM279" s="93">
        <f t="shared" si="107"/>
        <v>0</v>
      </c>
      <c r="BN279" s="93">
        <f t="shared" si="108"/>
        <v>0</v>
      </c>
      <c r="BO279" s="93">
        <f t="shared" si="109"/>
        <v>0</v>
      </c>
      <c r="BP279" s="93">
        <f t="shared" si="110"/>
        <v>0</v>
      </c>
      <c r="BQ279" s="93">
        <f t="shared" si="111"/>
        <v>0</v>
      </c>
      <c r="BR279" s="93">
        <f t="shared" si="112"/>
        <v>0</v>
      </c>
      <c r="BS279" s="93">
        <f t="shared" si="113"/>
        <v>0</v>
      </c>
      <c r="BT279" s="93">
        <f t="shared" si="114"/>
        <v>0</v>
      </c>
      <c r="BU279" s="93">
        <f t="shared" si="115"/>
        <v>0</v>
      </c>
    </row>
    <row r="280" spans="1:73" x14ac:dyDescent="0.3">
      <c r="A280" s="94">
        <v>4</v>
      </c>
      <c r="B280" s="91">
        <v>1012</v>
      </c>
      <c r="C280" s="92">
        <v>2064</v>
      </c>
      <c r="D280" s="92">
        <v>2000</v>
      </c>
      <c r="E280" s="92">
        <v>1389</v>
      </c>
      <c r="F280" s="92">
        <v>175</v>
      </c>
      <c r="G280" s="92">
        <v>73</v>
      </c>
      <c r="H280" s="92">
        <v>172</v>
      </c>
      <c r="I280" s="92">
        <v>969</v>
      </c>
      <c r="J280" s="92">
        <v>256</v>
      </c>
      <c r="K280" s="92">
        <v>395</v>
      </c>
      <c r="L280" s="92">
        <v>360</v>
      </c>
      <c r="M280" s="92">
        <v>24</v>
      </c>
      <c r="N280" s="92">
        <v>451</v>
      </c>
      <c r="O280" s="92">
        <v>530</v>
      </c>
      <c r="P280" s="92">
        <v>493</v>
      </c>
      <c r="Q280" s="92">
        <v>332</v>
      </c>
      <c r="R280" s="92">
        <v>708</v>
      </c>
      <c r="S280" s="92">
        <v>255.24</v>
      </c>
      <c r="T280" s="92">
        <v>2097.36</v>
      </c>
      <c r="U280" s="92"/>
      <c r="V280" s="92"/>
      <c r="W280" s="92"/>
      <c r="X280" s="92"/>
      <c r="Y280" s="92"/>
      <c r="AA280" s="93">
        <f>'шаблон м'!C280+'шаблон с'!C280</f>
        <v>2064</v>
      </c>
      <c r="AB280" s="93">
        <f>'шаблон м'!D280+'шаблон с'!D280</f>
        <v>2000</v>
      </c>
      <c r="AC280" s="93">
        <f>'шаблон м'!E280+'шаблон с'!E280</f>
        <v>1389</v>
      </c>
      <c r="AD280" s="93">
        <f>'шаблон м'!F280+'шаблон с'!F280</f>
        <v>175</v>
      </c>
      <c r="AE280" s="93">
        <f>'шаблон м'!G280+'шаблон с'!G280</f>
        <v>73</v>
      </c>
      <c r="AF280" s="93">
        <f>'шаблон м'!H280+'шаблон с'!H280</f>
        <v>172</v>
      </c>
      <c r="AG280" s="93">
        <f>'шаблон м'!I280+'шаблон с'!I280</f>
        <v>969</v>
      </c>
      <c r="AH280" s="93">
        <f>'шаблон м'!J280+'шаблон с'!J280</f>
        <v>256</v>
      </c>
      <c r="AI280" s="93">
        <f>'шаблон м'!K280+'шаблон с'!K280</f>
        <v>395</v>
      </c>
      <c r="AJ280" s="93">
        <f>'шаблон м'!L280+'шаблон с'!L280</f>
        <v>360</v>
      </c>
      <c r="AK280" s="93">
        <f>'шаблон м'!M280+'шаблон с'!M280</f>
        <v>24</v>
      </c>
      <c r="AL280" s="93">
        <f>'шаблон м'!N280+'шаблон с'!N280</f>
        <v>451</v>
      </c>
      <c r="AM280" s="93">
        <f>'шаблон м'!O280+'шаблон с'!O280</f>
        <v>530</v>
      </c>
      <c r="AN280" s="93">
        <f>'шаблон м'!P280+'шаблон с'!P280</f>
        <v>493</v>
      </c>
      <c r="AO280" s="93">
        <f>'шаблон м'!Q280+'шаблон с'!Q280</f>
        <v>332</v>
      </c>
      <c r="AP280" s="93">
        <f>'шаблон м'!R280+'шаблон с'!R280</f>
        <v>708</v>
      </c>
      <c r="AQ280" s="93">
        <f>'шаблон м'!S280+'шаблон с'!S280</f>
        <v>255.24</v>
      </c>
      <c r="AR280" s="93">
        <f>'шаблон м'!T280+'шаблон с'!T280</f>
        <v>2097.36</v>
      </c>
      <c r="AS280" s="93">
        <f>'шаблон м'!U280+'шаблон с'!U280</f>
        <v>0</v>
      </c>
      <c r="AT280" s="93">
        <f>'шаблон м'!V280+'шаблон с'!V280</f>
        <v>0</v>
      </c>
      <c r="AU280" s="93">
        <f>'шаблон м'!W280+'шаблон с'!W280</f>
        <v>0</v>
      </c>
      <c r="AV280" s="93">
        <f>'шаблон м'!X280+'шаблон с'!X280</f>
        <v>0</v>
      </c>
      <c r="AW280" s="93">
        <f>'шаблон м'!Y280+'шаблон с'!Y280</f>
        <v>0</v>
      </c>
      <c r="AY280" s="93">
        <f t="shared" si="93"/>
        <v>0</v>
      </c>
      <c r="AZ280" s="93">
        <f t="shared" si="94"/>
        <v>0</v>
      </c>
      <c r="BA280" s="93">
        <f t="shared" si="95"/>
        <v>0</v>
      </c>
      <c r="BB280" s="93">
        <f t="shared" si="96"/>
        <v>0</v>
      </c>
      <c r="BC280" s="93">
        <f t="shared" si="97"/>
        <v>0</v>
      </c>
      <c r="BD280" s="93">
        <f t="shared" si="98"/>
        <v>0</v>
      </c>
      <c r="BE280" s="93">
        <f t="shared" si="99"/>
        <v>0</v>
      </c>
      <c r="BF280" s="93">
        <f t="shared" si="100"/>
        <v>0</v>
      </c>
      <c r="BG280" s="93">
        <f t="shared" si="101"/>
        <v>0</v>
      </c>
      <c r="BH280" s="93">
        <f t="shared" si="102"/>
        <v>0</v>
      </c>
      <c r="BI280" s="93">
        <f t="shared" si="103"/>
        <v>0</v>
      </c>
      <c r="BJ280" s="93">
        <f t="shared" si="104"/>
        <v>0</v>
      </c>
      <c r="BK280" s="93">
        <f t="shared" si="105"/>
        <v>0</v>
      </c>
      <c r="BL280" s="93">
        <f t="shared" si="106"/>
        <v>0</v>
      </c>
      <c r="BM280" s="93">
        <f t="shared" si="107"/>
        <v>0</v>
      </c>
      <c r="BN280" s="93">
        <f t="shared" si="108"/>
        <v>0</v>
      </c>
      <c r="BO280" s="93">
        <f t="shared" si="109"/>
        <v>0</v>
      </c>
      <c r="BP280" s="93">
        <f t="shared" si="110"/>
        <v>0</v>
      </c>
      <c r="BQ280" s="93">
        <f t="shared" si="111"/>
        <v>0</v>
      </c>
      <c r="BR280" s="93">
        <f t="shared" si="112"/>
        <v>0</v>
      </c>
      <c r="BS280" s="93">
        <f t="shared" si="113"/>
        <v>0</v>
      </c>
      <c r="BT280" s="93">
        <f t="shared" si="114"/>
        <v>0</v>
      </c>
      <c r="BU280" s="93">
        <f t="shared" si="115"/>
        <v>0</v>
      </c>
    </row>
    <row r="281" spans="1:73" x14ac:dyDescent="0.3">
      <c r="A281" s="94">
        <v>5</v>
      </c>
      <c r="B281" s="91">
        <v>1012</v>
      </c>
      <c r="C281" s="92">
        <v>432</v>
      </c>
      <c r="D281" s="92">
        <v>426</v>
      </c>
      <c r="E281" s="92">
        <v>351</v>
      </c>
      <c r="F281" s="92">
        <v>34</v>
      </c>
      <c r="G281" s="92">
        <v>66</v>
      </c>
      <c r="H281" s="92">
        <v>69</v>
      </c>
      <c r="I281" s="92">
        <v>182</v>
      </c>
      <c r="J281" s="92">
        <v>35</v>
      </c>
      <c r="K281" s="92">
        <v>46</v>
      </c>
      <c r="L281" s="92">
        <v>43</v>
      </c>
      <c r="M281" s="92">
        <v>0</v>
      </c>
      <c r="N281" s="92">
        <v>71</v>
      </c>
      <c r="O281" s="92">
        <v>59</v>
      </c>
      <c r="P281" s="92">
        <v>122</v>
      </c>
      <c r="Q281" s="92">
        <v>84</v>
      </c>
      <c r="R281" s="92">
        <v>167</v>
      </c>
      <c r="S281" s="92">
        <v>11</v>
      </c>
      <c r="T281" s="92">
        <v>426</v>
      </c>
      <c r="U281" s="92"/>
      <c r="V281" s="92"/>
      <c r="W281" s="92"/>
      <c r="X281" s="92"/>
      <c r="Y281" s="92"/>
      <c r="AA281" s="93">
        <f>'шаблон м'!C281+'шаблон с'!C281</f>
        <v>432</v>
      </c>
      <c r="AB281" s="93">
        <f>'шаблон м'!D281+'шаблон с'!D281</f>
        <v>426</v>
      </c>
      <c r="AC281" s="93">
        <f>'шаблон м'!E281+'шаблон с'!E281</f>
        <v>351</v>
      </c>
      <c r="AD281" s="93">
        <f>'шаблон м'!F281+'шаблон с'!F281</f>
        <v>34</v>
      </c>
      <c r="AE281" s="93">
        <f>'шаблон м'!G281+'шаблон с'!G281</f>
        <v>66</v>
      </c>
      <c r="AF281" s="93">
        <f>'шаблон м'!H281+'шаблон с'!H281</f>
        <v>69</v>
      </c>
      <c r="AG281" s="93">
        <f>'шаблон м'!I281+'шаблон с'!I281</f>
        <v>182</v>
      </c>
      <c r="AH281" s="93">
        <f>'шаблон м'!J281+'шаблон с'!J281</f>
        <v>35</v>
      </c>
      <c r="AI281" s="93">
        <f>'шаблон м'!K281+'шаблон с'!K281</f>
        <v>46</v>
      </c>
      <c r="AJ281" s="93">
        <f>'шаблон м'!L281+'шаблон с'!L281</f>
        <v>43</v>
      </c>
      <c r="AK281" s="93">
        <f>'шаблон м'!M281+'шаблон с'!M281</f>
        <v>0</v>
      </c>
      <c r="AL281" s="93">
        <f>'шаблон м'!N281+'шаблон с'!N281</f>
        <v>71</v>
      </c>
      <c r="AM281" s="93">
        <f>'шаблон м'!O281+'шаблон с'!O281</f>
        <v>59</v>
      </c>
      <c r="AN281" s="93">
        <f>'шаблон м'!P281+'шаблон с'!P281</f>
        <v>122</v>
      </c>
      <c r="AO281" s="93">
        <f>'шаблон м'!Q281+'шаблон с'!Q281</f>
        <v>84</v>
      </c>
      <c r="AP281" s="93">
        <f>'шаблон м'!R281+'шаблон с'!R281</f>
        <v>167</v>
      </c>
      <c r="AQ281" s="93">
        <f>'шаблон м'!S281+'шаблон с'!S281</f>
        <v>11</v>
      </c>
      <c r="AR281" s="93">
        <f>'шаблон м'!T281+'шаблон с'!T281</f>
        <v>426</v>
      </c>
      <c r="AS281" s="93">
        <f>'шаблон м'!U281+'шаблон с'!U281</f>
        <v>0</v>
      </c>
      <c r="AT281" s="93">
        <f>'шаблон м'!V281+'шаблон с'!V281</f>
        <v>0</v>
      </c>
      <c r="AU281" s="93">
        <f>'шаблон м'!W281+'шаблон с'!W281</f>
        <v>0</v>
      </c>
      <c r="AV281" s="93">
        <f>'шаблон м'!X281+'шаблон с'!X281</f>
        <v>0</v>
      </c>
      <c r="AW281" s="93">
        <f>'шаблон м'!Y281+'шаблон с'!Y281</f>
        <v>0</v>
      </c>
      <c r="AY281" s="93">
        <f t="shared" si="93"/>
        <v>0</v>
      </c>
      <c r="AZ281" s="93">
        <f t="shared" si="94"/>
        <v>0</v>
      </c>
      <c r="BA281" s="93">
        <f t="shared" si="95"/>
        <v>0</v>
      </c>
      <c r="BB281" s="93">
        <f t="shared" si="96"/>
        <v>0</v>
      </c>
      <c r="BC281" s="93">
        <f t="shared" si="97"/>
        <v>0</v>
      </c>
      <c r="BD281" s="93">
        <f t="shared" si="98"/>
        <v>0</v>
      </c>
      <c r="BE281" s="93">
        <f t="shared" si="99"/>
        <v>0</v>
      </c>
      <c r="BF281" s="93">
        <f t="shared" si="100"/>
        <v>0</v>
      </c>
      <c r="BG281" s="93">
        <f t="shared" si="101"/>
        <v>0</v>
      </c>
      <c r="BH281" s="93">
        <f t="shared" si="102"/>
        <v>0</v>
      </c>
      <c r="BI281" s="93">
        <f t="shared" si="103"/>
        <v>0</v>
      </c>
      <c r="BJ281" s="93">
        <f t="shared" si="104"/>
        <v>0</v>
      </c>
      <c r="BK281" s="93">
        <f t="shared" si="105"/>
        <v>0</v>
      </c>
      <c r="BL281" s="93">
        <f t="shared" si="106"/>
        <v>0</v>
      </c>
      <c r="BM281" s="93">
        <f t="shared" si="107"/>
        <v>0</v>
      </c>
      <c r="BN281" s="93">
        <f t="shared" si="108"/>
        <v>0</v>
      </c>
      <c r="BO281" s="93">
        <f t="shared" si="109"/>
        <v>0</v>
      </c>
      <c r="BP281" s="93">
        <f t="shared" si="110"/>
        <v>0</v>
      </c>
      <c r="BQ281" s="93">
        <f t="shared" si="111"/>
        <v>0</v>
      </c>
      <c r="BR281" s="93">
        <f t="shared" si="112"/>
        <v>0</v>
      </c>
      <c r="BS281" s="93">
        <f t="shared" si="113"/>
        <v>0</v>
      </c>
      <c r="BT281" s="93">
        <f t="shared" si="114"/>
        <v>0</v>
      </c>
      <c r="BU281" s="93">
        <f t="shared" si="115"/>
        <v>0</v>
      </c>
    </row>
    <row r="282" spans="1:73" x14ac:dyDescent="0.3">
      <c r="A282" s="94">
        <v>6</v>
      </c>
      <c r="B282" s="91">
        <v>1012</v>
      </c>
      <c r="C282" s="92">
        <v>1406</v>
      </c>
      <c r="D282" s="92">
        <v>1338</v>
      </c>
      <c r="E282" s="92">
        <v>1122</v>
      </c>
      <c r="F282" s="92">
        <v>108</v>
      </c>
      <c r="G282" s="92">
        <v>130</v>
      </c>
      <c r="H282" s="92">
        <v>113</v>
      </c>
      <c r="I282" s="92">
        <v>771</v>
      </c>
      <c r="J282" s="92">
        <v>127</v>
      </c>
      <c r="K282" s="92">
        <v>149</v>
      </c>
      <c r="L282" s="92">
        <v>135</v>
      </c>
      <c r="M282" s="92">
        <v>8</v>
      </c>
      <c r="N282" s="92">
        <v>219</v>
      </c>
      <c r="O282" s="92">
        <v>348</v>
      </c>
      <c r="P282" s="92">
        <v>310</v>
      </c>
      <c r="Q282" s="92">
        <v>251</v>
      </c>
      <c r="R282" s="92">
        <v>497</v>
      </c>
      <c r="S282" s="92">
        <v>27.45</v>
      </c>
      <c r="T282" s="92">
        <v>1441.23</v>
      </c>
      <c r="U282" s="92"/>
      <c r="V282" s="92"/>
      <c r="W282" s="92"/>
      <c r="X282" s="92"/>
      <c r="Y282" s="92"/>
      <c r="AA282" s="93">
        <f>'шаблон м'!C282+'шаблон с'!C282</f>
        <v>1406</v>
      </c>
      <c r="AB282" s="93">
        <f>'шаблон м'!D282+'шаблон с'!D282</f>
        <v>1338</v>
      </c>
      <c r="AC282" s="93">
        <f>'шаблон м'!E282+'шаблон с'!E282</f>
        <v>1122</v>
      </c>
      <c r="AD282" s="93">
        <f>'шаблон м'!F282+'шаблон с'!F282</f>
        <v>108</v>
      </c>
      <c r="AE282" s="93">
        <f>'шаблон м'!G282+'шаблон с'!G282</f>
        <v>130</v>
      </c>
      <c r="AF282" s="93">
        <f>'шаблон м'!H282+'шаблон с'!H282</f>
        <v>113</v>
      </c>
      <c r="AG282" s="93">
        <f>'шаблон м'!I282+'шаблон с'!I282</f>
        <v>771</v>
      </c>
      <c r="AH282" s="93">
        <f>'шаблон м'!J282+'шаблон с'!J282</f>
        <v>127</v>
      </c>
      <c r="AI282" s="93">
        <f>'шаблон м'!K282+'шаблон с'!K282</f>
        <v>149</v>
      </c>
      <c r="AJ282" s="93">
        <f>'шаблон м'!L282+'шаблон с'!L282</f>
        <v>135</v>
      </c>
      <c r="AK282" s="93">
        <f>'шаблон м'!M282+'шаблон с'!M282</f>
        <v>8</v>
      </c>
      <c r="AL282" s="93">
        <f>'шаблон м'!N282+'шаблон с'!N282</f>
        <v>219</v>
      </c>
      <c r="AM282" s="93">
        <f>'шаблон м'!O282+'шаблон с'!O282</f>
        <v>348</v>
      </c>
      <c r="AN282" s="93">
        <f>'шаблон м'!P282+'шаблон с'!P282</f>
        <v>310</v>
      </c>
      <c r="AO282" s="93">
        <f>'шаблон м'!Q282+'шаблон с'!Q282</f>
        <v>251</v>
      </c>
      <c r="AP282" s="93">
        <f>'шаблон м'!R282+'шаблон с'!R282</f>
        <v>497</v>
      </c>
      <c r="AQ282" s="93">
        <f>'шаблон м'!S282+'шаблон с'!S282</f>
        <v>27.45</v>
      </c>
      <c r="AR282" s="93">
        <f>'шаблон м'!T282+'шаблон с'!T282</f>
        <v>1441.23</v>
      </c>
      <c r="AS282" s="93">
        <f>'шаблон м'!U282+'шаблон с'!U282</f>
        <v>0</v>
      </c>
      <c r="AT282" s="93">
        <f>'шаблон м'!V282+'шаблон с'!V282</f>
        <v>0</v>
      </c>
      <c r="AU282" s="93">
        <f>'шаблон м'!W282+'шаблон с'!W282</f>
        <v>0</v>
      </c>
      <c r="AV282" s="93">
        <f>'шаблон м'!X282+'шаблон с'!X282</f>
        <v>0</v>
      </c>
      <c r="AW282" s="93">
        <f>'шаблон м'!Y282+'шаблон с'!Y282</f>
        <v>0</v>
      </c>
      <c r="AY282" s="93">
        <f t="shared" si="93"/>
        <v>0</v>
      </c>
      <c r="AZ282" s="93">
        <f t="shared" si="94"/>
        <v>0</v>
      </c>
      <c r="BA282" s="93">
        <f t="shared" si="95"/>
        <v>0</v>
      </c>
      <c r="BB282" s="93">
        <f t="shared" si="96"/>
        <v>0</v>
      </c>
      <c r="BC282" s="93">
        <f t="shared" si="97"/>
        <v>0</v>
      </c>
      <c r="BD282" s="93">
        <f t="shared" si="98"/>
        <v>0</v>
      </c>
      <c r="BE282" s="93">
        <f t="shared" si="99"/>
        <v>0</v>
      </c>
      <c r="BF282" s="93">
        <f t="shared" si="100"/>
        <v>0</v>
      </c>
      <c r="BG282" s="93">
        <f t="shared" si="101"/>
        <v>0</v>
      </c>
      <c r="BH282" s="93">
        <f t="shared" si="102"/>
        <v>0</v>
      </c>
      <c r="BI282" s="93">
        <f t="shared" si="103"/>
        <v>0</v>
      </c>
      <c r="BJ282" s="93">
        <f t="shared" si="104"/>
        <v>0</v>
      </c>
      <c r="BK282" s="93">
        <f t="shared" si="105"/>
        <v>0</v>
      </c>
      <c r="BL282" s="93">
        <f t="shared" si="106"/>
        <v>0</v>
      </c>
      <c r="BM282" s="93">
        <f t="shared" si="107"/>
        <v>0</v>
      </c>
      <c r="BN282" s="93">
        <f t="shared" si="108"/>
        <v>0</v>
      </c>
      <c r="BO282" s="93">
        <f t="shared" si="109"/>
        <v>0</v>
      </c>
      <c r="BP282" s="93">
        <f t="shared" si="110"/>
        <v>0</v>
      </c>
      <c r="BQ282" s="93">
        <f t="shared" si="111"/>
        <v>0</v>
      </c>
      <c r="BR282" s="93">
        <f t="shared" si="112"/>
        <v>0</v>
      </c>
      <c r="BS282" s="93">
        <f t="shared" si="113"/>
        <v>0</v>
      </c>
      <c r="BT282" s="93">
        <f t="shared" si="114"/>
        <v>0</v>
      </c>
      <c r="BU282" s="93">
        <f t="shared" si="115"/>
        <v>0</v>
      </c>
    </row>
    <row r="283" spans="1:73" x14ac:dyDescent="0.3">
      <c r="A283" s="94">
        <v>7</v>
      </c>
      <c r="B283" s="91">
        <v>1012</v>
      </c>
      <c r="C283" s="92">
        <v>1070</v>
      </c>
      <c r="D283" s="92">
        <v>1018</v>
      </c>
      <c r="E283" s="92">
        <v>805</v>
      </c>
      <c r="F283" s="92">
        <v>110</v>
      </c>
      <c r="G283" s="92">
        <v>70</v>
      </c>
      <c r="H283" s="92">
        <v>134</v>
      </c>
      <c r="I283" s="92">
        <v>491</v>
      </c>
      <c r="J283" s="92">
        <v>118</v>
      </c>
      <c r="K283" s="92">
        <v>140</v>
      </c>
      <c r="L283" s="92">
        <v>130</v>
      </c>
      <c r="M283" s="92">
        <v>7</v>
      </c>
      <c r="N283" s="92">
        <v>134</v>
      </c>
      <c r="O283" s="92">
        <v>345</v>
      </c>
      <c r="P283" s="92">
        <v>266</v>
      </c>
      <c r="Q283" s="92">
        <v>182</v>
      </c>
      <c r="R283" s="92">
        <v>276</v>
      </c>
      <c r="S283" s="92">
        <v>27.17</v>
      </c>
      <c r="T283" s="92">
        <v>1117.6300000000001</v>
      </c>
      <c r="U283" s="92"/>
      <c r="V283" s="92"/>
      <c r="W283" s="92"/>
      <c r="X283" s="92"/>
      <c r="Y283" s="92"/>
      <c r="AA283" s="93">
        <f>'шаблон м'!C283+'шаблон с'!C283</f>
        <v>1070</v>
      </c>
      <c r="AB283" s="93">
        <f>'шаблон м'!D283+'шаблон с'!D283</f>
        <v>1018</v>
      </c>
      <c r="AC283" s="93">
        <f>'шаблон м'!E283+'шаблон с'!E283</f>
        <v>805</v>
      </c>
      <c r="AD283" s="93">
        <f>'шаблон м'!F283+'шаблон с'!F283</f>
        <v>110</v>
      </c>
      <c r="AE283" s="93">
        <f>'шаблон м'!G283+'шаблон с'!G283</f>
        <v>70</v>
      </c>
      <c r="AF283" s="93">
        <f>'шаблон м'!H283+'шаблон с'!H283</f>
        <v>134</v>
      </c>
      <c r="AG283" s="93">
        <f>'шаблон м'!I283+'шаблон с'!I283</f>
        <v>491</v>
      </c>
      <c r="AH283" s="93">
        <f>'шаблон м'!J283+'шаблон с'!J283</f>
        <v>118</v>
      </c>
      <c r="AI283" s="93">
        <f>'шаблон м'!K283+'шаблон с'!K283</f>
        <v>140</v>
      </c>
      <c r="AJ283" s="93">
        <f>'шаблон м'!L283+'шаблон с'!L283</f>
        <v>130</v>
      </c>
      <c r="AK283" s="93">
        <f>'шаблон м'!M283+'шаблон с'!M283</f>
        <v>7</v>
      </c>
      <c r="AL283" s="93">
        <f>'шаблон м'!N283+'шаблон с'!N283</f>
        <v>134</v>
      </c>
      <c r="AM283" s="93">
        <f>'шаблон м'!O283+'шаблон с'!O283</f>
        <v>345</v>
      </c>
      <c r="AN283" s="93">
        <f>'шаблон м'!P283+'шаблон с'!P283</f>
        <v>266</v>
      </c>
      <c r="AO283" s="93">
        <f>'шаблон м'!Q283+'шаблон с'!Q283</f>
        <v>182</v>
      </c>
      <c r="AP283" s="93">
        <f>'шаблон м'!R283+'шаблон с'!R283</f>
        <v>276</v>
      </c>
      <c r="AQ283" s="93">
        <f>'шаблон м'!S283+'шаблон с'!S283</f>
        <v>27.17</v>
      </c>
      <c r="AR283" s="93">
        <f>'шаблон м'!T283+'шаблон с'!T283</f>
        <v>1117.6300000000001</v>
      </c>
      <c r="AS283" s="93">
        <f>'шаблон м'!U283+'шаблон с'!U283</f>
        <v>0</v>
      </c>
      <c r="AT283" s="93">
        <f>'шаблон м'!V283+'шаблон с'!V283</f>
        <v>0</v>
      </c>
      <c r="AU283" s="93">
        <f>'шаблон м'!W283+'шаблон с'!W283</f>
        <v>0</v>
      </c>
      <c r="AV283" s="93">
        <f>'шаблон м'!X283+'шаблон с'!X283</f>
        <v>0</v>
      </c>
      <c r="AW283" s="93">
        <f>'шаблон м'!Y283+'шаблон с'!Y283</f>
        <v>0</v>
      </c>
      <c r="AY283" s="93">
        <f t="shared" si="93"/>
        <v>0</v>
      </c>
      <c r="AZ283" s="93">
        <f t="shared" si="94"/>
        <v>0</v>
      </c>
      <c r="BA283" s="93">
        <f t="shared" si="95"/>
        <v>0</v>
      </c>
      <c r="BB283" s="93">
        <f t="shared" si="96"/>
        <v>0</v>
      </c>
      <c r="BC283" s="93">
        <f t="shared" si="97"/>
        <v>0</v>
      </c>
      <c r="BD283" s="93">
        <f t="shared" si="98"/>
        <v>0</v>
      </c>
      <c r="BE283" s="93">
        <f t="shared" si="99"/>
        <v>0</v>
      </c>
      <c r="BF283" s="93">
        <f t="shared" si="100"/>
        <v>0</v>
      </c>
      <c r="BG283" s="93">
        <f t="shared" si="101"/>
        <v>0</v>
      </c>
      <c r="BH283" s="93">
        <f t="shared" si="102"/>
        <v>0</v>
      </c>
      <c r="BI283" s="93">
        <f t="shared" si="103"/>
        <v>0</v>
      </c>
      <c r="BJ283" s="93">
        <f t="shared" si="104"/>
        <v>0</v>
      </c>
      <c r="BK283" s="93">
        <f t="shared" si="105"/>
        <v>0</v>
      </c>
      <c r="BL283" s="93">
        <f t="shared" si="106"/>
        <v>0</v>
      </c>
      <c r="BM283" s="93">
        <f t="shared" si="107"/>
        <v>0</v>
      </c>
      <c r="BN283" s="93">
        <f t="shared" si="108"/>
        <v>0</v>
      </c>
      <c r="BO283" s="93">
        <f t="shared" si="109"/>
        <v>0</v>
      </c>
      <c r="BP283" s="93">
        <f t="shared" si="110"/>
        <v>0</v>
      </c>
      <c r="BQ283" s="93">
        <f t="shared" si="111"/>
        <v>0</v>
      </c>
      <c r="BR283" s="93">
        <f t="shared" si="112"/>
        <v>0</v>
      </c>
      <c r="BS283" s="93">
        <f t="shared" si="113"/>
        <v>0</v>
      </c>
      <c r="BT283" s="93">
        <f t="shared" si="114"/>
        <v>0</v>
      </c>
      <c r="BU283" s="93">
        <f t="shared" si="115"/>
        <v>0</v>
      </c>
    </row>
    <row r="284" spans="1:73" x14ac:dyDescent="0.3">
      <c r="A284" s="94">
        <v>8</v>
      </c>
      <c r="B284" s="91">
        <v>1012</v>
      </c>
      <c r="C284" s="92">
        <v>623</v>
      </c>
      <c r="D284" s="92">
        <v>562</v>
      </c>
      <c r="E284" s="92">
        <v>449</v>
      </c>
      <c r="F284" s="92">
        <v>58</v>
      </c>
      <c r="G284" s="92">
        <v>52</v>
      </c>
      <c r="H284" s="92">
        <v>68</v>
      </c>
      <c r="I284" s="92">
        <v>271</v>
      </c>
      <c r="J284" s="92">
        <v>59</v>
      </c>
      <c r="K284" s="92">
        <v>111</v>
      </c>
      <c r="L284" s="92">
        <v>104</v>
      </c>
      <c r="M284" s="92">
        <v>4</v>
      </c>
      <c r="N284" s="92">
        <v>102</v>
      </c>
      <c r="O284" s="92">
        <v>145</v>
      </c>
      <c r="P284" s="92">
        <v>170</v>
      </c>
      <c r="Q284" s="92">
        <v>102</v>
      </c>
      <c r="R284" s="92">
        <v>206</v>
      </c>
      <c r="S284" s="92">
        <v>141.55000000000001</v>
      </c>
      <c r="T284" s="92">
        <v>716.06000000000006</v>
      </c>
      <c r="U284" s="92"/>
      <c r="V284" s="92"/>
      <c r="W284" s="92"/>
      <c r="X284" s="92"/>
      <c r="Y284" s="92"/>
      <c r="AA284" s="93">
        <f>'шаблон м'!C284+'шаблон с'!C284</f>
        <v>623</v>
      </c>
      <c r="AB284" s="93">
        <f>'шаблон м'!D284+'шаблон с'!D284</f>
        <v>562</v>
      </c>
      <c r="AC284" s="93">
        <f>'шаблон м'!E284+'шаблон с'!E284</f>
        <v>449</v>
      </c>
      <c r="AD284" s="93">
        <f>'шаблон м'!F284+'шаблон с'!F284</f>
        <v>58</v>
      </c>
      <c r="AE284" s="93">
        <f>'шаблон м'!G284+'шаблон с'!G284</f>
        <v>52</v>
      </c>
      <c r="AF284" s="93">
        <f>'шаблон м'!H284+'шаблон с'!H284</f>
        <v>68</v>
      </c>
      <c r="AG284" s="93">
        <f>'шаблон м'!I284+'шаблон с'!I284</f>
        <v>271</v>
      </c>
      <c r="AH284" s="93">
        <f>'шаблон м'!J284+'шаблон с'!J284</f>
        <v>59</v>
      </c>
      <c r="AI284" s="93">
        <f>'шаблон м'!K284+'шаблон с'!K284</f>
        <v>111</v>
      </c>
      <c r="AJ284" s="93">
        <f>'шаблон м'!L284+'шаблон с'!L284</f>
        <v>104</v>
      </c>
      <c r="AK284" s="93">
        <f>'шаблон м'!M284+'шаблон с'!M284</f>
        <v>4</v>
      </c>
      <c r="AL284" s="93">
        <f>'шаблон м'!N284+'шаблон с'!N284</f>
        <v>102</v>
      </c>
      <c r="AM284" s="93">
        <f>'шаблон м'!O284+'шаблон с'!O284</f>
        <v>145</v>
      </c>
      <c r="AN284" s="93">
        <f>'шаблон м'!P284+'шаблон с'!P284</f>
        <v>170</v>
      </c>
      <c r="AO284" s="93">
        <f>'шаблон м'!Q284+'шаблон с'!Q284</f>
        <v>102</v>
      </c>
      <c r="AP284" s="93">
        <f>'шаблон м'!R284+'шаблон с'!R284</f>
        <v>206</v>
      </c>
      <c r="AQ284" s="93">
        <f>'шаблон м'!S284+'шаблон с'!S284</f>
        <v>141.55000000000001</v>
      </c>
      <c r="AR284" s="93">
        <f>'шаблон м'!T284+'шаблон с'!T284</f>
        <v>716.06000000000006</v>
      </c>
      <c r="AS284" s="93">
        <f>'шаблон м'!U284+'шаблон с'!U284</f>
        <v>0</v>
      </c>
      <c r="AT284" s="93">
        <f>'шаблон м'!V284+'шаблон с'!V284</f>
        <v>0</v>
      </c>
      <c r="AU284" s="93">
        <f>'шаблон м'!W284+'шаблон с'!W284</f>
        <v>0</v>
      </c>
      <c r="AV284" s="93">
        <f>'шаблон м'!X284+'шаблон с'!X284</f>
        <v>0</v>
      </c>
      <c r="AW284" s="93">
        <f>'шаблон м'!Y284+'шаблон с'!Y284</f>
        <v>0</v>
      </c>
      <c r="AY284" s="93">
        <f t="shared" si="93"/>
        <v>0</v>
      </c>
      <c r="AZ284" s="93">
        <f t="shared" si="94"/>
        <v>0</v>
      </c>
      <c r="BA284" s="93">
        <f t="shared" si="95"/>
        <v>0</v>
      </c>
      <c r="BB284" s="93">
        <f t="shared" si="96"/>
        <v>0</v>
      </c>
      <c r="BC284" s="93">
        <f t="shared" si="97"/>
        <v>0</v>
      </c>
      <c r="BD284" s="93">
        <f t="shared" si="98"/>
        <v>0</v>
      </c>
      <c r="BE284" s="93">
        <f t="shared" si="99"/>
        <v>0</v>
      </c>
      <c r="BF284" s="93">
        <f t="shared" si="100"/>
        <v>0</v>
      </c>
      <c r="BG284" s="93">
        <f t="shared" si="101"/>
        <v>0</v>
      </c>
      <c r="BH284" s="93">
        <f t="shared" si="102"/>
        <v>0</v>
      </c>
      <c r="BI284" s="93">
        <f t="shared" si="103"/>
        <v>0</v>
      </c>
      <c r="BJ284" s="93">
        <f t="shared" si="104"/>
        <v>0</v>
      </c>
      <c r="BK284" s="93">
        <f t="shared" si="105"/>
        <v>0</v>
      </c>
      <c r="BL284" s="93">
        <f t="shared" si="106"/>
        <v>0</v>
      </c>
      <c r="BM284" s="93">
        <f t="shared" si="107"/>
        <v>0</v>
      </c>
      <c r="BN284" s="93">
        <f t="shared" si="108"/>
        <v>0</v>
      </c>
      <c r="BO284" s="93">
        <f t="shared" si="109"/>
        <v>0</v>
      </c>
      <c r="BP284" s="93">
        <f t="shared" si="110"/>
        <v>0</v>
      </c>
      <c r="BQ284" s="93">
        <f t="shared" si="111"/>
        <v>0</v>
      </c>
      <c r="BR284" s="93">
        <f t="shared" si="112"/>
        <v>0</v>
      </c>
      <c r="BS284" s="93">
        <f t="shared" si="113"/>
        <v>0</v>
      </c>
      <c r="BT284" s="93">
        <f t="shared" si="114"/>
        <v>0</v>
      </c>
      <c r="BU284" s="93">
        <f t="shared" si="115"/>
        <v>0</v>
      </c>
    </row>
    <row r="285" spans="1:73" x14ac:dyDescent="0.3">
      <c r="A285" s="94">
        <v>9</v>
      </c>
      <c r="B285" s="91">
        <v>1012</v>
      </c>
      <c r="C285" s="92">
        <v>1574</v>
      </c>
      <c r="D285" s="92">
        <v>1457</v>
      </c>
      <c r="E285" s="92">
        <v>1299</v>
      </c>
      <c r="F285" s="92">
        <v>211</v>
      </c>
      <c r="G285" s="92">
        <v>127</v>
      </c>
      <c r="H285" s="92">
        <v>138</v>
      </c>
      <c r="I285" s="92">
        <v>823</v>
      </c>
      <c r="J285" s="92">
        <v>171</v>
      </c>
      <c r="K285" s="92">
        <v>99</v>
      </c>
      <c r="L285" s="92">
        <v>91</v>
      </c>
      <c r="M285" s="92">
        <v>5</v>
      </c>
      <c r="N285" s="92">
        <v>142</v>
      </c>
      <c r="O285" s="92">
        <v>530</v>
      </c>
      <c r="P285" s="92">
        <v>386</v>
      </c>
      <c r="Q285" s="92">
        <v>301</v>
      </c>
      <c r="R285" s="92">
        <v>357</v>
      </c>
      <c r="S285" s="92">
        <v>56</v>
      </c>
      <c r="T285" s="92">
        <v>1561.3999999999996</v>
      </c>
      <c r="U285" s="92"/>
      <c r="V285" s="92"/>
      <c r="W285" s="92"/>
      <c r="X285" s="92"/>
      <c r="Y285" s="92"/>
      <c r="AA285" s="93">
        <f>'шаблон м'!C285+'шаблон с'!C285</f>
        <v>1574</v>
      </c>
      <c r="AB285" s="93">
        <f>'шаблон м'!D285+'шаблон с'!D285</f>
        <v>1457</v>
      </c>
      <c r="AC285" s="93">
        <f>'шаблон м'!E285+'шаблон с'!E285</f>
        <v>1299</v>
      </c>
      <c r="AD285" s="93">
        <f>'шаблон м'!F285+'шаблон с'!F285</f>
        <v>211</v>
      </c>
      <c r="AE285" s="93">
        <f>'шаблон м'!G285+'шаблон с'!G285</f>
        <v>127</v>
      </c>
      <c r="AF285" s="93">
        <f>'шаблон м'!H285+'шаблон с'!H285</f>
        <v>138</v>
      </c>
      <c r="AG285" s="93">
        <f>'шаблон м'!I285+'шаблон с'!I285</f>
        <v>823</v>
      </c>
      <c r="AH285" s="93">
        <f>'шаблон м'!J285+'шаблон с'!J285</f>
        <v>171</v>
      </c>
      <c r="AI285" s="93">
        <f>'шаблон м'!K285+'шаблон с'!K285</f>
        <v>99</v>
      </c>
      <c r="AJ285" s="93">
        <f>'шаблон м'!L285+'шаблон с'!L285</f>
        <v>91</v>
      </c>
      <c r="AK285" s="93">
        <f>'шаблон м'!M285+'шаблон с'!M285</f>
        <v>5</v>
      </c>
      <c r="AL285" s="93">
        <f>'шаблон м'!N285+'шаблон с'!N285</f>
        <v>142</v>
      </c>
      <c r="AM285" s="93">
        <f>'шаблон м'!O285+'шаблон с'!O285</f>
        <v>530</v>
      </c>
      <c r="AN285" s="93">
        <f>'шаблон м'!P285+'шаблон с'!P285</f>
        <v>386</v>
      </c>
      <c r="AO285" s="93">
        <f>'шаблон м'!Q285+'шаблон с'!Q285</f>
        <v>301</v>
      </c>
      <c r="AP285" s="93">
        <f>'шаблон м'!R285+'шаблон с'!R285</f>
        <v>357</v>
      </c>
      <c r="AQ285" s="93">
        <f>'шаблон м'!S285+'шаблон с'!S285</f>
        <v>56</v>
      </c>
      <c r="AR285" s="93">
        <f>'шаблон м'!T285+'шаблон с'!T285</f>
        <v>1561.3999999999996</v>
      </c>
      <c r="AS285" s="93">
        <f>'шаблон м'!U285+'шаблон с'!U285</f>
        <v>0</v>
      </c>
      <c r="AT285" s="93">
        <f>'шаблон м'!V285+'шаблон с'!V285</f>
        <v>0</v>
      </c>
      <c r="AU285" s="93">
        <f>'шаблон м'!W285+'шаблон с'!W285</f>
        <v>0</v>
      </c>
      <c r="AV285" s="93">
        <f>'шаблон м'!X285+'шаблон с'!X285</f>
        <v>0</v>
      </c>
      <c r="AW285" s="93">
        <f>'шаблон м'!Y285+'шаблон с'!Y285</f>
        <v>0</v>
      </c>
      <c r="AY285" s="93">
        <f t="shared" si="93"/>
        <v>0</v>
      </c>
      <c r="AZ285" s="93">
        <f t="shared" si="94"/>
        <v>0</v>
      </c>
      <c r="BA285" s="93">
        <f t="shared" si="95"/>
        <v>0</v>
      </c>
      <c r="BB285" s="93">
        <f t="shared" si="96"/>
        <v>0</v>
      </c>
      <c r="BC285" s="93">
        <f t="shared" si="97"/>
        <v>0</v>
      </c>
      <c r="BD285" s="93">
        <f t="shared" si="98"/>
        <v>0</v>
      </c>
      <c r="BE285" s="93">
        <f t="shared" si="99"/>
        <v>0</v>
      </c>
      <c r="BF285" s="93">
        <f t="shared" si="100"/>
        <v>0</v>
      </c>
      <c r="BG285" s="93">
        <f t="shared" si="101"/>
        <v>0</v>
      </c>
      <c r="BH285" s="93">
        <f t="shared" si="102"/>
        <v>0</v>
      </c>
      <c r="BI285" s="93">
        <f t="shared" si="103"/>
        <v>0</v>
      </c>
      <c r="BJ285" s="93">
        <f t="shared" si="104"/>
        <v>0</v>
      </c>
      <c r="BK285" s="93">
        <f t="shared" si="105"/>
        <v>0</v>
      </c>
      <c r="BL285" s="93">
        <f t="shared" si="106"/>
        <v>0</v>
      </c>
      <c r="BM285" s="93">
        <f t="shared" si="107"/>
        <v>0</v>
      </c>
      <c r="BN285" s="93">
        <f t="shared" si="108"/>
        <v>0</v>
      </c>
      <c r="BO285" s="93">
        <f t="shared" si="109"/>
        <v>0</v>
      </c>
      <c r="BP285" s="93">
        <f t="shared" si="110"/>
        <v>0</v>
      </c>
      <c r="BQ285" s="93">
        <f t="shared" si="111"/>
        <v>0</v>
      </c>
      <c r="BR285" s="93">
        <f t="shared" si="112"/>
        <v>0</v>
      </c>
      <c r="BS285" s="93">
        <f t="shared" si="113"/>
        <v>0</v>
      </c>
      <c r="BT285" s="93">
        <f t="shared" si="114"/>
        <v>0</v>
      </c>
      <c r="BU285" s="93">
        <f t="shared" si="115"/>
        <v>0</v>
      </c>
    </row>
    <row r="286" spans="1:73" x14ac:dyDescent="0.3">
      <c r="A286" s="94">
        <v>10</v>
      </c>
      <c r="B286" s="91">
        <v>1012</v>
      </c>
      <c r="C286" s="92">
        <v>1695</v>
      </c>
      <c r="D286" s="92">
        <v>1617</v>
      </c>
      <c r="E286" s="92">
        <v>1240</v>
      </c>
      <c r="F286" s="92">
        <v>0</v>
      </c>
      <c r="G286" s="92">
        <v>0</v>
      </c>
      <c r="H286" s="92">
        <v>0</v>
      </c>
      <c r="I286" s="92">
        <v>1240</v>
      </c>
      <c r="J286" s="92">
        <v>173</v>
      </c>
      <c r="K286" s="92">
        <v>263</v>
      </c>
      <c r="L286" s="92">
        <v>232</v>
      </c>
      <c r="M286" s="92">
        <v>19</v>
      </c>
      <c r="N286" s="92">
        <v>336</v>
      </c>
      <c r="O286" s="92">
        <v>520</v>
      </c>
      <c r="P286" s="92">
        <v>379</v>
      </c>
      <c r="Q286" s="92">
        <v>242</v>
      </c>
      <c r="R286" s="92">
        <v>554</v>
      </c>
      <c r="S286" s="92">
        <v>121.25</v>
      </c>
      <c r="T286" s="92">
        <v>2060.75</v>
      </c>
      <c r="U286" s="92"/>
      <c r="V286" s="92"/>
      <c r="W286" s="92"/>
      <c r="X286" s="92"/>
      <c r="Y286" s="92"/>
      <c r="AA286" s="93">
        <f>'шаблон м'!C286+'шаблон с'!C286</f>
        <v>1695</v>
      </c>
      <c r="AB286" s="93">
        <f>'шаблон м'!D286+'шаблон с'!D286</f>
        <v>1617</v>
      </c>
      <c r="AC286" s="93">
        <f>'шаблон м'!E286+'шаблон с'!E286</f>
        <v>1240</v>
      </c>
      <c r="AD286" s="93">
        <f>'шаблон м'!F286+'шаблон с'!F286</f>
        <v>0</v>
      </c>
      <c r="AE286" s="93">
        <f>'шаблон м'!G286+'шаблон с'!G286</f>
        <v>0</v>
      </c>
      <c r="AF286" s="93">
        <f>'шаблон м'!H286+'шаблон с'!H286</f>
        <v>0</v>
      </c>
      <c r="AG286" s="93">
        <f>'шаблон м'!I286+'шаблон с'!I286</f>
        <v>1240</v>
      </c>
      <c r="AH286" s="93">
        <f>'шаблон м'!J286+'шаблон с'!J286</f>
        <v>173</v>
      </c>
      <c r="AI286" s="93">
        <f>'шаблон м'!K286+'шаблон с'!K286</f>
        <v>263</v>
      </c>
      <c r="AJ286" s="93">
        <f>'шаблон м'!L286+'шаблон с'!L286</f>
        <v>232</v>
      </c>
      <c r="AK286" s="93">
        <f>'шаблон м'!M286+'шаблон с'!M286</f>
        <v>19</v>
      </c>
      <c r="AL286" s="93">
        <f>'шаблон м'!N286+'шаблон с'!N286</f>
        <v>336</v>
      </c>
      <c r="AM286" s="93">
        <f>'шаблон м'!O286+'шаблон с'!O286</f>
        <v>520</v>
      </c>
      <c r="AN286" s="93">
        <f>'шаблон м'!P286+'шаблон с'!P286</f>
        <v>379</v>
      </c>
      <c r="AO286" s="93">
        <f>'шаблон м'!Q286+'шаблон с'!Q286</f>
        <v>242</v>
      </c>
      <c r="AP286" s="93">
        <f>'шаблон м'!R286+'шаблон с'!R286</f>
        <v>554</v>
      </c>
      <c r="AQ286" s="93">
        <f>'шаблон м'!S286+'шаблон с'!S286</f>
        <v>121.25</v>
      </c>
      <c r="AR286" s="93">
        <f>'шаблон м'!T286+'шаблон с'!T286</f>
        <v>2060.75</v>
      </c>
      <c r="AS286" s="93">
        <f>'шаблон м'!U286+'шаблон с'!U286</f>
        <v>0</v>
      </c>
      <c r="AT286" s="93">
        <f>'шаблон м'!V286+'шаблон с'!V286</f>
        <v>0</v>
      </c>
      <c r="AU286" s="93">
        <f>'шаблон м'!W286+'шаблон с'!W286</f>
        <v>0</v>
      </c>
      <c r="AV286" s="93">
        <f>'шаблон м'!X286+'шаблон с'!X286</f>
        <v>0</v>
      </c>
      <c r="AW286" s="93">
        <f>'шаблон м'!Y286+'шаблон с'!Y286</f>
        <v>0</v>
      </c>
      <c r="AY286" s="93">
        <f t="shared" si="93"/>
        <v>0</v>
      </c>
      <c r="AZ286" s="93">
        <f t="shared" si="94"/>
        <v>0</v>
      </c>
      <c r="BA286" s="93">
        <f t="shared" si="95"/>
        <v>0</v>
      </c>
      <c r="BB286" s="93">
        <f t="shared" si="96"/>
        <v>0</v>
      </c>
      <c r="BC286" s="93">
        <f t="shared" si="97"/>
        <v>0</v>
      </c>
      <c r="BD286" s="93">
        <f t="shared" si="98"/>
        <v>0</v>
      </c>
      <c r="BE286" s="93">
        <f t="shared" si="99"/>
        <v>0</v>
      </c>
      <c r="BF286" s="93">
        <f t="shared" si="100"/>
        <v>0</v>
      </c>
      <c r="BG286" s="93">
        <f t="shared" si="101"/>
        <v>0</v>
      </c>
      <c r="BH286" s="93">
        <f t="shared" si="102"/>
        <v>0</v>
      </c>
      <c r="BI286" s="93">
        <f t="shared" si="103"/>
        <v>0</v>
      </c>
      <c r="BJ286" s="93">
        <f t="shared" si="104"/>
        <v>0</v>
      </c>
      <c r="BK286" s="93">
        <f t="shared" si="105"/>
        <v>0</v>
      </c>
      <c r="BL286" s="93">
        <f t="shared" si="106"/>
        <v>0</v>
      </c>
      <c r="BM286" s="93">
        <f t="shared" si="107"/>
        <v>0</v>
      </c>
      <c r="BN286" s="93">
        <f t="shared" si="108"/>
        <v>0</v>
      </c>
      <c r="BO286" s="93">
        <f t="shared" si="109"/>
        <v>0</v>
      </c>
      <c r="BP286" s="93">
        <f t="shared" si="110"/>
        <v>0</v>
      </c>
      <c r="BQ286" s="93">
        <f t="shared" si="111"/>
        <v>0</v>
      </c>
      <c r="BR286" s="93">
        <f t="shared" si="112"/>
        <v>0</v>
      </c>
      <c r="BS286" s="93">
        <f t="shared" si="113"/>
        <v>0</v>
      </c>
      <c r="BT286" s="93">
        <f t="shared" si="114"/>
        <v>0</v>
      </c>
      <c r="BU286" s="93">
        <f t="shared" si="115"/>
        <v>0</v>
      </c>
    </row>
    <row r="287" spans="1:73" x14ac:dyDescent="0.3">
      <c r="A287" s="94">
        <v>11</v>
      </c>
      <c r="B287" s="91">
        <v>1012</v>
      </c>
      <c r="C287" s="92">
        <v>546</v>
      </c>
      <c r="D287" s="92">
        <v>521</v>
      </c>
      <c r="E287" s="92">
        <v>412</v>
      </c>
      <c r="F287" s="92">
        <v>46</v>
      </c>
      <c r="G287" s="92">
        <v>39</v>
      </c>
      <c r="H287" s="92">
        <v>55</v>
      </c>
      <c r="I287" s="92">
        <v>272</v>
      </c>
      <c r="J287" s="92">
        <v>56</v>
      </c>
      <c r="K287" s="92">
        <v>77</v>
      </c>
      <c r="L287" s="92">
        <v>73</v>
      </c>
      <c r="M287" s="92">
        <v>1</v>
      </c>
      <c r="N287" s="92">
        <v>88</v>
      </c>
      <c r="O287" s="92">
        <v>143</v>
      </c>
      <c r="P287" s="92">
        <v>109</v>
      </c>
      <c r="Q287" s="92">
        <v>99</v>
      </c>
      <c r="R287" s="92">
        <v>195</v>
      </c>
      <c r="S287" s="92">
        <v>21.5</v>
      </c>
      <c r="T287" s="92">
        <v>520.75</v>
      </c>
      <c r="U287" s="92"/>
      <c r="V287" s="92"/>
      <c r="W287" s="92"/>
      <c r="X287" s="92"/>
      <c r="Y287" s="92"/>
      <c r="AA287" s="93">
        <f>'шаблон м'!C287+'шаблон с'!C287</f>
        <v>546</v>
      </c>
      <c r="AB287" s="93">
        <f>'шаблон м'!D287+'шаблон с'!D287</f>
        <v>521</v>
      </c>
      <c r="AC287" s="93">
        <f>'шаблон м'!E287+'шаблон с'!E287</f>
        <v>412</v>
      </c>
      <c r="AD287" s="93">
        <f>'шаблон м'!F287+'шаблон с'!F287</f>
        <v>46</v>
      </c>
      <c r="AE287" s="93">
        <f>'шаблон м'!G287+'шаблон с'!G287</f>
        <v>39</v>
      </c>
      <c r="AF287" s="93">
        <f>'шаблон м'!H287+'шаблон с'!H287</f>
        <v>55</v>
      </c>
      <c r="AG287" s="93">
        <f>'шаблон м'!I287+'шаблон с'!I287</f>
        <v>272</v>
      </c>
      <c r="AH287" s="93">
        <f>'шаблон м'!J287+'шаблон с'!J287</f>
        <v>56</v>
      </c>
      <c r="AI287" s="93">
        <f>'шаблон м'!K287+'шаблон с'!K287</f>
        <v>77</v>
      </c>
      <c r="AJ287" s="93">
        <f>'шаблон м'!L287+'шаблон с'!L287</f>
        <v>73</v>
      </c>
      <c r="AK287" s="93">
        <f>'шаблон м'!M287+'шаблон с'!M287</f>
        <v>1</v>
      </c>
      <c r="AL287" s="93">
        <f>'шаблон м'!N287+'шаблон с'!N287</f>
        <v>88</v>
      </c>
      <c r="AM287" s="93">
        <f>'шаблон м'!O287+'шаблон с'!O287</f>
        <v>143</v>
      </c>
      <c r="AN287" s="93">
        <f>'шаблон м'!P287+'шаблон с'!P287</f>
        <v>109</v>
      </c>
      <c r="AO287" s="93">
        <f>'шаблон м'!Q287+'шаблон с'!Q287</f>
        <v>99</v>
      </c>
      <c r="AP287" s="93">
        <f>'шаблон м'!R287+'шаблон с'!R287</f>
        <v>195</v>
      </c>
      <c r="AQ287" s="93">
        <f>'шаблон м'!S287+'шаблон с'!S287</f>
        <v>21.5</v>
      </c>
      <c r="AR287" s="93">
        <f>'шаблон м'!T287+'шаблон с'!T287</f>
        <v>520.75</v>
      </c>
      <c r="AS287" s="93">
        <f>'шаблон м'!U287+'шаблон с'!U287</f>
        <v>0</v>
      </c>
      <c r="AT287" s="93">
        <f>'шаблон м'!V287+'шаблон с'!V287</f>
        <v>0</v>
      </c>
      <c r="AU287" s="93">
        <f>'шаблон м'!W287+'шаблон с'!W287</f>
        <v>0</v>
      </c>
      <c r="AV287" s="93">
        <f>'шаблон м'!X287+'шаблон с'!X287</f>
        <v>0</v>
      </c>
      <c r="AW287" s="93">
        <f>'шаблон м'!Y287+'шаблон с'!Y287</f>
        <v>0</v>
      </c>
      <c r="AY287" s="93">
        <f t="shared" si="93"/>
        <v>0</v>
      </c>
      <c r="AZ287" s="93">
        <f t="shared" si="94"/>
        <v>0</v>
      </c>
      <c r="BA287" s="93">
        <f t="shared" si="95"/>
        <v>0</v>
      </c>
      <c r="BB287" s="93">
        <f t="shared" si="96"/>
        <v>0</v>
      </c>
      <c r="BC287" s="93">
        <f t="shared" si="97"/>
        <v>0</v>
      </c>
      <c r="BD287" s="93">
        <f t="shared" si="98"/>
        <v>0</v>
      </c>
      <c r="BE287" s="93">
        <f t="shared" si="99"/>
        <v>0</v>
      </c>
      <c r="BF287" s="93">
        <f t="shared" si="100"/>
        <v>0</v>
      </c>
      <c r="BG287" s="93">
        <f t="shared" si="101"/>
        <v>0</v>
      </c>
      <c r="BH287" s="93">
        <f t="shared" si="102"/>
        <v>0</v>
      </c>
      <c r="BI287" s="93">
        <f t="shared" si="103"/>
        <v>0</v>
      </c>
      <c r="BJ287" s="93">
        <f t="shared" si="104"/>
        <v>0</v>
      </c>
      <c r="BK287" s="93">
        <f t="shared" si="105"/>
        <v>0</v>
      </c>
      <c r="BL287" s="93">
        <f t="shared" si="106"/>
        <v>0</v>
      </c>
      <c r="BM287" s="93">
        <f t="shared" si="107"/>
        <v>0</v>
      </c>
      <c r="BN287" s="93">
        <f t="shared" si="108"/>
        <v>0</v>
      </c>
      <c r="BO287" s="93">
        <f t="shared" si="109"/>
        <v>0</v>
      </c>
      <c r="BP287" s="93">
        <f t="shared" si="110"/>
        <v>0</v>
      </c>
      <c r="BQ287" s="93">
        <f t="shared" si="111"/>
        <v>0</v>
      </c>
      <c r="BR287" s="93">
        <f t="shared" si="112"/>
        <v>0</v>
      </c>
      <c r="BS287" s="93">
        <f t="shared" si="113"/>
        <v>0</v>
      </c>
      <c r="BT287" s="93">
        <f t="shared" si="114"/>
        <v>0</v>
      </c>
      <c r="BU287" s="93">
        <f t="shared" si="115"/>
        <v>0</v>
      </c>
    </row>
    <row r="288" spans="1:73" x14ac:dyDescent="0.3">
      <c r="A288" s="94">
        <v>12</v>
      </c>
      <c r="B288" s="91">
        <v>1012</v>
      </c>
      <c r="C288" s="92">
        <v>81</v>
      </c>
      <c r="D288" s="92">
        <v>78</v>
      </c>
      <c r="E288" s="92">
        <v>61</v>
      </c>
      <c r="F288" s="92">
        <v>2</v>
      </c>
      <c r="G288" s="92">
        <v>3</v>
      </c>
      <c r="H288" s="92">
        <v>4</v>
      </c>
      <c r="I288" s="92">
        <v>52</v>
      </c>
      <c r="J288" s="92">
        <v>7</v>
      </c>
      <c r="K288" s="92">
        <v>12</v>
      </c>
      <c r="L288" s="92">
        <v>11</v>
      </c>
      <c r="M288" s="92">
        <v>1</v>
      </c>
      <c r="N288" s="92">
        <v>8</v>
      </c>
      <c r="O288" s="92">
        <v>14</v>
      </c>
      <c r="P288" s="92">
        <v>33</v>
      </c>
      <c r="Q288" s="92">
        <v>9</v>
      </c>
      <c r="R288" s="92">
        <v>25</v>
      </c>
      <c r="S288" s="92">
        <v>9</v>
      </c>
      <c r="T288" s="92">
        <v>93</v>
      </c>
      <c r="U288" s="92"/>
      <c r="V288" s="92"/>
      <c r="W288" s="92"/>
      <c r="X288" s="92"/>
      <c r="Y288" s="92"/>
      <c r="AA288" s="93">
        <f>'шаблон м'!C288+'шаблон с'!C288</f>
        <v>81</v>
      </c>
      <c r="AB288" s="93">
        <f>'шаблон м'!D288+'шаблон с'!D288</f>
        <v>78</v>
      </c>
      <c r="AC288" s="93">
        <f>'шаблон м'!E288+'шаблон с'!E288</f>
        <v>61</v>
      </c>
      <c r="AD288" s="93">
        <f>'шаблон м'!F288+'шаблон с'!F288</f>
        <v>2</v>
      </c>
      <c r="AE288" s="93">
        <f>'шаблон м'!G288+'шаблон с'!G288</f>
        <v>3</v>
      </c>
      <c r="AF288" s="93">
        <f>'шаблон м'!H288+'шаблон с'!H288</f>
        <v>4</v>
      </c>
      <c r="AG288" s="93">
        <f>'шаблон м'!I288+'шаблон с'!I288</f>
        <v>52</v>
      </c>
      <c r="AH288" s="93">
        <f>'шаблон м'!J288+'шаблон с'!J288</f>
        <v>7</v>
      </c>
      <c r="AI288" s="93">
        <f>'шаблон м'!K288+'шаблон с'!K288</f>
        <v>12</v>
      </c>
      <c r="AJ288" s="93">
        <f>'шаблон м'!L288+'шаблон с'!L288</f>
        <v>11</v>
      </c>
      <c r="AK288" s="93">
        <f>'шаблон м'!M288+'шаблон с'!M288</f>
        <v>1</v>
      </c>
      <c r="AL288" s="93">
        <f>'шаблон м'!N288+'шаблон с'!N288</f>
        <v>8</v>
      </c>
      <c r="AM288" s="93">
        <f>'шаблон м'!O288+'шаблон с'!O288</f>
        <v>14</v>
      </c>
      <c r="AN288" s="93">
        <f>'шаблон м'!P288+'шаблон с'!P288</f>
        <v>33</v>
      </c>
      <c r="AO288" s="93">
        <f>'шаблон м'!Q288+'шаблон с'!Q288</f>
        <v>9</v>
      </c>
      <c r="AP288" s="93">
        <f>'шаблон м'!R288+'шаблон с'!R288</f>
        <v>25</v>
      </c>
      <c r="AQ288" s="93">
        <f>'шаблон м'!S288+'шаблон с'!S288</f>
        <v>9</v>
      </c>
      <c r="AR288" s="93">
        <f>'шаблон м'!T288+'шаблон с'!T288</f>
        <v>93</v>
      </c>
      <c r="AS288" s="93">
        <f>'шаблон м'!U288+'шаблон с'!U288</f>
        <v>0</v>
      </c>
      <c r="AT288" s="93">
        <f>'шаблон м'!V288+'шаблон с'!V288</f>
        <v>0</v>
      </c>
      <c r="AU288" s="93">
        <f>'шаблон м'!W288+'шаблон с'!W288</f>
        <v>0</v>
      </c>
      <c r="AV288" s="93">
        <f>'шаблон м'!X288+'шаблон с'!X288</f>
        <v>0</v>
      </c>
      <c r="AW288" s="93">
        <f>'шаблон м'!Y288+'шаблон с'!Y288</f>
        <v>0</v>
      </c>
      <c r="AY288" s="93">
        <f t="shared" si="93"/>
        <v>0</v>
      </c>
      <c r="AZ288" s="93">
        <f t="shared" si="94"/>
        <v>0</v>
      </c>
      <c r="BA288" s="93">
        <f t="shared" si="95"/>
        <v>0</v>
      </c>
      <c r="BB288" s="93">
        <f t="shared" si="96"/>
        <v>0</v>
      </c>
      <c r="BC288" s="93">
        <f t="shared" si="97"/>
        <v>0</v>
      </c>
      <c r="BD288" s="93">
        <f t="shared" si="98"/>
        <v>0</v>
      </c>
      <c r="BE288" s="93">
        <f t="shared" si="99"/>
        <v>0</v>
      </c>
      <c r="BF288" s="93">
        <f t="shared" si="100"/>
        <v>0</v>
      </c>
      <c r="BG288" s="93">
        <f t="shared" si="101"/>
        <v>0</v>
      </c>
      <c r="BH288" s="93">
        <f t="shared" si="102"/>
        <v>0</v>
      </c>
      <c r="BI288" s="93">
        <f t="shared" si="103"/>
        <v>0</v>
      </c>
      <c r="BJ288" s="93">
        <f t="shared" si="104"/>
        <v>0</v>
      </c>
      <c r="BK288" s="93">
        <f t="shared" si="105"/>
        <v>0</v>
      </c>
      <c r="BL288" s="93">
        <f t="shared" si="106"/>
        <v>0</v>
      </c>
      <c r="BM288" s="93">
        <f t="shared" si="107"/>
        <v>0</v>
      </c>
      <c r="BN288" s="93">
        <f t="shared" si="108"/>
        <v>0</v>
      </c>
      <c r="BO288" s="93">
        <f t="shared" si="109"/>
        <v>0</v>
      </c>
      <c r="BP288" s="93">
        <f t="shared" si="110"/>
        <v>0</v>
      </c>
      <c r="BQ288" s="93">
        <f t="shared" si="111"/>
        <v>0</v>
      </c>
      <c r="BR288" s="93">
        <f t="shared" si="112"/>
        <v>0</v>
      </c>
      <c r="BS288" s="93">
        <f t="shared" si="113"/>
        <v>0</v>
      </c>
      <c r="BT288" s="93">
        <f t="shared" si="114"/>
        <v>0</v>
      </c>
      <c r="BU288" s="93">
        <f t="shared" si="115"/>
        <v>0</v>
      </c>
    </row>
    <row r="289" spans="1:73" x14ac:dyDescent="0.3">
      <c r="A289" s="94">
        <v>13</v>
      </c>
      <c r="B289" s="91">
        <v>1012</v>
      </c>
      <c r="C289" s="92">
        <v>2160</v>
      </c>
      <c r="D289" s="92">
        <v>1904</v>
      </c>
      <c r="E289" s="92">
        <v>1669</v>
      </c>
      <c r="F289" s="92">
        <v>204</v>
      </c>
      <c r="G289" s="92">
        <v>130</v>
      </c>
      <c r="H289" s="92">
        <v>153</v>
      </c>
      <c r="I289" s="92">
        <v>1182</v>
      </c>
      <c r="J289" s="92">
        <v>233</v>
      </c>
      <c r="K289" s="92">
        <v>238</v>
      </c>
      <c r="L289" s="92">
        <v>204</v>
      </c>
      <c r="M289" s="92">
        <v>20</v>
      </c>
      <c r="N289" s="92">
        <v>285</v>
      </c>
      <c r="O289" s="92">
        <v>858</v>
      </c>
      <c r="P289" s="92">
        <v>449</v>
      </c>
      <c r="Q289" s="92">
        <v>289</v>
      </c>
      <c r="R289" s="92">
        <v>564</v>
      </c>
      <c r="S289" s="92">
        <v>126.9</v>
      </c>
      <c r="T289" s="92">
        <v>2368.89</v>
      </c>
      <c r="U289" s="92"/>
      <c r="V289" s="92"/>
      <c r="W289" s="92"/>
      <c r="X289" s="92"/>
      <c r="Y289" s="92"/>
      <c r="AA289" s="93">
        <f>'шаблон м'!C289+'шаблон с'!C289</f>
        <v>2160</v>
      </c>
      <c r="AB289" s="93">
        <f>'шаблон м'!D289+'шаблон с'!D289</f>
        <v>1904</v>
      </c>
      <c r="AC289" s="93">
        <f>'шаблон м'!E289+'шаблон с'!E289</f>
        <v>1669</v>
      </c>
      <c r="AD289" s="93">
        <f>'шаблон м'!F289+'шаблон с'!F289</f>
        <v>204</v>
      </c>
      <c r="AE289" s="93">
        <f>'шаблон м'!G289+'шаблон с'!G289</f>
        <v>130</v>
      </c>
      <c r="AF289" s="93">
        <f>'шаблон м'!H289+'шаблон с'!H289</f>
        <v>153</v>
      </c>
      <c r="AG289" s="93">
        <f>'шаблон м'!I289+'шаблон с'!I289</f>
        <v>1182</v>
      </c>
      <c r="AH289" s="93">
        <f>'шаблон м'!J289+'шаблон с'!J289</f>
        <v>233</v>
      </c>
      <c r="AI289" s="93">
        <f>'шаблон м'!K289+'шаблон с'!K289</f>
        <v>238</v>
      </c>
      <c r="AJ289" s="93">
        <f>'шаблон м'!L289+'шаблон с'!L289</f>
        <v>204</v>
      </c>
      <c r="AK289" s="93">
        <f>'шаблон м'!M289+'шаблон с'!M289</f>
        <v>20</v>
      </c>
      <c r="AL289" s="93">
        <f>'шаблон м'!N289+'шаблон с'!N289</f>
        <v>285</v>
      </c>
      <c r="AM289" s="93">
        <f>'шаблон м'!O289+'шаблон с'!O289</f>
        <v>858</v>
      </c>
      <c r="AN289" s="93">
        <f>'шаблон м'!P289+'шаблон с'!P289</f>
        <v>449</v>
      </c>
      <c r="AO289" s="93">
        <f>'шаблон м'!Q289+'шаблон с'!Q289</f>
        <v>289</v>
      </c>
      <c r="AP289" s="93">
        <f>'шаблон м'!R289+'шаблон с'!R289</f>
        <v>564</v>
      </c>
      <c r="AQ289" s="93">
        <f>'шаблон м'!S289+'шаблон с'!S289</f>
        <v>126.9</v>
      </c>
      <c r="AR289" s="93">
        <f>'шаблон м'!T289+'шаблон с'!T289</f>
        <v>2368.89</v>
      </c>
      <c r="AS289" s="93">
        <f>'шаблон м'!U289+'шаблон с'!U289</f>
        <v>0</v>
      </c>
      <c r="AT289" s="93">
        <f>'шаблон м'!V289+'шаблон с'!V289</f>
        <v>0</v>
      </c>
      <c r="AU289" s="93">
        <f>'шаблон м'!W289+'шаблон с'!W289</f>
        <v>0</v>
      </c>
      <c r="AV289" s="93">
        <f>'шаблон м'!X289+'шаблон с'!X289</f>
        <v>0</v>
      </c>
      <c r="AW289" s="93">
        <f>'шаблон м'!Y289+'шаблон с'!Y289</f>
        <v>0</v>
      </c>
      <c r="AY289" s="93">
        <f t="shared" si="93"/>
        <v>0</v>
      </c>
      <c r="AZ289" s="93">
        <f t="shared" si="94"/>
        <v>0</v>
      </c>
      <c r="BA289" s="93">
        <f t="shared" si="95"/>
        <v>0</v>
      </c>
      <c r="BB289" s="93">
        <f t="shared" si="96"/>
        <v>0</v>
      </c>
      <c r="BC289" s="93">
        <f t="shared" si="97"/>
        <v>0</v>
      </c>
      <c r="BD289" s="93">
        <f t="shared" si="98"/>
        <v>0</v>
      </c>
      <c r="BE289" s="93">
        <f t="shared" si="99"/>
        <v>0</v>
      </c>
      <c r="BF289" s="93">
        <f t="shared" si="100"/>
        <v>0</v>
      </c>
      <c r="BG289" s="93">
        <f t="shared" si="101"/>
        <v>0</v>
      </c>
      <c r="BH289" s="93">
        <f t="shared" si="102"/>
        <v>0</v>
      </c>
      <c r="BI289" s="93">
        <f t="shared" si="103"/>
        <v>0</v>
      </c>
      <c r="BJ289" s="93">
        <f t="shared" si="104"/>
        <v>0</v>
      </c>
      <c r="BK289" s="93">
        <f t="shared" si="105"/>
        <v>0</v>
      </c>
      <c r="BL289" s="93">
        <f t="shared" si="106"/>
        <v>0</v>
      </c>
      <c r="BM289" s="93">
        <f t="shared" si="107"/>
        <v>0</v>
      </c>
      <c r="BN289" s="93">
        <f t="shared" si="108"/>
        <v>0</v>
      </c>
      <c r="BO289" s="93">
        <f t="shared" si="109"/>
        <v>0</v>
      </c>
      <c r="BP289" s="93">
        <f t="shared" si="110"/>
        <v>0</v>
      </c>
      <c r="BQ289" s="93">
        <f t="shared" si="111"/>
        <v>0</v>
      </c>
      <c r="BR289" s="93">
        <f t="shared" si="112"/>
        <v>0</v>
      </c>
      <c r="BS289" s="93">
        <f t="shared" si="113"/>
        <v>0</v>
      </c>
      <c r="BT289" s="93">
        <f t="shared" si="114"/>
        <v>0</v>
      </c>
      <c r="BU289" s="93">
        <f t="shared" si="115"/>
        <v>0</v>
      </c>
    </row>
    <row r="290" spans="1:73" x14ac:dyDescent="0.3">
      <c r="A290" s="94">
        <v>14</v>
      </c>
      <c r="B290" s="91">
        <v>1012</v>
      </c>
      <c r="C290" s="92">
        <v>611</v>
      </c>
      <c r="D290" s="92">
        <v>578</v>
      </c>
      <c r="E290" s="92">
        <v>447</v>
      </c>
      <c r="F290" s="92">
        <v>35</v>
      </c>
      <c r="G290" s="92">
        <v>29</v>
      </c>
      <c r="H290" s="92">
        <v>31</v>
      </c>
      <c r="I290" s="92">
        <v>352</v>
      </c>
      <c r="J290" s="92">
        <v>64</v>
      </c>
      <c r="K290" s="92">
        <v>89</v>
      </c>
      <c r="L290" s="92">
        <v>82</v>
      </c>
      <c r="M290" s="92">
        <v>11</v>
      </c>
      <c r="N290" s="92">
        <v>101</v>
      </c>
      <c r="O290" s="92">
        <v>161</v>
      </c>
      <c r="P290" s="92">
        <v>151</v>
      </c>
      <c r="Q290" s="92">
        <v>89</v>
      </c>
      <c r="R290" s="92">
        <v>210</v>
      </c>
      <c r="S290" s="92">
        <v>22.5</v>
      </c>
      <c r="T290" s="92">
        <v>675.28</v>
      </c>
      <c r="U290" s="92"/>
      <c r="V290" s="92"/>
      <c r="W290" s="92"/>
      <c r="X290" s="92"/>
      <c r="Y290" s="92"/>
      <c r="AA290" s="93">
        <f>'шаблон м'!C290+'шаблон с'!C290</f>
        <v>611</v>
      </c>
      <c r="AB290" s="93">
        <f>'шаблон м'!D290+'шаблон с'!D290</f>
        <v>578</v>
      </c>
      <c r="AC290" s="93">
        <f>'шаблон м'!E290+'шаблон с'!E290</f>
        <v>447</v>
      </c>
      <c r="AD290" s="93">
        <f>'шаблон м'!F290+'шаблон с'!F290</f>
        <v>35</v>
      </c>
      <c r="AE290" s="93">
        <f>'шаблон м'!G290+'шаблон с'!G290</f>
        <v>29</v>
      </c>
      <c r="AF290" s="93">
        <f>'шаблон м'!H290+'шаблон с'!H290</f>
        <v>31</v>
      </c>
      <c r="AG290" s="93">
        <f>'шаблон м'!I290+'шаблон с'!I290</f>
        <v>352</v>
      </c>
      <c r="AH290" s="93">
        <f>'шаблон м'!J290+'шаблон с'!J290</f>
        <v>64</v>
      </c>
      <c r="AI290" s="93">
        <f>'шаблон м'!K290+'шаблон с'!K290</f>
        <v>89</v>
      </c>
      <c r="AJ290" s="93">
        <f>'шаблон м'!L290+'шаблон с'!L290</f>
        <v>82</v>
      </c>
      <c r="AK290" s="93">
        <f>'шаблон м'!M290+'шаблон с'!M290</f>
        <v>11</v>
      </c>
      <c r="AL290" s="93">
        <f>'шаблон м'!N290+'шаблон с'!N290</f>
        <v>101</v>
      </c>
      <c r="AM290" s="93">
        <f>'шаблон м'!O290+'шаблон с'!O290</f>
        <v>161</v>
      </c>
      <c r="AN290" s="93">
        <f>'шаблон м'!P290+'шаблон с'!P290</f>
        <v>151</v>
      </c>
      <c r="AO290" s="93">
        <f>'шаблон м'!Q290+'шаблон с'!Q290</f>
        <v>89</v>
      </c>
      <c r="AP290" s="93">
        <f>'шаблон м'!R290+'шаблон с'!R290</f>
        <v>210</v>
      </c>
      <c r="AQ290" s="93">
        <f>'шаблон м'!S290+'шаблон с'!S290</f>
        <v>22.5</v>
      </c>
      <c r="AR290" s="93">
        <f>'шаблон м'!T290+'шаблон с'!T290</f>
        <v>675.28</v>
      </c>
      <c r="AS290" s="93">
        <f>'шаблон м'!U290+'шаблон с'!U290</f>
        <v>0</v>
      </c>
      <c r="AT290" s="93">
        <f>'шаблон м'!V290+'шаблон с'!V290</f>
        <v>0</v>
      </c>
      <c r="AU290" s="93">
        <f>'шаблон м'!W290+'шаблон с'!W290</f>
        <v>0</v>
      </c>
      <c r="AV290" s="93">
        <f>'шаблон м'!X290+'шаблон с'!X290</f>
        <v>0</v>
      </c>
      <c r="AW290" s="93">
        <f>'шаблон м'!Y290+'шаблон с'!Y290</f>
        <v>0</v>
      </c>
      <c r="AY290" s="93">
        <f t="shared" si="93"/>
        <v>0</v>
      </c>
      <c r="AZ290" s="93">
        <f t="shared" si="94"/>
        <v>0</v>
      </c>
      <c r="BA290" s="93">
        <f t="shared" si="95"/>
        <v>0</v>
      </c>
      <c r="BB290" s="93">
        <f t="shared" si="96"/>
        <v>0</v>
      </c>
      <c r="BC290" s="93">
        <f t="shared" si="97"/>
        <v>0</v>
      </c>
      <c r="BD290" s="93">
        <f t="shared" si="98"/>
        <v>0</v>
      </c>
      <c r="BE290" s="93">
        <f t="shared" si="99"/>
        <v>0</v>
      </c>
      <c r="BF290" s="93">
        <f t="shared" si="100"/>
        <v>0</v>
      </c>
      <c r="BG290" s="93">
        <f t="shared" si="101"/>
        <v>0</v>
      </c>
      <c r="BH290" s="93">
        <f t="shared" si="102"/>
        <v>0</v>
      </c>
      <c r="BI290" s="93">
        <f t="shared" si="103"/>
        <v>0</v>
      </c>
      <c r="BJ290" s="93">
        <f t="shared" si="104"/>
        <v>0</v>
      </c>
      <c r="BK290" s="93">
        <f t="shared" si="105"/>
        <v>0</v>
      </c>
      <c r="BL290" s="93">
        <f t="shared" si="106"/>
        <v>0</v>
      </c>
      <c r="BM290" s="93">
        <f t="shared" si="107"/>
        <v>0</v>
      </c>
      <c r="BN290" s="93">
        <f t="shared" si="108"/>
        <v>0</v>
      </c>
      <c r="BO290" s="93">
        <f t="shared" si="109"/>
        <v>0</v>
      </c>
      <c r="BP290" s="93">
        <f t="shared" si="110"/>
        <v>0</v>
      </c>
      <c r="BQ290" s="93">
        <f t="shared" si="111"/>
        <v>0</v>
      </c>
      <c r="BR290" s="93">
        <f t="shared" si="112"/>
        <v>0</v>
      </c>
      <c r="BS290" s="93">
        <f t="shared" si="113"/>
        <v>0</v>
      </c>
      <c r="BT290" s="93">
        <f t="shared" si="114"/>
        <v>0</v>
      </c>
      <c r="BU290" s="93">
        <f t="shared" si="115"/>
        <v>0</v>
      </c>
    </row>
    <row r="291" spans="1:73" x14ac:dyDescent="0.3">
      <c r="A291" s="94">
        <v>15</v>
      </c>
      <c r="B291" s="91">
        <v>1012</v>
      </c>
      <c r="C291" s="92">
        <v>1833</v>
      </c>
      <c r="D291" s="92">
        <v>1769</v>
      </c>
      <c r="E291" s="92">
        <v>1203</v>
      </c>
      <c r="F291" s="92">
        <v>141</v>
      </c>
      <c r="G291" s="92">
        <v>125</v>
      </c>
      <c r="H291" s="92">
        <v>172</v>
      </c>
      <c r="I291" s="92">
        <v>765</v>
      </c>
      <c r="J291" s="92">
        <v>226</v>
      </c>
      <c r="K291" s="92">
        <v>350</v>
      </c>
      <c r="L291" s="92">
        <v>307</v>
      </c>
      <c r="M291" s="92">
        <v>54</v>
      </c>
      <c r="N291" s="92">
        <v>385</v>
      </c>
      <c r="O291" s="92">
        <v>549</v>
      </c>
      <c r="P291" s="92">
        <v>375</v>
      </c>
      <c r="Q291" s="92">
        <v>289</v>
      </c>
      <c r="R291" s="92">
        <v>620</v>
      </c>
      <c r="S291" s="92">
        <v>222.5</v>
      </c>
      <c r="T291" s="92">
        <v>2076.3000000000002</v>
      </c>
      <c r="U291" s="92"/>
      <c r="V291" s="92"/>
      <c r="W291" s="92"/>
      <c r="X291" s="92"/>
      <c r="Y291" s="92"/>
      <c r="AA291" s="93">
        <f>'шаблон м'!C291+'шаблон с'!C291</f>
        <v>1833</v>
      </c>
      <c r="AB291" s="93">
        <f>'шаблон м'!D291+'шаблон с'!D291</f>
        <v>1769</v>
      </c>
      <c r="AC291" s="93">
        <f>'шаблон м'!E291+'шаблон с'!E291</f>
        <v>1203</v>
      </c>
      <c r="AD291" s="93">
        <f>'шаблон м'!F291+'шаблон с'!F291</f>
        <v>141</v>
      </c>
      <c r="AE291" s="93">
        <f>'шаблон м'!G291+'шаблон с'!G291</f>
        <v>125</v>
      </c>
      <c r="AF291" s="93">
        <f>'шаблон м'!H291+'шаблон с'!H291</f>
        <v>172</v>
      </c>
      <c r="AG291" s="93">
        <f>'шаблон м'!I291+'шаблон с'!I291</f>
        <v>765</v>
      </c>
      <c r="AH291" s="93">
        <f>'шаблон м'!J291+'шаблон с'!J291</f>
        <v>226</v>
      </c>
      <c r="AI291" s="93">
        <f>'шаблон м'!K291+'шаблон с'!K291</f>
        <v>350</v>
      </c>
      <c r="AJ291" s="93">
        <f>'шаблон м'!L291+'шаблон с'!L291</f>
        <v>307</v>
      </c>
      <c r="AK291" s="93">
        <f>'шаблон м'!M291+'шаблон с'!M291</f>
        <v>54</v>
      </c>
      <c r="AL291" s="93">
        <f>'шаблон м'!N291+'шаблон с'!N291</f>
        <v>385</v>
      </c>
      <c r="AM291" s="93">
        <f>'шаблон м'!O291+'шаблон с'!O291</f>
        <v>549</v>
      </c>
      <c r="AN291" s="93">
        <f>'шаблон м'!P291+'шаблон с'!P291</f>
        <v>375</v>
      </c>
      <c r="AO291" s="93">
        <f>'шаблон м'!Q291+'шаблон с'!Q291</f>
        <v>289</v>
      </c>
      <c r="AP291" s="93">
        <f>'шаблон м'!R291+'шаблон с'!R291</f>
        <v>620</v>
      </c>
      <c r="AQ291" s="93">
        <f>'шаблон м'!S291+'шаблон с'!S291</f>
        <v>222.5</v>
      </c>
      <c r="AR291" s="93">
        <f>'шаблон м'!T291+'шаблон с'!T291</f>
        <v>2076.3000000000002</v>
      </c>
      <c r="AS291" s="93">
        <f>'шаблон м'!U291+'шаблон с'!U291</f>
        <v>0</v>
      </c>
      <c r="AT291" s="93">
        <f>'шаблон м'!V291+'шаблон с'!V291</f>
        <v>0</v>
      </c>
      <c r="AU291" s="93">
        <f>'шаблон м'!W291+'шаблон с'!W291</f>
        <v>0</v>
      </c>
      <c r="AV291" s="93">
        <f>'шаблон м'!X291+'шаблон с'!X291</f>
        <v>0</v>
      </c>
      <c r="AW291" s="93">
        <f>'шаблон м'!Y291+'шаблон с'!Y291</f>
        <v>0</v>
      </c>
      <c r="AY291" s="93">
        <f t="shared" si="93"/>
        <v>0</v>
      </c>
      <c r="AZ291" s="93">
        <f t="shared" si="94"/>
        <v>0</v>
      </c>
      <c r="BA291" s="93">
        <f t="shared" si="95"/>
        <v>0</v>
      </c>
      <c r="BB291" s="93">
        <f t="shared" si="96"/>
        <v>0</v>
      </c>
      <c r="BC291" s="93">
        <f t="shared" si="97"/>
        <v>0</v>
      </c>
      <c r="BD291" s="93">
        <f t="shared" si="98"/>
        <v>0</v>
      </c>
      <c r="BE291" s="93">
        <f t="shared" si="99"/>
        <v>0</v>
      </c>
      <c r="BF291" s="93">
        <f t="shared" si="100"/>
        <v>0</v>
      </c>
      <c r="BG291" s="93">
        <f t="shared" si="101"/>
        <v>0</v>
      </c>
      <c r="BH291" s="93">
        <f t="shared" si="102"/>
        <v>0</v>
      </c>
      <c r="BI291" s="93">
        <f t="shared" si="103"/>
        <v>0</v>
      </c>
      <c r="BJ291" s="93">
        <f t="shared" si="104"/>
        <v>0</v>
      </c>
      <c r="BK291" s="93">
        <f t="shared" si="105"/>
        <v>0</v>
      </c>
      <c r="BL291" s="93">
        <f t="shared" si="106"/>
        <v>0</v>
      </c>
      <c r="BM291" s="93">
        <f t="shared" si="107"/>
        <v>0</v>
      </c>
      <c r="BN291" s="93">
        <f t="shared" si="108"/>
        <v>0</v>
      </c>
      <c r="BO291" s="93">
        <f t="shared" si="109"/>
        <v>0</v>
      </c>
      <c r="BP291" s="93">
        <f t="shared" si="110"/>
        <v>0</v>
      </c>
      <c r="BQ291" s="93">
        <f t="shared" si="111"/>
        <v>0</v>
      </c>
      <c r="BR291" s="93">
        <f t="shared" si="112"/>
        <v>0</v>
      </c>
      <c r="BS291" s="93">
        <f t="shared" si="113"/>
        <v>0</v>
      </c>
      <c r="BT291" s="93">
        <f t="shared" si="114"/>
        <v>0</v>
      </c>
      <c r="BU291" s="93">
        <f t="shared" si="115"/>
        <v>0</v>
      </c>
    </row>
    <row r="292" spans="1:73" x14ac:dyDescent="0.3">
      <c r="A292" s="94">
        <v>16</v>
      </c>
      <c r="B292" s="91">
        <v>1012</v>
      </c>
      <c r="C292" s="92">
        <v>1270</v>
      </c>
      <c r="D292" s="92">
        <v>1177</v>
      </c>
      <c r="E292" s="92">
        <v>960</v>
      </c>
      <c r="F292" s="92">
        <v>114</v>
      </c>
      <c r="G292" s="92">
        <v>90</v>
      </c>
      <c r="H292" s="92">
        <v>132</v>
      </c>
      <c r="I292" s="92">
        <v>624</v>
      </c>
      <c r="J292" s="92">
        <v>135</v>
      </c>
      <c r="K292" s="92">
        <v>168</v>
      </c>
      <c r="L292" s="92">
        <v>160</v>
      </c>
      <c r="M292" s="92">
        <v>7</v>
      </c>
      <c r="N292" s="92">
        <v>196</v>
      </c>
      <c r="O292" s="92">
        <v>318</v>
      </c>
      <c r="P292" s="92">
        <v>315</v>
      </c>
      <c r="Q292" s="92">
        <v>228</v>
      </c>
      <c r="R292" s="92">
        <v>409</v>
      </c>
      <c r="S292" s="92">
        <v>46.55</v>
      </c>
      <c r="T292" s="92">
        <v>1390.1200000000001</v>
      </c>
      <c r="U292" s="92"/>
      <c r="V292" s="92"/>
      <c r="W292" s="92"/>
      <c r="X292" s="92"/>
      <c r="Y292" s="92"/>
      <c r="AA292" s="93">
        <f>'шаблон м'!C292+'шаблон с'!C292</f>
        <v>1270</v>
      </c>
      <c r="AB292" s="93">
        <f>'шаблон м'!D292+'шаблон с'!D292</f>
        <v>1177</v>
      </c>
      <c r="AC292" s="93">
        <f>'шаблон м'!E292+'шаблон с'!E292</f>
        <v>960</v>
      </c>
      <c r="AD292" s="93">
        <f>'шаблон м'!F292+'шаблон с'!F292</f>
        <v>114</v>
      </c>
      <c r="AE292" s="93">
        <f>'шаблон м'!G292+'шаблон с'!G292</f>
        <v>90</v>
      </c>
      <c r="AF292" s="93">
        <f>'шаблон м'!H292+'шаблон с'!H292</f>
        <v>132</v>
      </c>
      <c r="AG292" s="93">
        <f>'шаблон м'!I292+'шаблон с'!I292</f>
        <v>624</v>
      </c>
      <c r="AH292" s="93">
        <f>'шаблон м'!J292+'шаблон с'!J292</f>
        <v>135</v>
      </c>
      <c r="AI292" s="93">
        <f>'шаблон м'!K292+'шаблон с'!K292</f>
        <v>168</v>
      </c>
      <c r="AJ292" s="93">
        <f>'шаблон м'!L292+'шаблон с'!L292</f>
        <v>160</v>
      </c>
      <c r="AK292" s="93">
        <f>'шаблон м'!M292+'шаблон с'!M292</f>
        <v>7</v>
      </c>
      <c r="AL292" s="93">
        <f>'шаблон м'!N292+'шаблон с'!N292</f>
        <v>196</v>
      </c>
      <c r="AM292" s="93">
        <f>'шаблон м'!O292+'шаблон с'!O292</f>
        <v>318</v>
      </c>
      <c r="AN292" s="93">
        <f>'шаблон м'!P292+'шаблон с'!P292</f>
        <v>315</v>
      </c>
      <c r="AO292" s="93">
        <f>'шаблон м'!Q292+'шаблон с'!Q292</f>
        <v>228</v>
      </c>
      <c r="AP292" s="93">
        <f>'шаблон м'!R292+'шаблон с'!R292</f>
        <v>409</v>
      </c>
      <c r="AQ292" s="93">
        <f>'шаблон м'!S292+'шаблон с'!S292</f>
        <v>46.55</v>
      </c>
      <c r="AR292" s="93">
        <f>'шаблон м'!T292+'шаблон с'!T292</f>
        <v>1390.1200000000001</v>
      </c>
      <c r="AS292" s="93">
        <f>'шаблон м'!U292+'шаблон с'!U292</f>
        <v>0</v>
      </c>
      <c r="AT292" s="93">
        <f>'шаблон м'!V292+'шаблон с'!V292</f>
        <v>0</v>
      </c>
      <c r="AU292" s="93">
        <f>'шаблон м'!W292+'шаблон с'!W292</f>
        <v>0</v>
      </c>
      <c r="AV292" s="93">
        <f>'шаблон м'!X292+'шаблон с'!X292</f>
        <v>0</v>
      </c>
      <c r="AW292" s="93">
        <f>'шаблон м'!Y292+'шаблон с'!Y292</f>
        <v>0</v>
      </c>
      <c r="AY292" s="93">
        <f t="shared" si="93"/>
        <v>0</v>
      </c>
      <c r="AZ292" s="93">
        <f t="shared" si="94"/>
        <v>0</v>
      </c>
      <c r="BA292" s="93">
        <f t="shared" si="95"/>
        <v>0</v>
      </c>
      <c r="BB292" s="93">
        <f t="shared" si="96"/>
        <v>0</v>
      </c>
      <c r="BC292" s="93">
        <f t="shared" si="97"/>
        <v>0</v>
      </c>
      <c r="BD292" s="93">
        <f t="shared" si="98"/>
        <v>0</v>
      </c>
      <c r="BE292" s="93">
        <f t="shared" si="99"/>
        <v>0</v>
      </c>
      <c r="BF292" s="93">
        <f t="shared" si="100"/>
        <v>0</v>
      </c>
      <c r="BG292" s="93">
        <f t="shared" si="101"/>
        <v>0</v>
      </c>
      <c r="BH292" s="93">
        <f t="shared" si="102"/>
        <v>0</v>
      </c>
      <c r="BI292" s="93">
        <f t="shared" si="103"/>
        <v>0</v>
      </c>
      <c r="BJ292" s="93">
        <f t="shared" si="104"/>
        <v>0</v>
      </c>
      <c r="BK292" s="93">
        <f t="shared" si="105"/>
        <v>0</v>
      </c>
      <c r="BL292" s="93">
        <f t="shared" si="106"/>
        <v>0</v>
      </c>
      <c r="BM292" s="93">
        <f t="shared" si="107"/>
        <v>0</v>
      </c>
      <c r="BN292" s="93">
        <f t="shared" si="108"/>
        <v>0</v>
      </c>
      <c r="BO292" s="93">
        <f t="shared" si="109"/>
        <v>0</v>
      </c>
      <c r="BP292" s="93">
        <f t="shared" si="110"/>
        <v>0</v>
      </c>
      <c r="BQ292" s="93">
        <f t="shared" si="111"/>
        <v>0</v>
      </c>
      <c r="BR292" s="93">
        <f t="shared" si="112"/>
        <v>0</v>
      </c>
      <c r="BS292" s="93">
        <f t="shared" si="113"/>
        <v>0</v>
      </c>
      <c r="BT292" s="93">
        <f t="shared" si="114"/>
        <v>0</v>
      </c>
      <c r="BU292" s="93">
        <f t="shared" si="115"/>
        <v>0</v>
      </c>
    </row>
    <row r="293" spans="1:73" x14ac:dyDescent="0.3">
      <c r="A293" s="94">
        <v>17</v>
      </c>
      <c r="B293" s="91">
        <v>1012</v>
      </c>
      <c r="C293" s="92">
        <v>1325</v>
      </c>
      <c r="D293" s="92">
        <v>1252</v>
      </c>
      <c r="E293" s="92">
        <v>1031</v>
      </c>
      <c r="F293" s="92">
        <v>32</v>
      </c>
      <c r="G293" s="92">
        <v>26</v>
      </c>
      <c r="H293" s="92">
        <v>63</v>
      </c>
      <c r="I293" s="92">
        <v>910</v>
      </c>
      <c r="J293" s="92">
        <v>170</v>
      </c>
      <c r="K293" s="92">
        <v>107</v>
      </c>
      <c r="L293" s="92">
        <v>101</v>
      </c>
      <c r="M293" s="92">
        <v>17</v>
      </c>
      <c r="N293" s="92">
        <v>87</v>
      </c>
      <c r="O293" s="92">
        <v>417</v>
      </c>
      <c r="P293" s="92">
        <v>395</v>
      </c>
      <c r="Q293" s="92">
        <v>261</v>
      </c>
      <c r="R293" s="92">
        <v>252</v>
      </c>
      <c r="S293" s="92">
        <v>67.400000000000006</v>
      </c>
      <c r="T293" s="92">
        <v>1451.1</v>
      </c>
      <c r="U293" s="92"/>
      <c r="V293" s="92"/>
      <c r="W293" s="92"/>
      <c r="X293" s="92"/>
      <c r="Y293" s="92"/>
      <c r="AA293" s="93">
        <f>'шаблон м'!C293+'шаблон с'!C293</f>
        <v>1325</v>
      </c>
      <c r="AB293" s="93">
        <f>'шаблон м'!D293+'шаблон с'!D293</f>
        <v>1252</v>
      </c>
      <c r="AC293" s="93">
        <f>'шаблон м'!E293+'шаблон с'!E293</f>
        <v>1031</v>
      </c>
      <c r="AD293" s="93">
        <f>'шаблон м'!F293+'шаблон с'!F293</f>
        <v>32</v>
      </c>
      <c r="AE293" s="93">
        <f>'шаблон м'!G293+'шаблон с'!G293</f>
        <v>26</v>
      </c>
      <c r="AF293" s="93">
        <f>'шаблон м'!H293+'шаблон с'!H293</f>
        <v>63</v>
      </c>
      <c r="AG293" s="93">
        <f>'шаблон м'!I293+'шаблон с'!I293</f>
        <v>910</v>
      </c>
      <c r="AH293" s="93">
        <f>'шаблон м'!J293+'шаблон с'!J293</f>
        <v>170</v>
      </c>
      <c r="AI293" s="93">
        <f>'шаблон м'!K293+'шаблон с'!K293</f>
        <v>107</v>
      </c>
      <c r="AJ293" s="93">
        <f>'шаблон м'!L293+'шаблон с'!L293</f>
        <v>101</v>
      </c>
      <c r="AK293" s="93">
        <f>'шаблон м'!M293+'шаблон с'!M293</f>
        <v>17</v>
      </c>
      <c r="AL293" s="93">
        <f>'шаблон м'!N293+'шаблон с'!N293</f>
        <v>87</v>
      </c>
      <c r="AM293" s="93">
        <f>'шаблон м'!O293+'шаблон с'!O293</f>
        <v>417</v>
      </c>
      <c r="AN293" s="93">
        <f>'шаблон м'!P293+'шаблон с'!P293</f>
        <v>395</v>
      </c>
      <c r="AO293" s="93">
        <f>'шаблон м'!Q293+'шаблон с'!Q293</f>
        <v>261</v>
      </c>
      <c r="AP293" s="93">
        <f>'шаблон м'!R293+'шаблон с'!R293</f>
        <v>252</v>
      </c>
      <c r="AQ293" s="93">
        <f>'шаблон м'!S293+'шаблон с'!S293</f>
        <v>67.400000000000006</v>
      </c>
      <c r="AR293" s="93">
        <f>'шаблон м'!T293+'шаблон с'!T293</f>
        <v>1451.1</v>
      </c>
      <c r="AS293" s="93">
        <f>'шаблон м'!U293+'шаблон с'!U293</f>
        <v>0</v>
      </c>
      <c r="AT293" s="93">
        <f>'шаблон м'!V293+'шаблон с'!V293</f>
        <v>0</v>
      </c>
      <c r="AU293" s="93">
        <f>'шаблон м'!W293+'шаблон с'!W293</f>
        <v>0</v>
      </c>
      <c r="AV293" s="93">
        <f>'шаблон м'!X293+'шаблон с'!X293</f>
        <v>0</v>
      </c>
      <c r="AW293" s="93">
        <f>'шаблон м'!Y293+'шаблон с'!Y293</f>
        <v>0</v>
      </c>
      <c r="AY293" s="93">
        <f t="shared" si="93"/>
        <v>0</v>
      </c>
      <c r="AZ293" s="93">
        <f t="shared" si="94"/>
        <v>0</v>
      </c>
      <c r="BA293" s="93">
        <f t="shared" si="95"/>
        <v>0</v>
      </c>
      <c r="BB293" s="93">
        <f t="shared" si="96"/>
        <v>0</v>
      </c>
      <c r="BC293" s="93">
        <f t="shared" si="97"/>
        <v>0</v>
      </c>
      <c r="BD293" s="93">
        <f t="shared" si="98"/>
        <v>0</v>
      </c>
      <c r="BE293" s="93">
        <f t="shared" si="99"/>
        <v>0</v>
      </c>
      <c r="BF293" s="93">
        <f t="shared" si="100"/>
        <v>0</v>
      </c>
      <c r="BG293" s="93">
        <f t="shared" si="101"/>
        <v>0</v>
      </c>
      <c r="BH293" s="93">
        <f t="shared" si="102"/>
        <v>0</v>
      </c>
      <c r="BI293" s="93">
        <f t="shared" si="103"/>
        <v>0</v>
      </c>
      <c r="BJ293" s="93">
        <f t="shared" si="104"/>
        <v>0</v>
      </c>
      <c r="BK293" s="93">
        <f t="shared" si="105"/>
        <v>0</v>
      </c>
      <c r="BL293" s="93">
        <f t="shared" si="106"/>
        <v>0</v>
      </c>
      <c r="BM293" s="93">
        <f t="shared" si="107"/>
        <v>0</v>
      </c>
      <c r="BN293" s="93">
        <f t="shared" si="108"/>
        <v>0</v>
      </c>
      <c r="BO293" s="93">
        <f t="shared" si="109"/>
        <v>0</v>
      </c>
      <c r="BP293" s="93">
        <f t="shared" si="110"/>
        <v>0</v>
      </c>
      <c r="BQ293" s="93">
        <f t="shared" si="111"/>
        <v>0</v>
      </c>
      <c r="BR293" s="93">
        <f t="shared" si="112"/>
        <v>0</v>
      </c>
      <c r="BS293" s="93">
        <f t="shared" si="113"/>
        <v>0</v>
      </c>
      <c r="BT293" s="93">
        <f t="shared" si="114"/>
        <v>0</v>
      </c>
      <c r="BU293" s="93">
        <f t="shared" si="115"/>
        <v>0</v>
      </c>
    </row>
    <row r="294" spans="1:73" x14ac:dyDescent="0.3">
      <c r="A294" s="94">
        <v>18</v>
      </c>
      <c r="B294" s="91">
        <v>1012</v>
      </c>
      <c r="C294" s="92">
        <v>702</v>
      </c>
      <c r="D294" s="92">
        <v>667</v>
      </c>
      <c r="E294" s="92">
        <v>598</v>
      </c>
      <c r="F294" s="92">
        <v>51</v>
      </c>
      <c r="G294" s="92">
        <v>96</v>
      </c>
      <c r="H294" s="92">
        <v>79</v>
      </c>
      <c r="I294" s="92">
        <v>372</v>
      </c>
      <c r="J294" s="92">
        <v>56</v>
      </c>
      <c r="K294" s="92">
        <v>47</v>
      </c>
      <c r="L294" s="92">
        <v>44</v>
      </c>
      <c r="M294" s="92">
        <v>1</v>
      </c>
      <c r="N294" s="92">
        <v>61</v>
      </c>
      <c r="O294" s="92">
        <v>139</v>
      </c>
      <c r="P294" s="92">
        <v>184</v>
      </c>
      <c r="Q294" s="92">
        <v>149</v>
      </c>
      <c r="R294" s="92">
        <v>230</v>
      </c>
      <c r="S294" s="92">
        <v>20.5</v>
      </c>
      <c r="T294" s="92">
        <v>721.40000000000009</v>
      </c>
      <c r="U294" s="92"/>
      <c r="V294" s="92"/>
      <c r="W294" s="92"/>
      <c r="X294" s="92"/>
      <c r="Y294" s="92"/>
      <c r="AA294" s="93">
        <f>'шаблон м'!C294+'шаблон с'!C294</f>
        <v>702</v>
      </c>
      <c r="AB294" s="93">
        <f>'шаблон м'!D294+'шаблон с'!D294</f>
        <v>667</v>
      </c>
      <c r="AC294" s="93">
        <f>'шаблон м'!E294+'шаблон с'!E294</f>
        <v>598</v>
      </c>
      <c r="AD294" s="93">
        <f>'шаблон м'!F294+'шаблон с'!F294</f>
        <v>51</v>
      </c>
      <c r="AE294" s="93">
        <f>'шаблон м'!G294+'шаблон с'!G294</f>
        <v>96</v>
      </c>
      <c r="AF294" s="93">
        <f>'шаблон м'!H294+'шаблон с'!H294</f>
        <v>79</v>
      </c>
      <c r="AG294" s="93">
        <f>'шаблон м'!I294+'шаблон с'!I294</f>
        <v>372</v>
      </c>
      <c r="AH294" s="93">
        <f>'шаблон м'!J294+'шаблон с'!J294</f>
        <v>56</v>
      </c>
      <c r="AI294" s="93">
        <f>'шаблон м'!K294+'шаблон с'!K294</f>
        <v>47</v>
      </c>
      <c r="AJ294" s="93">
        <f>'шаблон м'!L294+'шаблон с'!L294</f>
        <v>44</v>
      </c>
      <c r="AK294" s="93">
        <f>'шаблон м'!M294+'шаблон с'!M294</f>
        <v>1</v>
      </c>
      <c r="AL294" s="93">
        <f>'шаблон м'!N294+'шаблон с'!N294</f>
        <v>61</v>
      </c>
      <c r="AM294" s="93">
        <f>'шаблон м'!O294+'шаблон с'!O294</f>
        <v>139</v>
      </c>
      <c r="AN294" s="93">
        <f>'шаблон м'!P294+'шаблон с'!P294</f>
        <v>184</v>
      </c>
      <c r="AO294" s="93">
        <f>'шаблон м'!Q294+'шаблон с'!Q294</f>
        <v>149</v>
      </c>
      <c r="AP294" s="93">
        <f>'шаблон м'!R294+'шаблон с'!R294</f>
        <v>230</v>
      </c>
      <c r="AQ294" s="93">
        <f>'шаблон м'!S294+'шаблон с'!S294</f>
        <v>20.5</v>
      </c>
      <c r="AR294" s="93">
        <f>'шаблон м'!T294+'шаблон с'!T294</f>
        <v>721.40000000000009</v>
      </c>
      <c r="AS294" s="93">
        <f>'шаблон м'!U294+'шаблон с'!U294</f>
        <v>0</v>
      </c>
      <c r="AT294" s="93">
        <f>'шаблон м'!V294+'шаблон с'!V294</f>
        <v>0</v>
      </c>
      <c r="AU294" s="93">
        <f>'шаблон м'!W294+'шаблон с'!W294</f>
        <v>0</v>
      </c>
      <c r="AV294" s="93">
        <f>'шаблон м'!X294+'шаблон с'!X294</f>
        <v>0</v>
      </c>
      <c r="AW294" s="93">
        <f>'шаблон м'!Y294+'шаблон с'!Y294</f>
        <v>0</v>
      </c>
      <c r="AY294" s="93">
        <f t="shared" si="93"/>
        <v>0</v>
      </c>
      <c r="AZ294" s="93">
        <f t="shared" si="94"/>
        <v>0</v>
      </c>
      <c r="BA294" s="93">
        <f t="shared" si="95"/>
        <v>0</v>
      </c>
      <c r="BB294" s="93">
        <f t="shared" si="96"/>
        <v>0</v>
      </c>
      <c r="BC294" s="93">
        <f t="shared" si="97"/>
        <v>0</v>
      </c>
      <c r="BD294" s="93">
        <f t="shared" si="98"/>
        <v>0</v>
      </c>
      <c r="BE294" s="93">
        <f t="shared" si="99"/>
        <v>0</v>
      </c>
      <c r="BF294" s="93">
        <f t="shared" si="100"/>
        <v>0</v>
      </c>
      <c r="BG294" s="93">
        <f t="shared" si="101"/>
        <v>0</v>
      </c>
      <c r="BH294" s="93">
        <f t="shared" si="102"/>
        <v>0</v>
      </c>
      <c r="BI294" s="93">
        <f t="shared" si="103"/>
        <v>0</v>
      </c>
      <c r="BJ294" s="93">
        <f t="shared" si="104"/>
        <v>0</v>
      </c>
      <c r="BK294" s="93">
        <f t="shared" si="105"/>
        <v>0</v>
      </c>
      <c r="BL294" s="93">
        <f t="shared" si="106"/>
        <v>0</v>
      </c>
      <c r="BM294" s="93">
        <f t="shared" si="107"/>
        <v>0</v>
      </c>
      <c r="BN294" s="93">
        <f t="shared" si="108"/>
        <v>0</v>
      </c>
      <c r="BO294" s="93">
        <f t="shared" si="109"/>
        <v>0</v>
      </c>
      <c r="BP294" s="93">
        <f t="shared" si="110"/>
        <v>0</v>
      </c>
      <c r="BQ294" s="93">
        <f t="shared" si="111"/>
        <v>0</v>
      </c>
      <c r="BR294" s="93">
        <f t="shared" si="112"/>
        <v>0</v>
      </c>
      <c r="BS294" s="93">
        <f t="shared" si="113"/>
        <v>0</v>
      </c>
      <c r="BT294" s="93">
        <f t="shared" si="114"/>
        <v>0</v>
      </c>
      <c r="BU294" s="93">
        <f t="shared" si="115"/>
        <v>0</v>
      </c>
    </row>
    <row r="295" spans="1:73" x14ac:dyDescent="0.3">
      <c r="A295" s="94">
        <v>19</v>
      </c>
      <c r="B295" s="91">
        <v>1012</v>
      </c>
      <c r="C295" s="92">
        <v>899</v>
      </c>
      <c r="D295" s="92">
        <v>824</v>
      </c>
      <c r="E295" s="92">
        <v>743</v>
      </c>
      <c r="F295" s="92">
        <v>153</v>
      </c>
      <c r="G295" s="92">
        <v>120</v>
      </c>
      <c r="H295" s="92">
        <v>83</v>
      </c>
      <c r="I295" s="92">
        <v>387</v>
      </c>
      <c r="J295" s="92">
        <v>78</v>
      </c>
      <c r="K295" s="92">
        <v>73</v>
      </c>
      <c r="L295" s="92">
        <v>71</v>
      </c>
      <c r="M295" s="92">
        <v>5</v>
      </c>
      <c r="N295" s="92">
        <v>102</v>
      </c>
      <c r="O295" s="92">
        <v>264</v>
      </c>
      <c r="P295" s="92">
        <v>199</v>
      </c>
      <c r="Q295" s="92">
        <v>143</v>
      </c>
      <c r="R295" s="92">
        <v>293</v>
      </c>
      <c r="S295" s="92">
        <v>9.1</v>
      </c>
      <c r="T295" s="92">
        <v>892</v>
      </c>
      <c r="U295" s="92"/>
      <c r="V295" s="92"/>
      <c r="W295" s="92"/>
      <c r="X295" s="92"/>
      <c r="Y295" s="92"/>
      <c r="AA295" s="93">
        <f>'шаблон м'!C295+'шаблон с'!C295</f>
        <v>899</v>
      </c>
      <c r="AB295" s="93">
        <f>'шаблон м'!D295+'шаблон с'!D295</f>
        <v>824</v>
      </c>
      <c r="AC295" s="93">
        <f>'шаблон м'!E295+'шаблон с'!E295</f>
        <v>743</v>
      </c>
      <c r="AD295" s="93">
        <f>'шаблон м'!F295+'шаблон с'!F295</f>
        <v>153</v>
      </c>
      <c r="AE295" s="93">
        <f>'шаблон м'!G295+'шаблон с'!G295</f>
        <v>120</v>
      </c>
      <c r="AF295" s="93">
        <f>'шаблон м'!H295+'шаблон с'!H295</f>
        <v>83</v>
      </c>
      <c r="AG295" s="93">
        <f>'шаблон м'!I295+'шаблон с'!I295</f>
        <v>387</v>
      </c>
      <c r="AH295" s="93">
        <f>'шаблон м'!J295+'шаблон с'!J295</f>
        <v>78</v>
      </c>
      <c r="AI295" s="93">
        <f>'шаблон м'!K295+'шаблон с'!K295</f>
        <v>73</v>
      </c>
      <c r="AJ295" s="93">
        <f>'шаблон м'!L295+'шаблон с'!L295</f>
        <v>71</v>
      </c>
      <c r="AK295" s="93">
        <f>'шаблон м'!M295+'шаблон с'!M295</f>
        <v>5</v>
      </c>
      <c r="AL295" s="93">
        <f>'шаблон м'!N295+'шаблон с'!N295</f>
        <v>102</v>
      </c>
      <c r="AM295" s="93">
        <f>'шаблон м'!O295+'шаблон с'!O295</f>
        <v>264</v>
      </c>
      <c r="AN295" s="93">
        <f>'шаблон м'!P295+'шаблон с'!P295</f>
        <v>199</v>
      </c>
      <c r="AO295" s="93">
        <f>'шаблон м'!Q295+'шаблон с'!Q295</f>
        <v>143</v>
      </c>
      <c r="AP295" s="93">
        <f>'шаблон м'!R295+'шаблон с'!R295</f>
        <v>293</v>
      </c>
      <c r="AQ295" s="93">
        <f>'шаблон м'!S295+'шаблон с'!S295</f>
        <v>9.1</v>
      </c>
      <c r="AR295" s="93">
        <f>'шаблон м'!T295+'шаблон с'!T295</f>
        <v>892</v>
      </c>
      <c r="AS295" s="93">
        <f>'шаблон м'!U295+'шаблон с'!U295</f>
        <v>0</v>
      </c>
      <c r="AT295" s="93">
        <f>'шаблон м'!V295+'шаблон с'!V295</f>
        <v>0</v>
      </c>
      <c r="AU295" s="93">
        <f>'шаблон м'!W295+'шаблон с'!W295</f>
        <v>0</v>
      </c>
      <c r="AV295" s="93">
        <f>'шаблон м'!X295+'шаблон с'!X295</f>
        <v>0</v>
      </c>
      <c r="AW295" s="93">
        <f>'шаблон м'!Y295+'шаблон с'!Y295</f>
        <v>0</v>
      </c>
      <c r="AY295" s="93">
        <f t="shared" si="93"/>
        <v>0</v>
      </c>
      <c r="AZ295" s="93">
        <f t="shared" si="94"/>
        <v>0</v>
      </c>
      <c r="BA295" s="93">
        <f t="shared" si="95"/>
        <v>0</v>
      </c>
      <c r="BB295" s="93">
        <f t="shared" si="96"/>
        <v>0</v>
      </c>
      <c r="BC295" s="93">
        <f t="shared" si="97"/>
        <v>0</v>
      </c>
      <c r="BD295" s="93">
        <f t="shared" si="98"/>
        <v>0</v>
      </c>
      <c r="BE295" s="93">
        <f t="shared" si="99"/>
        <v>0</v>
      </c>
      <c r="BF295" s="93">
        <f t="shared" si="100"/>
        <v>0</v>
      </c>
      <c r="BG295" s="93">
        <f t="shared" si="101"/>
        <v>0</v>
      </c>
      <c r="BH295" s="93">
        <f t="shared" si="102"/>
        <v>0</v>
      </c>
      <c r="BI295" s="93">
        <f t="shared" si="103"/>
        <v>0</v>
      </c>
      <c r="BJ295" s="93">
        <f t="shared" si="104"/>
        <v>0</v>
      </c>
      <c r="BK295" s="93">
        <f t="shared" si="105"/>
        <v>0</v>
      </c>
      <c r="BL295" s="93">
        <f t="shared" si="106"/>
        <v>0</v>
      </c>
      <c r="BM295" s="93">
        <f t="shared" si="107"/>
        <v>0</v>
      </c>
      <c r="BN295" s="93">
        <f t="shared" si="108"/>
        <v>0</v>
      </c>
      <c r="BO295" s="93">
        <f t="shared" si="109"/>
        <v>0</v>
      </c>
      <c r="BP295" s="93">
        <f t="shared" si="110"/>
        <v>0</v>
      </c>
      <c r="BQ295" s="93">
        <f t="shared" si="111"/>
        <v>0</v>
      </c>
      <c r="BR295" s="93">
        <f t="shared" si="112"/>
        <v>0</v>
      </c>
      <c r="BS295" s="93">
        <f t="shared" si="113"/>
        <v>0</v>
      </c>
      <c r="BT295" s="93">
        <f t="shared" si="114"/>
        <v>0</v>
      </c>
      <c r="BU295" s="93">
        <f t="shared" si="115"/>
        <v>0</v>
      </c>
    </row>
    <row r="296" spans="1:73" x14ac:dyDescent="0.3">
      <c r="A296" s="94">
        <v>20</v>
      </c>
      <c r="B296" s="91">
        <v>1012</v>
      </c>
      <c r="C296" s="92">
        <v>869</v>
      </c>
      <c r="D296" s="92">
        <v>819</v>
      </c>
      <c r="E296" s="92">
        <v>640</v>
      </c>
      <c r="F296" s="92">
        <v>54</v>
      </c>
      <c r="G296" s="92">
        <v>49</v>
      </c>
      <c r="H296" s="92">
        <v>61</v>
      </c>
      <c r="I296" s="92">
        <v>476</v>
      </c>
      <c r="J296" s="92">
        <v>92</v>
      </c>
      <c r="K296" s="92">
        <v>127</v>
      </c>
      <c r="L296" s="92">
        <v>113</v>
      </c>
      <c r="M296" s="92">
        <v>10</v>
      </c>
      <c r="N296" s="92">
        <v>172</v>
      </c>
      <c r="O296" s="92">
        <v>177</v>
      </c>
      <c r="P296" s="92">
        <v>224</v>
      </c>
      <c r="Q296" s="92">
        <v>148</v>
      </c>
      <c r="R296" s="92">
        <v>320</v>
      </c>
      <c r="S296" s="92">
        <v>122.74999999999999</v>
      </c>
      <c r="T296" s="92">
        <v>955.7</v>
      </c>
      <c r="U296" s="92"/>
      <c r="V296" s="92"/>
      <c r="W296" s="92"/>
      <c r="X296" s="92"/>
      <c r="Y296" s="92"/>
      <c r="AA296" s="93">
        <f>'шаблон м'!C296+'шаблон с'!C296</f>
        <v>869</v>
      </c>
      <c r="AB296" s="93">
        <f>'шаблон м'!D296+'шаблон с'!D296</f>
        <v>819</v>
      </c>
      <c r="AC296" s="93">
        <f>'шаблон м'!E296+'шаблон с'!E296</f>
        <v>640</v>
      </c>
      <c r="AD296" s="93">
        <f>'шаблон м'!F296+'шаблон с'!F296</f>
        <v>54</v>
      </c>
      <c r="AE296" s="93">
        <f>'шаблон м'!G296+'шаблон с'!G296</f>
        <v>49</v>
      </c>
      <c r="AF296" s="93">
        <f>'шаблон м'!H296+'шаблон с'!H296</f>
        <v>61</v>
      </c>
      <c r="AG296" s="93">
        <f>'шаблон м'!I296+'шаблон с'!I296</f>
        <v>476</v>
      </c>
      <c r="AH296" s="93">
        <f>'шаблон м'!J296+'шаблон с'!J296</f>
        <v>92</v>
      </c>
      <c r="AI296" s="93">
        <f>'шаблон м'!K296+'шаблон с'!K296</f>
        <v>127</v>
      </c>
      <c r="AJ296" s="93">
        <f>'шаблон м'!L296+'шаблон с'!L296</f>
        <v>113</v>
      </c>
      <c r="AK296" s="93">
        <f>'шаблон м'!M296+'шаблон с'!M296</f>
        <v>10</v>
      </c>
      <c r="AL296" s="93">
        <f>'шаблон м'!N296+'шаблон с'!N296</f>
        <v>172</v>
      </c>
      <c r="AM296" s="93">
        <f>'шаблон м'!O296+'шаблон с'!O296</f>
        <v>177</v>
      </c>
      <c r="AN296" s="93">
        <f>'шаблон м'!P296+'шаблон с'!P296</f>
        <v>224</v>
      </c>
      <c r="AO296" s="93">
        <f>'шаблон м'!Q296+'шаблон с'!Q296</f>
        <v>148</v>
      </c>
      <c r="AP296" s="93">
        <f>'шаблон м'!R296+'шаблон с'!R296</f>
        <v>320</v>
      </c>
      <c r="AQ296" s="93">
        <f>'шаблон м'!S296+'шаблон с'!S296</f>
        <v>122.74999999999999</v>
      </c>
      <c r="AR296" s="93">
        <f>'шаблон м'!T296+'шаблон с'!T296</f>
        <v>955.7</v>
      </c>
      <c r="AS296" s="93">
        <f>'шаблон м'!U296+'шаблон с'!U296</f>
        <v>0</v>
      </c>
      <c r="AT296" s="93">
        <f>'шаблон м'!V296+'шаблон с'!V296</f>
        <v>0</v>
      </c>
      <c r="AU296" s="93">
        <f>'шаблон м'!W296+'шаблон с'!W296</f>
        <v>0</v>
      </c>
      <c r="AV296" s="93">
        <f>'шаблон м'!X296+'шаблон с'!X296</f>
        <v>0</v>
      </c>
      <c r="AW296" s="93">
        <f>'шаблон м'!Y296+'шаблон с'!Y296</f>
        <v>0</v>
      </c>
      <c r="AY296" s="93">
        <f t="shared" si="93"/>
        <v>0</v>
      </c>
      <c r="AZ296" s="93">
        <f t="shared" si="94"/>
        <v>0</v>
      </c>
      <c r="BA296" s="93">
        <f t="shared" si="95"/>
        <v>0</v>
      </c>
      <c r="BB296" s="93">
        <f t="shared" si="96"/>
        <v>0</v>
      </c>
      <c r="BC296" s="93">
        <f t="shared" si="97"/>
        <v>0</v>
      </c>
      <c r="BD296" s="93">
        <f t="shared" si="98"/>
        <v>0</v>
      </c>
      <c r="BE296" s="93">
        <f t="shared" si="99"/>
        <v>0</v>
      </c>
      <c r="BF296" s="93">
        <f t="shared" si="100"/>
        <v>0</v>
      </c>
      <c r="BG296" s="93">
        <f t="shared" si="101"/>
        <v>0</v>
      </c>
      <c r="BH296" s="93">
        <f t="shared" si="102"/>
        <v>0</v>
      </c>
      <c r="BI296" s="93">
        <f t="shared" si="103"/>
        <v>0</v>
      </c>
      <c r="BJ296" s="93">
        <f t="shared" si="104"/>
        <v>0</v>
      </c>
      <c r="BK296" s="93">
        <f t="shared" si="105"/>
        <v>0</v>
      </c>
      <c r="BL296" s="93">
        <f t="shared" si="106"/>
        <v>0</v>
      </c>
      <c r="BM296" s="93">
        <f t="shared" si="107"/>
        <v>0</v>
      </c>
      <c r="BN296" s="93">
        <f t="shared" si="108"/>
        <v>0</v>
      </c>
      <c r="BO296" s="93">
        <f t="shared" si="109"/>
        <v>0</v>
      </c>
      <c r="BP296" s="93">
        <f t="shared" si="110"/>
        <v>0</v>
      </c>
      <c r="BQ296" s="93">
        <f t="shared" si="111"/>
        <v>0</v>
      </c>
      <c r="BR296" s="93">
        <f t="shared" si="112"/>
        <v>0</v>
      </c>
      <c r="BS296" s="93">
        <f t="shared" si="113"/>
        <v>0</v>
      </c>
      <c r="BT296" s="93">
        <f t="shared" si="114"/>
        <v>0</v>
      </c>
      <c r="BU296" s="93">
        <f t="shared" si="115"/>
        <v>0</v>
      </c>
    </row>
    <row r="297" spans="1:73" x14ac:dyDescent="0.3">
      <c r="A297" s="94">
        <v>21</v>
      </c>
      <c r="B297" s="91">
        <v>1012</v>
      </c>
      <c r="C297" s="92">
        <v>255</v>
      </c>
      <c r="D297" s="92">
        <v>247</v>
      </c>
      <c r="E297" s="92">
        <v>218</v>
      </c>
      <c r="F297" s="92">
        <v>22</v>
      </c>
      <c r="G297" s="92">
        <v>29</v>
      </c>
      <c r="H297" s="92">
        <v>30</v>
      </c>
      <c r="I297" s="92">
        <v>137</v>
      </c>
      <c r="J297" s="92">
        <v>22</v>
      </c>
      <c r="K297" s="92">
        <v>15</v>
      </c>
      <c r="L297" s="92">
        <v>13</v>
      </c>
      <c r="M297" s="92">
        <v>0</v>
      </c>
      <c r="N297" s="92">
        <v>26</v>
      </c>
      <c r="O297" s="92">
        <v>29</v>
      </c>
      <c r="P297" s="92">
        <v>80</v>
      </c>
      <c r="Q297" s="92">
        <v>53</v>
      </c>
      <c r="R297" s="92">
        <v>93</v>
      </c>
      <c r="S297" s="92">
        <v>11.5</v>
      </c>
      <c r="T297" s="92">
        <v>206.5</v>
      </c>
      <c r="U297" s="92"/>
      <c r="V297" s="92"/>
      <c r="W297" s="92"/>
      <c r="X297" s="92"/>
      <c r="Y297" s="92"/>
      <c r="AA297" s="93">
        <f>'шаблон м'!C297+'шаблон с'!C297</f>
        <v>255</v>
      </c>
      <c r="AB297" s="93">
        <f>'шаблон м'!D297+'шаблон с'!D297</f>
        <v>247</v>
      </c>
      <c r="AC297" s="93">
        <f>'шаблон м'!E297+'шаблон с'!E297</f>
        <v>218</v>
      </c>
      <c r="AD297" s="93">
        <f>'шаблон м'!F297+'шаблон с'!F297</f>
        <v>22</v>
      </c>
      <c r="AE297" s="93">
        <f>'шаблон м'!G297+'шаблон с'!G297</f>
        <v>29</v>
      </c>
      <c r="AF297" s="93">
        <f>'шаблон м'!H297+'шаблон с'!H297</f>
        <v>30</v>
      </c>
      <c r="AG297" s="93">
        <f>'шаблон м'!I297+'шаблон с'!I297</f>
        <v>137</v>
      </c>
      <c r="AH297" s="93">
        <f>'шаблон м'!J297+'шаблон с'!J297</f>
        <v>22</v>
      </c>
      <c r="AI297" s="93">
        <f>'шаблон м'!K297+'шаблон с'!K297</f>
        <v>15</v>
      </c>
      <c r="AJ297" s="93">
        <f>'шаблон м'!L297+'шаблон с'!L297</f>
        <v>13</v>
      </c>
      <c r="AK297" s="93">
        <f>'шаблон м'!M297+'шаблон с'!M297</f>
        <v>0</v>
      </c>
      <c r="AL297" s="93">
        <f>'шаблон м'!N297+'шаблон с'!N297</f>
        <v>26</v>
      </c>
      <c r="AM297" s="93">
        <f>'шаблон м'!O297+'шаблон с'!O297</f>
        <v>29</v>
      </c>
      <c r="AN297" s="93">
        <f>'шаблон м'!P297+'шаблон с'!P297</f>
        <v>80</v>
      </c>
      <c r="AO297" s="93">
        <f>'шаблон м'!Q297+'шаблон с'!Q297</f>
        <v>53</v>
      </c>
      <c r="AP297" s="93">
        <f>'шаблон м'!R297+'шаблон с'!R297</f>
        <v>93</v>
      </c>
      <c r="AQ297" s="93">
        <f>'шаблон м'!S297+'шаблон с'!S297</f>
        <v>11.5</v>
      </c>
      <c r="AR297" s="93">
        <f>'шаблон м'!T297+'шаблон с'!T297</f>
        <v>206.5</v>
      </c>
      <c r="AS297" s="93">
        <f>'шаблон м'!U297+'шаблон с'!U297</f>
        <v>0</v>
      </c>
      <c r="AT297" s="93">
        <f>'шаблон м'!V297+'шаблон с'!V297</f>
        <v>0</v>
      </c>
      <c r="AU297" s="93">
        <f>'шаблон м'!W297+'шаблон с'!W297</f>
        <v>0</v>
      </c>
      <c r="AV297" s="93">
        <f>'шаблон м'!X297+'шаблон с'!X297</f>
        <v>0</v>
      </c>
      <c r="AW297" s="93">
        <f>'шаблон м'!Y297+'шаблон с'!Y297</f>
        <v>0</v>
      </c>
      <c r="AY297" s="93">
        <f t="shared" si="93"/>
        <v>0</v>
      </c>
      <c r="AZ297" s="93">
        <f t="shared" si="94"/>
        <v>0</v>
      </c>
      <c r="BA297" s="93">
        <f t="shared" si="95"/>
        <v>0</v>
      </c>
      <c r="BB297" s="93">
        <f t="shared" si="96"/>
        <v>0</v>
      </c>
      <c r="BC297" s="93">
        <f t="shared" si="97"/>
        <v>0</v>
      </c>
      <c r="BD297" s="93">
        <f t="shared" si="98"/>
        <v>0</v>
      </c>
      <c r="BE297" s="93">
        <f t="shared" si="99"/>
        <v>0</v>
      </c>
      <c r="BF297" s="93">
        <f t="shared" si="100"/>
        <v>0</v>
      </c>
      <c r="BG297" s="93">
        <f t="shared" si="101"/>
        <v>0</v>
      </c>
      <c r="BH297" s="93">
        <f t="shared" si="102"/>
        <v>0</v>
      </c>
      <c r="BI297" s="93">
        <f t="shared" si="103"/>
        <v>0</v>
      </c>
      <c r="BJ297" s="93">
        <f t="shared" si="104"/>
        <v>0</v>
      </c>
      <c r="BK297" s="93">
        <f t="shared" si="105"/>
        <v>0</v>
      </c>
      <c r="BL297" s="93">
        <f t="shared" si="106"/>
        <v>0</v>
      </c>
      <c r="BM297" s="93">
        <f t="shared" si="107"/>
        <v>0</v>
      </c>
      <c r="BN297" s="93">
        <f t="shared" si="108"/>
        <v>0</v>
      </c>
      <c r="BO297" s="93">
        <f t="shared" si="109"/>
        <v>0</v>
      </c>
      <c r="BP297" s="93">
        <f t="shared" si="110"/>
        <v>0</v>
      </c>
      <c r="BQ297" s="93">
        <f t="shared" si="111"/>
        <v>0</v>
      </c>
      <c r="BR297" s="93">
        <f t="shared" si="112"/>
        <v>0</v>
      </c>
      <c r="BS297" s="93">
        <f t="shared" si="113"/>
        <v>0</v>
      </c>
      <c r="BT297" s="93">
        <f t="shared" si="114"/>
        <v>0</v>
      </c>
      <c r="BU297" s="93">
        <f t="shared" si="115"/>
        <v>0</v>
      </c>
    </row>
    <row r="298" spans="1:73" x14ac:dyDescent="0.3">
      <c r="A298" s="94">
        <v>22</v>
      </c>
      <c r="B298" s="91">
        <v>1012</v>
      </c>
      <c r="C298" s="92">
        <v>1150</v>
      </c>
      <c r="D298" s="92">
        <v>1077</v>
      </c>
      <c r="E298" s="92">
        <v>959</v>
      </c>
      <c r="F298" s="92">
        <v>229</v>
      </c>
      <c r="G298" s="92">
        <v>118</v>
      </c>
      <c r="H298" s="92">
        <v>153</v>
      </c>
      <c r="I298" s="92">
        <v>459</v>
      </c>
      <c r="J298" s="92">
        <v>87</v>
      </c>
      <c r="K298" s="92">
        <v>102</v>
      </c>
      <c r="L298" s="92">
        <v>96</v>
      </c>
      <c r="M298" s="92">
        <v>2</v>
      </c>
      <c r="N298" s="92">
        <v>141</v>
      </c>
      <c r="O298" s="92">
        <v>276</v>
      </c>
      <c r="P298" s="92">
        <v>261</v>
      </c>
      <c r="Q298" s="92">
        <v>208</v>
      </c>
      <c r="R298" s="92">
        <v>405</v>
      </c>
      <c r="S298" s="92">
        <v>16.5</v>
      </c>
      <c r="T298" s="92">
        <v>1232.75</v>
      </c>
      <c r="U298" s="92"/>
      <c r="V298" s="92"/>
      <c r="W298" s="92"/>
      <c r="X298" s="92"/>
      <c r="Y298" s="92"/>
      <c r="AA298" s="93">
        <f>'шаблон м'!C298+'шаблон с'!C298</f>
        <v>1150</v>
      </c>
      <c r="AB298" s="93">
        <f>'шаблон м'!D298+'шаблон с'!D298</f>
        <v>1077</v>
      </c>
      <c r="AC298" s="93">
        <f>'шаблон м'!E298+'шаблон с'!E298</f>
        <v>959</v>
      </c>
      <c r="AD298" s="93">
        <f>'шаблон м'!F298+'шаблон с'!F298</f>
        <v>229</v>
      </c>
      <c r="AE298" s="93">
        <f>'шаблон м'!G298+'шаблон с'!G298</f>
        <v>118</v>
      </c>
      <c r="AF298" s="93">
        <f>'шаблон м'!H298+'шаблон с'!H298</f>
        <v>153</v>
      </c>
      <c r="AG298" s="93">
        <f>'шаблон м'!I298+'шаблон с'!I298</f>
        <v>459</v>
      </c>
      <c r="AH298" s="93">
        <f>'шаблон м'!J298+'шаблон с'!J298</f>
        <v>87</v>
      </c>
      <c r="AI298" s="93">
        <f>'шаблон м'!K298+'шаблон с'!K298</f>
        <v>102</v>
      </c>
      <c r="AJ298" s="93">
        <f>'шаблон м'!L298+'шаблон с'!L298</f>
        <v>96</v>
      </c>
      <c r="AK298" s="93">
        <f>'шаблон м'!M298+'шаблон с'!M298</f>
        <v>2</v>
      </c>
      <c r="AL298" s="93">
        <f>'шаблон м'!N298+'шаблон с'!N298</f>
        <v>141</v>
      </c>
      <c r="AM298" s="93">
        <f>'шаблон м'!O298+'шаблон с'!O298</f>
        <v>276</v>
      </c>
      <c r="AN298" s="93">
        <f>'шаблон м'!P298+'шаблон с'!P298</f>
        <v>261</v>
      </c>
      <c r="AO298" s="93">
        <f>'шаблон м'!Q298+'шаблон с'!Q298</f>
        <v>208</v>
      </c>
      <c r="AP298" s="93">
        <f>'шаблон м'!R298+'шаблон с'!R298</f>
        <v>405</v>
      </c>
      <c r="AQ298" s="93">
        <f>'шаблон м'!S298+'шаблон с'!S298</f>
        <v>16.5</v>
      </c>
      <c r="AR298" s="93">
        <f>'шаблон м'!T298+'шаблон с'!T298</f>
        <v>1232.75</v>
      </c>
      <c r="AS298" s="93">
        <f>'шаблон м'!U298+'шаблон с'!U298</f>
        <v>0</v>
      </c>
      <c r="AT298" s="93">
        <f>'шаблон м'!V298+'шаблон с'!V298</f>
        <v>0</v>
      </c>
      <c r="AU298" s="93">
        <f>'шаблон м'!W298+'шаблон с'!W298</f>
        <v>0</v>
      </c>
      <c r="AV298" s="93">
        <f>'шаблон м'!X298+'шаблон с'!X298</f>
        <v>0</v>
      </c>
      <c r="AW298" s="93">
        <f>'шаблон м'!Y298+'шаблон с'!Y298</f>
        <v>0</v>
      </c>
      <c r="AY298" s="93">
        <f t="shared" si="93"/>
        <v>0</v>
      </c>
      <c r="AZ298" s="93">
        <f t="shared" si="94"/>
        <v>0</v>
      </c>
      <c r="BA298" s="93">
        <f t="shared" si="95"/>
        <v>0</v>
      </c>
      <c r="BB298" s="93">
        <f t="shared" si="96"/>
        <v>0</v>
      </c>
      <c r="BC298" s="93">
        <f t="shared" si="97"/>
        <v>0</v>
      </c>
      <c r="BD298" s="93">
        <f t="shared" si="98"/>
        <v>0</v>
      </c>
      <c r="BE298" s="93">
        <f t="shared" si="99"/>
        <v>0</v>
      </c>
      <c r="BF298" s="93">
        <f t="shared" si="100"/>
        <v>0</v>
      </c>
      <c r="BG298" s="93">
        <f t="shared" si="101"/>
        <v>0</v>
      </c>
      <c r="BH298" s="93">
        <f t="shared" si="102"/>
        <v>0</v>
      </c>
      <c r="BI298" s="93">
        <f t="shared" si="103"/>
        <v>0</v>
      </c>
      <c r="BJ298" s="93">
        <f t="shared" si="104"/>
        <v>0</v>
      </c>
      <c r="BK298" s="93">
        <f t="shared" si="105"/>
        <v>0</v>
      </c>
      <c r="BL298" s="93">
        <f t="shared" si="106"/>
        <v>0</v>
      </c>
      <c r="BM298" s="93">
        <f t="shared" si="107"/>
        <v>0</v>
      </c>
      <c r="BN298" s="93">
        <f t="shared" si="108"/>
        <v>0</v>
      </c>
      <c r="BO298" s="93">
        <f t="shared" si="109"/>
        <v>0</v>
      </c>
      <c r="BP298" s="93">
        <f t="shared" si="110"/>
        <v>0</v>
      </c>
      <c r="BQ298" s="93">
        <f t="shared" si="111"/>
        <v>0</v>
      </c>
      <c r="BR298" s="93">
        <f t="shared" si="112"/>
        <v>0</v>
      </c>
      <c r="BS298" s="93">
        <f t="shared" si="113"/>
        <v>0</v>
      </c>
      <c r="BT298" s="93">
        <f t="shared" si="114"/>
        <v>0</v>
      </c>
      <c r="BU298" s="93">
        <f t="shared" si="115"/>
        <v>0</v>
      </c>
    </row>
    <row r="299" spans="1:73" x14ac:dyDescent="0.3">
      <c r="A299" s="94">
        <v>23</v>
      </c>
      <c r="B299" s="91">
        <v>1012</v>
      </c>
      <c r="C299" s="92">
        <v>773</v>
      </c>
      <c r="D299" s="92">
        <v>737</v>
      </c>
      <c r="E299" s="92">
        <v>598</v>
      </c>
      <c r="F299" s="92">
        <v>91</v>
      </c>
      <c r="G299" s="92">
        <v>115</v>
      </c>
      <c r="H299" s="92">
        <v>72</v>
      </c>
      <c r="I299" s="92">
        <v>320</v>
      </c>
      <c r="J299" s="92">
        <v>65</v>
      </c>
      <c r="K299" s="92">
        <v>109</v>
      </c>
      <c r="L299" s="92">
        <v>108</v>
      </c>
      <c r="M299" s="92">
        <v>1</v>
      </c>
      <c r="N299" s="92">
        <v>125</v>
      </c>
      <c r="O299" s="92">
        <v>245</v>
      </c>
      <c r="P299" s="92">
        <v>143</v>
      </c>
      <c r="Q299" s="92">
        <v>99</v>
      </c>
      <c r="R299" s="92">
        <v>286</v>
      </c>
      <c r="S299" s="92">
        <v>16</v>
      </c>
      <c r="T299" s="92">
        <v>774</v>
      </c>
      <c r="U299" s="92"/>
      <c r="V299" s="92"/>
      <c r="W299" s="92"/>
      <c r="X299" s="92"/>
      <c r="Y299" s="92"/>
      <c r="AA299" s="93">
        <f>'шаблон м'!C299+'шаблон с'!C299</f>
        <v>773</v>
      </c>
      <c r="AB299" s="93">
        <f>'шаблон м'!D299+'шаблон с'!D299</f>
        <v>737</v>
      </c>
      <c r="AC299" s="93">
        <f>'шаблон м'!E299+'шаблон с'!E299</f>
        <v>598</v>
      </c>
      <c r="AD299" s="93">
        <f>'шаблон м'!F299+'шаблон с'!F299</f>
        <v>91</v>
      </c>
      <c r="AE299" s="93">
        <f>'шаблон м'!G299+'шаблон с'!G299</f>
        <v>115</v>
      </c>
      <c r="AF299" s="93">
        <f>'шаблон м'!H299+'шаблон с'!H299</f>
        <v>72</v>
      </c>
      <c r="AG299" s="93">
        <f>'шаблон м'!I299+'шаблон с'!I299</f>
        <v>320</v>
      </c>
      <c r="AH299" s="93">
        <f>'шаблон м'!J299+'шаблон с'!J299</f>
        <v>65</v>
      </c>
      <c r="AI299" s="93">
        <f>'шаблон м'!K299+'шаблон с'!K299</f>
        <v>109</v>
      </c>
      <c r="AJ299" s="93">
        <f>'шаблон м'!L299+'шаблон с'!L299</f>
        <v>108</v>
      </c>
      <c r="AK299" s="93">
        <f>'шаблон м'!M299+'шаблон с'!M299</f>
        <v>1</v>
      </c>
      <c r="AL299" s="93">
        <f>'шаблон м'!N299+'шаблон с'!N299</f>
        <v>125</v>
      </c>
      <c r="AM299" s="93">
        <f>'шаблон м'!O299+'шаблон с'!O299</f>
        <v>245</v>
      </c>
      <c r="AN299" s="93">
        <f>'шаблон м'!P299+'шаблон с'!P299</f>
        <v>143</v>
      </c>
      <c r="AO299" s="93">
        <f>'шаблон м'!Q299+'шаблон с'!Q299</f>
        <v>99</v>
      </c>
      <c r="AP299" s="93">
        <f>'шаблон м'!R299+'шаблон с'!R299</f>
        <v>286</v>
      </c>
      <c r="AQ299" s="93">
        <f>'шаблон м'!S299+'шаблон с'!S299</f>
        <v>16</v>
      </c>
      <c r="AR299" s="93">
        <f>'шаблон м'!T299+'шаблон с'!T299</f>
        <v>774</v>
      </c>
      <c r="AS299" s="93">
        <f>'шаблон м'!U299+'шаблон с'!U299</f>
        <v>0</v>
      </c>
      <c r="AT299" s="93">
        <f>'шаблон м'!V299+'шаблон с'!V299</f>
        <v>0</v>
      </c>
      <c r="AU299" s="93">
        <f>'шаблон м'!W299+'шаблон с'!W299</f>
        <v>0</v>
      </c>
      <c r="AV299" s="93">
        <f>'шаблон м'!X299+'шаблон с'!X299</f>
        <v>0</v>
      </c>
      <c r="AW299" s="93">
        <f>'шаблон м'!Y299+'шаблон с'!Y299</f>
        <v>0</v>
      </c>
      <c r="AY299" s="93">
        <f t="shared" si="93"/>
        <v>0</v>
      </c>
      <c r="AZ299" s="93">
        <f t="shared" si="94"/>
        <v>0</v>
      </c>
      <c r="BA299" s="93">
        <f t="shared" si="95"/>
        <v>0</v>
      </c>
      <c r="BB299" s="93">
        <f t="shared" si="96"/>
        <v>0</v>
      </c>
      <c r="BC299" s="93">
        <f t="shared" si="97"/>
        <v>0</v>
      </c>
      <c r="BD299" s="93">
        <f t="shared" si="98"/>
        <v>0</v>
      </c>
      <c r="BE299" s="93">
        <f t="shared" si="99"/>
        <v>0</v>
      </c>
      <c r="BF299" s="93">
        <f t="shared" si="100"/>
        <v>0</v>
      </c>
      <c r="BG299" s="93">
        <f t="shared" si="101"/>
        <v>0</v>
      </c>
      <c r="BH299" s="93">
        <f t="shared" si="102"/>
        <v>0</v>
      </c>
      <c r="BI299" s="93">
        <f t="shared" si="103"/>
        <v>0</v>
      </c>
      <c r="BJ299" s="93">
        <f t="shared" si="104"/>
        <v>0</v>
      </c>
      <c r="BK299" s="93">
        <f t="shared" si="105"/>
        <v>0</v>
      </c>
      <c r="BL299" s="93">
        <f t="shared" si="106"/>
        <v>0</v>
      </c>
      <c r="BM299" s="93">
        <f t="shared" si="107"/>
        <v>0</v>
      </c>
      <c r="BN299" s="93">
        <f t="shared" si="108"/>
        <v>0</v>
      </c>
      <c r="BO299" s="93">
        <f t="shared" si="109"/>
        <v>0</v>
      </c>
      <c r="BP299" s="93">
        <f t="shared" si="110"/>
        <v>0</v>
      </c>
      <c r="BQ299" s="93">
        <f t="shared" si="111"/>
        <v>0</v>
      </c>
      <c r="BR299" s="93">
        <f t="shared" si="112"/>
        <v>0</v>
      </c>
      <c r="BS299" s="93">
        <f t="shared" si="113"/>
        <v>0</v>
      </c>
      <c r="BT299" s="93">
        <f t="shared" si="114"/>
        <v>0</v>
      </c>
      <c r="BU299" s="93">
        <f t="shared" si="115"/>
        <v>0</v>
      </c>
    </row>
    <row r="300" spans="1:73" x14ac:dyDescent="0.3">
      <c r="A300" s="94">
        <v>24</v>
      </c>
      <c r="B300" s="91">
        <v>1012</v>
      </c>
      <c r="C300" s="92">
        <v>1048</v>
      </c>
      <c r="D300" s="92">
        <v>948</v>
      </c>
      <c r="E300" s="92">
        <v>775</v>
      </c>
      <c r="F300" s="92">
        <v>162</v>
      </c>
      <c r="G300" s="92">
        <v>67</v>
      </c>
      <c r="H300" s="92">
        <v>106</v>
      </c>
      <c r="I300" s="92">
        <v>440</v>
      </c>
      <c r="J300" s="92">
        <v>99</v>
      </c>
      <c r="K300" s="92">
        <v>154</v>
      </c>
      <c r="L300" s="92">
        <v>133</v>
      </c>
      <c r="M300" s="92">
        <v>20</v>
      </c>
      <c r="N300" s="92">
        <v>129</v>
      </c>
      <c r="O300" s="92">
        <v>351</v>
      </c>
      <c r="P300" s="92">
        <v>258</v>
      </c>
      <c r="Q300" s="92">
        <v>176</v>
      </c>
      <c r="R300" s="92">
        <v>263</v>
      </c>
      <c r="S300" s="92">
        <v>58.75</v>
      </c>
      <c r="T300" s="92">
        <v>1170.75</v>
      </c>
      <c r="U300" s="92"/>
      <c r="V300" s="92"/>
      <c r="W300" s="92"/>
      <c r="X300" s="92"/>
      <c r="Y300" s="92"/>
      <c r="AA300" s="93">
        <f>'шаблон м'!C300+'шаблон с'!C300</f>
        <v>1048</v>
      </c>
      <c r="AB300" s="93">
        <f>'шаблон м'!D300+'шаблон с'!D300</f>
        <v>948</v>
      </c>
      <c r="AC300" s="93">
        <f>'шаблон м'!E300+'шаблон с'!E300</f>
        <v>775</v>
      </c>
      <c r="AD300" s="93">
        <f>'шаблон м'!F300+'шаблон с'!F300</f>
        <v>162</v>
      </c>
      <c r="AE300" s="93">
        <f>'шаблон м'!G300+'шаблон с'!G300</f>
        <v>67</v>
      </c>
      <c r="AF300" s="93">
        <f>'шаблон м'!H300+'шаблон с'!H300</f>
        <v>106</v>
      </c>
      <c r="AG300" s="93">
        <f>'шаблон м'!I300+'шаблон с'!I300</f>
        <v>440</v>
      </c>
      <c r="AH300" s="93">
        <f>'шаблон м'!J300+'шаблон с'!J300</f>
        <v>99</v>
      </c>
      <c r="AI300" s="93">
        <f>'шаблон м'!K300+'шаблон с'!K300</f>
        <v>154</v>
      </c>
      <c r="AJ300" s="93">
        <f>'шаблон м'!L300+'шаблон с'!L300</f>
        <v>133</v>
      </c>
      <c r="AK300" s="93">
        <f>'шаблон м'!M300+'шаблон с'!M300</f>
        <v>20</v>
      </c>
      <c r="AL300" s="93">
        <f>'шаблон м'!N300+'шаблон с'!N300</f>
        <v>129</v>
      </c>
      <c r="AM300" s="93">
        <f>'шаблон м'!O300+'шаблон с'!O300</f>
        <v>351</v>
      </c>
      <c r="AN300" s="93">
        <f>'шаблон м'!P300+'шаблон с'!P300</f>
        <v>258</v>
      </c>
      <c r="AO300" s="93">
        <f>'шаблон м'!Q300+'шаблон с'!Q300</f>
        <v>176</v>
      </c>
      <c r="AP300" s="93">
        <f>'шаблон м'!R300+'шаблон с'!R300</f>
        <v>263</v>
      </c>
      <c r="AQ300" s="93">
        <f>'шаблон м'!S300+'шаблон с'!S300</f>
        <v>58.75</v>
      </c>
      <c r="AR300" s="93">
        <f>'шаблон м'!T300+'шаблон с'!T300</f>
        <v>1170.75</v>
      </c>
      <c r="AS300" s="93">
        <f>'шаблон м'!U300+'шаблон с'!U300</f>
        <v>0</v>
      </c>
      <c r="AT300" s="93">
        <f>'шаблон м'!V300+'шаблон с'!V300</f>
        <v>0</v>
      </c>
      <c r="AU300" s="93">
        <f>'шаблон м'!W300+'шаблон с'!W300</f>
        <v>0</v>
      </c>
      <c r="AV300" s="93">
        <f>'шаблон м'!X300+'шаблон с'!X300</f>
        <v>0</v>
      </c>
      <c r="AW300" s="93">
        <f>'шаблон м'!Y300+'шаблон с'!Y300</f>
        <v>0</v>
      </c>
      <c r="AY300" s="93">
        <f t="shared" si="93"/>
        <v>0</v>
      </c>
      <c r="AZ300" s="93">
        <f t="shared" si="94"/>
        <v>0</v>
      </c>
      <c r="BA300" s="93">
        <f t="shared" si="95"/>
        <v>0</v>
      </c>
      <c r="BB300" s="93">
        <f t="shared" si="96"/>
        <v>0</v>
      </c>
      <c r="BC300" s="93">
        <f t="shared" si="97"/>
        <v>0</v>
      </c>
      <c r="BD300" s="93">
        <f t="shared" si="98"/>
        <v>0</v>
      </c>
      <c r="BE300" s="93">
        <f t="shared" si="99"/>
        <v>0</v>
      </c>
      <c r="BF300" s="93">
        <f t="shared" si="100"/>
        <v>0</v>
      </c>
      <c r="BG300" s="93">
        <f t="shared" si="101"/>
        <v>0</v>
      </c>
      <c r="BH300" s="93">
        <f t="shared" si="102"/>
        <v>0</v>
      </c>
      <c r="BI300" s="93">
        <f t="shared" si="103"/>
        <v>0</v>
      </c>
      <c r="BJ300" s="93">
        <f t="shared" si="104"/>
        <v>0</v>
      </c>
      <c r="BK300" s="93">
        <f t="shared" si="105"/>
        <v>0</v>
      </c>
      <c r="BL300" s="93">
        <f t="shared" si="106"/>
        <v>0</v>
      </c>
      <c r="BM300" s="93">
        <f t="shared" si="107"/>
        <v>0</v>
      </c>
      <c r="BN300" s="93">
        <f t="shared" si="108"/>
        <v>0</v>
      </c>
      <c r="BO300" s="93">
        <f t="shared" si="109"/>
        <v>0</v>
      </c>
      <c r="BP300" s="93">
        <f t="shared" si="110"/>
        <v>0</v>
      </c>
      <c r="BQ300" s="93">
        <f t="shared" si="111"/>
        <v>0</v>
      </c>
      <c r="BR300" s="93">
        <f t="shared" si="112"/>
        <v>0</v>
      </c>
      <c r="BS300" s="93">
        <f t="shared" si="113"/>
        <v>0</v>
      </c>
      <c r="BT300" s="93">
        <f t="shared" si="114"/>
        <v>0</v>
      </c>
      <c r="BU300" s="93">
        <f t="shared" si="115"/>
        <v>0</v>
      </c>
    </row>
    <row r="301" spans="1:73" x14ac:dyDescent="0.3">
      <c r="A301" s="94">
        <v>25</v>
      </c>
      <c r="B301" s="91">
        <v>1012</v>
      </c>
      <c r="C301" s="92">
        <v>674</v>
      </c>
      <c r="D301" s="92">
        <v>645</v>
      </c>
      <c r="E301" s="92">
        <v>603</v>
      </c>
      <c r="F301" s="92">
        <v>104</v>
      </c>
      <c r="G301" s="92">
        <v>109</v>
      </c>
      <c r="H301" s="92">
        <v>89</v>
      </c>
      <c r="I301" s="92">
        <v>301</v>
      </c>
      <c r="J301" s="92">
        <v>36</v>
      </c>
      <c r="K301" s="92">
        <v>34</v>
      </c>
      <c r="L301" s="92">
        <v>33</v>
      </c>
      <c r="M301" s="92">
        <v>1</v>
      </c>
      <c r="N301" s="92">
        <v>94</v>
      </c>
      <c r="O301" s="92">
        <v>132</v>
      </c>
      <c r="P301" s="92">
        <v>141</v>
      </c>
      <c r="Q301" s="92">
        <v>139</v>
      </c>
      <c r="R301" s="92">
        <v>262</v>
      </c>
      <c r="S301" s="92">
        <v>4</v>
      </c>
      <c r="T301" s="92">
        <v>690.25</v>
      </c>
      <c r="U301" s="92"/>
      <c r="V301" s="92"/>
      <c r="W301" s="92"/>
      <c r="X301" s="92"/>
      <c r="Y301" s="92"/>
      <c r="AA301" s="93">
        <f>'шаблон м'!C301+'шаблон с'!C301</f>
        <v>674</v>
      </c>
      <c r="AB301" s="93">
        <f>'шаблон м'!D301+'шаблон с'!D301</f>
        <v>645</v>
      </c>
      <c r="AC301" s="93">
        <f>'шаблон м'!E301+'шаблон с'!E301</f>
        <v>603</v>
      </c>
      <c r="AD301" s="93">
        <f>'шаблон м'!F301+'шаблон с'!F301</f>
        <v>104</v>
      </c>
      <c r="AE301" s="93">
        <f>'шаблон м'!G301+'шаблон с'!G301</f>
        <v>109</v>
      </c>
      <c r="AF301" s="93">
        <f>'шаблон м'!H301+'шаблон с'!H301</f>
        <v>89</v>
      </c>
      <c r="AG301" s="93">
        <f>'шаблон м'!I301+'шаблон с'!I301</f>
        <v>301</v>
      </c>
      <c r="AH301" s="93">
        <f>'шаблон м'!J301+'шаблон с'!J301</f>
        <v>36</v>
      </c>
      <c r="AI301" s="93">
        <f>'шаблон м'!K301+'шаблон с'!K301</f>
        <v>34</v>
      </c>
      <c r="AJ301" s="93">
        <f>'шаблон м'!L301+'шаблон с'!L301</f>
        <v>33</v>
      </c>
      <c r="AK301" s="93">
        <f>'шаблон м'!M301+'шаблон с'!M301</f>
        <v>1</v>
      </c>
      <c r="AL301" s="93">
        <f>'шаблон м'!N301+'шаблон с'!N301</f>
        <v>94</v>
      </c>
      <c r="AM301" s="93">
        <f>'шаблон м'!O301+'шаблон с'!O301</f>
        <v>132</v>
      </c>
      <c r="AN301" s="93">
        <f>'шаблон м'!P301+'шаблон с'!P301</f>
        <v>141</v>
      </c>
      <c r="AO301" s="93">
        <f>'шаблон м'!Q301+'шаблон с'!Q301</f>
        <v>139</v>
      </c>
      <c r="AP301" s="93">
        <f>'шаблон м'!R301+'шаблон с'!R301</f>
        <v>262</v>
      </c>
      <c r="AQ301" s="93">
        <f>'шаблон м'!S301+'шаблон с'!S301</f>
        <v>4</v>
      </c>
      <c r="AR301" s="93">
        <f>'шаблон м'!T301+'шаблон с'!T301</f>
        <v>690.25</v>
      </c>
      <c r="AS301" s="93">
        <f>'шаблон м'!U301+'шаблон с'!U301</f>
        <v>0</v>
      </c>
      <c r="AT301" s="93">
        <f>'шаблон м'!V301+'шаблон с'!V301</f>
        <v>0</v>
      </c>
      <c r="AU301" s="93">
        <f>'шаблон м'!W301+'шаблон с'!W301</f>
        <v>0</v>
      </c>
      <c r="AV301" s="93">
        <f>'шаблон м'!X301+'шаблон с'!X301</f>
        <v>0</v>
      </c>
      <c r="AW301" s="93">
        <f>'шаблон м'!Y301+'шаблон с'!Y301</f>
        <v>0</v>
      </c>
      <c r="AY301" s="93">
        <f t="shared" si="93"/>
        <v>0</v>
      </c>
      <c r="AZ301" s="93">
        <f t="shared" si="94"/>
        <v>0</v>
      </c>
      <c r="BA301" s="93">
        <f t="shared" si="95"/>
        <v>0</v>
      </c>
      <c r="BB301" s="93">
        <f t="shared" si="96"/>
        <v>0</v>
      </c>
      <c r="BC301" s="93">
        <f t="shared" si="97"/>
        <v>0</v>
      </c>
      <c r="BD301" s="93">
        <f t="shared" si="98"/>
        <v>0</v>
      </c>
      <c r="BE301" s="93">
        <f t="shared" si="99"/>
        <v>0</v>
      </c>
      <c r="BF301" s="93">
        <f t="shared" si="100"/>
        <v>0</v>
      </c>
      <c r="BG301" s="93">
        <f t="shared" si="101"/>
        <v>0</v>
      </c>
      <c r="BH301" s="93">
        <f t="shared" si="102"/>
        <v>0</v>
      </c>
      <c r="BI301" s="93">
        <f t="shared" si="103"/>
        <v>0</v>
      </c>
      <c r="BJ301" s="93">
        <f t="shared" si="104"/>
        <v>0</v>
      </c>
      <c r="BK301" s="93">
        <f t="shared" si="105"/>
        <v>0</v>
      </c>
      <c r="BL301" s="93">
        <f t="shared" si="106"/>
        <v>0</v>
      </c>
      <c r="BM301" s="93">
        <f t="shared" si="107"/>
        <v>0</v>
      </c>
      <c r="BN301" s="93">
        <f t="shared" si="108"/>
        <v>0</v>
      </c>
      <c r="BO301" s="93">
        <f t="shared" si="109"/>
        <v>0</v>
      </c>
      <c r="BP301" s="93">
        <f t="shared" si="110"/>
        <v>0</v>
      </c>
      <c r="BQ301" s="93">
        <f t="shared" si="111"/>
        <v>0</v>
      </c>
      <c r="BR301" s="93">
        <f t="shared" si="112"/>
        <v>0</v>
      </c>
      <c r="BS301" s="93">
        <f t="shared" si="113"/>
        <v>0</v>
      </c>
      <c r="BT301" s="93">
        <f t="shared" si="114"/>
        <v>0</v>
      </c>
      <c r="BU301" s="93">
        <f t="shared" si="115"/>
        <v>0</v>
      </c>
    </row>
    <row r="302" spans="1:73" x14ac:dyDescent="0.3">
      <c r="A302" s="94">
        <v>26</v>
      </c>
      <c r="B302" s="91">
        <v>1012</v>
      </c>
      <c r="C302" s="92">
        <v>1465</v>
      </c>
      <c r="D302" s="92">
        <v>1293</v>
      </c>
      <c r="E302" s="92">
        <v>1137</v>
      </c>
      <c r="F302" s="92">
        <v>152</v>
      </c>
      <c r="G302" s="92">
        <v>70</v>
      </c>
      <c r="H302" s="92">
        <v>117</v>
      </c>
      <c r="I302" s="92">
        <v>798</v>
      </c>
      <c r="J302" s="92">
        <v>200</v>
      </c>
      <c r="K302" s="92">
        <v>117</v>
      </c>
      <c r="L302" s="92">
        <v>109</v>
      </c>
      <c r="M302" s="92">
        <v>11</v>
      </c>
      <c r="N302" s="92">
        <v>264</v>
      </c>
      <c r="O302" s="92">
        <v>463</v>
      </c>
      <c r="P302" s="92">
        <v>382</v>
      </c>
      <c r="Q302" s="92">
        <v>245</v>
      </c>
      <c r="R302" s="92">
        <v>373</v>
      </c>
      <c r="S302" s="92">
        <v>266.8</v>
      </c>
      <c r="T302" s="92">
        <v>1862.7</v>
      </c>
      <c r="U302" s="92"/>
      <c r="V302" s="92"/>
      <c r="W302" s="92"/>
      <c r="X302" s="92"/>
      <c r="Y302" s="92"/>
      <c r="AA302" s="93">
        <f>'шаблон м'!C302+'шаблон с'!C302</f>
        <v>1465</v>
      </c>
      <c r="AB302" s="93">
        <f>'шаблон м'!D302+'шаблон с'!D302</f>
        <v>1293</v>
      </c>
      <c r="AC302" s="93">
        <f>'шаблон м'!E302+'шаблон с'!E302</f>
        <v>1137</v>
      </c>
      <c r="AD302" s="93">
        <f>'шаблон м'!F302+'шаблон с'!F302</f>
        <v>152</v>
      </c>
      <c r="AE302" s="93">
        <f>'шаблон м'!G302+'шаблон с'!G302</f>
        <v>70</v>
      </c>
      <c r="AF302" s="93">
        <f>'шаблон м'!H302+'шаблон с'!H302</f>
        <v>117</v>
      </c>
      <c r="AG302" s="93">
        <f>'шаблон м'!I302+'шаблон с'!I302</f>
        <v>798</v>
      </c>
      <c r="AH302" s="93">
        <f>'шаблон м'!J302+'шаблон с'!J302</f>
        <v>200</v>
      </c>
      <c r="AI302" s="93">
        <f>'шаблон м'!K302+'шаблон с'!K302</f>
        <v>117</v>
      </c>
      <c r="AJ302" s="93">
        <f>'шаблон м'!L302+'шаблон с'!L302</f>
        <v>109</v>
      </c>
      <c r="AK302" s="93">
        <f>'шаблон м'!M302+'шаблон с'!M302</f>
        <v>11</v>
      </c>
      <c r="AL302" s="93">
        <f>'шаблон м'!N302+'шаблон с'!N302</f>
        <v>264</v>
      </c>
      <c r="AM302" s="93">
        <f>'шаблон м'!O302+'шаблон с'!O302</f>
        <v>463</v>
      </c>
      <c r="AN302" s="93">
        <f>'шаблон м'!P302+'шаблон с'!P302</f>
        <v>382</v>
      </c>
      <c r="AO302" s="93">
        <f>'шаблон м'!Q302+'шаблон с'!Q302</f>
        <v>245</v>
      </c>
      <c r="AP302" s="93">
        <f>'шаблон м'!R302+'шаблон с'!R302</f>
        <v>373</v>
      </c>
      <c r="AQ302" s="93">
        <f>'шаблон м'!S302+'шаблон с'!S302</f>
        <v>266.8</v>
      </c>
      <c r="AR302" s="93">
        <f>'шаблон м'!T302+'шаблон с'!T302</f>
        <v>1862.7</v>
      </c>
      <c r="AS302" s="93">
        <f>'шаблон м'!U302+'шаблон с'!U302</f>
        <v>0</v>
      </c>
      <c r="AT302" s="93">
        <f>'шаблон м'!V302+'шаблон с'!V302</f>
        <v>0</v>
      </c>
      <c r="AU302" s="93">
        <f>'шаблон м'!W302+'шаблон с'!W302</f>
        <v>0</v>
      </c>
      <c r="AV302" s="93">
        <f>'шаблон м'!X302+'шаблон с'!X302</f>
        <v>0</v>
      </c>
      <c r="AW302" s="93">
        <f>'шаблон м'!Y302+'шаблон с'!Y302</f>
        <v>0</v>
      </c>
      <c r="AY302" s="93">
        <f t="shared" si="93"/>
        <v>0</v>
      </c>
      <c r="AZ302" s="93">
        <f t="shared" si="94"/>
        <v>0</v>
      </c>
      <c r="BA302" s="93">
        <f t="shared" si="95"/>
        <v>0</v>
      </c>
      <c r="BB302" s="93">
        <f t="shared" si="96"/>
        <v>0</v>
      </c>
      <c r="BC302" s="93">
        <f t="shared" si="97"/>
        <v>0</v>
      </c>
      <c r="BD302" s="93">
        <f t="shared" si="98"/>
        <v>0</v>
      </c>
      <c r="BE302" s="93">
        <f t="shared" si="99"/>
        <v>0</v>
      </c>
      <c r="BF302" s="93">
        <f t="shared" si="100"/>
        <v>0</v>
      </c>
      <c r="BG302" s="93">
        <f t="shared" si="101"/>
        <v>0</v>
      </c>
      <c r="BH302" s="93">
        <f t="shared" si="102"/>
        <v>0</v>
      </c>
      <c r="BI302" s="93">
        <f t="shared" si="103"/>
        <v>0</v>
      </c>
      <c r="BJ302" s="93">
        <f t="shared" si="104"/>
        <v>0</v>
      </c>
      <c r="BK302" s="93">
        <f t="shared" si="105"/>
        <v>0</v>
      </c>
      <c r="BL302" s="93">
        <f t="shared" si="106"/>
        <v>0</v>
      </c>
      <c r="BM302" s="93">
        <f t="shared" si="107"/>
        <v>0</v>
      </c>
      <c r="BN302" s="93">
        <f t="shared" si="108"/>
        <v>0</v>
      </c>
      <c r="BO302" s="93">
        <f t="shared" si="109"/>
        <v>0</v>
      </c>
      <c r="BP302" s="93">
        <f t="shared" si="110"/>
        <v>0</v>
      </c>
      <c r="BQ302" s="93">
        <f t="shared" si="111"/>
        <v>0</v>
      </c>
      <c r="BR302" s="93">
        <f t="shared" si="112"/>
        <v>0</v>
      </c>
      <c r="BS302" s="93">
        <f t="shared" si="113"/>
        <v>0</v>
      </c>
      <c r="BT302" s="93">
        <f t="shared" si="114"/>
        <v>0</v>
      </c>
      <c r="BU302" s="93">
        <f t="shared" si="115"/>
        <v>0</v>
      </c>
    </row>
    <row r="303" spans="1:73" x14ac:dyDescent="0.3">
      <c r="A303" s="90">
        <v>2</v>
      </c>
      <c r="B303" s="91">
        <v>1013</v>
      </c>
      <c r="C303" s="92">
        <v>408</v>
      </c>
      <c r="D303" s="92">
        <v>384</v>
      </c>
      <c r="E303" s="92">
        <v>293</v>
      </c>
      <c r="F303" s="92">
        <v>82</v>
      </c>
      <c r="G303" s="92">
        <v>93</v>
      </c>
      <c r="H303" s="92">
        <v>43</v>
      </c>
      <c r="I303" s="92">
        <v>75</v>
      </c>
      <c r="J303" s="92">
        <v>23</v>
      </c>
      <c r="K303" s="92">
        <v>88</v>
      </c>
      <c r="L303" s="92">
        <v>77</v>
      </c>
      <c r="M303" s="92">
        <v>4</v>
      </c>
      <c r="N303" s="92">
        <v>55</v>
      </c>
      <c r="O303" s="92">
        <v>74</v>
      </c>
      <c r="P303" s="92">
        <v>59</v>
      </c>
      <c r="Q303" s="92">
        <v>80</v>
      </c>
      <c r="R303" s="92">
        <v>195</v>
      </c>
      <c r="S303" s="92">
        <v>2</v>
      </c>
      <c r="T303" s="92">
        <v>344.24999999999994</v>
      </c>
      <c r="U303" s="92"/>
      <c r="V303" s="92"/>
      <c r="W303" s="92"/>
      <c r="X303" s="92"/>
      <c r="Y303" s="92"/>
      <c r="AA303" s="93">
        <f>'шаблон м'!C303+'шаблон с'!C303</f>
        <v>408</v>
      </c>
      <c r="AB303" s="93">
        <f>'шаблон м'!D303+'шаблон с'!D303</f>
        <v>384</v>
      </c>
      <c r="AC303" s="93">
        <f>'шаблон м'!E303+'шаблон с'!E303</f>
        <v>293</v>
      </c>
      <c r="AD303" s="93">
        <f>'шаблон м'!F303+'шаблон с'!F303</f>
        <v>82</v>
      </c>
      <c r="AE303" s="93">
        <f>'шаблон м'!G303+'шаблон с'!G303</f>
        <v>93</v>
      </c>
      <c r="AF303" s="93">
        <f>'шаблон м'!H303+'шаблон с'!H303</f>
        <v>43</v>
      </c>
      <c r="AG303" s="93">
        <f>'шаблон м'!I303+'шаблон с'!I303</f>
        <v>75</v>
      </c>
      <c r="AH303" s="93">
        <f>'шаблон м'!J303+'шаблон с'!J303</f>
        <v>23</v>
      </c>
      <c r="AI303" s="93">
        <f>'шаблон м'!K303+'шаблон с'!K303</f>
        <v>88</v>
      </c>
      <c r="AJ303" s="93">
        <f>'шаблон м'!L303+'шаблон с'!L303</f>
        <v>77</v>
      </c>
      <c r="AK303" s="93">
        <f>'шаблон м'!M303+'шаблон с'!M303</f>
        <v>4</v>
      </c>
      <c r="AL303" s="93">
        <f>'шаблон м'!N303+'шаблон с'!N303</f>
        <v>55</v>
      </c>
      <c r="AM303" s="93">
        <f>'шаблон м'!O303+'шаблон с'!O303</f>
        <v>74</v>
      </c>
      <c r="AN303" s="93">
        <f>'шаблон м'!P303+'шаблон с'!P303</f>
        <v>59</v>
      </c>
      <c r="AO303" s="93">
        <f>'шаблон м'!Q303+'шаблон с'!Q303</f>
        <v>80</v>
      </c>
      <c r="AP303" s="93">
        <f>'шаблон м'!R303+'шаблон с'!R303</f>
        <v>195</v>
      </c>
      <c r="AQ303" s="93">
        <f>'шаблон м'!S303+'шаблон с'!S303</f>
        <v>2</v>
      </c>
      <c r="AR303" s="93">
        <f>'шаблон м'!T303+'шаблон с'!T303</f>
        <v>344.24999999999994</v>
      </c>
      <c r="AS303" s="93">
        <f>'шаблон м'!U303+'шаблон с'!U303</f>
        <v>0</v>
      </c>
      <c r="AT303" s="93">
        <f>'шаблон м'!V303+'шаблон с'!V303</f>
        <v>0</v>
      </c>
      <c r="AU303" s="93">
        <f>'шаблон м'!W303+'шаблон с'!W303</f>
        <v>0</v>
      </c>
      <c r="AV303" s="93">
        <f>'шаблон м'!X303+'шаблон с'!X303</f>
        <v>0</v>
      </c>
      <c r="AW303" s="93">
        <f>'шаблон м'!Y303+'шаблон с'!Y303</f>
        <v>0</v>
      </c>
      <c r="AY303" s="93">
        <f t="shared" si="93"/>
        <v>0</v>
      </c>
      <c r="AZ303" s="93">
        <f t="shared" si="94"/>
        <v>0</v>
      </c>
      <c r="BA303" s="93">
        <f t="shared" si="95"/>
        <v>0</v>
      </c>
      <c r="BB303" s="93">
        <f t="shared" si="96"/>
        <v>0</v>
      </c>
      <c r="BC303" s="93">
        <f t="shared" si="97"/>
        <v>0</v>
      </c>
      <c r="BD303" s="93">
        <f t="shared" si="98"/>
        <v>0</v>
      </c>
      <c r="BE303" s="93">
        <f t="shared" si="99"/>
        <v>0</v>
      </c>
      <c r="BF303" s="93">
        <f t="shared" si="100"/>
        <v>0</v>
      </c>
      <c r="BG303" s="93">
        <f t="shared" si="101"/>
        <v>0</v>
      </c>
      <c r="BH303" s="93">
        <f t="shared" si="102"/>
        <v>0</v>
      </c>
      <c r="BI303" s="93">
        <f t="shared" si="103"/>
        <v>0</v>
      </c>
      <c r="BJ303" s="93">
        <f t="shared" si="104"/>
        <v>0</v>
      </c>
      <c r="BK303" s="93">
        <f t="shared" si="105"/>
        <v>0</v>
      </c>
      <c r="BL303" s="93">
        <f t="shared" si="106"/>
        <v>0</v>
      </c>
      <c r="BM303" s="93">
        <f t="shared" si="107"/>
        <v>0</v>
      </c>
      <c r="BN303" s="93">
        <f t="shared" si="108"/>
        <v>0</v>
      </c>
      <c r="BO303" s="93">
        <f t="shared" si="109"/>
        <v>0</v>
      </c>
      <c r="BP303" s="93">
        <f t="shared" si="110"/>
        <v>0</v>
      </c>
      <c r="BQ303" s="93">
        <f t="shared" si="111"/>
        <v>0</v>
      </c>
      <c r="BR303" s="93">
        <f t="shared" si="112"/>
        <v>0</v>
      </c>
      <c r="BS303" s="93">
        <f t="shared" si="113"/>
        <v>0</v>
      </c>
      <c r="BT303" s="93">
        <f t="shared" si="114"/>
        <v>0</v>
      </c>
      <c r="BU303" s="93">
        <f t="shared" si="115"/>
        <v>0</v>
      </c>
    </row>
    <row r="304" spans="1:73" x14ac:dyDescent="0.3">
      <c r="A304" s="94">
        <v>3</v>
      </c>
      <c r="B304" s="91">
        <v>1013</v>
      </c>
      <c r="C304" s="92">
        <v>362</v>
      </c>
      <c r="D304" s="92">
        <v>324</v>
      </c>
      <c r="E304" s="92">
        <v>287</v>
      </c>
      <c r="F304" s="92">
        <v>119</v>
      </c>
      <c r="G304" s="92">
        <v>64</v>
      </c>
      <c r="H304" s="92">
        <v>40</v>
      </c>
      <c r="I304" s="92">
        <v>64</v>
      </c>
      <c r="J304" s="92">
        <v>26</v>
      </c>
      <c r="K304" s="92">
        <v>42</v>
      </c>
      <c r="L304" s="92">
        <v>39</v>
      </c>
      <c r="M304" s="92">
        <v>7</v>
      </c>
      <c r="N304" s="92">
        <v>50</v>
      </c>
      <c r="O304" s="92">
        <v>66</v>
      </c>
      <c r="P304" s="92">
        <v>57</v>
      </c>
      <c r="Q304" s="92">
        <v>66</v>
      </c>
      <c r="R304" s="92">
        <v>173</v>
      </c>
      <c r="S304" s="92">
        <v>17.48</v>
      </c>
      <c r="T304" s="92">
        <v>436.35999999999996</v>
      </c>
      <c r="U304" s="92"/>
      <c r="V304" s="92"/>
      <c r="W304" s="92"/>
      <c r="X304" s="92"/>
      <c r="Y304" s="92"/>
      <c r="AA304" s="93">
        <f>'шаблон м'!C304+'шаблон с'!C304</f>
        <v>362</v>
      </c>
      <c r="AB304" s="93">
        <f>'шаблон м'!D304+'шаблон с'!D304</f>
        <v>324</v>
      </c>
      <c r="AC304" s="93">
        <f>'шаблон м'!E304+'шаблон с'!E304</f>
        <v>287</v>
      </c>
      <c r="AD304" s="93">
        <f>'шаблон м'!F304+'шаблон с'!F304</f>
        <v>119</v>
      </c>
      <c r="AE304" s="93">
        <f>'шаблон м'!G304+'шаблон с'!G304</f>
        <v>64</v>
      </c>
      <c r="AF304" s="93">
        <f>'шаблон м'!H304+'шаблон с'!H304</f>
        <v>40</v>
      </c>
      <c r="AG304" s="93">
        <f>'шаблон м'!I304+'шаблон с'!I304</f>
        <v>64</v>
      </c>
      <c r="AH304" s="93">
        <f>'шаблон м'!J304+'шаблон с'!J304</f>
        <v>26</v>
      </c>
      <c r="AI304" s="93">
        <f>'шаблон м'!K304+'шаблон с'!K304</f>
        <v>42</v>
      </c>
      <c r="AJ304" s="93">
        <f>'шаблон м'!L304+'шаблон с'!L304</f>
        <v>39</v>
      </c>
      <c r="AK304" s="93">
        <f>'шаблон м'!M304+'шаблон с'!M304</f>
        <v>7</v>
      </c>
      <c r="AL304" s="93">
        <f>'шаблон м'!N304+'шаблон с'!N304</f>
        <v>50</v>
      </c>
      <c r="AM304" s="93">
        <f>'шаблон м'!O304+'шаблон с'!O304</f>
        <v>66</v>
      </c>
      <c r="AN304" s="93">
        <f>'шаблон м'!P304+'шаблон с'!P304</f>
        <v>57</v>
      </c>
      <c r="AO304" s="93">
        <f>'шаблон м'!Q304+'шаблон с'!Q304</f>
        <v>66</v>
      </c>
      <c r="AP304" s="93">
        <f>'шаблон м'!R304+'шаблон с'!R304</f>
        <v>173</v>
      </c>
      <c r="AQ304" s="93">
        <f>'шаблон м'!S304+'шаблон с'!S304</f>
        <v>17.48</v>
      </c>
      <c r="AR304" s="93">
        <f>'шаблон м'!T304+'шаблон с'!T304</f>
        <v>436.35999999999996</v>
      </c>
      <c r="AS304" s="93">
        <f>'шаблон м'!U304+'шаблон с'!U304</f>
        <v>0</v>
      </c>
      <c r="AT304" s="93">
        <f>'шаблон м'!V304+'шаблон с'!V304</f>
        <v>0</v>
      </c>
      <c r="AU304" s="93">
        <f>'шаблон м'!W304+'шаблон с'!W304</f>
        <v>0</v>
      </c>
      <c r="AV304" s="93">
        <f>'шаблон м'!X304+'шаблон с'!X304</f>
        <v>0</v>
      </c>
      <c r="AW304" s="93">
        <f>'шаблон м'!Y304+'шаблон с'!Y304</f>
        <v>0</v>
      </c>
      <c r="AY304" s="93">
        <f t="shared" si="93"/>
        <v>0</v>
      </c>
      <c r="AZ304" s="93">
        <f t="shared" si="94"/>
        <v>0</v>
      </c>
      <c r="BA304" s="93">
        <f t="shared" si="95"/>
        <v>0</v>
      </c>
      <c r="BB304" s="93">
        <f t="shared" si="96"/>
        <v>0</v>
      </c>
      <c r="BC304" s="93">
        <f t="shared" si="97"/>
        <v>0</v>
      </c>
      <c r="BD304" s="93">
        <f t="shared" si="98"/>
        <v>0</v>
      </c>
      <c r="BE304" s="93">
        <f t="shared" si="99"/>
        <v>0</v>
      </c>
      <c r="BF304" s="93">
        <f t="shared" si="100"/>
        <v>0</v>
      </c>
      <c r="BG304" s="93">
        <f t="shared" si="101"/>
        <v>0</v>
      </c>
      <c r="BH304" s="93">
        <f t="shared" si="102"/>
        <v>0</v>
      </c>
      <c r="BI304" s="93">
        <f t="shared" si="103"/>
        <v>0</v>
      </c>
      <c r="BJ304" s="93">
        <f t="shared" si="104"/>
        <v>0</v>
      </c>
      <c r="BK304" s="93">
        <f t="shared" si="105"/>
        <v>0</v>
      </c>
      <c r="BL304" s="93">
        <f t="shared" si="106"/>
        <v>0</v>
      </c>
      <c r="BM304" s="93">
        <f t="shared" si="107"/>
        <v>0</v>
      </c>
      <c r="BN304" s="93">
        <f t="shared" si="108"/>
        <v>0</v>
      </c>
      <c r="BO304" s="93">
        <f t="shared" si="109"/>
        <v>0</v>
      </c>
      <c r="BP304" s="93">
        <f t="shared" si="110"/>
        <v>0</v>
      </c>
      <c r="BQ304" s="93">
        <f t="shared" si="111"/>
        <v>0</v>
      </c>
      <c r="BR304" s="93">
        <f t="shared" si="112"/>
        <v>0</v>
      </c>
      <c r="BS304" s="93">
        <f t="shared" si="113"/>
        <v>0</v>
      </c>
      <c r="BT304" s="93">
        <f t="shared" si="114"/>
        <v>0</v>
      </c>
      <c r="BU304" s="93">
        <f t="shared" si="115"/>
        <v>0</v>
      </c>
    </row>
    <row r="305" spans="1:73" x14ac:dyDescent="0.3">
      <c r="A305" s="94">
        <v>4</v>
      </c>
      <c r="B305" s="91">
        <v>1013</v>
      </c>
      <c r="C305" s="92">
        <v>238</v>
      </c>
      <c r="D305" s="92">
        <v>213</v>
      </c>
      <c r="E305" s="92">
        <v>147</v>
      </c>
      <c r="F305" s="92">
        <v>58</v>
      </c>
      <c r="G305" s="92">
        <v>29</v>
      </c>
      <c r="H305" s="92">
        <v>32</v>
      </c>
      <c r="I305" s="92">
        <v>28</v>
      </c>
      <c r="J305" s="92">
        <v>15</v>
      </c>
      <c r="K305" s="92">
        <v>64</v>
      </c>
      <c r="L305" s="92">
        <v>52</v>
      </c>
      <c r="M305" s="92">
        <v>12</v>
      </c>
      <c r="N305" s="92">
        <v>42</v>
      </c>
      <c r="O305" s="92">
        <v>31</v>
      </c>
      <c r="P305" s="92">
        <v>52</v>
      </c>
      <c r="Q305" s="92">
        <v>61</v>
      </c>
      <c r="R305" s="92">
        <v>96</v>
      </c>
      <c r="S305" s="92">
        <v>100.39</v>
      </c>
      <c r="T305" s="92">
        <v>303.54999999999995</v>
      </c>
      <c r="U305" s="92"/>
      <c r="V305" s="92"/>
      <c r="W305" s="92"/>
      <c r="X305" s="92"/>
      <c r="Y305" s="92"/>
      <c r="AA305" s="93">
        <f>'шаблон м'!C305+'шаблон с'!C305</f>
        <v>238</v>
      </c>
      <c r="AB305" s="93">
        <f>'шаблон м'!D305+'шаблон с'!D305</f>
        <v>213</v>
      </c>
      <c r="AC305" s="93">
        <f>'шаблон м'!E305+'шаблон с'!E305</f>
        <v>147</v>
      </c>
      <c r="AD305" s="93">
        <f>'шаблон м'!F305+'шаблон с'!F305</f>
        <v>58</v>
      </c>
      <c r="AE305" s="93">
        <f>'шаблон м'!G305+'шаблон с'!G305</f>
        <v>29</v>
      </c>
      <c r="AF305" s="93">
        <f>'шаблон м'!H305+'шаблон с'!H305</f>
        <v>32</v>
      </c>
      <c r="AG305" s="93">
        <f>'шаблон м'!I305+'шаблон с'!I305</f>
        <v>28</v>
      </c>
      <c r="AH305" s="93">
        <f>'шаблон м'!J305+'шаблон с'!J305</f>
        <v>15</v>
      </c>
      <c r="AI305" s="93">
        <f>'шаблон м'!K305+'шаблон с'!K305</f>
        <v>64</v>
      </c>
      <c r="AJ305" s="93">
        <f>'шаблон м'!L305+'шаблон с'!L305</f>
        <v>52</v>
      </c>
      <c r="AK305" s="93">
        <f>'шаблон м'!M305+'шаблон с'!M305</f>
        <v>12</v>
      </c>
      <c r="AL305" s="93">
        <f>'шаблон м'!N305+'шаблон с'!N305</f>
        <v>42</v>
      </c>
      <c r="AM305" s="93">
        <f>'шаблон м'!O305+'шаблон с'!O305</f>
        <v>31</v>
      </c>
      <c r="AN305" s="93">
        <f>'шаблон м'!P305+'шаблон с'!P305</f>
        <v>52</v>
      </c>
      <c r="AO305" s="93">
        <f>'шаблон м'!Q305+'шаблон с'!Q305</f>
        <v>61</v>
      </c>
      <c r="AP305" s="93">
        <f>'шаблон м'!R305+'шаблон с'!R305</f>
        <v>96</v>
      </c>
      <c r="AQ305" s="93">
        <f>'шаблон м'!S305+'шаблон с'!S305</f>
        <v>100.39</v>
      </c>
      <c r="AR305" s="93">
        <f>'шаблон м'!T305+'шаблон с'!T305</f>
        <v>303.54999999999995</v>
      </c>
      <c r="AS305" s="93">
        <f>'шаблон м'!U305+'шаблон с'!U305</f>
        <v>0</v>
      </c>
      <c r="AT305" s="93">
        <f>'шаблон м'!V305+'шаблон с'!V305</f>
        <v>0</v>
      </c>
      <c r="AU305" s="93">
        <f>'шаблон м'!W305+'шаблон с'!W305</f>
        <v>0</v>
      </c>
      <c r="AV305" s="93">
        <f>'шаблон м'!X305+'шаблон с'!X305</f>
        <v>0</v>
      </c>
      <c r="AW305" s="93">
        <f>'шаблон м'!Y305+'шаблон с'!Y305</f>
        <v>0</v>
      </c>
      <c r="AY305" s="93">
        <f t="shared" si="93"/>
        <v>0</v>
      </c>
      <c r="AZ305" s="93">
        <f t="shared" si="94"/>
        <v>0</v>
      </c>
      <c r="BA305" s="93">
        <f t="shared" si="95"/>
        <v>0</v>
      </c>
      <c r="BB305" s="93">
        <f t="shared" si="96"/>
        <v>0</v>
      </c>
      <c r="BC305" s="93">
        <f t="shared" si="97"/>
        <v>0</v>
      </c>
      <c r="BD305" s="93">
        <f t="shared" si="98"/>
        <v>0</v>
      </c>
      <c r="BE305" s="93">
        <f t="shared" si="99"/>
        <v>0</v>
      </c>
      <c r="BF305" s="93">
        <f t="shared" si="100"/>
        <v>0</v>
      </c>
      <c r="BG305" s="93">
        <f t="shared" si="101"/>
        <v>0</v>
      </c>
      <c r="BH305" s="93">
        <f t="shared" si="102"/>
        <v>0</v>
      </c>
      <c r="BI305" s="93">
        <f t="shared" si="103"/>
        <v>0</v>
      </c>
      <c r="BJ305" s="93">
        <f t="shared" si="104"/>
        <v>0</v>
      </c>
      <c r="BK305" s="93">
        <f t="shared" si="105"/>
        <v>0</v>
      </c>
      <c r="BL305" s="93">
        <f t="shared" si="106"/>
        <v>0</v>
      </c>
      <c r="BM305" s="93">
        <f t="shared" si="107"/>
        <v>0</v>
      </c>
      <c r="BN305" s="93">
        <f t="shared" si="108"/>
        <v>0</v>
      </c>
      <c r="BO305" s="93">
        <f t="shared" si="109"/>
        <v>0</v>
      </c>
      <c r="BP305" s="93">
        <f t="shared" si="110"/>
        <v>0</v>
      </c>
      <c r="BQ305" s="93">
        <f t="shared" si="111"/>
        <v>0</v>
      </c>
      <c r="BR305" s="93">
        <f t="shared" si="112"/>
        <v>0</v>
      </c>
      <c r="BS305" s="93">
        <f t="shared" si="113"/>
        <v>0</v>
      </c>
      <c r="BT305" s="93">
        <f t="shared" si="114"/>
        <v>0</v>
      </c>
      <c r="BU305" s="93">
        <f t="shared" si="115"/>
        <v>0</v>
      </c>
    </row>
    <row r="306" spans="1:73" x14ac:dyDescent="0.3">
      <c r="A306" s="94">
        <v>5</v>
      </c>
      <c r="B306" s="91">
        <v>1013</v>
      </c>
      <c r="C306" s="92">
        <v>23</v>
      </c>
      <c r="D306" s="92">
        <v>9</v>
      </c>
      <c r="E306" s="92">
        <v>20</v>
      </c>
      <c r="F306" s="92">
        <v>2</v>
      </c>
      <c r="G306" s="92">
        <v>1</v>
      </c>
      <c r="H306" s="92">
        <v>4</v>
      </c>
      <c r="I306" s="92">
        <v>13</v>
      </c>
      <c r="J306" s="92">
        <v>2</v>
      </c>
      <c r="K306" s="92">
        <v>1</v>
      </c>
      <c r="L306" s="92">
        <v>1</v>
      </c>
      <c r="M306" s="92">
        <v>0</v>
      </c>
      <c r="N306" s="92">
        <v>0</v>
      </c>
      <c r="O306" s="92">
        <v>12</v>
      </c>
      <c r="P306" s="92">
        <v>4</v>
      </c>
      <c r="Q306" s="92">
        <v>5</v>
      </c>
      <c r="R306" s="92">
        <v>2</v>
      </c>
      <c r="S306" s="92">
        <v>21.25</v>
      </c>
      <c r="T306" s="92">
        <v>29.25</v>
      </c>
      <c r="U306" s="92"/>
      <c r="V306" s="92"/>
      <c r="W306" s="92"/>
      <c r="X306" s="92"/>
      <c r="Y306" s="92"/>
      <c r="AA306" s="93">
        <f>'шаблон м'!C306+'шаблон с'!C306</f>
        <v>23</v>
      </c>
      <c r="AB306" s="93">
        <f>'шаблон м'!D306+'шаблон с'!D306</f>
        <v>9</v>
      </c>
      <c r="AC306" s="93">
        <f>'шаблон м'!E306+'шаблон с'!E306</f>
        <v>20</v>
      </c>
      <c r="AD306" s="93">
        <f>'шаблон м'!F306+'шаблон с'!F306</f>
        <v>2</v>
      </c>
      <c r="AE306" s="93">
        <f>'шаблон м'!G306+'шаблон с'!G306</f>
        <v>1</v>
      </c>
      <c r="AF306" s="93">
        <f>'шаблон м'!H306+'шаблон с'!H306</f>
        <v>4</v>
      </c>
      <c r="AG306" s="93">
        <f>'шаблон м'!I306+'шаблон с'!I306</f>
        <v>13</v>
      </c>
      <c r="AH306" s="93">
        <f>'шаблон м'!J306+'шаблон с'!J306</f>
        <v>2</v>
      </c>
      <c r="AI306" s="93">
        <f>'шаблон м'!K306+'шаблон с'!K306</f>
        <v>1</v>
      </c>
      <c r="AJ306" s="93">
        <f>'шаблон м'!L306+'шаблон с'!L306</f>
        <v>1</v>
      </c>
      <c r="AK306" s="93">
        <f>'шаблон м'!M306+'шаблон с'!M306</f>
        <v>0</v>
      </c>
      <c r="AL306" s="93">
        <f>'шаблон м'!N306+'шаблон с'!N306</f>
        <v>0</v>
      </c>
      <c r="AM306" s="93">
        <f>'шаблон м'!O306+'шаблон с'!O306</f>
        <v>12</v>
      </c>
      <c r="AN306" s="93">
        <f>'шаблон м'!P306+'шаблон с'!P306</f>
        <v>4</v>
      </c>
      <c r="AO306" s="93">
        <f>'шаблон м'!Q306+'шаблон с'!Q306</f>
        <v>5</v>
      </c>
      <c r="AP306" s="93">
        <f>'шаблон м'!R306+'шаблон с'!R306</f>
        <v>2</v>
      </c>
      <c r="AQ306" s="93">
        <f>'шаблон м'!S306+'шаблон с'!S306</f>
        <v>21.25</v>
      </c>
      <c r="AR306" s="93">
        <f>'шаблон м'!T306+'шаблон с'!T306</f>
        <v>29.25</v>
      </c>
      <c r="AS306" s="93">
        <f>'шаблон м'!U306+'шаблон с'!U306</f>
        <v>0</v>
      </c>
      <c r="AT306" s="93">
        <f>'шаблон м'!V306+'шаблон с'!V306</f>
        <v>0</v>
      </c>
      <c r="AU306" s="93">
        <f>'шаблон м'!W306+'шаблон с'!W306</f>
        <v>0</v>
      </c>
      <c r="AV306" s="93">
        <f>'шаблон м'!X306+'шаблон с'!X306</f>
        <v>0</v>
      </c>
      <c r="AW306" s="93">
        <f>'шаблон м'!Y306+'шаблон с'!Y306</f>
        <v>0</v>
      </c>
      <c r="AY306" s="93">
        <f t="shared" si="93"/>
        <v>0</v>
      </c>
      <c r="AZ306" s="93">
        <f t="shared" si="94"/>
        <v>0</v>
      </c>
      <c r="BA306" s="93">
        <f t="shared" si="95"/>
        <v>0</v>
      </c>
      <c r="BB306" s="93">
        <f t="shared" si="96"/>
        <v>0</v>
      </c>
      <c r="BC306" s="93">
        <f t="shared" si="97"/>
        <v>0</v>
      </c>
      <c r="BD306" s="93">
        <f t="shared" si="98"/>
        <v>0</v>
      </c>
      <c r="BE306" s="93">
        <f t="shared" si="99"/>
        <v>0</v>
      </c>
      <c r="BF306" s="93">
        <f t="shared" si="100"/>
        <v>0</v>
      </c>
      <c r="BG306" s="93">
        <f t="shared" si="101"/>
        <v>0</v>
      </c>
      <c r="BH306" s="93">
        <f t="shared" si="102"/>
        <v>0</v>
      </c>
      <c r="BI306" s="93">
        <f t="shared" si="103"/>
        <v>0</v>
      </c>
      <c r="BJ306" s="93">
        <f t="shared" si="104"/>
        <v>0</v>
      </c>
      <c r="BK306" s="93">
        <f t="shared" si="105"/>
        <v>0</v>
      </c>
      <c r="BL306" s="93">
        <f t="shared" si="106"/>
        <v>0</v>
      </c>
      <c r="BM306" s="93">
        <f t="shared" si="107"/>
        <v>0</v>
      </c>
      <c r="BN306" s="93">
        <f t="shared" si="108"/>
        <v>0</v>
      </c>
      <c r="BO306" s="93">
        <f t="shared" si="109"/>
        <v>0</v>
      </c>
      <c r="BP306" s="93">
        <f t="shared" si="110"/>
        <v>0</v>
      </c>
      <c r="BQ306" s="93">
        <f t="shared" si="111"/>
        <v>0</v>
      </c>
      <c r="BR306" s="93">
        <f t="shared" si="112"/>
        <v>0</v>
      </c>
      <c r="BS306" s="93">
        <f t="shared" si="113"/>
        <v>0</v>
      </c>
      <c r="BT306" s="93">
        <f t="shared" si="114"/>
        <v>0</v>
      </c>
      <c r="BU306" s="93">
        <f t="shared" si="115"/>
        <v>0</v>
      </c>
    </row>
    <row r="307" spans="1:73" x14ac:dyDescent="0.3">
      <c r="A307" s="94">
        <v>6</v>
      </c>
      <c r="B307" s="91">
        <v>1013</v>
      </c>
      <c r="C307" s="92">
        <v>422</v>
      </c>
      <c r="D307" s="92">
        <v>404</v>
      </c>
      <c r="E307" s="92">
        <v>310</v>
      </c>
      <c r="F307" s="92">
        <v>100</v>
      </c>
      <c r="G307" s="92">
        <v>78</v>
      </c>
      <c r="H307" s="92">
        <v>55</v>
      </c>
      <c r="I307" s="92">
        <v>77</v>
      </c>
      <c r="J307" s="92">
        <v>29</v>
      </c>
      <c r="K307" s="92">
        <v>78</v>
      </c>
      <c r="L307" s="92">
        <v>71</v>
      </c>
      <c r="M307" s="92">
        <v>5</v>
      </c>
      <c r="N307" s="92">
        <v>60</v>
      </c>
      <c r="O307" s="92">
        <v>73</v>
      </c>
      <c r="P307" s="92">
        <v>61</v>
      </c>
      <c r="Q307" s="92">
        <v>85</v>
      </c>
      <c r="R307" s="92">
        <v>203</v>
      </c>
      <c r="S307" s="92">
        <v>22.5</v>
      </c>
      <c r="T307" s="92">
        <v>449.97</v>
      </c>
      <c r="U307" s="92"/>
      <c r="V307" s="92"/>
      <c r="W307" s="92"/>
      <c r="X307" s="92"/>
      <c r="Y307" s="92"/>
      <c r="AA307" s="93">
        <f>'шаблон м'!C307+'шаблон с'!C307</f>
        <v>422</v>
      </c>
      <c r="AB307" s="93">
        <f>'шаблон м'!D307+'шаблон с'!D307</f>
        <v>404</v>
      </c>
      <c r="AC307" s="93">
        <f>'шаблон м'!E307+'шаблон с'!E307</f>
        <v>310</v>
      </c>
      <c r="AD307" s="93">
        <f>'шаблон м'!F307+'шаблон с'!F307</f>
        <v>100</v>
      </c>
      <c r="AE307" s="93">
        <f>'шаблон м'!G307+'шаблон с'!G307</f>
        <v>78</v>
      </c>
      <c r="AF307" s="93">
        <f>'шаблон м'!H307+'шаблон с'!H307</f>
        <v>55</v>
      </c>
      <c r="AG307" s="93">
        <f>'шаблон м'!I307+'шаблон с'!I307</f>
        <v>77</v>
      </c>
      <c r="AH307" s="93">
        <f>'шаблон м'!J307+'шаблон с'!J307</f>
        <v>29</v>
      </c>
      <c r="AI307" s="93">
        <f>'шаблон м'!K307+'шаблон с'!K307</f>
        <v>78</v>
      </c>
      <c r="AJ307" s="93">
        <f>'шаблон м'!L307+'шаблон с'!L307</f>
        <v>71</v>
      </c>
      <c r="AK307" s="93">
        <f>'шаблон м'!M307+'шаблон с'!M307</f>
        <v>5</v>
      </c>
      <c r="AL307" s="93">
        <f>'шаблон м'!N307+'шаблон с'!N307</f>
        <v>60</v>
      </c>
      <c r="AM307" s="93">
        <f>'шаблон м'!O307+'шаблон с'!O307</f>
        <v>73</v>
      </c>
      <c r="AN307" s="93">
        <f>'шаблон м'!P307+'шаблон с'!P307</f>
        <v>61</v>
      </c>
      <c r="AO307" s="93">
        <f>'шаблон м'!Q307+'шаблон с'!Q307</f>
        <v>85</v>
      </c>
      <c r="AP307" s="93">
        <f>'шаблон м'!R307+'шаблон с'!R307</f>
        <v>203</v>
      </c>
      <c r="AQ307" s="93">
        <f>'шаблон м'!S307+'шаблон с'!S307</f>
        <v>22.5</v>
      </c>
      <c r="AR307" s="93">
        <f>'шаблон м'!T307+'шаблон с'!T307</f>
        <v>449.97</v>
      </c>
      <c r="AS307" s="93">
        <f>'шаблон м'!U307+'шаблон с'!U307</f>
        <v>0</v>
      </c>
      <c r="AT307" s="93">
        <f>'шаблон м'!V307+'шаблон с'!V307</f>
        <v>0</v>
      </c>
      <c r="AU307" s="93">
        <f>'шаблон м'!W307+'шаблон с'!W307</f>
        <v>0</v>
      </c>
      <c r="AV307" s="93">
        <f>'шаблон м'!X307+'шаблон с'!X307</f>
        <v>0</v>
      </c>
      <c r="AW307" s="93">
        <f>'шаблон м'!Y307+'шаблон с'!Y307</f>
        <v>0</v>
      </c>
      <c r="AY307" s="93">
        <f t="shared" si="93"/>
        <v>0</v>
      </c>
      <c r="AZ307" s="93">
        <f t="shared" si="94"/>
        <v>0</v>
      </c>
      <c r="BA307" s="93">
        <f t="shared" si="95"/>
        <v>0</v>
      </c>
      <c r="BB307" s="93">
        <f t="shared" si="96"/>
        <v>0</v>
      </c>
      <c r="BC307" s="93">
        <f t="shared" si="97"/>
        <v>0</v>
      </c>
      <c r="BD307" s="93">
        <f t="shared" si="98"/>
        <v>0</v>
      </c>
      <c r="BE307" s="93">
        <f t="shared" si="99"/>
        <v>0</v>
      </c>
      <c r="BF307" s="93">
        <f t="shared" si="100"/>
        <v>0</v>
      </c>
      <c r="BG307" s="93">
        <f t="shared" si="101"/>
        <v>0</v>
      </c>
      <c r="BH307" s="93">
        <f t="shared" si="102"/>
        <v>0</v>
      </c>
      <c r="BI307" s="93">
        <f t="shared" si="103"/>
        <v>0</v>
      </c>
      <c r="BJ307" s="93">
        <f t="shared" si="104"/>
        <v>0</v>
      </c>
      <c r="BK307" s="93">
        <f t="shared" si="105"/>
        <v>0</v>
      </c>
      <c r="BL307" s="93">
        <f t="shared" si="106"/>
        <v>0</v>
      </c>
      <c r="BM307" s="93">
        <f t="shared" si="107"/>
        <v>0</v>
      </c>
      <c r="BN307" s="93">
        <f t="shared" si="108"/>
        <v>0</v>
      </c>
      <c r="BO307" s="93">
        <f t="shared" si="109"/>
        <v>0</v>
      </c>
      <c r="BP307" s="93">
        <f t="shared" si="110"/>
        <v>0</v>
      </c>
      <c r="BQ307" s="93">
        <f t="shared" si="111"/>
        <v>0</v>
      </c>
      <c r="BR307" s="93">
        <f t="shared" si="112"/>
        <v>0</v>
      </c>
      <c r="BS307" s="93">
        <f t="shared" si="113"/>
        <v>0</v>
      </c>
      <c r="BT307" s="93">
        <f t="shared" si="114"/>
        <v>0</v>
      </c>
      <c r="BU307" s="93">
        <f t="shared" si="115"/>
        <v>0</v>
      </c>
    </row>
    <row r="308" spans="1:73" x14ac:dyDescent="0.3">
      <c r="A308" s="94">
        <v>7</v>
      </c>
      <c r="B308" s="91">
        <v>1013</v>
      </c>
      <c r="C308" s="92">
        <v>1039</v>
      </c>
      <c r="D308" s="92">
        <v>998</v>
      </c>
      <c r="E308" s="92">
        <v>703</v>
      </c>
      <c r="F308" s="92">
        <v>204</v>
      </c>
      <c r="G308" s="92">
        <v>185</v>
      </c>
      <c r="H308" s="92">
        <v>169</v>
      </c>
      <c r="I308" s="92">
        <v>145</v>
      </c>
      <c r="J308" s="92">
        <v>94</v>
      </c>
      <c r="K308" s="92">
        <v>233</v>
      </c>
      <c r="L308" s="92">
        <v>224</v>
      </c>
      <c r="M308" s="92">
        <v>9</v>
      </c>
      <c r="N308" s="92">
        <v>122</v>
      </c>
      <c r="O308" s="92">
        <v>163</v>
      </c>
      <c r="P308" s="92">
        <v>220</v>
      </c>
      <c r="Q308" s="92">
        <v>252</v>
      </c>
      <c r="R308" s="92">
        <v>401</v>
      </c>
      <c r="S308" s="92">
        <v>49</v>
      </c>
      <c r="T308" s="92">
        <v>1023.8</v>
      </c>
      <c r="U308" s="92"/>
      <c r="V308" s="92"/>
      <c r="W308" s="92"/>
      <c r="X308" s="92"/>
      <c r="Y308" s="92"/>
      <c r="AA308" s="93">
        <f>'шаблон м'!C308+'шаблон с'!C308</f>
        <v>1039</v>
      </c>
      <c r="AB308" s="93">
        <f>'шаблон м'!D308+'шаблон с'!D308</f>
        <v>998</v>
      </c>
      <c r="AC308" s="93">
        <f>'шаблон м'!E308+'шаблон с'!E308</f>
        <v>703</v>
      </c>
      <c r="AD308" s="93">
        <f>'шаблон м'!F308+'шаблон с'!F308</f>
        <v>204</v>
      </c>
      <c r="AE308" s="93">
        <f>'шаблон м'!G308+'шаблон с'!G308</f>
        <v>185</v>
      </c>
      <c r="AF308" s="93">
        <f>'шаблон м'!H308+'шаблон с'!H308</f>
        <v>169</v>
      </c>
      <c r="AG308" s="93">
        <f>'шаблон м'!I308+'шаблон с'!I308</f>
        <v>145</v>
      </c>
      <c r="AH308" s="93">
        <f>'шаблон м'!J308+'шаблон с'!J308</f>
        <v>94</v>
      </c>
      <c r="AI308" s="93">
        <f>'шаблон м'!K308+'шаблон с'!K308</f>
        <v>233</v>
      </c>
      <c r="AJ308" s="93">
        <f>'шаблон м'!L308+'шаблон с'!L308</f>
        <v>224</v>
      </c>
      <c r="AK308" s="93">
        <f>'шаблон м'!M308+'шаблон с'!M308</f>
        <v>9</v>
      </c>
      <c r="AL308" s="93">
        <f>'шаблон м'!N308+'шаблон с'!N308</f>
        <v>122</v>
      </c>
      <c r="AM308" s="93">
        <f>'шаблон м'!O308+'шаблон с'!O308</f>
        <v>163</v>
      </c>
      <c r="AN308" s="93">
        <f>'шаблон м'!P308+'шаблон с'!P308</f>
        <v>220</v>
      </c>
      <c r="AO308" s="93">
        <f>'шаблон м'!Q308+'шаблон с'!Q308</f>
        <v>252</v>
      </c>
      <c r="AP308" s="93">
        <f>'шаблон м'!R308+'шаблон с'!R308</f>
        <v>401</v>
      </c>
      <c r="AQ308" s="93">
        <f>'шаблон м'!S308+'шаблон с'!S308</f>
        <v>49</v>
      </c>
      <c r="AR308" s="93">
        <f>'шаблон м'!T308+'шаблон с'!T308</f>
        <v>1023.8</v>
      </c>
      <c r="AS308" s="93">
        <f>'шаблон м'!U308+'шаблон с'!U308</f>
        <v>0</v>
      </c>
      <c r="AT308" s="93">
        <f>'шаблон м'!V308+'шаблон с'!V308</f>
        <v>0</v>
      </c>
      <c r="AU308" s="93">
        <f>'шаблон м'!W308+'шаблон с'!W308</f>
        <v>0</v>
      </c>
      <c r="AV308" s="93">
        <f>'шаблон м'!X308+'шаблон с'!X308</f>
        <v>0</v>
      </c>
      <c r="AW308" s="93">
        <f>'шаблон м'!Y308+'шаблон с'!Y308</f>
        <v>0</v>
      </c>
      <c r="AY308" s="93">
        <f t="shared" si="93"/>
        <v>0</v>
      </c>
      <c r="AZ308" s="93">
        <f t="shared" si="94"/>
        <v>0</v>
      </c>
      <c r="BA308" s="93">
        <f t="shared" si="95"/>
        <v>0</v>
      </c>
      <c r="BB308" s="93">
        <f t="shared" si="96"/>
        <v>0</v>
      </c>
      <c r="BC308" s="93">
        <f t="shared" si="97"/>
        <v>0</v>
      </c>
      <c r="BD308" s="93">
        <f t="shared" si="98"/>
        <v>0</v>
      </c>
      <c r="BE308" s="93">
        <f t="shared" si="99"/>
        <v>0</v>
      </c>
      <c r="BF308" s="93">
        <f t="shared" si="100"/>
        <v>0</v>
      </c>
      <c r="BG308" s="93">
        <f t="shared" si="101"/>
        <v>0</v>
      </c>
      <c r="BH308" s="93">
        <f t="shared" si="102"/>
        <v>0</v>
      </c>
      <c r="BI308" s="93">
        <f t="shared" si="103"/>
        <v>0</v>
      </c>
      <c r="BJ308" s="93">
        <f t="shared" si="104"/>
        <v>0</v>
      </c>
      <c r="BK308" s="93">
        <f t="shared" si="105"/>
        <v>0</v>
      </c>
      <c r="BL308" s="93">
        <f t="shared" si="106"/>
        <v>0</v>
      </c>
      <c r="BM308" s="93">
        <f t="shared" si="107"/>
        <v>0</v>
      </c>
      <c r="BN308" s="93">
        <f t="shared" si="108"/>
        <v>0</v>
      </c>
      <c r="BO308" s="93">
        <f t="shared" si="109"/>
        <v>0</v>
      </c>
      <c r="BP308" s="93">
        <f t="shared" si="110"/>
        <v>0</v>
      </c>
      <c r="BQ308" s="93">
        <f t="shared" si="111"/>
        <v>0</v>
      </c>
      <c r="BR308" s="93">
        <f t="shared" si="112"/>
        <v>0</v>
      </c>
      <c r="BS308" s="93">
        <f t="shared" si="113"/>
        <v>0</v>
      </c>
      <c r="BT308" s="93">
        <f t="shared" si="114"/>
        <v>0</v>
      </c>
      <c r="BU308" s="93">
        <f t="shared" si="115"/>
        <v>0</v>
      </c>
    </row>
    <row r="309" spans="1:73" x14ac:dyDescent="0.3">
      <c r="A309" s="94">
        <v>8</v>
      </c>
      <c r="B309" s="91">
        <v>1013</v>
      </c>
      <c r="C309" s="92">
        <v>256</v>
      </c>
      <c r="D309" s="92">
        <v>229</v>
      </c>
      <c r="E309" s="92">
        <v>186</v>
      </c>
      <c r="F309" s="92">
        <v>72</v>
      </c>
      <c r="G309" s="92">
        <v>40</v>
      </c>
      <c r="H309" s="92">
        <v>43</v>
      </c>
      <c r="I309" s="92">
        <v>31</v>
      </c>
      <c r="J309" s="92">
        <v>19</v>
      </c>
      <c r="K309" s="92">
        <v>49</v>
      </c>
      <c r="L309" s="92">
        <v>45</v>
      </c>
      <c r="M309" s="92">
        <v>2</v>
      </c>
      <c r="N309" s="92">
        <v>51</v>
      </c>
      <c r="O309" s="92">
        <v>25</v>
      </c>
      <c r="P309" s="92">
        <v>31</v>
      </c>
      <c r="Q309" s="92">
        <v>60</v>
      </c>
      <c r="R309" s="92">
        <v>140</v>
      </c>
      <c r="S309" s="92">
        <v>53.1</v>
      </c>
      <c r="T309" s="92">
        <v>308.58999999999997</v>
      </c>
      <c r="U309" s="92"/>
      <c r="V309" s="92"/>
      <c r="W309" s="92"/>
      <c r="X309" s="92"/>
      <c r="Y309" s="92"/>
      <c r="AA309" s="93">
        <f>'шаблон м'!C309+'шаблон с'!C309</f>
        <v>256</v>
      </c>
      <c r="AB309" s="93">
        <f>'шаблон м'!D309+'шаблон с'!D309</f>
        <v>229</v>
      </c>
      <c r="AC309" s="93">
        <f>'шаблон м'!E309+'шаблон с'!E309</f>
        <v>186</v>
      </c>
      <c r="AD309" s="93">
        <f>'шаблон м'!F309+'шаблон с'!F309</f>
        <v>72</v>
      </c>
      <c r="AE309" s="93">
        <f>'шаблон м'!G309+'шаблон с'!G309</f>
        <v>40</v>
      </c>
      <c r="AF309" s="93">
        <f>'шаблон м'!H309+'шаблон с'!H309</f>
        <v>43</v>
      </c>
      <c r="AG309" s="93">
        <f>'шаблон м'!I309+'шаблон с'!I309</f>
        <v>31</v>
      </c>
      <c r="AH309" s="93">
        <f>'шаблон м'!J309+'шаблон с'!J309</f>
        <v>19</v>
      </c>
      <c r="AI309" s="93">
        <f>'шаблон м'!K309+'шаблон с'!K309</f>
        <v>49</v>
      </c>
      <c r="AJ309" s="93">
        <f>'шаблон м'!L309+'шаблон с'!L309</f>
        <v>45</v>
      </c>
      <c r="AK309" s="93">
        <f>'шаблон м'!M309+'шаблон с'!M309</f>
        <v>2</v>
      </c>
      <c r="AL309" s="93">
        <f>'шаблон м'!N309+'шаблон с'!N309</f>
        <v>51</v>
      </c>
      <c r="AM309" s="93">
        <f>'шаблон м'!O309+'шаблон с'!O309</f>
        <v>25</v>
      </c>
      <c r="AN309" s="93">
        <f>'шаблон м'!P309+'шаблон с'!P309</f>
        <v>31</v>
      </c>
      <c r="AO309" s="93">
        <f>'шаблон м'!Q309+'шаблон с'!Q309</f>
        <v>60</v>
      </c>
      <c r="AP309" s="93">
        <f>'шаблон м'!R309+'шаблон с'!R309</f>
        <v>140</v>
      </c>
      <c r="AQ309" s="93">
        <f>'шаблон м'!S309+'шаблон с'!S309</f>
        <v>53.1</v>
      </c>
      <c r="AR309" s="93">
        <f>'шаблон м'!T309+'шаблон с'!T309</f>
        <v>308.58999999999997</v>
      </c>
      <c r="AS309" s="93">
        <f>'шаблон м'!U309+'шаблон с'!U309</f>
        <v>0</v>
      </c>
      <c r="AT309" s="93">
        <f>'шаблон м'!V309+'шаблон с'!V309</f>
        <v>0</v>
      </c>
      <c r="AU309" s="93">
        <f>'шаблон м'!W309+'шаблон с'!W309</f>
        <v>0</v>
      </c>
      <c r="AV309" s="93">
        <f>'шаблон м'!X309+'шаблон с'!X309</f>
        <v>0</v>
      </c>
      <c r="AW309" s="93">
        <f>'шаблон м'!Y309+'шаблон с'!Y309</f>
        <v>0</v>
      </c>
      <c r="AY309" s="93">
        <f t="shared" si="93"/>
        <v>0</v>
      </c>
      <c r="AZ309" s="93">
        <f t="shared" si="94"/>
        <v>0</v>
      </c>
      <c r="BA309" s="93">
        <f t="shared" si="95"/>
        <v>0</v>
      </c>
      <c r="BB309" s="93">
        <f t="shared" si="96"/>
        <v>0</v>
      </c>
      <c r="BC309" s="93">
        <f t="shared" si="97"/>
        <v>0</v>
      </c>
      <c r="BD309" s="93">
        <f t="shared" si="98"/>
        <v>0</v>
      </c>
      <c r="BE309" s="93">
        <f t="shared" si="99"/>
        <v>0</v>
      </c>
      <c r="BF309" s="93">
        <f t="shared" si="100"/>
        <v>0</v>
      </c>
      <c r="BG309" s="93">
        <f t="shared" si="101"/>
        <v>0</v>
      </c>
      <c r="BH309" s="93">
        <f t="shared" si="102"/>
        <v>0</v>
      </c>
      <c r="BI309" s="93">
        <f t="shared" si="103"/>
        <v>0</v>
      </c>
      <c r="BJ309" s="93">
        <f t="shared" si="104"/>
        <v>0</v>
      </c>
      <c r="BK309" s="93">
        <f t="shared" si="105"/>
        <v>0</v>
      </c>
      <c r="BL309" s="93">
        <f t="shared" si="106"/>
        <v>0</v>
      </c>
      <c r="BM309" s="93">
        <f t="shared" si="107"/>
        <v>0</v>
      </c>
      <c r="BN309" s="93">
        <f t="shared" si="108"/>
        <v>0</v>
      </c>
      <c r="BO309" s="93">
        <f t="shared" si="109"/>
        <v>0</v>
      </c>
      <c r="BP309" s="93">
        <f t="shared" si="110"/>
        <v>0</v>
      </c>
      <c r="BQ309" s="93">
        <f t="shared" si="111"/>
        <v>0</v>
      </c>
      <c r="BR309" s="93">
        <f t="shared" si="112"/>
        <v>0</v>
      </c>
      <c r="BS309" s="93">
        <f t="shared" si="113"/>
        <v>0</v>
      </c>
      <c r="BT309" s="93">
        <f t="shared" si="114"/>
        <v>0</v>
      </c>
      <c r="BU309" s="93">
        <f t="shared" si="115"/>
        <v>0</v>
      </c>
    </row>
    <row r="310" spans="1:73" x14ac:dyDescent="0.3">
      <c r="A310" s="94">
        <v>9</v>
      </c>
      <c r="B310" s="91">
        <v>1013</v>
      </c>
      <c r="C310" s="92">
        <v>543</v>
      </c>
      <c r="D310" s="92">
        <v>512</v>
      </c>
      <c r="E310" s="92">
        <v>440</v>
      </c>
      <c r="F310" s="92">
        <v>156</v>
      </c>
      <c r="G310" s="92">
        <v>96</v>
      </c>
      <c r="H310" s="92">
        <v>77</v>
      </c>
      <c r="I310" s="92">
        <v>111</v>
      </c>
      <c r="J310" s="92">
        <v>46</v>
      </c>
      <c r="K310" s="92">
        <v>52</v>
      </c>
      <c r="L310" s="92">
        <v>51</v>
      </c>
      <c r="M310" s="92">
        <v>5</v>
      </c>
      <c r="N310" s="92">
        <v>65</v>
      </c>
      <c r="O310" s="92">
        <v>125</v>
      </c>
      <c r="P310" s="92">
        <v>100</v>
      </c>
      <c r="Q310" s="92">
        <v>127</v>
      </c>
      <c r="R310" s="92">
        <v>191</v>
      </c>
      <c r="S310" s="92">
        <v>26.500000000000004</v>
      </c>
      <c r="T310" s="92">
        <v>516.71</v>
      </c>
      <c r="U310" s="92"/>
      <c r="V310" s="92"/>
      <c r="W310" s="92"/>
      <c r="X310" s="92"/>
      <c r="Y310" s="92"/>
      <c r="AA310" s="93">
        <f>'шаблон м'!C310+'шаблон с'!C310</f>
        <v>543</v>
      </c>
      <c r="AB310" s="93">
        <f>'шаблон м'!D310+'шаблон с'!D310</f>
        <v>512</v>
      </c>
      <c r="AC310" s="93">
        <f>'шаблон м'!E310+'шаблон с'!E310</f>
        <v>440</v>
      </c>
      <c r="AD310" s="93">
        <f>'шаблон м'!F310+'шаблон с'!F310</f>
        <v>156</v>
      </c>
      <c r="AE310" s="93">
        <f>'шаблон м'!G310+'шаблон с'!G310</f>
        <v>96</v>
      </c>
      <c r="AF310" s="93">
        <f>'шаблон м'!H310+'шаблон с'!H310</f>
        <v>77</v>
      </c>
      <c r="AG310" s="93">
        <f>'шаблон м'!I310+'шаблон с'!I310</f>
        <v>111</v>
      </c>
      <c r="AH310" s="93">
        <f>'шаблон м'!J310+'шаблон с'!J310</f>
        <v>46</v>
      </c>
      <c r="AI310" s="93">
        <f>'шаблон м'!K310+'шаблон с'!K310</f>
        <v>52</v>
      </c>
      <c r="AJ310" s="93">
        <f>'шаблон м'!L310+'шаблон с'!L310</f>
        <v>51</v>
      </c>
      <c r="AK310" s="93">
        <f>'шаблон м'!M310+'шаблон с'!M310</f>
        <v>5</v>
      </c>
      <c r="AL310" s="93">
        <f>'шаблон м'!N310+'шаблон с'!N310</f>
        <v>65</v>
      </c>
      <c r="AM310" s="93">
        <f>'шаблон м'!O310+'шаблон с'!O310</f>
        <v>125</v>
      </c>
      <c r="AN310" s="93">
        <f>'шаблон м'!P310+'шаблон с'!P310</f>
        <v>100</v>
      </c>
      <c r="AO310" s="93">
        <f>'шаблон м'!Q310+'шаблон с'!Q310</f>
        <v>127</v>
      </c>
      <c r="AP310" s="93">
        <f>'шаблон м'!R310+'шаблон с'!R310</f>
        <v>191</v>
      </c>
      <c r="AQ310" s="93">
        <f>'шаблон м'!S310+'шаблон с'!S310</f>
        <v>26.500000000000004</v>
      </c>
      <c r="AR310" s="93">
        <f>'шаблон м'!T310+'шаблон с'!T310</f>
        <v>516.71</v>
      </c>
      <c r="AS310" s="93">
        <f>'шаблон м'!U310+'шаблон с'!U310</f>
        <v>0</v>
      </c>
      <c r="AT310" s="93">
        <f>'шаблон м'!V310+'шаблон с'!V310</f>
        <v>0</v>
      </c>
      <c r="AU310" s="93">
        <f>'шаблон м'!W310+'шаблон с'!W310</f>
        <v>0</v>
      </c>
      <c r="AV310" s="93">
        <f>'шаблон м'!X310+'шаблон с'!X310</f>
        <v>0</v>
      </c>
      <c r="AW310" s="93">
        <f>'шаблон м'!Y310+'шаблон с'!Y310</f>
        <v>0</v>
      </c>
      <c r="AY310" s="93">
        <f t="shared" si="93"/>
        <v>0</v>
      </c>
      <c r="AZ310" s="93">
        <f t="shared" si="94"/>
        <v>0</v>
      </c>
      <c r="BA310" s="93">
        <f t="shared" si="95"/>
        <v>0</v>
      </c>
      <c r="BB310" s="93">
        <f t="shared" si="96"/>
        <v>0</v>
      </c>
      <c r="BC310" s="93">
        <f t="shared" si="97"/>
        <v>0</v>
      </c>
      <c r="BD310" s="93">
        <f t="shared" si="98"/>
        <v>0</v>
      </c>
      <c r="BE310" s="93">
        <f t="shared" si="99"/>
        <v>0</v>
      </c>
      <c r="BF310" s="93">
        <f t="shared" si="100"/>
        <v>0</v>
      </c>
      <c r="BG310" s="93">
        <f t="shared" si="101"/>
        <v>0</v>
      </c>
      <c r="BH310" s="93">
        <f t="shared" si="102"/>
        <v>0</v>
      </c>
      <c r="BI310" s="93">
        <f t="shared" si="103"/>
        <v>0</v>
      </c>
      <c r="BJ310" s="93">
        <f t="shared" si="104"/>
        <v>0</v>
      </c>
      <c r="BK310" s="93">
        <f t="shared" si="105"/>
        <v>0</v>
      </c>
      <c r="BL310" s="93">
        <f t="shared" si="106"/>
        <v>0</v>
      </c>
      <c r="BM310" s="93">
        <f t="shared" si="107"/>
        <v>0</v>
      </c>
      <c r="BN310" s="93">
        <f t="shared" si="108"/>
        <v>0</v>
      </c>
      <c r="BO310" s="93">
        <f t="shared" si="109"/>
        <v>0</v>
      </c>
      <c r="BP310" s="93">
        <f t="shared" si="110"/>
        <v>0</v>
      </c>
      <c r="BQ310" s="93">
        <f t="shared" si="111"/>
        <v>0</v>
      </c>
      <c r="BR310" s="93">
        <f t="shared" si="112"/>
        <v>0</v>
      </c>
      <c r="BS310" s="93">
        <f t="shared" si="113"/>
        <v>0</v>
      </c>
      <c r="BT310" s="93">
        <f t="shared" si="114"/>
        <v>0</v>
      </c>
      <c r="BU310" s="93">
        <f t="shared" si="115"/>
        <v>0</v>
      </c>
    </row>
    <row r="311" spans="1:73" x14ac:dyDescent="0.3">
      <c r="A311" s="94">
        <v>10</v>
      </c>
      <c r="B311" s="91">
        <v>1013</v>
      </c>
      <c r="C311" s="92">
        <v>392</v>
      </c>
      <c r="D311" s="92">
        <v>357</v>
      </c>
      <c r="E311" s="92">
        <v>269</v>
      </c>
      <c r="F311" s="92">
        <v>96</v>
      </c>
      <c r="G311" s="92">
        <v>38</v>
      </c>
      <c r="H311" s="92">
        <v>28</v>
      </c>
      <c r="I311" s="92">
        <v>107</v>
      </c>
      <c r="J311" s="92">
        <v>35</v>
      </c>
      <c r="K311" s="92">
        <v>79</v>
      </c>
      <c r="L311" s="92">
        <v>65</v>
      </c>
      <c r="M311" s="92">
        <v>9</v>
      </c>
      <c r="N311" s="92">
        <v>96</v>
      </c>
      <c r="O311" s="92">
        <v>109</v>
      </c>
      <c r="P311" s="92">
        <v>62</v>
      </c>
      <c r="Q311" s="92">
        <v>69</v>
      </c>
      <c r="R311" s="92">
        <v>152</v>
      </c>
      <c r="S311" s="92">
        <v>56.5</v>
      </c>
      <c r="T311" s="92">
        <v>617.78000000000009</v>
      </c>
      <c r="U311" s="92"/>
      <c r="V311" s="92"/>
      <c r="W311" s="92"/>
      <c r="X311" s="92"/>
      <c r="Y311" s="92"/>
      <c r="AA311" s="93">
        <f>'шаблон м'!C311+'шаблон с'!C311</f>
        <v>392</v>
      </c>
      <c r="AB311" s="93">
        <f>'шаблон м'!D311+'шаблон с'!D311</f>
        <v>357</v>
      </c>
      <c r="AC311" s="93">
        <f>'шаблон м'!E311+'шаблон с'!E311</f>
        <v>269</v>
      </c>
      <c r="AD311" s="93">
        <f>'шаблон м'!F311+'шаблон с'!F311</f>
        <v>96</v>
      </c>
      <c r="AE311" s="93">
        <f>'шаблон м'!G311+'шаблон с'!G311</f>
        <v>38</v>
      </c>
      <c r="AF311" s="93">
        <f>'шаблон м'!H311+'шаблон с'!H311</f>
        <v>28</v>
      </c>
      <c r="AG311" s="93">
        <f>'шаблон м'!I311+'шаблон с'!I311</f>
        <v>107</v>
      </c>
      <c r="AH311" s="93">
        <f>'шаблон м'!J311+'шаблон с'!J311</f>
        <v>35</v>
      </c>
      <c r="AI311" s="93">
        <f>'шаблон м'!K311+'шаблон с'!K311</f>
        <v>79</v>
      </c>
      <c r="AJ311" s="93">
        <f>'шаблон м'!L311+'шаблон с'!L311</f>
        <v>65</v>
      </c>
      <c r="AK311" s="93">
        <f>'шаблон м'!M311+'шаблон с'!M311</f>
        <v>9</v>
      </c>
      <c r="AL311" s="93">
        <f>'шаблон м'!N311+'шаблон с'!N311</f>
        <v>96</v>
      </c>
      <c r="AM311" s="93">
        <f>'шаблон м'!O311+'шаблон с'!O311</f>
        <v>109</v>
      </c>
      <c r="AN311" s="93">
        <f>'шаблон м'!P311+'шаблон с'!P311</f>
        <v>62</v>
      </c>
      <c r="AO311" s="93">
        <f>'шаблон м'!Q311+'шаблон с'!Q311</f>
        <v>69</v>
      </c>
      <c r="AP311" s="93">
        <f>'шаблон м'!R311+'шаблон с'!R311</f>
        <v>152</v>
      </c>
      <c r="AQ311" s="93">
        <f>'шаблон м'!S311+'шаблон с'!S311</f>
        <v>56.5</v>
      </c>
      <c r="AR311" s="93">
        <f>'шаблон м'!T311+'шаблон с'!T311</f>
        <v>617.78000000000009</v>
      </c>
      <c r="AS311" s="93">
        <f>'шаблон м'!U311+'шаблон с'!U311</f>
        <v>0</v>
      </c>
      <c r="AT311" s="93">
        <f>'шаблон м'!V311+'шаблон с'!V311</f>
        <v>0</v>
      </c>
      <c r="AU311" s="93">
        <f>'шаблон м'!W311+'шаблон с'!W311</f>
        <v>0</v>
      </c>
      <c r="AV311" s="93">
        <f>'шаблон м'!X311+'шаблон с'!X311</f>
        <v>0</v>
      </c>
      <c r="AW311" s="93">
        <f>'шаблон м'!Y311+'шаблон с'!Y311</f>
        <v>0</v>
      </c>
      <c r="AY311" s="93">
        <f t="shared" si="93"/>
        <v>0</v>
      </c>
      <c r="AZ311" s="93">
        <f t="shared" si="94"/>
        <v>0</v>
      </c>
      <c r="BA311" s="93">
        <f t="shared" si="95"/>
        <v>0</v>
      </c>
      <c r="BB311" s="93">
        <f t="shared" si="96"/>
        <v>0</v>
      </c>
      <c r="BC311" s="93">
        <f t="shared" si="97"/>
        <v>0</v>
      </c>
      <c r="BD311" s="93">
        <f t="shared" si="98"/>
        <v>0</v>
      </c>
      <c r="BE311" s="93">
        <f t="shared" si="99"/>
        <v>0</v>
      </c>
      <c r="BF311" s="93">
        <f t="shared" si="100"/>
        <v>0</v>
      </c>
      <c r="BG311" s="93">
        <f t="shared" si="101"/>
        <v>0</v>
      </c>
      <c r="BH311" s="93">
        <f t="shared" si="102"/>
        <v>0</v>
      </c>
      <c r="BI311" s="93">
        <f t="shared" si="103"/>
        <v>0</v>
      </c>
      <c r="BJ311" s="93">
        <f t="shared" si="104"/>
        <v>0</v>
      </c>
      <c r="BK311" s="93">
        <f t="shared" si="105"/>
        <v>0</v>
      </c>
      <c r="BL311" s="93">
        <f t="shared" si="106"/>
        <v>0</v>
      </c>
      <c r="BM311" s="93">
        <f t="shared" si="107"/>
        <v>0</v>
      </c>
      <c r="BN311" s="93">
        <f t="shared" si="108"/>
        <v>0</v>
      </c>
      <c r="BO311" s="93">
        <f t="shared" si="109"/>
        <v>0</v>
      </c>
      <c r="BP311" s="93">
        <f t="shared" si="110"/>
        <v>0</v>
      </c>
      <c r="BQ311" s="93">
        <f t="shared" si="111"/>
        <v>0</v>
      </c>
      <c r="BR311" s="93">
        <f t="shared" si="112"/>
        <v>0</v>
      </c>
      <c r="BS311" s="93">
        <f t="shared" si="113"/>
        <v>0</v>
      </c>
      <c r="BT311" s="93">
        <f t="shared" si="114"/>
        <v>0</v>
      </c>
      <c r="BU311" s="93">
        <f t="shared" si="115"/>
        <v>0</v>
      </c>
    </row>
    <row r="312" spans="1:73" x14ac:dyDescent="0.3">
      <c r="A312" s="94">
        <v>11</v>
      </c>
      <c r="B312" s="91">
        <v>1013</v>
      </c>
      <c r="C312" s="92">
        <v>237</v>
      </c>
      <c r="D312" s="92">
        <v>226</v>
      </c>
      <c r="E312" s="92">
        <v>153</v>
      </c>
      <c r="F312" s="92">
        <v>38</v>
      </c>
      <c r="G312" s="92">
        <v>46</v>
      </c>
      <c r="H312" s="92">
        <v>29</v>
      </c>
      <c r="I312" s="92">
        <v>40</v>
      </c>
      <c r="J312" s="92">
        <v>26</v>
      </c>
      <c r="K312" s="92">
        <v>55</v>
      </c>
      <c r="L312" s="92">
        <v>48</v>
      </c>
      <c r="M312" s="92">
        <v>3</v>
      </c>
      <c r="N312" s="92">
        <v>46</v>
      </c>
      <c r="O312" s="92">
        <v>48</v>
      </c>
      <c r="P312" s="92">
        <v>33</v>
      </c>
      <c r="Q312" s="92">
        <v>51</v>
      </c>
      <c r="R312" s="92">
        <v>105</v>
      </c>
      <c r="S312" s="92">
        <v>6.5</v>
      </c>
      <c r="T312" s="92">
        <v>198.41</v>
      </c>
      <c r="U312" s="92"/>
      <c r="V312" s="92"/>
      <c r="W312" s="92"/>
      <c r="X312" s="92"/>
      <c r="Y312" s="92"/>
      <c r="AA312" s="93">
        <f>'шаблон м'!C312+'шаблон с'!C312</f>
        <v>237</v>
      </c>
      <c r="AB312" s="93">
        <f>'шаблон м'!D312+'шаблон с'!D312</f>
        <v>226</v>
      </c>
      <c r="AC312" s="93">
        <f>'шаблон м'!E312+'шаблон с'!E312</f>
        <v>153</v>
      </c>
      <c r="AD312" s="93">
        <f>'шаблон м'!F312+'шаблон с'!F312</f>
        <v>38</v>
      </c>
      <c r="AE312" s="93">
        <f>'шаблон м'!G312+'шаблон с'!G312</f>
        <v>46</v>
      </c>
      <c r="AF312" s="93">
        <f>'шаблон м'!H312+'шаблон с'!H312</f>
        <v>29</v>
      </c>
      <c r="AG312" s="93">
        <f>'шаблон м'!I312+'шаблон с'!I312</f>
        <v>40</v>
      </c>
      <c r="AH312" s="93">
        <f>'шаблон м'!J312+'шаблон с'!J312</f>
        <v>26</v>
      </c>
      <c r="AI312" s="93">
        <f>'шаблон м'!K312+'шаблон с'!K312</f>
        <v>55</v>
      </c>
      <c r="AJ312" s="93">
        <f>'шаблон м'!L312+'шаблон с'!L312</f>
        <v>48</v>
      </c>
      <c r="AK312" s="93">
        <f>'шаблон м'!M312+'шаблон с'!M312</f>
        <v>3</v>
      </c>
      <c r="AL312" s="93">
        <f>'шаблон м'!N312+'шаблон с'!N312</f>
        <v>46</v>
      </c>
      <c r="AM312" s="93">
        <f>'шаблон м'!O312+'шаблон с'!O312</f>
        <v>48</v>
      </c>
      <c r="AN312" s="93">
        <f>'шаблон м'!P312+'шаблон с'!P312</f>
        <v>33</v>
      </c>
      <c r="AO312" s="93">
        <f>'шаблон м'!Q312+'шаблон с'!Q312</f>
        <v>51</v>
      </c>
      <c r="AP312" s="93">
        <f>'шаблон м'!R312+'шаблон с'!R312</f>
        <v>105</v>
      </c>
      <c r="AQ312" s="93">
        <f>'шаблон м'!S312+'шаблон с'!S312</f>
        <v>6.5</v>
      </c>
      <c r="AR312" s="93">
        <f>'шаблон м'!T312+'шаблон с'!T312</f>
        <v>198.41</v>
      </c>
      <c r="AS312" s="93">
        <f>'шаблон м'!U312+'шаблон с'!U312</f>
        <v>0</v>
      </c>
      <c r="AT312" s="93">
        <f>'шаблон м'!V312+'шаблон с'!V312</f>
        <v>0</v>
      </c>
      <c r="AU312" s="93">
        <f>'шаблон м'!W312+'шаблон с'!W312</f>
        <v>0</v>
      </c>
      <c r="AV312" s="93">
        <f>'шаблон м'!X312+'шаблон с'!X312</f>
        <v>0</v>
      </c>
      <c r="AW312" s="93">
        <f>'шаблон м'!Y312+'шаблон с'!Y312</f>
        <v>0</v>
      </c>
      <c r="AY312" s="93">
        <f t="shared" si="93"/>
        <v>0</v>
      </c>
      <c r="AZ312" s="93">
        <f t="shared" si="94"/>
        <v>0</v>
      </c>
      <c r="BA312" s="93">
        <f t="shared" si="95"/>
        <v>0</v>
      </c>
      <c r="BB312" s="93">
        <f t="shared" si="96"/>
        <v>0</v>
      </c>
      <c r="BC312" s="93">
        <f t="shared" si="97"/>
        <v>0</v>
      </c>
      <c r="BD312" s="93">
        <f t="shared" si="98"/>
        <v>0</v>
      </c>
      <c r="BE312" s="93">
        <f t="shared" si="99"/>
        <v>0</v>
      </c>
      <c r="BF312" s="93">
        <f t="shared" si="100"/>
        <v>0</v>
      </c>
      <c r="BG312" s="93">
        <f t="shared" si="101"/>
        <v>0</v>
      </c>
      <c r="BH312" s="93">
        <f t="shared" si="102"/>
        <v>0</v>
      </c>
      <c r="BI312" s="93">
        <f t="shared" si="103"/>
        <v>0</v>
      </c>
      <c r="BJ312" s="93">
        <f t="shared" si="104"/>
        <v>0</v>
      </c>
      <c r="BK312" s="93">
        <f t="shared" si="105"/>
        <v>0</v>
      </c>
      <c r="BL312" s="93">
        <f t="shared" si="106"/>
        <v>0</v>
      </c>
      <c r="BM312" s="93">
        <f t="shared" si="107"/>
        <v>0</v>
      </c>
      <c r="BN312" s="93">
        <f t="shared" si="108"/>
        <v>0</v>
      </c>
      <c r="BO312" s="93">
        <f t="shared" si="109"/>
        <v>0</v>
      </c>
      <c r="BP312" s="93">
        <f t="shared" si="110"/>
        <v>0</v>
      </c>
      <c r="BQ312" s="93">
        <f t="shared" si="111"/>
        <v>0</v>
      </c>
      <c r="BR312" s="93">
        <f t="shared" si="112"/>
        <v>0</v>
      </c>
      <c r="BS312" s="93">
        <f t="shared" si="113"/>
        <v>0</v>
      </c>
      <c r="BT312" s="93">
        <f t="shared" si="114"/>
        <v>0</v>
      </c>
      <c r="BU312" s="93">
        <f t="shared" si="115"/>
        <v>0</v>
      </c>
    </row>
    <row r="313" spans="1:73" x14ac:dyDescent="0.3">
      <c r="A313" s="94">
        <v>12</v>
      </c>
      <c r="B313" s="91">
        <v>1013</v>
      </c>
      <c r="C313" s="92">
        <v>9</v>
      </c>
      <c r="D313" s="92">
        <v>6</v>
      </c>
      <c r="E313" s="92">
        <v>6</v>
      </c>
      <c r="F313" s="92">
        <v>3</v>
      </c>
      <c r="G313" s="92">
        <v>1</v>
      </c>
      <c r="H313" s="92">
        <v>0</v>
      </c>
      <c r="I313" s="92">
        <v>2</v>
      </c>
      <c r="J313" s="92">
        <v>0</v>
      </c>
      <c r="K313" s="92">
        <v>3</v>
      </c>
      <c r="L313" s="92">
        <v>3</v>
      </c>
      <c r="M313" s="92">
        <v>0</v>
      </c>
      <c r="N313" s="92">
        <v>1</v>
      </c>
      <c r="O313" s="92">
        <v>1</v>
      </c>
      <c r="P313" s="92">
        <v>1</v>
      </c>
      <c r="Q313" s="92">
        <v>1</v>
      </c>
      <c r="R313" s="92">
        <v>6</v>
      </c>
      <c r="S313" s="92">
        <v>4.25</v>
      </c>
      <c r="T313" s="92">
        <v>4.25</v>
      </c>
      <c r="U313" s="92"/>
      <c r="V313" s="92"/>
      <c r="W313" s="92"/>
      <c r="X313" s="92"/>
      <c r="Y313" s="92"/>
      <c r="AA313" s="93">
        <f>'шаблон м'!C313+'шаблон с'!C313</f>
        <v>9</v>
      </c>
      <c r="AB313" s="93">
        <f>'шаблон м'!D313+'шаблон с'!D313</f>
        <v>6</v>
      </c>
      <c r="AC313" s="93">
        <f>'шаблон м'!E313+'шаблон с'!E313</f>
        <v>6</v>
      </c>
      <c r="AD313" s="93">
        <f>'шаблон м'!F313+'шаблон с'!F313</f>
        <v>3</v>
      </c>
      <c r="AE313" s="93">
        <f>'шаблон м'!G313+'шаблон с'!G313</f>
        <v>1</v>
      </c>
      <c r="AF313" s="93">
        <f>'шаблон м'!H313+'шаблон с'!H313</f>
        <v>0</v>
      </c>
      <c r="AG313" s="93">
        <f>'шаблон м'!I313+'шаблон с'!I313</f>
        <v>2</v>
      </c>
      <c r="AH313" s="93">
        <f>'шаблон м'!J313+'шаблон с'!J313</f>
        <v>0</v>
      </c>
      <c r="AI313" s="93">
        <f>'шаблон м'!K313+'шаблон с'!K313</f>
        <v>3</v>
      </c>
      <c r="AJ313" s="93">
        <f>'шаблон м'!L313+'шаблон с'!L313</f>
        <v>3</v>
      </c>
      <c r="AK313" s="93">
        <f>'шаблон м'!M313+'шаблон с'!M313</f>
        <v>0</v>
      </c>
      <c r="AL313" s="93">
        <f>'шаблон м'!N313+'шаблон с'!N313</f>
        <v>1</v>
      </c>
      <c r="AM313" s="93">
        <f>'шаблон м'!O313+'шаблон с'!O313</f>
        <v>1</v>
      </c>
      <c r="AN313" s="93">
        <f>'шаблон м'!P313+'шаблон с'!P313</f>
        <v>1</v>
      </c>
      <c r="AO313" s="93">
        <f>'шаблон м'!Q313+'шаблон с'!Q313</f>
        <v>1</v>
      </c>
      <c r="AP313" s="93">
        <f>'шаблон м'!R313+'шаблон с'!R313</f>
        <v>6</v>
      </c>
      <c r="AQ313" s="93">
        <f>'шаблон м'!S313+'шаблон с'!S313</f>
        <v>4.25</v>
      </c>
      <c r="AR313" s="93">
        <f>'шаблон м'!T313+'шаблон с'!T313</f>
        <v>4.25</v>
      </c>
      <c r="AS313" s="93">
        <f>'шаблон м'!U313+'шаблон с'!U313</f>
        <v>0</v>
      </c>
      <c r="AT313" s="93">
        <f>'шаблон м'!V313+'шаблон с'!V313</f>
        <v>0</v>
      </c>
      <c r="AU313" s="93">
        <f>'шаблон м'!W313+'шаблон с'!W313</f>
        <v>0</v>
      </c>
      <c r="AV313" s="93">
        <f>'шаблон м'!X313+'шаблон с'!X313</f>
        <v>0</v>
      </c>
      <c r="AW313" s="93">
        <f>'шаблон м'!Y313+'шаблон с'!Y313</f>
        <v>0</v>
      </c>
      <c r="AY313" s="93">
        <f t="shared" si="93"/>
        <v>0</v>
      </c>
      <c r="AZ313" s="93">
        <f t="shared" si="94"/>
        <v>0</v>
      </c>
      <c r="BA313" s="93">
        <f t="shared" si="95"/>
        <v>0</v>
      </c>
      <c r="BB313" s="93">
        <f t="shared" si="96"/>
        <v>0</v>
      </c>
      <c r="BC313" s="93">
        <f t="shared" si="97"/>
        <v>0</v>
      </c>
      <c r="BD313" s="93">
        <f t="shared" si="98"/>
        <v>0</v>
      </c>
      <c r="BE313" s="93">
        <f t="shared" si="99"/>
        <v>0</v>
      </c>
      <c r="BF313" s="93">
        <f t="shared" si="100"/>
        <v>0</v>
      </c>
      <c r="BG313" s="93">
        <f t="shared" si="101"/>
        <v>0</v>
      </c>
      <c r="BH313" s="93">
        <f t="shared" si="102"/>
        <v>0</v>
      </c>
      <c r="BI313" s="93">
        <f t="shared" si="103"/>
        <v>0</v>
      </c>
      <c r="BJ313" s="93">
        <f t="shared" si="104"/>
        <v>0</v>
      </c>
      <c r="BK313" s="93">
        <f t="shared" si="105"/>
        <v>0</v>
      </c>
      <c r="BL313" s="93">
        <f t="shared" si="106"/>
        <v>0</v>
      </c>
      <c r="BM313" s="93">
        <f t="shared" si="107"/>
        <v>0</v>
      </c>
      <c r="BN313" s="93">
        <f t="shared" si="108"/>
        <v>0</v>
      </c>
      <c r="BO313" s="93">
        <f t="shared" si="109"/>
        <v>0</v>
      </c>
      <c r="BP313" s="93">
        <f t="shared" si="110"/>
        <v>0</v>
      </c>
      <c r="BQ313" s="93">
        <f t="shared" si="111"/>
        <v>0</v>
      </c>
      <c r="BR313" s="93">
        <f t="shared" si="112"/>
        <v>0</v>
      </c>
      <c r="BS313" s="93">
        <f t="shared" si="113"/>
        <v>0</v>
      </c>
      <c r="BT313" s="93">
        <f t="shared" si="114"/>
        <v>0</v>
      </c>
      <c r="BU313" s="93">
        <f t="shared" si="115"/>
        <v>0</v>
      </c>
    </row>
    <row r="314" spans="1:73" x14ac:dyDescent="0.3">
      <c r="A314" s="94">
        <v>13</v>
      </c>
      <c r="B314" s="91">
        <v>1013</v>
      </c>
      <c r="C314" s="92">
        <v>727</v>
      </c>
      <c r="D314" s="92">
        <v>660</v>
      </c>
      <c r="E314" s="92">
        <v>553</v>
      </c>
      <c r="F314" s="92">
        <v>158</v>
      </c>
      <c r="G314" s="92">
        <v>102</v>
      </c>
      <c r="H314" s="92">
        <v>84</v>
      </c>
      <c r="I314" s="92">
        <v>209</v>
      </c>
      <c r="J314" s="92">
        <v>68</v>
      </c>
      <c r="K314" s="92">
        <v>98</v>
      </c>
      <c r="L314" s="92">
        <v>87</v>
      </c>
      <c r="M314" s="92">
        <v>8</v>
      </c>
      <c r="N314" s="92">
        <v>115</v>
      </c>
      <c r="O314" s="92">
        <v>229</v>
      </c>
      <c r="P314" s="92">
        <v>105</v>
      </c>
      <c r="Q314" s="92">
        <v>114</v>
      </c>
      <c r="R314" s="92">
        <v>279</v>
      </c>
      <c r="S314" s="92">
        <v>38.65</v>
      </c>
      <c r="T314" s="92">
        <v>836.13000000000022</v>
      </c>
      <c r="U314" s="92"/>
      <c r="V314" s="92"/>
      <c r="W314" s="92"/>
      <c r="X314" s="92"/>
      <c r="Y314" s="92"/>
      <c r="AA314" s="93">
        <f>'шаблон м'!C314+'шаблон с'!C314</f>
        <v>727</v>
      </c>
      <c r="AB314" s="93">
        <f>'шаблон м'!D314+'шаблон с'!D314</f>
        <v>660</v>
      </c>
      <c r="AC314" s="93">
        <f>'шаблон м'!E314+'шаблон с'!E314</f>
        <v>553</v>
      </c>
      <c r="AD314" s="93">
        <f>'шаблон м'!F314+'шаблон с'!F314</f>
        <v>158</v>
      </c>
      <c r="AE314" s="93">
        <f>'шаблон м'!G314+'шаблон с'!G314</f>
        <v>102</v>
      </c>
      <c r="AF314" s="93">
        <f>'шаблон м'!H314+'шаблон с'!H314</f>
        <v>84</v>
      </c>
      <c r="AG314" s="93">
        <f>'шаблон м'!I314+'шаблон с'!I314</f>
        <v>209</v>
      </c>
      <c r="AH314" s="93">
        <f>'шаблон м'!J314+'шаблон с'!J314</f>
        <v>68</v>
      </c>
      <c r="AI314" s="93">
        <f>'шаблон м'!K314+'шаблон с'!K314</f>
        <v>98</v>
      </c>
      <c r="AJ314" s="93">
        <f>'шаблон м'!L314+'шаблон с'!L314</f>
        <v>87</v>
      </c>
      <c r="AK314" s="93">
        <f>'шаблон м'!M314+'шаблон с'!M314</f>
        <v>8</v>
      </c>
      <c r="AL314" s="93">
        <f>'шаблон м'!N314+'шаблон с'!N314</f>
        <v>115</v>
      </c>
      <c r="AM314" s="93">
        <f>'шаблон м'!O314+'шаблон с'!O314</f>
        <v>229</v>
      </c>
      <c r="AN314" s="93">
        <f>'шаблон м'!P314+'шаблон с'!P314</f>
        <v>105</v>
      </c>
      <c r="AO314" s="93">
        <f>'шаблон м'!Q314+'шаблон с'!Q314</f>
        <v>114</v>
      </c>
      <c r="AP314" s="93">
        <f>'шаблон м'!R314+'шаблон с'!R314</f>
        <v>279</v>
      </c>
      <c r="AQ314" s="93">
        <f>'шаблон м'!S314+'шаблон с'!S314</f>
        <v>38.65</v>
      </c>
      <c r="AR314" s="93">
        <f>'шаблон м'!T314+'шаблон с'!T314</f>
        <v>836.13000000000022</v>
      </c>
      <c r="AS314" s="93">
        <f>'шаблон м'!U314+'шаблон с'!U314</f>
        <v>0</v>
      </c>
      <c r="AT314" s="93">
        <f>'шаблон м'!V314+'шаблон с'!V314</f>
        <v>0</v>
      </c>
      <c r="AU314" s="93">
        <f>'шаблон м'!W314+'шаблон с'!W314</f>
        <v>0</v>
      </c>
      <c r="AV314" s="93">
        <f>'шаблон м'!X314+'шаблон с'!X314</f>
        <v>0</v>
      </c>
      <c r="AW314" s="93">
        <f>'шаблон м'!Y314+'шаблон с'!Y314</f>
        <v>0</v>
      </c>
      <c r="AY314" s="93">
        <f t="shared" si="93"/>
        <v>0</v>
      </c>
      <c r="AZ314" s="93">
        <f t="shared" si="94"/>
        <v>0</v>
      </c>
      <c r="BA314" s="93">
        <f t="shared" si="95"/>
        <v>0</v>
      </c>
      <c r="BB314" s="93">
        <f t="shared" si="96"/>
        <v>0</v>
      </c>
      <c r="BC314" s="93">
        <f t="shared" si="97"/>
        <v>0</v>
      </c>
      <c r="BD314" s="93">
        <f t="shared" si="98"/>
        <v>0</v>
      </c>
      <c r="BE314" s="93">
        <f t="shared" si="99"/>
        <v>0</v>
      </c>
      <c r="BF314" s="93">
        <f t="shared" si="100"/>
        <v>0</v>
      </c>
      <c r="BG314" s="93">
        <f t="shared" si="101"/>
        <v>0</v>
      </c>
      <c r="BH314" s="93">
        <f t="shared" si="102"/>
        <v>0</v>
      </c>
      <c r="BI314" s="93">
        <f t="shared" si="103"/>
        <v>0</v>
      </c>
      <c r="BJ314" s="93">
        <f t="shared" si="104"/>
        <v>0</v>
      </c>
      <c r="BK314" s="93">
        <f t="shared" si="105"/>
        <v>0</v>
      </c>
      <c r="BL314" s="93">
        <f t="shared" si="106"/>
        <v>0</v>
      </c>
      <c r="BM314" s="93">
        <f t="shared" si="107"/>
        <v>0</v>
      </c>
      <c r="BN314" s="93">
        <f t="shared" si="108"/>
        <v>0</v>
      </c>
      <c r="BO314" s="93">
        <f t="shared" si="109"/>
        <v>0</v>
      </c>
      <c r="BP314" s="93">
        <f t="shared" si="110"/>
        <v>0</v>
      </c>
      <c r="BQ314" s="93">
        <f t="shared" si="111"/>
        <v>0</v>
      </c>
      <c r="BR314" s="93">
        <f t="shared" si="112"/>
        <v>0</v>
      </c>
      <c r="BS314" s="93">
        <f t="shared" si="113"/>
        <v>0</v>
      </c>
      <c r="BT314" s="93">
        <f t="shared" si="114"/>
        <v>0</v>
      </c>
      <c r="BU314" s="93">
        <f t="shared" si="115"/>
        <v>0</v>
      </c>
    </row>
    <row r="315" spans="1:73" x14ac:dyDescent="0.3">
      <c r="A315" s="94">
        <v>14</v>
      </c>
      <c r="B315" s="91">
        <v>1013</v>
      </c>
      <c r="C315" s="92">
        <v>143</v>
      </c>
      <c r="D315" s="92">
        <v>132</v>
      </c>
      <c r="E315" s="92">
        <v>114</v>
      </c>
      <c r="F315" s="92">
        <v>39</v>
      </c>
      <c r="G315" s="92">
        <v>27</v>
      </c>
      <c r="H315" s="92">
        <v>28</v>
      </c>
      <c r="I315" s="92">
        <v>20</v>
      </c>
      <c r="J315" s="92">
        <v>9</v>
      </c>
      <c r="K315" s="92">
        <v>17</v>
      </c>
      <c r="L315" s="92">
        <v>14</v>
      </c>
      <c r="M315" s="92">
        <v>3</v>
      </c>
      <c r="N315" s="92">
        <v>26</v>
      </c>
      <c r="O315" s="92">
        <v>20</v>
      </c>
      <c r="P315" s="92">
        <v>26</v>
      </c>
      <c r="Q315" s="92">
        <v>27</v>
      </c>
      <c r="R315" s="92">
        <v>70</v>
      </c>
      <c r="S315" s="92">
        <v>9.5500000000000007</v>
      </c>
      <c r="T315" s="92">
        <v>169.92000000000002</v>
      </c>
      <c r="U315" s="92"/>
      <c r="V315" s="92"/>
      <c r="W315" s="92"/>
      <c r="X315" s="92"/>
      <c r="Y315" s="92"/>
      <c r="AA315" s="93">
        <f>'шаблон м'!C315+'шаблон с'!C315</f>
        <v>143</v>
      </c>
      <c r="AB315" s="93">
        <f>'шаблон м'!D315+'шаблон с'!D315</f>
        <v>132</v>
      </c>
      <c r="AC315" s="93">
        <f>'шаблон м'!E315+'шаблон с'!E315</f>
        <v>114</v>
      </c>
      <c r="AD315" s="93">
        <f>'шаблон м'!F315+'шаблон с'!F315</f>
        <v>39</v>
      </c>
      <c r="AE315" s="93">
        <f>'шаблон м'!G315+'шаблон с'!G315</f>
        <v>27</v>
      </c>
      <c r="AF315" s="93">
        <f>'шаблон м'!H315+'шаблон с'!H315</f>
        <v>28</v>
      </c>
      <c r="AG315" s="93">
        <f>'шаблон м'!I315+'шаблон с'!I315</f>
        <v>20</v>
      </c>
      <c r="AH315" s="93">
        <f>'шаблон м'!J315+'шаблон с'!J315</f>
        <v>9</v>
      </c>
      <c r="AI315" s="93">
        <f>'шаблон м'!K315+'шаблон с'!K315</f>
        <v>17</v>
      </c>
      <c r="AJ315" s="93">
        <f>'шаблон м'!L315+'шаблон с'!L315</f>
        <v>14</v>
      </c>
      <c r="AK315" s="93">
        <f>'шаблон м'!M315+'шаблон с'!M315</f>
        <v>3</v>
      </c>
      <c r="AL315" s="93">
        <f>'шаблон м'!N315+'шаблон с'!N315</f>
        <v>26</v>
      </c>
      <c r="AM315" s="93">
        <f>'шаблон м'!O315+'шаблон с'!O315</f>
        <v>20</v>
      </c>
      <c r="AN315" s="93">
        <f>'шаблон м'!P315+'шаблон с'!P315</f>
        <v>26</v>
      </c>
      <c r="AO315" s="93">
        <f>'шаблон м'!Q315+'шаблон с'!Q315</f>
        <v>27</v>
      </c>
      <c r="AP315" s="93">
        <f>'шаблон м'!R315+'шаблон с'!R315</f>
        <v>70</v>
      </c>
      <c r="AQ315" s="93">
        <f>'шаблон м'!S315+'шаблон с'!S315</f>
        <v>9.5500000000000007</v>
      </c>
      <c r="AR315" s="93">
        <f>'шаблон м'!T315+'шаблон с'!T315</f>
        <v>169.92000000000002</v>
      </c>
      <c r="AS315" s="93">
        <f>'шаблон м'!U315+'шаблон с'!U315</f>
        <v>0</v>
      </c>
      <c r="AT315" s="93">
        <f>'шаблон м'!V315+'шаблон с'!V315</f>
        <v>0</v>
      </c>
      <c r="AU315" s="93">
        <f>'шаблон м'!W315+'шаблон с'!W315</f>
        <v>0</v>
      </c>
      <c r="AV315" s="93">
        <f>'шаблон м'!X315+'шаблон с'!X315</f>
        <v>0</v>
      </c>
      <c r="AW315" s="93">
        <f>'шаблон м'!Y315+'шаблон с'!Y315</f>
        <v>0</v>
      </c>
      <c r="AY315" s="93">
        <f t="shared" si="93"/>
        <v>0</v>
      </c>
      <c r="AZ315" s="93">
        <f t="shared" si="94"/>
        <v>0</v>
      </c>
      <c r="BA315" s="93">
        <f t="shared" si="95"/>
        <v>0</v>
      </c>
      <c r="BB315" s="93">
        <f t="shared" si="96"/>
        <v>0</v>
      </c>
      <c r="BC315" s="93">
        <f t="shared" si="97"/>
        <v>0</v>
      </c>
      <c r="BD315" s="93">
        <f t="shared" si="98"/>
        <v>0</v>
      </c>
      <c r="BE315" s="93">
        <f t="shared" si="99"/>
        <v>0</v>
      </c>
      <c r="BF315" s="93">
        <f t="shared" si="100"/>
        <v>0</v>
      </c>
      <c r="BG315" s="93">
        <f t="shared" si="101"/>
        <v>0</v>
      </c>
      <c r="BH315" s="93">
        <f t="shared" si="102"/>
        <v>0</v>
      </c>
      <c r="BI315" s="93">
        <f t="shared" si="103"/>
        <v>0</v>
      </c>
      <c r="BJ315" s="93">
        <f t="shared" si="104"/>
        <v>0</v>
      </c>
      <c r="BK315" s="93">
        <f t="shared" si="105"/>
        <v>0</v>
      </c>
      <c r="BL315" s="93">
        <f t="shared" si="106"/>
        <v>0</v>
      </c>
      <c r="BM315" s="93">
        <f t="shared" si="107"/>
        <v>0</v>
      </c>
      <c r="BN315" s="93">
        <f t="shared" si="108"/>
        <v>0</v>
      </c>
      <c r="BO315" s="93">
        <f t="shared" si="109"/>
        <v>0</v>
      </c>
      <c r="BP315" s="93">
        <f t="shared" si="110"/>
        <v>0</v>
      </c>
      <c r="BQ315" s="93">
        <f t="shared" si="111"/>
        <v>0</v>
      </c>
      <c r="BR315" s="93">
        <f t="shared" si="112"/>
        <v>0</v>
      </c>
      <c r="BS315" s="93">
        <f t="shared" si="113"/>
        <v>0</v>
      </c>
      <c r="BT315" s="93">
        <f t="shared" si="114"/>
        <v>0</v>
      </c>
      <c r="BU315" s="93">
        <f t="shared" si="115"/>
        <v>0</v>
      </c>
    </row>
    <row r="316" spans="1:73" x14ac:dyDescent="0.3">
      <c r="A316" s="94">
        <v>15</v>
      </c>
      <c r="B316" s="91">
        <v>1013</v>
      </c>
      <c r="C316" s="92">
        <v>278</v>
      </c>
      <c r="D316" s="92">
        <v>247</v>
      </c>
      <c r="E316" s="92">
        <v>167</v>
      </c>
      <c r="F316" s="92">
        <v>27</v>
      </c>
      <c r="G316" s="92">
        <v>50</v>
      </c>
      <c r="H316" s="92">
        <v>42</v>
      </c>
      <c r="I316" s="92">
        <v>48</v>
      </c>
      <c r="J316" s="92">
        <v>23</v>
      </c>
      <c r="K316" s="92">
        <v>76</v>
      </c>
      <c r="L316" s="92">
        <v>68</v>
      </c>
      <c r="M316" s="92">
        <v>12</v>
      </c>
      <c r="N316" s="92">
        <v>67</v>
      </c>
      <c r="O316" s="92">
        <v>57</v>
      </c>
      <c r="P316" s="92">
        <v>43</v>
      </c>
      <c r="Q316" s="92">
        <v>43</v>
      </c>
      <c r="R316" s="92">
        <v>135</v>
      </c>
      <c r="S316" s="92">
        <v>104</v>
      </c>
      <c r="T316" s="92">
        <v>395.06999999999994</v>
      </c>
      <c r="U316" s="92"/>
      <c r="V316" s="92"/>
      <c r="W316" s="92"/>
      <c r="X316" s="92"/>
      <c r="Y316" s="92"/>
      <c r="AA316" s="93">
        <f>'шаблон м'!C316+'шаблон с'!C316</f>
        <v>278</v>
      </c>
      <c r="AB316" s="93">
        <f>'шаблон м'!D316+'шаблон с'!D316</f>
        <v>247</v>
      </c>
      <c r="AC316" s="93">
        <f>'шаблон м'!E316+'шаблон с'!E316</f>
        <v>167</v>
      </c>
      <c r="AD316" s="93">
        <f>'шаблон м'!F316+'шаблон с'!F316</f>
        <v>27</v>
      </c>
      <c r="AE316" s="93">
        <f>'шаблон м'!G316+'шаблон с'!G316</f>
        <v>50</v>
      </c>
      <c r="AF316" s="93">
        <f>'шаблон м'!H316+'шаблон с'!H316</f>
        <v>42</v>
      </c>
      <c r="AG316" s="93">
        <f>'шаблон м'!I316+'шаблон с'!I316</f>
        <v>48</v>
      </c>
      <c r="AH316" s="93">
        <f>'шаблон м'!J316+'шаблон с'!J316</f>
        <v>23</v>
      </c>
      <c r="AI316" s="93">
        <f>'шаблон м'!K316+'шаблон с'!K316</f>
        <v>76</v>
      </c>
      <c r="AJ316" s="93">
        <f>'шаблон м'!L316+'шаблон с'!L316</f>
        <v>68</v>
      </c>
      <c r="AK316" s="93">
        <f>'шаблон м'!M316+'шаблон с'!M316</f>
        <v>12</v>
      </c>
      <c r="AL316" s="93">
        <f>'шаблон м'!N316+'шаблон с'!N316</f>
        <v>67</v>
      </c>
      <c r="AM316" s="93">
        <f>'шаблон м'!O316+'шаблон с'!O316</f>
        <v>57</v>
      </c>
      <c r="AN316" s="93">
        <f>'шаблон м'!P316+'шаблон с'!P316</f>
        <v>43</v>
      </c>
      <c r="AO316" s="93">
        <f>'шаблон м'!Q316+'шаблон с'!Q316</f>
        <v>43</v>
      </c>
      <c r="AP316" s="93">
        <f>'шаблон м'!R316+'шаблон с'!R316</f>
        <v>135</v>
      </c>
      <c r="AQ316" s="93">
        <f>'шаблон м'!S316+'шаблон с'!S316</f>
        <v>104</v>
      </c>
      <c r="AR316" s="93">
        <f>'шаблон м'!T316+'шаблон с'!T316</f>
        <v>395.06999999999994</v>
      </c>
      <c r="AS316" s="93">
        <f>'шаблон м'!U316+'шаблон с'!U316</f>
        <v>0</v>
      </c>
      <c r="AT316" s="93">
        <f>'шаблон м'!V316+'шаблон с'!V316</f>
        <v>0</v>
      </c>
      <c r="AU316" s="93">
        <f>'шаблон м'!W316+'шаблон с'!W316</f>
        <v>0</v>
      </c>
      <c r="AV316" s="93">
        <f>'шаблон м'!X316+'шаблон с'!X316</f>
        <v>0</v>
      </c>
      <c r="AW316" s="93">
        <f>'шаблон м'!Y316+'шаблон с'!Y316</f>
        <v>0</v>
      </c>
      <c r="AY316" s="93">
        <f t="shared" si="93"/>
        <v>0</v>
      </c>
      <c r="AZ316" s="93">
        <f t="shared" si="94"/>
        <v>0</v>
      </c>
      <c r="BA316" s="93">
        <f t="shared" si="95"/>
        <v>0</v>
      </c>
      <c r="BB316" s="93">
        <f t="shared" si="96"/>
        <v>0</v>
      </c>
      <c r="BC316" s="93">
        <f t="shared" si="97"/>
        <v>0</v>
      </c>
      <c r="BD316" s="93">
        <f t="shared" si="98"/>
        <v>0</v>
      </c>
      <c r="BE316" s="93">
        <f t="shared" si="99"/>
        <v>0</v>
      </c>
      <c r="BF316" s="93">
        <f t="shared" si="100"/>
        <v>0</v>
      </c>
      <c r="BG316" s="93">
        <f t="shared" si="101"/>
        <v>0</v>
      </c>
      <c r="BH316" s="93">
        <f t="shared" si="102"/>
        <v>0</v>
      </c>
      <c r="BI316" s="93">
        <f t="shared" si="103"/>
        <v>0</v>
      </c>
      <c r="BJ316" s="93">
        <f t="shared" si="104"/>
        <v>0</v>
      </c>
      <c r="BK316" s="93">
        <f t="shared" si="105"/>
        <v>0</v>
      </c>
      <c r="BL316" s="93">
        <f t="shared" si="106"/>
        <v>0</v>
      </c>
      <c r="BM316" s="93">
        <f t="shared" si="107"/>
        <v>0</v>
      </c>
      <c r="BN316" s="93">
        <f t="shared" si="108"/>
        <v>0</v>
      </c>
      <c r="BO316" s="93">
        <f t="shared" si="109"/>
        <v>0</v>
      </c>
      <c r="BP316" s="93">
        <f t="shared" si="110"/>
        <v>0</v>
      </c>
      <c r="BQ316" s="93">
        <f t="shared" si="111"/>
        <v>0</v>
      </c>
      <c r="BR316" s="93">
        <f t="shared" si="112"/>
        <v>0</v>
      </c>
      <c r="BS316" s="93">
        <f t="shared" si="113"/>
        <v>0</v>
      </c>
      <c r="BT316" s="93">
        <f t="shared" si="114"/>
        <v>0</v>
      </c>
      <c r="BU316" s="93">
        <f t="shared" si="115"/>
        <v>0</v>
      </c>
    </row>
    <row r="317" spans="1:73" x14ac:dyDescent="0.3">
      <c r="A317" s="94">
        <v>16</v>
      </c>
      <c r="B317" s="91">
        <v>1013</v>
      </c>
      <c r="C317" s="92">
        <v>324</v>
      </c>
      <c r="D317" s="92">
        <v>311</v>
      </c>
      <c r="E317" s="92">
        <v>263</v>
      </c>
      <c r="F317" s="92">
        <v>85</v>
      </c>
      <c r="G317" s="92">
        <v>63</v>
      </c>
      <c r="H317" s="92">
        <v>41</v>
      </c>
      <c r="I317" s="92">
        <v>74</v>
      </c>
      <c r="J317" s="92">
        <v>14</v>
      </c>
      <c r="K317" s="92">
        <v>39</v>
      </c>
      <c r="L317" s="92">
        <v>36</v>
      </c>
      <c r="M317" s="92">
        <v>8</v>
      </c>
      <c r="N317" s="92">
        <v>62</v>
      </c>
      <c r="O317" s="92">
        <v>57</v>
      </c>
      <c r="P317" s="92">
        <v>50</v>
      </c>
      <c r="Q317" s="92">
        <v>50</v>
      </c>
      <c r="R317" s="92">
        <v>167</v>
      </c>
      <c r="S317" s="92">
        <v>20.25</v>
      </c>
      <c r="T317" s="92">
        <v>385.09000000000003</v>
      </c>
      <c r="U317" s="92"/>
      <c r="V317" s="92"/>
      <c r="W317" s="92"/>
      <c r="X317" s="92"/>
      <c r="Y317" s="92"/>
      <c r="AA317" s="93">
        <f>'шаблон м'!C317+'шаблон с'!C317</f>
        <v>324</v>
      </c>
      <c r="AB317" s="93">
        <f>'шаблон м'!D317+'шаблон с'!D317</f>
        <v>311</v>
      </c>
      <c r="AC317" s="93">
        <f>'шаблон м'!E317+'шаблон с'!E317</f>
        <v>263</v>
      </c>
      <c r="AD317" s="93">
        <f>'шаблон м'!F317+'шаблон с'!F317</f>
        <v>85</v>
      </c>
      <c r="AE317" s="93">
        <f>'шаблон м'!G317+'шаблон с'!G317</f>
        <v>63</v>
      </c>
      <c r="AF317" s="93">
        <f>'шаблон м'!H317+'шаблон с'!H317</f>
        <v>41</v>
      </c>
      <c r="AG317" s="93">
        <f>'шаблон м'!I317+'шаблон с'!I317</f>
        <v>74</v>
      </c>
      <c r="AH317" s="93">
        <f>'шаблон м'!J317+'шаблон с'!J317</f>
        <v>14</v>
      </c>
      <c r="AI317" s="93">
        <f>'шаблон м'!K317+'шаблон с'!K317</f>
        <v>39</v>
      </c>
      <c r="AJ317" s="93">
        <f>'шаблон м'!L317+'шаблон с'!L317</f>
        <v>36</v>
      </c>
      <c r="AK317" s="93">
        <f>'шаблон м'!M317+'шаблон с'!M317</f>
        <v>8</v>
      </c>
      <c r="AL317" s="93">
        <f>'шаблон м'!N317+'шаблон с'!N317</f>
        <v>62</v>
      </c>
      <c r="AM317" s="93">
        <f>'шаблон м'!O317+'шаблон с'!O317</f>
        <v>57</v>
      </c>
      <c r="AN317" s="93">
        <f>'шаблон м'!P317+'шаблон с'!P317</f>
        <v>50</v>
      </c>
      <c r="AO317" s="93">
        <f>'шаблон м'!Q317+'шаблон с'!Q317</f>
        <v>50</v>
      </c>
      <c r="AP317" s="93">
        <f>'шаблон м'!R317+'шаблон с'!R317</f>
        <v>167</v>
      </c>
      <c r="AQ317" s="93">
        <f>'шаблон м'!S317+'шаблон с'!S317</f>
        <v>20.25</v>
      </c>
      <c r="AR317" s="93">
        <f>'шаблон м'!T317+'шаблон с'!T317</f>
        <v>385.09000000000003</v>
      </c>
      <c r="AS317" s="93">
        <f>'шаблон м'!U317+'шаблон с'!U317</f>
        <v>0</v>
      </c>
      <c r="AT317" s="93">
        <f>'шаблон м'!V317+'шаблон с'!V317</f>
        <v>0</v>
      </c>
      <c r="AU317" s="93">
        <f>'шаблон м'!W317+'шаблон с'!W317</f>
        <v>0</v>
      </c>
      <c r="AV317" s="93">
        <f>'шаблон м'!X317+'шаблон с'!X317</f>
        <v>0</v>
      </c>
      <c r="AW317" s="93">
        <f>'шаблон м'!Y317+'шаблон с'!Y317</f>
        <v>0</v>
      </c>
      <c r="AY317" s="93">
        <f t="shared" si="93"/>
        <v>0</v>
      </c>
      <c r="AZ317" s="93">
        <f t="shared" si="94"/>
        <v>0</v>
      </c>
      <c r="BA317" s="93">
        <f t="shared" si="95"/>
        <v>0</v>
      </c>
      <c r="BB317" s="93">
        <f t="shared" si="96"/>
        <v>0</v>
      </c>
      <c r="BC317" s="93">
        <f t="shared" si="97"/>
        <v>0</v>
      </c>
      <c r="BD317" s="93">
        <f t="shared" si="98"/>
        <v>0</v>
      </c>
      <c r="BE317" s="93">
        <f t="shared" si="99"/>
        <v>0</v>
      </c>
      <c r="BF317" s="93">
        <f t="shared" si="100"/>
        <v>0</v>
      </c>
      <c r="BG317" s="93">
        <f t="shared" si="101"/>
        <v>0</v>
      </c>
      <c r="BH317" s="93">
        <f t="shared" si="102"/>
        <v>0</v>
      </c>
      <c r="BI317" s="93">
        <f t="shared" si="103"/>
        <v>0</v>
      </c>
      <c r="BJ317" s="93">
        <f t="shared" si="104"/>
        <v>0</v>
      </c>
      <c r="BK317" s="93">
        <f t="shared" si="105"/>
        <v>0</v>
      </c>
      <c r="BL317" s="93">
        <f t="shared" si="106"/>
        <v>0</v>
      </c>
      <c r="BM317" s="93">
        <f t="shared" si="107"/>
        <v>0</v>
      </c>
      <c r="BN317" s="93">
        <f t="shared" si="108"/>
        <v>0</v>
      </c>
      <c r="BO317" s="93">
        <f t="shared" si="109"/>
        <v>0</v>
      </c>
      <c r="BP317" s="93">
        <f t="shared" si="110"/>
        <v>0</v>
      </c>
      <c r="BQ317" s="93">
        <f t="shared" si="111"/>
        <v>0</v>
      </c>
      <c r="BR317" s="93">
        <f t="shared" si="112"/>
        <v>0</v>
      </c>
      <c r="BS317" s="93">
        <f t="shared" si="113"/>
        <v>0</v>
      </c>
      <c r="BT317" s="93">
        <f t="shared" si="114"/>
        <v>0</v>
      </c>
      <c r="BU317" s="93">
        <f t="shared" si="115"/>
        <v>0</v>
      </c>
    </row>
    <row r="318" spans="1:73" x14ac:dyDescent="0.3">
      <c r="A318" s="94">
        <v>17</v>
      </c>
      <c r="B318" s="91">
        <v>1013</v>
      </c>
      <c r="C318" s="92">
        <v>453</v>
      </c>
      <c r="D318" s="92">
        <v>427</v>
      </c>
      <c r="E318" s="92">
        <v>371</v>
      </c>
      <c r="F318" s="92">
        <v>96</v>
      </c>
      <c r="G318" s="92">
        <v>85</v>
      </c>
      <c r="H318" s="92">
        <v>77</v>
      </c>
      <c r="I318" s="92">
        <v>113</v>
      </c>
      <c r="J318" s="92">
        <v>30</v>
      </c>
      <c r="K318" s="92">
        <v>44</v>
      </c>
      <c r="L318" s="92">
        <v>40</v>
      </c>
      <c r="M318" s="92">
        <v>8</v>
      </c>
      <c r="N318" s="92">
        <v>52</v>
      </c>
      <c r="O318" s="92">
        <v>84</v>
      </c>
      <c r="P318" s="92">
        <v>106</v>
      </c>
      <c r="Q318" s="92">
        <v>109</v>
      </c>
      <c r="R318" s="92">
        <v>154</v>
      </c>
      <c r="S318" s="92">
        <v>30.9</v>
      </c>
      <c r="T318" s="92">
        <v>448.98</v>
      </c>
      <c r="U318" s="92"/>
      <c r="V318" s="92"/>
      <c r="W318" s="92"/>
      <c r="X318" s="92"/>
      <c r="Y318" s="92"/>
      <c r="AA318" s="93">
        <f>'шаблон м'!C318+'шаблон с'!C318</f>
        <v>453</v>
      </c>
      <c r="AB318" s="93">
        <f>'шаблон м'!D318+'шаблон с'!D318</f>
        <v>427</v>
      </c>
      <c r="AC318" s="93">
        <f>'шаблон м'!E318+'шаблон с'!E318</f>
        <v>371</v>
      </c>
      <c r="AD318" s="93">
        <f>'шаблон м'!F318+'шаблон с'!F318</f>
        <v>96</v>
      </c>
      <c r="AE318" s="93">
        <f>'шаблон м'!G318+'шаблон с'!G318</f>
        <v>85</v>
      </c>
      <c r="AF318" s="93">
        <f>'шаблон м'!H318+'шаблон с'!H318</f>
        <v>77</v>
      </c>
      <c r="AG318" s="93">
        <f>'шаблон м'!I318+'шаблон с'!I318</f>
        <v>113</v>
      </c>
      <c r="AH318" s="93">
        <f>'шаблон м'!J318+'шаблон с'!J318</f>
        <v>30</v>
      </c>
      <c r="AI318" s="93">
        <f>'шаблон м'!K318+'шаблон с'!K318</f>
        <v>44</v>
      </c>
      <c r="AJ318" s="93">
        <f>'шаблон м'!L318+'шаблон с'!L318</f>
        <v>40</v>
      </c>
      <c r="AK318" s="93">
        <f>'шаблон м'!M318+'шаблон с'!M318</f>
        <v>8</v>
      </c>
      <c r="AL318" s="93">
        <f>'шаблон м'!N318+'шаблон с'!N318</f>
        <v>52</v>
      </c>
      <c r="AM318" s="93">
        <f>'шаблон м'!O318+'шаблон с'!O318</f>
        <v>84</v>
      </c>
      <c r="AN318" s="93">
        <f>'шаблон м'!P318+'шаблон с'!P318</f>
        <v>106</v>
      </c>
      <c r="AO318" s="93">
        <f>'шаблон м'!Q318+'шаблон с'!Q318</f>
        <v>109</v>
      </c>
      <c r="AP318" s="93">
        <f>'шаблон м'!R318+'шаблон с'!R318</f>
        <v>154</v>
      </c>
      <c r="AQ318" s="93">
        <f>'шаблон м'!S318+'шаблон с'!S318</f>
        <v>30.9</v>
      </c>
      <c r="AR318" s="93">
        <f>'шаблон м'!T318+'шаблон с'!T318</f>
        <v>448.98</v>
      </c>
      <c r="AS318" s="93">
        <f>'шаблон м'!U318+'шаблон с'!U318</f>
        <v>0</v>
      </c>
      <c r="AT318" s="93">
        <f>'шаблон м'!V318+'шаблон с'!V318</f>
        <v>0</v>
      </c>
      <c r="AU318" s="93">
        <f>'шаблон м'!W318+'шаблон с'!W318</f>
        <v>0</v>
      </c>
      <c r="AV318" s="93">
        <f>'шаблон м'!X318+'шаблон с'!X318</f>
        <v>0</v>
      </c>
      <c r="AW318" s="93">
        <f>'шаблон м'!Y318+'шаблон с'!Y318</f>
        <v>0</v>
      </c>
      <c r="AY318" s="93">
        <f t="shared" si="93"/>
        <v>0</v>
      </c>
      <c r="AZ318" s="93">
        <f t="shared" si="94"/>
        <v>0</v>
      </c>
      <c r="BA318" s="93">
        <f t="shared" si="95"/>
        <v>0</v>
      </c>
      <c r="BB318" s="93">
        <f t="shared" si="96"/>
        <v>0</v>
      </c>
      <c r="BC318" s="93">
        <f t="shared" si="97"/>
        <v>0</v>
      </c>
      <c r="BD318" s="93">
        <f t="shared" si="98"/>
        <v>0</v>
      </c>
      <c r="BE318" s="93">
        <f t="shared" si="99"/>
        <v>0</v>
      </c>
      <c r="BF318" s="93">
        <f t="shared" si="100"/>
        <v>0</v>
      </c>
      <c r="BG318" s="93">
        <f t="shared" si="101"/>
        <v>0</v>
      </c>
      <c r="BH318" s="93">
        <f t="shared" si="102"/>
        <v>0</v>
      </c>
      <c r="BI318" s="93">
        <f t="shared" si="103"/>
        <v>0</v>
      </c>
      <c r="BJ318" s="93">
        <f t="shared" si="104"/>
        <v>0</v>
      </c>
      <c r="BK318" s="93">
        <f t="shared" si="105"/>
        <v>0</v>
      </c>
      <c r="BL318" s="93">
        <f t="shared" si="106"/>
        <v>0</v>
      </c>
      <c r="BM318" s="93">
        <f t="shared" si="107"/>
        <v>0</v>
      </c>
      <c r="BN318" s="93">
        <f t="shared" si="108"/>
        <v>0</v>
      </c>
      <c r="BO318" s="93">
        <f t="shared" si="109"/>
        <v>0</v>
      </c>
      <c r="BP318" s="93">
        <f t="shared" si="110"/>
        <v>0</v>
      </c>
      <c r="BQ318" s="93">
        <f t="shared" si="111"/>
        <v>0</v>
      </c>
      <c r="BR318" s="93">
        <f t="shared" si="112"/>
        <v>0</v>
      </c>
      <c r="BS318" s="93">
        <f t="shared" si="113"/>
        <v>0</v>
      </c>
      <c r="BT318" s="93">
        <f t="shared" si="114"/>
        <v>0</v>
      </c>
      <c r="BU318" s="93">
        <f t="shared" si="115"/>
        <v>0</v>
      </c>
    </row>
    <row r="319" spans="1:73" x14ac:dyDescent="0.3">
      <c r="A319" s="94">
        <v>18</v>
      </c>
      <c r="B319" s="91">
        <v>1013</v>
      </c>
      <c r="C319" s="92">
        <v>179</v>
      </c>
      <c r="D319" s="92">
        <v>169</v>
      </c>
      <c r="E319" s="92">
        <v>152</v>
      </c>
      <c r="F319" s="92">
        <v>39</v>
      </c>
      <c r="G319" s="92">
        <v>48</v>
      </c>
      <c r="H319" s="92">
        <v>37</v>
      </c>
      <c r="I319" s="92">
        <v>28</v>
      </c>
      <c r="J319" s="92">
        <v>5</v>
      </c>
      <c r="K319" s="92">
        <v>21</v>
      </c>
      <c r="L319" s="92">
        <v>14</v>
      </c>
      <c r="M319" s="92">
        <v>1</v>
      </c>
      <c r="N319" s="92">
        <v>19</v>
      </c>
      <c r="O319" s="92">
        <v>32</v>
      </c>
      <c r="P319" s="92">
        <v>26</v>
      </c>
      <c r="Q319" s="92">
        <v>49</v>
      </c>
      <c r="R319" s="92">
        <v>72</v>
      </c>
      <c r="S319" s="92">
        <v>75.599999999999994</v>
      </c>
      <c r="T319" s="92">
        <v>251</v>
      </c>
      <c r="U319" s="92"/>
      <c r="V319" s="92"/>
      <c r="W319" s="92"/>
      <c r="X319" s="92"/>
      <c r="Y319" s="92"/>
      <c r="AA319" s="93">
        <f>'шаблон м'!C319+'шаблон с'!C319</f>
        <v>179</v>
      </c>
      <c r="AB319" s="93">
        <f>'шаблон м'!D319+'шаблон с'!D319</f>
        <v>169</v>
      </c>
      <c r="AC319" s="93">
        <f>'шаблон м'!E319+'шаблон с'!E319</f>
        <v>152</v>
      </c>
      <c r="AD319" s="93">
        <f>'шаблон м'!F319+'шаблон с'!F319</f>
        <v>39</v>
      </c>
      <c r="AE319" s="93">
        <f>'шаблон м'!G319+'шаблон с'!G319</f>
        <v>48</v>
      </c>
      <c r="AF319" s="93">
        <f>'шаблон м'!H319+'шаблон с'!H319</f>
        <v>37</v>
      </c>
      <c r="AG319" s="93">
        <f>'шаблон м'!I319+'шаблон с'!I319</f>
        <v>28</v>
      </c>
      <c r="AH319" s="93">
        <f>'шаблон м'!J319+'шаблон с'!J319</f>
        <v>5</v>
      </c>
      <c r="AI319" s="93">
        <f>'шаблон м'!K319+'шаблон с'!K319</f>
        <v>21</v>
      </c>
      <c r="AJ319" s="93">
        <f>'шаблон м'!L319+'шаблон с'!L319</f>
        <v>14</v>
      </c>
      <c r="AK319" s="93">
        <f>'шаблон м'!M319+'шаблон с'!M319</f>
        <v>1</v>
      </c>
      <c r="AL319" s="93">
        <f>'шаблон м'!N319+'шаблон с'!N319</f>
        <v>19</v>
      </c>
      <c r="AM319" s="93">
        <f>'шаблон м'!O319+'шаблон с'!O319</f>
        <v>32</v>
      </c>
      <c r="AN319" s="93">
        <f>'шаблон м'!P319+'шаблон с'!P319</f>
        <v>26</v>
      </c>
      <c r="AO319" s="93">
        <f>'шаблон м'!Q319+'шаблон с'!Q319</f>
        <v>49</v>
      </c>
      <c r="AP319" s="93">
        <f>'шаблон м'!R319+'шаблон с'!R319</f>
        <v>72</v>
      </c>
      <c r="AQ319" s="93">
        <f>'шаблон м'!S319+'шаблон с'!S319</f>
        <v>75.599999999999994</v>
      </c>
      <c r="AR319" s="93">
        <f>'шаблон м'!T319+'шаблон с'!T319</f>
        <v>251</v>
      </c>
      <c r="AS319" s="93">
        <f>'шаблон м'!U319+'шаблон с'!U319</f>
        <v>0</v>
      </c>
      <c r="AT319" s="93">
        <f>'шаблон м'!V319+'шаблон с'!V319</f>
        <v>0</v>
      </c>
      <c r="AU319" s="93">
        <f>'шаблон м'!W319+'шаблон с'!W319</f>
        <v>0</v>
      </c>
      <c r="AV319" s="93">
        <f>'шаблон м'!X319+'шаблон с'!X319</f>
        <v>0</v>
      </c>
      <c r="AW319" s="93">
        <f>'шаблон м'!Y319+'шаблон с'!Y319</f>
        <v>0</v>
      </c>
      <c r="AY319" s="93">
        <f t="shared" si="93"/>
        <v>0</v>
      </c>
      <c r="AZ319" s="93">
        <f t="shared" si="94"/>
        <v>0</v>
      </c>
      <c r="BA319" s="93">
        <f t="shared" si="95"/>
        <v>0</v>
      </c>
      <c r="BB319" s="93">
        <f t="shared" si="96"/>
        <v>0</v>
      </c>
      <c r="BC319" s="93">
        <f t="shared" si="97"/>
        <v>0</v>
      </c>
      <c r="BD319" s="93">
        <f t="shared" si="98"/>
        <v>0</v>
      </c>
      <c r="BE319" s="93">
        <f t="shared" si="99"/>
        <v>0</v>
      </c>
      <c r="BF319" s="93">
        <f t="shared" si="100"/>
        <v>0</v>
      </c>
      <c r="BG319" s="93">
        <f t="shared" si="101"/>
        <v>0</v>
      </c>
      <c r="BH319" s="93">
        <f t="shared" si="102"/>
        <v>0</v>
      </c>
      <c r="BI319" s="93">
        <f t="shared" si="103"/>
        <v>0</v>
      </c>
      <c r="BJ319" s="93">
        <f t="shared" si="104"/>
        <v>0</v>
      </c>
      <c r="BK319" s="93">
        <f t="shared" si="105"/>
        <v>0</v>
      </c>
      <c r="BL319" s="93">
        <f t="shared" si="106"/>
        <v>0</v>
      </c>
      <c r="BM319" s="93">
        <f t="shared" si="107"/>
        <v>0</v>
      </c>
      <c r="BN319" s="93">
        <f t="shared" si="108"/>
        <v>0</v>
      </c>
      <c r="BO319" s="93">
        <f t="shared" si="109"/>
        <v>0</v>
      </c>
      <c r="BP319" s="93">
        <f t="shared" si="110"/>
        <v>0</v>
      </c>
      <c r="BQ319" s="93">
        <f t="shared" si="111"/>
        <v>0</v>
      </c>
      <c r="BR319" s="93">
        <f t="shared" si="112"/>
        <v>0</v>
      </c>
      <c r="BS319" s="93">
        <f t="shared" si="113"/>
        <v>0</v>
      </c>
      <c r="BT319" s="93">
        <f t="shared" si="114"/>
        <v>0</v>
      </c>
      <c r="BU319" s="93">
        <f t="shared" si="115"/>
        <v>0</v>
      </c>
    </row>
    <row r="320" spans="1:73" x14ac:dyDescent="0.3">
      <c r="A320" s="94">
        <v>19</v>
      </c>
      <c r="B320" s="91">
        <v>1013</v>
      </c>
      <c r="C320" s="92">
        <v>352</v>
      </c>
      <c r="D320" s="92">
        <v>338</v>
      </c>
      <c r="E320" s="92">
        <v>288</v>
      </c>
      <c r="F320" s="92">
        <v>100</v>
      </c>
      <c r="G320" s="92">
        <v>77</v>
      </c>
      <c r="H320" s="92">
        <v>45</v>
      </c>
      <c r="I320" s="92">
        <v>66</v>
      </c>
      <c r="J320" s="92">
        <v>26</v>
      </c>
      <c r="K320" s="92">
        <v>37</v>
      </c>
      <c r="L320" s="92">
        <v>36</v>
      </c>
      <c r="M320" s="92">
        <v>1</v>
      </c>
      <c r="N320" s="92">
        <v>36</v>
      </c>
      <c r="O320" s="92">
        <v>67</v>
      </c>
      <c r="P320" s="92">
        <v>51</v>
      </c>
      <c r="Q320" s="92">
        <v>74</v>
      </c>
      <c r="R320" s="92">
        <v>161</v>
      </c>
      <c r="S320" s="92">
        <v>17</v>
      </c>
      <c r="T320" s="92">
        <v>335.63</v>
      </c>
      <c r="U320" s="92"/>
      <c r="V320" s="92"/>
      <c r="W320" s="92"/>
      <c r="X320" s="92"/>
      <c r="Y320" s="92"/>
      <c r="AA320" s="93">
        <f>'шаблон м'!C320+'шаблон с'!C320</f>
        <v>352</v>
      </c>
      <c r="AB320" s="93">
        <f>'шаблон м'!D320+'шаблон с'!D320</f>
        <v>338</v>
      </c>
      <c r="AC320" s="93">
        <f>'шаблон м'!E320+'шаблон с'!E320</f>
        <v>288</v>
      </c>
      <c r="AD320" s="93">
        <f>'шаблон м'!F320+'шаблон с'!F320</f>
        <v>100</v>
      </c>
      <c r="AE320" s="93">
        <f>'шаблон м'!G320+'шаблон с'!G320</f>
        <v>77</v>
      </c>
      <c r="AF320" s="93">
        <f>'шаблон м'!H320+'шаблон с'!H320</f>
        <v>45</v>
      </c>
      <c r="AG320" s="93">
        <f>'шаблон м'!I320+'шаблон с'!I320</f>
        <v>66</v>
      </c>
      <c r="AH320" s="93">
        <f>'шаблон м'!J320+'шаблон с'!J320</f>
        <v>26</v>
      </c>
      <c r="AI320" s="93">
        <f>'шаблон м'!K320+'шаблон с'!K320</f>
        <v>37</v>
      </c>
      <c r="AJ320" s="93">
        <f>'шаблон м'!L320+'шаблон с'!L320</f>
        <v>36</v>
      </c>
      <c r="AK320" s="93">
        <f>'шаблон м'!M320+'шаблон с'!M320</f>
        <v>1</v>
      </c>
      <c r="AL320" s="93">
        <f>'шаблон м'!N320+'шаблон с'!N320</f>
        <v>36</v>
      </c>
      <c r="AM320" s="93">
        <f>'шаблон м'!O320+'шаблон с'!O320</f>
        <v>67</v>
      </c>
      <c r="AN320" s="93">
        <f>'шаблон м'!P320+'шаблон с'!P320</f>
        <v>51</v>
      </c>
      <c r="AO320" s="93">
        <f>'шаблон м'!Q320+'шаблон с'!Q320</f>
        <v>74</v>
      </c>
      <c r="AP320" s="93">
        <f>'шаблон м'!R320+'шаблон с'!R320</f>
        <v>161</v>
      </c>
      <c r="AQ320" s="93">
        <f>'шаблон м'!S320+'шаблон с'!S320</f>
        <v>17</v>
      </c>
      <c r="AR320" s="93">
        <f>'шаблон м'!T320+'шаблон с'!T320</f>
        <v>335.63</v>
      </c>
      <c r="AS320" s="93">
        <f>'шаблон м'!U320+'шаблон с'!U320</f>
        <v>0</v>
      </c>
      <c r="AT320" s="93">
        <f>'шаблон м'!V320+'шаблон с'!V320</f>
        <v>0</v>
      </c>
      <c r="AU320" s="93">
        <f>'шаблон м'!W320+'шаблон с'!W320</f>
        <v>0</v>
      </c>
      <c r="AV320" s="93">
        <f>'шаблон м'!X320+'шаблон с'!X320</f>
        <v>0</v>
      </c>
      <c r="AW320" s="93">
        <f>'шаблон м'!Y320+'шаблон с'!Y320</f>
        <v>0</v>
      </c>
      <c r="AY320" s="93">
        <f t="shared" si="93"/>
        <v>0</v>
      </c>
      <c r="AZ320" s="93">
        <f t="shared" si="94"/>
        <v>0</v>
      </c>
      <c r="BA320" s="93">
        <f t="shared" si="95"/>
        <v>0</v>
      </c>
      <c r="BB320" s="93">
        <f t="shared" si="96"/>
        <v>0</v>
      </c>
      <c r="BC320" s="93">
        <f t="shared" si="97"/>
        <v>0</v>
      </c>
      <c r="BD320" s="93">
        <f t="shared" si="98"/>
        <v>0</v>
      </c>
      <c r="BE320" s="93">
        <f t="shared" si="99"/>
        <v>0</v>
      </c>
      <c r="BF320" s="93">
        <f t="shared" si="100"/>
        <v>0</v>
      </c>
      <c r="BG320" s="93">
        <f t="shared" si="101"/>
        <v>0</v>
      </c>
      <c r="BH320" s="93">
        <f t="shared" si="102"/>
        <v>0</v>
      </c>
      <c r="BI320" s="93">
        <f t="shared" si="103"/>
        <v>0</v>
      </c>
      <c r="BJ320" s="93">
        <f t="shared" si="104"/>
        <v>0</v>
      </c>
      <c r="BK320" s="93">
        <f t="shared" si="105"/>
        <v>0</v>
      </c>
      <c r="BL320" s="93">
        <f t="shared" si="106"/>
        <v>0</v>
      </c>
      <c r="BM320" s="93">
        <f t="shared" si="107"/>
        <v>0</v>
      </c>
      <c r="BN320" s="93">
        <f t="shared" si="108"/>
        <v>0</v>
      </c>
      <c r="BO320" s="93">
        <f t="shared" si="109"/>
        <v>0</v>
      </c>
      <c r="BP320" s="93">
        <f t="shared" si="110"/>
        <v>0</v>
      </c>
      <c r="BQ320" s="93">
        <f t="shared" si="111"/>
        <v>0</v>
      </c>
      <c r="BR320" s="93">
        <f t="shared" si="112"/>
        <v>0</v>
      </c>
      <c r="BS320" s="93">
        <f t="shared" si="113"/>
        <v>0</v>
      </c>
      <c r="BT320" s="93">
        <f t="shared" si="114"/>
        <v>0</v>
      </c>
      <c r="BU320" s="93">
        <f t="shared" si="115"/>
        <v>0</v>
      </c>
    </row>
    <row r="321" spans="1:73" x14ac:dyDescent="0.3">
      <c r="A321" s="94">
        <v>20</v>
      </c>
      <c r="B321" s="91">
        <v>1013</v>
      </c>
      <c r="C321" s="92">
        <v>249</v>
      </c>
      <c r="D321" s="92">
        <v>222</v>
      </c>
      <c r="E321" s="92">
        <v>169</v>
      </c>
      <c r="F321" s="92">
        <v>30</v>
      </c>
      <c r="G321" s="92">
        <v>61</v>
      </c>
      <c r="H321" s="92">
        <v>31</v>
      </c>
      <c r="I321" s="92">
        <v>47</v>
      </c>
      <c r="J321" s="92">
        <v>21</v>
      </c>
      <c r="K321" s="92">
        <v>51</v>
      </c>
      <c r="L321" s="92">
        <v>43</v>
      </c>
      <c r="M321" s="92">
        <v>6</v>
      </c>
      <c r="N321" s="92">
        <v>48</v>
      </c>
      <c r="O321" s="92">
        <v>32</v>
      </c>
      <c r="P321" s="92">
        <v>52</v>
      </c>
      <c r="Q321" s="92">
        <v>58</v>
      </c>
      <c r="R321" s="92">
        <v>105</v>
      </c>
      <c r="S321" s="92">
        <v>96.7</v>
      </c>
      <c r="T321" s="92">
        <v>314.7</v>
      </c>
      <c r="U321" s="92"/>
      <c r="V321" s="92"/>
      <c r="W321" s="92"/>
      <c r="X321" s="92"/>
      <c r="Y321" s="92"/>
      <c r="AA321" s="93">
        <f>'шаблон м'!C321+'шаблон с'!C321</f>
        <v>249</v>
      </c>
      <c r="AB321" s="93">
        <f>'шаблон м'!D321+'шаблон с'!D321</f>
        <v>222</v>
      </c>
      <c r="AC321" s="93">
        <f>'шаблон м'!E321+'шаблон с'!E321</f>
        <v>169</v>
      </c>
      <c r="AD321" s="93">
        <f>'шаблон м'!F321+'шаблон с'!F321</f>
        <v>30</v>
      </c>
      <c r="AE321" s="93">
        <f>'шаблон м'!G321+'шаблон с'!G321</f>
        <v>61</v>
      </c>
      <c r="AF321" s="93">
        <f>'шаблон м'!H321+'шаблон с'!H321</f>
        <v>31</v>
      </c>
      <c r="AG321" s="93">
        <f>'шаблон м'!I321+'шаблон с'!I321</f>
        <v>47</v>
      </c>
      <c r="AH321" s="93">
        <f>'шаблон м'!J321+'шаблон с'!J321</f>
        <v>21</v>
      </c>
      <c r="AI321" s="93">
        <f>'шаблон м'!K321+'шаблон с'!K321</f>
        <v>51</v>
      </c>
      <c r="AJ321" s="93">
        <f>'шаблон м'!L321+'шаблон с'!L321</f>
        <v>43</v>
      </c>
      <c r="AK321" s="93">
        <f>'шаблон м'!M321+'шаблон с'!M321</f>
        <v>6</v>
      </c>
      <c r="AL321" s="93">
        <f>'шаблон м'!N321+'шаблон с'!N321</f>
        <v>48</v>
      </c>
      <c r="AM321" s="93">
        <f>'шаблон м'!O321+'шаблон с'!O321</f>
        <v>32</v>
      </c>
      <c r="AN321" s="93">
        <f>'шаблон м'!P321+'шаблон с'!P321</f>
        <v>52</v>
      </c>
      <c r="AO321" s="93">
        <f>'шаблон м'!Q321+'шаблон с'!Q321</f>
        <v>58</v>
      </c>
      <c r="AP321" s="93">
        <f>'шаблон м'!R321+'шаблон с'!R321</f>
        <v>105</v>
      </c>
      <c r="AQ321" s="93">
        <f>'шаблон м'!S321+'шаблон с'!S321</f>
        <v>96.7</v>
      </c>
      <c r="AR321" s="93">
        <f>'шаблон м'!T321+'шаблон с'!T321</f>
        <v>314.7</v>
      </c>
      <c r="AS321" s="93">
        <f>'шаблон м'!U321+'шаблон с'!U321</f>
        <v>0</v>
      </c>
      <c r="AT321" s="93">
        <f>'шаблон м'!V321+'шаблон с'!V321</f>
        <v>0</v>
      </c>
      <c r="AU321" s="93">
        <f>'шаблон м'!W321+'шаблон с'!W321</f>
        <v>0</v>
      </c>
      <c r="AV321" s="93">
        <f>'шаблон м'!X321+'шаблон с'!X321</f>
        <v>0</v>
      </c>
      <c r="AW321" s="93">
        <f>'шаблон м'!Y321+'шаблон с'!Y321</f>
        <v>0</v>
      </c>
      <c r="AY321" s="93">
        <f t="shared" si="93"/>
        <v>0</v>
      </c>
      <c r="AZ321" s="93">
        <f t="shared" si="94"/>
        <v>0</v>
      </c>
      <c r="BA321" s="93">
        <f t="shared" si="95"/>
        <v>0</v>
      </c>
      <c r="BB321" s="93">
        <f t="shared" si="96"/>
        <v>0</v>
      </c>
      <c r="BC321" s="93">
        <f t="shared" si="97"/>
        <v>0</v>
      </c>
      <c r="BD321" s="93">
        <f t="shared" si="98"/>
        <v>0</v>
      </c>
      <c r="BE321" s="93">
        <f t="shared" si="99"/>
        <v>0</v>
      </c>
      <c r="BF321" s="93">
        <f t="shared" si="100"/>
        <v>0</v>
      </c>
      <c r="BG321" s="93">
        <f t="shared" si="101"/>
        <v>0</v>
      </c>
      <c r="BH321" s="93">
        <f t="shared" si="102"/>
        <v>0</v>
      </c>
      <c r="BI321" s="93">
        <f t="shared" si="103"/>
        <v>0</v>
      </c>
      <c r="BJ321" s="93">
        <f t="shared" si="104"/>
        <v>0</v>
      </c>
      <c r="BK321" s="93">
        <f t="shared" si="105"/>
        <v>0</v>
      </c>
      <c r="BL321" s="93">
        <f t="shared" si="106"/>
        <v>0</v>
      </c>
      <c r="BM321" s="93">
        <f t="shared" si="107"/>
        <v>0</v>
      </c>
      <c r="BN321" s="93">
        <f t="shared" si="108"/>
        <v>0</v>
      </c>
      <c r="BO321" s="93">
        <f t="shared" si="109"/>
        <v>0</v>
      </c>
      <c r="BP321" s="93">
        <f t="shared" si="110"/>
        <v>0</v>
      </c>
      <c r="BQ321" s="93">
        <f t="shared" si="111"/>
        <v>0</v>
      </c>
      <c r="BR321" s="93">
        <f t="shared" si="112"/>
        <v>0</v>
      </c>
      <c r="BS321" s="93">
        <f t="shared" si="113"/>
        <v>0</v>
      </c>
      <c r="BT321" s="93">
        <f t="shared" si="114"/>
        <v>0</v>
      </c>
      <c r="BU321" s="93">
        <f t="shared" si="115"/>
        <v>0</v>
      </c>
    </row>
    <row r="322" spans="1:73" x14ac:dyDescent="0.3">
      <c r="A322" s="94">
        <v>21</v>
      </c>
      <c r="B322" s="91">
        <v>1013</v>
      </c>
      <c r="C322" s="92">
        <v>44</v>
      </c>
      <c r="D322" s="92">
        <v>39</v>
      </c>
      <c r="E322" s="92">
        <v>35</v>
      </c>
      <c r="F322" s="92">
        <v>14</v>
      </c>
      <c r="G322" s="92">
        <v>9</v>
      </c>
      <c r="H322" s="92">
        <v>5</v>
      </c>
      <c r="I322" s="92">
        <v>7</v>
      </c>
      <c r="J322" s="92">
        <v>3</v>
      </c>
      <c r="K322" s="92">
        <v>5</v>
      </c>
      <c r="L322" s="92">
        <v>4</v>
      </c>
      <c r="M322" s="92">
        <v>1</v>
      </c>
      <c r="N322" s="92">
        <v>9</v>
      </c>
      <c r="O322" s="92">
        <v>3</v>
      </c>
      <c r="P322" s="92">
        <v>11</v>
      </c>
      <c r="Q322" s="92">
        <v>10</v>
      </c>
      <c r="R322" s="92">
        <v>20</v>
      </c>
      <c r="S322" s="92">
        <v>11.5</v>
      </c>
      <c r="T322" s="92">
        <v>17</v>
      </c>
      <c r="U322" s="92"/>
      <c r="V322" s="92"/>
      <c r="W322" s="92"/>
      <c r="X322" s="92"/>
      <c r="Y322" s="92"/>
      <c r="AA322" s="93">
        <f>'шаблон м'!C322+'шаблон с'!C322</f>
        <v>44</v>
      </c>
      <c r="AB322" s="93">
        <f>'шаблон м'!D322+'шаблон с'!D322</f>
        <v>39</v>
      </c>
      <c r="AC322" s="93">
        <f>'шаблон м'!E322+'шаблон с'!E322</f>
        <v>35</v>
      </c>
      <c r="AD322" s="93">
        <f>'шаблон м'!F322+'шаблон с'!F322</f>
        <v>14</v>
      </c>
      <c r="AE322" s="93">
        <f>'шаблон м'!G322+'шаблон с'!G322</f>
        <v>9</v>
      </c>
      <c r="AF322" s="93">
        <f>'шаблон м'!H322+'шаблон с'!H322</f>
        <v>5</v>
      </c>
      <c r="AG322" s="93">
        <f>'шаблон м'!I322+'шаблон с'!I322</f>
        <v>7</v>
      </c>
      <c r="AH322" s="93">
        <f>'шаблон м'!J322+'шаблон с'!J322</f>
        <v>3</v>
      </c>
      <c r="AI322" s="93">
        <f>'шаблон м'!K322+'шаблон с'!K322</f>
        <v>5</v>
      </c>
      <c r="AJ322" s="93">
        <f>'шаблон м'!L322+'шаблон с'!L322</f>
        <v>4</v>
      </c>
      <c r="AK322" s="93">
        <f>'шаблон м'!M322+'шаблон с'!M322</f>
        <v>1</v>
      </c>
      <c r="AL322" s="93">
        <f>'шаблон м'!N322+'шаблон с'!N322</f>
        <v>9</v>
      </c>
      <c r="AM322" s="93">
        <f>'шаблон м'!O322+'шаблон с'!O322</f>
        <v>3</v>
      </c>
      <c r="AN322" s="93">
        <f>'шаблон м'!P322+'шаблон с'!P322</f>
        <v>11</v>
      </c>
      <c r="AO322" s="93">
        <f>'шаблон м'!Q322+'шаблон с'!Q322</f>
        <v>10</v>
      </c>
      <c r="AP322" s="93">
        <f>'шаблон м'!R322+'шаблон с'!R322</f>
        <v>20</v>
      </c>
      <c r="AQ322" s="93">
        <f>'шаблон м'!S322+'шаблон с'!S322</f>
        <v>11.5</v>
      </c>
      <c r="AR322" s="93">
        <f>'шаблон м'!T322+'шаблон с'!T322</f>
        <v>17</v>
      </c>
      <c r="AS322" s="93">
        <f>'шаблон м'!U322+'шаблон с'!U322</f>
        <v>0</v>
      </c>
      <c r="AT322" s="93">
        <f>'шаблон м'!V322+'шаблон с'!V322</f>
        <v>0</v>
      </c>
      <c r="AU322" s="93">
        <f>'шаблон м'!W322+'шаблон с'!W322</f>
        <v>0</v>
      </c>
      <c r="AV322" s="93">
        <f>'шаблон м'!X322+'шаблон с'!X322</f>
        <v>0</v>
      </c>
      <c r="AW322" s="93">
        <f>'шаблон м'!Y322+'шаблон с'!Y322</f>
        <v>0</v>
      </c>
      <c r="AY322" s="93">
        <f t="shared" si="93"/>
        <v>0</v>
      </c>
      <c r="AZ322" s="93">
        <f t="shared" si="94"/>
        <v>0</v>
      </c>
      <c r="BA322" s="93">
        <f t="shared" si="95"/>
        <v>0</v>
      </c>
      <c r="BB322" s="93">
        <f t="shared" si="96"/>
        <v>0</v>
      </c>
      <c r="BC322" s="93">
        <f t="shared" si="97"/>
        <v>0</v>
      </c>
      <c r="BD322" s="93">
        <f t="shared" si="98"/>
        <v>0</v>
      </c>
      <c r="BE322" s="93">
        <f t="shared" si="99"/>
        <v>0</v>
      </c>
      <c r="BF322" s="93">
        <f t="shared" si="100"/>
        <v>0</v>
      </c>
      <c r="BG322" s="93">
        <f t="shared" si="101"/>
        <v>0</v>
      </c>
      <c r="BH322" s="93">
        <f t="shared" si="102"/>
        <v>0</v>
      </c>
      <c r="BI322" s="93">
        <f t="shared" si="103"/>
        <v>0</v>
      </c>
      <c r="BJ322" s="93">
        <f t="shared" si="104"/>
        <v>0</v>
      </c>
      <c r="BK322" s="93">
        <f t="shared" si="105"/>
        <v>0</v>
      </c>
      <c r="BL322" s="93">
        <f t="shared" si="106"/>
        <v>0</v>
      </c>
      <c r="BM322" s="93">
        <f t="shared" si="107"/>
        <v>0</v>
      </c>
      <c r="BN322" s="93">
        <f t="shared" si="108"/>
        <v>0</v>
      </c>
      <c r="BO322" s="93">
        <f t="shared" si="109"/>
        <v>0</v>
      </c>
      <c r="BP322" s="93">
        <f t="shared" si="110"/>
        <v>0</v>
      </c>
      <c r="BQ322" s="93">
        <f t="shared" si="111"/>
        <v>0</v>
      </c>
      <c r="BR322" s="93">
        <f t="shared" si="112"/>
        <v>0</v>
      </c>
      <c r="BS322" s="93">
        <f t="shared" si="113"/>
        <v>0</v>
      </c>
      <c r="BT322" s="93">
        <f t="shared" si="114"/>
        <v>0</v>
      </c>
      <c r="BU322" s="93">
        <f t="shared" si="115"/>
        <v>0</v>
      </c>
    </row>
    <row r="323" spans="1:73" x14ac:dyDescent="0.3">
      <c r="A323" s="94">
        <v>22</v>
      </c>
      <c r="B323" s="91">
        <v>1013</v>
      </c>
      <c r="C323" s="92">
        <v>512</v>
      </c>
      <c r="D323" s="92">
        <v>464</v>
      </c>
      <c r="E323" s="92">
        <v>425</v>
      </c>
      <c r="F323" s="92">
        <v>143</v>
      </c>
      <c r="G323" s="92">
        <v>107</v>
      </c>
      <c r="H323" s="92">
        <v>76</v>
      </c>
      <c r="I323" s="92">
        <v>99</v>
      </c>
      <c r="J323" s="92">
        <v>33</v>
      </c>
      <c r="K323" s="92">
        <v>52</v>
      </c>
      <c r="L323" s="92">
        <v>47</v>
      </c>
      <c r="M323" s="92">
        <v>2</v>
      </c>
      <c r="N323" s="92">
        <v>67</v>
      </c>
      <c r="O323" s="92">
        <v>92</v>
      </c>
      <c r="P323" s="92">
        <v>97</v>
      </c>
      <c r="Q323" s="92">
        <v>103</v>
      </c>
      <c r="R323" s="92">
        <v>220</v>
      </c>
      <c r="S323" s="92">
        <v>28.490000000000002</v>
      </c>
      <c r="T323" s="92">
        <v>660.33999999999992</v>
      </c>
      <c r="U323" s="92"/>
      <c r="V323" s="92"/>
      <c r="W323" s="92"/>
      <c r="X323" s="92"/>
      <c r="Y323" s="92"/>
      <c r="AA323" s="93">
        <f>'шаблон м'!C323+'шаблон с'!C323</f>
        <v>512</v>
      </c>
      <c r="AB323" s="93">
        <f>'шаблон м'!D323+'шаблон с'!D323</f>
        <v>464</v>
      </c>
      <c r="AC323" s="93">
        <f>'шаблон м'!E323+'шаблон с'!E323</f>
        <v>425</v>
      </c>
      <c r="AD323" s="93">
        <f>'шаблон м'!F323+'шаблон с'!F323</f>
        <v>143</v>
      </c>
      <c r="AE323" s="93">
        <f>'шаблон м'!G323+'шаблон с'!G323</f>
        <v>107</v>
      </c>
      <c r="AF323" s="93">
        <f>'шаблон м'!H323+'шаблон с'!H323</f>
        <v>76</v>
      </c>
      <c r="AG323" s="93">
        <f>'шаблон м'!I323+'шаблон с'!I323</f>
        <v>99</v>
      </c>
      <c r="AH323" s="93">
        <f>'шаблон м'!J323+'шаблон с'!J323</f>
        <v>33</v>
      </c>
      <c r="AI323" s="93">
        <f>'шаблон м'!K323+'шаблон с'!K323</f>
        <v>52</v>
      </c>
      <c r="AJ323" s="93">
        <f>'шаблон м'!L323+'шаблон с'!L323</f>
        <v>47</v>
      </c>
      <c r="AK323" s="93">
        <f>'шаблон м'!M323+'шаблон с'!M323</f>
        <v>2</v>
      </c>
      <c r="AL323" s="93">
        <f>'шаблон м'!N323+'шаблон с'!N323</f>
        <v>67</v>
      </c>
      <c r="AM323" s="93">
        <f>'шаблон м'!O323+'шаблон с'!O323</f>
        <v>92</v>
      </c>
      <c r="AN323" s="93">
        <f>'шаблон м'!P323+'шаблон с'!P323</f>
        <v>97</v>
      </c>
      <c r="AO323" s="93">
        <f>'шаблон м'!Q323+'шаблон с'!Q323</f>
        <v>103</v>
      </c>
      <c r="AP323" s="93">
        <f>'шаблон м'!R323+'шаблон с'!R323</f>
        <v>220</v>
      </c>
      <c r="AQ323" s="93">
        <f>'шаблон м'!S323+'шаблон с'!S323</f>
        <v>28.490000000000002</v>
      </c>
      <c r="AR323" s="93">
        <f>'шаблон м'!T323+'шаблон с'!T323</f>
        <v>660.33999999999992</v>
      </c>
      <c r="AS323" s="93">
        <f>'шаблон м'!U323+'шаблон с'!U323</f>
        <v>0</v>
      </c>
      <c r="AT323" s="93">
        <f>'шаблон м'!V323+'шаблон с'!V323</f>
        <v>0</v>
      </c>
      <c r="AU323" s="93">
        <f>'шаблон м'!W323+'шаблон с'!W323</f>
        <v>0</v>
      </c>
      <c r="AV323" s="93">
        <f>'шаблон м'!X323+'шаблон с'!X323</f>
        <v>0</v>
      </c>
      <c r="AW323" s="93">
        <f>'шаблон м'!Y323+'шаблон с'!Y323</f>
        <v>0</v>
      </c>
      <c r="AY323" s="93">
        <f t="shared" si="93"/>
        <v>0</v>
      </c>
      <c r="AZ323" s="93">
        <f t="shared" si="94"/>
        <v>0</v>
      </c>
      <c r="BA323" s="93">
        <f t="shared" si="95"/>
        <v>0</v>
      </c>
      <c r="BB323" s="93">
        <f t="shared" si="96"/>
        <v>0</v>
      </c>
      <c r="BC323" s="93">
        <f t="shared" si="97"/>
        <v>0</v>
      </c>
      <c r="BD323" s="93">
        <f t="shared" si="98"/>
        <v>0</v>
      </c>
      <c r="BE323" s="93">
        <f t="shared" si="99"/>
        <v>0</v>
      </c>
      <c r="BF323" s="93">
        <f t="shared" si="100"/>
        <v>0</v>
      </c>
      <c r="BG323" s="93">
        <f t="shared" si="101"/>
        <v>0</v>
      </c>
      <c r="BH323" s="93">
        <f t="shared" si="102"/>
        <v>0</v>
      </c>
      <c r="BI323" s="93">
        <f t="shared" si="103"/>
        <v>0</v>
      </c>
      <c r="BJ323" s="93">
        <f t="shared" si="104"/>
        <v>0</v>
      </c>
      <c r="BK323" s="93">
        <f t="shared" si="105"/>
        <v>0</v>
      </c>
      <c r="BL323" s="93">
        <f t="shared" si="106"/>
        <v>0</v>
      </c>
      <c r="BM323" s="93">
        <f t="shared" si="107"/>
        <v>0</v>
      </c>
      <c r="BN323" s="93">
        <f t="shared" si="108"/>
        <v>0</v>
      </c>
      <c r="BO323" s="93">
        <f t="shared" si="109"/>
        <v>0</v>
      </c>
      <c r="BP323" s="93">
        <f t="shared" si="110"/>
        <v>0</v>
      </c>
      <c r="BQ323" s="93">
        <f t="shared" si="111"/>
        <v>0</v>
      </c>
      <c r="BR323" s="93">
        <f t="shared" si="112"/>
        <v>0</v>
      </c>
      <c r="BS323" s="93">
        <f t="shared" si="113"/>
        <v>0</v>
      </c>
      <c r="BT323" s="93">
        <f t="shared" si="114"/>
        <v>0</v>
      </c>
      <c r="BU323" s="93">
        <f t="shared" si="115"/>
        <v>0</v>
      </c>
    </row>
    <row r="324" spans="1:73" x14ac:dyDescent="0.3">
      <c r="A324" s="94">
        <v>23</v>
      </c>
      <c r="B324" s="91">
        <v>1013</v>
      </c>
      <c r="C324" s="92">
        <v>357</v>
      </c>
      <c r="D324" s="92">
        <v>345</v>
      </c>
      <c r="E324" s="92">
        <v>266</v>
      </c>
      <c r="F324" s="92">
        <v>83</v>
      </c>
      <c r="G324" s="92">
        <v>94</v>
      </c>
      <c r="H324" s="92">
        <v>36</v>
      </c>
      <c r="I324" s="92">
        <v>53</v>
      </c>
      <c r="J324" s="92">
        <v>26</v>
      </c>
      <c r="K324" s="92">
        <v>63</v>
      </c>
      <c r="L324" s="92">
        <v>60</v>
      </c>
      <c r="M324" s="92">
        <v>2</v>
      </c>
      <c r="N324" s="92">
        <v>58</v>
      </c>
      <c r="O324" s="92">
        <v>61</v>
      </c>
      <c r="P324" s="92">
        <v>49</v>
      </c>
      <c r="Q324" s="92">
        <v>51</v>
      </c>
      <c r="R324" s="92">
        <v>196</v>
      </c>
      <c r="S324" s="92">
        <v>12.6</v>
      </c>
      <c r="T324" s="92">
        <v>382.66999999999996</v>
      </c>
      <c r="U324" s="92"/>
      <c r="V324" s="92"/>
      <c r="W324" s="92"/>
      <c r="X324" s="92"/>
      <c r="Y324" s="92"/>
      <c r="AA324" s="93">
        <f>'шаблон м'!C324+'шаблон с'!C324</f>
        <v>357</v>
      </c>
      <c r="AB324" s="93">
        <f>'шаблон м'!D324+'шаблон с'!D324</f>
        <v>345</v>
      </c>
      <c r="AC324" s="93">
        <f>'шаблон м'!E324+'шаблон с'!E324</f>
        <v>266</v>
      </c>
      <c r="AD324" s="93">
        <f>'шаблон м'!F324+'шаблон с'!F324</f>
        <v>83</v>
      </c>
      <c r="AE324" s="93">
        <f>'шаблон м'!G324+'шаблон с'!G324</f>
        <v>94</v>
      </c>
      <c r="AF324" s="93">
        <f>'шаблон м'!H324+'шаблон с'!H324</f>
        <v>36</v>
      </c>
      <c r="AG324" s="93">
        <f>'шаблон м'!I324+'шаблон с'!I324</f>
        <v>53</v>
      </c>
      <c r="AH324" s="93">
        <f>'шаблон м'!J324+'шаблон с'!J324</f>
        <v>26</v>
      </c>
      <c r="AI324" s="93">
        <f>'шаблон м'!K324+'шаблон с'!K324</f>
        <v>63</v>
      </c>
      <c r="AJ324" s="93">
        <f>'шаблон м'!L324+'шаблон с'!L324</f>
        <v>60</v>
      </c>
      <c r="AK324" s="93">
        <f>'шаблон м'!M324+'шаблон с'!M324</f>
        <v>2</v>
      </c>
      <c r="AL324" s="93">
        <f>'шаблон м'!N324+'шаблон с'!N324</f>
        <v>58</v>
      </c>
      <c r="AM324" s="93">
        <f>'шаблон м'!O324+'шаблон с'!O324</f>
        <v>61</v>
      </c>
      <c r="AN324" s="93">
        <f>'шаблон м'!P324+'шаблон с'!P324</f>
        <v>49</v>
      </c>
      <c r="AO324" s="93">
        <f>'шаблон м'!Q324+'шаблон с'!Q324</f>
        <v>51</v>
      </c>
      <c r="AP324" s="93">
        <f>'шаблон м'!R324+'шаблон с'!R324</f>
        <v>196</v>
      </c>
      <c r="AQ324" s="93">
        <f>'шаблон м'!S324+'шаблон с'!S324</f>
        <v>12.6</v>
      </c>
      <c r="AR324" s="93">
        <f>'шаблон м'!T324+'шаблон с'!T324</f>
        <v>382.66999999999996</v>
      </c>
      <c r="AS324" s="93">
        <f>'шаблон м'!U324+'шаблон с'!U324</f>
        <v>0</v>
      </c>
      <c r="AT324" s="93">
        <f>'шаблон м'!V324+'шаблон с'!V324</f>
        <v>0</v>
      </c>
      <c r="AU324" s="93">
        <f>'шаблон м'!W324+'шаблон с'!W324</f>
        <v>0</v>
      </c>
      <c r="AV324" s="93">
        <f>'шаблон м'!X324+'шаблон с'!X324</f>
        <v>0</v>
      </c>
      <c r="AW324" s="93">
        <f>'шаблон м'!Y324+'шаблон с'!Y324</f>
        <v>0</v>
      </c>
      <c r="AY324" s="93">
        <f t="shared" ref="AY324:AY387" si="116">C324-AA324</f>
        <v>0</v>
      </c>
      <c r="AZ324" s="93">
        <f t="shared" ref="AZ324:AZ387" si="117">D324-AB324</f>
        <v>0</v>
      </c>
      <c r="BA324" s="93">
        <f t="shared" ref="BA324:BA387" si="118">E324-AC324</f>
        <v>0</v>
      </c>
      <c r="BB324" s="93">
        <f t="shared" ref="BB324:BB387" si="119">F324-AD324</f>
        <v>0</v>
      </c>
      <c r="BC324" s="93">
        <f t="shared" ref="BC324:BC387" si="120">G324-AE324</f>
        <v>0</v>
      </c>
      <c r="BD324" s="93">
        <f t="shared" ref="BD324:BD387" si="121">H324-AF324</f>
        <v>0</v>
      </c>
      <c r="BE324" s="93">
        <f t="shared" ref="BE324:BE387" si="122">I324-AG324</f>
        <v>0</v>
      </c>
      <c r="BF324" s="93">
        <f t="shared" ref="BF324:BF387" si="123">J324-AH324</f>
        <v>0</v>
      </c>
      <c r="BG324" s="93">
        <f t="shared" ref="BG324:BG387" si="124">K324-AI324</f>
        <v>0</v>
      </c>
      <c r="BH324" s="93">
        <f t="shared" ref="BH324:BH387" si="125">L324-AJ324</f>
        <v>0</v>
      </c>
      <c r="BI324" s="93">
        <f t="shared" ref="BI324:BI387" si="126">M324-AK324</f>
        <v>0</v>
      </c>
      <c r="BJ324" s="93">
        <f t="shared" ref="BJ324:BJ387" si="127">N324-AL324</f>
        <v>0</v>
      </c>
      <c r="BK324" s="93">
        <f t="shared" ref="BK324:BK387" si="128">O324-AM324</f>
        <v>0</v>
      </c>
      <c r="BL324" s="93">
        <f t="shared" ref="BL324:BL387" si="129">P324-AN324</f>
        <v>0</v>
      </c>
      <c r="BM324" s="93">
        <f t="shared" ref="BM324:BM387" si="130">Q324-AO324</f>
        <v>0</v>
      </c>
      <c r="BN324" s="93">
        <f t="shared" ref="BN324:BN387" si="131">R324-AP324</f>
        <v>0</v>
      </c>
      <c r="BO324" s="93">
        <f t="shared" ref="BO324:BO387" si="132">S324-AQ324</f>
        <v>0</v>
      </c>
      <c r="BP324" s="93">
        <f t="shared" ref="BP324:BP387" si="133">T324-AR324</f>
        <v>0</v>
      </c>
      <c r="BQ324" s="93">
        <f t="shared" ref="BQ324:BQ387" si="134">U324-AS324</f>
        <v>0</v>
      </c>
      <c r="BR324" s="93">
        <f t="shared" ref="BR324:BR387" si="135">V324-AT324</f>
        <v>0</v>
      </c>
      <c r="BS324" s="93">
        <f t="shared" ref="BS324:BS387" si="136">W324-AU324</f>
        <v>0</v>
      </c>
      <c r="BT324" s="93">
        <f t="shared" ref="BT324:BT387" si="137">X324-AV324</f>
        <v>0</v>
      </c>
      <c r="BU324" s="93">
        <f t="shared" ref="BU324:BU387" si="138">Y324-AW324</f>
        <v>0</v>
      </c>
    </row>
    <row r="325" spans="1:73" x14ac:dyDescent="0.3">
      <c r="A325" s="94">
        <v>24</v>
      </c>
      <c r="B325" s="91">
        <v>1013</v>
      </c>
      <c r="C325" s="92">
        <v>194</v>
      </c>
      <c r="D325" s="92">
        <v>167</v>
      </c>
      <c r="E325" s="92">
        <v>125</v>
      </c>
      <c r="F325" s="92">
        <v>33</v>
      </c>
      <c r="G325" s="92">
        <v>20</v>
      </c>
      <c r="H325" s="92">
        <v>26</v>
      </c>
      <c r="I325" s="92">
        <v>46</v>
      </c>
      <c r="J325" s="92">
        <v>15</v>
      </c>
      <c r="K325" s="92">
        <v>50</v>
      </c>
      <c r="L325" s="92">
        <v>45</v>
      </c>
      <c r="M325" s="92">
        <v>4</v>
      </c>
      <c r="N325" s="92">
        <v>18</v>
      </c>
      <c r="O325" s="92">
        <v>60</v>
      </c>
      <c r="P325" s="92">
        <v>35</v>
      </c>
      <c r="Q325" s="92">
        <v>40</v>
      </c>
      <c r="R325" s="92">
        <v>59</v>
      </c>
      <c r="S325" s="92">
        <v>7</v>
      </c>
      <c r="T325" s="92">
        <v>175.55</v>
      </c>
      <c r="U325" s="92"/>
      <c r="V325" s="92"/>
      <c r="W325" s="92"/>
      <c r="X325" s="92"/>
      <c r="Y325" s="92"/>
      <c r="AA325" s="93">
        <f>'шаблон м'!C325+'шаблон с'!C325</f>
        <v>194</v>
      </c>
      <c r="AB325" s="93">
        <f>'шаблон м'!D325+'шаблон с'!D325</f>
        <v>167</v>
      </c>
      <c r="AC325" s="93">
        <f>'шаблон м'!E325+'шаблон с'!E325</f>
        <v>125</v>
      </c>
      <c r="AD325" s="93">
        <f>'шаблон м'!F325+'шаблон с'!F325</f>
        <v>33</v>
      </c>
      <c r="AE325" s="93">
        <f>'шаблон м'!G325+'шаблон с'!G325</f>
        <v>20</v>
      </c>
      <c r="AF325" s="93">
        <f>'шаблон м'!H325+'шаблон с'!H325</f>
        <v>26</v>
      </c>
      <c r="AG325" s="93">
        <f>'шаблон м'!I325+'шаблон с'!I325</f>
        <v>46</v>
      </c>
      <c r="AH325" s="93">
        <f>'шаблон м'!J325+'шаблон с'!J325</f>
        <v>15</v>
      </c>
      <c r="AI325" s="93">
        <f>'шаблон м'!K325+'шаблон с'!K325</f>
        <v>50</v>
      </c>
      <c r="AJ325" s="93">
        <f>'шаблон м'!L325+'шаблон с'!L325</f>
        <v>45</v>
      </c>
      <c r="AK325" s="93">
        <f>'шаблон м'!M325+'шаблон с'!M325</f>
        <v>4</v>
      </c>
      <c r="AL325" s="93">
        <f>'шаблон м'!N325+'шаблон с'!N325</f>
        <v>18</v>
      </c>
      <c r="AM325" s="93">
        <f>'шаблон м'!O325+'шаблон с'!O325</f>
        <v>60</v>
      </c>
      <c r="AN325" s="93">
        <f>'шаблон м'!P325+'шаблон с'!P325</f>
        <v>35</v>
      </c>
      <c r="AO325" s="93">
        <f>'шаблон м'!Q325+'шаблон с'!Q325</f>
        <v>40</v>
      </c>
      <c r="AP325" s="93">
        <f>'шаблон м'!R325+'шаблон с'!R325</f>
        <v>59</v>
      </c>
      <c r="AQ325" s="93">
        <f>'шаблон м'!S325+'шаблон с'!S325</f>
        <v>7</v>
      </c>
      <c r="AR325" s="93">
        <f>'шаблон м'!T325+'шаблон с'!T325</f>
        <v>175.55</v>
      </c>
      <c r="AS325" s="93">
        <f>'шаблон м'!U325+'шаблон с'!U325</f>
        <v>0</v>
      </c>
      <c r="AT325" s="93">
        <f>'шаблон м'!V325+'шаблон с'!V325</f>
        <v>0</v>
      </c>
      <c r="AU325" s="93">
        <f>'шаблон м'!W325+'шаблон с'!W325</f>
        <v>0</v>
      </c>
      <c r="AV325" s="93">
        <f>'шаблон м'!X325+'шаблон с'!X325</f>
        <v>0</v>
      </c>
      <c r="AW325" s="93">
        <f>'шаблон м'!Y325+'шаблон с'!Y325</f>
        <v>0</v>
      </c>
      <c r="AY325" s="93">
        <f t="shared" si="116"/>
        <v>0</v>
      </c>
      <c r="AZ325" s="93">
        <f t="shared" si="117"/>
        <v>0</v>
      </c>
      <c r="BA325" s="93">
        <f t="shared" si="118"/>
        <v>0</v>
      </c>
      <c r="BB325" s="93">
        <f t="shared" si="119"/>
        <v>0</v>
      </c>
      <c r="BC325" s="93">
        <f t="shared" si="120"/>
        <v>0</v>
      </c>
      <c r="BD325" s="93">
        <f t="shared" si="121"/>
        <v>0</v>
      </c>
      <c r="BE325" s="93">
        <f t="shared" si="122"/>
        <v>0</v>
      </c>
      <c r="BF325" s="93">
        <f t="shared" si="123"/>
        <v>0</v>
      </c>
      <c r="BG325" s="93">
        <f t="shared" si="124"/>
        <v>0</v>
      </c>
      <c r="BH325" s="93">
        <f t="shared" si="125"/>
        <v>0</v>
      </c>
      <c r="BI325" s="93">
        <f t="shared" si="126"/>
        <v>0</v>
      </c>
      <c r="BJ325" s="93">
        <f t="shared" si="127"/>
        <v>0</v>
      </c>
      <c r="BK325" s="93">
        <f t="shared" si="128"/>
        <v>0</v>
      </c>
      <c r="BL325" s="93">
        <f t="shared" si="129"/>
        <v>0</v>
      </c>
      <c r="BM325" s="93">
        <f t="shared" si="130"/>
        <v>0</v>
      </c>
      <c r="BN325" s="93">
        <f t="shared" si="131"/>
        <v>0</v>
      </c>
      <c r="BO325" s="93">
        <f t="shared" si="132"/>
        <v>0</v>
      </c>
      <c r="BP325" s="93">
        <f t="shared" si="133"/>
        <v>0</v>
      </c>
      <c r="BQ325" s="93">
        <f t="shared" si="134"/>
        <v>0</v>
      </c>
      <c r="BR325" s="93">
        <f t="shared" si="135"/>
        <v>0</v>
      </c>
      <c r="BS325" s="93">
        <f t="shared" si="136"/>
        <v>0</v>
      </c>
      <c r="BT325" s="93">
        <f t="shared" si="137"/>
        <v>0</v>
      </c>
      <c r="BU325" s="93">
        <f t="shared" si="138"/>
        <v>0</v>
      </c>
    </row>
    <row r="326" spans="1:73" x14ac:dyDescent="0.3">
      <c r="A326" s="94">
        <v>25</v>
      </c>
      <c r="B326" s="91">
        <v>1013</v>
      </c>
      <c r="C326" s="92">
        <v>359</v>
      </c>
      <c r="D326" s="92">
        <v>335</v>
      </c>
      <c r="E326" s="92">
        <v>305</v>
      </c>
      <c r="F326" s="92">
        <v>124</v>
      </c>
      <c r="G326" s="92">
        <v>79</v>
      </c>
      <c r="H326" s="92">
        <v>45</v>
      </c>
      <c r="I326" s="92">
        <v>57</v>
      </c>
      <c r="J326" s="92">
        <v>16</v>
      </c>
      <c r="K326" s="92">
        <v>31</v>
      </c>
      <c r="L326" s="92">
        <v>27</v>
      </c>
      <c r="M326" s="92">
        <v>7</v>
      </c>
      <c r="N326" s="92">
        <v>48</v>
      </c>
      <c r="O326" s="92">
        <v>58</v>
      </c>
      <c r="P326" s="92">
        <v>39</v>
      </c>
      <c r="Q326" s="92">
        <v>73</v>
      </c>
      <c r="R326" s="92">
        <v>189</v>
      </c>
      <c r="S326" s="92">
        <v>6.25</v>
      </c>
      <c r="T326" s="92">
        <v>393.66</v>
      </c>
      <c r="U326" s="92"/>
      <c r="V326" s="92"/>
      <c r="W326" s="92"/>
      <c r="X326" s="92"/>
      <c r="Y326" s="92"/>
      <c r="AA326" s="93">
        <f>'шаблон м'!C326+'шаблон с'!C326</f>
        <v>359</v>
      </c>
      <c r="AB326" s="93">
        <f>'шаблон м'!D326+'шаблон с'!D326</f>
        <v>335</v>
      </c>
      <c r="AC326" s="93">
        <f>'шаблон м'!E326+'шаблон с'!E326</f>
        <v>305</v>
      </c>
      <c r="AD326" s="93">
        <f>'шаблон м'!F326+'шаблон с'!F326</f>
        <v>124</v>
      </c>
      <c r="AE326" s="93">
        <f>'шаблон м'!G326+'шаблон с'!G326</f>
        <v>79</v>
      </c>
      <c r="AF326" s="93">
        <f>'шаблон м'!H326+'шаблон с'!H326</f>
        <v>45</v>
      </c>
      <c r="AG326" s="93">
        <f>'шаблон м'!I326+'шаблон с'!I326</f>
        <v>57</v>
      </c>
      <c r="AH326" s="93">
        <f>'шаблон м'!J326+'шаблон с'!J326</f>
        <v>16</v>
      </c>
      <c r="AI326" s="93">
        <f>'шаблон м'!K326+'шаблон с'!K326</f>
        <v>31</v>
      </c>
      <c r="AJ326" s="93">
        <f>'шаблон м'!L326+'шаблон с'!L326</f>
        <v>27</v>
      </c>
      <c r="AK326" s="93">
        <f>'шаблон м'!M326+'шаблон с'!M326</f>
        <v>7</v>
      </c>
      <c r="AL326" s="93">
        <f>'шаблон м'!N326+'шаблон с'!N326</f>
        <v>48</v>
      </c>
      <c r="AM326" s="93">
        <f>'шаблон м'!O326+'шаблон с'!O326</f>
        <v>58</v>
      </c>
      <c r="AN326" s="93">
        <f>'шаблон м'!P326+'шаблон с'!P326</f>
        <v>39</v>
      </c>
      <c r="AO326" s="93">
        <f>'шаблон м'!Q326+'шаблон с'!Q326</f>
        <v>73</v>
      </c>
      <c r="AP326" s="93">
        <f>'шаблон м'!R326+'шаблон с'!R326</f>
        <v>189</v>
      </c>
      <c r="AQ326" s="93">
        <f>'шаблон м'!S326+'шаблон с'!S326</f>
        <v>6.25</v>
      </c>
      <c r="AR326" s="93">
        <f>'шаблон м'!T326+'шаблон с'!T326</f>
        <v>393.66</v>
      </c>
      <c r="AS326" s="93">
        <f>'шаблон м'!U326+'шаблон с'!U326</f>
        <v>0</v>
      </c>
      <c r="AT326" s="93">
        <f>'шаблон м'!V326+'шаблон с'!V326</f>
        <v>0</v>
      </c>
      <c r="AU326" s="93">
        <f>'шаблон м'!W326+'шаблон с'!W326</f>
        <v>0</v>
      </c>
      <c r="AV326" s="93">
        <f>'шаблон м'!X326+'шаблон с'!X326</f>
        <v>0</v>
      </c>
      <c r="AW326" s="93">
        <f>'шаблон м'!Y326+'шаблон с'!Y326</f>
        <v>0</v>
      </c>
      <c r="AY326" s="93">
        <f t="shared" si="116"/>
        <v>0</v>
      </c>
      <c r="AZ326" s="93">
        <f t="shared" si="117"/>
        <v>0</v>
      </c>
      <c r="BA326" s="93">
        <f t="shared" si="118"/>
        <v>0</v>
      </c>
      <c r="BB326" s="93">
        <f t="shared" si="119"/>
        <v>0</v>
      </c>
      <c r="BC326" s="93">
        <f t="shared" si="120"/>
        <v>0</v>
      </c>
      <c r="BD326" s="93">
        <f t="shared" si="121"/>
        <v>0</v>
      </c>
      <c r="BE326" s="93">
        <f t="shared" si="122"/>
        <v>0</v>
      </c>
      <c r="BF326" s="93">
        <f t="shared" si="123"/>
        <v>0</v>
      </c>
      <c r="BG326" s="93">
        <f t="shared" si="124"/>
        <v>0</v>
      </c>
      <c r="BH326" s="93">
        <f t="shared" si="125"/>
        <v>0</v>
      </c>
      <c r="BI326" s="93">
        <f t="shared" si="126"/>
        <v>0</v>
      </c>
      <c r="BJ326" s="93">
        <f t="shared" si="127"/>
        <v>0</v>
      </c>
      <c r="BK326" s="93">
        <f t="shared" si="128"/>
        <v>0</v>
      </c>
      <c r="BL326" s="93">
        <f t="shared" si="129"/>
        <v>0</v>
      </c>
      <c r="BM326" s="93">
        <f t="shared" si="130"/>
        <v>0</v>
      </c>
      <c r="BN326" s="93">
        <f t="shared" si="131"/>
        <v>0</v>
      </c>
      <c r="BO326" s="93">
        <f t="shared" si="132"/>
        <v>0</v>
      </c>
      <c r="BP326" s="93">
        <f t="shared" si="133"/>
        <v>0</v>
      </c>
      <c r="BQ326" s="93">
        <f t="shared" si="134"/>
        <v>0</v>
      </c>
      <c r="BR326" s="93">
        <f t="shared" si="135"/>
        <v>0</v>
      </c>
      <c r="BS326" s="93">
        <f t="shared" si="136"/>
        <v>0</v>
      </c>
      <c r="BT326" s="93">
        <f t="shared" si="137"/>
        <v>0</v>
      </c>
      <c r="BU326" s="93">
        <f t="shared" si="138"/>
        <v>0</v>
      </c>
    </row>
    <row r="327" spans="1:73" x14ac:dyDescent="0.3">
      <c r="A327" s="94">
        <v>26</v>
      </c>
      <c r="B327" s="91">
        <v>1013</v>
      </c>
      <c r="C327" s="92">
        <v>882</v>
      </c>
      <c r="D327" s="92">
        <v>817</v>
      </c>
      <c r="E327" s="92">
        <v>692</v>
      </c>
      <c r="F327" s="92">
        <v>260</v>
      </c>
      <c r="G327" s="92">
        <v>126</v>
      </c>
      <c r="H327" s="92">
        <v>107</v>
      </c>
      <c r="I327" s="92">
        <v>199</v>
      </c>
      <c r="J327" s="92">
        <v>78</v>
      </c>
      <c r="K327" s="92">
        <v>95</v>
      </c>
      <c r="L327" s="92">
        <v>89</v>
      </c>
      <c r="M327" s="92">
        <v>17</v>
      </c>
      <c r="N327" s="92">
        <v>256</v>
      </c>
      <c r="O327" s="92">
        <v>183</v>
      </c>
      <c r="P327" s="92">
        <v>147</v>
      </c>
      <c r="Q327" s="92">
        <v>147</v>
      </c>
      <c r="R327" s="92">
        <v>402</v>
      </c>
      <c r="S327" s="92">
        <v>210.4</v>
      </c>
      <c r="T327" s="92">
        <v>1472.9499999999998</v>
      </c>
      <c r="U327" s="92"/>
      <c r="V327" s="92"/>
      <c r="W327" s="92"/>
      <c r="X327" s="92"/>
      <c r="Y327" s="92"/>
      <c r="AA327" s="93">
        <f>'шаблон м'!C327+'шаблон с'!C327</f>
        <v>882</v>
      </c>
      <c r="AB327" s="93">
        <f>'шаблон м'!D327+'шаблон с'!D327</f>
        <v>817</v>
      </c>
      <c r="AC327" s="93">
        <f>'шаблон м'!E327+'шаблон с'!E327</f>
        <v>692</v>
      </c>
      <c r="AD327" s="93">
        <f>'шаблон м'!F327+'шаблон с'!F327</f>
        <v>260</v>
      </c>
      <c r="AE327" s="93">
        <f>'шаблон м'!G327+'шаблон с'!G327</f>
        <v>126</v>
      </c>
      <c r="AF327" s="93">
        <f>'шаблон м'!H327+'шаблон с'!H327</f>
        <v>107</v>
      </c>
      <c r="AG327" s="93">
        <f>'шаблон м'!I327+'шаблон с'!I327</f>
        <v>199</v>
      </c>
      <c r="AH327" s="93">
        <f>'шаблон м'!J327+'шаблон с'!J327</f>
        <v>78</v>
      </c>
      <c r="AI327" s="93">
        <f>'шаблон м'!K327+'шаблон с'!K327</f>
        <v>95</v>
      </c>
      <c r="AJ327" s="93">
        <f>'шаблон м'!L327+'шаблон с'!L327</f>
        <v>89</v>
      </c>
      <c r="AK327" s="93">
        <f>'шаблон м'!M327+'шаблон с'!M327</f>
        <v>17</v>
      </c>
      <c r="AL327" s="93">
        <f>'шаблон м'!N327+'шаблон с'!N327</f>
        <v>256</v>
      </c>
      <c r="AM327" s="93">
        <f>'шаблон м'!O327+'шаблон с'!O327</f>
        <v>183</v>
      </c>
      <c r="AN327" s="93">
        <f>'шаблон м'!P327+'шаблон с'!P327</f>
        <v>147</v>
      </c>
      <c r="AO327" s="93">
        <f>'шаблон м'!Q327+'шаблон с'!Q327</f>
        <v>147</v>
      </c>
      <c r="AP327" s="93">
        <f>'шаблон м'!R327+'шаблон с'!R327</f>
        <v>402</v>
      </c>
      <c r="AQ327" s="93">
        <f>'шаблон м'!S327+'шаблон с'!S327</f>
        <v>210.4</v>
      </c>
      <c r="AR327" s="93">
        <f>'шаблон м'!T327+'шаблон с'!T327</f>
        <v>1472.9499999999998</v>
      </c>
      <c r="AS327" s="93">
        <f>'шаблон м'!U327+'шаблон с'!U327</f>
        <v>0</v>
      </c>
      <c r="AT327" s="93">
        <f>'шаблон м'!V327+'шаблон с'!V327</f>
        <v>0</v>
      </c>
      <c r="AU327" s="93">
        <f>'шаблон м'!W327+'шаблон с'!W327</f>
        <v>0</v>
      </c>
      <c r="AV327" s="93">
        <f>'шаблон м'!X327+'шаблон с'!X327</f>
        <v>0</v>
      </c>
      <c r="AW327" s="93">
        <f>'шаблон м'!Y327+'шаблон с'!Y327</f>
        <v>0</v>
      </c>
      <c r="AY327" s="93">
        <f t="shared" si="116"/>
        <v>0</v>
      </c>
      <c r="AZ327" s="93">
        <f t="shared" si="117"/>
        <v>0</v>
      </c>
      <c r="BA327" s="93">
        <f t="shared" si="118"/>
        <v>0</v>
      </c>
      <c r="BB327" s="93">
        <f t="shared" si="119"/>
        <v>0</v>
      </c>
      <c r="BC327" s="93">
        <f t="shared" si="120"/>
        <v>0</v>
      </c>
      <c r="BD327" s="93">
        <f t="shared" si="121"/>
        <v>0</v>
      </c>
      <c r="BE327" s="93">
        <f t="shared" si="122"/>
        <v>0</v>
      </c>
      <c r="BF327" s="93">
        <f t="shared" si="123"/>
        <v>0</v>
      </c>
      <c r="BG327" s="93">
        <f t="shared" si="124"/>
        <v>0</v>
      </c>
      <c r="BH327" s="93">
        <f t="shared" si="125"/>
        <v>0</v>
      </c>
      <c r="BI327" s="93">
        <f t="shared" si="126"/>
        <v>0</v>
      </c>
      <c r="BJ327" s="93">
        <f t="shared" si="127"/>
        <v>0</v>
      </c>
      <c r="BK327" s="93">
        <f t="shared" si="128"/>
        <v>0</v>
      </c>
      <c r="BL327" s="93">
        <f t="shared" si="129"/>
        <v>0</v>
      </c>
      <c r="BM327" s="93">
        <f t="shared" si="130"/>
        <v>0</v>
      </c>
      <c r="BN327" s="93">
        <f t="shared" si="131"/>
        <v>0</v>
      </c>
      <c r="BO327" s="93">
        <f t="shared" si="132"/>
        <v>0</v>
      </c>
      <c r="BP327" s="93">
        <f t="shared" si="133"/>
        <v>0</v>
      </c>
      <c r="BQ327" s="93">
        <f t="shared" si="134"/>
        <v>0</v>
      </c>
      <c r="BR327" s="93">
        <f t="shared" si="135"/>
        <v>0</v>
      </c>
      <c r="BS327" s="93">
        <f t="shared" si="136"/>
        <v>0</v>
      </c>
      <c r="BT327" s="93">
        <f t="shared" si="137"/>
        <v>0</v>
      </c>
      <c r="BU327" s="93">
        <f t="shared" si="138"/>
        <v>0</v>
      </c>
    </row>
    <row r="328" spans="1:73" x14ac:dyDescent="0.3">
      <c r="A328" s="90">
        <v>2</v>
      </c>
      <c r="B328" s="91">
        <v>1014</v>
      </c>
      <c r="C328" s="92">
        <v>494</v>
      </c>
      <c r="D328" s="92">
        <v>463</v>
      </c>
      <c r="E328" s="92">
        <v>382</v>
      </c>
      <c r="F328" s="92">
        <v>110</v>
      </c>
      <c r="G328" s="92">
        <v>110</v>
      </c>
      <c r="H328" s="92">
        <v>78</v>
      </c>
      <c r="I328" s="92">
        <v>84</v>
      </c>
      <c r="J328" s="92">
        <v>41</v>
      </c>
      <c r="K328" s="92">
        <v>62</v>
      </c>
      <c r="L328" s="92">
        <v>52</v>
      </c>
      <c r="M328" s="92">
        <v>9</v>
      </c>
      <c r="N328" s="92">
        <v>26</v>
      </c>
      <c r="O328" s="92">
        <v>78</v>
      </c>
      <c r="P328" s="92">
        <v>83</v>
      </c>
      <c r="Q328" s="92">
        <v>139</v>
      </c>
      <c r="R328" s="92">
        <v>194</v>
      </c>
      <c r="S328" s="92">
        <v>7.5</v>
      </c>
      <c r="T328" s="92">
        <v>404.1</v>
      </c>
      <c r="U328" s="92"/>
      <c r="V328" s="92"/>
      <c r="W328" s="92"/>
      <c r="X328" s="92"/>
      <c r="Y328" s="92"/>
      <c r="AA328" s="93">
        <f>'шаблон м'!C328+'шаблон с'!C328</f>
        <v>494</v>
      </c>
      <c r="AB328" s="93">
        <f>'шаблон м'!D328+'шаблон с'!D328</f>
        <v>463</v>
      </c>
      <c r="AC328" s="93">
        <f>'шаблон м'!E328+'шаблон с'!E328</f>
        <v>382</v>
      </c>
      <c r="AD328" s="93">
        <f>'шаблон м'!F328+'шаблон с'!F328</f>
        <v>110</v>
      </c>
      <c r="AE328" s="93">
        <f>'шаблон м'!G328+'шаблон с'!G328</f>
        <v>110</v>
      </c>
      <c r="AF328" s="93">
        <f>'шаблон м'!H328+'шаблон с'!H328</f>
        <v>78</v>
      </c>
      <c r="AG328" s="93">
        <f>'шаблон м'!I328+'шаблон с'!I328</f>
        <v>84</v>
      </c>
      <c r="AH328" s="93">
        <f>'шаблон м'!J328+'шаблон с'!J328</f>
        <v>41</v>
      </c>
      <c r="AI328" s="93">
        <f>'шаблон м'!K328+'шаблон с'!K328</f>
        <v>62</v>
      </c>
      <c r="AJ328" s="93">
        <f>'шаблон м'!L328+'шаблон с'!L328</f>
        <v>52</v>
      </c>
      <c r="AK328" s="93">
        <f>'шаблон м'!M328+'шаблон с'!M328</f>
        <v>9</v>
      </c>
      <c r="AL328" s="93">
        <f>'шаблон м'!N328+'шаблон с'!N328</f>
        <v>26</v>
      </c>
      <c r="AM328" s="93">
        <f>'шаблон м'!O328+'шаблон с'!O328</f>
        <v>78</v>
      </c>
      <c r="AN328" s="93">
        <f>'шаблон м'!P328+'шаблон с'!P328</f>
        <v>83</v>
      </c>
      <c r="AO328" s="93">
        <f>'шаблон м'!Q328+'шаблон с'!Q328</f>
        <v>139</v>
      </c>
      <c r="AP328" s="93">
        <f>'шаблон м'!R328+'шаблон с'!R328</f>
        <v>194</v>
      </c>
      <c r="AQ328" s="93">
        <f>'шаблон м'!S328+'шаблон с'!S328</f>
        <v>7.5</v>
      </c>
      <c r="AR328" s="93">
        <f>'шаблон м'!T328+'шаблон с'!T328</f>
        <v>404.1</v>
      </c>
      <c r="AS328" s="93">
        <f>'шаблон м'!U328+'шаблон с'!U328</f>
        <v>0</v>
      </c>
      <c r="AT328" s="93">
        <f>'шаблон м'!V328+'шаблон с'!V328</f>
        <v>0</v>
      </c>
      <c r="AU328" s="93">
        <f>'шаблон м'!W328+'шаблон с'!W328</f>
        <v>0</v>
      </c>
      <c r="AV328" s="93">
        <f>'шаблон м'!X328+'шаблон с'!X328</f>
        <v>0</v>
      </c>
      <c r="AW328" s="93">
        <f>'шаблон м'!Y328+'шаблон с'!Y328</f>
        <v>0</v>
      </c>
      <c r="AY328" s="93">
        <f t="shared" si="116"/>
        <v>0</v>
      </c>
      <c r="AZ328" s="93">
        <f t="shared" si="117"/>
        <v>0</v>
      </c>
      <c r="BA328" s="93">
        <f t="shared" si="118"/>
        <v>0</v>
      </c>
      <c r="BB328" s="93">
        <f t="shared" si="119"/>
        <v>0</v>
      </c>
      <c r="BC328" s="93">
        <f t="shared" si="120"/>
        <v>0</v>
      </c>
      <c r="BD328" s="93">
        <f t="shared" si="121"/>
        <v>0</v>
      </c>
      <c r="BE328" s="93">
        <f t="shared" si="122"/>
        <v>0</v>
      </c>
      <c r="BF328" s="93">
        <f t="shared" si="123"/>
        <v>0</v>
      </c>
      <c r="BG328" s="93">
        <f t="shared" si="124"/>
        <v>0</v>
      </c>
      <c r="BH328" s="93">
        <f t="shared" si="125"/>
        <v>0</v>
      </c>
      <c r="BI328" s="93">
        <f t="shared" si="126"/>
        <v>0</v>
      </c>
      <c r="BJ328" s="93">
        <f t="shared" si="127"/>
        <v>0</v>
      </c>
      <c r="BK328" s="93">
        <f t="shared" si="128"/>
        <v>0</v>
      </c>
      <c r="BL328" s="93">
        <f t="shared" si="129"/>
        <v>0</v>
      </c>
      <c r="BM328" s="93">
        <f t="shared" si="130"/>
        <v>0</v>
      </c>
      <c r="BN328" s="93">
        <f t="shared" si="131"/>
        <v>0</v>
      </c>
      <c r="BO328" s="93">
        <f t="shared" si="132"/>
        <v>0</v>
      </c>
      <c r="BP328" s="93">
        <f t="shared" si="133"/>
        <v>0</v>
      </c>
      <c r="BQ328" s="93">
        <f t="shared" si="134"/>
        <v>0</v>
      </c>
      <c r="BR328" s="93">
        <f t="shared" si="135"/>
        <v>0</v>
      </c>
      <c r="BS328" s="93">
        <f t="shared" si="136"/>
        <v>0</v>
      </c>
      <c r="BT328" s="93">
        <f t="shared" si="137"/>
        <v>0</v>
      </c>
      <c r="BU328" s="93">
        <f t="shared" si="138"/>
        <v>0</v>
      </c>
    </row>
    <row r="329" spans="1:73" x14ac:dyDescent="0.3">
      <c r="A329" s="94">
        <v>3</v>
      </c>
      <c r="B329" s="91">
        <v>1014</v>
      </c>
      <c r="C329" s="92">
        <v>455</v>
      </c>
      <c r="D329" s="92">
        <v>429</v>
      </c>
      <c r="E329" s="92">
        <v>335</v>
      </c>
      <c r="F329" s="92">
        <v>104</v>
      </c>
      <c r="G329" s="92">
        <v>103</v>
      </c>
      <c r="H329" s="92">
        <v>69</v>
      </c>
      <c r="I329" s="92">
        <v>59</v>
      </c>
      <c r="J329" s="92">
        <v>44</v>
      </c>
      <c r="K329" s="92">
        <v>73</v>
      </c>
      <c r="L329" s="92">
        <v>70</v>
      </c>
      <c r="M329" s="92">
        <v>3</v>
      </c>
      <c r="N329" s="92">
        <v>16</v>
      </c>
      <c r="O329" s="92">
        <v>77</v>
      </c>
      <c r="P329" s="92">
        <v>80</v>
      </c>
      <c r="Q329" s="92">
        <v>128</v>
      </c>
      <c r="R329" s="92">
        <v>170</v>
      </c>
      <c r="S329" s="92">
        <v>8</v>
      </c>
      <c r="T329" s="92">
        <v>402.75</v>
      </c>
      <c r="U329" s="92"/>
      <c r="V329" s="92"/>
      <c r="W329" s="92"/>
      <c r="X329" s="92"/>
      <c r="Y329" s="92"/>
      <c r="AA329" s="93">
        <f>'шаблон м'!C329+'шаблон с'!C329</f>
        <v>455</v>
      </c>
      <c r="AB329" s="93">
        <f>'шаблон м'!D329+'шаблон с'!D329</f>
        <v>429</v>
      </c>
      <c r="AC329" s="93">
        <f>'шаблон м'!E329+'шаблон с'!E329</f>
        <v>335</v>
      </c>
      <c r="AD329" s="93">
        <f>'шаблон м'!F329+'шаблон с'!F329</f>
        <v>104</v>
      </c>
      <c r="AE329" s="93">
        <f>'шаблон м'!G329+'шаблон с'!G329</f>
        <v>103</v>
      </c>
      <c r="AF329" s="93">
        <f>'шаблон м'!H329+'шаблон с'!H329</f>
        <v>69</v>
      </c>
      <c r="AG329" s="93">
        <f>'шаблон м'!I329+'шаблон с'!I329</f>
        <v>59</v>
      </c>
      <c r="AH329" s="93">
        <f>'шаблон м'!J329+'шаблон с'!J329</f>
        <v>44</v>
      </c>
      <c r="AI329" s="93">
        <f>'шаблон м'!K329+'шаблон с'!K329</f>
        <v>73</v>
      </c>
      <c r="AJ329" s="93">
        <f>'шаблон м'!L329+'шаблон с'!L329</f>
        <v>70</v>
      </c>
      <c r="AK329" s="93">
        <f>'шаблон м'!M329+'шаблон с'!M329</f>
        <v>3</v>
      </c>
      <c r="AL329" s="93">
        <f>'шаблон м'!N329+'шаблон с'!N329</f>
        <v>16</v>
      </c>
      <c r="AM329" s="93">
        <f>'шаблон м'!O329+'шаблон с'!O329</f>
        <v>77</v>
      </c>
      <c r="AN329" s="93">
        <f>'шаблон м'!P329+'шаблон с'!P329</f>
        <v>80</v>
      </c>
      <c r="AO329" s="93">
        <f>'шаблон м'!Q329+'шаблон с'!Q329</f>
        <v>128</v>
      </c>
      <c r="AP329" s="93">
        <f>'шаблон м'!R329+'шаблон с'!R329</f>
        <v>170</v>
      </c>
      <c r="AQ329" s="93">
        <f>'шаблон м'!S329+'шаблон с'!S329</f>
        <v>8</v>
      </c>
      <c r="AR329" s="93">
        <f>'шаблон м'!T329+'шаблон с'!T329</f>
        <v>402.75</v>
      </c>
      <c r="AS329" s="93">
        <f>'шаблон м'!U329+'шаблон с'!U329</f>
        <v>0</v>
      </c>
      <c r="AT329" s="93">
        <f>'шаблон м'!V329+'шаблон с'!V329</f>
        <v>0</v>
      </c>
      <c r="AU329" s="93">
        <f>'шаблон м'!W329+'шаблон с'!W329</f>
        <v>0</v>
      </c>
      <c r="AV329" s="93">
        <f>'шаблон м'!X329+'шаблон с'!X329</f>
        <v>0</v>
      </c>
      <c r="AW329" s="93">
        <f>'шаблон м'!Y329+'шаблон с'!Y329</f>
        <v>0</v>
      </c>
      <c r="AY329" s="93">
        <f t="shared" si="116"/>
        <v>0</v>
      </c>
      <c r="AZ329" s="93">
        <f t="shared" si="117"/>
        <v>0</v>
      </c>
      <c r="BA329" s="93">
        <f t="shared" si="118"/>
        <v>0</v>
      </c>
      <c r="BB329" s="93">
        <f t="shared" si="119"/>
        <v>0</v>
      </c>
      <c r="BC329" s="93">
        <f t="shared" si="120"/>
        <v>0</v>
      </c>
      <c r="BD329" s="93">
        <f t="shared" si="121"/>
        <v>0</v>
      </c>
      <c r="BE329" s="93">
        <f t="shared" si="122"/>
        <v>0</v>
      </c>
      <c r="BF329" s="93">
        <f t="shared" si="123"/>
        <v>0</v>
      </c>
      <c r="BG329" s="93">
        <f t="shared" si="124"/>
        <v>0</v>
      </c>
      <c r="BH329" s="93">
        <f t="shared" si="125"/>
        <v>0</v>
      </c>
      <c r="BI329" s="93">
        <f t="shared" si="126"/>
        <v>0</v>
      </c>
      <c r="BJ329" s="93">
        <f t="shared" si="127"/>
        <v>0</v>
      </c>
      <c r="BK329" s="93">
        <f t="shared" si="128"/>
        <v>0</v>
      </c>
      <c r="BL329" s="93">
        <f t="shared" si="129"/>
        <v>0</v>
      </c>
      <c r="BM329" s="93">
        <f t="shared" si="130"/>
        <v>0</v>
      </c>
      <c r="BN329" s="93">
        <f t="shared" si="131"/>
        <v>0</v>
      </c>
      <c r="BO329" s="93">
        <f t="shared" si="132"/>
        <v>0</v>
      </c>
      <c r="BP329" s="93">
        <f t="shared" si="133"/>
        <v>0</v>
      </c>
      <c r="BQ329" s="93">
        <f t="shared" si="134"/>
        <v>0</v>
      </c>
      <c r="BR329" s="93">
        <f t="shared" si="135"/>
        <v>0</v>
      </c>
      <c r="BS329" s="93">
        <f t="shared" si="136"/>
        <v>0</v>
      </c>
      <c r="BT329" s="93">
        <f t="shared" si="137"/>
        <v>0</v>
      </c>
      <c r="BU329" s="93">
        <f t="shared" si="138"/>
        <v>0</v>
      </c>
    </row>
    <row r="330" spans="1:73" x14ac:dyDescent="0.3">
      <c r="A330" s="94">
        <v>4</v>
      </c>
      <c r="B330" s="91">
        <v>1014</v>
      </c>
      <c r="C330" s="92">
        <v>587</v>
      </c>
      <c r="D330" s="92">
        <v>538</v>
      </c>
      <c r="E330" s="92">
        <v>416</v>
      </c>
      <c r="F330" s="92">
        <v>139</v>
      </c>
      <c r="G330" s="92">
        <v>68</v>
      </c>
      <c r="H330" s="92">
        <v>98</v>
      </c>
      <c r="I330" s="92">
        <v>111</v>
      </c>
      <c r="J330" s="92">
        <v>64</v>
      </c>
      <c r="K330" s="92">
        <v>90</v>
      </c>
      <c r="L330" s="92">
        <v>71</v>
      </c>
      <c r="M330" s="92">
        <v>17</v>
      </c>
      <c r="N330" s="92">
        <v>56</v>
      </c>
      <c r="O330" s="92">
        <v>121</v>
      </c>
      <c r="P330" s="92">
        <v>139</v>
      </c>
      <c r="Q330" s="92">
        <v>136</v>
      </c>
      <c r="R330" s="92">
        <v>191</v>
      </c>
      <c r="S330" s="92">
        <v>105.5</v>
      </c>
      <c r="T330" s="92">
        <v>554.4</v>
      </c>
      <c r="U330" s="92"/>
      <c r="V330" s="92"/>
      <c r="W330" s="92"/>
      <c r="X330" s="92"/>
      <c r="Y330" s="92"/>
      <c r="AA330" s="93">
        <f>'шаблон м'!C330+'шаблон с'!C330</f>
        <v>587</v>
      </c>
      <c r="AB330" s="93">
        <f>'шаблон м'!D330+'шаблон с'!D330</f>
        <v>538</v>
      </c>
      <c r="AC330" s="93">
        <f>'шаблон м'!E330+'шаблон с'!E330</f>
        <v>416</v>
      </c>
      <c r="AD330" s="93">
        <f>'шаблон м'!F330+'шаблон с'!F330</f>
        <v>139</v>
      </c>
      <c r="AE330" s="93">
        <f>'шаблон м'!G330+'шаблон с'!G330</f>
        <v>68</v>
      </c>
      <c r="AF330" s="93">
        <f>'шаблон м'!H330+'шаблон с'!H330</f>
        <v>98</v>
      </c>
      <c r="AG330" s="93">
        <f>'шаблон м'!I330+'шаблон с'!I330</f>
        <v>111</v>
      </c>
      <c r="AH330" s="93">
        <f>'шаблон м'!J330+'шаблон с'!J330</f>
        <v>64</v>
      </c>
      <c r="AI330" s="93">
        <f>'шаблон м'!K330+'шаблон с'!K330</f>
        <v>90</v>
      </c>
      <c r="AJ330" s="93">
        <f>'шаблон м'!L330+'шаблон с'!L330</f>
        <v>71</v>
      </c>
      <c r="AK330" s="93">
        <f>'шаблон м'!M330+'шаблон с'!M330</f>
        <v>17</v>
      </c>
      <c r="AL330" s="93">
        <f>'шаблон м'!N330+'шаблон с'!N330</f>
        <v>56</v>
      </c>
      <c r="AM330" s="93">
        <f>'шаблон м'!O330+'шаблон с'!O330</f>
        <v>121</v>
      </c>
      <c r="AN330" s="93">
        <f>'шаблон м'!P330+'шаблон с'!P330</f>
        <v>139</v>
      </c>
      <c r="AO330" s="93">
        <f>'шаблон м'!Q330+'шаблон с'!Q330</f>
        <v>136</v>
      </c>
      <c r="AP330" s="93">
        <f>'шаблон м'!R330+'шаблон с'!R330</f>
        <v>191</v>
      </c>
      <c r="AQ330" s="93">
        <f>'шаблон м'!S330+'шаблон с'!S330</f>
        <v>105.5</v>
      </c>
      <c r="AR330" s="93">
        <f>'шаблон м'!T330+'шаблон с'!T330</f>
        <v>554.4</v>
      </c>
      <c r="AS330" s="93">
        <f>'шаблон м'!U330+'шаблон с'!U330</f>
        <v>0</v>
      </c>
      <c r="AT330" s="93">
        <f>'шаблон м'!V330+'шаблон с'!V330</f>
        <v>0</v>
      </c>
      <c r="AU330" s="93">
        <f>'шаблон м'!W330+'шаблон с'!W330</f>
        <v>0</v>
      </c>
      <c r="AV330" s="93">
        <f>'шаблон м'!X330+'шаблон с'!X330</f>
        <v>0</v>
      </c>
      <c r="AW330" s="93">
        <f>'шаблон м'!Y330+'шаблон с'!Y330</f>
        <v>0</v>
      </c>
      <c r="AY330" s="93">
        <f t="shared" si="116"/>
        <v>0</v>
      </c>
      <c r="AZ330" s="93">
        <f t="shared" si="117"/>
        <v>0</v>
      </c>
      <c r="BA330" s="93">
        <f t="shared" si="118"/>
        <v>0</v>
      </c>
      <c r="BB330" s="93">
        <f t="shared" si="119"/>
        <v>0</v>
      </c>
      <c r="BC330" s="93">
        <f t="shared" si="120"/>
        <v>0</v>
      </c>
      <c r="BD330" s="93">
        <f t="shared" si="121"/>
        <v>0</v>
      </c>
      <c r="BE330" s="93">
        <f t="shared" si="122"/>
        <v>0</v>
      </c>
      <c r="BF330" s="93">
        <f t="shared" si="123"/>
        <v>0</v>
      </c>
      <c r="BG330" s="93">
        <f t="shared" si="124"/>
        <v>0</v>
      </c>
      <c r="BH330" s="93">
        <f t="shared" si="125"/>
        <v>0</v>
      </c>
      <c r="BI330" s="93">
        <f t="shared" si="126"/>
        <v>0</v>
      </c>
      <c r="BJ330" s="93">
        <f t="shared" si="127"/>
        <v>0</v>
      </c>
      <c r="BK330" s="93">
        <f t="shared" si="128"/>
        <v>0</v>
      </c>
      <c r="BL330" s="93">
        <f t="shared" si="129"/>
        <v>0</v>
      </c>
      <c r="BM330" s="93">
        <f t="shared" si="130"/>
        <v>0</v>
      </c>
      <c r="BN330" s="93">
        <f t="shared" si="131"/>
        <v>0</v>
      </c>
      <c r="BO330" s="93">
        <f t="shared" si="132"/>
        <v>0</v>
      </c>
      <c r="BP330" s="93">
        <f t="shared" si="133"/>
        <v>0</v>
      </c>
      <c r="BQ330" s="93">
        <f t="shared" si="134"/>
        <v>0</v>
      </c>
      <c r="BR330" s="93">
        <f t="shared" si="135"/>
        <v>0</v>
      </c>
      <c r="BS330" s="93">
        <f t="shared" si="136"/>
        <v>0</v>
      </c>
      <c r="BT330" s="93">
        <f t="shared" si="137"/>
        <v>0</v>
      </c>
      <c r="BU330" s="93">
        <f t="shared" si="138"/>
        <v>0</v>
      </c>
    </row>
    <row r="331" spans="1:73" x14ac:dyDescent="0.3">
      <c r="A331" s="94">
        <v>5</v>
      </c>
      <c r="B331" s="91">
        <v>1014</v>
      </c>
      <c r="C331" s="92">
        <v>191</v>
      </c>
      <c r="D331" s="92">
        <v>182</v>
      </c>
      <c r="E331" s="92">
        <v>158</v>
      </c>
      <c r="F331" s="92">
        <v>19</v>
      </c>
      <c r="G331" s="92">
        <v>51</v>
      </c>
      <c r="H331" s="92">
        <v>59</v>
      </c>
      <c r="I331" s="92">
        <v>29</v>
      </c>
      <c r="J331" s="92">
        <v>15</v>
      </c>
      <c r="K331" s="92">
        <v>15</v>
      </c>
      <c r="L331" s="92">
        <v>13</v>
      </c>
      <c r="M331" s="92">
        <v>3</v>
      </c>
      <c r="N331" s="92">
        <v>3</v>
      </c>
      <c r="O331" s="92">
        <v>20</v>
      </c>
      <c r="P331" s="92">
        <v>54</v>
      </c>
      <c r="Q331" s="92">
        <v>73</v>
      </c>
      <c r="R331" s="92">
        <v>44</v>
      </c>
      <c r="S331" s="92">
        <v>9</v>
      </c>
      <c r="T331" s="92">
        <v>174.57999999999998</v>
      </c>
      <c r="U331" s="92"/>
      <c r="V331" s="92"/>
      <c r="W331" s="92"/>
      <c r="X331" s="92"/>
      <c r="Y331" s="92"/>
      <c r="AA331" s="93">
        <f>'шаблон м'!C331+'шаблон с'!C331</f>
        <v>191</v>
      </c>
      <c r="AB331" s="93">
        <f>'шаблон м'!D331+'шаблон с'!D331</f>
        <v>182</v>
      </c>
      <c r="AC331" s="93">
        <f>'шаблон м'!E331+'шаблон с'!E331</f>
        <v>158</v>
      </c>
      <c r="AD331" s="93">
        <f>'шаблон м'!F331+'шаблон с'!F331</f>
        <v>19</v>
      </c>
      <c r="AE331" s="93">
        <f>'шаблон м'!G331+'шаблон с'!G331</f>
        <v>51</v>
      </c>
      <c r="AF331" s="93">
        <f>'шаблон м'!H331+'шаблон с'!H331</f>
        <v>59</v>
      </c>
      <c r="AG331" s="93">
        <f>'шаблон м'!I331+'шаблон с'!I331</f>
        <v>29</v>
      </c>
      <c r="AH331" s="93">
        <f>'шаблон м'!J331+'шаблон с'!J331</f>
        <v>15</v>
      </c>
      <c r="AI331" s="93">
        <f>'шаблон м'!K331+'шаблон с'!K331</f>
        <v>15</v>
      </c>
      <c r="AJ331" s="93">
        <f>'шаблон м'!L331+'шаблон с'!L331</f>
        <v>13</v>
      </c>
      <c r="AK331" s="93">
        <f>'шаблон м'!M331+'шаблон с'!M331</f>
        <v>3</v>
      </c>
      <c r="AL331" s="93">
        <f>'шаблон м'!N331+'шаблон с'!N331</f>
        <v>3</v>
      </c>
      <c r="AM331" s="93">
        <f>'шаблон м'!O331+'шаблон с'!O331</f>
        <v>20</v>
      </c>
      <c r="AN331" s="93">
        <f>'шаблон м'!P331+'шаблон с'!P331</f>
        <v>54</v>
      </c>
      <c r="AO331" s="93">
        <f>'шаблон м'!Q331+'шаблон с'!Q331</f>
        <v>73</v>
      </c>
      <c r="AP331" s="93">
        <f>'шаблон м'!R331+'шаблон с'!R331</f>
        <v>44</v>
      </c>
      <c r="AQ331" s="93">
        <f>'шаблон м'!S331+'шаблон с'!S331</f>
        <v>9</v>
      </c>
      <c r="AR331" s="93">
        <f>'шаблон м'!T331+'шаблон с'!T331</f>
        <v>174.57999999999998</v>
      </c>
      <c r="AS331" s="93">
        <f>'шаблон м'!U331+'шаблон с'!U331</f>
        <v>0</v>
      </c>
      <c r="AT331" s="93">
        <f>'шаблон м'!V331+'шаблон с'!V331</f>
        <v>0</v>
      </c>
      <c r="AU331" s="93">
        <f>'шаблон м'!W331+'шаблон с'!W331</f>
        <v>0</v>
      </c>
      <c r="AV331" s="93">
        <f>'шаблон м'!X331+'шаблон с'!X331</f>
        <v>0</v>
      </c>
      <c r="AW331" s="93">
        <f>'шаблон м'!Y331+'шаблон с'!Y331</f>
        <v>0</v>
      </c>
      <c r="AY331" s="93">
        <f t="shared" si="116"/>
        <v>0</v>
      </c>
      <c r="AZ331" s="93">
        <f t="shared" si="117"/>
        <v>0</v>
      </c>
      <c r="BA331" s="93">
        <f t="shared" si="118"/>
        <v>0</v>
      </c>
      <c r="BB331" s="93">
        <f t="shared" si="119"/>
        <v>0</v>
      </c>
      <c r="BC331" s="93">
        <f t="shared" si="120"/>
        <v>0</v>
      </c>
      <c r="BD331" s="93">
        <f t="shared" si="121"/>
        <v>0</v>
      </c>
      <c r="BE331" s="93">
        <f t="shared" si="122"/>
        <v>0</v>
      </c>
      <c r="BF331" s="93">
        <f t="shared" si="123"/>
        <v>0</v>
      </c>
      <c r="BG331" s="93">
        <f t="shared" si="124"/>
        <v>0</v>
      </c>
      <c r="BH331" s="93">
        <f t="shared" si="125"/>
        <v>0</v>
      </c>
      <c r="BI331" s="93">
        <f t="shared" si="126"/>
        <v>0</v>
      </c>
      <c r="BJ331" s="93">
        <f t="shared" si="127"/>
        <v>0</v>
      </c>
      <c r="BK331" s="93">
        <f t="shared" si="128"/>
        <v>0</v>
      </c>
      <c r="BL331" s="93">
        <f t="shared" si="129"/>
        <v>0</v>
      </c>
      <c r="BM331" s="93">
        <f t="shared" si="130"/>
        <v>0</v>
      </c>
      <c r="BN331" s="93">
        <f t="shared" si="131"/>
        <v>0</v>
      </c>
      <c r="BO331" s="93">
        <f t="shared" si="132"/>
        <v>0</v>
      </c>
      <c r="BP331" s="93">
        <f t="shared" si="133"/>
        <v>0</v>
      </c>
      <c r="BQ331" s="93">
        <f t="shared" si="134"/>
        <v>0</v>
      </c>
      <c r="BR331" s="93">
        <f t="shared" si="135"/>
        <v>0</v>
      </c>
      <c r="BS331" s="93">
        <f t="shared" si="136"/>
        <v>0</v>
      </c>
      <c r="BT331" s="93">
        <f t="shared" si="137"/>
        <v>0</v>
      </c>
      <c r="BU331" s="93">
        <f t="shared" si="138"/>
        <v>0</v>
      </c>
    </row>
    <row r="332" spans="1:73" x14ac:dyDescent="0.3">
      <c r="A332" s="94">
        <v>6</v>
      </c>
      <c r="B332" s="91">
        <v>1014</v>
      </c>
      <c r="C332" s="92">
        <v>387</v>
      </c>
      <c r="D332" s="92">
        <v>362</v>
      </c>
      <c r="E332" s="92">
        <v>301</v>
      </c>
      <c r="F332" s="92">
        <v>76</v>
      </c>
      <c r="G332" s="92">
        <v>92</v>
      </c>
      <c r="H332" s="92">
        <v>70</v>
      </c>
      <c r="I332" s="92">
        <v>63</v>
      </c>
      <c r="J332" s="92">
        <v>38</v>
      </c>
      <c r="K332" s="92">
        <v>43</v>
      </c>
      <c r="L332" s="92">
        <v>33</v>
      </c>
      <c r="M332" s="92">
        <v>5</v>
      </c>
      <c r="N332" s="92">
        <v>28</v>
      </c>
      <c r="O332" s="92">
        <v>65</v>
      </c>
      <c r="P332" s="92">
        <v>82</v>
      </c>
      <c r="Q332" s="92">
        <v>108</v>
      </c>
      <c r="R332" s="92">
        <v>132</v>
      </c>
      <c r="S332" s="92">
        <v>19.5</v>
      </c>
      <c r="T332" s="92">
        <v>326.39999999999998</v>
      </c>
      <c r="U332" s="92"/>
      <c r="V332" s="92"/>
      <c r="W332" s="92"/>
      <c r="X332" s="92"/>
      <c r="Y332" s="92"/>
      <c r="AA332" s="93">
        <f>'шаблон м'!C332+'шаблон с'!C332</f>
        <v>387</v>
      </c>
      <c r="AB332" s="93">
        <f>'шаблон м'!D332+'шаблон с'!D332</f>
        <v>362</v>
      </c>
      <c r="AC332" s="93">
        <f>'шаблон м'!E332+'шаблон с'!E332</f>
        <v>301</v>
      </c>
      <c r="AD332" s="93">
        <f>'шаблон м'!F332+'шаблон с'!F332</f>
        <v>76</v>
      </c>
      <c r="AE332" s="93">
        <f>'шаблон м'!G332+'шаблон с'!G332</f>
        <v>92</v>
      </c>
      <c r="AF332" s="93">
        <f>'шаблон м'!H332+'шаблон с'!H332</f>
        <v>70</v>
      </c>
      <c r="AG332" s="93">
        <f>'шаблон м'!I332+'шаблон с'!I332</f>
        <v>63</v>
      </c>
      <c r="AH332" s="93">
        <f>'шаблон м'!J332+'шаблон с'!J332</f>
        <v>38</v>
      </c>
      <c r="AI332" s="93">
        <f>'шаблон м'!K332+'шаблон с'!K332</f>
        <v>43</v>
      </c>
      <c r="AJ332" s="93">
        <f>'шаблон м'!L332+'шаблон с'!L332</f>
        <v>33</v>
      </c>
      <c r="AK332" s="93">
        <f>'шаблон м'!M332+'шаблон с'!M332</f>
        <v>5</v>
      </c>
      <c r="AL332" s="93">
        <f>'шаблон м'!N332+'шаблон с'!N332</f>
        <v>28</v>
      </c>
      <c r="AM332" s="93">
        <f>'шаблон м'!O332+'шаблон с'!O332</f>
        <v>65</v>
      </c>
      <c r="AN332" s="93">
        <f>'шаблон м'!P332+'шаблон с'!P332</f>
        <v>82</v>
      </c>
      <c r="AO332" s="93">
        <f>'шаблон м'!Q332+'шаблон с'!Q332</f>
        <v>108</v>
      </c>
      <c r="AP332" s="93">
        <f>'шаблон м'!R332+'шаблон с'!R332</f>
        <v>132</v>
      </c>
      <c r="AQ332" s="93">
        <f>'шаблон м'!S332+'шаблон с'!S332</f>
        <v>19.5</v>
      </c>
      <c r="AR332" s="93">
        <f>'шаблон м'!T332+'шаблон с'!T332</f>
        <v>326.39999999999998</v>
      </c>
      <c r="AS332" s="93">
        <f>'шаблон м'!U332+'шаблон с'!U332</f>
        <v>0</v>
      </c>
      <c r="AT332" s="93">
        <f>'шаблон м'!V332+'шаблон с'!V332</f>
        <v>0</v>
      </c>
      <c r="AU332" s="93">
        <f>'шаблон м'!W332+'шаблон с'!W332</f>
        <v>0</v>
      </c>
      <c r="AV332" s="93">
        <f>'шаблон м'!X332+'шаблон с'!X332</f>
        <v>0</v>
      </c>
      <c r="AW332" s="93">
        <f>'шаблон м'!Y332+'шаблон с'!Y332</f>
        <v>0</v>
      </c>
      <c r="AY332" s="93">
        <f t="shared" si="116"/>
        <v>0</v>
      </c>
      <c r="AZ332" s="93">
        <f t="shared" si="117"/>
        <v>0</v>
      </c>
      <c r="BA332" s="93">
        <f t="shared" si="118"/>
        <v>0</v>
      </c>
      <c r="BB332" s="93">
        <f t="shared" si="119"/>
        <v>0</v>
      </c>
      <c r="BC332" s="93">
        <f t="shared" si="120"/>
        <v>0</v>
      </c>
      <c r="BD332" s="93">
        <f t="shared" si="121"/>
        <v>0</v>
      </c>
      <c r="BE332" s="93">
        <f t="shared" si="122"/>
        <v>0</v>
      </c>
      <c r="BF332" s="93">
        <f t="shared" si="123"/>
        <v>0</v>
      </c>
      <c r="BG332" s="93">
        <f t="shared" si="124"/>
        <v>0</v>
      </c>
      <c r="BH332" s="93">
        <f t="shared" si="125"/>
        <v>0</v>
      </c>
      <c r="BI332" s="93">
        <f t="shared" si="126"/>
        <v>0</v>
      </c>
      <c r="BJ332" s="93">
        <f t="shared" si="127"/>
        <v>0</v>
      </c>
      <c r="BK332" s="93">
        <f t="shared" si="128"/>
        <v>0</v>
      </c>
      <c r="BL332" s="93">
        <f t="shared" si="129"/>
        <v>0</v>
      </c>
      <c r="BM332" s="93">
        <f t="shared" si="130"/>
        <v>0</v>
      </c>
      <c r="BN332" s="93">
        <f t="shared" si="131"/>
        <v>0</v>
      </c>
      <c r="BO332" s="93">
        <f t="shared" si="132"/>
        <v>0</v>
      </c>
      <c r="BP332" s="93">
        <f t="shared" si="133"/>
        <v>0</v>
      </c>
      <c r="BQ332" s="93">
        <f t="shared" si="134"/>
        <v>0</v>
      </c>
      <c r="BR332" s="93">
        <f t="shared" si="135"/>
        <v>0</v>
      </c>
      <c r="BS332" s="93">
        <f t="shared" si="136"/>
        <v>0</v>
      </c>
      <c r="BT332" s="93">
        <f t="shared" si="137"/>
        <v>0</v>
      </c>
      <c r="BU332" s="93">
        <f t="shared" si="138"/>
        <v>0</v>
      </c>
    </row>
    <row r="333" spans="1:73" x14ac:dyDescent="0.3">
      <c r="A333" s="94">
        <v>7</v>
      </c>
      <c r="B333" s="91">
        <v>1014</v>
      </c>
      <c r="C333" s="92">
        <v>431</v>
      </c>
      <c r="D333" s="92">
        <v>392</v>
      </c>
      <c r="E333" s="92">
        <v>329</v>
      </c>
      <c r="F333" s="92">
        <v>110</v>
      </c>
      <c r="G333" s="92">
        <v>82</v>
      </c>
      <c r="H333" s="92">
        <v>66</v>
      </c>
      <c r="I333" s="92">
        <v>71</v>
      </c>
      <c r="J333" s="92">
        <v>37</v>
      </c>
      <c r="K333" s="92">
        <v>56</v>
      </c>
      <c r="L333" s="92">
        <v>47</v>
      </c>
      <c r="M333" s="92">
        <v>9</v>
      </c>
      <c r="N333" s="92">
        <v>15</v>
      </c>
      <c r="O333" s="92">
        <v>87</v>
      </c>
      <c r="P333" s="92">
        <v>86</v>
      </c>
      <c r="Q333" s="92">
        <v>125</v>
      </c>
      <c r="R333" s="92">
        <v>132</v>
      </c>
      <c r="S333" s="92">
        <v>21</v>
      </c>
      <c r="T333" s="92">
        <v>383.75</v>
      </c>
      <c r="U333" s="92"/>
      <c r="V333" s="92"/>
      <c r="W333" s="92"/>
      <c r="X333" s="92"/>
      <c r="Y333" s="92"/>
      <c r="AA333" s="93">
        <f>'шаблон м'!C333+'шаблон с'!C333</f>
        <v>431</v>
      </c>
      <c r="AB333" s="93">
        <f>'шаблон м'!D333+'шаблон с'!D333</f>
        <v>392</v>
      </c>
      <c r="AC333" s="93">
        <f>'шаблон м'!E333+'шаблон с'!E333</f>
        <v>329</v>
      </c>
      <c r="AD333" s="93">
        <f>'шаблон м'!F333+'шаблон с'!F333</f>
        <v>110</v>
      </c>
      <c r="AE333" s="93">
        <f>'шаблон м'!G333+'шаблон с'!G333</f>
        <v>82</v>
      </c>
      <c r="AF333" s="93">
        <f>'шаблон м'!H333+'шаблон с'!H333</f>
        <v>66</v>
      </c>
      <c r="AG333" s="93">
        <f>'шаблон м'!I333+'шаблон с'!I333</f>
        <v>71</v>
      </c>
      <c r="AH333" s="93">
        <f>'шаблон м'!J333+'шаблон с'!J333</f>
        <v>37</v>
      </c>
      <c r="AI333" s="93">
        <f>'шаблон м'!K333+'шаблон с'!K333</f>
        <v>56</v>
      </c>
      <c r="AJ333" s="93">
        <f>'шаблон м'!L333+'шаблон с'!L333</f>
        <v>47</v>
      </c>
      <c r="AK333" s="93">
        <f>'шаблон м'!M333+'шаблон с'!M333</f>
        <v>9</v>
      </c>
      <c r="AL333" s="93">
        <f>'шаблон м'!N333+'шаблон с'!N333</f>
        <v>15</v>
      </c>
      <c r="AM333" s="93">
        <f>'шаблон м'!O333+'шаблон с'!O333</f>
        <v>87</v>
      </c>
      <c r="AN333" s="93">
        <f>'шаблон м'!P333+'шаблон с'!P333</f>
        <v>86</v>
      </c>
      <c r="AO333" s="93">
        <f>'шаблон м'!Q333+'шаблон с'!Q333</f>
        <v>125</v>
      </c>
      <c r="AP333" s="93">
        <f>'шаблон м'!R333+'шаблон с'!R333</f>
        <v>132</v>
      </c>
      <c r="AQ333" s="93">
        <f>'шаблон м'!S333+'шаблон с'!S333</f>
        <v>21</v>
      </c>
      <c r="AR333" s="93">
        <f>'шаблон м'!T333+'шаблон с'!T333</f>
        <v>383.75</v>
      </c>
      <c r="AS333" s="93">
        <f>'шаблон м'!U333+'шаблон с'!U333</f>
        <v>0</v>
      </c>
      <c r="AT333" s="93">
        <f>'шаблон м'!V333+'шаблон с'!V333</f>
        <v>0</v>
      </c>
      <c r="AU333" s="93">
        <f>'шаблон м'!W333+'шаблон с'!W333</f>
        <v>0</v>
      </c>
      <c r="AV333" s="93">
        <f>'шаблон м'!X333+'шаблон с'!X333</f>
        <v>0</v>
      </c>
      <c r="AW333" s="93">
        <f>'шаблон м'!Y333+'шаблон с'!Y333</f>
        <v>0</v>
      </c>
      <c r="AY333" s="93">
        <f t="shared" si="116"/>
        <v>0</v>
      </c>
      <c r="AZ333" s="93">
        <f t="shared" si="117"/>
        <v>0</v>
      </c>
      <c r="BA333" s="93">
        <f t="shared" si="118"/>
        <v>0</v>
      </c>
      <c r="BB333" s="93">
        <f t="shared" si="119"/>
        <v>0</v>
      </c>
      <c r="BC333" s="93">
        <f t="shared" si="120"/>
        <v>0</v>
      </c>
      <c r="BD333" s="93">
        <f t="shared" si="121"/>
        <v>0</v>
      </c>
      <c r="BE333" s="93">
        <f t="shared" si="122"/>
        <v>0</v>
      </c>
      <c r="BF333" s="93">
        <f t="shared" si="123"/>
        <v>0</v>
      </c>
      <c r="BG333" s="93">
        <f t="shared" si="124"/>
        <v>0</v>
      </c>
      <c r="BH333" s="93">
        <f t="shared" si="125"/>
        <v>0</v>
      </c>
      <c r="BI333" s="93">
        <f t="shared" si="126"/>
        <v>0</v>
      </c>
      <c r="BJ333" s="93">
        <f t="shared" si="127"/>
        <v>0</v>
      </c>
      <c r="BK333" s="93">
        <f t="shared" si="128"/>
        <v>0</v>
      </c>
      <c r="BL333" s="93">
        <f t="shared" si="129"/>
        <v>0</v>
      </c>
      <c r="BM333" s="93">
        <f t="shared" si="130"/>
        <v>0</v>
      </c>
      <c r="BN333" s="93">
        <f t="shared" si="131"/>
        <v>0</v>
      </c>
      <c r="BO333" s="93">
        <f t="shared" si="132"/>
        <v>0</v>
      </c>
      <c r="BP333" s="93">
        <f t="shared" si="133"/>
        <v>0</v>
      </c>
      <c r="BQ333" s="93">
        <f t="shared" si="134"/>
        <v>0</v>
      </c>
      <c r="BR333" s="93">
        <f t="shared" si="135"/>
        <v>0</v>
      </c>
      <c r="BS333" s="93">
        <f t="shared" si="136"/>
        <v>0</v>
      </c>
      <c r="BT333" s="93">
        <f t="shared" si="137"/>
        <v>0</v>
      </c>
      <c r="BU333" s="93">
        <f t="shared" si="138"/>
        <v>0</v>
      </c>
    </row>
    <row r="334" spans="1:73" x14ac:dyDescent="0.3">
      <c r="A334" s="94">
        <v>8</v>
      </c>
      <c r="B334" s="91">
        <v>1014</v>
      </c>
      <c r="C334" s="92">
        <v>211</v>
      </c>
      <c r="D334" s="92">
        <v>185</v>
      </c>
      <c r="E334" s="92">
        <v>169</v>
      </c>
      <c r="F334" s="92">
        <v>53</v>
      </c>
      <c r="G334" s="92">
        <v>22</v>
      </c>
      <c r="H334" s="92">
        <v>38</v>
      </c>
      <c r="I334" s="92">
        <v>56</v>
      </c>
      <c r="J334" s="92">
        <v>15</v>
      </c>
      <c r="K334" s="92">
        <v>22</v>
      </c>
      <c r="L334" s="92">
        <v>17</v>
      </c>
      <c r="M334" s="92">
        <v>5</v>
      </c>
      <c r="N334" s="92">
        <v>22</v>
      </c>
      <c r="O334" s="92">
        <v>55</v>
      </c>
      <c r="P334" s="92">
        <v>38</v>
      </c>
      <c r="Q334" s="92">
        <v>41</v>
      </c>
      <c r="R334" s="92">
        <v>77</v>
      </c>
      <c r="S334" s="92">
        <v>28.6</v>
      </c>
      <c r="T334" s="92">
        <v>203.4</v>
      </c>
      <c r="U334" s="92"/>
      <c r="V334" s="92"/>
      <c r="W334" s="92"/>
      <c r="X334" s="92"/>
      <c r="Y334" s="92"/>
      <c r="AA334" s="93">
        <f>'шаблон м'!C334+'шаблон с'!C334</f>
        <v>211</v>
      </c>
      <c r="AB334" s="93">
        <f>'шаблон м'!D334+'шаблон с'!D334</f>
        <v>185</v>
      </c>
      <c r="AC334" s="93">
        <f>'шаблон м'!E334+'шаблон с'!E334</f>
        <v>169</v>
      </c>
      <c r="AD334" s="93">
        <f>'шаблон м'!F334+'шаблон с'!F334</f>
        <v>53</v>
      </c>
      <c r="AE334" s="93">
        <f>'шаблон м'!G334+'шаблон с'!G334</f>
        <v>22</v>
      </c>
      <c r="AF334" s="93">
        <f>'шаблон м'!H334+'шаблон с'!H334</f>
        <v>38</v>
      </c>
      <c r="AG334" s="93">
        <f>'шаблон м'!I334+'шаблон с'!I334</f>
        <v>56</v>
      </c>
      <c r="AH334" s="93">
        <f>'шаблон м'!J334+'шаблон с'!J334</f>
        <v>15</v>
      </c>
      <c r="AI334" s="93">
        <f>'шаблон м'!K334+'шаблон с'!K334</f>
        <v>22</v>
      </c>
      <c r="AJ334" s="93">
        <f>'шаблон м'!L334+'шаблон с'!L334</f>
        <v>17</v>
      </c>
      <c r="AK334" s="93">
        <f>'шаблон м'!M334+'шаблон с'!M334</f>
        <v>5</v>
      </c>
      <c r="AL334" s="93">
        <f>'шаблон м'!N334+'шаблон с'!N334</f>
        <v>22</v>
      </c>
      <c r="AM334" s="93">
        <f>'шаблон м'!O334+'шаблон с'!O334</f>
        <v>55</v>
      </c>
      <c r="AN334" s="93">
        <f>'шаблон м'!P334+'шаблон с'!P334</f>
        <v>38</v>
      </c>
      <c r="AO334" s="93">
        <f>'шаблон м'!Q334+'шаблон с'!Q334</f>
        <v>41</v>
      </c>
      <c r="AP334" s="93">
        <f>'шаблон м'!R334+'шаблон с'!R334</f>
        <v>77</v>
      </c>
      <c r="AQ334" s="93">
        <f>'шаблон м'!S334+'шаблон с'!S334</f>
        <v>28.6</v>
      </c>
      <c r="AR334" s="93">
        <f>'шаблон м'!T334+'шаблон с'!T334</f>
        <v>203.4</v>
      </c>
      <c r="AS334" s="93">
        <f>'шаблон м'!U334+'шаблон с'!U334</f>
        <v>0</v>
      </c>
      <c r="AT334" s="93">
        <f>'шаблон м'!V334+'шаблон с'!V334</f>
        <v>0</v>
      </c>
      <c r="AU334" s="93">
        <f>'шаблон м'!W334+'шаблон с'!W334</f>
        <v>0</v>
      </c>
      <c r="AV334" s="93">
        <f>'шаблон м'!X334+'шаблон с'!X334</f>
        <v>0</v>
      </c>
      <c r="AW334" s="93">
        <f>'шаблон м'!Y334+'шаблон с'!Y334</f>
        <v>0</v>
      </c>
      <c r="AY334" s="93">
        <f t="shared" si="116"/>
        <v>0</v>
      </c>
      <c r="AZ334" s="93">
        <f t="shared" si="117"/>
        <v>0</v>
      </c>
      <c r="BA334" s="93">
        <f t="shared" si="118"/>
        <v>0</v>
      </c>
      <c r="BB334" s="93">
        <f t="shared" si="119"/>
        <v>0</v>
      </c>
      <c r="BC334" s="93">
        <f t="shared" si="120"/>
        <v>0</v>
      </c>
      <c r="BD334" s="93">
        <f t="shared" si="121"/>
        <v>0</v>
      </c>
      <c r="BE334" s="93">
        <f t="shared" si="122"/>
        <v>0</v>
      </c>
      <c r="BF334" s="93">
        <f t="shared" si="123"/>
        <v>0</v>
      </c>
      <c r="BG334" s="93">
        <f t="shared" si="124"/>
        <v>0</v>
      </c>
      <c r="BH334" s="93">
        <f t="shared" si="125"/>
        <v>0</v>
      </c>
      <c r="BI334" s="93">
        <f t="shared" si="126"/>
        <v>0</v>
      </c>
      <c r="BJ334" s="93">
        <f t="shared" si="127"/>
        <v>0</v>
      </c>
      <c r="BK334" s="93">
        <f t="shared" si="128"/>
        <v>0</v>
      </c>
      <c r="BL334" s="93">
        <f t="shared" si="129"/>
        <v>0</v>
      </c>
      <c r="BM334" s="93">
        <f t="shared" si="130"/>
        <v>0</v>
      </c>
      <c r="BN334" s="93">
        <f t="shared" si="131"/>
        <v>0</v>
      </c>
      <c r="BO334" s="93">
        <f t="shared" si="132"/>
        <v>0</v>
      </c>
      <c r="BP334" s="93">
        <f t="shared" si="133"/>
        <v>0</v>
      </c>
      <c r="BQ334" s="93">
        <f t="shared" si="134"/>
        <v>0</v>
      </c>
      <c r="BR334" s="93">
        <f t="shared" si="135"/>
        <v>0</v>
      </c>
      <c r="BS334" s="93">
        <f t="shared" si="136"/>
        <v>0</v>
      </c>
      <c r="BT334" s="93">
        <f t="shared" si="137"/>
        <v>0</v>
      </c>
      <c r="BU334" s="93">
        <f t="shared" si="138"/>
        <v>0</v>
      </c>
    </row>
    <row r="335" spans="1:73" x14ac:dyDescent="0.3">
      <c r="A335" s="94">
        <v>9</v>
      </c>
      <c r="B335" s="91">
        <v>1014</v>
      </c>
      <c r="C335" s="92">
        <v>495</v>
      </c>
      <c r="D335" s="92">
        <v>457</v>
      </c>
      <c r="E335" s="92">
        <v>421</v>
      </c>
      <c r="F335" s="92">
        <v>195</v>
      </c>
      <c r="G335" s="92">
        <v>94</v>
      </c>
      <c r="H335" s="92">
        <v>74</v>
      </c>
      <c r="I335" s="92">
        <v>58</v>
      </c>
      <c r="J335" s="92">
        <v>32</v>
      </c>
      <c r="K335" s="92">
        <v>39</v>
      </c>
      <c r="L335" s="92">
        <v>34</v>
      </c>
      <c r="M335" s="92">
        <v>3</v>
      </c>
      <c r="N335" s="92">
        <v>19</v>
      </c>
      <c r="O335" s="92">
        <v>67</v>
      </c>
      <c r="P335" s="92">
        <v>98</v>
      </c>
      <c r="Q335" s="92">
        <v>132</v>
      </c>
      <c r="R335" s="92">
        <v>198</v>
      </c>
      <c r="S335" s="92">
        <v>13.3</v>
      </c>
      <c r="T335" s="92">
        <v>454.6</v>
      </c>
      <c r="U335" s="92"/>
      <c r="V335" s="92"/>
      <c r="W335" s="92"/>
      <c r="X335" s="92"/>
      <c r="Y335" s="92"/>
      <c r="AA335" s="93">
        <f>'шаблон м'!C335+'шаблон с'!C335</f>
        <v>495</v>
      </c>
      <c r="AB335" s="93">
        <f>'шаблон м'!D335+'шаблон с'!D335</f>
        <v>457</v>
      </c>
      <c r="AC335" s="93">
        <f>'шаблон м'!E335+'шаблон с'!E335</f>
        <v>421</v>
      </c>
      <c r="AD335" s="93">
        <f>'шаблон м'!F335+'шаблон с'!F335</f>
        <v>195</v>
      </c>
      <c r="AE335" s="93">
        <f>'шаблон м'!G335+'шаблон с'!G335</f>
        <v>94</v>
      </c>
      <c r="AF335" s="93">
        <f>'шаблон м'!H335+'шаблон с'!H335</f>
        <v>74</v>
      </c>
      <c r="AG335" s="93">
        <f>'шаблон м'!I335+'шаблон с'!I335</f>
        <v>58</v>
      </c>
      <c r="AH335" s="93">
        <f>'шаблон м'!J335+'шаблон с'!J335</f>
        <v>32</v>
      </c>
      <c r="AI335" s="93">
        <f>'шаблон м'!K335+'шаблон с'!K335</f>
        <v>39</v>
      </c>
      <c r="AJ335" s="93">
        <f>'шаблон м'!L335+'шаблон с'!L335</f>
        <v>34</v>
      </c>
      <c r="AK335" s="93">
        <f>'шаблон м'!M335+'шаблон с'!M335</f>
        <v>3</v>
      </c>
      <c r="AL335" s="93">
        <f>'шаблон м'!N335+'шаблон с'!N335</f>
        <v>19</v>
      </c>
      <c r="AM335" s="93">
        <f>'шаблон м'!O335+'шаблон с'!O335</f>
        <v>67</v>
      </c>
      <c r="AN335" s="93">
        <f>'шаблон м'!P335+'шаблон с'!P335</f>
        <v>98</v>
      </c>
      <c r="AO335" s="93">
        <f>'шаблон м'!Q335+'шаблон с'!Q335</f>
        <v>132</v>
      </c>
      <c r="AP335" s="93">
        <f>'шаблон м'!R335+'шаблон с'!R335</f>
        <v>198</v>
      </c>
      <c r="AQ335" s="93">
        <f>'шаблон м'!S335+'шаблон с'!S335</f>
        <v>13.3</v>
      </c>
      <c r="AR335" s="93">
        <f>'шаблон м'!T335+'шаблон с'!T335</f>
        <v>454.6</v>
      </c>
      <c r="AS335" s="93">
        <f>'шаблон м'!U335+'шаблон с'!U335</f>
        <v>0</v>
      </c>
      <c r="AT335" s="93">
        <f>'шаблон м'!V335+'шаблон с'!V335</f>
        <v>0</v>
      </c>
      <c r="AU335" s="93">
        <f>'шаблон м'!W335+'шаблон с'!W335</f>
        <v>0</v>
      </c>
      <c r="AV335" s="93">
        <f>'шаблон м'!X335+'шаблон с'!X335</f>
        <v>0</v>
      </c>
      <c r="AW335" s="93">
        <f>'шаблон м'!Y335+'шаблон с'!Y335</f>
        <v>0</v>
      </c>
      <c r="AY335" s="93">
        <f t="shared" si="116"/>
        <v>0</v>
      </c>
      <c r="AZ335" s="93">
        <f t="shared" si="117"/>
        <v>0</v>
      </c>
      <c r="BA335" s="93">
        <f t="shared" si="118"/>
        <v>0</v>
      </c>
      <c r="BB335" s="93">
        <f t="shared" si="119"/>
        <v>0</v>
      </c>
      <c r="BC335" s="93">
        <f t="shared" si="120"/>
        <v>0</v>
      </c>
      <c r="BD335" s="93">
        <f t="shared" si="121"/>
        <v>0</v>
      </c>
      <c r="BE335" s="93">
        <f t="shared" si="122"/>
        <v>0</v>
      </c>
      <c r="BF335" s="93">
        <f t="shared" si="123"/>
        <v>0</v>
      </c>
      <c r="BG335" s="93">
        <f t="shared" si="124"/>
        <v>0</v>
      </c>
      <c r="BH335" s="93">
        <f t="shared" si="125"/>
        <v>0</v>
      </c>
      <c r="BI335" s="93">
        <f t="shared" si="126"/>
        <v>0</v>
      </c>
      <c r="BJ335" s="93">
        <f t="shared" si="127"/>
        <v>0</v>
      </c>
      <c r="BK335" s="93">
        <f t="shared" si="128"/>
        <v>0</v>
      </c>
      <c r="BL335" s="93">
        <f t="shared" si="129"/>
        <v>0</v>
      </c>
      <c r="BM335" s="93">
        <f t="shared" si="130"/>
        <v>0</v>
      </c>
      <c r="BN335" s="93">
        <f t="shared" si="131"/>
        <v>0</v>
      </c>
      <c r="BO335" s="93">
        <f t="shared" si="132"/>
        <v>0</v>
      </c>
      <c r="BP335" s="93">
        <f t="shared" si="133"/>
        <v>0</v>
      </c>
      <c r="BQ335" s="93">
        <f t="shared" si="134"/>
        <v>0</v>
      </c>
      <c r="BR335" s="93">
        <f t="shared" si="135"/>
        <v>0</v>
      </c>
      <c r="BS335" s="93">
        <f t="shared" si="136"/>
        <v>0</v>
      </c>
      <c r="BT335" s="93">
        <f t="shared" si="137"/>
        <v>0</v>
      </c>
      <c r="BU335" s="93">
        <f t="shared" si="138"/>
        <v>0</v>
      </c>
    </row>
    <row r="336" spans="1:73" x14ac:dyDescent="0.3">
      <c r="A336" s="94">
        <v>10</v>
      </c>
      <c r="B336" s="91">
        <v>1014</v>
      </c>
      <c r="C336" s="92">
        <v>525</v>
      </c>
      <c r="D336" s="92">
        <v>464</v>
      </c>
      <c r="E336" s="92">
        <v>370</v>
      </c>
      <c r="F336" s="92">
        <v>118</v>
      </c>
      <c r="G336" s="92">
        <v>71</v>
      </c>
      <c r="H336" s="92">
        <v>60</v>
      </c>
      <c r="I336" s="92">
        <v>121</v>
      </c>
      <c r="J336" s="92">
        <v>72</v>
      </c>
      <c r="K336" s="92">
        <v>71</v>
      </c>
      <c r="L336" s="92">
        <v>56</v>
      </c>
      <c r="M336" s="92">
        <v>12</v>
      </c>
      <c r="N336" s="92">
        <v>22</v>
      </c>
      <c r="O336" s="92">
        <v>144</v>
      </c>
      <c r="P336" s="92">
        <v>127</v>
      </c>
      <c r="Q336" s="92">
        <v>114</v>
      </c>
      <c r="R336" s="92">
        <v>140</v>
      </c>
      <c r="S336" s="92">
        <v>30.75</v>
      </c>
      <c r="T336" s="92">
        <v>520.58000000000004</v>
      </c>
      <c r="U336" s="92"/>
      <c r="V336" s="92"/>
      <c r="W336" s="92"/>
      <c r="X336" s="92"/>
      <c r="Y336" s="92"/>
      <c r="AA336" s="93">
        <f>'шаблон м'!C336+'шаблон с'!C336</f>
        <v>525</v>
      </c>
      <c r="AB336" s="93">
        <f>'шаблон м'!D336+'шаблон с'!D336</f>
        <v>464</v>
      </c>
      <c r="AC336" s="93">
        <f>'шаблон м'!E336+'шаблон с'!E336</f>
        <v>370</v>
      </c>
      <c r="AD336" s="93">
        <f>'шаблон м'!F336+'шаблон с'!F336</f>
        <v>118</v>
      </c>
      <c r="AE336" s="93">
        <f>'шаблон м'!G336+'шаблон с'!G336</f>
        <v>71</v>
      </c>
      <c r="AF336" s="93">
        <f>'шаблон м'!H336+'шаблон с'!H336</f>
        <v>60</v>
      </c>
      <c r="AG336" s="93">
        <f>'шаблон м'!I336+'шаблон с'!I336</f>
        <v>121</v>
      </c>
      <c r="AH336" s="93">
        <f>'шаблон м'!J336+'шаблон с'!J336</f>
        <v>72</v>
      </c>
      <c r="AI336" s="93">
        <f>'шаблон м'!K336+'шаблон с'!K336</f>
        <v>71</v>
      </c>
      <c r="AJ336" s="93">
        <f>'шаблон м'!L336+'шаблон с'!L336</f>
        <v>56</v>
      </c>
      <c r="AK336" s="93">
        <f>'шаблон м'!M336+'шаблон с'!M336</f>
        <v>12</v>
      </c>
      <c r="AL336" s="93">
        <f>'шаблон м'!N336+'шаблон с'!N336</f>
        <v>22</v>
      </c>
      <c r="AM336" s="93">
        <f>'шаблон м'!O336+'шаблон с'!O336</f>
        <v>144</v>
      </c>
      <c r="AN336" s="93">
        <f>'шаблон м'!P336+'шаблон с'!P336</f>
        <v>127</v>
      </c>
      <c r="AO336" s="93">
        <f>'шаблон м'!Q336+'шаблон с'!Q336</f>
        <v>114</v>
      </c>
      <c r="AP336" s="93">
        <f>'шаблон м'!R336+'шаблон с'!R336</f>
        <v>140</v>
      </c>
      <c r="AQ336" s="93">
        <f>'шаблон м'!S336+'шаблон с'!S336</f>
        <v>30.75</v>
      </c>
      <c r="AR336" s="93">
        <f>'шаблон м'!T336+'шаблон с'!T336</f>
        <v>520.58000000000004</v>
      </c>
      <c r="AS336" s="93">
        <f>'шаблон м'!U336+'шаблон с'!U336</f>
        <v>0</v>
      </c>
      <c r="AT336" s="93">
        <f>'шаблон м'!V336+'шаблон с'!V336</f>
        <v>0</v>
      </c>
      <c r="AU336" s="93">
        <f>'шаблон м'!W336+'шаблон с'!W336</f>
        <v>0</v>
      </c>
      <c r="AV336" s="93">
        <f>'шаблон м'!X336+'шаблон с'!X336</f>
        <v>0</v>
      </c>
      <c r="AW336" s="93">
        <f>'шаблон м'!Y336+'шаблон с'!Y336</f>
        <v>0</v>
      </c>
      <c r="AY336" s="93">
        <f t="shared" si="116"/>
        <v>0</v>
      </c>
      <c r="AZ336" s="93">
        <f t="shared" si="117"/>
        <v>0</v>
      </c>
      <c r="BA336" s="93">
        <f t="shared" si="118"/>
        <v>0</v>
      </c>
      <c r="BB336" s="93">
        <f t="shared" si="119"/>
        <v>0</v>
      </c>
      <c r="BC336" s="93">
        <f t="shared" si="120"/>
        <v>0</v>
      </c>
      <c r="BD336" s="93">
        <f t="shared" si="121"/>
        <v>0</v>
      </c>
      <c r="BE336" s="93">
        <f t="shared" si="122"/>
        <v>0</v>
      </c>
      <c r="BF336" s="93">
        <f t="shared" si="123"/>
        <v>0</v>
      </c>
      <c r="BG336" s="93">
        <f t="shared" si="124"/>
        <v>0</v>
      </c>
      <c r="BH336" s="93">
        <f t="shared" si="125"/>
        <v>0</v>
      </c>
      <c r="BI336" s="93">
        <f t="shared" si="126"/>
        <v>0</v>
      </c>
      <c r="BJ336" s="93">
        <f t="shared" si="127"/>
        <v>0</v>
      </c>
      <c r="BK336" s="93">
        <f t="shared" si="128"/>
        <v>0</v>
      </c>
      <c r="BL336" s="93">
        <f t="shared" si="129"/>
        <v>0</v>
      </c>
      <c r="BM336" s="93">
        <f t="shared" si="130"/>
        <v>0</v>
      </c>
      <c r="BN336" s="93">
        <f t="shared" si="131"/>
        <v>0</v>
      </c>
      <c r="BO336" s="93">
        <f t="shared" si="132"/>
        <v>0</v>
      </c>
      <c r="BP336" s="93">
        <f t="shared" si="133"/>
        <v>0</v>
      </c>
      <c r="BQ336" s="93">
        <f t="shared" si="134"/>
        <v>0</v>
      </c>
      <c r="BR336" s="93">
        <f t="shared" si="135"/>
        <v>0</v>
      </c>
      <c r="BS336" s="93">
        <f t="shared" si="136"/>
        <v>0</v>
      </c>
      <c r="BT336" s="93">
        <f t="shared" si="137"/>
        <v>0</v>
      </c>
      <c r="BU336" s="93">
        <f t="shared" si="138"/>
        <v>0</v>
      </c>
    </row>
    <row r="337" spans="1:73" x14ac:dyDescent="0.3">
      <c r="A337" s="94">
        <v>11</v>
      </c>
      <c r="B337" s="91">
        <v>1014</v>
      </c>
      <c r="C337" s="92">
        <v>295</v>
      </c>
      <c r="D337" s="92">
        <v>275</v>
      </c>
      <c r="E337" s="92">
        <v>224</v>
      </c>
      <c r="F337" s="92">
        <v>75</v>
      </c>
      <c r="G337" s="92">
        <v>55</v>
      </c>
      <c r="H337" s="92">
        <v>49</v>
      </c>
      <c r="I337" s="92">
        <v>45</v>
      </c>
      <c r="J337" s="92">
        <v>26</v>
      </c>
      <c r="K337" s="92">
        <v>43</v>
      </c>
      <c r="L337" s="92">
        <v>36</v>
      </c>
      <c r="M337" s="92">
        <v>2</v>
      </c>
      <c r="N337" s="92">
        <v>15</v>
      </c>
      <c r="O337" s="92">
        <v>56</v>
      </c>
      <c r="P337" s="92">
        <v>59</v>
      </c>
      <c r="Q337" s="92">
        <v>71</v>
      </c>
      <c r="R337" s="92">
        <v>109</v>
      </c>
      <c r="S337" s="92">
        <v>2.5</v>
      </c>
      <c r="T337" s="92">
        <v>206.85</v>
      </c>
      <c r="U337" s="92"/>
      <c r="V337" s="92"/>
      <c r="W337" s="92"/>
      <c r="X337" s="92"/>
      <c r="Y337" s="92"/>
      <c r="AA337" s="93">
        <f>'шаблон м'!C337+'шаблон с'!C337</f>
        <v>295</v>
      </c>
      <c r="AB337" s="93">
        <f>'шаблон м'!D337+'шаблон с'!D337</f>
        <v>275</v>
      </c>
      <c r="AC337" s="93">
        <f>'шаблон м'!E337+'шаблон с'!E337</f>
        <v>224</v>
      </c>
      <c r="AD337" s="93">
        <f>'шаблон м'!F337+'шаблон с'!F337</f>
        <v>75</v>
      </c>
      <c r="AE337" s="93">
        <f>'шаблон м'!G337+'шаблон с'!G337</f>
        <v>55</v>
      </c>
      <c r="AF337" s="93">
        <f>'шаблон м'!H337+'шаблон с'!H337</f>
        <v>49</v>
      </c>
      <c r="AG337" s="93">
        <f>'шаблон м'!I337+'шаблон с'!I337</f>
        <v>45</v>
      </c>
      <c r="AH337" s="93">
        <f>'шаблон м'!J337+'шаблон с'!J337</f>
        <v>26</v>
      </c>
      <c r="AI337" s="93">
        <f>'шаблон м'!K337+'шаблон с'!K337</f>
        <v>43</v>
      </c>
      <c r="AJ337" s="93">
        <f>'шаблон м'!L337+'шаблон с'!L337</f>
        <v>36</v>
      </c>
      <c r="AK337" s="93">
        <f>'шаблон м'!M337+'шаблон с'!M337</f>
        <v>2</v>
      </c>
      <c r="AL337" s="93">
        <f>'шаблон м'!N337+'шаблон с'!N337</f>
        <v>15</v>
      </c>
      <c r="AM337" s="93">
        <f>'шаблон м'!O337+'шаблон с'!O337</f>
        <v>56</v>
      </c>
      <c r="AN337" s="93">
        <f>'шаблон м'!P337+'шаблон с'!P337</f>
        <v>59</v>
      </c>
      <c r="AO337" s="93">
        <f>'шаблон м'!Q337+'шаблон с'!Q337</f>
        <v>71</v>
      </c>
      <c r="AP337" s="93">
        <f>'шаблон м'!R337+'шаблон с'!R337</f>
        <v>109</v>
      </c>
      <c r="AQ337" s="93">
        <f>'шаблон м'!S337+'шаблон с'!S337</f>
        <v>2.5</v>
      </c>
      <c r="AR337" s="93">
        <f>'шаблон м'!T337+'шаблон с'!T337</f>
        <v>206.85</v>
      </c>
      <c r="AS337" s="93">
        <f>'шаблон м'!U337+'шаблон с'!U337</f>
        <v>0</v>
      </c>
      <c r="AT337" s="93">
        <f>'шаблон м'!V337+'шаблон с'!V337</f>
        <v>0</v>
      </c>
      <c r="AU337" s="93">
        <f>'шаблон м'!W337+'шаблон с'!W337</f>
        <v>0</v>
      </c>
      <c r="AV337" s="93">
        <f>'шаблон м'!X337+'шаблон с'!X337</f>
        <v>0</v>
      </c>
      <c r="AW337" s="93">
        <f>'шаблон м'!Y337+'шаблон с'!Y337</f>
        <v>0</v>
      </c>
      <c r="AY337" s="93">
        <f t="shared" si="116"/>
        <v>0</v>
      </c>
      <c r="AZ337" s="93">
        <f t="shared" si="117"/>
        <v>0</v>
      </c>
      <c r="BA337" s="93">
        <f t="shared" si="118"/>
        <v>0</v>
      </c>
      <c r="BB337" s="93">
        <f t="shared" si="119"/>
        <v>0</v>
      </c>
      <c r="BC337" s="93">
        <f t="shared" si="120"/>
        <v>0</v>
      </c>
      <c r="BD337" s="93">
        <f t="shared" si="121"/>
        <v>0</v>
      </c>
      <c r="BE337" s="93">
        <f t="shared" si="122"/>
        <v>0</v>
      </c>
      <c r="BF337" s="93">
        <f t="shared" si="123"/>
        <v>0</v>
      </c>
      <c r="BG337" s="93">
        <f t="shared" si="124"/>
        <v>0</v>
      </c>
      <c r="BH337" s="93">
        <f t="shared" si="125"/>
        <v>0</v>
      </c>
      <c r="BI337" s="93">
        <f t="shared" si="126"/>
        <v>0</v>
      </c>
      <c r="BJ337" s="93">
        <f t="shared" si="127"/>
        <v>0</v>
      </c>
      <c r="BK337" s="93">
        <f t="shared" si="128"/>
        <v>0</v>
      </c>
      <c r="BL337" s="93">
        <f t="shared" si="129"/>
        <v>0</v>
      </c>
      <c r="BM337" s="93">
        <f t="shared" si="130"/>
        <v>0</v>
      </c>
      <c r="BN337" s="93">
        <f t="shared" si="131"/>
        <v>0</v>
      </c>
      <c r="BO337" s="93">
        <f t="shared" si="132"/>
        <v>0</v>
      </c>
      <c r="BP337" s="93">
        <f t="shared" si="133"/>
        <v>0</v>
      </c>
      <c r="BQ337" s="93">
        <f t="shared" si="134"/>
        <v>0</v>
      </c>
      <c r="BR337" s="93">
        <f t="shared" si="135"/>
        <v>0</v>
      </c>
      <c r="BS337" s="93">
        <f t="shared" si="136"/>
        <v>0</v>
      </c>
      <c r="BT337" s="93">
        <f t="shared" si="137"/>
        <v>0</v>
      </c>
      <c r="BU337" s="93">
        <f t="shared" si="138"/>
        <v>0</v>
      </c>
    </row>
    <row r="338" spans="1:73" x14ac:dyDescent="0.3">
      <c r="A338" s="94">
        <v>12</v>
      </c>
      <c r="B338" s="91">
        <v>1014</v>
      </c>
      <c r="C338" s="92">
        <v>50</v>
      </c>
      <c r="D338" s="92">
        <v>50</v>
      </c>
      <c r="E338" s="92">
        <v>40</v>
      </c>
      <c r="F338" s="92">
        <v>6</v>
      </c>
      <c r="G338" s="92">
        <v>8</v>
      </c>
      <c r="H338" s="92">
        <v>13</v>
      </c>
      <c r="I338" s="92">
        <v>13</v>
      </c>
      <c r="J338" s="92">
        <v>4</v>
      </c>
      <c r="K338" s="92">
        <v>5</v>
      </c>
      <c r="L338" s="92">
        <v>4</v>
      </c>
      <c r="M338" s="92">
        <v>1</v>
      </c>
      <c r="N338" s="92">
        <v>0</v>
      </c>
      <c r="O338" s="92">
        <v>9</v>
      </c>
      <c r="P338" s="92">
        <v>19</v>
      </c>
      <c r="Q338" s="92">
        <v>14</v>
      </c>
      <c r="R338" s="92">
        <v>8</v>
      </c>
      <c r="S338" s="92">
        <v>2</v>
      </c>
      <c r="T338" s="92">
        <v>36.700000000000003</v>
      </c>
      <c r="U338" s="92"/>
      <c r="V338" s="92"/>
      <c r="W338" s="92"/>
      <c r="X338" s="92"/>
      <c r="Y338" s="92"/>
      <c r="AA338" s="93">
        <f>'шаблон м'!C338+'шаблон с'!C338</f>
        <v>50</v>
      </c>
      <c r="AB338" s="93">
        <f>'шаблон м'!D338+'шаблон с'!D338</f>
        <v>50</v>
      </c>
      <c r="AC338" s="93">
        <f>'шаблон м'!E338+'шаблон с'!E338</f>
        <v>40</v>
      </c>
      <c r="AD338" s="93">
        <f>'шаблон м'!F338+'шаблон с'!F338</f>
        <v>6</v>
      </c>
      <c r="AE338" s="93">
        <f>'шаблон м'!G338+'шаблон с'!G338</f>
        <v>8</v>
      </c>
      <c r="AF338" s="93">
        <f>'шаблон м'!H338+'шаблон с'!H338</f>
        <v>13</v>
      </c>
      <c r="AG338" s="93">
        <f>'шаблон м'!I338+'шаблон с'!I338</f>
        <v>13</v>
      </c>
      <c r="AH338" s="93">
        <f>'шаблон м'!J338+'шаблон с'!J338</f>
        <v>4</v>
      </c>
      <c r="AI338" s="93">
        <f>'шаблон м'!K338+'шаблон с'!K338</f>
        <v>5</v>
      </c>
      <c r="AJ338" s="93">
        <f>'шаблон м'!L338+'шаблон с'!L338</f>
        <v>4</v>
      </c>
      <c r="AK338" s="93">
        <f>'шаблон м'!M338+'шаблон с'!M338</f>
        <v>1</v>
      </c>
      <c r="AL338" s="93">
        <f>'шаблон м'!N338+'шаблон с'!N338</f>
        <v>0</v>
      </c>
      <c r="AM338" s="93">
        <f>'шаблон м'!O338+'шаблон с'!O338</f>
        <v>9</v>
      </c>
      <c r="AN338" s="93">
        <f>'шаблон м'!P338+'шаблон с'!P338</f>
        <v>19</v>
      </c>
      <c r="AO338" s="93">
        <f>'шаблон м'!Q338+'шаблон с'!Q338</f>
        <v>14</v>
      </c>
      <c r="AP338" s="93">
        <f>'шаблон м'!R338+'шаблон с'!R338</f>
        <v>8</v>
      </c>
      <c r="AQ338" s="93">
        <f>'шаблон м'!S338+'шаблон с'!S338</f>
        <v>2</v>
      </c>
      <c r="AR338" s="93">
        <f>'шаблон м'!T338+'шаблон с'!T338</f>
        <v>36.700000000000003</v>
      </c>
      <c r="AS338" s="93">
        <f>'шаблон м'!U338+'шаблон с'!U338</f>
        <v>0</v>
      </c>
      <c r="AT338" s="93">
        <f>'шаблон м'!V338+'шаблон с'!V338</f>
        <v>0</v>
      </c>
      <c r="AU338" s="93">
        <f>'шаблон м'!W338+'шаблон с'!W338</f>
        <v>0</v>
      </c>
      <c r="AV338" s="93">
        <f>'шаблон м'!X338+'шаблон с'!X338</f>
        <v>0</v>
      </c>
      <c r="AW338" s="93">
        <f>'шаблон м'!Y338+'шаблон с'!Y338</f>
        <v>0</v>
      </c>
      <c r="AY338" s="93">
        <f t="shared" si="116"/>
        <v>0</v>
      </c>
      <c r="AZ338" s="93">
        <f t="shared" si="117"/>
        <v>0</v>
      </c>
      <c r="BA338" s="93">
        <f t="shared" si="118"/>
        <v>0</v>
      </c>
      <c r="BB338" s="93">
        <f t="shared" si="119"/>
        <v>0</v>
      </c>
      <c r="BC338" s="93">
        <f t="shared" si="120"/>
        <v>0</v>
      </c>
      <c r="BD338" s="93">
        <f t="shared" si="121"/>
        <v>0</v>
      </c>
      <c r="BE338" s="93">
        <f t="shared" si="122"/>
        <v>0</v>
      </c>
      <c r="BF338" s="93">
        <f t="shared" si="123"/>
        <v>0</v>
      </c>
      <c r="BG338" s="93">
        <f t="shared" si="124"/>
        <v>0</v>
      </c>
      <c r="BH338" s="93">
        <f t="shared" si="125"/>
        <v>0</v>
      </c>
      <c r="BI338" s="93">
        <f t="shared" si="126"/>
        <v>0</v>
      </c>
      <c r="BJ338" s="93">
        <f t="shared" si="127"/>
        <v>0</v>
      </c>
      <c r="BK338" s="93">
        <f t="shared" si="128"/>
        <v>0</v>
      </c>
      <c r="BL338" s="93">
        <f t="shared" si="129"/>
        <v>0</v>
      </c>
      <c r="BM338" s="93">
        <f t="shared" si="130"/>
        <v>0</v>
      </c>
      <c r="BN338" s="93">
        <f t="shared" si="131"/>
        <v>0</v>
      </c>
      <c r="BO338" s="93">
        <f t="shared" si="132"/>
        <v>0</v>
      </c>
      <c r="BP338" s="93">
        <f t="shared" si="133"/>
        <v>0</v>
      </c>
      <c r="BQ338" s="93">
        <f t="shared" si="134"/>
        <v>0</v>
      </c>
      <c r="BR338" s="93">
        <f t="shared" si="135"/>
        <v>0</v>
      </c>
      <c r="BS338" s="93">
        <f t="shared" si="136"/>
        <v>0</v>
      </c>
      <c r="BT338" s="93">
        <f t="shared" si="137"/>
        <v>0</v>
      </c>
      <c r="BU338" s="93">
        <f t="shared" si="138"/>
        <v>0</v>
      </c>
    </row>
    <row r="339" spans="1:73" x14ac:dyDescent="0.3">
      <c r="A339" s="94">
        <v>13</v>
      </c>
      <c r="B339" s="91">
        <v>1014</v>
      </c>
      <c r="C339" s="92">
        <v>931</v>
      </c>
      <c r="D339" s="92">
        <v>852</v>
      </c>
      <c r="E339" s="92">
        <v>764</v>
      </c>
      <c r="F339" s="92">
        <v>305</v>
      </c>
      <c r="G339" s="92">
        <v>191</v>
      </c>
      <c r="H339" s="92">
        <v>122</v>
      </c>
      <c r="I339" s="92">
        <v>146</v>
      </c>
      <c r="J339" s="92">
        <v>53</v>
      </c>
      <c r="K339" s="92">
        <v>107</v>
      </c>
      <c r="L339" s="92">
        <v>94</v>
      </c>
      <c r="M339" s="92">
        <v>7</v>
      </c>
      <c r="N339" s="92">
        <v>43</v>
      </c>
      <c r="O339" s="92">
        <v>143</v>
      </c>
      <c r="P339" s="92">
        <v>147</v>
      </c>
      <c r="Q339" s="92">
        <v>209</v>
      </c>
      <c r="R339" s="92">
        <v>432</v>
      </c>
      <c r="S339" s="92">
        <v>22.75</v>
      </c>
      <c r="T339" s="92">
        <v>796.05</v>
      </c>
      <c r="U339" s="92"/>
      <c r="V339" s="92"/>
      <c r="W339" s="92"/>
      <c r="X339" s="92"/>
      <c r="Y339" s="92"/>
      <c r="AA339" s="93">
        <f>'шаблон м'!C339+'шаблон с'!C339</f>
        <v>931</v>
      </c>
      <c r="AB339" s="93">
        <f>'шаблон м'!D339+'шаблон с'!D339</f>
        <v>852</v>
      </c>
      <c r="AC339" s="93">
        <f>'шаблон м'!E339+'шаблон с'!E339</f>
        <v>764</v>
      </c>
      <c r="AD339" s="93">
        <f>'шаблон м'!F339+'шаблон с'!F339</f>
        <v>305</v>
      </c>
      <c r="AE339" s="93">
        <f>'шаблон м'!G339+'шаблон с'!G339</f>
        <v>191</v>
      </c>
      <c r="AF339" s="93">
        <f>'шаблон м'!H339+'шаблон с'!H339</f>
        <v>122</v>
      </c>
      <c r="AG339" s="93">
        <f>'шаблон м'!I339+'шаблон с'!I339</f>
        <v>146</v>
      </c>
      <c r="AH339" s="93">
        <f>'шаблон м'!J339+'шаблон с'!J339</f>
        <v>53</v>
      </c>
      <c r="AI339" s="93">
        <f>'шаблон м'!K339+'шаблон с'!K339</f>
        <v>107</v>
      </c>
      <c r="AJ339" s="93">
        <f>'шаблон м'!L339+'шаблон с'!L339</f>
        <v>94</v>
      </c>
      <c r="AK339" s="93">
        <f>'шаблон м'!M339+'шаблон с'!M339</f>
        <v>7</v>
      </c>
      <c r="AL339" s="93">
        <f>'шаблон м'!N339+'шаблон с'!N339</f>
        <v>43</v>
      </c>
      <c r="AM339" s="93">
        <f>'шаблон м'!O339+'шаблон с'!O339</f>
        <v>143</v>
      </c>
      <c r="AN339" s="93">
        <f>'шаблон м'!P339+'шаблон с'!P339</f>
        <v>147</v>
      </c>
      <c r="AO339" s="93">
        <f>'шаблон м'!Q339+'шаблон с'!Q339</f>
        <v>209</v>
      </c>
      <c r="AP339" s="93">
        <f>'шаблон м'!R339+'шаблон с'!R339</f>
        <v>432</v>
      </c>
      <c r="AQ339" s="93">
        <f>'шаблон м'!S339+'шаблон с'!S339</f>
        <v>22.75</v>
      </c>
      <c r="AR339" s="93">
        <f>'шаблон м'!T339+'шаблон с'!T339</f>
        <v>796.05</v>
      </c>
      <c r="AS339" s="93">
        <f>'шаблон м'!U339+'шаблон с'!U339</f>
        <v>0</v>
      </c>
      <c r="AT339" s="93">
        <f>'шаблон м'!V339+'шаблон с'!V339</f>
        <v>0</v>
      </c>
      <c r="AU339" s="93">
        <f>'шаблон м'!W339+'шаблон с'!W339</f>
        <v>0</v>
      </c>
      <c r="AV339" s="93">
        <f>'шаблон м'!X339+'шаблон с'!X339</f>
        <v>0</v>
      </c>
      <c r="AW339" s="93">
        <f>'шаблон м'!Y339+'шаблон с'!Y339</f>
        <v>0</v>
      </c>
      <c r="AY339" s="93">
        <f t="shared" si="116"/>
        <v>0</v>
      </c>
      <c r="AZ339" s="93">
        <f t="shared" si="117"/>
        <v>0</v>
      </c>
      <c r="BA339" s="93">
        <f t="shared" si="118"/>
        <v>0</v>
      </c>
      <c r="BB339" s="93">
        <f t="shared" si="119"/>
        <v>0</v>
      </c>
      <c r="BC339" s="93">
        <f t="shared" si="120"/>
        <v>0</v>
      </c>
      <c r="BD339" s="93">
        <f t="shared" si="121"/>
        <v>0</v>
      </c>
      <c r="BE339" s="93">
        <f t="shared" si="122"/>
        <v>0</v>
      </c>
      <c r="BF339" s="93">
        <f t="shared" si="123"/>
        <v>0</v>
      </c>
      <c r="BG339" s="93">
        <f t="shared" si="124"/>
        <v>0</v>
      </c>
      <c r="BH339" s="93">
        <f t="shared" si="125"/>
        <v>0</v>
      </c>
      <c r="BI339" s="93">
        <f t="shared" si="126"/>
        <v>0</v>
      </c>
      <c r="BJ339" s="93">
        <f t="shared" si="127"/>
        <v>0</v>
      </c>
      <c r="BK339" s="93">
        <f t="shared" si="128"/>
        <v>0</v>
      </c>
      <c r="BL339" s="93">
        <f t="shared" si="129"/>
        <v>0</v>
      </c>
      <c r="BM339" s="93">
        <f t="shared" si="130"/>
        <v>0</v>
      </c>
      <c r="BN339" s="93">
        <f t="shared" si="131"/>
        <v>0</v>
      </c>
      <c r="BO339" s="93">
        <f t="shared" si="132"/>
        <v>0</v>
      </c>
      <c r="BP339" s="93">
        <f t="shared" si="133"/>
        <v>0</v>
      </c>
      <c r="BQ339" s="93">
        <f t="shared" si="134"/>
        <v>0</v>
      </c>
      <c r="BR339" s="93">
        <f t="shared" si="135"/>
        <v>0</v>
      </c>
      <c r="BS339" s="93">
        <f t="shared" si="136"/>
        <v>0</v>
      </c>
      <c r="BT339" s="93">
        <f t="shared" si="137"/>
        <v>0</v>
      </c>
      <c r="BU339" s="93">
        <f t="shared" si="138"/>
        <v>0</v>
      </c>
    </row>
    <row r="340" spans="1:73" x14ac:dyDescent="0.3">
      <c r="A340" s="94">
        <v>14</v>
      </c>
      <c r="B340" s="91">
        <v>1014</v>
      </c>
      <c r="C340" s="92">
        <v>249</v>
      </c>
      <c r="D340" s="92">
        <v>239</v>
      </c>
      <c r="E340" s="92">
        <v>171</v>
      </c>
      <c r="F340" s="92">
        <v>38</v>
      </c>
      <c r="G340" s="92">
        <v>48</v>
      </c>
      <c r="H340" s="92">
        <v>43</v>
      </c>
      <c r="I340" s="92">
        <v>42</v>
      </c>
      <c r="J340" s="92">
        <v>34</v>
      </c>
      <c r="K340" s="92">
        <v>36</v>
      </c>
      <c r="L340" s="92">
        <v>22</v>
      </c>
      <c r="M340" s="92">
        <v>8</v>
      </c>
      <c r="N340" s="92">
        <v>15</v>
      </c>
      <c r="O340" s="92">
        <v>44</v>
      </c>
      <c r="P340" s="92">
        <v>63</v>
      </c>
      <c r="Q340" s="92">
        <v>56</v>
      </c>
      <c r="R340" s="92">
        <v>86</v>
      </c>
      <c r="S340" s="92">
        <v>16.5</v>
      </c>
      <c r="T340" s="92">
        <v>231.7</v>
      </c>
      <c r="U340" s="92"/>
      <c r="V340" s="92"/>
      <c r="W340" s="92"/>
      <c r="X340" s="92"/>
      <c r="Y340" s="92"/>
      <c r="AA340" s="93">
        <f>'шаблон м'!C340+'шаблон с'!C340</f>
        <v>249</v>
      </c>
      <c r="AB340" s="93">
        <f>'шаблон м'!D340+'шаблон с'!D340</f>
        <v>239</v>
      </c>
      <c r="AC340" s="93">
        <f>'шаблон м'!E340+'шаблон с'!E340</f>
        <v>171</v>
      </c>
      <c r="AD340" s="93">
        <f>'шаблон м'!F340+'шаблон с'!F340</f>
        <v>38</v>
      </c>
      <c r="AE340" s="93">
        <f>'шаблон м'!G340+'шаблон с'!G340</f>
        <v>48</v>
      </c>
      <c r="AF340" s="93">
        <f>'шаблон м'!H340+'шаблон с'!H340</f>
        <v>43</v>
      </c>
      <c r="AG340" s="93">
        <f>'шаблон м'!I340+'шаблон с'!I340</f>
        <v>42</v>
      </c>
      <c r="AH340" s="93">
        <f>'шаблон м'!J340+'шаблон с'!J340</f>
        <v>34</v>
      </c>
      <c r="AI340" s="93">
        <f>'шаблон м'!K340+'шаблон с'!K340</f>
        <v>36</v>
      </c>
      <c r="AJ340" s="93">
        <f>'шаблон м'!L340+'шаблон с'!L340</f>
        <v>22</v>
      </c>
      <c r="AK340" s="93">
        <f>'шаблон м'!M340+'шаблон с'!M340</f>
        <v>8</v>
      </c>
      <c r="AL340" s="93">
        <f>'шаблон м'!N340+'шаблон с'!N340</f>
        <v>15</v>
      </c>
      <c r="AM340" s="93">
        <f>'шаблон м'!O340+'шаблон с'!O340</f>
        <v>44</v>
      </c>
      <c r="AN340" s="93">
        <f>'шаблон м'!P340+'шаблон с'!P340</f>
        <v>63</v>
      </c>
      <c r="AO340" s="93">
        <f>'шаблон м'!Q340+'шаблон с'!Q340</f>
        <v>56</v>
      </c>
      <c r="AP340" s="93">
        <f>'шаблон м'!R340+'шаблон с'!R340</f>
        <v>86</v>
      </c>
      <c r="AQ340" s="93">
        <f>'шаблон м'!S340+'шаблон с'!S340</f>
        <v>16.5</v>
      </c>
      <c r="AR340" s="93">
        <f>'шаблон м'!T340+'шаблон с'!T340</f>
        <v>231.7</v>
      </c>
      <c r="AS340" s="93">
        <f>'шаблон м'!U340+'шаблон с'!U340</f>
        <v>0</v>
      </c>
      <c r="AT340" s="93">
        <f>'шаблон м'!V340+'шаблон с'!V340</f>
        <v>0</v>
      </c>
      <c r="AU340" s="93">
        <f>'шаблон м'!W340+'шаблон с'!W340</f>
        <v>0</v>
      </c>
      <c r="AV340" s="93">
        <f>'шаблон м'!X340+'шаблон с'!X340</f>
        <v>0</v>
      </c>
      <c r="AW340" s="93">
        <f>'шаблон м'!Y340+'шаблон с'!Y340</f>
        <v>0</v>
      </c>
      <c r="AY340" s="93">
        <f t="shared" si="116"/>
        <v>0</v>
      </c>
      <c r="AZ340" s="93">
        <f t="shared" si="117"/>
        <v>0</v>
      </c>
      <c r="BA340" s="93">
        <f t="shared" si="118"/>
        <v>0</v>
      </c>
      <c r="BB340" s="93">
        <f t="shared" si="119"/>
        <v>0</v>
      </c>
      <c r="BC340" s="93">
        <f t="shared" si="120"/>
        <v>0</v>
      </c>
      <c r="BD340" s="93">
        <f t="shared" si="121"/>
        <v>0</v>
      </c>
      <c r="BE340" s="93">
        <f t="shared" si="122"/>
        <v>0</v>
      </c>
      <c r="BF340" s="93">
        <f t="shared" si="123"/>
        <v>0</v>
      </c>
      <c r="BG340" s="93">
        <f t="shared" si="124"/>
        <v>0</v>
      </c>
      <c r="BH340" s="93">
        <f t="shared" si="125"/>
        <v>0</v>
      </c>
      <c r="BI340" s="93">
        <f t="shared" si="126"/>
        <v>0</v>
      </c>
      <c r="BJ340" s="93">
        <f t="shared" si="127"/>
        <v>0</v>
      </c>
      <c r="BK340" s="93">
        <f t="shared" si="128"/>
        <v>0</v>
      </c>
      <c r="BL340" s="93">
        <f t="shared" si="129"/>
        <v>0</v>
      </c>
      <c r="BM340" s="93">
        <f t="shared" si="130"/>
        <v>0</v>
      </c>
      <c r="BN340" s="93">
        <f t="shared" si="131"/>
        <v>0</v>
      </c>
      <c r="BO340" s="93">
        <f t="shared" si="132"/>
        <v>0</v>
      </c>
      <c r="BP340" s="93">
        <f t="shared" si="133"/>
        <v>0</v>
      </c>
      <c r="BQ340" s="93">
        <f t="shared" si="134"/>
        <v>0</v>
      </c>
      <c r="BR340" s="93">
        <f t="shared" si="135"/>
        <v>0</v>
      </c>
      <c r="BS340" s="93">
        <f t="shared" si="136"/>
        <v>0</v>
      </c>
      <c r="BT340" s="93">
        <f t="shared" si="137"/>
        <v>0</v>
      </c>
      <c r="BU340" s="93">
        <f t="shared" si="138"/>
        <v>0</v>
      </c>
    </row>
    <row r="341" spans="1:73" x14ac:dyDescent="0.3">
      <c r="A341" s="94">
        <v>15</v>
      </c>
      <c r="B341" s="91">
        <v>1014</v>
      </c>
      <c r="C341" s="92">
        <v>480</v>
      </c>
      <c r="D341" s="92">
        <v>458</v>
      </c>
      <c r="E341" s="92">
        <v>333</v>
      </c>
      <c r="F341" s="92">
        <v>77</v>
      </c>
      <c r="G341" s="92">
        <v>79</v>
      </c>
      <c r="H341" s="92">
        <v>86</v>
      </c>
      <c r="I341" s="92">
        <v>91</v>
      </c>
      <c r="J341" s="92">
        <v>58</v>
      </c>
      <c r="K341" s="92">
        <v>74</v>
      </c>
      <c r="L341" s="92">
        <v>57</v>
      </c>
      <c r="M341" s="92">
        <v>15</v>
      </c>
      <c r="N341" s="92">
        <v>31</v>
      </c>
      <c r="O341" s="92">
        <v>105</v>
      </c>
      <c r="P341" s="92">
        <v>114</v>
      </c>
      <c r="Q341" s="92">
        <v>110</v>
      </c>
      <c r="R341" s="92">
        <v>151</v>
      </c>
      <c r="S341" s="92">
        <v>45.5</v>
      </c>
      <c r="T341" s="92">
        <v>525.87</v>
      </c>
      <c r="U341" s="92"/>
      <c r="V341" s="92"/>
      <c r="W341" s="92"/>
      <c r="X341" s="92"/>
      <c r="Y341" s="92"/>
      <c r="AA341" s="93">
        <f>'шаблон м'!C341+'шаблон с'!C341</f>
        <v>480</v>
      </c>
      <c r="AB341" s="93">
        <f>'шаблон м'!D341+'шаблон с'!D341</f>
        <v>458</v>
      </c>
      <c r="AC341" s="93">
        <f>'шаблон м'!E341+'шаблон с'!E341</f>
        <v>333</v>
      </c>
      <c r="AD341" s="93">
        <f>'шаблон м'!F341+'шаблон с'!F341</f>
        <v>77</v>
      </c>
      <c r="AE341" s="93">
        <f>'шаблон м'!G341+'шаблон с'!G341</f>
        <v>79</v>
      </c>
      <c r="AF341" s="93">
        <f>'шаблон м'!H341+'шаблон с'!H341</f>
        <v>86</v>
      </c>
      <c r="AG341" s="93">
        <f>'шаблон м'!I341+'шаблон с'!I341</f>
        <v>91</v>
      </c>
      <c r="AH341" s="93">
        <f>'шаблон м'!J341+'шаблон с'!J341</f>
        <v>58</v>
      </c>
      <c r="AI341" s="93">
        <f>'шаблон м'!K341+'шаблон с'!K341</f>
        <v>74</v>
      </c>
      <c r="AJ341" s="93">
        <f>'шаблон м'!L341+'шаблон с'!L341</f>
        <v>57</v>
      </c>
      <c r="AK341" s="93">
        <f>'шаблон м'!M341+'шаблон с'!M341</f>
        <v>15</v>
      </c>
      <c r="AL341" s="93">
        <f>'шаблон м'!N341+'шаблон с'!N341</f>
        <v>31</v>
      </c>
      <c r="AM341" s="93">
        <f>'шаблон м'!O341+'шаблон с'!O341</f>
        <v>105</v>
      </c>
      <c r="AN341" s="93">
        <f>'шаблон м'!P341+'шаблон с'!P341</f>
        <v>114</v>
      </c>
      <c r="AO341" s="93">
        <f>'шаблон м'!Q341+'шаблон с'!Q341</f>
        <v>110</v>
      </c>
      <c r="AP341" s="93">
        <f>'шаблон м'!R341+'шаблон с'!R341</f>
        <v>151</v>
      </c>
      <c r="AQ341" s="93">
        <f>'шаблон м'!S341+'шаблон с'!S341</f>
        <v>45.5</v>
      </c>
      <c r="AR341" s="93">
        <f>'шаблон м'!T341+'шаблон с'!T341</f>
        <v>525.87</v>
      </c>
      <c r="AS341" s="93">
        <f>'шаблон м'!U341+'шаблон с'!U341</f>
        <v>0</v>
      </c>
      <c r="AT341" s="93">
        <f>'шаблон м'!V341+'шаблон с'!V341</f>
        <v>0</v>
      </c>
      <c r="AU341" s="93">
        <f>'шаблон м'!W341+'шаблон с'!W341</f>
        <v>0</v>
      </c>
      <c r="AV341" s="93">
        <f>'шаблон м'!X341+'шаблон с'!X341</f>
        <v>0</v>
      </c>
      <c r="AW341" s="93">
        <f>'шаблон м'!Y341+'шаблон с'!Y341</f>
        <v>0</v>
      </c>
      <c r="AY341" s="93">
        <f t="shared" si="116"/>
        <v>0</v>
      </c>
      <c r="AZ341" s="93">
        <f t="shared" si="117"/>
        <v>0</v>
      </c>
      <c r="BA341" s="93">
        <f t="shared" si="118"/>
        <v>0</v>
      </c>
      <c r="BB341" s="93">
        <f t="shared" si="119"/>
        <v>0</v>
      </c>
      <c r="BC341" s="93">
        <f t="shared" si="120"/>
        <v>0</v>
      </c>
      <c r="BD341" s="93">
        <f t="shared" si="121"/>
        <v>0</v>
      </c>
      <c r="BE341" s="93">
        <f t="shared" si="122"/>
        <v>0</v>
      </c>
      <c r="BF341" s="93">
        <f t="shared" si="123"/>
        <v>0</v>
      </c>
      <c r="BG341" s="93">
        <f t="shared" si="124"/>
        <v>0</v>
      </c>
      <c r="BH341" s="93">
        <f t="shared" si="125"/>
        <v>0</v>
      </c>
      <c r="BI341" s="93">
        <f t="shared" si="126"/>
        <v>0</v>
      </c>
      <c r="BJ341" s="93">
        <f t="shared" si="127"/>
        <v>0</v>
      </c>
      <c r="BK341" s="93">
        <f t="shared" si="128"/>
        <v>0</v>
      </c>
      <c r="BL341" s="93">
        <f t="shared" si="129"/>
        <v>0</v>
      </c>
      <c r="BM341" s="93">
        <f t="shared" si="130"/>
        <v>0</v>
      </c>
      <c r="BN341" s="93">
        <f t="shared" si="131"/>
        <v>0</v>
      </c>
      <c r="BO341" s="93">
        <f t="shared" si="132"/>
        <v>0</v>
      </c>
      <c r="BP341" s="93">
        <f t="shared" si="133"/>
        <v>0</v>
      </c>
      <c r="BQ341" s="93">
        <f t="shared" si="134"/>
        <v>0</v>
      </c>
      <c r="BR341" s="93">
        <f t="shared" si="135"/>
        <v>0</v>
      </c>
      <c r="BS341" s="93">
        <f t="shared" si="136"/>
        <v>0</v>
      </c>
      <c r="BT341" s="93">
        <f t="shared" si="137"/>
        <v>0</v>
      </c>
      <c r="BU341" s="93">
        <f t="shared" si="138"/>
        <v>0</v>
      </c>
    </row>
    <row r="342" spans="1:73" x14ac:dyDescent="0.3">
      <c r="A342" s="94">
        <v>16</v>
      </c>
      <c r="B342" s="91">
        <v>1014</v>
      </c>
      <c r="C342" s="92">
        <v>365</v>
      </c>
      <c r="D342" s="92">
        <v>327</v>
      </c>
      <c r="E342" s="92">
        <v>287</v>
      </c>
      <c r="F342" s="92">
        <v>79</v>
      </c>
      <c r="G342" s="92">
        <v>65</v>
      </c>
      <c r="H342" s="92">
        <v>57</v>
      </c>
      <c r="I342" s="92">
        <v>86</v>
      </c>
      <c r="J342" s="92">
        <v>30</v>
      </c>
      <c r="K342" s="92">
        <v>38</v>
      </c>
      <c r="L342" s="92">
        <v>27</v>
      </c>
      <c r="M342" s="92">
        <v>10</v>
      </c>
      <c r="N342" s="92">
        <v>11</v>
      </c>
      <c r="O342" s="92">
        <v>76</v>
      </c>
      <c r="P342" s="92">
        <v>91</v>
      </c>
      <c r="Q342" s="92">
        <v>76</v>
      </c>
      <c r="R342" s="92">
        <v>122</v>
      </c>
      <c r="S342" s="92">
        <v>8.8000000000000007</v>
      </c>
      <c r="T342" s="92">
        <v>333.05</v>
      </c>
      <c r="U342" s="92"/>
      <c r="V342" s="92"/>
      <c r="W342" s="92"/>
      <c r="X342" s="92"/>
      <c r="Y342" s="92"/>
      <c r="AA342" s="93">
        <f>'шаблон м'!C342+'шаблон с'!C342</f>
        <v>365</v>
      </c>
      <c r="AB342" s="93">
        <f>'шаблон м'!D342+'шаблон с'!D342</f>
        <v>327</v>
      </c>
      <c r="AC342" s="93">
        <f>'шаблон м'!E342+'шаблон с'!E342</f>
        <v>287</v>
      </c>
      <c r="AD342" s="93">
        <f>'шаблон м'!F342+'шаблон с'!F342</f>
        <v>79</v>
      </c>
      <c r="AE342" s="93">
        <f>'шаблон м'!G342+'шаблон с'!G342</f>
        <v>65</v>
      </c>
      <c r="AF342" s="93">
        <f>'шаблон м'!H342+'шаблон с'!H342</f>
        <v>57</v>
      </c>
      <c r="AG342" s="93">
        <f>'шаблон м'!I342+'шаблон с'!I342</f>
        <v>86</v>
      </c>
      <c r="AH342" s="93">
        <f>'шаблон м'!J342+'шаблон с'!J342</f>
        <v>30</v>
      </c>
      <c r="AI342" s="93">
        <f>'шаблон м'!K342+'шаблон с'!K342</f>
        <v>38</v>
      </c>
      <c r="AJ342" s="93">
        <f>'шаблон м'!L342+'шаблон с'!L342</f>
        <v>27</v>
      </c>
      <c r="AK342" s="93">
        <f>'шаблон м'!M342+'шаблон с'!M342</f>
        <v>10</v>
      </c>
      <c r="AL342" s="93">
        <f>'шаблон м'!N342+'шаблон с'!N342</f>
        <v>11</v>
      </c>
      <c r="AM342" s="93">
        <f>'шаблон м'!O342+'шаблон с'!O342</f>
        <v>76</v>
      </c>
      <c r="AN342" s="93">
        <f>'шаблон м'!P342+'шаблон с'!P342</f>
        <v>91</v>
      </c>
      <c r="AO342" s="93">
        <f>'шаблон м'!Q342+'шаблон с'!Q342</f>
        <v>76</v>
      </c>
      <c r="AP342" s="93">
        <f>'шаблон м'!R342+'шаблон с'!R342</f>
        <v>122</v>
      </c>
      <c r="AQ342" s="93">
        <f>'шаблон м'!S342+'шаблон с'!S342</f>
        <v>8.8000000000000007</v>
      </c>
      <c r="AR342" s="93">
        <f>'шаблон м'!T342+'шаблон с'!T342</f>
        <v>333.05</v>
      </c>
      <c r="AS342" s="93">
        <f>'шаблон м'!U342+'шаблон с'!U342</f>
        <v>0</v>
      </c>
      <c r="AT342" s="93">
        <f>'шаблон м'!V342+'шаблон с'!V342</f>
        <v>0</v>
      </c>
      <c r="AU342" s="93">
        <f>'шаблон м'!W342+'шаблон с'!W342</f>
        <v>0</v>
      </c>
      <c r="AV342" s="93">
        <f>'шаблон м'!X342+'шаблон с'!X342</f>
        <v>0</v>
      </c>
      <c r="AW342" s="93">
        <f>'шаблон м'!Y342+'шаблон с'!Y342</f>
        <v>0</v>
      </c>
      <c r="AY342" s="93">
        <f t="shared" si="116"/>
        <v>0</v>
      </c>
      <c r="AZ342" s="93">
        <f t="shared" si="117"/>
        <v>0</v>
      </c>
      <c r="BA342" s="93">
        <f t="shared" si="118"/>
        <v>0</v>
      </c>
      <c r="BB342" s="93">
        <f t="shared" si="119"/>
        <v>0</v>
      </c>
      <c r="BC342" s="93">
        <f t="shared" si="120"/>
        <v>0</v>
      </c>
      <c r="BD342" s="93">
        <f t="shared" si="121"/>
        <v>0</v>
      </c>
      <c r="BE342" s="93">
        <f t="shared" si="122"/>
        <v>0</v>
      </c>
      <c r="BF342" s="93">
        <f t="shared" si="123"/>
        <v>0</v>
      </c>
      <c r="BG342" s="93">
        <f t="shared" si="124"/>
        <v>0</v>
      </c>
      <c r="BH342" s="93">
        <f t="shared" si="125"/>
        <v>0</v>
      </c>
      <c r="BI342" s="93">
        <f t="shared" si="126"/>
        <v>0</v>
      </c>
      <c r="BJ342" s="93">
        <f t="shared" si="127"/>
        <v>0</v>
      </c>
      <c r="BK342" s="93">
        <f t="shared" si="128"/>
        <v>0</v>
      </c>
      <c r="BL342" s="93">
        <f t="shared" si="129"/>
        <v>0</v>
      </c>
      <c r="BM342" s="93">
        <f t="shared" si="130"/>
        <v>0</v>
      </c>
      <c r="BN342" s="93">
        <f t="shared" si="131"/>
        <v>0</v>
      </c>
      <c r="BO342" s="93">
        <f t="shared" si="132"/>
        <v>0</v>
      </c>
      <c r="BP342" s="93">
        <f t="shared" si="133"/>
        <v>0</v>
      </c>
      <c r="BQ342" s="93">
        <f t="shared" si="134"/>
        <v>0</v>
      </c>
      <c r="BR342" s="93">
        <f t="shared" si="135"/>
        <v>0</v>
      </c>
      <c r="BS342" s="93">
        <f t="shared" si="136"/>
        <v>0</v>
      </c>
      <c r="BT342" s="93">
        <f t="shared" si="137"/>
        <v>0</v>
      </c>
      <c r="BU342" s="93">
        <f t="shared" si="138"/>
        <v>0</v>
      </c>
    </row>
    <row r="343" spans="1:73" x14ac:dyDescent="0.3">
      <c r="A343" s="94">
        <v>17</v>
      </c>
      <c r="B343" s="91">
        <v>1014</v>
      </c>
      <c r="C343" s="92">
        <v>438</v>
      </c>
      <c r="D343" s="92">
        <v>413</v>
      </c>
      <c r="E343" s="92">
        <v>364</v>
      </c>
      <c r="F343" s="92">
        <v>109</v>
      </c>
      <c r="G343" s="92">
        <v>79</v>
      </c>
      <c r="H343" s="92">
        <v>77</v>
      </c>
      <c r="I343" s="92">
        <v>99</v>
      </c>
      <c r="J343" s="92">
        <v>37</v>
      </c>
      <c r="K343" s="92">
        <v>33</v>
      </c>
      <c r="L343" s="92">
        <v>31</v>
      </c>
      <c r="M343" s="92">
        <v>4</v>
      </c>
      <c r="N343" s="92">
        <v>7</v>
      </c>
      <c r="O343" s="92">
        <v>83</v>
      </c>
      <c r="P343" s="92">
        <v>102</v>
      </c>
      <c r="Q343" s="92">
        <v>126</v>
      </c>
      <c r="R343" s="92">
        <v>127</v>
      </c>
      <c r="S343" s="92">
        <v>24.5</v>
      </c>
      <c r="T343" s="92">
        <v>429.3</v>
      </c>
      <c r="U343" s="92"/>
      <c r="V343" s="92"/>
      <c r="W343" s="92"/>
      <c r="X343" s="92"/>
      <c r="Y343" s="92"/>
      <c r="AA343" s="93">
        <f>'шаблон м'!C343+'шаблон с'!C343</f>
        <v>438</v>
      </c>
      <c r="AB343" s="93">
        <f>'шаблон м'!D343+'шаблон с'!D343</f>
        <v>413</v>
      </c>
      <c r="AC343" s="93">
        <f>'шаблон м'!E343+'шаблон с'!E343</f>
        <v>364</v>
      </c>
      <c r="AD343" s="93">
        <f>'шаблон м'!F343+'шаблон с'!F343</f>
        <v>109</v>
      </c>
      <c r="AE343" s="93">
        <f>'шаблон м'!G343+'шаблон с'!G343</f>
        <v>79</v>
      </c>
      <c r="AF343" s="93">
        <f>'шаблон м'!H343+'шаблон с'!H343</f>
        <v>77</v>
      </c>
      <c r="AG343" s="93">
        <f>'шаблон м'!I343+'шаблон с'!I343</f>
        <v>99</v>
      </c>
      <c r="AH343" s="93">
        <f>'шаблон м'!J343+'шаблон с'!J343</f>
        <v>37</v>
      </c>
      <c r="AI343" s="93">
        <f>'шаблон м'!K343+'шаблон с'!K343</f>
        <v>33</v>
      </c>
      <c r="AJ343" s="93">
        <f>'шаблон м'!L343+'шаблон с'!L343</f>
        <v>31</v>
      </c>
      <c r="AK343" s="93">
        <f>'шаблон м'!M343+'шаблон с'!M343</f>
        <v>4</v>
      </c>
      <c r="AL343" s="93">
        <f>'шаблон м'!N343+'шаблон с'!N343</f>
        <v>7</v>
      </c>
      <c r="AM343" s="93">
        <f>'шаблон м'!O343+'шаблон с'!O343</f>
        <v>83</v>
      </c>
      <c r="AN343" s="93">
        <f>'шаблон м'!P343+'шаблон с'!P343</f>
        <v>102</v>
      </c>
      <c r="AO343" s="93">
        <f>'шаблон м'!Q343+'шаблон с'!Q343</f>
        <v>126</v>
      </c>
      <c r="AP343" s="93">
        <f>'шаблон м'!R343+'шаблон с'!R343</f>
        <v>127</v>
      </c>
      <c r="AQ343" s="93">
        <f>'шаблон м'!S343+'шаблон с'!S343</f>
        <v>24.5</v>
      </c>
      <c r="AR343" s="93">
        <f>'шаблон м'!T343+'шаблон с'!T343</f>
        <v>429.3</v>
      </c>
      <c r="AS343" s="93">
        <f>'шаблон м'!U343+'шаблон с'!U343</f>
        <v>0</v>
      </c>
      <c r="AT343" s="93">
        <f>'шаблон м'!V343+'шаблон с'!V343</f>
        <v>0</v>
      </c>
      <c r="AU343" s="93">
        <f>'шаблон м'!W343+'шаблон с'!W343</f>
        <v>0</v>
      </c>
      <c r="AV343" s="93">
        <f>'шаблон м'!X343+'шаблон с'!X343</f>
        <v>0</v>
      </c>
      <c r="AW343" s="93">
        <f>'шаблон м'!Y343+'шаблон с'!Y343</f>
        <v>0</v>
      </c>
      <c r="AY343" s="93">
        <f t="shared" si="116"/>
        <v>0</v>
      </c>
      <c r="AZ343" s="93">
        <f t="shared" si="117"/>
        <v>0</v>
      </c>
      <c r="BA343" s="93">
        <f t="shared" si="118"/>
        <v>0</v>
      </c>
      <c r="BB343" s="93">
        <f t="shared" si="119"/>
        <v>0</v>
      </c>
      <c r="BC343" s="93">
        <f t="shared" si="120"/>
        <v>0</v>
      </c>
      <c r="BD343" s="93">
        <f t="shared" si="121"/>
        <v>0</v>
      </c>
      <c r="BE343" s="93">
        <f t="shared" si="122"/>
        <v>0</v>
      </c>
      <c r="BF343" s="93">
        <f t="shared" si="123"/>
        <v>0</v>
      </c>
      <c r="BG343" s="93">
        <f t="shared" si="124"/>
        <v>0</v>
      </c>
      <c r="BH343" s="93">
        <f t="shared" si="125"/>
        <v>0</v>
      </c>
      <c r="BI343" s="93">
        <f t="shared" si="126"/>
        <v>0</v>
      </c>
      <c r="BJ343" s="93">
        <f t="shared" si="127"/>
        <v>0</v>
      </c>
      <c r="BK343" s="93">
        <f t="shared" si="128"/>
        <v>0</v>
      </c>
      <c r="BL343" s="93">
        <f t="shared" si="129"/>
        <v>0</v>
      </c>
      <c r="BM343" s="93">
        <f t="shared" si="130"/>
        <v>0</v>
      </c>
      <c r="BN343" s="93">
        <f t="shared" si="131"/>
        <v>0</v>
      </c>
      <c r="BO343" s="93">
        <f t="shared" si="132"/>
        <v>0</v>
      </c>
      <c r="BP343" s="93">
        <f t="shared" si="133"/>
        <v>0</v>
      </c>
      <c r="BQ343" s="93">
        <f t="shared" si="134"/>
        <v>0</v>
      </c>
      <c r="BR343" s="93">
        <f t="shared" si="135"/>
        <v>0</v>
      </c>
      <c r="BS343" s="93">
        <f t="shared" si="136"/>
        <v>0</v>
      </c>
      <c r="BT343" s="93">
        <f t="shared" si="137"/>
        <v>0</v>
      </c>
      <c r="BU343" s="93">
        <f t="shared" si="138"/>
        <v>0</v>
      </c>
    </row>
    <row r="344" spans="1:73" x14ac:dyDescent="0.3">
      <c r="A344" s="94">
        <v>18</v>
      </c>
      <c r="B344" s="91">
        <v>1014</v>
      </c>
      <c r="C344" s="92">
        <v>217</v>
      </c>
      <c r="D344" s="92">
        <v>208</v>
      </c>
      <c r="E344" s="92">
        <v>175</v>
      </c>
      <c r="F344" s="92">
        <v>44</v>
      </c>
      <c r="G344" s="92">
        <v>52</v>
      </c>
      <c r="H344" s="92">
        <v>33</v>
      </c>
      <c r="I344" s="92">
        <v>46</v>
      </c>
      <c r="J344" s="92">
        <v>18</v>
      </c>
      <c r="K344" s="92">
        <v>20</v>
      </c>
      <c r="L344" s="92">
        <v>18</v>
      </c>
      <c r="M344" s="92">
        <v>4</v>
      </c>
      <c r="N344" s="92">
        <v>7</v>
      </c>
      <c r="O344" s="92">
        <v>34</v>
      </c>
      <c r="P344" s="92">
        <v>54</v>
      </c>
      <c r="Q344" s="92">
        <v>50</v>
      </c>
      <c r="R344" s="92">
        <v>79</v>
      </c>
      <c r="S344" s="92">
        <v>17.8</v>
      </c>
      <c r="T344" s="92">
        <v>225.7</v>
      </c>
      <c r="U344" s="92"/>
      <c r="V344" s="92"/>
      <c r="W344" s="92"/>
      <c r="X344" s="92"/>
      <c r="Y344" s="92"/>
      <c r="AA344" s="93">
        <f>'шаблон м'!C344+'шаблон с'!C344</f>
        <v>217</v>
      </c>
      <c r="AB344" s="93">
        <f>'шаблон м'!D344+'шаблон с'!D344</f>
        <v>208</v>
      </c>
      <c r="AC344" s="93">
        <f>'шаблон м'!E344+'шаблон с'!E344</f>
        <v>175</v>
      </c>
      <c r="AD344" s="93">
        <f>'шаблон м'!F344+'шаблон с'!F344</f>
        <v>44</v>
      </c>
      <c r="AE344" s="93">
        <f>'шаблон м'!G344+'шаблон с'!G344</f>
        <v>52</v>
      </c>
      <c r="AF344" s="93">
        <f>'шаблон м'!H344+'шаблон с'!H344</f>
        <v>33</v>
      </c>
      <c r="AG344" s="93">
        <f>'шаблон м'!I344+'шаблон с'!I344</f>
        <v>46</v>
      </c>
      <c r="AH344" s="93">
        <f>'шаблон м'!J344+'шаблон с'!J344</f>
        <v>18</v>
      </c>
      <c r="AI344" s="93">
        <f>'шаблон м'!K344+'шаблон с'!K344</f>
        <v>20</v>
      </c>
      <c r="AJ344" s="93">
        <f>'шаблон м'!L344+'шаблон с'!L344</f>
        <v>18</v>
      </c>
      <c r="AK344" s="93">
        <f>'шаблон м'!M344+'шаблон с'!M344</f>
        <v>4</v>
      </c>
      <c r="AL344" s="93">
        <f>'шаблон м'!N344+'шаблон с'!N344</f>
        <v>7</v>
      </c>
      <c r="AM344" s="93">
        <f>'шаблон м'!O344+'шаблон с'!O344</f>
        <v>34</v>
      </c>
      <c r="AN344" s="93">
        <f>'шаблон м'!P344+'шаблон с'!P344</f>
        <v>54</v>
      </c>
      <c r="AO344" s="93">
        <f>'шаблон м'!Q344+'шаблон с'!Q344</f>
        <v>50</v>
      </c>
      <c r="AP344" s="93">
        <f>'шаблон м'!R344+'шаблон с'!R344</f>
        <v>79</v>
      </c>
      <c r="AQ344" s="93">
        <f>'шаблон м'!S344+'шаблон с'!S344</f>
        <v>17.8</v>
      </c>
      <c r="AR344" s="93">
        <f>'шаблон м'!T344+'шаблон с'!T344</f>
        <v>225.7</v>
      </c>
      <c r="AS344" s="93">
        <f>'шаблон м'!U344+'шаблон с'!U344</f>
        <v>0</v>
      </c>
      <c r="AT344" s="93">
        <f>'шаблон м'!V344+'шаблон с'!V344</f>
        <v>0</v>
      </c>
      <c r="AU344" s="93">
        <f>'шаблон м'!W344+'шаблон с'!W344</f>
        <v>0</v>
      </c>
      <c r="AV344" s="93">
        <f>'шаблон м'!X344+'шаблон с'!X344</f>
        <v>0</v>
      </c>
      <c r="AW344" s="93">
        <f>'шаблон м'!Y344+'шаблон с'!Y344</f>
        <v>0</v>
      </c>
      <c r="AY344" s="93">
        <f t="shared" si="116"/>
        <v>0</v>
      </c>
      <c r="AZ344" s="93">
        <f t="shared" si="117"/>
        <v>0</v>
      </c>
      <c r="BA344" s="93">
        <f t="shared" si="118"/>
        <v>0</v>
      </c>
      <c r="BB344" s="93">
        <f t="shared" si="119"/>
        <v>0</v>
      </c>
      <c r="BC344" s="93">
        <f t="shared" si="120"/>
        <v>0</v>
      </c>
      <c r="BD344" s="93">
        <f t="shared" si="121"/>
        <v>0</v>
      </c>
      <c r="BE344" s="93">
        <f t="shared" si="122"/>
        <v>0</v>
      </c>
      <c r="BF344" s="93">
        <f t="shared" si="123"/>
        <v>0</v>
      </c>
      <c r="BG344" s="93">
        <f t="shared" si="124"/>
        <v>0</v>
      </c>
      <c r="BH344" s="93">
        <f t="shared" si="125"/>
        <v>0</v>
      </c>
      <c r="BI344" s="93">
        <f t="shared" si="126"/>
        <v>0</v>
      </c>
      <c r="BJ344" s="93">
        <f t="shared" si="127"/>
        <v>0</v>
      </c>
      <c r="BK344" s="93">
        <f t="shared" si="128"/>
        <v>0</v>
      </c>
      <c r="BL344" s="93">
        <f t="shared" si="129"/>
        <v>0</v>
      </c>
      <c r="BM344" s="93">
        <f t="shared" si="130"/>
        <v>0</v>
      </c>
      <c r="BN344" s="93">
        <f t="shared" si="131"/>
        <v>0</v>
      </c>
      <c r="BO344" s="93">
        <f t="shared" si="132"/>
        <v>0</v>
      </c>
      <c r="BP344" s="93">
        <f t="shared" si="133"/>
        <v>0</v>
      </c>
      <c r="BQ344" s="93">
        <f t="shared" si="134"/>
        <v>0</v>
      </c>
      <c r="BR344" s="93">
        <f t="shared" si="135"/>
        <v>0</v>
      </c>
      <c r="BS344" s="93">
        <f t="shared" si="136"/>
        <v>0</v>
      </c>
      <c r="BT344" s="93">
        <f t="shared" si="137"/>
        <v>0</v>
      </c>
      <c r="BU344" s="93">
        <f t="shared" si="138"/>
        <v>0</v>
      </c>
    </row>
    <row r="345" spans="1:73" x14ac:dyDescent="0.3">
      <c r="A345" s="94">
        <v>19</v>
      </c>
      <c r="B345" s="91">
        <v>1014</v>
      </c>
      <c r="C345" s="92">
        <v>441</v>
      </c>
      <c r="D345" s="92">
        <v>415</v>
      </c>
      <c r="E345" s="92">
        <v>372</v>
      </c>
      <c r="F345" s="92">
        <v>152</v>
      </c>
      <c r="G345" s="92">
        <v>119</v>
      </c>
      <c r="H345" s="92">
        <v>48</v>
      </c>
      <c r="I345" s="92">
        <v>53</v>
      </c>
      <c r="J345" s="92">
        <v>25</v>
      </c>
      <c r="K345" s="92">
        <v>43</v>
      </c>
      <c r="L345" s="92">
        <v>37</v>
      </c>
      <c r="M345" s="92">
        <v>1</v>
      </c>
      <c r="N345" s="92">
        <v>17</v>
      </c>
      <c r="O345" s="92">
        <v>55</v>
      </c>
      <c r="P345" s="92">
        <v>71</v>
      </c>
      <c r="Q345" s="92">
        <v>126</v>
      </c>
      <c r="R345" s="92">
        <v>189</v>
      </c>
      <c r="S345" s="92">
        <v>2</v>
      </c>
      <c r="T345" s="92">
        <v>351.1</v>
      </c>
      <c r="U345" s="92"/>
      <c r="V345" s="92"/>
      <c r="W345" s="92"/>
      <c r="X345" s="92"/>
      <c r="Y345" s="92"/>
      <c r="AA345" s="93">
        <f>'шаблон м'!C345+'шаблон с'!C345</f>
        <v>441</v>
      </c>
      <c r="AB345" s="93">
        <f>'шаблон м'!D345+'шаблон с'!D345</f>
        <v>415</v>
      </c>
      <c r="AC345" s="93">
        <f>'шаблон м'!E345+'шаблон с'!E345</f>
        <v>372</v>
      </c>
      <c r="AD345" s="93">
        <f>'шаблон м'!F345+'шаблон с'!F345</f>
        <v>152</v>
      </c>
      <c r="AE345" s="93">
        <f>'шаблон м'!G345+'шаблон с'!G345</f>
        <v>119</v>
      </c>
      <c r="AF345" s="93">
        <f>'шаблон м'!H345+'шаблон с'!H345</f>
        <v>48</v>
      </c>
      <c r="AG345" s="93">
        <f>'шаблон м'!I345+'шаблон с'!I345</f>
        <v>53</v>
      </c>
      <c r="AH345" s="93">
        <f>'шаблон м'!J345+'шаблон с'!J345</f>
        <v>25</v>
      </c>
      <c r="AI345" s="93">
        <f>'шаблон м'!K345+'шаблон с'!K345</f>
        <v>43</v>
      </c>
      <c r="AJ345" s="93">
        <f>'шаблон м'!L345+'шаблон с'!L345</f>
        <v>37</v>
      </c>
      <c r="AK345" s="93">
        <f>'шаблон м'!M345+'шаблон с'!M345</f>
        <v>1</v>
      </c>
      <c r="AL345" s="93">
        <f>'шаблон м'!N345+'шаблон с'!N345</f>
        <v>17</v>
      </c>
      <c r="AM345" s="93">
        <f>'шаблон м'!O345+'шаблон с'!O345</f>
        <v>55</v>
      </c>
      <c r="AN345" s="93">
        <f>'шаблон м'!P345+'шаблон с'!P345</f>
        <v>71</v>
      </c>
      <c r="AO345" s="93">
        <f>'шаблон м'!Q345+'шаблон с'!Q345</f>
        <v>126</v>
      </c>
      <c r="AP345" s="93">
        <f>'шаблон м'!R345+'шаблон с'!R345</f>
        <v>189</v>
      </c>
      <c r="AQ345" s="93">
        <f>'шаблон м'!S345+'шаблон с'!S345</f>
        <v>2</v>
      </c>
      <c r="AR345" s="93">
        <f>'шаблон м'!T345+'шаблон с'!T345</f>
        <v>351.1</v>
      </c>
      <c r="AS345" s="93">
        <f>'шаблон м'!U345+'шаблон с'!U345</f>
        <v>0</v>
      </c>
      <c r="AT345" s="93">
        <f>'шаблон м'!V345+'шаблон с'!V345</f>
        <v>0</v>
      </c>
      <c r="AU345" s="93">
        <f>'шаблон м'!W345+'шаблон с'!W345</f>
        <v>0</v>
      </c>
      <c r="AV345" s="93">
        <f>'шаблон м'!X345+'шаблон с'!X345</f>
        <v>0</v>
      </c>
      <c r="AW345" s="93">
        <f>'шаблон м'!Y345+'шаблон с'!Y345</f>
        <v>0</v>
      </c>
      <c r="AY345" s="93">
        <f t="shared" si="116"/>
        <v>0</v>
      </c>
      <c r="AZ345" s="93">
        <f t="shared" si="117"/>
        <v>0</v>
      </c>
      <c r="BA345" s="93">
        <f t="shared" si="118"/>
        <v>0</v>
      </c>
      <c r="BB345" s="93">
        <f t="shared" si="119"/>
        <v>0</v>
      </c>
      <c r="BC345" s="93">
        <f t="shared" si="120"/>
        <v>0</v>
      </c>
      <c r="BD345" s="93">
        <f t="shared" si="121"/>
        <v>0</v>
      </c>
      <c r="BE345" s="93">
        <f t="shared" si="122"/>
        <v>0</v>
      </c>
      <c r="BF345" s="93">
        <f t="shared" si="123"/>
        <v>0</v>
      </c>
      <c r="BG345" s="93">
        <f t="shared" si="124"/>
        <v>0</v>
      </c>
      <c r="BH345" s="93">
        <f t="shared" si="125"/>
        <v>0</v>
      </c>
      <c r="BI345" s="93">
        <f t="shared" si="126"/>
        <v>0</v>
      </c>
      <c r="BJ345" s="93">
        <f t="shared" si="127"/>
        <v>0</v>
      </c>
      <c r="BK345" s="93">
        <f t="shared" si="128"/>
        <v>0</v>
      </c>
      <c r="BL345" s="93">
        <f t="shared" si="129"/>
        <v>0</v>
      </c>
      <c r="BM345" s="93">
        <f t="shared" si="130"/>
        <v>0</v>
      </c>
      <c r="BN345" s="93">
        <f t="shared" si="131"/>
        <v>0</v>
      </c>
      <c r="BO345" s="93">
        <f t="shared" si="132"/>
        <v>0</v>
      </c>
      <c r="BP345" s="93">
        <f t="shared" si="133"/>
        <v>0</v>
      </c>
      <c r="BQ345" s="93">
        <f t="shared" si="134"/>
        <v>0</v>
      </c>
      <c r="BR345" s="93">
        <f t="shared" si="135"/>
        <v>0</v>
      </c>
      <c r="BS345" s="93">
        <f t="shared" si="136"/>
        <v>0</v>
      </c>
      <c r="BT345" s="93">
        <f t="shared" si="137"/>
        <v>0</v>
      </c>
      <c r="BU345" s="93">
        <f t="shared" si="138"/>
        <v>0</v>
      </c>
    </row>
    <row r="346" spans="1:73" x14ac:dyDescent="0.3">
      <c r="A346" s="94">
        <v>20</v>
      </c>
      <c r="B346" s="91">
        <v>1014</v>
      </c>
      <c r="C346" s="92">
        <v>443</v>
      </c>
      <c r="D346" s="92">
        <v>385</v>
      </c>
      <c r="E346" s="92">
        <v>347</v>
      </c>
      <c r="F346" s="92">
        <v>76</v>
      </c>
      <c r="G346" s="92">
        <v>75</v>
      </c>
      <c r="H346" s="92">
        <v>77</v>
      </c>
      <c r="I346" s="92">
        <v>119</v>
      </c>
      <c r="J346" s="92">
        <v>44</v>
      </c>
      <c r="K346" s="92">
        <v>45</v>
      </c>
      <c r="L346" s="92">
        <v>36</v>
      </c>
      <c r="M346" s="92">
        <v>7</v>
      </c>
      <c r="N346" s="92">
        <v>26</v>
      </c>
      <c r="O346" s="92">
        <v>104</v>
      </c>
      <c r="P346" s="92">
        <v>118</v>
      </c>
      <c r="Q346" s="92">
        <v>91</v>
      </c>
      <c r="R346" s="92">
        <v>130</v>
      </c>
      <c r="S346" s="92">
        <v>31.25</v>
      </c>
      <c r="T346" s="92">
        <v>419.1</v>
      </c>
      <c r="U346" s="92"/>
      <c r="V346" s="92"/>
      <c r="W346" s="92"/>
      <c r="X346" s="92"/>
      <c r="Y346" s="92"/>
      <c r="AA346" s="93">
        <f>'шаблон м'!C346+'шаблон с'!C346</f>
        <v>443</v>
      </c>
      <c r="AB346" s="93">
        <f>'шаблон м'!D346+'шаблон с'!D346</f>
        <v>385</v>
      </c>
      <c r="AC346" s="93">
        <f>'шаблон м'!E346+'шаблон с'!E346</f>
        <v>347</v>
      </c>
      <c r="AD346" s="93">
        <f>'шаблон м'!F346+'шаблон с'!F346</f>
        <v>76</v>
      </c>
      <c r="AE346" s="93">
        <f>'шаблон м'!G346+'шаблон с'!G346</f>
        <v>75</v>
      </c>
      <c r="AF346" s="93">
        <f>'шаблон м'!H346+'шаблон с'!H346</f>
        <v>77</v>
      </c>
      <c r="AG346" s="93">
        <f>'шаблон м'!I346+'шаблон с'!I346</f>
        <v>119</v>
      </c>
      <c r="AH346" s="93">
        <f>'шаблон м'!J346+'шаблон с'!J346</f>
        <v>44</v>
      </c>
      <c r="AI346" s="93">
        <f>'шаблон м'!K346+'шаблон с'!K346</f>
        <v>45</v>
      </c>
      <c r="AJ346" s="93">
        <f>'шаблон м'!L346+'шаблон с'!L346</f>
        <v>36</v>
      </c>
      <c r="AK346" s="93">
        <f>'шаблон м'!M346+'шаблон с'!M346</f>
        <v>7</v>
      </c>
      <c r="AL346" s="93">
        <f>'шаблон м'!N346+'шаблон с'!N346</f>
        <v>26</v>
      </c>
      <c r="AM346" s="93">
        <f>'шаблон м'!O346+'шаблон с'!O346</f>
        <v>104</v>
      </c>
      <c r="AN346" s="93">
        <f>'шаблон м'!P346+'шаблон с'!P346</f>
        <v>118</v>
      </c>
      <c r="AO346" s="93">
        <f>'шаблон м'!Q346+'шаблон с'!Q346</f>
        <v>91</v>
      </c>
      <c r="AP346" s="93">
        <f>'шаблон м'!R346+'шаблон с'!R346</f>
        <v>130</v>
      </c>
      <c r="AQ346" s="93">
        <f>'шаблон м'!S346+'шаблон с'!S346</f>
        <v>31.25</v>
      </c>
      <c r="AR346" s="93">
        <f>'шаблон м'!T346+'шаблон с'!T346</f>
        <v>419.1</v>
      </c>
      <c r="AS346" s="93">
        <f>'шаблон м'!U346+'шаблон с'!U346</f>
        <v>0</v>
      </c>
      <c r="AT346" s="93">
        <f>'шаблон м'!V346+'шаблон с'!V346</f>
        <v>0</v>
      </c>
      <c r="AU346" s="93">
        <f>'шаблон м'!W346+'шаблон с'!W346</f>
        <v>0</v>
      </c>
      <c r="AV346" s="93">
        <f>'шаблон м'!X346+'шаблон с'!X346</f>
        <v>0</v>
      </c>
      <c r="AW346" s="93">
        <f>'шаблон м'!Y346+'шаблон с'!Y346</f>
        <v>0</v>
      </c>
      <c r="AY346" s="93">
        <f t="shared" si="116"/>
        <v>0</v>
      </c>
      <c r="AZ346" s="93">
        <f t="shared" si="117"/>
        <v>0</v>
      </c>
      <c r="BA346" s="93">
        <f t="shared" si="118"/>
        <v>0</v>
      </c>
      <c r="BB346" s="93">
        <f t="shared" si="119"/>
        <v>0</v>
      </c>
      <c r="BC346" s="93">
        <f t="shared" si="120"/>
        <v>0</v>
      </c>
      <c r="BD346" s="93">
        <f t="shared" si="121"/>
        <v>0</v>
      </c>
      <c r="BE346" s="93">
        <f t="shared" si="122"/>
        <v>0</v>
      </c>
      <c r="BF346" s="93">
        <f t="shared" si="123"/>
        <v>0</v>
      </c>
      <c r="BG346" s="93">
        <f t="shared" si="124"/>
        <v>0</v>
      </c>
      <c r="BH346" s="93">
        <f t="shared" si="125"/>
        <v>0</v>
      </c>
      <c r="BI346" s="93">
        <f t="shared" si="126"/>
        <v>0</v>
      </c>
      <c r="BJ346" s="93">
        <f t="shared" si="127"/>
        <v>0</v>
      </c>
      <c r="BK346" s="93">
        <f t="shared" si="128"/>
        <v>0</v>
      </c>
      <c r="BL346" s="93">
        <f t="shared" si="129"/>
        <v>0</v>
      </c>
      <c r="BM346" s="93">
        <f t="shared" si="130"/>
        <v>0</v>
      </c>
      <c r="BN346" s="93">
        <f t="shared" si="131"/>
        <v>0</v>
      </c>
      <c r="BO346" s="93">
        <f t="shared" si="132"/>
        <v>0</v>
      </c>
      <c r="BP346" s="93">
        <f t="shared" si="133"/>
        <v>0</v>
      </c>
      <c r="BQ346" s="93">
        <f t="shared" si="134"/>
        <v>0</v>
      </c>
      <c r="BR346" s="93">
        <f t="shared" si="135"/>
        <v>0</v>
      </c>
      <c r="BS346" s="93">
        <f t="shared" si="136"/>
        <v>0</v>
      </c>
      <c r="BT346" s="93">
        <f t="shared" si="137"/>
        <v>0</v>
      </c>
      <c r="BU346" s="93">
        <f t="shared" si="138"/>
        <v>0</v>
      </c>
    </row>
    <row r="347" spans="1:73" x14ac:dyDescent="0.3">
      <c r="A347" s="94">
        <v>21</v>
      </c>
      <c r="B347" s="91">
        <v>1014</v>
      </c>
      <c r="C347" s="92">
        <v>120</v>
      </c>
      <c r="D347" s="92">
        <v>113</v>
      </c>
      <c r="E347" s="92">
        <v>102</v>
      </c>
      <c r="F347" s="92">
        <v>28</v>
      </c>
      <c r="G347" s="92">
        <v>21</v>
      </c>
      <c r="H347" s="92">
        <v>29</v>
      </c>
      <c r="I347" s="92">
        <v>24</v>
      </c>
      <c r="J347" s="92">
        <v>8</v>
      </c>
      <c r="K347" s="92">
        <v>10</v>
      </c>
      <c r="L347" s="92">
        <v>8</v>
      </c>
      <c r="M347" s="92">
        <v>0</v>
      </c>
      <c r="N347" s="92">
        <v>5</v>
      </c>
      <c r="O347" s="92">
        <v>12</v>
      </c>
      <c r="P347" s="92">
        <v>35</v>
      </c>
      <c r="Q347" s="92">
        <v>31</v>
      </c>
      <c r="R347" s="92">
        <v>42</v>
      </c>
      <c r="S347" s="92">
        <v>8</v>
      </c>
      <c r="T347" s="92">
        <v>84.75</v>
      </c>
      <c r="U347" s="92"/>
      <c r="V347" s="92"/>
      <c r="W347" s="92"/>
      <c r="X347" s="92"/>
      <c r="Y347" s="92"/>
      <c r="AA347" s="93">
        <f>'шаблон м'!C347+'шаблон с'!C347</f>
        <v>120</v>
      </c>
      <c r="AB347" s="93">
        <f>'шаблон м'!D347+'шаблон с'!D347</f>
        <v>113</v>
      </c>
      <c r="AC347" s="93">
        <f>'шаблон м'!E347+'шаблон с'!E347</f>
        <v>102</v>
      </c>
      <c r="AD347" s="93">
        <f>'шаблон м'!F347+'шаблон с'!F347</f>
        <v>28</v>
      </c>
      <c r="AE347" s="93">
        <f>'шаблон м'!G347+'шаблон с'!G347</f>
        <v>21</v>
      </c>
      <c r="AF347" s="93">
        <f>'шаблон м'!H347+'шаблон с'!H347</f>
        <v>29</v>
      </c>
      <c r="AG347" s="93">
        <f>'шаблон м'!I347+'шаблон с'!I347</f>
        <v>24</v>
      </c>
      <c r="AH347" s="93">
        <f>'шаблон м'!J347+'шаблон с'!J347</f>
        <v>8</v>
      </c>
      <c r="AI347" s="93">
        <f>'шаблон м'!K347+'шаблон с'!K347</f>
        <v>10</v>
      </c>
      <c r="AJ347" s="93">
        <f>'шаблон м'!L347+'шаблон с'!L347</f>
        <v>8</v>
      </c>
      <c r="AK347" s="93">
        <f>'шаблон м'!M347+'шаблон с'!M347</f>
        <v>0</v>
      </c>
      <c r="AL347" s="93">
        <f>'шаблон м'!N347+'шаблон с'!N347</f>
        <v>5</v>
      </c>
      <c r="AM347" s="93">
        <f>'шаблон м'!O347+'шаблон с'!O347</f>
        <v>12</v>
      </c>
      <c r="AN347" s="93">
        <f>'шаблон м'!P347+'шаблон с'!P347</f>
        <v>35</v>
      </c>
      <c r="AO347" s="93">
        <f>'шаблон м'!Q347+'шаблон с'!Q347</f>
        <v>31</v>
      </c>
      <c r="AP347" s="93">
        <f>'шаблон м'!R347+'шаблон с'!R347</f>
        <v>42</v>
      </c>
      <c r="AQ347" s="93">
        <f>'шаблон м'!S347+'шаблон с'!S347</f>
        <v>8</v>
      </c>
      <c r="AR347" s="93">
        <f>'шаблон м'!T347+'шаблон с'!T347</f>
        <v>84.75</v>
      </c>
      <c r="AS347" s="93">
        <f>'шаблон м'!U347+'шаблон с'!U347</f>
        <v>0</v>
      </c>
      <c r="AT347" s="93">
        <f>'шаблон м'!V347+'шаблон с'!V347</f>
        <v>0</v>
      </c>
      <c r="AU347" s="93">
        <f>'шаблон м'!W347+'шаблон с'!W347</f>
        <v>0</v>
      </c>
      <c r="AV347" s="93">
        <f>'шаблон м'!X347+'шаблон с'!X347</f>
        <v>0</v>
      </c>
      <c r="AW347" s="93">
        <f>'шаблон м'!Y347+'шаблон с'!Y347</f>
        <v>0</v>
      </c>
      <c r="AY347" s="93">
        <f t="shared" si="116"/>
        <v>0</v>
      </c>
      <c r="AZ347" s="93">
        <f t="shared" si="117"/>
        <v>0</v>
      </c>
      <c r="BA347" s="93">
        <f t="shared" si="118"/>
        <v>0</v>
      </c>
      <c r="BB347" s="93">
        <f t="shared" si="119"/>
        <v>0</v>
      </c>
      <c r="BC347" s="93">
        <f t="shared" si="120"/>
        <v>0</v>
      </c>
      <c r="BD347" s="93">
        <f t="shared" si="121"/>
        <v>0</v>
      </c>
      <c r="BE347" s="93">
        <f t="shared" si="122"/>
        <v>0</v>
      </c>
      <c r="BF347" s="93">
        <f t="shared" si="123"/>
        <v>0</v>
      </c>
      <c r="BG347" s="93">
        <f t="shared" si="124"/>
        <v>0</v>
      </c>
      <c r="BH347" s="93">
        <f t="shared" si="125"/>
        <v>0</v>
      </c>
      <c r="BI347" s="93">
        <f t="shared" si="126"/>
        <v>0</v>
      </c>
      <c r="BJ347" s="93">
        <f t="shared" si="127"/>
        <v>0</v>
      </c>
      <c r="BK347" s="93">
        <f t="shared" si="128"/>
        <v>0</v>
      </c>
      <c r="BL347" s="93">
        <f t="shared" si="129"/>
        <v>0</v>
      </c>
      <c r="BM347" s="93">
        <f t="shared" si="130"/>
        <v>0</v>
      </c>
      <c r="BN347" s="93">
        <f t="shared" si="131"/>
        <v>0</v>
      </c>
      <c r="BO347" s="93">
        <f t="shared" si="132"/>
        <v>0</v>
      </c>
      <c r="BP347" s="93">
        <f t="shared" si="133"/>
        <v>0</v>
      </c>
      <c r="BQ347" s="93">
        <f t="shared" si="134"/>
        <v>0</v>
      </c>
      <c r="BR347" s="93">
        <f t="shared" si="135"/>
        <v>0</v>
      </c>
      <c r="BS347" s="93">
        <f t="shared" si="136"/>
        <v>0</v>
      </c>
      <c r="BT347" s="93">
        <f t="shared" si="137"/>
        <v>0</v>
      </c>
      <c r="BU347" s="93">
        <f t="shared" si="138"/>
        <v>0</v>
      </c>
    </row>
    <row r="348" spans="1:73" x14ac:dyDescent="0.3">
      <c r="A348" s="94">
        <v>22</v>
      </c>
      <c r="B348" s="91">
        <v>1014</v>
      </c>
      <c r="C348" s="92">
        <v>428</v>
      </c>
      <c r="D348" s="92">
        <v>405</v>
      </c>
      <c r="E348" s="92">
        <v>379</v>
      </c>
      <c r="F348" s="92">
        <v>155</v>
      </c>
      <c r="G348" s="92">
        <v>104</v>
      </c>
      <c r="H348" s="92">
        <v>69</v>
      </c>
      <c r="I348" s="92">
        <v>51</v>
      </c>
      <c r="J348" s="92">
        <v>20</v>
      </c>
      <c r="K348" s="92">
        <v>28</v>
      </c>
      <c r="L348" s="92">
        <v>23</v>
      </c>
      <c r="M348" s="92">
        <v>1</v>
      </c>
      <c r="N348" s="92">
        <v>12</v>
      </c>
      <c r="O348" s="92">
        <v>53</v>
      </c>
      <c r="P348" s="92">
        <v>76</v>
      </c>
      <c r="Q348" s="92">
        <v>118</v>
      </c>
      <c r="R348" s="92">
        <v>181</v>
      </c>
      <c r="S348" s="92">
        <v>4.75</v>
      </c>
      <c r="T348" s="92">
        <v>396.97</v>
      </c>
      <c r="U348" s="92"/>
      <c r="V348" s="92"/>
      <c r="W348" s="92"/>
      <c r="X348" s="92"/>
      <c r="Y348" s="92"/>
      <c r="AA348" s="93">
        <f>'шаблон м'!C348+'шаблон с'!C348</f>
        <v>428</v>
      </c>
      <c r="AB348" s="93">
        <f>'шаблон м'!D348+'шаблон с'!D348</f>
        <v>405</v>
      </c>
      <c r="AC348" s="93">
        <f>'шаблон м'!E348+'шаблон с'!E348</f>
        <v>379</v>
      </c>
      <c r="AD348" s="93">
        <f>'шаблон м'!F348+'шаблон с'!F348</f>
        <v>155</v>
      </c>
      <c r="AE348" s="93">
        <f>'шаблон м'!G348+'шаблон с'!G348</f>
        <v>104</v>
      </c>
      <c r="AF348" s="93">
        <f>'шаблон м'!H348+'шаблон с'!H348</f>
        <v>69</v>
      </c>
      <c r="AG348" s="93">
        <f>'шаблон м'!I348+'шаблон с'!I348</f>
        <v>51</v>
      </c>
      <c r="AH348" s="93">
        <f>'шаблон м'!J348+'шаблон с'!J348</f>
        <v>20</v>
      </c>
      <c r="AI348" s="93">
        <f>'шаблон м'!K348+'шаблон с'!K348</f>
        <v>28</v>
      </c>
      <c r="AJ348" s="93">
        <f>'шаблон м'!L348+'шаблон с'!L348</f>
        <v>23</v>
      </c>
      <c r="AK348" s="93">
        <f>'шаблон м'!M348+'шаблон с'!M348</f>
        <v>1</v>
      </c>
      <c r="AL348" s="93">
        <f>'шаблон м'!N348+'шаблон с'!N348</f>
        <v>12</v>
      </c>
      <c r="AM348" s="93">
        <f>'шаблон м'!O348+'шаблон с'!O348</f>
        <v>53</v>
      </c>
      <c r="AN348" s="93">
        <f>'шаблон м'!P348+'шаблон с'!P348</f>
        <v>76</v>
      </c>
      <c r="AO348" s="93">
        <f>'шаблон м'!Q348+'шаблон с'!Q348</f>
        <v>118</v>
      </c>
      <c r="AP348" s="93">
        <f>'шаблон м'!R348+'шаблон с'!R348</f>
        <v>181</v>
      </c>
      <c r="AQ348" s="93">
        <f>'шаблон м'!S348+'шаблон с'!S348</f>
        <v>4.75</v>
      </c>
      <c r="AR348" s="93">
        <f>'шаблон м'!T348+'шаблон с'!T348</f>
        <v>396.97</v>
      </c>
      <c r="AS348" s="93">
        <f>'шаблон м'!U348+'шаблон с'!U348</f>
        <v>0</v>
      </c>
      <c r="AT348" s="93">
        <f>'шаблон м'!V348+'шаблон с'!V348</f>
        <v>0</v>
      </c>
      <c r="AU348" s="93">
        <f>'шаблон м'!W348+'шаблон с'!W348</f>
        <v>0</v>
      </c>
      <c r="AV348" s="93">
        <f>'шаблон м'!X348+'шаблон с'!X348</f>
        <v>0</v>
      </c>
      <c r="AW348" s="93">
        <f>'шаблон м'!Y348+'шаблон с'!Y348</f>
        <v>0</v>
      </c>
      <c r="AY348" s="93">
        <f t="shared" si="116"/>
        <v>0</v>
      </c>
      <c r="AZ348" s="93">
        <f t="shared" si="117"/>
        <v>0</v>
      </c>
      <c r="BA348" s="93">
        <f t="shared" si="118"/>
        <v>0</v>
      </c>
      <c r="BB348" s="93">
        <f t="shared" si="119"/>
        <v>0</v>
      </c>
      <c r="BC348" s="93">
        <f t="shared" si="120"/>
        <v>0</v>
      </c>
      <c r="BD348" s="93">
        <f t="shared" si="121"/>
        <v>0</v>
      </c>
      <c r="BE348" s="93">
        <f t="shared" si="122"/>
        <v>0</v>
      </c>
      <c r="BF348" s="93">
        <f t="shared" si="123"/>
        <v>0</v>
      </c>
      <c r="BG348" s="93">
        <f t="shared" si="124"/>
        <v>0</v>
      </c>
      <c r="BH348" s="93">
        <f t="shared" si="125"/>
        <v>0</v>
      </c>
      <c r="BI348" s="93">
        <f t="shared" si="126"/>
        <v>0</v>
      </c>
      <c r="BJ348" s="93">
        <f t="shared" si="127"/>
        <v>0</v>
      </c>
      <c r="BK348" s="93">
        <f t="shared" si="128"/>
        <v>0</v>
      </c>
      <c r="BL348" s="93">
        <f t="shared" si="129"/>
        <v>0</v>
      </c>
      <c r="BM348" s="93">
        <f t="shared" si="130"/>
        <v>0</v>
      </c>
      <c r="BN348" s="93">
        <f t="shared" si="131"/>
        <v>0</v>
      </c>
      <c r="BO348" s="93">
        <f t="shared" si="132"/>
        <v>0</v>
      </c>
      <c r="BP348" s="93">
        <f t="shared" si="133"/>
        <v>0</v>
      </c>
      <c r="BQ348" s="93">
        <f t="shared" si="134"/>
        <v>0</v>
      </c>
      <c r="BR348" s="93">
        <f t="shared" si="135"/>
        <v>0</v>
      </c>
      <c r="BS348" s="93">
        <f t="shared" si="136"/>
        <v>0</v>
      </c>
      <c r="BT348" s="93">
        <f t="shared" si="137"/>
        <v>0</v>
      </c>
      <c r="BU348" s="93">
        <f t="shared" si="138"/>
        <v>0</v>
      </c>
    </row>
    <row r="349" spans="1:73" x14ac:dyDescent="0.3">
      <c r="A349" s="94">
        <v>23</v>
      </c>
      <c r="B349" s="91">
        <v>1014</v>
      </c>
      <c r="C349" s="92">
        <v>323</v>
      </c>
      <c r="D349" s="92">
        <v>301</v>
      </c>
      <c r="E349" s="92">
        <v>237</v>
      </c>
      <c r="F349" s="92">
        <v>81</v>
      </c>
      <c r="G349" s="92">
        <v>77</v>
      </c>
      <c r="H349" s="92">
        <v>36</v>
      </c>
      <c r="I349" s="92">
        <v>43</v>
      </c>
      <c r="J349" s="92">
        <v>39</v>
      </c>
      <c r="K349" s="92">
        <v>46</v>
      </c>
      <c r="L349" s="92">
        <v>33</v>
      </c>
      <c r="M349" s="92">
        <v>1</v>
      </c>
      <c r="N349" s="92">
        <v>27</v>
      </c>
      <c r="O349" s="92">
        <v>68</v>
      </c>
      <c r="P349" s="92">
        <v>51</v>
      </c>
      <c r="Q349" s="92">
        <v>74</v>
      </c>
      <c r="R349" s="92">
        <v>130</v>
      </c>
      <c r="S349" s="92">
        <v>5.05</v>
      </c>
      <c r="T349" s="92">
        <v>289.55</v>
      </c>
      <c r="U349" s="92"/>
      <c r="V349" s="92"/>
      <c r="W349" s="92"/>
      <c r="X349" s="92"/>
      <c r="Y349" s="92"/>
      <c r="AA349" s="93">
        <f>'шаблон м'!C349+'шаблон с'!C349</f>
        <v>323</v>
      </c>
      <c r="AB349" s="93">
        <f>'шаблон м'!D349+'шаблон с'!D349</f>
        <v>301</v>
      </c>
      <c r="AC349" s="93">
        <f>'шаблон м'!E349+'шаблон с'!E349</f>
        <v>237</v>
      </c>
      <c r="AD349" s="93">
        <f>'шаблон м'!F349+'шаблон с'!F349</f>
        <v>81</v>
      </c>
      <c r="AE349" s="93">
        <f>'шаблон м'!G349+'шаблон с'!G349</f>
        <v>77</v>
      </c>
      <c r="AF349" s="93">
        <f>'шаблон м'!H349+'шаблон с'!H349</f>
        <v>36</v>
      </c>
      <c r="AG349" s="93">
        <f>'шаблон м'!I349+'шаблон с'!I349</f>
        <v>43</v>
      </c>
      <c r="AH349" s="93">
        <f>'шаблон м'!J349+'шаблон с'!J349</f>
        <v>39</v>
      </c>
      <c r="AI349" s="93">
        <f>'шаблон м'!K349+'шаблон с'!K349</f>
        <v>46</v>
      </c>
      <c r="AJ349" s="93">
        <f>'шаблон м'!L349+'шаблон с'!L349</f>
        <v>33</v>
      </c>
      <c r="AK349" s="93">
        <f>'шаблон м'!M349+'шаблон с'!M349</f>
        <v>1</v>
      </c>
      <c r="AL349" s="93">
        <f>'шаблон м'!N349+'шаблон с'!N349</f>
        <v>27</v>
      </c>
      <c r="AM349" s="93">
        <f>'шаблон м'!O349+'шаблон с'!O349</f>
        <v>68</v>
      </c>
      <c r="AN349" s="93">
        <f>'шаблон м'!P349+'шаблон с'!P349</f>
        <v>51</v>
      </c>
      <c r="AO349" s="93">
        <f>'шаблон м'!Q349+'шаблон с'!Q349</f>
        <v>74</v>
      </c>
      <c r="AP349" s="93">
        <f>'шаблон м'!R349+'шаблон с'!R349</f>
        <v>130</v>
      </c>
      <c r="AQ349" s="93">
        <f>'шаблон м'!S349+'шаблон с'!S349</f>
        <v>5.05</v>
      </c>
      <c r="AR349" s="93">
        <f>'шаблон м'!T349+'шаблон с'!T349</f>
        <v>289.55</v>
      </c>
      <c r="AS349" s="93">
        <f>'шаблон м'!U349+'шаблон с'!U349</f>
        <v>0</v>
      </c>
      <c r="AT349" s="93">
        <f>'шаблон м'!V349+'шаблон с'!V349</f>
        <v>0</v>
      </c>
      <c r="AU349" s="93">
        <f>'шаблон м'!W349+'шаблон с'!W349</f>
        <v>0</v>
      </c>
      <c r="AV349" s="93">
        <f>'шаблон м'!X349+'шаблон с'!X349</f>
        <v>0</v>
      </c>
      <c r="AW349" s="93">
        <f>'шаблон м'!Y349+'шаблон с'!Y349</f>
        <v>0</v>
      </c>
      <c r="AY349" s="93">
        <f t="shared" si="116"/>
        <v>0</v>
      </c>
      <c r="AZ349" s="93">
        <f t="shared" si="117"/>
        <v>0</v>
      </c>
      <c r="BA349" s="93">
        <f t="shared" si="118"/>
        <v>0</v>
      </c>
      <c r="BB349" s="93">
        <f t="shared" si="119"/>
        <v>0</v>
      </c>
      <c r="BC349" s="93">
        <f t="shared" si="120"/>
        <v>0</v>
      </c>
      <c r="BD349" s="93">
        <f t="shared" si="121"/>
        <v>0</v>
      </c>
      <c r="BE349" s="93">
        <f t="shared" si="122"/>
        <v>0</v>
      </c>
      <c r="BF349" s="93">
        <f t="shared" si="123"/>
        <v>0</v>
      </c>
      <c r="BG349" s="93">
        <f t="shared" si="124"/>
        <v>0</v>
      </c>
      <c r="BH349" s="93">
        <f t="shared" si="125"/>
        <v>0</v>
      </c>
      <c r="BI349" s="93">
        <f t="shared" si="126"/>
        <v>0</v>
      </c>
      <c r="BJ349" s="93">
        <f t="shared" si="127"/>
        <v>0</v>
      </c>
      <c r="BK349" s="93">
        <f t="shared" si="128"/>
        <v>0</v>
      </c>
      <c r="BL349" s="93">
        <f t="shared" si="129"/>
        <v>0</v>
      </c>
      <c r="BM349" s="93">
        <f t="shared" si="130"/>
        <v>0</v>
      </c>
      <c r="BN349" s="93">
        <f t="shared" si="131"/>
        <v>0</v>
      </c>
      <c r="BO349" s="93">
        <f t="shared" si="132"/>
        <v>0</v>
      </c>
      <c r="BP349" s="93">
        <f t="shared" si="133"/>
        <v>0</v>
      </c>
      <c r="BQ349" s="93">
        <f t="shared" si="134"/>
        <v>0</v>
      </c>
      <c r="BR349" s="93">
        <f t="shared" si="135"/>
        <v>0</v>
      </c>
      <c r="BS349" s="93">
        <f t="shared" si="136"/>
        <v>0</v>
      </c>
      <c r="BT349" s="93">
        <f t="shared" si="137"/>
        <v>0</v>
      </c>
      <c r="BU349" s="93">
        <f t="shared" si="138"/>
        <v>0</v>
      </c>
    </row>
    <row r="350" spans="1:73" x14ac:dyDescent="0.3">
      <c r="A350" s="94">
        <v>24</v>
      </c>
      <c r="B350" s="91">
        <v>1014</v>
      </c>
      <c r="C350" s="92">
        <v>299</v>
      </c>
      <c r="D350" s="92">
        <v>272</v>
      </c>
      <c r="E350" s="92">
        <v>218</v>
      </c>
      <c r="F350" s="92">
        <v>96</v>
      </c>
      <c r="G350" s="92">
        <v>43</v>
      </c>
      <c r="H350" s="92">
        <v>40</v>
      </c>
      <c r="I350" s="92">
        <v>39</v>
      </c>
      <c r="J350" s="92">
        <v>29</v>
      </c>
      <c r="K350" s="92">
        <v>49</v>
      </c>
      <c r="L350" s="92">
        <v>39</v>
      </c>
      <c r="M350" s="92">
        <v>3</v>
      </c>
      <c r="N350" s="92">
        <v>24</v>
      </c>
      <c r="O350" s="92">
        <v>49</v>
      </c>
      <c r="P350" s="92">
        <v>58</v>
      </c>
      <c r="Q350" s="92">
        <v>76</v>
      </c>
      <c r="R350" s="92">
        <v>116</v>
      </c>
      <c r="S350" s="92">
        <v>5</v>
      </c>
      <c r="T350" s="92">
        <v>256.05</v>
      </c>
      <c r="U350" s="92"/>
      <c r="V350" s="92"/>
      <c r="W350" s="92"/>
      <c r="X350" s="92"/>
      <c r="Y350" s="92"/>
      <c r="AA350" s="93">
        <f>'шаблон м'!C350+'шаблон с'!C350</f>
        <v>299</v>
      </c>
      <c r="AB350" s="93">
        <f>'шаблон м'!D350+'шаблон с'!D350</f>
        <v>272</v>
      </c>
      <c r="AC350" s="93">
        <f>'шаблон м'!E350+'шаблон с'!E350</f>
        <v>218</v>
      </c>
      <c r="AD350" s="93">
        <f>'шаблон м'!F350+'шаблон с'!F350</f>
        <v>96</v>
      </c>
      <c r="AE350" s="93">
        <f>'шаблон м'!G350+'шаблон с'!G350</f>
        <v>43</v>
      </c>
      <c r="AF350" s="93">
        <f>'шаблон м'!H350+'шаблон с'!H350</f>
        <v>40</v>
      </c>
      <c r="AG350" s="93">
        <f>'шаблон м'!I350+'шаблон с'!I350</f>
        <v>39</v>
      </c>
      <c r="AH350" s="93">
        <f>'шаблон м'!J350+'шаблон с'!J350</f>
        <v>29</v>
      </c>
      <c r="AI350" s="93">
        <f>'шаблон м'!K350+'шаблон с'!K350</f>
        <v>49</v>
      </c>
      <c r="AJ350" s="93">
        <f>'шаблон м'!L350+'шаблон с'!L350</f>
        <v>39</v>
      </c>
      <c r="AK350" s="93">
        <f>'шаблон м'!M350+'шаблон с'!M350</f>
        <v>3</v>
      </c>
      <c r="AL350" s="93">
        <f>'шаблон м'!N350+'шаблон с'!N350</f>
        <v>24</v>
      </c>
      <c r="AM350" s="93">
        <f>'шаблон м'!O350+'шаблон с'!O350</f>
        <v>49</v>
      </c>
      <c r="AN350" s="93">
        <f>'шаблон м'!P350+'шаблон с'!P350</f>
        <v>58</v>
      </c>
      <c r="AO350" s="93">
        <f>'шаблон м'!Q350+'шаблон с'!Q350</f>
        <v>76</v>
      </c>
      <c r="AP350" s="93">
        <f>'шаблон м'!R350+'шаблон с'!R350</f>
        <v>116</v>
      </c>
      <c r="AQ350" s="93">
        <f>'шаблон м'!S350+'шаблон с'!S350</f>
        <v>5</v>
      </c>
      <c r="AR350" s="93">
        <f>'шаблон м'!T350+'шаблон с'!T350</f>
        <v>256.05</v>
      </c>
      <c r="AS350" s="93">
        <f>'шаблон м'!U350+'шаблон с'!U350</f>
        <v>0</v>
      </c>
      <c r="AT350" s="93">
        <f>'шаблон м'!V350+'шаблон с'!V350</f>
        <v>0</v>
      </c>
      <c r="AU350" s="93">
        <f>'шаблон м'!W350+'шаблон с'!W350</f>
        <v>0</v>
      </c>
      <c r="AV350" s="93">
        <f>'шаблон м'!X350+'шаблон с'!X350</f>
        <v>0</v>
      </c>
      <c r="AW350" s="93">
        <f>'шаблон м'!Y350+'шаблон с'!Y350</f>
        <v>0</v>
      </c>
      <c r="AY350" s="93">
        <f t="shared" si="116"/>
        <v>0</v>
      </c>
      <c r="AZ350" s="93">
        <f t="shared" si="117"/>
        <v>0</v>
      </c>
      <c r="BA350" s="93">
        <f t="shared" si="118"/>
        <v>0</v>
      </c>
      <c r="BB350" s="93">
        <f t="shared" si="119"/>
        <v>0</v>
      </c>
      <c r="BC350" s="93">
        <f t="shared" si="120"/>
        <v>0</v>
      </c>
      <c r="BD350" s="93">
        <f t="shared" si="121"/>
        <v>0</v>
      </c>
      <c r="BE350" s="93">
        <f t="shared" si="122"/>
        <v>0</v>
      </c>
      <c r="BF350" s="93">
        <f t="shared" si="123"/>
        <v>0</v>
      </c>
      <c r="BG350" s="93">
        <f t="shared" si="124"/>
        <v>0</v>
      </c>
      <c r="BH350" s="93">
        <f t="shared" si="125"/>
        <v>0</v>
      </c>
      <c r="BI350" s="93">
        <f t="shared" si="126"/>
        <v>0</v>
      </c>
      <c r="BJ350" s="93">
        <f t="shared" si="127"/>
        <v>0</v>
      </c>
      <c r="BK350" s="93">
        <f t="shared" si="128"/>
        <v>0</v>
      </c>
      <c r="BL350" s="93">
        <f t="shared" si="129"/>
        <v>0</v>
      </c>
      <c r="BM350" s="93">
        <f t="shared" si="130"/>
        <v>0</v>
      </c>
      <c r="BN350" s="93">
        <f t="shared" si="131"/>
        <v>0</v>
      </c>
      <c r="BO350" s="93">
        <f t="shared" si="132"/>
        <v>0</v>
      </c>
      <c r="BP350" s="93">
        <f t="shared" si="133"/>
        <v>0</v>
      </c>
      <c r="BQ350" s="93">
        <f t="shared" si="134"/>
        <v>0</v>
      </c>
      <c r="BR350" s="93">
        <f t="shared" si="135"/>
        <v>0</v>
      </c>
      <c r="BS350" s="93">
        <f t="shared" si="136"/>
        <v>0</v>
      </c>
      <c r="BT350" s="93">
        <f t="shared" si="137"/>
        <v>0</v>
      </c>
      <c r="BU350" s="93">
        <f t="shared" si="138"/>
        <v>0</v>
      </c>
    </row>
    <row r="351" spans="1:73" x14ac:dyDescent="0.3">
      <c r="A351" s="94">
        <v>25</v>
      </c>
      <c r="B351" s="91">
        <v>1014</v>
      </c>
      <c r="C351" s="92">
        <v>269</v>
      </c>
      <c r="D351" s="92">
        <v>245</v>
      </c>
      <c r="E351" s="92">
        <v>221</v>
      </c>
      <c r="F351" s="92">
        <v>71</v>
      </c>
      <c r="G351" s="92">
        <v>57</v>
      </c>
      <c r="H351" s="92">
        <v>48</v>
      </c>
      <c r="I351" s="92">
        <v>45</v>
      </c>
      <c r="J351" s="92">
        <v>17</v>
      </c>
      <c r="K351" s="92">
        <v>27</v>
      </c>
      <c r="L351" s="92">
        <v>17</v>
      </c>
      <c r="M351" s="92">
        <v>4</v>
      </c>
      <c r="N351" s="92">
        <v>15</v>
      </c>
      <c r="O351" s="92">
        <v>53</v>
      </c>
      <c r="P351" s="92">
        <v>48</v>
      </c>
      <c r="Q351" s="92">
        <v>62</v>
      </c>
      <c r="R351" s="92">
        <v>106</v>
      </c>
      <c r="S351" s="92">
        <v>3.5</v>
      </c>
      <c r="T351" s="92">
        <v>236.75</v>
      </c>
      <c r="U351" s="92"/>
      <c r="V351" s="92"/>
      <c r="W351" s="92"/>
      <c r="X351" s="92"/>
      <c r="Y351" s="92"/>
      <c r="AA351" s="93">
        <f>'шаблон м'!C351+'шаблон с'!C351</f>
        <v>269</v>
      </c>
      <c r="AB351" s="93">
        <f>'шаблон м'!D351+'шаблон с'!D351</f>
        <v>245</v>
      </c>
      <c r="AC351" s="93">
        <f>'шаблон м'!E351+'шаблон с'!E351</f>
        <v>221</v>
      </c>
      <c r="AD351" s="93">
        <f>'шаблон м'!F351+'шаблон с'!F351</f>
        <v>71</v>
      </c>
      <c r="AE351" s="93">
        <f>'шаблон м'!G351+'шаблон с'!G351</f>
        <v>57</v>
      </c>
      <c r="AF351" s="93">
        <f>'шаблон м'!H351+'шаблон с'!H351</f>
        <v>48</v>
      </c>
      <c r="AG351" s="93">
        <f>'шаблон м'!I351+'шаблон с'!I351</f>
        <v>45</v>
      </c>
      <c r="AH351" s="93">
        <f>'шаблон м'!J351+'шаблон с'!J351</f>
        <v>17</v>
      </c>
      <c r="AI351" s="93">
        <f>'шаблон м'!K351+'шаблон с'!K351</f>
        <v>27</v>
      </c>
      <c r="AJ351" s="93">
        <f>'шаблон м'!L351+'шаблон с'!L351</f>
        <v>17</v>
      </c>
      <c r="AK351" s="93">
        <f>'шаблон м'!M351+'шаблон с'!M351</f>
        <v>4</v>
      </c>
      <c r="AL351" s="93">
        <f>'шаблон м'!N351+'шаблон с'!N351</f>
        <v>15</v>
      </c>
      <c r="AM351" s="93">
        <f>'шаблон м'!O351+'шаблон с'!O351</f>
        <v>53</v>
      </c>
      <c r="AN351" s="93">
        <f>'шаблон м'!P351+'шаблон с'!P351</f>
        <v>48</v>
      </c>
      <c r="AO351" s="93">
        <f>'шаблон м'!Q351+'шаблон с'!Q351</f>
        <v>62</v>
      </c>
      <c r="AP351" s="93">
        <f>'шаблон м'!R351+'шаблон с'!R351</f>
        <v>106</v>
      </c>
      <c r="AQ351" s="93">
        <f>'шаблон м'!S351+'шаблон с'!S351</f>
        <v>3.5</v>
      </c>
      <c r="AR351" s="93">
        <f>'шаблон м'!T351+'шаблон с'!T351</f>
        <v>236.75</v>
      </c>
      <c r="AS351" s="93">
        <f>'шаблон м'!U351+'шаблон с'!U351</f>
        <v>0</v>
      </c>
      <c r="AT351" s="93">
        <f>'шаблон м'!V351+'шаблон с'!V351</f>
        <v>0</v>
      </c>
      <c r="AU351" s="93">
        <f>'шаблон м'!W351+'шаблон с'!W351</f>
        <v>0</v>
      </c>
      <c r="AV351" s="93">
        <f>'шаблон м'!X351+'шаблон с'!X351</f>
        <v>0</v>
      </c>
      <c r="AW351" s="93">
        <f>'шаблон м'!Y351+'шаблон с'!Y351</f>
        <v>0</v>
      </c>
      <c r="AY351" s="93">
        <f t="shared" si="116"/>
        <v>0</v>
      </c>
      <c r="AZ351" s="93">
        <f t="shared" si="117"/>
        <v>0</v>
      </c>
      <c r="BA351" s="93">
        <f t="shared" si="118"/>
        <v>0</v>
      </c>
      <c r="BB351" s="93">
        <f t="shared" si="119"/>
        <v>0</v>
      </c>
      <c r="BC351" s="93">
        <f t="shared" si="120"/>
        <v>0</v>
      </c>
      <c r="BD351" s="93">
        <f t="shared" si="121"/>
        <v>0</v>
      </c>
      <c r="BE351" s="93">
        <f t="shared" si="122"/>
        <v>0</v>
      </c>
      <c r="BF351" s="93">
        <f t="shared" si="123"/>
        <v>0</v>
      </c>
      <c r="BG351" s="93">
        <f t="shared" si="124"/>
        <v>0</v>
      </c>
      <c r="BH351" s="93">
        <f t="shared" si="125"/>
        <v>0</v>
      </c>
      <c r="BI351" s="93">
        <f t="shared" si="126"/>
        <v>0</v>
      </c>
      <c r="BJ351" s="93">
        <f t="shared" si="127"/>
        <v>0</v>
      </c>
      <c r="BK351" s="93">
        <f t="shared" si="128"/>
        <v>0</v>
      </c>
      <c r="BL351" s="93">
        <f t="shared" si="129"/>
        <v>0</v>
      </c>
      <c r="BM351" s="93">
        <f t="shared" si="130"/>
        <v>0</v>
      </c>
      <c r="BN351" s="93">
        <f t="shared" si="131"/>
        <v>0</v>
      </c>
      <c r="BO351" s="93">
        <f t="shared" si="132"/>
        <v>0</v>
      </c>
      <c r="BP351" s="93">
        <f t="shared" si="133"/>
        <v>0</v>
      </c>
      <c r="BQ351" s="93">
        <f t="shared" si="134"/>
        <v>0</v>
      </c>
      <c r="BR351" s="93">
        <f t="shared" si="135"/>
        <v>0</v>
      </c>
      <c r="BS351" s="93">
        <f t="shared" si="136"/>
        <v>0</v>
      </c>
      <c r="BT351" s="93">
        <f t="shared" si="137"/>
        <v>0</v>
      </c>
      <c r="BU351" s="93">
        <f t="shared" si="138"/>
        <v>0</v>
      </c>
    </row>
    <row r="352" spans="1:73" x14ac:dyDescent="0.3">
      <c r="A352" s="94">
        <v>26</v>
      </c>
      <c r="B352" s="91">
        <v>1014</v>
      </c>
      <c r="C352" s="92">
        <v>425</v>
      </c>
      <c r="D352" s="92">
        <v>325</v>
      </c>
      <c r="E352" s="92">
        <v>304</v>
      </c>
      <c r="F352" s="92">
        <v>81</v>
      </c>
      <c r="G352" s="92">
        <v>33</v>
      </c>
      <c r="H352" s="92">
        <v>55</v>
      </c>
      <c r="I352" s="92">
        <v>135</v>
      </c>
      <c r="J352" s="92">
        <v>80</v>
      </c>
      <c r="K352" s="92">
        <v>31</v>
      </c>
      <c r="L352" s="92">
        <v>23</v>
      </c>
      <c r="M352" s="92">
        <v>10</v>
      </c>
      <c r="N352" s="92">
        <v>20</v>
      </c>
      <c r="O352" s="92">
        <v>156</v>
      </c>
      <c r="P352" s="92">
        <v>109</v>
      </c>
      <c r="Q352" s="92">
        <v>71</v>
      </c>
      <c r="R352" s="92">
        <v>87</v>
      </c>
      <c r="S352" s="92">
        <v>52.8</v>
      </c>
      <c r="T352" s="92">
        <v>501.25</v>
      </c>
      <c r="U352" s="92"/>
      <c r="V352" s="92"/>
      <c r="W352" s="92"/>
      <c r="X352" s="92"/>
      <c r="Y352" s="92"/>
      <c r="AA352" s="93">
        <f>'шаблон м'!C352+'шаблон с'!C352</f>
        <v>425</v>
      </c>
      <c r="AB352" s="93">
        <f>'шаблон м'!D352+'шаблон с'!D352</f>
        <v>325</v>
      </c>
      <c r="AC352" s="93">
        <f>'шаблон м'!E352+'шаблон с'!E352</f>
        <v>304</v>
      </c>
      <c r="AD352" s="93">
        <f>'шаблон м'!F352+'шаблон с'!F352</f>
        <v>81</v>
      </c>
      <c r="AE352" s="93">
        <f>'шаблон м'!G352+'шаблон с'!G352</f>
        <v>33</v>
      </c>
      <c r="AF352" s="93">
        <f>'шаблон м'!H352+'шаблон с'!H352</f>
        <v>55</v>
      </c>
      <c r="AG352" s="93">
        <f>'шаблон м'!I352+'шаблон с'!I352</f>
        <v>135</v>
      </c>
      <c r="AH352" s="93">
        <f>'шаблон м'!J352+'шаблон с'!J352</f>
        <v>80</v>
      </c>
      <c r="AI352" s="93">
        <f>'шаблон м'!K352+'шаблон с'!K352</f>
        <v>31</v>
      </c>
      <c r="AJ352" s="93">
        <f>'шаблон м'!L352+'шаблон с'!L352</f>
        <v>23</v>
      </c>
      <c r="AK352" s="93">
        <f>'шаблон м'!M352+'шаблон с'!M352</f>
        <v>10</v>
      </c>
      <c r="AL352" s="93">
        <f>'шаблон м'!N352+'шаблон с'!N352</f>
        <v>20</v>
      </c>
      <c r="AM352" s="93">
        <f>'шаблон м'!O352+'шаблон с'!O352</f>
        <v>156</v>
      </c>
      <c r="AN352" s="93">
        <f>'шаблон м'!P352+'шаблон с'!P352</f>
        <v>109</v>
      </c>
      <c r="AO352" s="93">
        <f>'шаблон м'!Q352+'шаблон с'!Q352</f>
        <v>71</v>
      </c>
      <c r="AP352" s="93">
        <f>'шаблон м'!R352+'шаблон с'!R352</f>
        <v>87</v>
      </c>
      <c r="AQ352" s="93">
        <f>'шаблон м'!S352+'шаблон с'!S352</f>
        <v>52.8</v>
      </c>
      <c r="AR352" s="93">
        <f>'шаблон м'!T352+'шаблон с'!T352</f>
        <v>501.25</v>
      </c>
      <c r="AS352" s="93">
        <f>'шаблон м'!U352+'шаблон с'!U352</f>
        <v>0</v>
      </c>
      <c r="AT352" s="93">
        <f>'шаблон м'!V352+'шаблон с'!V352</f>
        <v>0</v>
      </c>
      <c r="AU352" s="93">
        <f>'шаблон м'!W352+'шаблон с'!W352</f>
        <v>0</v>
      </c>
      <c r="AV352" s="93">
        <f>'шаблон м'!X352+'шаблон с'!X352</f>
        <v>0</v>
      </c>
      <c r="AW352" s="93">
        <f>'шаблон м'!Y352+'шаблон с'!Y352</f>
        <v>0</v>
      </c>
      <c r="AY352" s="93">
        <f t="shared" si="116"/>
        <v>0</v>
      </c>
      <c r="AZ352" s="93">
        <f t="shared" si="117"/>
        <v>0</v>
      </c>
      <c r="BA352" s="93">
        <f t="shared" si="118"/>
        <v>0</v>
      </c>
      <c r="BB352" s="93">
        <f t="shared" si="119"/>
        <v>0</v>
      </c>
      <c r="BC352" s="93">
        <f t="shared" si="120"/>
        <v>0</v>
      </c>
      <c r="BD352" s="93">
        <f t="shared" si="121"/>
        <v>0</v>
      </c>
      <c r="BE352" s="93">
        <f t="shared" si="122"/>
        <v>0</v>
      </c>
      <c r="BF352" s="93">
        <f t="shared" si="123"/>
        <v>0</v>
      </c>
      <c r="BG352" s="93">
        <f t="shared" si="124"/>
        <v>0</v>
      </c>
      <c r="BH352" s="93">
        <f t="shared" si="125"/>
        <v>0</v>
      </c>
      <c r="BI352" s="93">
        <f t="shared" si="126"/>
        <v>0</v>
      </c>
      <c r="BJ352" s="93">
        <f t="shared" si="127"/>
        <v>0</v>
      </c>
      <c r="BK352" s="93">
        <f t="shared" si="128"/>
        <v>0</v>
      </c>
      <c r="BL352" s="93">
        <f t="shared" si="129"/>
        <v>0</v>
      </c>
      <c r="BM352" s="93">
        <f t="shared" si="130"/>
        <v>0</v>
      </c>
      <c r="BN352" s="93">
        <f t="shared" si="131"/>
        <v>0</v>
      </c>
      <c r="BO352" s="93">
        <f t="shared" si="132"/>
        <v>0</v>
      </c>
      <c r="BP352" s="93">
        <f t="shared" si="133"/>
        <v>0</v>
      </c>
      <c r="BQ352" s="93">
        <f t="shared" si="134"/>
        <v>0</v>
      </c>
      <c r="BR352" s="93">
        <f t="shared" si="135"/>
        <v>0</v>
      </c>
      <c r="BS352" s="93">
        <f t="shared" si="136"/>
        <v>0</v>
      </c>
      <c r="BT352" s="93">
        <f t="shared" si="137"/>
        <v>0</v>
      </c>
      <c r="BU352" s="93">
        <f t="shared" si="138"/>
        <v>0</v>
      </c>
    </row>
    <row r="353" spans="1:73" x14ac:dyDescent="0.3">
      <c r="A353" s="90">
        <v>2</v>
      </c>
      <c r="B353" s="91">
        <v>1015</v>
      </c>
      <c r="C353" s="92">
        <v>832</v>
      </c>
      <c r="D353" s="92">
        <v>697</v>
      </c>
      <c r="E353" s="92">
        <v>717</v>
      </c>
      <c r="F353" s="92">
        <v>371</v>
      </c>
      <c r="G353" s="92">
        <v>181</v>
      </c>
      <c r="H353" s="92">
        <v>95</v>
      </c>
      <c r="I353" s="92">
        <v>70</v>
      </c>
      <c r="J353" s="92">
        <v>29</v>
      </c>
      <c r="K353" s="92">
        <v>81</v>
      </c>
      <c r="L353" s="92">
        <v>79</v>
      </c>
      <c r="M353" s="92">
        <v>5</v>
      </c>
      <c r="N353" s="92">
        <v>122</v>
      </c>
      <c r="O353" s="92">
        <v>77</v>
      </c>
      <c r="P353" s="92">
        <v>105</v>
      </c>
      <c r="Q353" s="92">
        <v>154</v>
      </c>
      <c r="R353" s="92">
        <v>496</v>
      </c>
      <c r="S353" s="92">
        <v>6.2</v>
      </c>
      <c r="T353" s="92">
        <v>754.59</v>
      </c>
      <c r="U353" s="92"/>
      <c r="V353" s="92"/>
      <c r="W353" s="92"/>
      <c r="X353" s="92"/>
      <c r="Y353" s="92"/>
      <c r="AA353" s="93">
        <f>'шаблон м'!C353+'шаблон с'!C353</f>
        <v>832</v>
      </c>
      <c r="AB353" s="93">
        <f>'шаблон м'!D353+'шаблон с'!D353</f>
        <v>697</v>
      </c>
      <c r="AC353" s="93">
        <f>'шаблон м'!E353+'шаблон с'!E353</f>
        <v>717</v>
      </c>
      <c r="AD353" s="93">
        <f>'шаблон м'!F353+'шаблон с'!F353</f>
        <v>371</v>
      </c>
      <c r="AE353" s="93">
        <f>'шаблон м'!G353+'шаблон с'!G353</f>
        <v>181</v>
      </c>
      <c r="AF353" s="93">
        <f>'шаблон м'!H353+'шаблон с'!H353</f>
        <v>95</v>
      </c>
      <c r="AG353" s="93">
        <f>'шаблон м'!I353+'шаблон с'!I353</f>
        <v>70</v>
      </c>
      <c r="AH353" s="93">
        <f>'шаблон м'!J353+'шаблон с'!J353</f>
        <v>29</v>
      </c>
      <c r="AI353" s="93">
        <f>'шаблон м'!K353+'шаблон с'!K353</f>
        <v>81</v>
      </c>
      <c r="AJ353" s="93">
        <f>'шаблон м'!L353+'шаблон с'!L353</f>
        <v>79</v>
      </c>
      <c r="AK353" s="93">
        <f>'шаблон м'!M353+'шаблон с'!M353</f>
        <v>5</v>
      </c>
      <c r="AL353" s="93">
        <f>'шаблон м'!N353+'шаблон с'!N353</f>
        <v>122</v>
      </c>
      <c r="AM353" s="93">
        <f>'шаблон м'!O353+'шаблон с'!O353</f>
        <v>77</v>
      </c>
      <c r="AN353" s="93">
        <f>'шаблон м'!P353+'шаблон с'!P353</f>
        <v>105</v>
      </c>
      <c r="AO353" s="93">
        <f>'шаблон м'!Q353+'шаблон с'!Q353</f>
        <v>154</v>
      </c>
      <c r="AP353" s="93">
        <f>'шаблон м'!R353+'шаблон с'!R353</f>
        <v>496</v>
      </c>
      <c r="AQ353" s="93">
        <f>'шаблон м'!S353+'шаблон с'!S353</f>
        <v>6.2</v>
      </c>
      <c r="AR353" s="93">
        <f>'шаблон м'!T353+'шаблон с'!T353</f>
        <v>754.59</v>
      </c>
      <c r="AS353" s="93">
        <f>'шаблон м'!U353+'шаблон с'!U353</f>
        <v>0</v>
      </c>
      <c r="AT353" s="93">
        <f>'шаблон м'!V353+'шаблон с'!V353</f>
        <v>0</v>
      </c>
      <c r="AU353" s="93">
        <f>'шаблон м'!W353+'шаблон с'!W353</f>
        <v>0</v>
      </c>
      <c r="AV353" s="93">
        <f>'шаблон м'!X353+'шаблон с'!X353</f>
        <v>0</v>
      </c>
      <c r="AW353" s="93">
        <f>'шаблон м'!Y353+'шаблон с'!Y353</f>
        <v>0</v>
      </c>
      <c r="AY353" s="93">
        <f t="shared" si="116"/>
        <v>0</v>
      </c>
      <c r="AZ353" s="93">
        <f t="shared" si="117"/>
        <v>0</v>
      </c>
      <c r="BA353" s="93">
        <f t="shared" si="118"/>
        <v>0</v>
      </c>
      <c r="BB353" s="93">
        <f t="shared" si="119"/>
        <v>0</v>
      </c>
      <c r="BC353" s="93">
        <f t="shared" si="120"/>
        <v>0</v>
      </c>
      <c r="BD353" s="93">
        <f t="shared" si="121"/>
        <v>0</v>
      </c>
      <c r="BE353" s="93">
        <f t="shared" si="122"/>
        <v>0</v>
      </c>
      <c r="BF353" s="93">
        <f t="shared" si="123"/>
        <v>0</v>
      </c>
      <c r="BG353" s="93">
        <f t="shared" si="124"/>
        <v>0</v>
      </c>
      <c r="BH353" s="93">
        <f t="shared" si="125"/>
        <v>0</v>
      </c>
      <c r="BI353" s="93">
        <f t="shared" si="126"/>
        <v>0</v>
      </c>
      <c r="BJ353" s="93">
        <f t="shared" si="127"/>
        <v>0</v>
      </c>
      <c r="BK353" s="93">
        <f t="shared" si="128"/>
        <v>0</v>
      </c>
      <c r="BL353" s="93">
        <f t="shared" si="129"/>
        <v>0</v>
      </c>
      <c r="BM353" s="93">
        <f t="shared" si="130"/>
        <v>0</v>
      </c>
      <c r="BN353" s="93">
        <f t="shared" si="131"/>
        <v>0</v>
      </c>
      <c r="BO353" s="93">
        <f t="shared" si="132"/>
        <v>0</v>
      </c>
      <c r="BP353" s="93">
        <f t="shared" si="133"/>
        <v>0</v>
      </c>
      <c r="BQ353" s="93">
        <f t="shared" si="134"/>
        <v>0</v>
      </c>
      <c r="BR353" s="93">
        <f t="shared" si="135"/>
        <v>0</v>
      </c>
      <c r="BS353" s="93">
        <f t="shared" si="136"/>
        <v>0</v>
      </c>
      <c r="BT353" s="93">
        <f t="shared" si="137"/>
        <v>0</v>
      </c>
      <c r="BU353" s="93">
        <f t="shared" si="138"/>
        <v>0</v>
      </c>
    </row>
    <row r="354" spans="1:73" x14ac:dyDescent="0.3">
      <c r="A354" s="94">
        <v>3</v>
      </c>
      <c r="B354" s="91">
        <v>1015</v>
      </c>
      <c r="C354" s="92">
        <v>786</v>
      </c>
      <c r="D354" s="92">
        <v>657</v>
      </c>
      <c r="E354" s="92">
        <v>711</v>
      </c>
      <c r="F354" s="92">
        <v>457</v>
      </c>
      <c r="G354" s="92">
        <v>122</v>
      </c>
      <c r="H354" s="92">
        <v>74</v>
      </c>
      <c r="I354" s="92">
        <v>58</v>
      </c>
      <c r="J354" s="92">
        <v>19</v>
      </c>
      <c r="K354" s="92">
        <v>56</v>
      </c>
      <c r="L354" s="92">
        <v>49</v>
      </c>
      <c r="M354" s="92">
        <v>0</v>
      </c>
      <c r="N354" s="92">
        <v>83</v>
      </c>
      <c r="O354" s="92">
        <v>62</v>
      </c>
      <c r="P354" s="92">
        <v>99</v>
      </c>
      <c r="Q354" s="92">
        <v>187</v>
      </c>
      <c r="R354" s="92">
        <v>438</v>
      </c>
      <c r="S354" s="92">
        <v>1</v>
      </c>
      <c r="T354" s="92">
        <v>955.8</v>
      </c>
      <c r="U354" s="92"/>
      <c r="V354" s="92"/>
      <c r="W354" s="92"/>
      <c r="X354" s="92"/>
      <c r="Y354" s="92"/>
      <c r="AA354" s="93">
        <f>'шаблон м'!C354+'шаблон с'!C354</f>
        <v>786</v>
      </c>
      <c r="AB354" s="93">
        <f>'шаблон м'!D354+'шаблон с'!D354</f>
        <v>657</v>
      </c>
      <c r="AC354" s="93">
        <f>'шаблон м'!E354+'шаблон с'!E354</f>
        <v>711</v>
      </c>
      <c r="AD354" s="93">
        <f>'шаблон м'!F354+'шаблон с'!F354</f>
        <v>457</v>
      </c>
      <c r="AE354" s="93">
        <f>'шаблон м'!G354+'шаблон с'!G354</f>
        <v>122</v>
      </c>
      <c r="AF354" s="93">
        <f>'шаблон м'!H354+'шаблон с'!H354</f>
        <v>74</v>
      </c>
      <c r="AG354" s="93">
        <f>'шаблон м'!I354+'шаблон с'!I354</f>
        <v>58</v>
      </c>
      <c r="AH354" s="93">
        <f>'шаблон м'!J354+'шаблон с'!J354</f>
        <v>19</v>
      </c>
      <c r="AI354" s="93">
        <f>'шаблон м'!K354+'шаблон с'!K354</f>
        <v>56</v>
      </c>
      <c r="AJ354" s="93">
        <f>'шаблон м'!L354+'шаблон с'!L354</f>
        <v>49</v>
      </c>
      <c r="AK354" s="93">
        <f>'шаблон м'!M354+'шаблон с'!M354</f>
        <v>0</v>
      </c>
      <c r="AL354" s="93">
        <f>'шаблон м'!N354+'шаблон с'!N354</f>
        <v>83</v>
      </c>
      <c r="AM354" s="93">
        <f>'шаблон м'!O354+'шаблон с'!O354</f>
        <v>62</v>
      </c>
      <c r="AN354" s="93">
        <f>'шаблон м'!P354+'шаблон с'!P354</f>
        <v>99</v>
      </c>
      <c r="AO354" s="93">
        <f>'шаблон м'!Q354+'шаблон с'!Q354</f>
        <v>187</v>
      </c>
      <c r="AP354" s="93">
        <f>'шаблон м'!R354+'шаблон с'!R354</f>
        <v>438</v>
      </c>
      <c r="AQ354" s="93">
        <f>'шаблон м'!S354+'шаблон с'!S354</f>
        <v>1</v>
      </c>
      <c r="AR354" s="93">
        <f>'шаблон м'!T354+'шаблон с'!T354</f>
        <v>955.8</v>
      </c>
      <c r="AS354" s="93">
        <f>'шаблон м'!U354+'шаблон с'!U354</f>
        <v>0</v>
      </c>
      <c r="AT354" s="93">
        <f>'шаблон м'!V354+'шаблон с'!V354</f>
        <v>0</v>
      </c>
      <c r="AU354" s="93">
        <f>'шаблон м'!W354+'шаблон с'!W354</f>
        <v>0</v>
      </c>
      <c r="AV354" s="93">
        <f>'шаблон м'!X354+'шаблон с'!X354</f>
        <v>0</v>
      </c>
      <c r="AW354" s="93">
        <f>'шаблон м'!Y354+'шаблон с'!Y354</f>
        <v>0</v>
      </c>
      <c r="AY354" s="93">
        <f t="shared" si="116"/>
        <v>0</v>
      </c>
      <c r="AZ354" s="93">
        <f t="shared" si="117"/>
        <v>0</v>
      </c>
      <c r="BA354" s="93">
        <f t="shared" si="118"/>
        <v>0</v>
      </c>
      <c r="BB354" s="93">
        <f t="shared" si="119"/>
        <v>0</v>
      </c>
      <c r="BC354" s="93">
        <f t="shared" si="120"/>
        <v>0</v>
      </c>
      <c r="BD354" s="93">
        <f t="shared" si="121"/>
        <v>0</v>
      </c>
      <c r="BE354" s="93">
        <f t="shared" si="122"/>
        <v>0</v>
      </c>
      <c r="BF354" s="93">
        <f t="shared" si="123"/>
        <v>0</v>
      </c>
      <c r="BG354" s="93">
        <f t="shared" si="124"/>
        <v>0</v>
      </c>
      <c r="BH354" s="93">
        <f t="shared" si="125"/>
        <v>0</v>
      </c>
      <c r="BI354" s="93">
        <f t="shared" si="126"/>
        <v>0</v>
      </c>
      <c r="BJ354" s="93">
        <f t="shared" si="127"/>
        <v>0</v>
      </c>
      <c r="BK354" s="93">
        <f t="shared" si="128"/>
        <v>0</v>
      </c>
      <c r="BL354" s="93">
        <f t="shared" si="129"/>
        <v>0</v>
      </c>
      <c r="BM354" s="93">
        <f t="shared" si="130"/>
        <v>0</v>
      </c>
      <c r="BN354" s="93">
        <f t="shared" si="131"/>
        <v>0</v>
      </c>
      <c r="BO354" s="93">
        <f t="shared" si="132"/>
        <v>0</v>
      </c>
      <c r="BP354" s="93">
        <f t="shared" si="133"/>
        <v>0</v>
      </c>
      <c r="BQ354" s="93">
        <f t="shared" si="134"/>
        <v>0</v>
      </c>
      <c r="BR354" s="93">
        <f t="shared" si="135"/>
        <v>0</v>
      </c>
      <c r="BS354" s="93">
        <f t="shared" si="136"/>
        <v>0</v>
      </c>
      <c r="BT354" s="93">
        <f t="shared" si="137"/>
        <v>0</v>
      </c>
      <c r="BU354" s="93">
        <f t="shared" si="138"/>
        <v>0</v>
      </c>
    </row>
    <row r="355" spans="1:73" x14ac:dyDescent="0.3">
      <c r="A355" s="94">
        <v>4</v>
      </c>
      <c r="B355" s="91">
        <v>1015</v>
      </c>
      <c r="C355" s="92">
        <v>2111</v>
      </c>
      <c r="D355" s="92">
        <v>1917</v>
      </c>
      <c r="E355" s="92">
        <v>1780</v>
      </c>
      <c r="F355" s="92">
        <v>1006</v>
      </c>
      <c r="G355" s="92">
        <v>354</v>
      </c>
      <c r="H355" s="92">
        <v>256</v>
      </c>
      <c r="I355" s="92">
        <v>164</v>
      </c>
      <c r="J355" s="92">
        <v>114</v>
      </c>
      <c r="K355" s="92">
        <v>203</v>
      </c>
      <c r="L355" s="92">
        <v>178</v>
      </c>
      <c r="M355" s="92">
        <v>14</v>
      </c>
      <c r="N355" s="92">
        <v>363</v>
      </c>
      <c r="O355" s="92">
        <v>181</v>
      </c>
      <c r="P355" s="92">
        <v>289</v>
      </c>
      <c r="Q355" s="92">
        <v>472</v>
      </c>
      <c r="R355" s="92">
        <v>1168</v>
      </c>
      <c r="S355" s="92">
        <v>96.87</v>
      </c>
      <c r="T355" s="92">
        <v>1613.9099999999999</v>
      </c>
      <c r="U355" s="92"/>
      <c r="V355" s="92"/>
      <c r="W355" s="92"/>
      <c r="X355" s="92"/>
      <c r="Y355" s="92"/>
      <c r="AA355" s="93">
        <f>'шаблон м'!C355+'шаблон с'!C355</f>
        <v>2111</v>
      </c>
      <c r="AB355" s="93">
        <f>'шаблон м'!D355+'шаблон с'!D355</f>
        <v>1917</v>
      </c>
      <c r="AC355" s="93">
        <f>'шаблон м'!E355+'шаблон с'!E355</f>
        <v>1780</v>
      </c>
      <c r="AD355" s="93">
        <f>'шаблон м'!F355+'шаблон с'!F355</f>
        <v>1006</v>
      </c>
      <c r="AE355" s="93">
        <f>'шаблон м'!G355+'шаблон с'!G355</f>
        <v>354</v>
      </c>
      <c r="AF355" s="93">
        <f>'шаблон м'!H355+'шаблон с'!H355</f>
        <v>256</v>
      </c>
      <c r="AG355" s="93">
        <f>'шаблон м'!I355+'шаблон с'!I355</f>
        <v>164</v>
      </c>
      <c r="AH355" s="93">
        <f>'шаблон м'!J355+'шаблон с'!J355</f>
        <v>114</v>
      </c>
      <c r="AI355" s="93">
        <f>'шаблон м'!K355+'шаблон с'!K355</f>
        <v>203</v>
      </c>
      <c r="AJ355" s="93">
        <f>'шаблон м'!L355+'шаблон с'!L355</f>
        <v>178</v>
      </c>
      <c r="AK355" s="93">
        <f>'шаблон м'!M355+'шаблон с'!M355</f>
        <v>14</v>
      </c>
      <c r="AL355" s="93">
        <f>'шаблон м'!N355+'шаблон с'!N355</f>
        <v>363</v>
      </c>
      <c r="AM355" s="93">
        <f>'шаблон м'!O355+'шаблон с'!O355</f>
        <v>181</v>
      </c>
      <c r="AN355" s="93">
        <f>'шаблон м'!P355+'шаблон с'!P355</f>
        <v>289</v>
      </c>
      <c r="AO355" s="93">
        <f>'шаблон м'!Q355+'шаблон с'!Q355</f>
        <v>472</v>
      </c>
      <c r="AP355" s="93">
        <f>'шаблон м'!R355+'шаблон с'!R355</f>
        <v>1168</v>
      </c>
      <c r="AQ355" s="93">
        <f>'шаблон м'!S355+'шаблон с'!S355</f>
        <v>96.87</v>
      </c>
      <c r="AR355" s="93">
        <f>'шаблон м'!T355+'шаблон с'!T355</f>
        <v>1613.9099999999999</v>
      </c>
      <c r="AS355" s="93">
        <f>'шаблон м'!U355+'шаблон с'!U355</f>
        <v>0</v>
      </c>
      <c r="AT355" s="93">
        <f>'шаблон м'!V355+'шаблон с'!V355</f>
        <v>0</v>
      </c>
      <c r="AU355" s="93">
        <f>'шаблон м'!W355+'шаблон с'!W355</f>
        <v>0</v>
      </c>
      <c r="AV355" s="93">
        <f>'шаблон м'!X355+'шаблон с'!X355</f>
        <v>0</v>
      </c>
      <c r="AW355" s="93">
        <f>'шаблон м'!Y355+'шаблон с'!Y355</f>
        <v>0</v>
      </c>
      <c r="AY355" s="93">
        <f t="shared" si="116"/>
        <v>0</v>
      </c>
      <c r="AZ355" s="93">
        <f t="shared" si="117"/>
        <v>0</v>
      </c>
      <c r="BA355" s="93">
        <f t="shared" si="118"/>
        <v>0</v>
      </c>
      <c r="BB355" s="93">
        <f t="shared" si="119"/>
        <v>0</v>
      </c>
      <c r="BC355" s="93">
        <f t="shared" si="120"/>
        <v>0</v>
      </c>
      <c r="BD355" s="93">
        <f t="shared" si="121"/>
        <v>0</v>
      </c>
      <c r="BE355" s="93">
        <f t="shared" si="122"/>
        <v>0</v>
      </c>
      <c r="BF355" s="93">
        <f t="shared" si="123"/>
        <v>0</v>
      </c>
      <c r="BG355" s="93">
        <f t="shared" si="124"/>
        <v>0</v>
      </c>
      <c r="BH355" s="93">
        <f t="shared" si="125"/>
        <v>0</v>
      </c>
      <c r="BI355" s="93">
        <f t="shared" si="126"/>
        <v>0</v>
      </c>
      <c r="BJ355" s="93">
        <f t="shared" si="127"/>
        <v>0</v>
      </c>
      <c r="BK355" s="93">
        <f t="shared" si="128"/>
        <v>0</v>
      </c>
      <c r="BL355" s="93">
        <f t="shared" si="129"/>
        <v>0</v>
      </c>
      <c r="BM355" s="93">
        <f t="shared" si="130"/>
        <v>0</v>
      </c>
      <c r="BN355" s="93">
        <f t="shared" si="131"/>
        <v>0</v>
      </c>
      <c r="BO355" s="93">
        <f t="shared" si="132"/>
        <v>0</v>
      </c>
      <c r="BP355" s="93">
        <f t="shared" si="133"/>
        <v>0</v>
      </c>
      <c r="BQ355" s="93">
        <f t="shared" si="134"/>
        <v>0</v>
      </c>
      <c r="BR355" s="93">
        <f t="shared" si="135"/>
        <v>0</v>
      </c>
      <c r="BS355" s="93">
        <f t="shared" si="136"/>
        <v>0</v>
      </c>
      <c r="BT355" s="93">
        <f t="shared" si="137"/>
        <v>0</v>
      </c>
      <c r="BU355" s="93">
        <f t="shared" si="138"/>
        <v>0</v>
      </c>
    </row>
    <row r="356" spans="1:73" x14ac:dyDescent="0.3">
      <c r="A356" s="94">
        <v>5</v>
      </c>
      <c r="B356" s="91">
        <v>1015</v>
      </c>
      <c r="C356" s="92">
        <v>274</v>
      </c>
      <c r="D356" s="92">
        <v>240</v>
      </c>
      <c r="E356" s="92">
        <v>260</v>
      </c>
      <c r="F356" s="92">
        <v>65</v>
      </c>
      <c r="G356" s="92">
        <v>124</v>
      </c>
      <c r="H356" s="92">
        <v>58</v>
      </c>
      <c r="I356" s="92">
        <v>13</v>
      </c>
      <c r="J356" s="92">
        <v>8</v>
      </c>
      <c r="K356" s="92">
        <v>5</v>
      </c>
      <c r="L356" s="92">
        <v>4</v>
      </c>
      <c r="M356" s="92">
        <v>0</v>
      </c>
      <c r="N356" s="92">
        <v>26</v>
      </c>
      <c r="O356" s="92">
        <v>10</v>
      </c>
      <c r="P356" s="92">
        <v>33</v>
      </c>
      <c r="Q356" s="92">
        <v>72</v>
      </c>
      <c r="R356" s="92">
        <v>159</v>
      </c>
      <c r="S356" s="92">
        <v>89.5</v>
      </c>
      <c r="T356" s="92">
        <v>330.29999999999995</v>
      </c>
      <c r="U356" s="92"/>
      <c r="V356" s="92"/>
      <c r="W356" s="92"/>
      <c r="X356" s="92"/>
      <c r="Y356" s="92"/>
      <c r="AA356" s="93">
        <f>'шаблон м'!C356+'шаблон с'!C356</f>
        <v>274</v>
      </c>
      <c r="AB356" s="93">
        <f>'шаблон м'!D356+'шаблон с'!D356</f>
        <v>240</v>
      </c>
      <c r="AC356" s="93">
        <f>'шаблон м'!E356+'шаблон с'!E356</f>
        <v>260</v>
      </c>
      <c r="AD356" s="93">
        <f>'шаблон м'!F356+'шаблон с'!F356</f>
        <v>65</v>
      </c>
      <c r="AE356" s="93">
        <f>'шаблон м'!G356+'шаблон с'!G356</f>
        <v>124</v>
      </c>
      <c r="AF356" s="93">
        <f>'шаблон м'!H356+'шаблон с'!H356</f>
        <v>58</v>
      </c>
      <c r="AG356" s="93">
        <f>'шаблон м'!I356+'шаблон с'!I356</f>
        <v>13</v>
      </c>
      <c r="AH356" s="93">
        <f>'шаблон м'!J356+'шаблон с'!J356</f>
        <v>8</v>
      </c>
      <c r="AI356" s="93">
        <f>'шаблон м'!K356+'шаблон с'!K356</f>
        <v>5</v>
      </c>
      <c r="AJ356" s="93">
        <f>'шаблон м'!L356+'шаблон с'!L356</f>
        <v>4</v>
      </c>
      <c r="AK356" s="93">
        <f>'шаблон м'!M356+'шаблон с'!M356</f>
        <v>0</v>
      </c>
      <c r="AL356" s="93">
        <f>'шаблон м'!N356+'шаблон с'!N356</f>
        <v>26</v>
      </c>
      <c r="AM356" s="93">
        <f>'шаблон м'!O356+'шаблон с'!O356</f>
        <v>10</v>
      </c>
      <c r="AN356" s="93">
        <f>'шаблон м'!P356+'шаблон с'!P356</f>
        <v>33</v>
      </c>
      <c r="AO356" s="93">
        <f>'шаблон м'!Q356+'шаблон с'!Q356</f>
        <v>72</v>
      </c>
      <c r="AP356" s="93">
        <f>'шаблон м'!R356+'шаблон с'!R356</f>
        <v>159</v>
      </c>
      <c r="AQ356" s="93">
        <f>'шаблон м'!S356+'шаблон с'!S356</f>
        <v>89.5</v>
      </c>
      <c r="AR356" s="93">
        <f>'шаблон м'!T356+'шаблон с'!T356</f>
        <v>330.29999999999995</v>
      </c>
      <c r="AS356" s="93">
        <f>'шаблон м'!U356+'шаблон с'!U356</f>
        <v>0</v>
      </c>
      <c r="AT356" s="93">
        <f>'шаблон м'!V356+'шаблон с'!V356</f>
        <v>0</v>
      </c>
      <c r="AU356" s="93">
        <f>'шаблон м'!W356+'шаблон с'!W356</f>
        <v>0</v>
      </c>
      <c r="AV356" s="93">
        <f>'шаблон м'!X356+'шаблон с'!X356</f>
        <v>0</v>
      </c>
      <c r="AW356" s="93">
        <f>'шаблон м'!Y356+'шаблон с'!Y356</f>
        <v>0</v>
      </c>
      <c r="AY356" s="93">
        <f t="shared" si="116"/>
        <v>0</v>
      </c>
      <c r="AZ356" s="93">
        <f t="shared" si="117"/>
        <v>0</v>
      </c>
      <c r="BA356" s="93">
        <f t="shared" si="118"/>
        <v>0</v>
      </c>
      <c r="BB356" s="93">
        <f t="shared" si="119"/>
        <v>0</v>
      </c>
      <c r="BC356" s="93">
        <f t="shared" si="120"/>
        <v>0</v>
      </c>
      <c r="BD356" s="93">
        <f t="shared" si="121"/>
        <v>0</v>
      </c>
      <c r="BE356" s="93">
        <f t="shared" si="122"/>
        <v>0</v>
      </c>
      <c r="BF356" s="93">
        <f t="shared" si="123"/>
        <v>0</v>
      </c>
      <c r="BG356" s="93">
        <f t="shared" si="124"/>
        <v>0</v>
      </c>
      <c r="BH356" s="93">
        <f t="shared" si="125"/>
        <v>0</v>
      </c>
      <c r="BI356" s="93">
        <f t="shared" si="126"/>
        <v>0</v>
      </c>
      <c r="BJ356" s="93">
        <f t="shared" si="127"/>
        <v>0</v>
      </c>
      <c r="BK356" s="93">
        <f t="shared" si="128"/>
        <v>0</v>
      </c>
      <c r="BL356" s="93">
        <f t="shared" si="129"/>
        <v>0</v>
      </c>
      <c r="BM356" s="93">
        <f t="shared" si="130"/>
        <v>0</v>
      </c>
      <c r="BN356" s="93">
        <f t="shared" si="131"/>
        <v>0</v>
      </c>
      <c r="BO356" s="93">
        <f t="shared" si="132"/>
        <v>0</v>
      </c>
      <c r="BP356" s="93">
        <f t="shared" si="133"/>
        <v>0</v>
      </c>
      <c r="BQ356" s="93">
        <f t="shared" si="134"/>
        <v>0</v>
      </c>
      <c r="BR356" s="93">
        <f t="shared" si="135"/>
        <v>0</v>
      </c>
      <c r="BS356" s="93">
        <f t="shared" si="136"/>
        <v>0</v>
      </c>
      <c r="BT356" s="93">
        <f t="shared" si="137"/>
        <v>0</v>
      </c>
      <c r="BU356" s="93">
        <f t="shared" si="138"/>
        <v>0</v>
      </c>
    </row>
    <row r="357" spans="1:73" x14ac:dyDescent="0.3">
      <c r="A357" s="94">
        <v>6</v>
      </c>
      <c r="B357" s="91">
        <v>1015</v>
      </c>
      <c r="C357" s="92">
        <v>784</v>
      </c>
      <c r="D357" s="92">
        <v>696</v>
      </c>
      <c r="E357" s="92">
        <v>713</v>
      </c>
      <c r="F357" s="92">
        <v>428</v>
      </c>
      <c r="G357" s="92">
        <v>183</v>
      </c>
      <c r="H357" s="92">
        <v>68</v>
      </c>
      <c r="I357" s="92">
        <v>34</v>
      </c>
      <c r="J357" s="92">
        <v>17</v>
      </c>
      <c r="K357" s="92">
        <v>51</v>
      </c>
      <c r="L357" s="92">
        <v>49</v>
      </c>
      <c r="M357" s="92">
        <v>3</v>
      </c>
      <c r="N357" s="92">
        <v>134</v>
      </c>
      <c r="O357" s="92">
        <v>34</v>
      </c>
      <c r="P357" s="92">
        <v>69</v>
      </c>
      <c r="Q357" s="92">
        <v>189</v>
      </c>
      <c r="R357" s="92">
        <v>492</v>
      </c>
      <c r="S357" s="92">
        <v>4.54</v>
      </c>
      <c r="T357" s="92">
        <v>964.16000000000008</v>
      </c>
      <c r="U357" s="92"/>
      <c r="V357" s="92"/>
      <c r="W357" s="92"/>
      <c r="X357" s="92"/>
      <c r="Y357" s="92"/>
      <c r="AA357" s="93">
        <f>'шаблон м'!C357+'шаблон с'!C357</f>
        <v>784</v>
      </c>
      <c r="AB357" s="93">
        <f>'шаблон м'!D357+'шаблон с'!D357</f>
        <v>696</v>
      </c>
      <c r="AC357" s="93">
        <f>'шаблон м'!E357+'шаблон с'!E357</f>
        <v>713</v>
      </c>
      <c r="AD357" s="93">
        <f>'шаблон м'!F357+'шаблон с'!F357</f>
        <v>428</v>
      </c>
      <c r="AE357" s="93">
        <f>'шаблон м'!G357+'шаблон с'!G357</f>
        <v>183</v>
      </c>
      <c r="AF357" s="93">
        <f>'шаблон м'!H357+'шаблон с'!H357</f>
        <v>68</v>
      </c>
      <c r="AG357" s="93">
        <f>'шаблон м'!I357+'шаблон с'!I357</f>
        <v>34</v>
      </c>
      <c r="AH357" s="93">
        <f>'шаблон м'!J357+'шаблон с'!J357</f>
        <v>17</v>
      </c>
      <c r="AI357" s="93">
        <f>'шаблон м'!K357+'шаблон с'!K357</f>
        <v>51</v>
      </c>
      <c r="AJ357" s="93">
        <f>'шаблон м'!L357+'шаблон с'!L357</f>
        <v>49</v>
      </c>
      <c r="AK357" s="93">
        <f>'шаблон м'!M357+'шаблон с'!M357</f>
        <v>3</v>
      </c>
      <c r="AL357" s="93">
        <f>'шаблон м'!N357+'шаблон с'!N357</f>
        <v>134</v>
      </c>
      <c r="AM357" s="93">
        <f>'шаблон м'!O357+'шаблон с'!O357</f>
        <v>34</v>
      </c>
      <c r="AN357" s="93">
        <f>'шаблон м'!P357+'шаблон с'!P357</f>
        <v>69</v>
      </c>
      <c r="AO357" s="93">
        <f>'шаблон м'!Q357+'шаблон с'!Q357</f>
        <v>189</v>
      </c>
      <c r="AP357" s="93">
        <f>'шаблон м'!R357+'шаблон с'!R357</f>
        <v>492</v>
      </c>
      <c r="AQ357" s="93">
        <f>'шаблон м'!S357+'шаблон с'!S357</f>
        <v>4.54</v>
      </c>
      <c r="AR357" s="93">
        <f>'шаблон м'!T357+'шаблон с'!T357</f>
        <v>964.16000000000008</v>
      </c>
      <c r="AS357" s="93">
        <f>'шаблон м'!U357+'шаблон с'!U357</f>
        <v>0</v>
      </c>
      <c r="AT357" s="93">
        <f>'шаблон м'!V357+'шаблон с'!V357</f>
        <v>0</v>
      </c>
      <c r="AU357" s="93">
        <f>'шаблон м'!W357+'шаблон с'!W357</f>
        <v>0</v>
      </c>
      <c r="AV357" s="93">
        <f>'шаблон м'!X357+'шаблон с'!X357</f>
        <v>0</v>
      </c>
      <c r="AW357" s="93">
        <f>'шаблон м'!Y357+'шаблон с'!Y357</f>
        <v>0</v>
      </c>
      <c r="AY357" s="93">
        <f t="shared" si="116"/>
        <v>0</v>
      </c>
      <c r="AZ357" s="93">
        <f t="shared" si="117"/>
        <v>0</v>
      </c>
      <c r="BA357" s="93">
        <f t="shared" si="118"/>
        <v>0</v>
      </c>
      <c r="BB357" s="93">
        <f t="shared" si="119"/>
        <v>0</v>
      </c>
      <c r="BC357" s="93">
        <f t="shared" si="120"/>
        <v>0</v>
      </c>
      <c r="BD357" s="93">
        <f t="shared" si="121"/>
        <v>0</v>
      </c>
      <c r="BE357" s="93">
        <f t="shared" si="122"/>
        <v>0</v>
      </c>
      <c r="BF357" s="93">
        <f t="shared" si="123"/>
        <v>0</v>
      </c>
      <c r="BG357" s="93">
        <f t="shared" si="124"/>
        <v>0</v>
      </c>
      <c r="BH357" s="93">
        <f t="shared" si="125"/>
        <v>0</v>
      </c>
      <c r="BI357" s="93">
        <f t="shared" si="126"/>
        <v>0</v>
      </c>
      <c r="BJ357" s="93">
        <f t="shared" si="127"/>
        <v>0</v>
      </c>
      <c r="BK357" s="93">
        <f t="shared" si="128"/>
        <v>0</v>
      </c>
      <c r="BL357" s="93">
        <f t="shared" si="129"/>
        <v>0</v>
      </c>
      <c r="BM357" s="93">
        <f t="shared" si="130"/>
        <v>0</v>
      </c>
      <c r="BN357" s="93">
        <f t="shared" si="131"/>
        <v>0</v>
      </c>
      <c r="BO357" s="93">
        <f t="shared" si="132"/>
        <v>0</v>
      </c>
      <c r="BP357" s="93">
        <f t="shared" si="133"/>
        <v>0</v>
      </c>
      <c r="BQ357" s="93">
        <f t="shared" si="134"/>
        <v>0</v>
      </c>
      <c r="BR357" s="93">
        <f t="shared" si="135"/>
        <v>0</v>
      </c>
      <c r="BS357" s="93">
        <f t="shared" si="136"/>
        <v>0</v>
      </c>
      <c r="BT357" s="93">
        <f t="shared" si="137"/>
        <v>0</v>
      </c>
      <c r="BU357" s="93">
        <f t="shared" si="138"/>
        <v>0</v>
      </c>
    </row>
    <row r="358" spans="1:73" x14ac:dyDescent="0.3">
      <c r="A358" s="94">
        <v>7</v>
      </c>
      <c r="B358" s="91">
        <v>1015</v>
      </c>
      <c r="C358" s="92">
        <v>403</v>
      </c>
      <c r="D358" s="92">
        <v>373</v>
      </c>
      <c r="E358" s="92">
        <v>352</v>
      </c>
      <c r="F358" s="92">
        <v>186</v>
      </c>
      <c r="G358" s="92">
        <v>78</v>
      </c>
      <c r="H358" s="92">
        <v>51</v>
      </c>
      <c r="I358" s="92">
        <v>37</v>
      </c>
      <c r="J358" s="92">
        <v>23</v>
      </c>
      <c r="K358" s="92">
        <v>28</v>
      </c>
      <c r="L358" s="92">
        <v>27</v>
      </c>
      <c r="M358" s="92">
        <v>0</v>
      </c>
      <c r="N358" s="92">
        <v>39</v>
      </c>
      <c r="O358" s="92">
        <v>39</v>
      </c>
      <c r="P358" s="92">
        <v>51</v>
      </c>
      <c r="Q358" s="92">
        <v>89</v>
      </c>
      <c r="R358" s="92">
        <v>224</v>
      </c>
      <c r="S358" s="92">
        <v>3.1</v>
      </c>
      <c r="T358" s="92">
        <v>410.16000000000008</v>
      </c>
      <c r="U358" s="92"/>
      <c r="V358" s="92"/>
      <c r="W358" s="92"/>
      <c r="X358" s="92"/>
      <c r="Y358" s="92"/>
      <c r="AA358" s="93">
        <f>'шаблон м'!C358+'шаблон с'!C358</f>
        <v>403</v>
      </c>
      <c r="AB358" s="93">
        <f>'шаблон м'!D358+'шаблон с'!D358</f>
        <v>373</v>
      </c>
      <c r="AC358" s="93">
        <f>'шаблон м'!E358+'шаблон с'!E358</f>
        <v>352</v>
      </c>
      <c r="AD358" s="93">
        <f>'шаблон м'!F358+'шаблон с'!F358</f>
        <v>186</v>
      </c>
      <c r="AE358" s="93">
        <f>'шаблон м'!G358+'шаблон с'!G358</f>
        <v>78</v>
      </c>
      <c r="AF358" s="93">
        <f>'шаблон м'!H358+'шаблон с'!H358</f>
        <v>51</v>
      </c>
      <c r="AG358" s="93">
        <f>'шаблон м'!I358+'шаблон с'!I358</f>
        <v>37</v>
      </c>
      <c r="AH358" s="93">
        <f>'шаблон м'!J358+'шаблон с'!J358</f>
        <v>23</v>
      </c>
      <c r="AI358" s="93">
        <f>'шаблон м'!K358+'шаблон с'!K358</f>
        <v>28</v>
      </c>
      <c r="AJ358" s="93">
        <f>'шаблон м'!L358+'шаблон с'!L358</f>
        <v>27</v>
      </c>
      <c r="AK358" s="93">
        <f>'шаблон м'!M358+'шаблон с'!M358</f>
        <v>0</v>
      </c>
      <c r="AL358" s="93">
        <f>'шаблон м'!N358+'шаблон с'!N358</f>
        <v>39</v>
      </c>
      <c r="AM358" s="93">
        <f>'шаблон м'!O358+'шаблон с'!O358</f>
        <v>39</v>
      </c>
      <c r="AN358" s="93">
        <f>'шаблон м'!P358+'шаблон с'!P358</f>
        <v>51</v>
      </c>
      <c r="AO358" s="93">
        <f>'шаблон м'!Q358+'шаблон с'!Q358</f>
        <v>89</v>
      </c>
      <c r="AP358" s="93">
        <f>'шаблон м'!R358+'шаблон с'!R358</f>
        <v>224</v>
      </c>
      <c r="AQ358" s="93">
        <f>'шаблон м'!S358+'шаблон с'!S358</f>
        <v>3.1</v>
      </c>
      <c r="AR358" s="93">
        <f>'шаблон м'!T358+'шаблон с'!T358</f>
        <v>410.16000000000008</v>
      </c>
      <c r="AS358" s="93">
        <f>'шаблон м'!U358+'шаблон с'!U358</f>
        <v>0</v>
      </c>
      <c r="AT358" s="93">
        <f>'шаблон м'!V358+'шаблон с'!V358</f>
        <v>0</v>
      </c>
      <c r="AU358" s="93">
        <f>'шаблон м'!W358+'шаблон с'!W358</f>
        <v>0</v>
      </c>
      <c r="AV358" s="93">
        <f>'шаблон м'!X358+'шаблон с'!X358</f>
        <v>0</v>
      </c>
      <c r="AW358" s="93">
        <f>'шаблон м'!Y358+'шаблон с'!Y358</f>
        <v>0</v>
      </c>
      <c r="AY358" s="93">
        <f t="shared" si="116"/>
        <v>0</v>
      </c>
      <c r="AZ358" s="93">
        <f t="shared" si="117"/>
        <v>0</v>
      </c>
      <c r="BA358" s="93">
        <f t="shared" si="118"/>
        <v>0</v>
      </c>
      <c r="BB358" s="93">
        <f t="shared" si="119"/>
        <v>0</v>
      </c>
      <c r="BC358" s="93">
        <f t="shared" si="120"/>
        <v>0</v>
      </c>
      <c r="BD358" s="93">
        <f t="shared" si="121"/>
        <v>0</v>
      </c>
      <c r="BE358" s="93">
        <f t="shared" si="122"/>
        <v>0</v>
      </c>
      <c r="BF358" s="93">
        <f t="shared" si="123"/>
        <v>0</v>
      </c>
      <c r="BG358" s="93">
        <f t="shared" si="124"/>
        <v>0</v>
      </c>
      <c r="BH358" s="93">
        <f t="shared" si="125"/>
        <v>0</v>
      </c>
      <c r="BI358" s="93">
        <f t="shared" si="126"/>
        <v>0</v>
      </c>
      <c r="BJ358" s="93">
        <f t="shared" si="127"/>
        <v>0</v>
      </c>
      <c r="BK358" s="93">
        <f t="shared" si="128"/>
        <v>0</v>
      </c>
      <c r="BL358" s="93">
        <f t="shared" si="129"/>
        <v>0</v>
      </c>
      <c r="BM358" s="93">
        <f t="shared" si="130"/>
        <v>0</v>
      </c>
      <c r="BN358" s="93">
        <f t="shared" si="131"/>
        <v>0</v>
      </c>
      <c r="BO358" s="93">
        <f t="shared" si="132"/>
        <v>0</v>
      </c>
      <c r="BP358" s="93">
        <f t="shared" si="133"/>
        <v>0</v>
      </c>
      <c r="BQ358" s="93">
        <f t="shared" si="134"/>
        <v>0</v>
      </c>
      <c r="BR358" s="93">
        <f t="shared" si="135"/>
        <v>0</v>
      </c>
      <c r="BS358" s="93">
        <f t="shared" si="136"/>
        <v>0</v>
      </c>
      <c r="BT358" s="93">
        <f t="shared" si="137"/>
        <v>0</v>
      </c>
      <c r="BU358" s="93">
        <f t="shared" si="138"/>
        <v>0</v>
      </c>
    </row>
    <row r="359" spans="1:73" x14ac:dyDescent="0.3">
      <c r="A359" s="94">
        <v>8</v>
      </c>
      <c r="B359" s="91">
        <v>1015</v>
      </c>
      <c r="C359" s="92">
        <v>793</v>
      </c>
      <c r="D359" s="92">
        <v>691</v>
      </c>
      <c r="E359" s="92">
        <v>714</v>
      </c>
      <c r="F359" s="92">
        <v>343</v>
      </c>
      <c r="G359" s="92">
        <v>194</v>
      </c>
      <c r="H359" s="92">
        <v>117</v>
      </c>
      <c r="I359" s="92">
        <v>60</v>
      </c>
      <c r="J359" s="92">
        <v>22</v>
      </c>
      <c r="K359" s="92">
        <v>46</v>
      </c>
      <c r="L359" s="92">
        <v>40</v>
      </c>
      <c r="M359" s="92">
        <v>2</v>
      </c>
      <c r="N359" s="92">
        <v>148</v>
      </c>
      <c r="O359" s="92">
        <v>43</v>
      </c>
      <c r="P359" s="92">
        <v>101</v>
      </c>
      <c r="Q359" s="92">
        <v>175</v>
      </c>
      <c r="R359" s="92">
        <v>474</v>
      </c>
      <c r="S359" s="92">
        <v>18.119999999999997</v>
      </c>
      <c r="T359" s="92">
        <v>1081.1999999999998</v>
      </c>
      <c r="U359" s="92"/>
      <c r="V359" s="92"/>
      <c r="W359" s="92"/>
      <c r="X359" s="92"/>
      <c r="Y359" s="92"/>
      <c r="AA359" s="93">
        <f>'шаблон м'!C359+'шаблон с'!C359</f>
        <v>793</v>
      </c>
      <c r="AB359" s="93">
        <f>'шаблон м'!D359+'шаблон с'!D359</f>
        <v>691</v>
      </c>
      <c r="AC359" s="93">
        <f>'шаблон м'!E359+'шаблон с'!E359</f>
        <v>714</v>
      </c>
      <c r="AD359" s="93">
        <f>'шаблон м'!F359+'шаблон с'!F359</f>
        <v>343</v>
      </c>
      <c r="AE359" s="93">
        <f>'шаблон м'!G359+'шаблон с'!G359</f>
        <v>194</v>
      </c>
      <c r="AF359" s="93">
        <f>'шаблон м'!H359+'шаблон с'!H359</f>
        <v>117</v>
      </c>
      <c r="AG359" s="93">
        <f>'шаблон м'!I359+'шаблон с'!I359</f>
        <v>60</v>
      </c>
      <c r="AH359" s="93">
        <f>'шаблон м'!J359+'шаблон с'!J359</f>
        <v>22</v>
      </c>
      <c r="AI359" s="93">
        <f>'шаблон м'!K359+'шаблон с'!K359</f>
        <v>46</v>
      </c>
      <c r="AJ359" s="93">
        <f>'шаблон м'!L359+'шаблон с'!L359</f>
        <v>40</v>
      </c>
      <c r="AK359" s="93">
        <f>'шаблон м'!M359+'шаблон с'!M359</f>
        <v>2</v>
      </c>
      <c r="AL359" s="93">
        <f>'шаблон м'!N359+'шаблон с'!N359</f>
        <v>148</v>
      </c>
      <c r="AM359" s="93">
        <f>'шаблон м'!O359+'шаблон с'!O359</f>
        <v>43</v>
      </c>
      <c r="AN359" s="93">
        <f>'шаблон м'!P359+'шаблон с'!P359</f>
        <v>101</v>
      </c>
      <c r="AO359" s="93">
        <f>'шаблон м'!Q359+'шаблон с'!Q359</f>
        <v>175</v>
      </c>
      <c r="AP359" s="93">
        <f>'шаблон м'!R359+'шаблон с'!R359</f>
        <v>474</v>
      </c>
      <c r="AQ359" s="93">
        <f>'шаблон м'!S359+'шаблон с'!S359</f>
        <v>18.119999999999997</v>
      </c>
      <c r="AR359" s="93">
        <f>'шаблон м'!T359+'шаблон с'!T359</f>
        <v>1081.1999999999998</v>
      </c>
      <c r="AS359" s="93">
        <f>'шаблон м'!U359+'шаблон с'!U359</f>
        <v>0</v>
      </c>
      <c r="AT359" s="93">
        <f>'шаблон м'!V359+'шаблон с'!V359</f>
        <v>0</v>
      </c>
      <c r="AU359" s="93">
        <f>'шаблон м'!W359+'шаблон с'!W359</f>
        <v>0</v>
      </c>
      <c r="AV359" s="93">
        <f>'шаблон м'!X359+'шаблон с'!X359</f>
        <v>0</v>
      </c>
      <c r="AW359" s="93">
        <f>'шаблон м'!Y359+'шаблон с'!Y359</f>
        <v>0</v>
      </c>
      <c r="AY359" s="93">
        <f t="shared" si="116"/>
        <v>0</v>
      </c>
      <c r="AZ359" s="93">
        <f t="shared" si="117"/>
        <v>0</v>
      </c>
      <c r="BA359" s="93">
        <f t="shared" si="118"/>
        <v>0</v>
      </c>
      <c r="BB359" s="93">
        <f t="shared" si="119"/>
        <v>0</v>
      </c>
      <c r="BC359" s="93">
        <f t="shared" si="120"/>
        <v>0</v>
      </c>
      <c r="BD359" s="93">
        <f t="shared" si="121"/>
        <v>0</v>
      </c>
      <c r="BE359" s="93">
        <f t="shared" si="122"/>
        <v>0</v>
      </c>
      <c r="BF359" s="93">
        <f t="shared" si="123"/>
        <v>0</v>
      </c>
      <c r="BG359" s="93">
        <f t="shared" si="124"/>
        <v>0</v>
      </c>
      <c r="BH359" s="93">
        <f t="shared" si="125"/>
        <v>0</v>
      </c>
      <c r="BI359" s="93">
        <f t="shared" si="126"/>
        <v>0</v>
      </c>
      <c r="BJ359" s="93">
        <f t="shared" si="127"/>
        <v>0</v>
      </c>
      <c r="BK359" s="93">
        <f t="shared" si="128"/>
        <v>0</v>
      </c>
      <c r="BL359" s="93">
        <f t="shared" si="129"/>
        <v>0</v>
      </c>
      <c r="BM359" s="93">
        <f t="shared" si="130"/>
        <v>0</v>
      </c>
      <c r="BN359" s="93">
        <f t="shared" si="131"/>
        <v>0</v>
      </c>
      <c r="BO359" s="93">
        <f t="shared" si="132"/>
        <v>0</v>
      </c>
      <c r="BP359" s="93">
        <f t="shared" si="133"/>
        <v>0</v>
      </c>
      <c r="BQ359" s="93">
        <f t="shared" si="134"/>
        <v>0</v>
      </c>
      <c r="BR359" s="93">
        <f t="shared" si="135"/>
        <v>0</v>
      </c>
      <c r="BS359" s="93">
        <f t="shared" si="136"/>
        <v>0</v>
      </c>
      <c r="BT359" s="93">
        <f t="shared" si="137"/>
        <v>0</v>
      </c>
      <c r="BU359" s="93">
        <f t="shared" si="138"/>
        <v>0</v>
      </c>
    </row>
    <row r="360" spans="1:73" x14ac:dyDescent="0.3">
      <c r="A360" s="94">
        <v>9</v>
      </c>
      <c r="B360" s="91">
        <v>1015</v>
      </c>
      <c r="C360" s="92">
        <v>750</v>
      </c>
      <c r="D360" s="92">
        <v>685</v>
      </c>
      <c r="E360" s="92">
        <v>706</v>
      </c>
      <c r="F360" s="92">
        <v>509</v>
      </c>
      <c r="G360" s="92">
        <v>85</v>
      </c>
      <c r="H360" s="92">
        <v>55</v>
      </c>
      <c r="I360" s="92">
        <v>57</v>
      </c>
      <c r="J360" s="92">
        <v>17</v>
      </c>
      <c r="K360" s="92">
        <v>27</v>
      </c>
      <c r="L360" s="92">
        <v>23</v>
      </c>
      <c r="M360" s="92">
        <v>0</v>
      </c>
      <c r="N360" s="92">
        <v>93</v>
      </c>
      <c r="O360" s="92">
        <v>45</v>
      </c>
      <c r="P360" s="92">
        <v>63</v>
      </c>
      <c r="Q360" s="92">
        <v>128</v>
      </c>
      <c r="R360" s="92">
        <v>514</v>
      </c>
      <c r="S360" s="92">
        <v>3.7</v>
      </c>
      <c r="T360" s="92">
        <v>697.18000000000006</v>
      </c>
      <c r="U360" s="92"/>
      <c r="V360" s="92"/>
      <c r="W360" s="92"/>
      <c r="X360" s="92"/>
      <c r="Y360" s="92"/>
      <c r="AA360" s="93">
        <f>'шаблон м'!C360+'шаблон с'!C360</f>
        <v>750</v>
      </c>
      <c r="AB360" s="93">
        <f>'шаблон м'!D360+'шаблон с'!D360</f>
        <v>685</v>
      </c>
      <c r="AC360" s="93">
        <f>'шаблон м'!E360+'шаблон с'!E360</f>
        <v>706</v>
      </c>
      <c r="AD360" s="93">
        <f>'шаблон м'!F360+'шаблон с'!F360</f>
        <v>509</v>
      </c>
      <c r="AE360" s="93">
        <f>'шаблон м'!G360+'шаблон с'!G360</f>
        <v>85</v>
      </c>
      <c r="AF360" s="93">
        <f>'шаблон м'!H360+'шаблон с'!H360</f>
        <v>55</v>
      </c>
      <c r="AG360" s="93">
        <f>'шаблон м'!I360+'шаблон с'!I360</f>
        <v>57</v>
      </c>
      <c r="AH360" s="93">
        <f>'шаблон м'!J360+'шаблон с'!J360</f>
        <v>17</v>
      </c>
      <c r="AI360" s="93">
        <f>'шаблон м'!K360+'шаблон с'!K360</f>
        <v>27</v>
      </c>
      <c r="AJ360" s="93">
        <f>'шаблон м'!L360+'шаблон с'!L360</f>
        <v>23</v>
      </c>
      <c r="AK360" s="93">
        <f>'шаблон м'!M360+'шаблон с'!M360</f>
        <v>0</v>
      </c>
      <c r="AL360" s="93">
        <f>'шаблон м'!N360+'шаблон с'!N360</f>
        <v>93</v>
      </c>
      <c r="AM360" s="93">
        <f>'шаблон м'!O360+'шаблон с'!O360</f>
        <v>45</v>
      </c>
      <c r="AN360" s="93">
        <f>'шаблон м'!P360+'шаблон с'!P360</f>
        <v>63</v>
      </c>
      <c r="AO360" s="93">
        <f>'шаблон м'!Q360+'шаблон с'!Q360</f>
        <v>128</v>
      </c>
      <c r="AP360" s="93">
        <f>'шаблон м'!R360+'шаблон с'!R360</f>
        <v>514</v>
      </c>
      <c r="AQ360" s="93">
        <f>'шаблон м'!S360+'шаблон с'!S360</f>
        <v>3.7</v>
      </c>
      <c r="AR360" s="93">
        <f>'шаблон м'!T360+'шаблон с'!T360</f>
        <v>697.18000000000006</v>
      </c>
      <c r="AS360" s="93">
        <f>'шаблон м'!U360+'шаблон с'!U360</f>
        <v>0</v>
      </c>
      <c r="AT360" s="93">
        <f>'шаблон м'!V360+'шаблон с'!V360</f>
        <v>0</v>
      </c>
      <c r="AU360" s="93">
        <f>'шаблон м'!W360+'шаблон с'!W360</f>
        <v>0</v>
      </c>
      <c r="AV360" s="93">
        <f>'шаблон м'!X360+'шаблон с'!X360</f>
        <v>0</v>
      </c>
      <c r="AW360" s="93">
        <f>'шаблон м'!Y360+'шаблон с'!Y360</f>
        <v>0</v>
      </c>
      <c r="AY360" s="93">
        <f t="shared" si="116"/>
        <v>0</v>
      </c>
      <c r="AZ360" s="93">
        <f t="shared" si="117"/>
        <v>0</v>
      </c>
      <c r="BA360" s="93">
        <f t="shared" si="118"/>
        <v>0</v>
      </c>
      <c r="BB360" s="93">
        <f t="shared" si="119"/>
        <v>0</v>
      </c>
      <c r="BC360" s="93">
        <f t="shared" si="120"/>
        <v>0</v>
      </c>
      <c r="BD360" s="93">
        <f t="shared" si="121"/>
        <v>0</v>
      </c>
      <c r="BE360" s="93">
        <f t="shared" si="122"/>
        <v>0</v>
      </c>
      <c r="BF360" s="93">
        <f t="shared" si="123"/>
        <v>0</v>
      </c>
      <c r="BG360" s="93">
        <f t="shared" si="124"/>
        <v>0</v>
      </c>
      <c r="BH360" s="93">
        <f t="shared" si="125"/>
        <v>0</v>
      </c>
      <c r="BI360" s="93">
        <f t="shared" si="126"/>
        <v>0</v>
      </c>
      <c r="BJ360" s="93">
        <f t="shared" si="127"/>
        <v>0</v>
      </c>
      <c r="BK360" s="93">
        <f t="shared" si="128"/>
        <v>0</v>
      </c>
      <c r="BL360" s="93">
        <f t="shared" si="129"/>
        <v>0</v>
      </c>
      <c r="BM360" s="93">
        <f t="shared" si="130"/>
        <v>0</v>
      </c>
      <c r="BN360" s="93">
        <f t="shared" si="131"/>
        <v>0</v>
      </c>
      <c r="BO360" s="93">
        <f t="shared" si="132"/>
        <v>0</v>
      </c>
      <c r="BP360" s="93">
        <f t="shared" si="133"/>
        <v>0</v>
      </c>
      <c r="BQ360" s="93">
        <f t="shared" si="134"/>
        <v>0</v>
      </c>
      <c r="BR360" s="93">
        <f t="shared" si="135"/>
        <v>0</v>
      </c>
      <c r="BS360" s="93">
        <f t="shared" si="136"/>
        <v>0</v>
      </c>
      <c r="BT360" s="93">
        <f t="shared" si="137"/>
        <v>0</v>
      </c>
      <c r="BU360" s="93">
        <f t="shared" si="138"/>
        <v>0</v>
      </c>
    </row>
    <row r="361" spans="1:73" x14ac:dyDescent="0.3">
      <c r="A361" s="94">
        <v>10</v>
      </c>
      <c r="B361" s="91">
        <v>1015</v>
      </c>
      <c r="C361" s="92">
        <v>280</v>
      </c>
      <c r="D361" s="92">
        <v>254</v>
      </c>
      <c r="E361" s="92">
        <v>244</v>
      </c>
      <c r="F361" s="92">
        <v>161</v>
      </c>
      <c r="G361" s="92">
        <v>48</v>
      </c>
      <c r="H361" s="92">
        <v>18</v>
      </c>
      <c r="I361" s="92">
        <v>17</v>
      </c>
      <c r="J361" s="92">
        <v>15</v>
      </c>
      <c r="K361" s="92">
        <v>19</v>
      </c>
      <c r="L361" s="92">
        <v>18</v>
      </c>
      <c r="M361" s="92">
        <v>2</v>
      </c>
      <c r="N361" s="92">
        <v>53</v>
      </c>
      <c r="O361" s="92">
        <v>23</v>
      </c>
      <c r="P361" s="92">
        <v>25</v>
      </c>
      <c r="Q361" s="92">
        <v>47</v>
      </c>
      <c r="R361" s="92">
        <v>185</v>
      </c>
      <c r="S361" s="92">
        <v>1</v>
      </c>
      <c r="T361" s="92">
        <v>343.53999999999996</v>
      </c>
      <c r="U361" s="92"/>
      <c r="V361" s="92"/>
      <c r="W361" s="92"/>
      <c r="X361" s="92"/>
      <c r="Y361" s="92"/>
      <c r="AA361" s="93">
        <f>'шаблон м'!C361+'шаблон с'!C361</f>
        <v>280</v>
      </c>
      <c r="AB361" s="93">
        <f>'шаблон м'!D361+'шаблон с'!D361</f>
        <v>254</v>
      </c>
      <c r="AC361" s="93">
        <f>'шаблон м'!E361+'шаблон с'!E361</f>
        <v>244</v>
      </c>
      <c r="AD361" s="93">
        <f>'шаблон м'!F361+'шаблон с'!F361</f>
        <v>161</v>
      </c>
      <c r="AE361" s="93">
        <f>'шаблон м'!G361+'шаблон с'!G361</f>
        <v>48</v>
      </c>
      <c r="AF361" s="93">
        <f>'шаблон м'!H361+'шаблон с'!H361</f>
        <v>18</v>
      </c>
      <c r="AG361" s="93">
        <f>'шаблон м'!I361+'шаблон с'!I361</f>
        <v>17</v>
      </c>
      <c r="AH361" s="93">
        <f>'шаблон м'!J361+'шаблон с'!J361</f>
        <v>15</v>
      </c>
      <c r="AI361" s="93">
        <f>'шаблон м'!K361+'шаблон с'!K361</f>
        <v>19</v>
      </c>
      <c r="AJ361" s="93">
        <f>'шаблон м'!L361+'шаблон с'!L361</f>
        <v>18</v>
      </c>
      <c r="AK361" s="93">
        <f>'шаблон м'!M361+'шаблон с'!M361</f>
        <v>2</v>
      </c>
      <c r="AL361" s="93">
        <f>'шаблон м'!N361+'шаблон с'!N361</f>
        <v>53</v>
      </c>
      <c r="AM361" s="93">
        <f>'шаблон м'!O361+'шаблон с'!O361</f>
        <v>23</v>
      </c>
      <c r="AN361" s="93">
        <f>'шаблон м'!P361+'шаблон с'!P361</f>
        <v>25</v>
      </c>
      <c r="AO361" s="93">
        <f>'шаблон м'!Q361+'шаблон с'!Q361</f>
        <v>47</v>
      </c>
      <c r="AP361" s="93">
        <f>'шаблон м'!R361+'шаблон с'!R361</f>
        <v>185</v>
      </c>
      <c r="AQ361" s="93">
        <f>'шаблон м'!S361+'шаблон с'!S361</f>
        <v>1</v>
      </c>
      <c r="AR361" s="93">
        <f>'шаблон м'!T361+'шаблон с'!T361</f>
        <v>343.53999999999996</v>
      </c>
      <c r="AS361" s="93">
        <f>'шаблон м'!U361+'шаблон с'!U361</f>
        <v>0</v>
      </c>
      <c r="AT361" s="93">
        <f>'шаблон м'!V361+'шаблон с'!V361</f>
        <v>0</v>
      </c>
      <c r="AU361" s="93">
        <f>'шаблон м'!W361+'шаблон с'!W361</f>
        <v>0</v>
      </c>
      <c r="AV361" s="93">
        <f>'шаблон м'!X361+'шаблон с'!X361</f>
        <v>0</v>
      </c>
      <c r="AW361" s="93">
        <f>'шаблон м'!Y361+'шаблон с'!Y361</f>
        <v>0</v>
      </c>
      <c r="AY361" s="93">
        <f t="shared" si="116"/>
        <v>0</v>
      </c>
      <c r="AZ361" s="93">
        <f t="shared" si="117"/>
        <v>0</v>
      </c>
      <c r="BA361" s="93">
        <f t="shared" si="118"/>
        <v>0</v>
      </c>
      <c r="BB361" s="93">
        <f t="shared" si="119"/>
        <v>0</v>
      </c>
      <c r="BC361" s="93">
        <f t="shared" si="120"/>
        <v>0</v>
      </c>
      <c r="BD361" s="93">
        <f t="shared" si="121"/>
        <v>0</v>
      </c>
      <c r="BE361" s="93">
        <f t="shared" si="122"/>
        <v>0</v>
      </c>
      <c r="BF361" s="93">
        <f t="shared" si="123"/>
        <v>0</v>
      </c>
      <c r="BG361" s="93">
        <f t="shared" si="124"/>
        <v>0</v>
      </c>
      <c r="BH361" s="93">
        <f t="shared" si="125"/>
        <v>0</v>
      </c>
      <c r="BI361" s="93">
        <f t="shared" si="126"/>
        <v>0</v>
      </c>
      <c r="BJ361" s="93">
        <f t="shared" si="127"/>
        <v>0</v>
      </c>
      <c r="BK361" s="93">
        <f t="shared" si="128"/>
        <v>0</v>
      </c>
      <c r="BL361" s="93">
        <f t="shared" si="129"/>
        <v>0</v>
      </c>
      <c r="BM361" s="93">
        <f t="shared" si="130"/>
        <v>0</v>
      </c>
      <c r="BN361" s="93">
        <f t="shared" si="131"/>
        <v>0</v>
      </c>
      <c r="BO361" s="93">
        <f t="shared" si="132"/>
        <v>0</v>
      </c>
      <c r="BP361" s="93">
        <f t="shared" si="133"/>
        <v>0</v>
      </c>
      <c r="BQ361" s="93">
        <f t="shared" si="134"/>
        <v>0</v>
      </c>
      <c r="BR361" s="93">
        <f t="shared" si="135"/>
        <v>0</v>
      </c>
      <c r="BS361" s="93">
        <f t="shared" si="136"/>
        <v>0</v>
      </c>
      <c r="BT361" s="93">
        <f t="shared" si="137"/>
        <v>0</v>
      </c>
      <c r="BU361" s="93">
        <f t="shared" si="138"/>
        <v>0</v>
      </c>
    </row>
    <row r="362" spans="1:73" x14ac:dyDescent="0.3">
      <c r="A362" s="94">
        <v>11</v>
      </c>
      <c r="B362" s="91">
        <v>1015</v>
      </c>
      <c r="C362" s="92">
        <v>968</v>
      </c>
      <c r="D362" s="92">
        <v>825</v>
      </c>
      <c r="E362" s="92">
        <v>892</v>
      </c>
      <c r="F362" s="92">
        <v>504</v>
      </c>
      <c r="G362" s="92">
        <v>207</v>
      </c>
      <c r="H362" s="92">
        <v>111</v>
      </c>
      <c r="I362" s="92">
        <v>70</v>
      </c>
      <c r="J362" s="92">
        <v>31</v>
      </c>
      <c r="K362" s="92">
        <v>44</v>
      </c>
      <c r="L362" s="92">
        <v>41</v>
      </c>
      <c r="M362" s="92">
        <v>1</v>
      </c>
      <c r="N362" s="92">
        <v>98</v>
      </c>
      <c r="O362" s="92">
        <v>72</v>
      </c>
      <c r="P362" s="92">
        <v>123</v>
      </c>
      <c r="Q362" s="92">
        <v>187</v>
      </c>
      <c r="R362" s="92">
        <v>586</v>
      </c>
      <c r="S362" s="92">
        <v>0</v>
      </c>
      <c r="T362" s="92">
        <v>536.97</v>
      </c>
      <c r="U362" s="92"/>
      <c r="V362" s="92"/>
      <c r="W362" s="92"/>
      <c r="X362" s="92"/>
      <c r="Y362" s="92"/>
      <c r="AA362" s="93">
        <f>'шаблон м'!C362+'шаблон с'!C362</f>
        <v>968</v>
      </c>
      <c r="AB362" s="93">
        <f>'шаблон м'!D362+'шаблон с'!D362</f>
        <v>825</v>
      </c>
      <c r="AC362" s="93">
        <f>'шаблон м'!E362+'шаблон с'!E362</f>
        <v>892</v>
      </c>
      <c r="AD362" s="93">
        <f>'шаблон м'!F362+'шаблон с'!F362</f>
        <v>504</v>
      </c>
      <c r="AE362" s="93">
        <f>'шаблон м'!G362+'шаблон с'!G362</f>
        <v>207</v>
      </c>
      <c r="AF362" s="93">
        <f>'шаблон м'!H362+'шаблон с'!H362</f>
        <v>111</v>
      </c>
      <c r="AG362" s="93">
        <f>'шаблон м'!I362+'шаблон с'!I362</f>
        <v>70</v>
      </c>
      <c r="AH362" s="93">
        <f>'шаблон м'!J362+'шаблон с'!J362</f>
        <v>31</v>
      </c>
      <c r="AI362" s="93">
        <f>'шаблон м'!K362+'шаблон с'!K362</f>
        <v>44</v>
      </c>
      <c r="AJ362" s="93">
        <f>'шаблон м'!L362+'шаблон с'!L362</f>
        <v>41</v>
      </c>
      <c r="AK362" s="93">
        <f>'шаблон м'!M362+'шаблон с'!M362</f>
        <v>1</v>
      </c>
      <c r="AL362" s="93">
        <f>'шаблон м'!N362+'шаблон с'!N362</f>
        <v>98</v>
      </c>
      <c r="AM362" s="93">
        <f>'шаблон м'!O362+'шаблон с'!O362</f>
        <v>72</v>
      </c>
      <c r="AN362" s="93">
        <f>'шаблон м'!P362+'шаблон с'!P362</f>
        <v>123</v>
      </c>
      <c r="AO362" s="93">
        <f>'шаблон м'!Q362+'шаблон с'!Q362</f>
        <v>187</v>
      </c>
      <c r="AP362" s="93">
        <f>'шаблон м'!R362+'шаблон с'!R362</f>
        <v>586</v>
      </c>
      <c r="AQ362" s="93">
        <f>'шаблон м'!S362+'шаблон с'!S362</f>
        <v>0</v>
      </c>
      <c r="AR362" s="93">
        <f>'шаблон м'!T362+'шаблон с'!T362</f>
        <v>536.97</v>
      </c>
      <c r="AS362" s="93">
        <f>'шаблон м'!U362+'шаблон с'!U362</f>
        <v>0</v>
      </c>
      <c r="AT362" s="93">
        <f>'шаблон м'!V362+'шаблон с'!V362</f>
        <v>0</v>
      </c>
      <c r="AU362" s="93">
        <f>'шаблон м'!W362+'шаблон с'!W362</f>
        <v>0</v>
      </c>
      <c r="AV362" s="93">
        <f>'шаблон м'!X362+'шаблон с'!X362</f>
        <v>0</v>
      </c>
      <c r="AW362" s="93">
        <f>'шаблон м'!Y362+'шаблон с'!Y362</f>
        <v>0</v>
      </c>
      <c r="AY362" s="93">
        <f t="shared" si="116"/>
        <v>0</v>
      </c>
      <c r="AZ362" s="93">
        <f t="shared" si="117"/>
        <v>0</v>
      </c>
      <c r="BA362" s="93">
        <f t="shared" si="118"/>
        <v>0</v>
      </c>
      <c r="BB362" s="93">
        <f t="shared" si="119"/>
        <v>0</v>
      </c>
      <c r="BC362" s="93">
        <f t="shared" si="120"/>
        <v>0</v>
      </c>
      <c r="BD362" s="93">
        <f t="shared" si="121"/>
        <v>0</v>
      </c>
      <c r="BE362" s="93">
        <f t="shared" si="122"/>
        <v>0</v>
      </c>
      <c r="BF362" s="93">
        <f t="shared" si="123"/>
        <v>0</v>
      </c>
      <c r="BG362" s="93">
        <f t="shared" si="124"/>
        <v>0</v>
      </c>
      <c r="BH362" s="93">
        <f t="shared" si="125"/>
        <v>0</v>
      </c>
      <c r="BI362" s="93">
        <f t="shared" si="126"/>
        <v>0</v>
      </c>
      <c r="BJ362" s="93">
        <f t="shared" si="127"/>
        <v>0</v>
      </c>
      <c r="BK362" s="93">
        <f t="shared" si="128"/>
        <v>0</v>
      </c>
      <c r="BL362" s="93">
        <f t="shared" si="129"/>
        <v>0</v>
      </c>
      <c r="BM362" s="93">
        <f t="shared" si="130"/>
        <v>0</v>
      </c>
      <c r="BN362" s="93">
        <f t="shared" si="131"/>
        <v>0</v>
      </c>
      <c r="BO362" s="93">
        <f t="shared" si="132"/>
        <v>0</v>
      </c>
      <c r="BP362" s="93">
        <f t="shared" si="133"/>
        <v>0</v>
      </c>
      <c r="BQ362" s="93">
        <f t="shared" si="134"/>
        <v>0</v>
      </c>
      <c r="BR362" s="93">
        <f t="shared" si="135"/>
        <v>0</v>
      </c>
      <c r="BS362" s="93">
        <f t="shared" si="136"/>
        <v>0</v>
      </c>
      <c r="BT362" s="93">
        <f t="shared" si="137"/>
        <v>0</v>
      </c>
      <c r="BU362" s="93">
        <f t="shared" si="138"/>
        <v>0</v>
      </c>
    </row>
    <row r="363" spans="1:73" x14ac:dyDescent="0.3">
      <c r="A363" s="94">
        <v>12</v>
      </c>
      <c r="B363" s="91">
        <v>1015</v>
      </c>
      <c r="C363" s="92">
        <v>107</v>
      </c>
      <c r="D363" s="92">
        <v>104</v>
      </c>
      <c r="E363" s="92">
        <v>93</v>
      </c>
      <c r="F363" s="92">
        <v>30</v>
      </c>
      <c r="G363" s="92">
        <v>35</v>
      </c>
      <c r="H363" s="92">
        <v>14</v>
      </c>
      <c r="I363" s="92">
        <v>14</v>
      </c>
      <c r="J363" s="92">
        <v>4</v>
      </c>
      <c r="K363" s="92">
        <v>8</v>
      </c>
      <c r="L363" s="92">
        <v>7</v>
      </c>
      <c r="M363" s="92">
        <v>1</v>
      </c>
      <c r="N363" s="92">
        <v>8</v>
      </c>
      <c r="O363" s="92">
        <v>5</v>
      </c>
      <c r="P363" s="92">
        <v>14</v>
      </c>
      <c r="Q363" s="92">
        <v>19</v>
      </c>
      <c r="R363" s="92">
        <v>69</v>
      </c>
      <c r="S363" s="92">
        <v>0</v>
      </c>
      <c r="T363" s="92">
        <v>15.8</v>
      </c>
      <c r="U363" s="92"/>
      <c r="V363" s="92"/>
      <c r="W363" s="92"/>
      <c r="X363" s="92"/>
      <c r="Y363" s="92"/>
      <c r="AA363" s="93">
        <f>'шаблон м'!C363+'шаблон с'!C363</f>
        <v>107</v>
      </c>
      <c r="AB363" s="93">
        <f>'шаблон м'!D363+'шаблон с'!D363</f>
        <v>104</v>
      </c>
      <c r="AC363" s="93">
        <f>'шаблон м'!E363+'шаблон с'!E363</f>
        <v>93</v>
      </c>
      <c r="AD363" s="93">
        <f>'шаблон м'!F363+'шаблон с'!F363</f>
        <v>30</v>
      </c>
      <c r="AE363" s="93">
        <f>'шаблон м'!G363+'шаблон с'!G363</f>
        <v>35</v>
      </c>
      <c r="AF363" s="93">
        <f>'шаблон м'!H363+'шаблон с'!H363</f>
        <v>14</v>
      </c>
      <c r="AG363" s="93">
        <f>'шаблон м'!I363+'шаблон с'!I363</f>
        <v>14</v>
      </c>
      <c r="AH363" s="93">
        <f>'шаблон м'!J363+'шаблон с'!J363</f>
        <v>4</v>
      </c>
      <c r="AI363" s="93">
        <f>'шаблон м'!K363+'шаблон с'!K363</f>
        <v>8</v>
      </c>
      <c r="AJ363" s="93">
        <f>'шаблон м'!L363+'шаблон с'!L363</f>
        <v>7</v>
      </c>
      <c r="AK363" s="93">
        <f>'шаблон м'!M363+'шаблон с'!M363</f>
        <v>1</v>
      </c>
      <c r="AL363" s="93">
        <f>'шаблон м'!N363+'шаблон с'!N363</f>
        <v>8</v>
      </c>
      <c r="AM363" s="93">
        <f>'шаблон м'!O363+'шаблон с'!O363</f>
        <v>5</v>
      </c>
      <c r="AN363" s="93">
        <f>'шаблон м'!P363+'шаблон с'!P363</f>
        <v>14</v>
      </c>
      <c r="AO363" s="93">
        <f>'шаблон м'!Q363+'шаблон с'!Q363</f>
        <v>19</v>
      </c>
      <c r="AP363" s="93">
        <f>'шаблон м'!R363+'шаблон с'!R363</f>
        <v>69</v>
      </c>
      <c r="AQ363" s="93">
        <f>'шаблон м'!S363+'шаблон с'!S363</f>
        <v>0</v>
      </c>
      <c r="AR363" s="93">
        <f>'шаблон м'!T363+'шаблон с'!T363</f>
        <v>15.8</v>
      </c>
      <c r="AS363" s="93">
        <f>'шаблон м'!U363+'шаблон с'!U363</f>
        <v>0</v>
      </c>
      <c r="AT363" s="93">
        <f>'шаблон м'!V363+'шаблон с'!V363</f>
        <v>0</v>
      </c>
      <c r="AU363" s="93">
        <f>'шаблон м'!W363+'шаблон с'!W363</f>
        <v>0</v>
      </c>
      <c r="AV363" s="93">
        <f>'шаблон м'!X363+'шаблон с'!X363</f>
        <v>0</v>
      </c>
      <c r="AW363" s="93">
        <f>'шаблон м'!Y363+'шаблон с'!Y363</f>
        <v>0</v>
      </c>
      <c r="AY363" s="93">
        <f t="shared" si="116"/>
        <v>0</v>
      </c>
      <c r="AZ363" s="93">
        <f t="shared" si="117"/>
        <v>0</v>
      </c>
      <c r="BA363" s="93">
        <f t="shared" si="118"/>
        <v>0</v>
      </c>
      <c r="BB363" s="93">
        <f t="shared" si="119"/>
        <v>0</v>
      </c>
      <c r="BC363" s="93">
        <f t="shared" si="120"/>
        <v>0</v>
      </c>
      <c r="BD363" s="93">
        <f t="shared" si="121"/>
        <v>0</v>
      </c>
      <c r="BE363" s="93">
        <f t="shared" si="122"/>
        <v>0</v>
      </c>
      <c r="BF363" s="93">
        <f t="shared" si="123"/>
        <v>0</v>
      </c>
      <c r="BG363" s="93">
        <f t="shared" si="124"/>
        <v>0</v>
      </c>
      <c r="BH363" s="93">
        <f t="shared" si="125"/>
        <v>0</v>
      </c>
      <c r="BI363" s="93">
        <f t="shared" si="126"/>
        <v>0</v>
      </c>
      <c r="BJ363" s="93">
        <f t="shared" si="127"/>
        <v>0</v>
      </c>
      <c r="BK363" s="93">
        <f t="shared" si="128"/>
        <v>0</v>
      </c>
      <c r="BL363" s="93">
        <f t="shared" si="129"/>
        <v>0</v>
      </c>
      <c r="BM363" s="93">
        <f t="shared" si="130"/>
        <v>0</v>
      </c>
      <c r="BN363" s="93">
        <f t="shared" si="131"/>
        <v>0</v>
      </c>
      <c r="BO363" s="93">
        <f t="shared" si="132"/>
        <v>0</v>
      </c>
      <c r="BP363" s="93">
        <f t="shared" si="133"/>
        <v>0</v>
      </c>
      <c r="BQ363" s="93">
        <f t="shared" si="134"/>
        <v>0</v>
      </c>
      <c r="BR363" s="93">
        <f t="shared" si="135"/>
        <v>0</v>
      </c>
      <c r="BS363" s="93">
        <f t="shared" si="136"/>
        <v>0</v>
      </c>
      <c r="BT363" s="93">
        <f t="shared" si="137"/>
        <v>0</v>
      </c>
      <c r="BU363" s="93">
        <f t="shared" si="138"/>
        <v>0</v>
      </c>
    </row>
    <row r="364" spans="1:73" x14ac:dyDescent="0.3">
      <c r="A364" s="94">
        <v>13</v>
      </c>
      <c r="B364" s="91">
        <v>1015</v>
      </c>
      <c r="C364" s="92">
        <v>953</v>
      </c>
      <c r="D364" s="92">
        <v>808</v>
      </c>
      <c r="E364" s="92">
        <v>865</v>
      </c>
      <c r="F364" s="92">
        <v>346</v>
      </c>
      <c r="G364" s="92">
        <v>293</v>
      </c>
      <c r="H364" s="92">
        <v>98</v>
      </c>
      <c r="I364" s="92">
        <v>128</v>
      </c>
      <c r="J364" s="92">
        <v>35</v>
      </c>
      <c r="K364" s="92">
        <v>44</v>
      </c>
      <c r="L364" s="92">
        <v>37</v>
      </c>
      <c r="M364" s="92">
        <v>9</v>
      </c>
      <c r="N364" s="92">
        <v>134</v>
      </c>
      <c r="O364" s="92">
        <v>143</v>
      </c>
      <c r="P364" s="92">
        <v>103</v>
      </c>
      <c r="Q364" s="92">
        <v>218</v>
      </c>
      <c r="R364" s="92">
        <v>489</v>
      </c>
      <c r="S364" s="92">
        <v>13.33</v>
      </c>
      <c r="T364" s="92">
        <v>1256.7500000000002</v>
      </c>
      <c r="U364" s="92"/>
      <c r="V364" s="92"/>
      <c r="W364" s="92"/>
      <c r="X364" s="92"/>
      <c r="Y364" s="92"/>
      <c r="AA364" s="93">
        <f>'шаблон м'!C364+'шаблон с'!C364</f>
        <v>953</v>
      </c>
      <c r="AB364" s="93">
        <f>'шаблон м'!D364+'шаблон с'!D364</f>
        <v>808</v>
      </c>
      <c r="AC364" s="93">
        <f>'шаблон м'!E364+'шаблон с'!E364</f>
        <v>865</v>
      </c>
      <c r="AD364" s="93">
        <f>'шаблон м'!F364+'шаблон с'!F364</f>
        <v>346</v>
      </c>
      <c r="AE364" s="93">
        <f>'шаблон м'!G364+'шаблон с'!G364</f>
        <v>293</v>
      </c>
      <c r="AF364" s="93">
        <f>'шаблон м'!H364+'шаблон с'!H364</f>
        <v>98</v>
      </c>
      <c r="AG364" s="93">
        <f>'шаблон м'!I364+'шаблон с'!I364</f>
        <v>128</v>
      </c>
      <c r="AH364" s="93">
        <f>'шаблон м'!J364+'шаблон с'!J364</f>
        <v>35</v>
      </c>
      <c r="AI364" s="93">
        <f>'шаблон м'!K364+'шаблон с'!K364</f>
        <v>44</v>
      </c>
      <c r="AJ364" s="93">
        <f>'шаблон м'!L364+'шаблон с'!L364</f>
        <v>37</v>
      </c>
      <c r="AK364" s="93">
        <f>'шаблон м'!M364+'шаблон с'!M364</f>
        <v>9</v>
      </c>
      <c r="AL364" s="93">
        <f>'шаблон м'!N364+'шаблон с'!N364</f>
        <v>134</v>
      </c>
      <c r="AM364" s="93">
        <f>'шаблон м'!O364+'шаблон с'!O364</f>
        <v>143</v>
      </c>
      <c r="AN364" s="93">
        <f>'шаблон м'!P364+'шаблон с'!P364</f>
        <v>103</v>
      </c>
      <c r="AO364" s="93">
        <f>'шаблон м'!Q364+'шаблон с'!Q364</f>
        <v>218</v>
      </c>
      <c r="AP364" s="93">
        <f>'шаблон м'!R364+'шаблон с'!R364</f>
        <v>489</v>
      </c>
      <c r="AQ364" s="93">
        <f>'шаблон м'!S364+'шаблон с'!S364</f>
        <v>13.33</v>
      </c>
      <c r="AR364" s="93">
        <f>'шаблон м'!T364+'шаблон с'!T364</f>
        <v>1256.7500000000002</v>
      </c>
      <c r="AS364" s="93">
        <f>'шаблон м'!U364+'шаблон с'!U364</f>
        <v>0</v>
      </c>
      <c r="AT364" s="93">
        <f>'шаблон м'!V364+'шаблон с'!V364</f>
        <v>0</v>
      </c>
      <c r="AU364" s="93">
        <f>'шаблон м'!W364+'шаблон с'!W364</f>
        <v>0</v>
      </c>
      <c r="AV364" s="93">
        <f>'шаблон м'!X364+'шаблон с'!X364</f>
        <v>0</v>
      </c>
      <c r="AW364" s="93">
        <f>'шаблон м'!Y364+'шаблон с'!Y364</f>
        <v>0</v>
      </c>
      <c r="AY364" s="93">
        <f t="shared" si="116"/>
        <v>0</v>
      </c>
      <c r="AZ364" s="93">
        <f t="shared" si="117"/>
        <v>0</v>
      </c>
      <c r="BA364" s="93">
        <f t="shared" si="118"/>
        <v>0</v>
      </c>
      <c r="BB364" s="93">
        <f t="shared" si="119"/>
        <v>0</v>
      </c>
      <c r="BC364" s="93">
        <f t="shared" si="120"/>
        <v>0</v>
      </c>
      <c r="BD364" s="93">
        <f t="shared" si="121"/>
        <v>0</v>
      </c>
      <c r="BE364" s="93">
        <f t="shared" si="122"/>
        <v>0</v>
      </c>
      <c r="BF364" s="93">
        <f t="shared" si="123"/>
        <v>0</v>
      </c>
      <c r="BG364" s="93">
        <f t="shared" si="124"/>
        <v>0</v>
      </c>
      <c r="BH364" s="93">
        <f t="shared" si="125"/>
        <v>0</v>
      </c>
      <c r="BI364" s="93">
        <f t="shared" si="126"/>
        <v>0</v>
      </c>
      <c r="BJ364" s="93">
        <f t="shared" si="127"/>
        <v>0</v>
      </c>
      <c r="BK364" s="93">
        <f t="shared" si="128"/>
        <v>0</v>
      </c>
      <c r="BL364" s="93">
        <f t="shared" si="129"/>
        <v>0</v>
      </c>
      <c r="BM364" s="93">
        <f t="shared" si="130"/>
        <v>0</v>
      </c>
      <c r="BN364" s="93">
        <f t="shared" si="131"/>
        <v>0</v>
      </c>
      <c r="BO364" s="93">
        <f t="shared" si="132"/>
        <v>0</v>
      </c>
      <c r="BP364" s="93">
        <f t="shared" si="133"/>
        <v>0</v>
      </c>
      <c r="BQ364" s="93">
        <f t="shared" si="134"/>
        <v>0</v>
      </c>
      <c r="BR364" s="93">
        <f t="shared" si="135"/>
        <v>0</v>
      </c>
      <c r="BS364" s="93">
        <f t="shared" si="136"/>
        <v>0</v>
      </c>
      <c r="BT364" s="93">
        <f t="shared" si="137"/>
        <v>0</v>
      </c>
      <c r="BU364" s="93">
        <f t="shared" si="138"/>
        <v>0</v>
      </c>
    </row>
    <row r="365" spans="1:73" x14ac:dyDescent="0.3">
      <c r="A365" s="94">
        <v>14</v>
      </c>
      <c r="B365" s="91">
        <v>1015</v>
      </c>
      <c r="C365" s="92">
        <v>408</v>
      </c>
      <c r="D365" s="92">
        <v>349</v>
      </c>
      <c r="E365" s="92">
        <v>358</v>
      </c>
      <c r="F365" s="92">
        <v>154</v>
      </c>
      <c r="G365" s="92">
        <v>118</v>
      </c>
      <c r="H365" s="92">
        <v>60</v>
      </c>
      <c r="I365" s="92">
        <v>26</v>
      </c>
      <c r="J365" s="92">
        <v>24</v>
      </c>
      <c r="K365" s="92">
        <v>23</v>
      </c>
      <c r="L365" s="92">
        <v>21</v>
      </c>
      <c r="M365" s="92">
        <v>3</v>
      </c>
      <c r="N365" s="92">
        <v>55</v>
      </c>
      <c r="O365" s="92">
        <v>21</v>
      </c>
      <c r="P365" s="92">
        <v>56</v>
      </c>
      <c r="Q365" s="92">
        <v>99</v>
      </c>
      <c r="R365" s="92">
        <v>231</v>
      </c>
      <c r="S365" s="92">
        <v>4</v>
      </c>
      <c r="T365" s="92">
        <v>473.25</v>
      </c>
      <c r="U365" s="92"/>
      <c r="V365" s="92"/>
      <c r="W365" s="92"/>
      <c r="X365" s="92"/>
      <c r="Y365" s="92"/>
      <c r="AA365" s="93">
        <f>'шаблон м'!C365+'шаблон с'!C365</f>
        <v>408</v>
      </c>
      <c r="AB365" s="93">
        <f>'шаблон м'!D365+'шаблон с'!D365</f>
        <v>349</v>
      </c>
      <c r="AC365" s="93">
        <f>'шаблон м'!E365+'шаблон с'!E365</f>
        <v>358</v>
      </c>
      <c r="AD365" s="93">
        <f>'шаблон м'!F365+'шаблон с'!F365</f>
        <v>154</v>
      </c>
      <c r="AE365" s="93">
        <f>'шаблон м'!G365+'шаблон с'!G365</f>
        <v>118</v>
      </c>
      <c r="AF365" s="93">
        <f>'шаблон м'!H365+'шаблон с'!H365</f>
        <v>60</v>
      </c>
      <c r="AG365" s="93">
        <f>'шаблон м'!I365+'шаблон с'!I365</f>
        <v>26</v>
      </c>
      <c r="AH365" s="93">
        <f>'шаблон м'!J365+'шаблон с'!J365</f>
        <v>24</v>
      </c>
      <c r="AI365" s="93">
        <f>'шаблон м'!K365+'шаблон с'!K365</f>
        <v>23</v>
      </c>
      <c r="AJ365" s="93">
        <f>'шаблон м'!L365+'шаблон с'!L365</f>
        <v>21</v>
      </c>
      <c r="AK365" s="93">
        <f>'шаблон м'!M365+'шаблон с'!M365</f>
        <v>3</v>
      </c>
      <c r="AL365" s="93">
        <f>'шаблон м'!N365+'шаблон с'!N365</f>
        <v>55</v>
      </c>
      <c r="AM365" s="93">
        <f>'шаблон м'!O365+'шаблон с'!O365</f>
        <v>21</v>
      </c>
      <c r="AN365" s="93">
        <f>'шаблон м'!P365+'шаблон с'!P365</f>
        <v>56</v>
      </c>
      <c r="AO365" s="93">
        <f>'шаблон м'!Q365+'шаблон с'!Q365</f>
        <v>99</v>
      </c>
      <c r="AP365" s="93">
        <f>'шаблон м'!R365+'шаблон с'!R365</f>
        <v>231</v>
      </c>
      <c r="AQ365" s="93">
        <f>'шаблон м'!S365+'шаблон с'!S365</f>
        <v>4</v>
      </c>
      <c r="AR365" s="93">
        <f>'шаблон м'!T365+'шаблон с'!T365</f>
        <v>473.25</v>
      </c>
      <c r="AS365" s="93">
        <f>'шаблон м'!U365+'шаблон с'!U365</f>
        <v>0</v>
      </c>
      <c r="AT365" s="93">
        <f>'шаблон м'!V365+'шаблон с'!V365</f>
        <v>0</v>
      </c>
      <c r="AU365" s="93">
        <f>'шаблон м'!W365+'шаблон с'!W365</f>
        <v>0</v>
      </c>
      <c r="AV365" s="93">
        <f>'шаблон м'!X365+'шаблон с'!X365</f>
        <v>0</v>
      </c>
      <c r="AW365" s="93">
        <f>'шаблон м'!Y365+'шаблон с'!Y365</f>
        <v>0</v>
      </c>
      <c r="AY365" s="93">
        <f t="shared" si="116"/>
        <v>0</v>
      </c>
      <c r="AZ365" s="93">
        <f t="shared" si="117"/>
        <v>0</v>
      </c>
      <c r="BA365" s="93">
        <f t="shared" si="118"/>
        <v>0</v>
      </c>
      <c r="BB365" s="93">
        <f t="shared" si="119"/>
        <v>0</v>
      </c>
      <c r="BC365" s="93">
        <f t="shared" si="120"/>
        <v>0</v>
      </c>
      <c r="BD365" s="93">
        <f t="shared" si="121"/>
        <v>0</v>
      </c>
      <c r="BE365" s="93">
        <f t="shared" si="122"/>
        <v>0</v>
      </c>
      <c r="BF365" s="93">
        <f t="shared" si="123"/>
        <v>0</v>
      </c>
      <c r="BG365" s="93">
        <f t="shared" si="124"/>
        <v>0</v>
      </c>
      <c r="BH365" s="93">
        <f t="shared" si="125"/>
        <v>0</v>
      </c>
      <c r="BI365" s="93">
        <f t="shared" si="126"/>
        <v>0</v>
      </c>
      <c r="BJ365" s="93">
        <f t="shared" si="127"/>
        <v>0</v>
      </c>
      <c r="BK365" s="93">
        <f t="shared" si="128"/>
        <v>0</v>
      </c>
      <c r="BL365" s="93">
        <f t="shared" si="129"/>
        <v>0</v>
      </c>
      <c r="BM365" s="93">
        <f t="shared" si="130"/>
        <v>0</v>
      </c>
      <c r="BN365" s="93">
        <f t="shared" si="131"/>
        <v>0</v>
      </c>
      <c r="BO365" s="93">
        <f t="shared" si="132"/>
        <v>0</v>
      </c>
      <c r="BP365" s="93">
        <f t="shared" si="133"/>
        <v>0</v>
      </c>
      <c r="BQ365" s="93">
        <f t="shared" si="134"/>
        <v>0</v>
      </c>
      <c r="BR365" s="93">
        <f t="shared" si="135"/>
        <v>0</v>
      </c>
      <c r="BS365" s="93">
        <f t="shared" si="136"/>
        <v>0</v>
      </c>
      <c r="BT365" s="93">
        <f t="shared" si="137"/>
        <v>0</v>
      </c>
      <c r="BU365" s="93">
        <f t="shared" si="138"/>
        <v>0</v>
      </c>
    </row>
    <row r="366" spans="1:73" x14ac:dyDescent="0.3">
      <c r="A366" s="94">
        <v>15</v>
      </c>
      <c r="B366" s="91">
        <v>1015</v>
      </c>
      <c r="C366" s="92">
        <v>682</v>
      </c>
      <c r="D366" s="92">
        <v>581</v>
      </c>
      <c r="E366" s="92">
        <v>614</v>
      </c>
      <c r="F366" s="92">
        <v>217</v>
      </c>
      <c r="G366" s="92">
        <v>231</v>
      </c>
      <c r="H366" s="92">
        <v>99</v>
      </c>
      <c r="I366" s="92">
        <v>67</v>
      </c>
      <c r="J366" s="92">
        <v>23</v>
      </c>
      <c r="K366" s="92">
        <v>43</v>
      </c>
      <c r="L366" s="92">
        <v>40</v>
      </c>
      <c r="M366" s="92">
        <v>2</v>
      </c>
      <c r="N366" s="92">
        <v>135</v>
      </c>
      <c r="O366" s="92">
        <v>55</v>
      </c>
      <c r="P366" s="92">
        <v>86</v>
      </c>
      <c r="Q366" s="92">
        <v>152</v>
      </c>
      <c r="R366" s="92">
        <v>389</v>
      </c>
      <c r="S366" s="92">
        <v>20.2</v>
      </c>
      <c r="T366" s="92">
        <v>844.88999999999987</v>
      </c>
      <c r="U366" s="92"/>
      <c r="V366" s="92"/>
      <c r="W366" s="92"/>
      <c r="X366" s="92"/>
      <c r="Y366" s="92"/>
      <c r="AA366" s="93">
        <f>'шаблон м'!C366+'шаблон с'!C366</f>
        <v>682</v>
      </c>
      <c r="AB366" s="93">
        <f>'шаблон м'!D366+'шаблон с'!D366</f>
        <v>581</v>
      </c>
      <c r="AC366" s="93">
        <f>'шаблон м'!E366+'шаблон с'!E366</f>
        <v>614</v>
      </c>
      <c r="AD366" s="93">
        <f>'шаблон м'!F366+'шаблон с'!F366</f>
        <v>217</v>
      </c>
      <c r="AE366" s="93">
        <f>'шаблон м'!G366+'шаблон с'!G366</f>
        <v>231</v>
      </c>
      <c r="AF366" s="93">
        <f>'шаблон м'!H366+'шаблон с'!H366</f>
        <v>99</v>
      </c>
      <c r="AG366" s="93">
        <f>'шаблон м'!I366+'шаблон с'!I366</f>
        <v>67</v>
      </c>
      <c r="AH366" s="93">
        <f>'шаблон м'!J366+'шаблон с'!J366</f>
        <v>23</v>
      </c>
      <c r="AI366" s="93">
        <f>'шаблон м'!K366+'шаблон с'!K366</f>
        <v>43</v>
      </c>
      <c r="AJ366" s="93">
        <f>'шаблон м'!L366+'шаблон с'!L366</f>
        <v>40</v>
      </c>
      <c r="AK366" s="93">
        <f>'шаблон м'!M366+'шаблон с'!M366</f>
        <v>2</v>
      </c>
      <c r="AL366" s="93">
        <f>'шаблон м'!N366+'шаблон с'!N366</f>
        <v>135</v>
      </c>
      <c r="AM366" s="93">
        <f>'шаблон м'!O366+'шаблон с'!O366</f>
        <v>55</v>
      </c>
      <c r="AN366" s="93">
        <f>'шаблон м'!P366+'шаблон с'!P366</f>
        <v>86</v>
      </c>
      <c r="AO366" s="93">
        <f>'шаблон м'!Q366+'шаблон с'!Q366</f>
        <v>152</v>
      </c>
      <c r="AP366" s="93">
        <f>'шаблон м'!R366+'шаблон с'!R366</f>
        <v>389</v>
      </c>
      <c r="AQ366" s="93">
        <f>'шаблон м'!S366+'шаблон с'!S366</f>
        <v>20.2</v>
      </c>
      <c r="AR366" s="93">
        <f>'шаблон м'!T366+'шаблон с'!T366</f>
        <v>844.88999999999987</v>
      </c>
      <c r="AS366" s="93">
        <f>'шаблон м'!U366+'шаблон с'!U366</f>
        <v>0</v>
      </c>
      <c r="AT366" s="93">
        <f>'шаблон м'!V366+'шаблон с'!V366</f>
        <v>0</v>
      </c>
      <c r="AU366" s="93">
        <f>'шаблон м'!W366+'шаблон с'!W366</f>
        <v>0</v>
      </c>
      <c r="AV366" s="93">
        <f>'шаблон м'!X366+'шаблон с'!X366</f>
        <v>0</v>
      </c>
      <c r="AW366" s="93">
        <f>'шаблон м'!Y366+'шаблон с'!Y366</f>
        <v>0</v>
      </c>
      <c r="AY366" s="93">
        <f t="shared" si="116"/>
        <v>0</v>
      </c>
      <c r="AZ366" s="93">
        <f t="shared" si="117"/>
        <v>0</v>
      </c>
      <c r="BA366" s="93">
        <f t="shared" si="118"/>
        <v>0</v>
      </c>
      <c r="BB366" s="93">
        <f t="shared" si="119"/>
        <v>0</v>
      </c>
      <c r="BC366" s="93">
        <f t="shared" si="120"/>
        <v>0</v>
      </c>
      <c r="BD366" s="93">
        <f t="shared" si="121"/>
        <v>0</v>
      </c>
      <c r="BE366" s="93">
        <f t="shared" si="122"/>
        <v>0</v>
      </c>
      <c r="BF366" s="93">
        <f t="shared" si="123"/>
        <v>0</v>
      </c>
      <c r="BG366" s="93">
        <f t="shared" si="124"/>
        <v>0</v>
      </c>
      <c r="BH366" s="93">
        <f t="shared" si="125"/>
        <v>0</v>
      </c>
      <c r="BI366" s="93">
        <f t="shared" si="126"/>
        <v>0</v>
      </c>
      <c r="BJ366" s="93">
        <f t="shared" si="127"/>
        <v>0</v>
      </c>
      <c r="BK366" s="93">
        <f t="shared" si="128"/>
        <v>0</v>
      </c>
      <c r="BL366" s="93">
        <f t="shared" si="129"/>
        <v>0</v>
      </c>
      <c r="BM366" s="93">
        <f t="shared" si="130"/>
        <v>0</v>
      </c>
      <c r="BN366" s="93">
        <f t="shared" si="131"/>
        <v>0</v>
      </c>
      <c r="BO366" s="93">
        <f t="shared" si="132"/>
        <v>0</v>
      </c>
      <c r="BP366" s="93">
        <f t="shared" si="133"/>
        <v>0</v>
      </c>
      <c r="BQ366" s="93">
        <f t="shared" si="134"/>
        <v>0</v>
      </c>
      <c r="BR366" s="93">
        <f t="shared" si="135"/>
        <v>0</v>
      </c>
      <c r="BS366" s="93">
        <f t="shared" si="136"/>
        <v>0</v>
      </c>
      <c r="BT366" s="93">
        <f t="shared" si="137"/>
        <v>0</v>
      </c>
      <c r="BU366" s="93">
        <f t="shared" si="138"/>
        <v>0</v>
      </c>
    </row>
    <row r="367" spans="1:73" x14ac:dyDescent="0.3">
      <c r="A367" s="94">
        <v>16</v>
      </c>
      <c r="B367" s="91">
        <v>1015</v>
      </c>
      <c r="C367" s="92">
        <v>497</v>
      </c>
      <c r="D367" s="92">
        <v>432</v>
      </c>
      <c r="E367" s="92">
        <v>433</v>
      </c>
      <c r="F367" s="92">
        <v>210</v>
      </c>
      <c r="G367" s="92">
        <v>101</v>
      </c>
      <c r="H367" s="92">
        <v>69</v>
      </c>
      <c r="I367" s="92">
        <v>53</v>
      </c>
      <c r="J367" s="92">
        <v>11</v>
      </c>
      <c r="K367" s="92">
        <v>52</v>
      </c>
      <c r="L367" s="92">
        <v>47</v>
      </c>
      <c r="M367" s="92">
        <v>1</v>
      </c>
      <c r="N367" s="92">
        <v>64</v>
      </c>
      <c r="O367" s="92">
        <v>43</v>
      </c>
      <c r="P367" s="92">
        <v>64</v>
      </c>
      <c r="Q367" s="92">
        <v>121</v>
      </c>
      <c r="R367" s="92">
        <v>269</v>
      </c>
      <c r="S367" s="92">
        <v>11.95</v>
      </c>
      <c r="T367" s="92">
        <v>649.34000000000015</v>
      </c>
      <c r="U367" s="92"/>
      <c r="V367" s="92"/>
      <c r="W367" s="92"/>
      <c r="X367" s="92"/>
      <c r="Y367" s="92"/>
      <c r="AA367" s="93">
        <f>'шаблон м'!C367+'шаблон с'!C367</f>
        <v>497</v>
      </c>
      <c r="AB367" s="93">
        <f>'шаблон м'!D367+'шаблон с'!D367</f>
        <v>432</v>
      </c>
      <c r="AC367" s="93">
        <f>'шаблон м'!E367+'шаблон с'!E367</f>
        <v>433</v>
      </c>
      <c r="AD367" s="93">
        <f>'шаблон м'!F367+'шаблон с'!F367</f>
        <v>210</v>
      </c>
      <c r="AE367" s="93">
        <f>'шаблон м'!G367+'шаблон с'!G367</f>
        <v>101</v>
      </c>
      <c r="AF367" s="93">
        <f>'шаблон м'!H367+'шаблон с'!H367</f>
        <v>69</v>
      </c>
      <c r="AG367" s="93">
        <f>'шаблон м'!I367+'шаблон с'!I367</f>
        <v>53</v>
      </c>
      <c r="AH367" s="93">
        <f>'шаблон м'!J367+'шаблон с'!J367</f>
        <v>11</v>
      </c>
      <c r="AI367" s="93">
        <f>'шаблон м'!K367+'шаблон с'!K367</f>
        <v>52</v>
      </c>
      <c r="AJ367" s="93">
        <f>'шаблон м'!L367+'шаблон с'!L367</f>
        <v>47</v>
      </c>
      <c r="AK367" s="93">
        <f>'шаблон м'!M367+'шаблон с'!M367</f>
        <v>1</v>
      </c>
      <c r="AL367" s="93">
        <f>'шаблон м'!N367+'шаблон с'!N367</f>
        <v>64</v>
      </c>
      <c r="AM367" s="93">
        <f>'шаблон м'!O367+'шаблон с'!O367</f>
        <v>43</v>
      </c>
      <c r="AN367" s="93">
        <f>'шаблон м'!P367+'шаблон с'!P367</f>
        <v>64</v>
      </c>
      <c r="AO367" s="93">
        <f>'шаблон м'!Q367+'шаблон с'!Q367</f>
        <v>121</v>
      </c>
      <c r="AP367" s="93">
        <f>'шаблон м'!R367+'шаблон с'!R367</f>
        <v>269</v>
      </c>
      <c r="AQ367" s="93">
        <f>'шаблон м'!S367+'шаблон с'!S367</f>
        <v>11.95</v>
      </c>
      <c r="AR367" s="93">
        <f>'шаблон м'!T367+'шаблон с'!T367</f>
        <v>649.34000000000015</v>
      </c>
      <c r="AS367" s="93">
        <f>'шаблон м'!U367+'шаблон с'!U367</f>
        <v>0</v>
      </c>
      <c r="AT367" s="93">
        <f>'шаблон м'!V367+'шаблон с'!V367</f>
        <v>0</v>
      </c>
      <c r="AU367" s="93">
        <f>'шаблон м'!W367+'шаблон с'!W367</f>
        <v>0</v>
      </c>
      <c r="AV367" s="93">
        <f>'шаблон м'!X367+'шаблон с'!X367</f>
        <v>0</v>
      </c>
      <c r="AW367" s="93">
        <f>'шаблон м'!Y367+'шаблон с'!Y367</f>
        <v>0</v>
      </c>
      <c r="AY367" s="93">
        <f t="shared" si="116"/>
        <v>0</v>
      </c>
      <c r="AZ367" s="93">
        <f t="shared" si="117"/>
        <v>0</v>
      </c>
      <c r="BA367" s="93">
        <f t="shared" si="118"/>
        <v>0</v>
      </c>
      <c r="BB367" s="93">
        <f t="shared" si="119"/>
        <v>0</v>
      </c>
      <c r="BC367" s="93">
        <f t="shared" si="120"/>
        <v>0</v>
      </c>
      <c r="BD367" s="93">
        <f t="shared" si="121"/>
        <v>0</v>
      </c>
      <c r="BE367" s="93">
        <f t="shared" si="122"/>
        <v>0</v>
      </c>
      <c r="BF367" s="93">
        <f t="shared" si="123"/>
        <v>0</v>
      </c>
      <c r="BG367" s="93">
        <f t="shared" si="124"/>
        <v>0</v>
      </c>
      <c r="BH367" s="93">
        <f t="shared" si="125"/>
        <v>0</v>
      </c>
      <c r="BI367" s="93">
        <f t="shared" si="126"/>
        <v>0</v>
      </c>
      <c r="BJ367" s="93">
        <f t="shared" si="127"/>
        <v>0</v>
      </c>
      <c r="BK367" s="93">
        <f t="shared" si="128"/>
        <v>0</v>
      </c>
      <c r="BL367" s="93">
        <f t="shared" si="129"/>
        <v>0</v>
      </c>
      <c r="BM367" s="93">
        <f t="shared" si="130"/>
        <v>0</v>
      </c>
      <c r="BN367" s="93">
        <f t="shared" si="131"/>
        <v>0</v>
      </c>
      <c r="BO367" s="93">
        <f t="shared" si="132"/>
        <v>0</v>
      </c>
      <c r="BP367" s="93">
        <f t="shared" si="133"/>
        <v>0</v>
      </c>
      <c r="BQ367" s="93">
        <f t="shared" si="134"/>
        <v>0</v>
      </c>
      <c r="BR367" s="93">
        <f t="shared" si="135"/>
        <v>0</v>
      </c>
      <c r="BS367" s="93">
        <f t="shared" si="136"/>
        <v>0</v>
      </c>
      <c r="BT367" s="93">
        <f t="shared" si="137"/>
        <v>0</v>
      </c>
      <c r="BU367" s="93">
        <f t="shared" si="138"/>
        <v>0</v>
      </c>
    </row>
    <row r="368" spans="1:73" x14ac:dyDescent="0.3">
      <c r="A368" s="94">
        <v>17</v>
      </c>
      <c r="B368" s="91">
        <v>1015</v>
      </c>
      <c r="C368" s="92">
        <v>1102</v>
      </c>
      <c r="D368" s="92">
        <v>1002</v>
      </c>
      <c r="E368" s="92">
        <v>1033</v>
      </c>
      <c r="F368" s="92">
        <v>656</v>
      </c>
      <c r="G368" s="92">
        <v>197</v>
      </c>
      <c r="H368" s="92">
        <v>119</v>
      </c>
      <c r="I368" s="92">
        <v>61</v>
      </c>
      <c r="J368" s="92">
        <v>27</v>
      </c>
      <c r="K368" s="92">
        <v>41</v>
      </c>
      <c r="L368" s="92">
        <v>40</v>
      </c>
      <c r="M368" s="92">
        <v>1</v>
      </c>
      <c r="N368" s="92">
        <v>113</v>
      </c>
      <c r="O368" s="92">
        <v>46</v>
      </c>
      <c r="P368" s="92">
        <v>127</v>
      </c>
      <c r="Q368" s="92">
        <v>279</v>
      </c>
      <c r="R368" s="92">
        <v>650</v>
      </c>
      <c r="S368" s="92">
        <v>60.269999999999996</v>
      </c>
      <c r="T368" s="92">
        <v>1263.9099999999999</v>
      </c>
      <c r="U368" s="92"/>
      <c r="V368" s="92"/>
      <c r="W368" s="92"/>
      <c r="X368" s="92"/>
      <c r="Y368" s="92"/>
      <c r="AA368" s="93">
        <f>'шаблон м'!C368+'шаблон с'!C368</f>
        <v>1102</v>
      </c>
      <c r="AB368" s="93">
        <f>'шаблон м'!D368+'шаблон с'!D368</f>
        <v>1002</v>
      </c>
      <c r="AC368" s="93">
        <f>'шаблон м'!E368+'шаблон с'!E368</f>
        <v>1033</v>
      </c>
      <c r="AD368" s="93">
        <f>'шаблон м'!F368+'шаблон с'!F368</f>
        <v>656</v>
      </c>
      <c r="AE368" s="93">
        <f>'шаблон м'!G368+'шаблон с'!G368</f>
        <v>197</v>
      </c>
      <c r="AF368" s="93">
        <f>'шаблон м'!H368+'шаблон с'!H368</f>
        <v>119</v>
      </c>
      <c r="AG368" s="93">
        <f>'шаблон м'!I368+'шаблон с'!I368</f>
        <v>61</v>
      </c>
      <c r="AH368" s="93">
        <f>'шаблон м'!J368+'шаблон с'!J368</f>
        <v>27</v>
      </c>
      <c r="AI368" s="93">
        <f>'шаблон м'!K368+'шаблон с'!K368</f>
        <v>41</v>
      </c>
      <c r="AJ368" s="93">
        <f>'шаблон м'!L368+'шаблон с'!L368</f>
        <v>40</v>
      </c>
      <c r="AK368" s="93">
        <f>'шаблон м'!M368+'шаблон с'!M368</f>
        <v>1</v>
      </c>
      <c r="AL368" s="93">
        <f>'шаблон м'!N368+'шаблон с'!N368</f>
        <v>113</v>
      </c>
      <c r="AM368" s="93">
        <f>'шаблон м'!O368+'шаблон с'!O368</f>
        <v>46</v>
      </c>
      <c r="AN368" s="93">
        <f>'шаблон м'!P368+'шаблон с'!P368</f>
        <v>127</v>
      </c>
      <c r="AO368" s="93">
        <f>'шаблон м'!Q368+'шаблон с'!Q368</f>
        <v>279</v>
      </c>
      <c r="AP368" s="93">
        <f>'шаблон м'!R368+'шаблон с'!R368</f>
        <v>650</v>
      </c>
      <c r="AQ368" s="93">
        <f>'шаблон м'!S368+'шаблон с'!S368</f>
        <v>60.269999999999996</v>
      </c>
      <c r="AR368" s="93">
        <f>'шаблон м'!T368+'шаблон с'!T368</f>
        <v>1263.9099999999999</v>
      </c>
      <c r="AS368" s="93">
        <f>'шаблон м'!U368+'шаблон с'!U368</f>
        <v>0</v>
      </c>
      <c r="AT368" s="93">
        <f>'шаблон м'!V368+'шаблон с'!V368</f>
        <v>0</v>
      </c>
      <c r="AU368" s="93">
        <f>'шаблон м'!W368+'шаблон с'!W368</f>
        <v>0</v>
      </c>
      <c r="AV368" s="93">
        <f>'шаблон м'!X368+'шаблон с'!X368</f>
        <v>0</v>
      </c>
      <c r="AW368" s="93">
        <f>'шаблон м'!Y368+'шаблон с'!Y368</f>
        <v>0</v>
      </c>
      <c r="AY368" s="93">
        <f t="shared" si="116"/>
        <v>0</v>
      </c>
      <c r="AZ368" s="93">
        <f t="shared" si="117"/>
        <v>0</v>
      </c>
      <c r="BA368" s="93">
        <f t="shared" si="118"/>
        <v>0</v>
      </c>
      <c r="BB368" s="93">
        <f t="shared" si="119"/>
        <v>0</v>
      </c>
      <c r="BC368" s="93">
        <f t="shared" si="120"/>
        <v>0</v>
      </c>
      <c r="BD368" s="93">
        <f t="shared" si="121"/>
        <v>0</v>
      </c>
      <c r="BE368" s="93">
        <f t="shared" si="122"/>
        <v>0</v>
      </c>
      <c r="BF368" s="93">
        <f t="shared" si="123"/>
        <v>0</v>
      </c>
      <c r="BG368" s="93">
        <f t="shared" si="124"/>
        <v>0</v>
      </c>
      <c r="BH368" s="93">
        <f t="shared" si="125"/>
        <v>0</v>
      </c>
      <c r="BI368" s="93">
        <f t="shared" si="126"/>
        <v>0</v>
      </c>
      <c r="BJ368" s="93">
        <f t="shared" si="127"/>
        <v>0</v>
      </c>
      <c r="BK368" s="93">
        <f t="shared" si="128"/>
        <v>0</v>
      </c>
      <c r="BL368" s="93">
        <f t="shared" si="129"/>
        <v>0</v>
      </c>
      <c r="BM368" s="93">
        <f t="shared" si="130"/>
        <v>0</v>
      </c>
      <c r="BN368" s="93">
        <f t="shared" si="131"/>
        <v>0</v>
      </c>
      <c r="BO368" s="93">
        <f t="shared" si="132"/>
        <v>0</v>
      </c>
      <c r="BP368" s="93">
        <f t="shared" si="133"/>
        <v>0</v>
      </c>
      <c r="BQ368" s="93">
        <f t="shared" si="134"/>
        <v>0</v>
      </c>
      <c r="BR368" s="93">
        <f t="shared" si="135"/>
        <v>0</v>
      </c>
      <c r="BS368" s="93">
        <f t="shared" si="136"/>
        <v>0</v>
      </c>
      <c r="BT368" s="93">
        <f t="shared" si="137"/>
        <v>0</v>
      </c>
      <c r="BU368" s="93">
        <f t="shared" si="138"/>
        <v>0</v>
      </c>
    </row>
    <row r="369" spans="1:73" x14ac:dyDescent="0.3">
      <c r="A369" s="94">
        <v>18</v>
      </c>
      <c r="B369" s="91">
        <v>1015</v>
      </c>
      <c r="C369" s="92">
        <v>722</v>
      </c>
      <c r="D369" s="92">
        <v>640</v>
      </c>
      <c r="E369" s="92">
        <v>686</v>
      </c>
      <c r="F369" s="92">
        <v>315</v>
      </c>
      <c r="G369" s="92">
        <v>235</v>
      </c>
      <c r="H369" s="92">
        <v>91</v>
      </c>
      <c r="I369" s="92">
        <v>45</v>
      </c>
      <c r="J369" s="92">
        <v>11</v>
      </c>
      <c r="K369" s="92">
        <v>24</v>
      </c>
      <c r="L369" s="92">
        <v>23</v>
      </c>
      <c r="M369" s="92">
        <v>1</v>
      </c>
      <c r="N369" s="92">
        <v>60</v>
      </c>
      <c r="O369" s="92">
        <v>36</v>
      </c>
      <c r="P369" s="92">
        <v>83</v>
      </c>
      <c r="Q369" s="92">
        <v>158</v>
      </c>
      <c r="R369" s="92">
        <v>445</v>
      </c>
      <c r="S369" s="92">
        <v>10.9</v>
      </c>
      <c r="T369" s="92">
        <v>735</v>
      </c>
      <c r="U369" s="92"/>
      <c r="V369" s="92"/>
      <c r="W369" s="92"/>
      <c r="X369" s="92"/>
      <c r="Y369" s="92"/>
      <c r="AA369" s="93">
        <f>'шаблон м'!C369+'шаблон с'!C369</f>
        <v>722</v>
      </c>
      <c r="AB369" s="93">
        <f>'шаблон м'!D369+'шаблон с'!D369</f>
        <v>640</v>
      </c>
      <c r="AC369" s="93">
        <f>'шаблон м'!E369+'шаблон с'!E369</f>
        <v>686</v>
      </c>
      <c r="AD369" s="93">
        <f>'шаблон м'!F369+'шаблон с'!F369</f>
        <v>315</v>
      </c>
      <c r="AE369" s="93">
        <f>'шаблон м'!G369+'шаблон с'!G369</f>
        <v>235</v>
      </c>
      <c r="AF369" s="93">
        <f>'шаблон м'!H369+'шаблон с'!H369</f>
        <v>91</v>
      </c>
      <c r="AG369" s="93">
        <f>'шаблон м'!I369+'шаблон с'!I369</f>
        <v>45</v>
      </c>
      <c r="AH369" s="93">
        <f>'шаблон м'!J369+'шаблон с'!J369</f>
        <v>11</v>
      </c>
      <c r="AI369" s="93">
        <f>'шаблон м'!K369+'шаблон с'!K369</f>
        <v>24</v>
      </c>
      <c r="AJ369" s="93">
        <f>'шаблон м'!L369+'шаблон с'!L369</f>
        <v>23</v>
      </c>
      <c r="AK369" s="93">
        <f>'шаблон м'!M369+'шаблон с'!M369</f>
        <v>1</v>
      </c>
      <c r="AL369" s="93">
        <f>'шаблон м'!N369+'шаблон с'!N369</f>
        <v>60</v>
      </c>
      <c r="AM369" s="93">
        <f>'шаблон м'!O369+'шаблон с'!O369</f>
        <v>36</v>
      </c>
      <c r="AN369" s="93">
        <f>'шаблон м'!P369+'шаблон с'!P369</f>
        <v>83</v>
      </c>
      <c r="AO369" s="93">
        <f>'шаблон м'!Q369+'шаблон с'!Q369</f>
        <v>158</v>
      </c>
      <c r="AP369" s="93">
        <f>'шаблон м'!R369+'шаблон с'!R369</f>
        <v>445</v>
      </c>
      <c r="AQ369" s="93">
        <f>'шаблон м'!S369+'шаблон с'!S369</f>
        <v>10.9</v>
      </c>
      <c r="AR369" s="93">
        <f>'шаблон м'!T369+'шаблон с'!T369</f>
        <v>735</v>
      </c>
      <c r="AS369" s="93">
        <f>'шаблон м'!U369+'шаблон с'!U369</f>
        <v>0</v>
      </c>
      <c r="AT369" s="93">
        <f>'шаблон м'!V369+'шаблон с'!V369</f>
        <v>0</v>
      </c>
      <c r="AU369" s="93">
        <f>'шаблон м'!W369+'шаблон с'!W369</f>
        <v>0</v>
      </c>
      <c r="AV369" s="93">
        <f>'шаблон м'!X369+'шаблон с'!X369</f>
        <v>0</v>
      </c>
      <c r="AW369" s="93">
        <f>'шаблон м'!Y369+'шаблон с'!Y369</f>
        <v>0</v>
      </c>
      <c r="AY369" s="93">
        <f t="shared" si="116"/>
        <v>0</v>
      </c>
      <c r="AZ369" s="93">
        <f t="shared" si="117"/>
        <v>0</v>
      </c>
      <c r="BA369" s="93">
        <f t="shared" si="118"/>
        <v>0</v>
      </c>
      <c r="BB369" s="93">
        <f t="shared" si="119"/>
        <v>0</v>
      </c>
      <c r="BC369" s="93">
        <f t="shared" si="120"/>
        <v>0</v>
      </c>
      <c r="BD369" s="93">
        <f t="shared" si="121"/>
        <v>0</v>
      </c>
      <c r="BE369" s="93">
        <f t="shared" si="122"/>
        <v>0</v>
      </c>
      <c r="BF369" s="93">
        <f t="shared" si="123"/>
        <v>0</v>
      </c>
      <c r="BG369" s="93">
        <f t="shared" si="124"/>
        <v>0</v>
      </c>
      <c r="BH369" s="93">
        <f t="shared" si="125"/>
        <v>0</v>
      </c>
      <c r="BI369" s="93">
        <f t="shared" si="126"/>
        <v>0</v>
      </c>
      <c r="BJ369" s="93">
        <f t="shared" si="127"/>
        <v>0</v>
      </c>
      <c r="BK369" s="93">
        <f t="shared" si="128"/>
        <v>0</v>
      </c>
      <c r="BL369" s="93">
        <f t="shared" si="129"/>
        <v>0</v>
      </c>
      <c r="BM369" s="93">
        <f t="shared" si="130"/>
        <v>0</v>
      </c>
      <c r="BN369" s="93">
        <f t="shared" si="131"/>
        <v>0</v>
      </c>
      <c r="BO369" s="93">
        <f t="shared" si="132"/>
        <v>0</v>
      </c>
      <c r="BP369" s="93">
        <f t="shared" si="133"/>
        <v>0</v>
      </c>
      <c r="BQ369" s="93">
        <f t="shared" si="134"/>
        <v>0</v>
      </c>
      <c r="BR369" s="93">
        <f t="shared" si="135"/>
        <v>0</v>
      </c>
      <c r="BS369" s="93">
        <f t="shared" si="136"/>
        <v>0</v>
      </c>
      <c r="BT369" s="93">
        <f t="shared" si="137"/>
        <v>0</v>
      </c>
      <c r="BU369" s="93">
        <f t="shared" si="138"/>
        <v>0</v>
      </c>
    </row>
    <row r="370" spans="1:73" x14ac:dyDescent="0.3">
      <c r="A370" s="94">
        <v>19</v>
      </c>
      <c r="B370" s="91">
        <v>1015</v>
      </c>
      <c r="C370" s="92">
        <v>295</v>
      </c>
      <c r="D370" s="92">
        <v>255</v>
      </c>
      <c r="E370" s="92">
        <v>269</v>
      </c>
      <c r="F370" s="92">
        <v>186</v>
      </c>
      <c r="G370" s="92">
        <v>43</v>
      </c>
      <c r="H370" s="92">
        <v>19</v>
      </c>
      <c r="I370" s="92">
        <v>21</v>
      </c>
      <c r="J370" s="92">
        <v>17</v>
      </c>
      <c r="K370" s="92">
        <v>9</v>
      </c>
      <c r="L370" s="92">
        <v>8</v>
      </c>
      <c r="M370" s="92">
        <v>0</v>
      </c>
      <c r="N370" s="92">
        <v>34</v>
      </c>
      <c r="O370" s="92">
        <v>32</v>
      </c>
      <c r="P370" s="92">
        <v>23</v>
      </c>
      <c r="Q370" s="92">
        <v>60</v>
      </c>
      <c r="R370" s="92">
        <v>179</v>
      </c>
      <c r="S370" s="92">
        <v>3</v>
      </c>
      <c r="T370" s="92">
        <v>284.49</v>
      </c>
      <c r="U370" s="92"/>
      <c r="V370" s="92"/>
      <c r="W370" s="92"/>
      <c r="X370" s="92"/>
      <c r="Y370" s="92"/>
      <c r="AA370" s="93">
        <f>'шаблон м'!C370+'шаблон с'!C370</f>
        <v>295</v>
      </c>
      <c r="AB370" s="93">
        <f>'шаблон м'!D370+'шаблон с'!D370</f>
        <v>255</v>
      </c>
      <c r="AC370" s="93">
        <f>'шаблон м'!E370+'шаблон с'!E370</f>
        <v>269</v>
      </c>
      <c r="AD370" s="93">
        <f>'шаблон м'!F370+'шаблон с'!F370</f>
        <v>186</v>
      </c>
      <c r="AE370" s="93">
        <f>'шаблон м'!G370+'шаблон с'!G370</f>
        <v>43</v>
      </c>
      <c r="AF370" s="93">
        <f>'шаблон м'!H370+'шаблон с'!H370</f>
        <v>19</v>
      </c>
      <c r="AG370" s="93">
        <f>'шаблон м'!I370+'шаблон с'!I370</f>
        <v>21</v>
      </c>
      <c r="AH370" s="93">
        <f>'шаблон м'!J370+'шаблон с'!J370</f>
        <v>17</v>
      </c>
      <c r="AI370" s="93">
        <f>'шаблон м'!K370+'шаблон с'!K370</f>
        <v>9</v>
      </c>
      <c r="AJ370" s="93">
        <f>'шаблон м'!L370+'шаблон с'!L370</f>
        <v>8</v>
      </c>
      <c r="AK370" s="93">
        <f>'шаблон м'!M370+'шаблон с'!M370</f>
        <v>0</v>
      </c>
      <c r="AL370" s="93">
        <f>'шаблон м'!N370+'шаблон с'!N370</f>
        <v>34</v>
      </c>
      <c r="AM370" s="93">
        <f>'шаблон м'!O370+'шаблон с'!O370</f>
        <v>32</v>
      </c>
      <c r="AN370" s="93">
        <f>'шаблон м'!P370+'шаблон с'!P370</f>
        <v>23</v>
      </c>
      <c r="AO370" s="93">
        <f>'шаблон м'!Q370+'шаблон с'!Q370</f>
        <v>60</v>
      </c>
      <c r="AP370" s="93">
        <f>'шаблон м'!R370+'шаблон с'!R370</f>
        <v>179</v>
      </c>
      <c r="AQ370" s="93">
        <f>'шаблон м'!S370+'шаблон с'!S370</f>
        <v>3</v>
      </c>
      <c r="AR370" s="93">
        <f>'шаблон м'!T370+'шаблон с'!T370</f>
        <v>284.49</v>
      </c>
      <c r="AS370" s="93">
        <f>'шаблон м'!U370+'шаблон с'!U370</f>
        <v>0</v>
      </c>
      <c r="AT370" s="93">
        <f>'шаблон м'!V370+'шаблон с'!V370</f>
        <v>0</v>
      </c>
      <c r="AU370" s="93">
        <f>'шаблон м'!W370+'шаблон с'!W370</f>
        <v>0</v>
      </c>
      <c r="AV370" s="93">
        <f>'шаблон м'!X370+'шаблон с'!X370</f>
        <v>0</v>
      </c>
      <c r="AW370" s="93">
        <f>'шаблон м'!Y370+'шаблон с'!Y370</f>
        <v>0</v>
      </c>
      <c r="AY370" s="93">
        <f t="shared" si="116"/>
        <v>0</v>
      </c>
      <c r="AZ370" s="93">
        <f t="shared" si="117"/>
        <v>0</v>
      </c>
      <c r="BA370" s="93">
        <f t="shared" si="118"/>
        <v>0</v>
      </c>
      <c r="BB370" s="93">
        <f t="shared" si="119"/>
        <v>0</v>
      </c>
      <c r="BC370" s="93">
        <f t="shared" si="120"/>
        <v>0</v>
      </c>
      <c r="BD370" s="93">
        <f t="shared" si="121"/>
        <v>0</v>
      </c>
      <c r="BE370" s="93">
        <f t="shared" si="122"/>
        <v>0</v>
      </c>
      <c r="BF370" s="93">
        <f t="shared" si="123"/>
        <v>0</v>
      </c>
      <c r="BG370" s="93">
        <f t="shared" si="124"/>
        <v>0</v>
      </c>
      <c r="BH370" s="93">
        <f t="shared" si="125"/>
        <v>0</v>
      </c>
      <c r="BI370" s="93">
        <f t="shared" si="126"/>
        <v>0</v>
      </c>
      <c r="BJ370" s="93">
        <f t="shared" si="127"/>
        <v>0</v>
      </c>
      <c r="BK370" s="93">
        <f t="shared" si="128"/>
        <v>0</v>
      </c>
      <c r="BL370" s="93">
        <f t="shared" si="129"/>
        <v>0</v>
      </c>
      <c r="BM370" s="93">
        <f t="shared" si="130"/>
        <v>0</v>
      </c>
      <c r="BN370" s="93">
        <f t="shared" si="131"/>
        <v>0</v>
      </c>
      <c r="BO370" s="93">
        <f t="shared" si="132"/>
        <v>0</v>
      </c>
      <c r="BP370" s="93">
        <f t="shared" si="133"/>
        <v>0</v>
      </c>
      <c r="BQ370" s="93">
        <f t="shared" si="134"/>
        <v>0</v>
      </c>
      <c r="BR370" s="93">
        <f t="shared" si="135"/>
        <v>0</v>
      </c>
      <c r="BS370" s="93">
        <f t="shared" si="136"/>
        <v>0</v>
      </c>
      <c r="BT370" s="93">
        <f t="shared" si="137"/>
        <v>0</v>
      </c>
      <c r="BU370" s="93">
        <f t="shared" si="138"/>
        <v>0</v>
      </c>
    </row>
    <row r="371" spans="1:73" x14ac:dyDescent="0.3">
      <c r="A371" s="94">
        <v>20</v>
      </c>
      <c r="B371" s="91">
        <v>1015</v>
      </c>
      <c r="C371" s="92">
        <v>839</v>
      </c>
      <c r="D371" s="92">
        <v>733</v>
      </c>
      <c r="E371" s="92">
        <v>787</v>
      </c>
      <c r="F371" s="92">
        <v>401</v>
      </c>
      <c r="G371" s="92">
        <v>214</v>
      </c>
      <c r="H371" s="92">
        <v>100</v>
      </c>
      <c r="I371" s="92">
        <v>72</v>
      </c>
      <c r="J371" s="92">
        <v>19</v>
      </c>
      <c r="K371" s="92">
        <v>24</v>
      </c>
      <c r="L371" s="92">
        <v>23</v>
      </c>
      <c r="M371" s="92">
        <v>3</v>
      </c>
      <c r="N371" s="92">
        <v>154</v>
      </c>
      <c r="O371" s="92">
        <v>47</v>
      </c>
      <c r="P371" s="92">
        <v>102</v>
      </c>
      <c r="Q371" s="92">
        <v>173</v>
      </c>
      <c r="R371" s="92">
        <v>517</v>
      </c>
      <c r="S371" s="92">
        <v>40.620000000000005</v>
      </c>
      <c r="T371" s="92">
        <v>679.53000000000009</v>
      </c>
      <c r="U371" s="92"/>
      <c r="V371" s="92"/>
      <c r="W371" s="92"/>
      <c r="X371" s="92"/>
      <c r="Y371" s="92"/>
      <c r="AA371" s="93">
        <f>'шаблон м'!C371+'шаблон с'!C371</f>
        <v>839</v>
      </c>
      <c r="AB371" s="93">
        <f>'шаблон м'!D371+'шаблон с'!D371</f>
        <v>733</v>
      </c>
      <c r="AC371" s="93">
        <f>'шаблон м'!E371+'шаблон с'!E371</f>
        <v>787</v>
      </c>
      <c r="AD371" s="93">
        <f>'шаблон м'!F371+'шаблон с'!F371</f>
        <v>401</v>
      </c>
      <c r="AE371" s="93">
        <f>'шаблон м'!G371+'шаблон с'!G371</f>
        <v>214</v>
      </c>
      <c r="AF371" s="93">
        <f>'шаблон м'!H371+'шаблон с'!H371</f>
        <v>100</v>
      </c>
      <c r="AG371" s="93">
        <f>'шаблон м'!I371+'шаблон с'!I371</f>
        <v>72</v>
      </c>
      <c r="AH371" s="93">
        <f>'шаблон м'!J371+'шаблон с'!J371</f>
        <v>19</v>
      </c>
      <c r="AI371" s="93">
        <f>'шаблон м'!K371+'шаблон с'!K371</f>
        <v>24</v>
      </c>
      <c r="AJ371" s="93">
        <f>'шаблон м'!L371+'шаблон с'!L371</f>
        <v>23</v>
      </c>
      <c r="AK371" s="93">
        <f>'шаблон м'!M371+'шаблон с'!M371</f>
        <v>3</v>
      </c>
      <c r="AL371" s="93">
        <f>'шаблон м'!N371+'шаблон с'!N371</f>
        <v>154</v>
      </c>
      <c r="AM371" s="93">
        <f>'шаблон м'!O371+'шаблон с'!O371</f>
        <v>47</v>
      </c>
      <c r="AN371" s="93">
        <f>'шаблон м'!P371+'шаблон с'!P371</f>
        <v>102</v>
      </c>
      <c r="AO371" s="93">
        <f>'шаблон м'!Q371+'шаблон с'!Q371</f>
        <v>173</v>
      </c>
      <c r="AP371" s="93">
        <f>'шаблон м'!R371+'шаблон с'!R371</f>
        <v>517</v>
      </c>
      <c r="AQ371" s="93">
        <f>'шаблон м'!S371+'шаблон с'!S371</f>
        <v>40.620000000000005</v>
      </c>
      <c r="AR371" s="93">
        <f>'шаблон м'!T371+'шаблон с'!T371</f>
        <v>679.53000000000009</v>
      </c>
      <c r="AS371" s="93">
        <f>'шаблон м'!U371+'шаблон с'!U371</f>
        <v>0</v>
      </c>
      <c r="AT371" s="93">
        <f>'шаблон м'!V371+'шаблон с'!V371</f>
        <v>0</v>
      </c>
      <c r="AU371" s="93">
        <f>'шаблон м'!W371+'шаблон с'!W371</f>
        <v>0</v>
      </c>
      <c r="AV371" s="93">
        <f>'шаблон м'!X371+'шаблон с'!X371</f>
        <v>0</v>
      </c>
      <c r="AW371" s="93">
        <f>'шаблон м'!Y371+'шаблон с'!Y371</f>
        <v>0</v>
      </c>
      <c r="AY371" s="93">
        <f t="shared" si="116"/>
        <v>0</v>
      </c>
      <c r="AZ371" s="93">
        <f t="shared" si="117"/>
        <v>0</v>
      </c>
      <c r="BA371" s="93">
        <f t="shared" si="118"/>
        <v>0</v>
      </c>
      <c r="BB371" s="93">
        <f t="shared" si="119"/>
        <v>0</v>
      </c>
      <c r="BC371" s="93">
        <f t="shared" si="120"/>
        <v>0</v>
      </c>
      <c r="BD371" s="93">
        <f t="shared" si="121"/>
        <v>0</v>
      </c>
      <c r="BE371" s="93">
        <f t="shared" si="122"/>
        <v>0</v>
      </c>
      <c r="BF371" s="93">
        <f t="shared" si="123"/>
        <v>0</v>
      </c>
      <c r="BG371" s="93">
        <f t="shared" si="124"/>
        <v>0</v>
      </c>
      <c r="BH371" s="93">
        <f t="shared" si="125"/>
        <v>0</v>
      </c>
      <c r="BI371" s="93">
        <f t="shared" si="126"/>
        <v>0</v>
      </c>
      <c r="BJ371" s="93">
        <f t="shared" si="127"/>
        <v>0</v>
      </c>
      <c r="BK371" s="93">
        <f t="shared" si="128"/>
        <v>0</v>
      </c>
      <c r="BL371" s="93">
        <f t="shared" si="129"/>
        <v>0</v>
      </c>
      <c r="BM371" s="93">
        <f t="shared" si="130"/>
        <v>0</v>
      </c>
      <c r="BN371" s="93">
        <f t="shared" si="131"/>
        <v>0</v>
      </c>
      <c r="BO371" s="93">
        <f t="shared" si="132"/>
        <v>0</v>
      </c>
      <c r="BP371" s="93">
        <f t="shared" si="133"/>
        <v>0</v>
      </c>
      <c r="BQ371" s="93">
        <f t="shared" si="134"/>
        <v>0</v>
      </c>
      <c r="BR371" s="93">
        <f t="shared" si="135"/>
        <v>0</v>
      </c>
      <c r="BS371" s="93">
        <f t="shared" si="136"/>
        <v>0</v>
      </c>
      <c r="BT371" s="93">
        <f t="shared" si="137"/>
        <v>0</v>
      </c>
      <c r="BU371" s="93">
        <f t="shared" si="138"/>
        <v>0</v>
      </c>
    </row>
    <row r="372" spans="1:73" x14ac:dyDescent="0.3">
      <c r="A372" s="94">
        <v>21</v>
      </c>
      <c r="B372" s="91">
        <v>1015</v>
      </c>
      <c r="C372" s="92">
        <v>155</v>
      </c>
      <c r="D372" s="92">
        <v>137</v>
      </c>
      <c r="E372" s="92">
        <v>148</v>
      </c>
      <c r="F372" s="92">
        <v>75</v>
      </c>
      <c r="G372" s="92">
        <v>39</v>
      </c>
      <c r="H372" s="92">
        <v>19</v>
      </c>
      <c r="I372" s="92">
        <v>15</v>
      </c>
      <c r="J372" s="92">
        <v>3</v>
      </c>
      <c r="K372" s="92">
        <v>3</v>
      </c>
      <c r="L372" s="92">
        <v>2</v>
      </c>
      <c r="M372" s="92">
        <v>1</v>
      </c>
      <c r="N372" s="92">
        <v>24</v>
      </c>
      <c r="O372" s="92">
        <v>7</v>
      </c>
      <c r="P372" s="92">
        <v>23</v>
      </c>
      <c r="Q372" s="92">
        <v>29</v>
      </c>
      <c r="R372" s="92">
        <v>96</v>
      </c>
      <c r="S372" s="92">
        <v>1.72</v>
      </c>
      <c r="T372" s="92">
        <v>119.10000000000001</v>
      </c>
      <c r="U372" s="92"/>
      <c r="V372" s="92"/>
      <c r="W372" s="92"/>
      <c r="X372" s="92"/>
      <c r="Y372" s="92"/>
      <c r="AA372" s="93">
        <f>'шаблон м'!C372+'шаблон с'!C372</f>
        <v>155</v>
      </c>
      <c r="AB372" s="93">
        <f>'шаблон м'!D372+'шаблон с'!D372</f>
        <v>137</v>
      </c>
      <c r="AC372" s="93">
        <f>'шаблон м'!E372+'шаблон с'!E372</f>
        <v>148</v>
      </c>
      <c r="AD372" s="93">
        <f>'шаблон м'!F372+'шаблон с'!F372</f>
        <v>75</v>
      </c>
      <c r="AE372" s="93">
        <f>'шаблон м'!G372+'шаблон с'!G372</f>
        <v>39</v>
      </c>
      <c r="AF372" s="93">
        <f>'шаблон м'!H372+'шаблон с'!H372</f>
        <v>19</v>
      </c>
      <c r="AG372" s="93">
        <f>'шаблон м'!I372+'шаблон с'!I372</f>
        <v>15</v>
      </c>
      <c r="AH372" s="93">
        <f>'шаблон м'!J372+'шаблон с'!J372</f>
        <v>3</v>
      </c>
      <c r="AI372" s="93">
        <f>'шаблон м'!K372+'шаблон с'!K372</f>
        <v>3</v>
      </c>
      <c r="AJ372" s="93">
        <f>'шаблон м'!L372+'шаблон с'!L372</f>
        <v>2</v>
      </c>
      <c r="AK372" s="93">
        <f>'шаблон м'!M372+'шаблон с'!M372</f>
        <v>1</v>
      </c>
      <c r="AL372" s="93">
        <f>'шаблон м'!N372+'шаблон с'!N372</f>
        <v>24</v>
      </c>
      <c r="AM372" s="93">
        <f>'шаблон м'!O372+'шаблон с'!O372</f>
        <v>7</v>
      </c>
      <c r="AN372" s="93">
        <f>'шаблон м'!P372+'шаблон с'!P372</f>
        <v>23</v>
      </c>
      <c r="AO372" s="93">
        <f>'шаблон м'!Q372+'шаблон с'!Q372</f>
        <v>29</v>
      </c>
      <c r="AP372" s="93">
        <f>'шаблон м'!R372+'шаблон с'!R372</f>
        <v>96</v>
      </c>
      <c r="AQ372" s="93">
        <f>'шаблон м'!S372+'шаблон с'!S372</f>
        <v>1.72</v>
      </c>
      <c r="AR372" s="93">
        <f>'шаблон м'!T372+'шаблон с'!T372</f>
        <v>119.10000000000001</v>
      </c>
      <c r="AS372" s="93">
        <f>'шаблон м'!U372+'шаблон с'!U372</f>
        <v>0</v>
      </c>
      <c r="AT372" s="93">
        <f>'шаблон м'!V372+'шаблон с'!V372</f>
        <v>0</v>
      </c>
      <c r="AU372" s="93">
        <f>'шаблон м'!W372+'шаблон с'!W372</f>
        <v>0</v>
      </c>
      <c r="AV372" s="93">
        <f>'шаблон м'!X372+'шаблон с'!X372</f>
        <v>0</v>
      </c>
      <c r="AW372" s="93">
        <f>'шаблон м'!Y372+'шаблон с'!Y372</f>
        <v>0</v>
      </c>
      <c r="AY372" s="93">
        <f t="shared" si="116"/>
        <v>0</v>
      </c>
      <c r="AZ372" s="93">
        <f t="shared" si="117"/>
        <v>0</v>
      </c>
      <c r="BA372" s="93">
        <f t="shared" si="118"/>
        <v>0</v>
      </c>
      <c r="BB372" s="93">
        <f t="shared" si="119"/>
        <v>0</v>
      </c>
      <c r="BC372" s="93">
        <f t="shared" si="120"/>
        <v>0</v>
      </c>
      <c r="BD372" s="93">
        <f t="shared" si="121"/>
        <v>0</v>
      </c>
      <c r="BE372" s="93">
        <f t="shared" si="122"/>
        <v>0</v>
      </c>
      <c r="BF372" s="93">
        <f t="shared" si="123"/>
        <v>0</v>
      </c>
      <c r="BG372" s="93">
        <f t="shared" si="124"/>
        <v>0</v>
      </c>
      <c r="BH372" s="93">
        <f t="shared" si="125"/>
        <v>0</v>
      </c>
      <c r="BI372" s="93">
        <f t="shared" si="126"/>
        <v>0</v>
      </c>
      <c r="BJ372" s="93">
        <f t="shared" si="127"/>
        <v>0</v>
      </c>
      <c r="BK372" s="93">
        <f t="shared" si="128"/>
        <v>0</v>
      </c>
      <c r="BL372" s="93">
        <f t="shared" si="129"/>
        <v>0</v>
      </c>
      <c r="BM372" s="93">
        <f t="shared" si="130"/>
        <v>0</v>
      </c>
      <c r="BN372" s="93">
        <f t="shared" si="131"/>
        <v>0</v>
      </c>
      <c r="BO372" s="93">
        <f t="shared" si="132"/>
        <v>0</v>
      </c>
      <c r="BP372" s="93">
        <f t="shared" si="133"/>
        <v>0</v>
      </c>
      <c r="BQ372" s="93">
        <f t="shared" si="134"/>
        <v>0</v>
      </c>
      <c r="BR372" s="93">
        <f t="shared" si="135"/>
        <v>0</v>
      </c>
      <c r="BS372" s="93">
        <f t="shared" si="136"/>
        <v>0</v>
      </c>
      <c r="BT372" s="93">
        <f t="shared" si="137"/>
        <v>0</v>
      </c>
      <c r="BU372" s="93">
        <f t="shared" si="138"/>
        <v>0</v>
      </c>
    </row>
    <row r="373" spans="1:73" x14ac:dyDescent="0.3">
      <c r="A373" s="94">
        <v>22</v>
      </c>
      <c r="B373" s="91">
        <v>1015</v>
      </c>
      <c r="C373" s="92">
        <v>529</v>
      </c>
      <c r="D373" s="92">
        <v>441</v>
      </c>
      <c r="E373" s="92">
        <v>482</v>
      </c>
      <c r="F373" s="92">
        <v>279</v>
      </c>
      <c r="G373" s="92">
        <v>122</v>
      </c>
      <c r="H373" s="92">
        <v>45</v>
      </c>
      <c r="I373" s="92">
        <v>36</v>
      </c>
      <c r="J373" s="92">
        <v>26</v>
      </c>
      <c r="K373" s="92">
        <v>21</v>
      </c>
      <c r="L373" s="92">
        <v>17</v>
      </c>
      <c r="M373" s="92">
        <v>0</v>
      </c>
      <c r="N373" s="92">
        <v>39</v>
      </c>
      <c r="O373" s="92">
        <v>40</v>
      </c>
      <c r="P373" s="92">
        <v>63</v>
      </c>
      <c r="Q373" s="92">
        <v>138</v>
      </c>
      <c r="R373" s="92">
        <v>288</v>
      </c>
      <c r="S373" s="92">
        <v>3</v>
      </c>
      <c r="T373" s="92">
        <v>716.17000000000007</v>
      </c>
      <c r="U373" s="92"/>
      <c r="V373" s="92"/>
      <c r="W373" s="92"/>
      <c r="X373" s="92"/>
      <c r="Y373" s="92"/>
      <c r="AA373" s="93">
        <f>'шаблон м'!C373+'шаблон с'!C373</f>
        <v>529</v>
      </c>
      <c r="AB373" s="93">
        <f>'шаблон м'!D373+'шаблон с'!D373</f>
        <v>441</v>
      </c>
      <c r="AC373" s="93">
        <f>'шаблон м'!E373+'шаблон с'!E373</f>
        <v>482</v>
      </c>
      <c r="AD373" s="93">
        <f>'шаблон м'!F373+'шаблон с'!F373</f>
        <v>279</v>
      </c>
      <c r="AE373" s="93">
        <f>'шаблон м'!G373+'шаблон с'!G373</f>
        <v>122</v>
      </c>
      <c r="AF373" s="93">
        <f>'шаблон м'!H373+'шаблон с'!H373</f>
        <v>45</v>
      </c>
      <c r="AG373" s="93">
        <f>'шаблон м'!I373+'шаблон с'!I373</f>
        <v>36</v>
      </c>
      <c r="AH373" s="93">
        <f>'шаблон м'!J373+'шаблон с'!J373</f>
        <v>26</v>
      </c>
      <c r="AI373" s="93">
        <f>'шаблон м'!K373+'шаблон с'!K373</f>
        <v>21</v>
      </c>
      <c r="AJ373" s="93">
        <f>'шаблон м'!L373+'шаблон с'!L373</f>
        <v>17</v>
      </c>
      <c r="AK373" s="93">
        <f>'шаблон м'!M373+'шаблон с'!M373</f>
        <v>0</v>
      </c>
      <c r="AL373" s="93">
        <f>'шаблон м'!N373+'шаблон с'!N373</f>
        <v>39</v>
      </c>
      <c r="AM373" s="93">
        <f>'шаблон м'!O373+'шаблон с'!O373</f>
        <v>40</v>
      </c>
      <c r="AN373" s="93">
        <f>'шаблон м'!P373+'шаблон с'!P373</f>
        <v>63</v>
      </c>
      <c r="AO373" s="93">
        <f>'шаблон м'!Q373+'шаблон с'!Q373</f>
        <v>138</v>
      </c>
      <c r="AP373" s="93">
        <f>'шаблон м'!R373+'шаблон с'!R373</f>
        <v>288</v>
      </c>
      <c r="AQ373" s="93">
        <f>'шаблон м'!S373+'шаблон с'!S373</f>
        <v>3</v>
      </c>
      <c r="AR373" s="93">
        <f>'шаблон м'!T373+'шаблон с'!T373</f>
        <v>716.17000000000007</v>
      </c>
      <c r="AS373" s="93">
        <f>'шаблон м'!U373+'шаблон с'!U373</f>
        <v>0</v>
      </c>
      <c r="AT373" s="93">
        <f>'шаблон м'!V373+'шаблон с'!V373</f>
        <v>0</v>
      </c>
      <c r="AU373" s="93">
        <f>'шаблон м'!W373+'шаблон с'!W373</f>
        <v>0</v>
      </c>
      <c r="AV373" s="93">
        <f>'шаблон м'!X373+'шаблон с'!X373</f>
        <v>0</v>
      </c>
      <c r="AW373" s="93">
        <f>'шаблон м'!Y373+'шаблон с'!Y373</f>
        <v>0</v>
      </c>
      <c r="AY373" s="93">
        <f t="shared" si="116"/>
        <v>0</v>
      </c>
      <c r="AZ373" s="93">
        <f t="shared" si="117"/>
        <v>0</v>
      </c>
      <c r="BA373" s="93">
        <f t="shared" si="118"/>
        <v>0</v>
      </c>
      <c r="BB373" s="93">
        <f t="shared" si="119"/>
        <v>0</v>
      </c>
      <c r="BC373" s="93">
        <f t="shared" si="120"/>
        <v>0</v>
      </c>
      <c r="BD373" s="93">
        <f t="shared" si="121"/>
        <v>0</v>
      </c>
      <c r="BE373" s="93">
        <f t="shared" si="122"/>
        <v>0</v>
      </c>
      <c r="BF373" s="93">
        <f t="shared" si="123"/>
        <v>0</v>
      </c>
      <c r="BG373" s="93">
        <f t="shared" si="124"/>
        <v>0</v>
      </c>
      <c r="BH373" s="93">
        <f t="shared" si="125"/>
        <v>0</v>
      </c>
      <c r="BI373" s="93">
        <f t="shared" si="126"/>
        <v>0</v>
      </c>
      <c r="BJ373" s="93">
        <f t="shared" si="127"/>
        <v>0</v>
      </c>
      <c r="BK373" s="93">
        <f t="shared" si="128"/>
        <v>0</v>
      </c>
      <c r="BL373" s="93">
        <f t="shared" si="129"/>
        <v>0</v>
      </c>
      <c r="BM373" s="93">
        <f t="shared" si="130"/>
        <v>0</v>
      </c>
      <c r="BN373" s="93">
        <f t="shared" si="131"/>
        <v>0</v>
      </c>
      <c r="BO373" s="93">
        <f t="shared" si="132"/>
        <v>0</v>
      </c>
      <c r="BP373" s="93">
        <f t="shared" si="133"/>
        <v>0</v>
      </c>
      <c r="BQ373" s="93">
        <f t="shared" si="134"/>
        <v>0</v>
      </c>
      <c r="BR373" s="93">
        <f t="shared" si="135"/>
        <v>0</v>
      </c>
      <c r="BS373" s="93">
        <f t="shared" si="136"/>
        <v>0</v>
      </c>
      <c r="BT373" s="93">
        <f t="shared" si="137"/>
        <v>0</v>
      </c>
      <c r="BU373" s="93">
        <f t="shared" si="138"/>
        <v>0</v>
      </c>
    </row>
    <row r="374" spans="1:73" x14ac:dyDescent="0.3">
      <c r="A374" s="94">
        <v>23</v>
      </c>
      <c r="B374" s="91">
        <v>1015</v>
      </c>
      <c r="C374" s="92">
        <v>536</v>
      </c>
      <c r="D374" s="92">
        <v>471</v>
      </c>
      <c r="E374" s="92">
        <v>477</v>
      </c>
      <c r="F374" s="92">
        <v>203</v>
      </c>
      <c r="G374" s="92">
        <v>186</v>
      </c>
      <c r="H374" s="92">
        <v>60</v>
      </c>
      <c r="I374" s="92">
        <v>28</v>
      </c>
      <c r="J374" s="92">
        <v>19</v>
      </c>
      <c r="K374" s="92">
        <v>38</v>
      </c>
      <c r="L374" s="92">
        <v>38</v>
      </c>
      <c r="M374" s="92">
        <v>2</v>
      </c>
      <c r="N374" s="92">
        <v>64</v>
      </c>
      <c r="O374" s="92">
        <v>40</v>
      </c>
      <c r="P374" s="92">
        <v>64</v>
      </c>
      <c r="Q374" s="92">
        <v>111</v>
      </c>
      <c r="R374" s="92">
        <v>321</v>
      </c>
      <c r="S374" s="92">
        <v>28.810000000000002</v>
      </c>
      <c r="T374" s="92">
        <v>689.84999999999991</v>
      </c>
      <c r="U374" s="92"/>
      <c r="V374" s="92"/>
      <c r="W374" s="92"/>
      <c r="X374" s="92"/>
      <c r="Y374" s="92"/>
      <c r="AA374" s="93">
        <f>'шаблон м'!C374+'шаблон с'!C374</f>
        <v>536</v>
      </c>
      <c r="AB374" s="93">
        <f>'шаблон м'!D374+'шаблон с'!D374</f>
        <v>471</v>
      </c>
      <c r="AC374" s="93">
        <f>'шаблон м'!E374+'шаблон с'!E374</f>
        <v>477</v>
      </c>
      <c r="AD374" s="93">
        <f>'шаблон м'!F374+'шаблон с'!F374</f>
        <v>203</v>
      </c>
      <c r="AE374" s="93">
        <f>'шаблон м'!G374+'шаблон с'!G374</f>
        <v>186</v>
      </c>
      <c r="AF374" s="93">
        <f>'шаблон м'!H374+'шаблон с'!H374</f>
        <v>60</v>
      </c>
      <c r="AG374" s="93">
        <f>'шаблон м'!I374+'шаблон с'!I374</f>
        <v>28</v>
      </c>
      <c r="AH374" s="93">
        <f>'шаблон м'!J374+'шаблон с'!J374</f>
        <v>19</v>
      </c>
      <c r="AI374" s="93">
        <f>'шаблон м'!K374+'шаблон с'!K374</f>
        <v>38</v>
      </c>
      <c r="AJ374" s="93">
        <f>'шаблон м'!L374+'шаблон с'!L374</f>
        <v>38</v>
      </c>
      <c r="AK374" s="93">
        <f>'шаблон м'!M374+'шаблон с'!M374</f>
        <v>2</v>
      </c>
      <c r="AL374" s="93">
        <f>'шаблон м'!N374+'шаблон с'!N374</f>
        <v>64</v>
      </c>
      <c r="AM374" s="93">
        <f>'шаблон м'!O374+'шаблон с'!O374</f>
        <v>40</v>
      </c>
      <c r="AN374" s="93">
        <f>'шаблон м'!P374+'шаблон с'!P374</f>
        <v>64</v>
      </c>
      <c r="AO374" s="93">
        <f>'шаблон м'!Q374+'шаблон с'!Q374</f>
        <v>111</v>
      </c>
      <c r="AP374" s="93">
        <f>'шаблон м'!R374+'шаблон с'!R374</f>
        <v>321</v>
      </c>
      <c r="AQ374" s="93">
        <f>'шаблон м'!S374+'шаблон с'!S374</f>
        <v>28.810000000000002</v>
      </c>
      <c r="AR374" s="93">
        <f>'шаблон м'!T374+'шаблон с'!T374</f>
        <v>689.84999999999991</v>
      </c>
      <c r="AS374" s="93">
        <f>'шаблон м'!U374+'шаблон с'!U374</f>
        <v>0</v>
      </c>
      <c r="AT374" s="93">
        <f>'шаблон м'!V374+'шаблон с'!V374</f>
        <v>0</v>
      </c>
      <c r="AU374" s="93">
        <f>'шаблон м'!W374+'шаблон с'!W374</f>
        <v>0</v>
      </c>
      <c r="AV374" s="93">
        <f>'шаблон м'!X374+'шаблон с'!X374</f>
        <v>0</v>
      </c>
      <c r="AW374" s="93">
        <f>'шаблон м'!Y374+'шаблон с'!Y374</f>
        <v>0</v>
      </c>
      <c r="AY374" s="93">
        <f t="shared" si="116"/>
        <v>0</v>
      </c>
      <c r="AZ374" s="93">
        <f t="shared" si="117"/>
        <v>0</v>
      </c>
      <c r="BA374" s="93">
        <f t="shared" si="118"/>
        <v>0</v>
      </c>
      <c r="BB374" s="93">
        <f t="shared" si="119"/>
        <v>0</v>
      </c>
      <c r="BC374" s="93">
        <f t="shared" si="120"/>
        <v>0</v>
      </c>
      <c r="BD374" s="93">
        <f t="shared" si="121"/>
        <v>0</v>
      </c>
      <c r="BE374" s="93">
        <f t="shared" si="122"/>
        <v>0</v>
      </c>
      <c r="BF374" s="93">
        <f t="shared" si="123"/>
        <v>0</v>
      </c>
      <c r="BG374" s="93">
        <f t="shared" si="124"/>
        <v>0</v>
      </c>
      <c r="BH374" s="93">
        <f t="shared" si="125"/>
        <v>0</v>
      </c>
      <c r="BI374" s="93">
        <f t="shared" si="126"/>
        <v>0</v>
      </c>
      <c r="BJ374" s="93">
        <f t="shared" si="127"/>
        <v>0</v>
      </c>
      <c r="BK374" s="93">
        <f t="shared" si="128"/>
        <v>0</v>
      </c>
      <c r="BL374" s="93">
        <f t="shared" si="129"/>
        <v>0</v>
      </c>
      <c r="BM374" s="93">
        <f t="shared" si="130"/>
        <v>0</v>
      </c>
      <c r="BN374" s="93">
        <f t="shared" si="131"/>
        <v>0</v>
      </c>
      <c r="BO374" s="93">
        <f t="shared" si="132"/>
        <v>0</v>
      </c>
      <c r="BP374" s="93">
        <f t="shared" si="133"/>
        <v>0</v>
      </c>
      <c r="BQ374" s="93">
        <f t="shared" si="134"/>
        <v>0</v>
      </c>
      <c r="BR374" s="93">
        <f t="shared" si="135"/>
        <v>0</v>
      </c>
      <c r="BS374" s="93">
        <f t="shared" si="136"/>
        <v>0</v>
      </c>
      <c r="BT374" s="93">
        <f t="shared" si="137"/>
        <v>0</v>
      </c>
      <c r="BU374" s="93">
        <f t="shared" si="138"/>
        <v>0</v>
      </c>
    </row>
    <row r="375" spans="1:73" x14ac:dyDescent="0.3">
      <c r="A375" s="94">
        <v>24</v>
      </c>
      <c r="B375" s="91">
        <v>1015</v>
      </c>
      <c r="C375" s="92">
        <v>220</v>
      </c>
      <c r="D375" s="92">
        <v>183</v>
      </c>
      <c r="E375" s="92">
        <v>198</v>
      </c>
      <c r="F375" s="92">
        <v>129</v>
      </c>
      <c r="G375" s="92">
        <v>39</v>
      </c>
      <c r="H375" s="92">
        <v>21</v>
      </c>
      <c r="I375" s="92">
        <v>9</v>
      </c>
      <c r="J375" s="92">
        <v>5</v>
      </c>
      <c r="K375" s="92">
        <v>14</v>
      </c>
      <c r="L375" s="92">
        <v>9</v>
      </c>
      <c r="M375" s="92">
        <v>3</v>
      </c>
      <c r="N375" s="92">
        <v>45</v>
      </c>
      <c r="O375" s="92">
        <v>10</v>
      </c>
      <c r="P375" s="92">
        <v>24</v>
      </c>
      <c r="Q375" s="92">
        <v>57</v>
      </c>
      <c r="R375" s="92">
        <v>129</v>
      </c>
      <c r="S375" s="92">
        <v>5.2</v>
      </c>
      <c r="T375" s="92">
        <v>216.79</v>
      </c>
      <c r="U375" s="92"/>
      <c r="V375" s="92"/>
      <c r="W375" s="92"/>
      <c r="X375" s="92"/>
      <c r="Y375" s="92"/>
      <c r="AA375" s="93">
        <f>'шаблон м'!C375+'шаблон с'!C375</f>
        <v>220</v>
      </c>
      <c r="AB375" s="93">
        <f>'шаблон м'!D375+'шаблон с'!D375</f>
        <v>183</v>
      </c>
      <c r="AC375" s="93">
        <f>'шаблон м'!E375+'шаблон с'!E375</f>
        <v>198</v>
      </c>
      <c r="AD375" s="93">
        <f>'шаблон м'!F375+'шаблон с'!F375</f>
        <v>129</v>
      </c>
      <c r="AE375" s="93">
        <f>'шаблон м'!G375+'шаблон с'!G375</f>
        <v>39</v>
      </c>
      <c r="AF375" s="93">
        <f>'шаблон м'!H375+'шаблон с'!H375</f>
        <v>21</v>
      </c>
      <c r="AG375" s="93">
        <f>'шаблон м'!I375+'шаблон с'!I375</f>
        <v>9</v>
      </c>
      <c r="AH375" s="93">
        <f>'шаблон м'!J375+'шаблон с'!J375</f>
        <v>5</v>
      </c>
      <c r="AI375" s="93">
        <f>'шаблон м'!K375+'шаблон с'!K375</f>
        <v>14</v>
      </c>
      <c r="AJ375" s="93">
        <f>'шаблон м'!L375+'шаблон с'!L375</f>
        <v>9</v>
      </c>
      <c r="AK375" s="93">
        <f>'шаблон м'!M375+'шаблон с'!M375</f>
        <v>3</v>
      </c>
      <c r="AL375" s="93">
        <f>'шаблон м'!N375+'шаблон с'!N375</f>
        <v>45</v>
      </c>
      <c r="AM375" s="93">
        <f>'шаблон м'!O375+'шаблон с'!O375</f>
        <v>10</v>
      </c>
      <c r="AN375" s="93">
        <f>'шаблон м'!P375+'шаблон с'!P375</f>
        <v>24</v>
      </c>
      <c r="AO375" s="93">
        <f>'шаблон м'!Q375+'шаблон с'!Q375</f>
        <v>57</v>
      </c>
      <c r="AP375" s="93">
        <f>'шаблон м'!R375+'шаблон с'!R375</f>
        <v>129</v>
      </c>
      <c r="AQ375" s="93">
        <f>'шаблон м'!S375+'шаблон с'!S375</f>
        <v>5.2</v>
      </c>
      <c r="AR375" s="93">
        <f>'шаблон м'!T375+'шаблон с'!T375</f>
        <v>216.79</v>
      </c>
      <c r="AS375" s="93">
        <f>'шаблон м'!U375+'шаблон с'!U375</f>
        <v>0</v>
      </c>
      <c r="AT375" s="93">
        <f>'шаблон м'!V375+'шаблон с'!V375</f>
        <v>0</v>
      </c>
      <c r="AU375" s="93">
        <f>'шаблон м'!W375+'шаблон с'!W375</f>
        <v>0</v>
      </c>
      <c r="AV375" s="93">
        <f>'шаблон м'!X375+'шаблон с'!X375</f>
        <v>0</v>
      </c>
      <c r="AW375" s="93">
        <f>'шаблон м'!Y375+'шаблон с'!Y375</f>
        <v>0</v>
      </c>
      <c r="AY375" s="93">
        <f t="shared" si="116"/>
        <v>0</v>
      </c>
      <c r="AZ375" s="93">
        <f t="shared" si="117"/>
        <v>0</v>
      </c>
      <c r="BA375" s="93">
        <f t="shared" si="118"/>
        <v>0</v>
      </c>
      <c r="BB375" s="93">
        <f t="shared" si="119"/>
        <v>0</v>
      </c>
      <c r="BC375" s="93">
        <f t="shared" si="120"/>
        <v>0</v>
      </c>
      <c r="BD375" s="93">
        <f t="shared" si="121"/>
        <v>0</v>
      </c>
      <c r="BE375" s="93">
        <f t="shared" si="122"/>
        <v>0</v>
      </c>
      <c r="BF375" s="93">
        <f t="shared" si="123"/>
        <v>0</v>
      </c>
      <c r="BG375" s="93">
        <f t="shared" si="124"/>
        <v>0</v>
      </c>
      <c r="BH375" s="93">
        <f t="shared" si="125"/>
        <v>0</v>
      </c>
      <c r="BI375" s="93">
        <f t="shared" si="126"/>
        <v>0</v>
      </c>
      <c r="BJ375" s="93">
        <f t="shared" si="127"/>
        <v>0</v>
      </c>
      <c r="BK375" s="93">
        <f t="shared" si="128"/>
        <v>0</v>
      </c>
      <c r="BL375" s="93">
        <f t="shared" si="129"/>
        <v>0</v>
      </c>
      <c r="BM375" s="93">
        <f t="shared" si="130"/>
        <v>0</v>
      </c>
      <c r="BN375" s="93">
        <f t="shared" si="131"/>
        <v>0</v>
      </c>
      <c r="BO375" s="93">
        <f t="shared" si="132"/>
        <v>0</v>
      </c>
      <c r="BP375" s="93">
        <f t="shared" si="133"/>
        <v>0</v>
      </c>
      <c r="BQ375" s="93">
        <f t="shared" si="134"/>
        <v>0</v>
      </c>
      <c r="BR375" s="93">
        <f t="shared" si="135"/>
        <v>0</v>
      </c>
      <c r="BS375" s="93">
        <f t="shared" si="136"/>
        <v>0</v>
      </c>
      <c r="BT375" s="93">
        <f t="shared" si="137"/>
        <v>0</v>
      </c>
      <c r="BU375" s="93">
        <f t="shared" si="138"/>
        <v>0</v>
      </c>
    </row>
    <row r="376" spans="1:73" x14ac:dyDescent="0.3">
      <c r="A376" s="94">
        <v>25</v>
      </c>
      <c r="B376" s="91">
        <v>1015</v>
      </c>
      <c r="C376" s="92">
        <v>327</v>
      </c>
      <c r="D376" s="92">
        <v>282</v>
      </c>
      <c r="E376" s="92">
        <v>311</v>
      </c>
      <c r="F376" s="92">
        <v>198</v>
      </c>
      <c r="G376" s="92">
        <v>56</v>
      </c>
      <c r="H376" s="92">
        <v>31</v>
      </c>
      <c r="I376" s="92">
        <v>26</v>
      </c>
      <c r="J376" s="92">
        <v>1</v>
      </c>
      <c r="K376" s="92">
        <v>13</v>
      </c>
      <c r="L376" s="92">
        <v>13</v>
      </c>
      <c r="M376" s="92">
        <v>2</v>
      </c>
      <c r="N376" s="92">
        <v>51</v>
      </c>
      <c r="O376" s="92">
        <v>30</v>
      </c>
      <c r="P376" s="92">
        <v>28</v>
      </c>
      <c r="Q376" s="92">
        <v>51</v>
      </c>
      <c r="R376" s="92">
        <v>218</v>
      </c>
      <c r="S376" s="92">
        <v>1</v>
      </c>
      <c r="T376" s="92">
        <v>349.4</v>
      </c>
      <c r="U376" s="92"/>
      <c r="V376" s="92"/>
      <c r="W376" s="92"/>
      <c r="X376" s="92"/>
      <c r="Y376" s="92"/>
      <c r="AA376" s="93">
        <f>'шаблон м'!C376+'шаблон с'!C376</f>
        <v>327</v>
      </c>
      <c r="AB376" s="93">
        <f>'шаблон м'!D376+'шаблон с'!D376</f>
        <v>282</v>
      </c>
      <c r="AC376" s="93">
        <f>'шаблон м'!E376+'шаблон с'!E376</f>
        <v>311</v>
      </c>
      <c r="AD376" s="93">
        <f>'шаблон м'!F376+'шаблон с'!F376</f>
        <v>198</v>
      </c>
      <c r="AE376" s="93">
        <f>'шаблон м'!G376+'шаблон с'!G376</f>
        <v>56</v>
      </c>
      <c r="AF376" s="93">
        <f>'шаблон м'!H376+'шаблон с'!H376</f>
        <v>31</v>
      </c>
      <c r="AG376" s="93">
        <f>'шаблон м'!I376+'шаблон с'!I376</f>
        <v>26</v>
      </c>
      <c r="AH376" s="93">
        <f>'шаблон м'!J376+'шаблон с'!J376</f>
        <v>1</v>
      </c>
      <c r="AI376" s="93">
        <f>'шаблон м'!K376+'шаблон с'!K376</f>
        <v>13</v>
      </c>
      <c r="AJ376" s="93">
        <f>'шаблон м'!L376+'шаблон с'!L376</f>
        <v>13</v>
      </c>
      <c r="AK376" s="93">
        <f>'шаблон м'!M376+'шаблон с'!M376</f>
        <v>2</v>
      </c>
      <c r="AL376" s="93">
        <f>'шаблон м'!N376+'шаблон с'!N376</f>
        <v>51</v>
      </c>
      <c r="AM376" s="93">
        <f>'шаблон м'!O376+'шаблон с'!O376</f>
        <v>30</v>
      </c>
      <c r="AN376" s="93">
        <f>'шаблон м'!P376+'шаблон с'!P376</f>
        <v>28</v>
      </c>
      <c r="AO376" s="93">
        <f>'шаблон м'!Q376+'шаблон с'!Q376</f>
        <v>51</v>
      </c>
      <c r="AP376" s="93">
        <f>'шаблон м'!R376+'шаблон с'!R376</f>
        <v>218</v>
      </c>
      <c r="AQ376" s="93">
        <f>'шаблон м'!S376+'шаблон с'!S376</f>
        <v>1</v>
      </c>
      <c r="AR376" s="93">
        <f>'шаблон м'!T376+'шаблон с'!T376</f>
        <v>349.4</v>
      </c>
      <c r="AS376" s="93">
        <f>'шаблон м'!U376+'шаблон с'!U376</f>
        <v>0</v>
      </c>
      <c r="AT376" s="93">
        <f>'шаблон м'!V376+'шаблон с'!V376</f>
        <v>0</v>
      </c>
      <c r="AU376" s="93">
        <f>'шаблон м'!W376+'шаблон с'!W376</f>
        <v>0</v>
      </c>
      <c r="AV376" s="93">
        <f>'шаблон м'!X376+'шаблон с'!X376</f>
        <v>0</v>
      </c>
      <c r="AW376" s="93">
        <f>'шаблон м'!Y376+'шаблон с'!Y376</f>
        <v>0</v>
      </c>
      <c r="AY376" s="93">
        <f t="shared" si="116"/>
        <v>0</v>
      </c>
      <c r="AZ376" s="93">
        <f t="shared" si="117"/>
        <v>0</v>
      </c>
      <c r="BA376" s="93">
        <f t="shared" si="118"/>
        <v>0</v>
      </c>
      <c r="BB376" s="93">
        <f t="shared" si="119"/>
        <v>0</v>
      </c>
      <c r="BC376" s="93">
        <f t="shared" si="120"/>
        <v>0</v>
      </c>
      <c r="BD376" s="93">
        <f t="shared" si="121"/>
        <v>0</v>
      </c>
      <c r="BE376" s="93">
        <f t="shared" si="122"/>
        <v>0</v>
      </c>
      <c r="BF376" s="93">
        <f t="shared" si="123"/>
        <v>0</v>
      </c>
      <c r="BG376" s="93">
        <f t="shared" si="124"/>
        <v>0</v>
      </c>
      <c r="BH376" s="93">
        <f t="shared" si="125"/>
        <v>0</v>
      </c>
      <c r="BI376" s="93">
        <f t="shared" si="126"/>
        <v>0</v>
      </c>
      <c r="BJ376" s="93">
        <f t="shared" si="127"/>
        <v>0</v>
      </c>
      <c r="BK376" s="93">
        <f t="shared" si="128"/>
        <v>0</v>
      </c>
      <c r="BL376" s="93">
        <f t="shared" si="129"/>
        <v>0</v>
      </c>
      <c r="BM376" s="93">
        <f t="shared" si="130"/>
        <v>0</v>
      </c>
      <c r="BN376" s="93">
        <f t="shared" si="131"/>
        <v>0</v>
      </c>
      <c r="BO376" s="93">
        <f t="shared" si="132"/>
        <v>0</v>
      </c>
      <c r="BP376" s="93">
        <f t="shared" si="133"/>
        <v>0</v>
      </c>
      <c r="BQ376" s="93">
        <f t="shared" si="134"/>
        <v>0</v>
      </c>
      <c r="BR376" s="93">
        <f t="shared" si="135"/>
        <v>0</v>
      </c>
      <c r="BS376" s="93">
        <f t="shared" si="136"/>
        <v>0</v>
      </c>
      <c r="BT376" s="93">
        <f t="shared" si="137"/>
        <v>0</v>
      </c>
      <c r="BU376" s="93">
        <f t="shared" si="138"/>
        <v>0</v>
      </c>
    </row>
    <row r="377" spans="1:73" x14ac:dyDescent="0.3">
      <c r="A377" s="94">
        <v>26</v>
      </c>
      <c r="B377" s="91">
        <v>1015</v>
      </c>
      <c r="C377" s="92">
        <v>1238</v>
      </c>
      <c r="D377" s="92">
        <v>1068</v>
      </c>
      <c r="E377" s="92">
        <v>1140</v>
      </c>
      <c r="F377" s="92">
        <v>614</v>
      </c>
      <c r="G377" s="92">
        <v>197</v>
      </c>
      <c r="H377" s="92">
        <v>188</v>
      </c>
      <c r="I377" s="92">
        <v>141</v>
      </c>
      <c r="J377" s="92">
        <v>61</v>
      </c>
      <c r="K377" s="92">
        <v>37</v>
      </c>
      <c r="L377" s="92">
        <v>36</v>
      </c>
      <c r="M377" s="92">
        <v>0</v>
      </c>
      <c r="N377" s="92">
        <v>269</v>
      </c>
      <c r="O377" s="92">
        <v>96</v>
      </c>
      <c r="P377" s="92">
        <v>241</v>
      </c>
      <c r="Q377" s="92">
        <v>293</v>
      </c>
      <c r="R377" s="92">
        <v>608</v>
      </c>
      <c r="S377" s="92">
        <v>73.929999999999993</v>
      </c>
      <c r="T377" s="92">
        <v>1729.77</v>
      </c>
      <c r="U377" s="92"/>
      <c r="V377" s="92"/>
      <c r="W377" s="92"/>
      <c r="X377" s="92"/>
      <c r="Y377" s="92"/>
      <c r="AA377" s="93">
        <f>'шаблон м'!C377+'шаблон с'!C377</f>
        <v>1238</v>
      </c>
      <c r="AB377" s="93">
        <f>'шаблон м'!D377+'шаблон с'!D377</f>
        <v>1068</v>
      </c>
      <c r="AC377" s="93">
        <f>'шаблон м'!E377+'шаблон с'!E377</f>
        <v>1140</v>
      </c>
      <c r="AD377" s="93">
        <f>'шаблон м'!F377+'шаблон с'!F377</f>
        <v>614</v>
      </c>
      <c r="AE377" s="93">
        <f>'шаблон м'!G377+'шаблон с'!G377</f>
        <v>197</v>
      </c>
      <c r="AF377" s="93">
        <f>'шаблон м'!H377+'шаблон с'!H377</f>
        <v>188</v>
      </c>
      <c r="AG377" s="93">
        <f>'шаблон м'!I377+'шаблон с'!I377</f>
        <v>141</v>
      </c>
      <c r="AH377" s="93">
        <f>'шаблон м'!J377+'шаблон с'!J377</f>
        <v>61</v>
      </c>
      <c r="AI377" s="93">
        <f>'шаблон м'!K377+'шаблон с'!K377</f>
        <v>37</v>
      </c>
      <c r="AJ377" s="93">
        <f>'шаблон м'!L377+'шаблон с'!L377</f>
        <v>36</v>
      </c>
      <c r="AK377" s="93">
        <f>'шаблон м'!M377+'шаблон с'!M377</f>
        <v>0</v>
      </c>
      <c r="AL377" s="93">
        <f>'шаблон м'!N377+'шаблон с'!N377</f>
        <v>269</v>
      </c>
      <c r="AM377" s="93">
        <f>'шаблон м'!O377+'шаблон с'!O377</f>
        <v>96</v>
      </c>
      <c r="AN377" s="93">
        <f>'шаблон м'!P377+'шаблон с'!P377</f>
        <v>241</v>
      </c>
      <c r="AO377" s="93">
        <f>'шаблон м'!Q377+'шаблон с'!Q377</f>
        <v>293</v>
      </c>
      <c r="AP377" s="93">
        <f>'шаблон м'!R377+'шаблон с'!R377</f>
        <v>608</v>
      </c>
      <c r="AQ377" s="93">
        <f>'шаблон м'!S377+'шаблон с'!S377</f>
        <v>73.929999999999993</v>
      </c>
      <c r="AR377" s="93">
        <f>'шаблон м'!T377+'шаблон с'!T377</f>
        <v>1729.77</v>
      </c>
      <c r="AS377" s="93">
        <f>'шаблон м'!U377+'шаблон с'!U377</f>
        <v>0</v>
      </c>
      <c r="AT377" s="93">
        <f>'шаблон м'!V377+'шаблон с'!V377</f>
        <v>0</v>
      </c>
      <c r="AU377" s="93">
        <f>'шаблон м'!W377+'шаблон с'!W377</f>
        <v>0</v>
      </c>
      <c r="AV377" s="93">
        <f>'шаблон м'!X377+'шаблон с'!X377</f>
        <v>0</v>
      </c>
      <c r="AW377" s="93">
        <f>'шаблон м'!Y377+'шаблон с'!Y377</f>
        <v>0</v>
      </c>
      <c r="AY377" s="93">
        <f t="shared" si="116"/>
        <v>0</v>
      </c>
      <c r="AZ377" s="93">
        <f t="shared" si="117"/>
        <v>0</v>
      </c>
      <c r="BA377" s="93">
        <f t="shared" si="118"/>
        <v>0</v>
      </c>
      <c r="BB377" s="93">
        <f t="shared" si="119"/>
        <v>0</v>
      </c>
      <c r="BC377" s="93">
        <f t="shared" si="120"/>
        <v>0</v>
      </c>
      <c r="BD377" s="93">
        <f t="shared" si="121"/>
        <v>0</v>
      </c>
      <c r="BE377" s="93">
        <f t="shared" si="122"/>
        <v>0</v>
      </c>
      <c r="BF377" s="93">
        <f t="shared" si="123"/>
        <v>0</v>
      </c>
      <c r="BG377" s="93">
        <f t="shared" si="124"/>
        <v>0</v>
      </c>
      <c r="BH377" s="93">
        <f t="shared" si="125"/>
        <v>0</v>
      </c>
      <c r="BI377" s="93">
        <f t="shared" si="126"/>
        <v>0</v>
      </c>
      <c r="BJ377" s="93">
        <f t="shared" si="127"/>
        <v>0</v>
      </c>
      <c r="BK377" s="93">
        <f t="shared" si="128"/>
        <v>0</v>
      </c>
      <c r="BL377" s="93">
        <f t="shared" si="129"/>
        <v>0</v>
      </c>
      <c r="BM377" s="93">
        <f t="shared" si="130"/>
        <v>0</v>
      </c>
      <c r="BN377" s="93">
        <f t="shared" si="131"/>
        <v>0</v>
      </c>
      <c r="BO377" s="93">
        <f t="shared" si="132"/>
        <v>0</v>
      </c>
      <c r="BP377" s="93">
        <f t="shared" si="133"/>
        <v>0</v>
      </c>
      <c r="BQ377" s="93">
        <f t="shared" si="134"/>
        <v>0</v>
      </c>
      <c r="BR377" s="93">
        <f t="shared" si="135"/>
        <v>0</v>
      </c>
      <c r="BS377" s="93">
        <f t="shared" si="136"/>
        <v>0</v>
      </c>
      <c r="BT377" s="93">
        <f t="shared" si="137"/>
        <v>0</v>
      </c>
      <c r="BU377" s="93">
        <f t="shared" si="138"/>
        <v>0</v>
      </c>
    </row>
    <row r="378" spans="1:73" x14ac:dyDescent="0.3">
      <c r="A378" s="90">
        <v>2</v>
      </c>
      <c r="B378" s="91">
        <v>1016</v>
      </c>
      <c r="C378" s="92">
        <v>176</v>
      </c>
      <c r="D378" s="92">
        <v>155</v>
      </c>
      <c r="E378" s="92">
        <v>174</v>
      </c>
      <c r="F378" s="92">
        <v>109</v>
      </c>
      <c r="G378" s="92">
        <v>39</v>
      </c>
      <c r="H378" s="92">
        <v>21</v>
      </c>
      <c r="I378" s="92">
        <v>5</v>
      </c>
      <c r="J378" s="92">
        <v>2</v>
      </c>
      <c r="K378" s="92">
        <v>0</v>
      </c>
      <c r="L378" s="92">
        <v>0</v>
      </c>
      <c r="M378" s="92">
        <v>0</v>
      </c>
      <c r="N378" s="92">
        <v>24</v>
      </c>
      <c r="O378" s="92">
        <v>5</v>
      </c>
      <c r="P378" s="92">
        <v>22</v>
      </c>
      <c r="Q378" s="92">
        <v>41</v>
      </c>
      <c r="R378" s="92">
        <v>108</v>
      </c>
      <c r="S378" s="92">
        <v>1</v>
      </c>
      <c r="T378" s="92">
        <v>114.38</v>
      </c>
      <c r="U378" s="92"/>
      <c r="V378" s="92"/>
      <c r="W378" s="92"/>
      <c r="X378" s="92"/>
      <c r="Y378" s="92"/>
      <c r="AA378" s="93">
        <f>'шаблон м'!C378+'шаблон с'!C378</f>
        <v>176</v>
      </c>
      <c r="AB378" s="93">
        <f>'шаблон м'!D378+'шаблон с'!D378</f>
        <v>155</v>
      </c>
      <c r="AC378" s="93">
        <f>'шаблон м'!E378+'шаблон с'!E378</f>
        <v>174</v>
      </c>
      <c r="AD378" s="93">
        <f>'шаблон м'!F378+'шаблон с'!F378</f>
        <v>109</v>
      </c>
      <c r="AE378" s="93">
        <f>'шаблон м'!G378+'шаблон с'!G378</f>
        <v>39</v>
      </c>
      <c r="AF378" s="93">
        <f>'шаблон м'!H378+'шаблон с'!H378</f>
        <v>21</v>
      </c>
      <c r="AG378" s="93">
        <f>'шаблон м'!I378+'шаблон с'!I378</f>
        <v>5</v>
      </c>
      <c r="AH378" s="93">
        <f>'шаблон м'!J378+'шаблон с'!J378</f>
        <v>2</v>
      </c>
      <c r="AI378" s="93">
        <f>'шаблон м'!K378+'шаблон с'!K378</f>
        <v>0</v>
      </c>
      <c r="AJ378" s="93">
        <f>'шаблон м'!L378+'шаблон с'!L378</f>
        <v>0</v>
      </c>
      <c r="AK378" s="93">
        <f>'шаблон м'!M378+'шаблон с'!M378</f>
        <v>0</v>
      </c>
      <c r="AL378" s="93">
        <f>'шаблон м'!N378+'шаблон с'!N378</f>
        <v>24</v>
      </c>
      <c r="AM378" s="93">
        <f>'шаблон м'!O378+'шаблон с'!O378</f>
        <v>5</v>
      </c>
      <c r="AN378" s="93">
        <f>'шаблон м'!P378+'шаблон с'!P378</f>
        <v>22</v>
      </c>
      <c r="AO378" s="93">
        <f>'шаблон м'!Q378+'шаблон с'!Q378</f>
        <v>41</v>
      </c>
      <c r="AP378" s="93">
        <f>'шаблон м'!R378+'шаблон с'!R378</f>
        <v>108</v>
      </c>
      <c r="AQ378" s="93">
        <f>'шаблон м'!S378+'шаблон с'!S378</f>
        <v>1</v>
      </c>
      <c r="AR378" s="93">
        <f>'шаблон м'!T378+'шаблон с'!T378</f>
        <v>114.38</v>
      </c>
      <c r="AS378" s="93">
        <f>'шаблон м'!U378+'шаблон с'!U378</f>
        <v>0</v>
      </c>
      <c r="AT378" s="93">
        <f>'шаблон м'!V378+'шаблон с'!V378</f>
        <v>0</v>
      </c>
      <c r="AU378" s="93">
        <f>'шаблон м'!W378+'шаблон с'!W378</f>
        <v>0</v>
      </c>
      <c r="AV378" s="93">
        <f>'шаблон м'!X378+'шаблон с'!X378</f>
        <v>0</v>
      </c>
      <c r="AW378" s="93">
        <f>'шаблон м'!Y378+'шаблон с'!Y378</f>
        <v>0</v>
      </c>
      <c r="AY378" s="93">
        <f t="shared" si="116"/>
        <v>0</v>
      </c>
      <c r="AZ378" s="93">
        <f t="shared" si="117"/>
        <v>0</v>
      </c>
      <c r="BA378" s="93">
        <f t="shared" si="118"/>
        <v>0</v>
      </c>
      <c r="BB378" s="93">
        <f t="shared" si="119"/>
        <v>0</v>
      </c>
      <c r="BC378" s="93">
        <f t="shared" si="120"/>
        <v>0</v>
      </c>
      <c r="BD378" s="93">
        <f t="shared" si="121"/>
        <v>0</v>
      </c>
      <c r="BE378" s="93">
        <f t="shared" si="122"/>
        <v>0</v>
      </c>
      <c r="BF378" s="93">
        <f t="shared" si="123"/>
        <v>0</v>
      </c>
      <c r="BG378" s="93">
        <f t="shared" si="124"/>
        <v>0</v>
      </c>
      <c r="BH378" s="93">
        <f t="shared" si="125"/>
        <v>0</v>
      </c>
      <c r="BI378" s="93">
        <f t="shared" si="126"/>
        <v>0</v>
      </c>
      <c r="BJ378" s="93">
        <f t="shared" si="127"/>
        <v>0</v>
      </c>
      <c r="BK378" s="93">
        <f t="shared" si="128"/>
        <v>0</v>
      </c>
      <c r="BL378" s="93">
        <f t="shared" si="129"/>
        <v>0</v>
      </c>
      <c r="BM378" s="93">
        <f t="shared" si="130"/>
        <v>0</v>
      </c>
      <c r="BN378" s="93">
        <f t="shared" si="131"/>
        <v>0</v>
      </c>
      <c r="BO378" s="93">
        <f t="shared" si="132"/>
        <v>0</v>
      </c>
      <c r="BP378" s="93">
        <f t="shared" si="133"/>
        <v>0</v>
      </c>
      <c r="BQ378" s="93">
        <f t="shared" si="134"/>
        <v>0</v>
      </c>
      <c r="BR378" s="93">
        <f t="shared" si="135"/>
        <v>0</v>
      </c>
      <c r="BS378" s="93">
        <f t="shared" si="136"/>
        <v>0</v>
      </c>
      <c r="BT378" s="93">
        <f t="shared" si="137"/>
        <v>0</v>
      </c>
      <c r="BU378" s="93">
        <f t="shared" si="138"/>
        <v>0</v>
      </c>
    </row>
    <row r="379" spans="1:73" x14ac:dyDescent="0.3">
      <c r="A379" s="94">
        <v>3</v>
      </c>
      <c r="B379" s="91">
        <v>1016</v>
      </c>
      <c r="C379" s="92">
        <v>98</v>
      </c>
      <c r="D379" s="92">
        <v>86</v>
      </c>
      <c r="E379" s="92">
        <v>95</v>
      </c>
      <c r="F379" s="92">
        <v>60</v>
      </c>
      <c r="G379" s="92">
        <v>18</v>
      </c>
      <c r="H379" s="92">
        <v>6</v>
      </c>
      <c r="I379" s="92">
        <v>11</v>
      </c>
      <c r="J379" s="92">
        <v>3</v>
      </c>
      <c r="K379" s="92">
        <v>0</v>
      </c>
      <c r="L379" s="92">
        <v>0</v>
      </c>
      <c r="M379" s="92">
        <v>0</v>
      </c>
      <c r="N379" s="92">
        <v>5</v>
      </c>
      <c r="O379" s="92">
        <v>10</v>
      </c>
      <c r="P379" s="92">
        <v>17</v>
      </c>
      <c r="Q379" s="92">
        <v>27</v>
      </c>
      <c r="R379" s="92">
        <v>44</v>
      </c>
      <c r="S379" s="92">
        <v>3.8</v>
      </c>
      <c r="T379" s="92">
        <v>93.91</v>
      </c>
      <c r="U379" s="92"/>
      <c r="V379" s="92"/>
      <c r="W379" s="92"/>
      <c r="X379" s="92"/>
      <c r="Y379" s="92"/>
      <c r="AA379" s="93">
        <f>'шаблон м'!C379+'шаблон с'!C379</f>
        <v>98</v>
      </c>
      <c r="AB379" s="93">
        <f>'шаблон м'!D379+'шаблон с'!D379</f>
        <v>86</v>
      </c>
      <c r="AC379" s="93">
        <f>'шаблон м'!E379+'шаблон с'!E379</f>
        <v>95</v>
      </c>
      <c r="AD379" s="93">
        <f>'шаблон м'!F379+'шаблон с'!F379</f>
        <v>60</v>
      </c>
      <c r="AE379" s="93">
        <f>'шаблон м'!G379+'шаблон с'!G379</f>
        <v>18</v>
      </c>
      <c r="AF379" s="93">
        <f>'шаблон м'!H379+'шаблон с'!H379</f>
        <v>6</v>
      </c>
      <c r="AG379" s="93">
        <f>'шаблон м'!I379+'шаблон с'!I379</f>
        <v>11</v>
      </c>
      <c r="AH379" s="93">
        <f>'шаблон м'!J379+'шаблон с'!J379</f>
        <v>3</v>
      </c>
      <c r="AI379" s="93">
        <f>'шаблон м'!K379+'шаблон с'!K379</f>
        <v>0</v>
      </c>
      <c r="AJ379" s="93">
        <f>'шаблон м'!L379+'шаблон с'!L379</f>
        <v>0</v>
      </c>
      <c r="AK379" s="93">
        <f>'шаблон м'!M379+'шаблон с'!M379</f>
        <v>0</v>
      </c>
      <c r="AL379" s="93">
        <f>'шаблон м'!N379+'шаблон с'!N379</f>
        <v>5</v>
      </c>
      <c r="AM379" s="93">
        <f>'шаблон м'!O379+'шаблон с'!O379</f>
        <v>10</v>
      </c>
      <c r="AN379" s="93">
        <f>'шаблон м'!P379+'шаблон с'!P379</f>
        <v>17</v>
      </c>
      <c r="AO379" s="93">
        <f>'шаблон м'!Q379+'шаблон с'!Q379</f>
        <v>27</v>
      </c>
      <c r="AP379" s="93">
        <f>'шаблон м'!R379+'шаблон с'!R379</f>
        <v>44</v>
      </c>
      <c r="AQ379" s="93">
        <f>'шаблон м'!S379+'шаблон с'!S379</f>
        <v>3.8</v>
      </c>
      <c r="AR379" s="93">
        <f>'шаблон м'!T379+'шаблон с'!T379</f>
        <v>93.91</v>
      </c>
      <c r="AS379" s="93">
        <f>'шаблон м'!U379+'шаблон с'!U379</f>
        <v>0</v>
      </c>
      <c r="AT379" s="93">
        <f>'шаблон м'!V379+'шаблон с'!V379</f>
        <v>0</v>
      </c>
      <c r="AU379" s="93">
        <f>'шаблон м'!W379+'шаблон с'!W379</f>
        <v>0</v>
      </c>
      <c r="AV379" s="93">
        <f>'шаблон м'!X379+'шаблон с'!X379</f>
        <v>0</v>
      </c>
      <c r="AW379" s="93">
        <f>'шаблон м'!Y379+'шаблон с'!Y379</f>
        <v>0</v>
      </c>
      <c r="AY379" s="93">
        <f t="shared" si="116"/>
        <v>0</v>
      </c>
      <c r="AZ379" s="93">
        <f t="shared" si="117"/>
        <v>0</v>
      </c>
      <c r="BA379" s="93">
        <f t="shared" si="118"/>
        <v>0</v>
      </c>
      <c r="BB379" s="93">
        <f t="shared" si="119"/>
        <v>0</v>
      </c>
      <c r="BC379" s="93">
        <f t="shared" si="120"/>
        <v>0</v>
      </c>
      <c r="BD379" s="93">
        <f t="shared" si="121"/>
        <v>0</v>
      </c>
      <c r="BE379" s="93">
        <f t="shared" si="122"/>
        <v>0</v>
      </c>
      <c r="BF379" s="93">
        <f t="shared" si="123"/>
        <v>0</v>
      </c>
      <c r="BG379" s="93">
        <f t="shared" si="124"/>
        <v>0</v>
      </c>
      <c r="BH379" s="93">
        <f t="shared" si="125"/>
        <v>0</v>
      </c>
      <c r="BI379" s="93">
        <f t="shared" si="126"/>
        <v>0</v>
      </c>
      <c r="BJ379" s="93">
        <f t="shared" si="127"/>
        <v>0</v>
      </c>
      <c r="BK379" s="93">
        <f t="shared" si="128"/>
        <v>0</v>
      </c>
      <c r="BL379" s="93">
        <f t="shared" si="129"/>
        <v>0</v>
      </c>
      <c r="BM379" s="93">
        <f t="shared" si="130"/>
        <v>0</v>
      </c>
      <c r="BN379" s="93">
        <f t="shared" si="131"/>
        <v>0</v>
      </c>
      <c r="BO379" s="93">
        <f t="shared" si="132"/>
        <v>0</v>
      </c>
      <c r="BP379" s="93">
        <f t="shared" si="133"/>
        <v>0</v>
      </c>
      <c r="BQ379" s="93">
        <f t="shared" si="134"/>
        <v>0</v>
      </c>
      <c r="BR379" s="93">
        <f t="shared" si="135"/>
        <v>0</v>
      </c>
      <c r="BS379" s="93">
        <f t="shared" si="136"/>
        <v>0</v>
      </c>
      <c r="BT379" s="93">
        <f t="shared" si="137"/>
        <v>0</v>
      </c>
      <c r="BU379" s="93">
        <f t="shared" si="138"/>
        <v>0</v>
      </c>
    </row>
    <row r="380" spans="1:73" x14ac:dyDescent="0.3">
      <c r="A380" s="94">
        <v>4</v>
      </c>
      <c r="B380" s="91">
        <v>1016</v>
      </c>
      <c r="C380" s="92">
        <v>472</v>
      </c>
      <c r="D380" s="92">
        <v>443</v>
      </c>
      <c r="E380" s="92">
        <v>443</v>
      </c>
      <c r="F380" s="92">
        <v>251</v>
      </c>
      <c r="G380" s="92">
        <v>76</v>
      </c>
      <c r="H380" s="92">
        <v>84</v>
      </c>
      <c r="I380" s="92">
        <v>32</v>
      </c>
      <c r="J380" s="92">
        <v>29</v>
      </c>
      <c r="K380" s="92">
        <v>0</v>
      </c>
      <c r="L380" s="92">
        <v>0</v>
      </c>
      <c r="M380" s="92">
        <v>0</v>
      </c>
      <c r="N380" s="92">
        <v>56</v>
      </c>
      <c r="O380" s="92">
        <v>30</v>
      </c>
      <c r="P380" s="92">
        <v>69</v>
      </c>
      <c r="Q380" s="92">
        <v>131</v>
      </c>
      <c r="R380" s="92">
        <v>242</v>
      </c>
      <c r="S380" s="92">
        <v>32.369999999999997</v>
      </c>
      <c r="T380" s="92">
        <v>356.25</v>
      </c>
      <c r="U380" s="92"/>
      <c r="V380" s="92"/>
      <c r="W380" s="92"/>
      <c r="X380" s="92"/>
      <c r="Y380" s="92"/>
      <c r="AA380" s="93">
        <f>'шаблон м'!C380+'шаблон с'!C380</f>
        <v>472</v>
      </c>
      <c r="AB380" s="93">
        <f>'шаблон м'!D380+'шаблон с'!D380</f>
        <v>443</v>
      </c>
      <c r="AC380" s="93">
        <f>'шаблон м'!E380+'шаблон с'!E380</f>
        <v>443</v>
      </c>
      <c r="AD380" s="93">
        <f>'шаблон м'!F380+'шаблон с'!F380</f>
        <v>251</v>
      </c>
      <c r="AE380" s="93">
        <f>'шаблон м'!G380+'шаблон с'!G380</f>
        <v>76</v>
      </c>
      <c r="AF380" s="93">
        <f>'шаблон м'!H380+'шаблон с'!H380</f>
        <v>84</v>
      </c>
      <c r="AG380" s="93">
        <f>'шаблон м'!I380+'шаблон с'!I380</f>
        <v>32</v>
      </c>
      <c r="AH380" s="93">
        <f>'шаблон м'!J380+'шаблон с'!J380</f>
        <v>29</v>
      </c>
      <c r="AI380" s="93">
        <f>'шаблон м'!K380+'шаблон с'!K380</f>
        <v>0</v>
      </c>
      <c r="AJ380" s="93">
        <f>'шаблон м'!L380+'шаблон с'!L380</f>
        <v>0</v>
      </c>
      <c r="AK380" s="93">
        <f>'шаблон м'!M380+'шаблон с'!M380</f>
        <v>0</v>
      </c>
      <c r="AL380" s="93">
        <f>'шаблон м'!N380+'шаблон с'!N380</f>
        <v>56</v>
      </c>
      <c r="AM380" s="93">
        <f>'шаблон м'!O380+'шаблон с'!O380</f>
        <v>30</v>
      </c>
      <c r="AN380" s="93">
        <f>'шаблон м'!P380+'шаблон с'!P380</f>
        <v>69</v>
      </c>
      <c r="AO380" s="93">
        <f>'шаблон м'!Q380+'шаблон с'!Q380</f>
        <v>131</v>
      </c>
      <c r="AP380" s="93">
        <f>'шаблон м'!R380+'шаблон с'!R380</f>
        <v>242</v>
      </c>
      <c r="AQ380" s="93">
        <f>'шаблон м'!S380+'шаблон с'!S380</f>
        <v>32.369999999999997</v>
      </c>
      <c r="AR380" s="93">
        <f>'шаблон м'!T380+'шаблон с'!T380</f>
        <v>356.25</v>
      </c>
      <c r="AS380" s="93">
        <f>'шаблон м'!U380+'шаблон с'!U380</f>
        <v>0</v>
      </c>
      <c r="AT380" s="93">
        <f>'шаблон м'!V380+'шаблон с'!V380</f>
        <v>0</v>
      </c>
      <c r="AU380" s="93">
        <f>'шаблон м'!W380+'шаблон с'!W380</f>
        <v>0</v>
      </c>
      <c r="AV380" s="93">
        <f>'шаблон м'!X380+'шаблон с'!X380</f>
        <v>0</v>
      </c>
      <c r="AW380" s="93">
        <f>'шаблон м'!Y380+'шаблон с'!Y380</f>
        <v>0</v>
      </c>
      <c r="AY380" s="93">
        <f t="shared" si="116"/>
        <v>0</v>
      </c>
      <c r="AZ380" s="93">
        <f t="shared" si="117"/>
        <v>0</v>
      </c>
      <c r="BA380" s="93">
        <f t="shared" si="118"/>
        <v>0</v>
      </c>
      <c r="BB380" s="93">
        <f t="shared" si="119"/>
        <v>0</v>
      </c>
      <c r="BC380" s="93">
        <f t="shared" si="120"/>
        <v>0</v>
      </c>
      <c r="BD380" s="93">
        <f t="shared" si="121"/>
        <v>0</v>
      </c>
      <c r="BE380" s="93">
        <f t="shared" si="122"/>
        <v>0</v>
      </c>
      <c r="BF380" s="93">
        <f t="shared" si="123"/>
        <v>0</v>
      </c>
      <c r="BG380" s="93">
        <f t="shared" si="124"/>
        <v>0</v>
      </c>
      <c r="BH380" s="93">
        <f t="shared" si="125"/>
        <v>0</v>
      </c>
      <c r="BI380" s="93">
        <f t="shared" si="126"/>
        <v>0</v>
      </c>
      <c r="BJ380" s="93">
        <f t="shared" si="127"/>
        <v>0</v>
      </c>
      <c r="BK380" s="93">
        <f t="shared" si="128"/>
        <v>0</v>
      </c>
      <c r="BL380" s="93">
        <f t="shared" si="129"/>
        <v>0</v>
      </c>
      <c r="BM380" s="93">
        <f t="shared" si="130"/>
        <v>0</v>
      </c>
      <c r="BN380" s="93">
        <f t="shared" si="131"/>
        <v>0</v>
      </c>
      <c r="BO380" s="93">
        <f t="shared" si="132"/>
        <v>0</v>
      </c>
      <c r="BP380" s="93">
        <f t="shared" si="133"/>
        <v>0</v>
      </c>
      <c r="BQ380" s="93">
        <f t="shared" si="134"/>
        <v>0</v>
      </c>
      <c r="BR380" s="93">
        <f t="shared" si="135"/>
        <v>0</v>
      </c>
      <c r="BS380" s="93">
        <f t="shared" si="136"/>
        <v>0</v>
      </c>
      <c r="BT380" s="93">
        <f t="shared" si="137"/>
        <v>0</v>
      </c>
      <c r="BU380" s="93">
        <f t="shared" si="138"/>
        <v>0</v>
      </c>
    </row>
    <row r="381" spans="1:73" x14ac:dyDescent="0.3">
      <c r="A381" s="94">
        <v>5</v>
      </c>
      <c r="B381" s="91">
        <v>1016</v>
      </c>
      <c r="C381" s="92">
        <v>145</v>
      </c>
      <c r="D381" s="92">
        <v>137</v>
      </c>
      <c r="E381" s="92">
        <v>141</v>
      </c>
      <c r="F381" s="92">
        <v>35</v>
      </c>
      <c r="G381" s="92">
        <v>71</v>
      </c>
      <c r="H381" s="92">
        <v>32</v>
      </c>
      <c r="I381" s="92">
        <v>3</v>
      </c>
      <c r="J381" s="92">
        <v>4</v>
      </c>
      <c r="K381" s="92">
        <v>0</v>
      </c>
      <c r="L381" s="92">
        <v>0</v>
      </c>
      <c r="M381" s="92">
        <v>0</v>
      </c>
      <c r="N381" s="92">
        <v>8</v>
      </c>
      <c r="O381" s="92">
        <v>4</v>
      </c>
      <c r="P381" s="92">
        <v>16</v>
      </c>
      <c r="Q381" s="92">
        <v>37</v>
      </c>
      <c r="R381" s="92">
        <v>88</v>
      </c>
      <c r="S381" s="92">
        <v>51.5</v>
      </c>
      <c r="T381" s="92">
        <v>192.11</v>
      </c>
      <c r="U381" s="92"/>
      <c r="V381" s="92"/>
      <c r="W381" s="92"/>
      <c r="X381" s="92"/>
      <c r="Y381" s="92"/>
      <c r="AA381" s="93">
        <f>'шаблон м'!C381+'шаблон с'!C381</f>
        <v>145</v>
      </c>
      <c r="AB381" s="93">
        <f>'шаблон м'!D381+'шаблон с'!D381</f>
        <v>137</v>
      </c>
      <c r="AC381" s="93">
        <f>'шаблон м'!E381+'шаблон с'!E381</f>
        <v>141</v>
      </c>
      <c r="AD381" s="93">
        <f>'шаблон м'!F381+'шаблон с'!F381</f>
        <v>35</v>
      </c>
      <c r="AE381" s="93">
        <f>'шаблон м'!G381+'шаблон с'!G381</f>
        <v>71</v>
      </c>
      <c r="AF381" s="93">
        <f>'шаблон м'!H381+'шаблон с'!H381</f>
        <v>32</v>
      </c>
      <c r="AG381" s="93">
        <f>'шаблон м'!I381+'шаблон с'!I381</f>
        <v>3</v>
      </c>
      <c r="AH381" s="93">
        <f>'шаблон м'!J381+'шаблон с'!J381</f>
        <v>4</v>
      </c>
      <c r="AI381" s="93">
        <f>'шаблон м'!K381+'шаблон с'!K381</f>
        <v>0</v>
      </c>
      <c r="AJ381" s="93">
        <f>'шаблон м'!L381+'шаблон с'!L381</f>
        <v>0</v>
      </c>
      <c r="AK381" s="93">
        <f>'шаблон м'!M381+'шаблон с'!M381</f>
        <v>0</v>
      </c>
      <c r="AL381" s="93">
        <f>'шаблон м'!N381+'шаблон с'!N381</f>
        <v>8</v>
      </c>
      <c r="AM381" s="93">
        <f>'шаблон м'!O381+'шаблон с'!O381</f>
        <v>4</v>
      </c>
      <c r="AN381" s="93">
        <f>'шаблон м'!P381+'шаблон с'!P381</f>
        <v>16</v>
      </c>
      <c r="AO381" s="93">
        <f>'шаблон м'!Q381+'шаблон с'!Q381</f>
        <v>37</v>
      </c>
      <c r="AP381" s="93">
        <f>'шаблон м'!R381+'шаблон с'!R381</f>
        <v>88</v>
      </c>
      <c r="AQ381" s="93">
        <f>'шаблон м'!S381+'шаблон с'!S381</f>
        <v>51.5</v>
      </c>
      <c r="AR381" s="93">
        <f>'шаблон м'!T381+'шаблон с'!T381</f>
        <v>192.11</v>
      </c>
      <c r="AS381" s="93">
        <f>'шаблон м'!U381+'шаблон с'!U381</f>
        <v>0</v>
      </c>
      <c r="AT381" s="93">
        <f>'шаблон м'!V381+'шаблон с'!V381</f>
        <v>0</v>
      </c>
      <c r="AU381" s="93">
        <f>'шаблон м'!W381+'шаблон с'!W381</f>
        <v>0</v>
      </c>
      <c r="AV381" s="93">
        <f>'шаблон м'!X381+'шаблон с'!X381</f>
        <v>0</v>
      </c>
      <c r="AW381" s="93">
        <f>'шаблон м'!Y381+'шаблон с'!Y381</f>
        <v>0</v>
      </c>
      <c r="AY381" s="93">
        <f t="shared" si="116"/>
        <v>0</v>
      </c>
      <c r="AZ381" s="93">
        <f t="shared" si="117"/>
        <v>0</v>
      </c>
      <c r="BA381" s="93">
        <f t="shared" si="118"/>
        <v>0</v>
      </c>
      <c r="BB381" s="93">
        <f t="shared" si="119"/>
        <v>0</v>
      </c>
      <c r="BC381" s="93">
        <f t="shared" si="120"/>
        <v>0</v>
      </c>
      <c r="BD381" s="93">
        <f t="shared" si="121"/>
        <v>0</v>
      </c>
      <c r="BE381" s="93">
        <f t="shared" si="122"/>
        <v>0</v>
      </c>
      <c r="BF381" s="93">
        <f t="shared" si="123"/>
        <v>0</v>
      </c>
      <c r="BG381" s="93">
        <f t="shared" si="124"/>
        <v>0</v>
      </c>
      <c r="BH381" s="93">
        <f t="shared" si="125"/>
        <v>0</v>
      </c>
      <c r="BI381" s="93">
        <f t="shared" si="126"/>
        <v>0</v>
      </c>
      <c r="BJ381" s="93">
        <f t="shared" si="127"/>
        <v>0</v>
      </c>
      <c r="BK381" s="93">
        <f t="shared" si="128"/>
        <v>0</v>
      </c>
      <c r="BL381" s="93">
        <f t="shared" si="129"/>
        <v>0</v>
      </c>
      <c r="BM381" s="93">
        <f t="shared" si="130"/>
        <v>0</v>
      </c>
      <c r="BN381" s="93">
        <f t="shared" si="131"/>
        <v>0</v>
      </c>
      <c r="BO381" s="93">
        <f t="shared" si="132"/>
        <v>0</v>
      </c>
      <c r="BP381" s="93">
        <f t="shared" si="133"/>
        <v>0</v>
      </c>
      <c r="BQ381" s="93">
        <f t="shared" si="134"/>
        <v>0</v>
      </c>
      <c r="BR381" s="93">
        <f t="shared" si="135"/>
        <v>0</v>
      </c>
      <c r="BS381" s="93">
        <f t="shared" si="136"/>
        <v>0</v>
      </c>
      <c r="BT381" s="93">
        <f t="shared" si="137"/>
        <v>0</v>
      </c>
      <c r="BU381" s="93">
        <f t="shared" si="138"/>
        <v>0</v>
      </c>
    </row>
    <row r="382" spans="1:73" x14ac:dyDescent="0.3">
      <c r="A382" s="94">
        <v>6</v>
      </c>
      <c r="B382" s="91">
        <v>1016</v>
      </c>
      <c r="C382" s="92">
        <v>196</v>
      </c>
      <c r="D382" s="92">
        <v>179</v>
      </c>
      <c r="E382" s="92">
        <v>193</v>
      </c>
      <c r="F382" s="92">
        <v>140</v>
      </c>
      <c r="G382" s="92">
        <v>43</v>
      </c>
      <c r="H382" s="92">
        <v>5</v>
      </c>
      <c r="I382" s="92">
        <v>5</v>
      </c>
      <c r="J382" s="92">
        <v>3</v>
      </c>
      <c r="K382" s="92">
        <v>0</v>
      </c>
      <c r="L382" s="92">
        <v>0</v>
      </c>
      <c r="M382" s="92">
        <v>0</v>
      </c>
      <c r="N382" s="92">
        <v>31</v>
      </c>
      <c r="O382" s="92">
        <v>7</v>
      </c>
      <c r="P382" s="92">
        <v>12</v>
      </c>
      <c r="Q382" s="92">
        <v>38</v>
      </c>
      <c r="R382" s="92">
        <v>139</v>
      </c>
      <c r="S382" s="92">
        <v>2.2800000000000002</v>
      </c>
      <c r="T382" s="92">
        <v>175.31</v>
      </c>
      <c r="U382" s="92"/>
      <c r="V382" s="92"/>
      <c r="W382" s="92"/>
      <c r="X382" s="92"/>
      <c r="Y382" s="92"/>
      <c r="AA382" s="93">
        <f>'шаблон м'!C382+'шаблон с'!C382</f>
        <v>196</v>
      </c>
      <c r="AB382" s="93">
        <f>'шаблон м'!D382+'шаблон с'!D382</f>
        <v>179</v>
      </c>
      <c r="AC382" s="93">
        <f>'шаблон м'!E382+'шаблон с'!E382</f>
        <v>193</v>
      </c>
      <c r="AD382" s="93">
        <f>'шаблон м'!F382+'шаблон с'!F382</f>
        <v>140</v>
      </c>
      <c r="AE382" s="93">
        <f>'шаблон м'!G382+'шаблон с'!G382</f>
        <v>43</v>
      </c>
      <c r="AF382" s="93">
        <f>'шаблон м'!H382+'шаблон с'!H382</f>
        <v>5</v>
      </c>
      <c r="AG382" s="93">
        <f>'шаблон м'!I382+'шаблон с'!I382</f>
        <v>5</v>
      </c>
      <c r="AH382" s="93">
        <f>'шаблон м'!J382+'шаблон с'!J382</f>
        <v>3</v>
      </c>
      <c r="AI382" s="93">
        <f>'шаблон м'!K382+'шаблон с'!K382</f>
        <v>0</v>
      </c>
      <c r="AJ382" s="93">
        <f>'шаблон м'!L382+'шаблон с'!L382</f>
        <v>0</v>
      </c>
      <c r="AK382" s="93">
        <f>'шаблон м'!M382+'шаблон с'!M382</f>
        <v>0</v>
      </c>
      <c r="AL382" s="93">
        <f>'шаблон м'!N382+'шаблон с'!N382</f>
        <v>31</v>
      </c>
      <c r="AM382" s="93">
        <f>'шаблон м'!O382+'шаблон с'!O382</f>
        <v>7</v>
      </c>
      <c r="AN382" s="93">
        <f>'шаблон м'!P382+'шаблон с'!P382</f>
        <v>12</v>
      </c>
      <c r="AO382" s="93">
        <f>'шаблон м'!Q382+'шаблон с'!Q382</f>
        <v>38</v>
      </c>
      <c r="AP382" s="93">
        <f>'шаблон м'!R382+'шаблон с'!R382</f>
        <v>139</v>
      </c>
      <c r="AQ382" s="93">
        <f>'шаблон м'!S382+'шаблон с'!S382</f>
        <v>2.2800000000000002</v>
      </c>
      <c r="AR382" s="93">
        <f>'шаблон м'!T382+'шаблон с'!T382</f>
        <v>175.31</v>
      </c>
      <c r="AS382" s="93">
        <f>'шаблон м'!U382+'шаблон с'!U382</f>
        <v>0</v>
      </c>
      <c r="AT382" s="93">
        <f>'шаблон м'!V382+'шаблон с'!V382</f>
        <v>0</v>
      </c>
      <c r="AU382" s="93">
        <f>'шаблон м'!W382+'шаблон с'!W382</f>
        <v>0</v>
      </c>
      <c r="AV382" s="93">
        <f>'шаблон м'!X382+'шаблон с'!X382</f>
        <v>0</v>
      </c>
      <c r="AW382" s="93">
        <f>'шаблон м'!Y382+'шаблон с'!Y382</f>
        <v>0</v>
      </c>
      <c r="AY382" s="93">
        <f t="shared" si="116"/>
        <v>0</v>
      </c>
      <c r="AZ382" s="93">
        <f t="shared" si="117"/>
        <v>0</v>
      </c>
      <c r="BA382" s="93">
        <f t="shared" si="118"/>
        <v>0</v>
      </c>
      <c r="BB382" s="93">
        <f t="shared" si="119"/>
        <v>0</v>
      </c>
      <c r="BC382" s="93">
        <f t="shared" si="120"/>
        <v>0</v>
      </c>
      <c r="BD382" s="93">
        <f t="shared" si="121"/>
        <v>0</v>
      </c>
      <c r="BE382" s="93">
        <f t="shared" si="122"/>
        <v>0</v>
      </c>
      <c r="BF382" s="93">
        <f t="shared" si="123"/>
        <v>0</v>
      </c>
      <c r="BG382" s="93">
        <f t="shared" si="124"/>
        <v>0</v>
      </c>
      <c r="BH382" s="93">
        <f t="shared" si="125"/>
        <v>0</v>
      </c>
      <c r="BI382" s="93">
        <f t="shared" si="126"/>
        <v>0</v>
      </c>
      <c r="BJ382" s="93">
        <f t="shared" si="127"/>
        <v>0</v>
      </c>
      <c r="BK382" s="93">
        <f t="shared" si="128"/>
        <v>0</v>
      </c>
      <c r="BL382" s="93">
        <f t="shared" si="129"/>
        <v>0</v>
      </c>
      <c r="BM382" s="93">
        <f t="shared" si="130"/>
        <v>0</v>
      </c>
      <c r="BN382" s="93">
        <f t="shared" si="131"/>
        <v>0</v>
      </c>
      <c r="BO382" s="93">
        <f t="shared" si="132"/>
        <v>0</v>
      </c>
      <c r="BP382" s="93">
        <f t="shared" si="133"/>
        <v>0</v>
      </c>
      <c r="BQ382" s="93">
        <f t="shared" si="134"/>
        <v>0</v>
      </c>
      <c r="BR382" s="93">
        <f t="shared" si="135"/>
        <v>0</v>
      </c>
      <c r="BS382" s="93">
        <f t="shared" si="136"/>
        <v>0</v>
      </c>
      <c r="BT382" s="93">
        <f t="shared" si="137"/>
        <v>0</v>
      </c>
      <c r="BU382" s="93">
        <f t="shared" si="138"/>
        <v>0</v>
      </c>
    </row>
    <row r="383" spans="1:73" x14ac:dyDescent="0.3">
      <c r="A383" s="94">
        <v>7</v>
      </c>
      <c r="B383" s="91">
        <v>1016</v>
      </c>
      <c r="C383" s="92">
        <v>80</v>
      </c>
      <c r="D383" s="92">
        <v>73</v>
      </c>
      <c r="E383" s="92">
        <v>77</v>
      </c>
      <c r="F383" s="92">
        <v>44</v>
      </c>
      <c r="G383" s="92">
        <v>14</v>
      </c>
      <c r="H383" s="92">
        <v>13</v>
      </c>
      <c r="I383" s="92">
        <v>6</v>
      </c>
      <c r="J383" s="92">
        <v>3</v>
      </c>
      <c r="K383" s="92">
        <v>0</v>
      </c>
      <c r="L383" s="92">
        <v>0</v>
      </c>
      <c r="M383" s="92">
        <v>0</v>
      </c>
      <c r="N383" s="92">
        <v>7</v>
      </c>
      <c r="O383" s="92">
        <v>4</v>
      </c>
      <c r="P383" s="92">
        <v>12</v>
      </c>
      <c r="Q383" s="92">
        <v>16</v>
      </c>
      <c r="R383" s="92">
        <v>48</v>
      </c>
      <c r="S383" s="92">
        <v>3</v>
      </c>
      <c r="T383" s="92">
        <v>64.080000000000013</v>
      </c>
      <c r="U383" s="92"/>
      <c r="V383" s="92"/>
      <c r="W383" s="92"/>
      <c r="X383" s="92"/>
      <c r="Y383" s="92"/>
      <c r="AA383" s="93">
        <f>'шаблон м'!C383+'шаблон с'!C383</f>
        <v>80</v>
      </c>
      <c r="AB383" s="93">
        <f>'шаблон м'!D383+'шаблон с'!D383</f>
        <v>73</v>
      </c>
      <c r="AC383" s="93">
        <f>'шаблон м'!E383+'шаблон с'!E383</f>
        <v>77</v>
      </c>
      <c r="AD383" s="93">
        <f>'шаблон м'!F383+'шаблон с'!F383</f>
        <v>44</v>
      </c>
      <c r="AE383" s="93">
        <f>'шаблон м'!G383+'шаблон с'!G383</f>
        <v>14</v>
      </c>
      <c r="AF383" s="93">
        <f>'шаблон м'!H383+'шаблон с'!H383</f>
        <v>13</v>
      </c>
      <c r="AG383" s="93">
        <f>'шаблон м'!I383+'шаблон с'!I383</f>
        <v>6</v>
      </c>
      <c r="AH383" s="93">
        <f>'шаблон м'!J383+'шаблон с'!J383</f>
        <v>3</v>
      </c>
      <c r="AI383" s="93">
        <f>'шаблон м'!K383+'шаблон с'!K383</f>
        <v>0</v>
      </c>
      <c r="AJ383" s="93">
        <f>'шаблон м'!L383+'шаблон с'!L383</f>
        <v>0</v>
      </c>
      <c r="AK383" s="93">
        <f>'шаблон м'!M383+'шаблон с'!M383</f>
        <v>0</v>
      </c>
      <c r="AL383" s="93">
        <f>'шаблон м'!N383+'шаблон с'!N383</f>
        <v>7</v>
      </c>
      <c r="AM383" s="93">
        <f>'шаблон м'!O383+'шаблон с'!O383</f>
        <v>4</v>
      </c>
      <c r="AN383" s="93">
        <f>'шаблон м'!P383+'шаблон с'!P383</f>
        <v>12</v>
      </c>
      <c r="AO383" s="93">
        <f>'шаблон м'!Q383+'шаблон с'!Q383</f>
        <v>16</v>
      </c>
      <c r="AP383" s="93">
        <f>'шаблон м'!R383+'шаблон с'!R383</f>
        <v>48</v>
      </c>
      <c r="AQ383" s="93">
        <f>'шаблон м'!S383+'шаблон с'!S383</f>
        <v>3</v>
      </c>
      <c r="AR383" s="93">
        <f>'шаблон м'!T383+'шаблон с'!T383</f>
        <v>64.080000000000013</v>
      </c>
      <c r="AS383" s="93">
        <f>'шаблон м'!U383+'шаблон с'!U383</f>
        <v>0</v>
      </c>
      <c r="AT383" s="93">
        <f>'шаблон м'!V383+'шаблон с'!V383</f>
        <v>0</v>
      </c>
      <c r="AU383" s="93">
        <f>'шаблон м'!W383+'шаблон с'!W383</f>
        <v>0</v>
      </c>
      <c r="AV383" s="93">
        <f>'шаблон м'!X383+'шаблон с'!X383</f>
        <v>0</v>
      </c>
      <c r="AW383" s="93">
        <f>'шаблон м'!Y383+'шаблон с'!Y383</f>
        <v>0</v>
      </c>
      <c r="AY383" s="93">
        <f t="shared" si="116"/>
        <v>0</v>
      </c>
      <c r="AZ383" s="93">
        <f t="shared" si="117"/>
        <v>0</v>
      </c>
      <c r="BA383" s="93">
        <f t="shared" si="118"/>
        <v>0</v>
      </c>
      <c r="BB383" s="93">
        <f t="shared" si="119"/>
        <v>0</v>
      </c>
      <c r="BC383" s="93">
        <f t="shared" si="120"/>
        <v>0</v>
      </c>
      <c r="BD383" s="93">
        <f t="shared" si="121"/>
        <v>0</v>
      </c>
      <c r="BE383" s="93">
        <f t="shared" si="122"/>
        <v>0</v>
      </c>
      <c r="BF383" s="93">
        <f t="shared" si="123"/>
        <v>0</v>
      </c>
      <c r="BG383" s="93">
        <f t="shared" si="124"/>
        <v>0</v>
      </c>
      <c r="BH383" s="93">
        <f t="shared" si="125"/>
        <v>0</v>
      </c>
      <c r="BI383" s="93">
        <f t="shared" si="126"/>
        <v>0</v>
      </c>
      <c r="BJ383" s="93">
        <f t="shared" si="127"/>
        <v>0</v>
      </c>
      <c r="BK383" s="93">
        <f t="shared" si="128"/>
        <v>0</v>
      </c>
      <c r="BL383" s="93">
        <f t="shared" si="129"/>
        <v>0</v>
      </c>
      <c r="BM383" s="93">
        <f t="shared" si="130"/>
        <v>0</v>
      </c>
      <c r="BN383" s="93">
        <f t="shared" si="131"/>
        <v>0</v>
      </c>
      <c r="BO383" s="93">
        <f t="shared" si="132"/>
        <v>0</v>
      </c>
      <c r="BP383" s="93">
        <f t="shared" si="133"/>
        <v>0</v>
      </c>
      <c r="BQ383" s="93">
        <f t="shared" si="134"/>
        <v>0</v>
      </c>
      <c r="BR383" s="93">
        <f t="shared" si="135"/>
        <v>0</v>
      </c>
      <c r="BS383" s="93">
        <f t="shared" si="136"/>
        <v>0</v>
      </c>
      <c r="BT383" s="93">
        <f t="shared" si="137"/>
        <v>0</v>
      </c>
      <c r="BU383" s="93">
        <f t="shared" si="138"/>
        <v>0</v>
      </c>
    </row>
    <row r="384" spans="1:73" x14ac:dyDescent="0.3">
      <c r="A384" s="94">
        <v>8</v>
      </c>
      <c r="B384" s="91">
        <v>1016</v>
      </c>
      <c r="C384" s="92">
        <v>195</v>
      </c>
      <c r="D384" s="92">
        <v>176</v>
      </c>
      <c r="E384" s="92">
        <v>191</v>
      </c>
      <c r="F384" s="92">
        <v>97</v>
      </c>
      <c r="G384" s="92">
        <v>53</v>
      </c>
      <c r="H384" s="92">
        <v>30</v>
      </c>
      <c r="I384" s="92">
        <v>11</v>
      </c>
      <c r="J384" s="92">
        <v>4</v>
      </c>
      <c r="K384" s="92">
        <v>0</v>
      </c>
      <c r="L384" s="92">
        <v>0</v>
      </c>
      <c r="M384" s="92">
        <v>0</v>
      </c>
      <c r="N384" s="92">
        <v>34</v>
      </c>
      <c r="O384" s="92">
        <v>3</v>
      </c>
      <c r="P384" s="92">
        <v>17</v>
      </c>
      <c r="Q384" s="92">
        <v>48</v>
      </c>
      <c r="R384" s="92">
        <v>127</v>
      </c>
      <c r="S384" s="92">
        <v>10.8</v>
      </c>
      <c r="T384" s="92">
        <v>142.87</v>
      </c>
      <c r="U384" s="92"/>
      <c r="V384" s="92"/>
      <c r="W384" s="92"/>
      <c r="X384" s="92"/>
      <c r="Y384" s="92"/>
      <c r="AA384" s="93">
        <f>'шаблон м'!C384+'шаблон с'!C384</f>
        <v>195</v>
      </c>
      <c r="AB384" s="93">
        <f>'шаблон м'!D384+'шаблон с'!D384</f>
        <v>176</v>
      </c>
      <c r="AC384" s="93">
        <f>'шаблон м'!E384+'шаблон с'!E384</f>
        <v>191</v>
      </c>
      <c r="AD384" s="93">
        <f>'шаблон м'!F384+'шаблон с'!F384</f>
        <v>97</v>
      </c>
      <c r="AE384" s="93">
        <f>'шаблон м'!G384+'шаблон с'!G384</f>
        <v>53</v>
      </c>
      <c r="AF384" s="93">
        <f>'шаблон м'!H384+'шаблон с'!H384</f>
        <v>30</v>
      </c>
      <c r="AG384" s="93">
        <f>'шаблон м'!I384+'шаблон с'!I384</f>
        <v>11</v>
      </c>
      <c r="AH384" s="93">
        <f>'шаблон м'!J384+'шаблон с'!J384</f>
        <v>4</v>
      </c>
      <c r="AI384" s="93">
        <f>'шаблон м'!K384+'шаблон с'!K384</f>
        <v>0</v>
      </c>
      <c r="AJ384" s="93">
        <f>'шаблон м'!L384+'шаблон с'!L384</f>
        <v>0</v>
      </c>
      <c r="AK384" s="93">
        <f>'шаблон м'!M384+'шаблон с'!M384</f>
        <v>0</v>
      </c>
      <c r="AL384" s="93">
        <f>'шаблон м'!N384+'шаблон с'!N384</f>
        <v>34</v>
      </c>
      <c r="AM384" s="93">
        <f>'шаблон м'!O384+'шаблон с'!O384</f>
        <v>3</v>
      </c>
      <c r="AN384" s="93">
        <f>'шаблон м'!P384+'шаблон с'!P384</f>
        <v>17</v>
      </c>
      <c r="AO384" s="93">
        <f>'шаблон м'!Q384+'шаблон с'!Q384</f>
        <v>48</v>
      </c>
      <c r="AP384" s="93">
        <f>'шаблон м'!R384+'шаблон с'!R384</f>
        <v>127</v>
      </c>
      <c r="AQ384" s="93">
        <f>'шаблон м'!S384+'шаблон с'!S384</f>
        <v>10.8</v>
      </c>
      <c r="AR384" s="93">
        <f>'шаблон м'!T384+'шаблон с'!T384</f>
        <v>142.87</v>
      </c>
      <c r="AS384" s="93">
        <f>'шаблон м'!U384+'шаблон с'!U384</f>
        <v>0</v>
      </c>
      <c r="AT384" s="93">
        <f>'шаблон м'!V384+'шаблон с'!V384</f>
        <v>0</v>
      </c>
      <c r="AU384" s="93">
        <f>'шаблон м'!W384+'шаблон с'!W384</f>
        <v>0</v>
      </c>
      <c r="AV384" s="93">
        <f>'шаблон м'!X384+'шаблон с'!X384</f>
        <v>0</v>
      </c>
      <c r="AW384" s="93">
        <f>'шаблон м'!Y384+'шаблон с'!Y384</f>
        <v>0</v>
      </c>
      <c r="AY384" s="93">
        <f t="shared" si="116"/>
        <v>0</v>
      </c>
      <c r="AZ384" s="93">
        <f t="shared" si="117"/>
        <v>0</v>
      </c>
      <c r="BA384" s="93">
        <f t="shared" si="118"/>
        <v>0</v>
      </c>
      <c r="BB384" s="93">
        <f t="shared" si="119"/>
        <v>0</v>
      </c>
      <c r="BC384" s="93">
        <f t="shared" si="120"/>
        <v>0</v>
      </c>
      <c r="BD384" s="93">
        <f t="shared" si="121"/>
        <v>0</v>
      </c>
      <c r="BE384" s="93">
        <f t="shared" si="122"/>
        <v>0</v>
      </c>
      <c r="BF384" s="93">
        <f t="shared" si="123"/>
        <v>0</v>
      </c>
      <c r="BG384" s="93">
        <f t="shared" si="124"/>
        <v>0</v>
      </c>
      <c r="BH384" s="93">
        <f t="shared" si="125"/>
        <v>0</v>
      </c>
      <c r="BI384" s="93">
        <f t="shared" si="126"/>
        <v>0</v>
      </c>
      <c r="BJ384" s="93">
        <f t="shared" si="127"/>
        <v>0</v>
      </c>
      <c r="BK384" s="93">
        <f t="shared" si="128"/>
        <v>0</v>
      </c>
      <c r="BL384" s="93">
        <f t="shared" si="129"/>
        <v>0</v>
      </c>
      <c r="BM384" s="93">
        <f t="shared" si="130"/>
        <v>0</v>
      </c>
      <c r="BN384" s="93">
        <f t="shared" si="131"/>
        <v>0</v>
      </c>
      <c r="BO384" s="93">
        <f t="shared" si="132"/>
        <v>0</v>
      </c>
      <c r="BP384" s="93">
        <f t="shared" si="133"/>
        <v>0</v>
      </c>
      <c r="BQ384" s="93">
        <f t="shared" si="134"/>
        <v>0</v>
      </c>
      <c r="BR384" s="93">
        <f t="shared" si="135"/>
        <v>0</v>
      </c>
      <c r="BS384" s="93">
        <f t="shared" si="136"/>
        <v>0</v>
      </c>
      <c r="BT384" s="93">
        <f t="shared" si="137"/>
        <v>0</v>
      </c>
      <c r="BU384" s="93">
        <f t="shared" si="138"/>
        <v>0</v>
      </c>
    </row>
    <row r="385" spans="1:73" x14ac:dyDescent="0.3">
      <c r="A385" s="94">
        <v>9</v>
      </c>
      <c r="B385" s="91">
        <v>1016</v>
      </c>
      <c r="C385" s="92">
        <v>87</v>
      </c>
      <c r="D385" s="92">
        <v>77</v>
      </c>
      <c r="E385" s="92">
        <v>87</v>
      </c>
      <c r="F385" s="92">
        <v>55</v>
      </c>
      <c r="G385" s="92">
        <v>15</v>
      </c>
      <c r="H385" s="92">
        <v>12</v>
      </c>
      <c r="I385" s="92">
        <v>5</v>
      </c>
      <c r="J385" s="92">
        <v>0</v>
      </c>
      <c r="K385" s="92">
        <v>0</v>
      </c>
      <c r="L385" s="92">
        <v>0</v>
      </c>
      <c r="M385" s="92">
        <v>0</v>
      </c>
      <c r="N385" s="92">
        <v>5</v>
      </c>
      <c r="O385" s="92">
        <v>3</v>
      </c>
      <c r="P385" s="92">
        <v>6</v>
      </c>
      <c r="Q385" s="92">
        <v>28</v>
      </c>
      <c r="R385" s="92">
        <v>50</v>
      </c>
      <c r="S385" s="92">
        <v>2</v>
      </c>
      <c r="T385" s="92">
        <v>41.16</v>
      </c>
      <c r="U385" s="92"/>
      <c r="V385" s="92"/>
      <c r="W385" s="92"/>
      <c r="X385" s="92"/>
      <c r="Y385" s="92"/>
      <c r="AA385" s="93">
        <f>'шаблон м'!C385+'шаблон с'!C385</f>
        <v>87</v>
      </c>
      <c r="AB385" s="93">
        <f>'шаблон м'!D385+'шаблон с'!D385</f>
        <v>77</v>
      </c>
      <c r="AC385" s="93">
        <f>'шаблон м'!E385+'шаблон с'!E385</f>
        <v>87</v>
      </c>
      <c r="AD385" s="93">
        <f>'шаблон м'!F385+'шаблон с'!F385</f>
        <v>55</v>
      </c>
      <c r="AE385" s="93">
        <f>'шаблон м'!G385+'шаблон с'!G385</f>
        <v>15</v>
      </c>
      <c r="AF385" s="93">
        <f>'шаблон м'!H385+'шаблон с'!H385</f>
        <v>12</v>
      </c>
      <c r="AG385" s="93">
        <f>'шаблон м'!I385+'шаблон с'!I385</f>
        <v>5</v>
      </c>
      <c r="AH385" s="93">
        <f>'шаблон м'!J385+'шаблон с'!J385</f>
        <v>0</v>
      </c>
      <c r="AI385" s="93">
        <f>'шаблон м'!K385+'шаблон с'!K385</f>
        <v>0</v>
      </c>
      <c r="AJ385" s="93">
        <f>'шаблон м'!L385+'шаблон с'!L385</f>
        <v>0</v>
      </c>
      <c r="AK385" s="93">
        <f>'шаблон м'!M385+'шаблон с'!M385</f>
        <v>0</v>
      </c>
      <c r="AL385" s="93">
        <f>'шаблон м'!N385+'шаблон с'!N385</f>
        <v>5</v>
      </c>
      <c r="AM385" s="93">
        <f>'шаблон м'!O385+'шаблон с'!O385</f>
        <v>3</v>
      </c>
      <c r="AN385" s="93">
        <f>'шаблон м'!P385+'шаблон с'!P385</f>
        <v>6</v>
      </c>
      <c r="AO385" s="93">
        <f>'шаблон м'!Q385+'шаблон с'!Q385</f>
        <v>28</v>
      </c>
      <c r="AP385" s="93">
        <f>'шаблон м'!R385+'шаблон с'!R385</f>
        <v>50</v>
      </c>
      <c r="AQ385" s="93">
        <f>'шаблон м'!S385+'шаблон с'!S385</f>
        <v>2</v>
      </c>
      <c r="AR385" s="93">
        <f>'шаблон м'!T385+'шаблон с'!T385</f>
        <v>41.16</v>
      </c>
      <c r="AS385" s="93">
        <f>'шаблон м'!U385+'шаблон с'!U385</f>
        <v>0</v>
      </c>
      <c r="AT385" s="93">
        <f>'шаблон м'!V385+'шаблон с'!V385</f>
        <v>0</v>
      </c>
      <c r="AU385" s="93">
        <f>'шаблон м'!W385+'шаблон с'!W385</f>
        <v>0</v>
      </c>
      <c r="AV385" s="93">
        <f>'шаблон м'!X385+'шаблон с'!X385</f>
        <v>0</v>
      </c>
      <c r="AW385" s="93">
        <f>'шаблон м'!Y385+'шаблон с'!Y385</f>
        <v>0</v>
      </c>
      <c r="AY385" s="93">
        <f t="shared" si="116"/>
        <v>0</v>
      </c>
      <c r="AZ385" s="93">
        <f t="shared" si="117"/>
        <v>0</v>
      </c>
      <c r="BA385" s="93">
        <f t="shared" si="118"/>
        <v>0</v>
      </c>
      <c r="BB385" s="93">
        <f t="shared" si="119"/>
        <v>0</v>
      </c>
      <c r="BC385" s="93">
        <f t="shared" si="120"/>
        <v>0</v>
      </c>
      <c r="BD385" s="93">
        <f t="shared" si="121"/>
        <v>0</v>
      </c>
      <c r="BE385" s="93">
        <f t="shared" si="122"/>
        <v>0</v>
      </c>
      <c r="BF385" s="93">
        <f t="shared" si="123"/>
        <v>0</v>
      </c>
      <c r="BG385" s="93">
        <f t="shared" si="124"/>
        <v>0</v>
      </c>
      <c r="BH385" s="93">
        <f t="shared" si="125"/>
        <v>0</v>
      </c>
      <c r="BI385" s="93">
        <f t="shared" si="126"/>
        <v>0</v>
      </c>
      <c r="BJ385" s="93">
        <f t="shared" si="127"/>
        <v>0</v>
      </c>
      <c r="BK385" s="93">
        <f t="shared" si="128"/>
        <v>0</v>
      </c>
      <c r="BL385" s="93">
        <f t="shared" si="129"/>
        <v>0</v>
      </c>
      <c r="BM385" s="93">
        <f t="shared" si="130"/>
        <v>0</v>
      </c>
      <c r="BN385" s="93">
        <f t="shared" si="131"/>
        <v>0</v>
      </c>
      <c r="BO385" s="93">
        <f t="shared" si="132"/>
        <v>0</v>
      </c>
      <c r="BP385" s="93">
        <f t="shared" si="133"/>
        <v>0</v>
      </c>
      <c r="BQ385" s="93">
        <f t="shared" si="134"/>
        <v>0</v>
      </c>
      <c r="BR385" s="93">
        <f t="shared" si="135"/>
        <v>0</v>
      </c>
      <c r="BS385" s="93">
        <f t="shared" si="136"/>
        <v>0</v>
      </c>
      <c r="BT385" s="93">
        <f t="shared" si="137"/>
        <v>0</v>
      </c>
      <c r="BU385" s="93">
        <f t="shared" si="138"/>
        <v>0</v>
      </c>
    </row>
    <row r="386" spans="1:73" x14ac:dyDescent="0.3">
      <c r="A386" s="94">
        <v>10</v>
      </c>
      <c r="B386" s="91">
        <v>1016</v>
      </c>
      <c r="C386" s="92">
        <v>145</v>
      </c>
      <c r="D386" s="92">
        <v>135</v>
      </c>
      <c r="E386" s="92">
        <v>143</v>
      </c>
      <c r="F386" s="92">
        <v>94</v>
      </c>
      <c r="G386" s="92">
        <v>29</v>
      </c>
      <c r="H386" s="92">
        <v>13</v>
      </c>
      <c r="I386" s="92">
        <v>7</v>
      </c>
      <c r="J386" s="92">
        <v>2</v>
      </c>
      <c r="K386" s="92">
        <v>0</v>
      </c>
      <c r="L386" s="92">
        <v>0</v>
      </c>
      <c r="M386" s="92">
        <v>0</v>
      </c>
      <c r="N386" s="92">
        <v>28</v>
      </c>
      <c r="O386" s="92">
        <v>3</v>
      </c>
      <c r="P386" s="92">
        <v>14</v>
      </c>
      <c r="Q386" s="92">
        <v>26</v>
      </c>
      <c r="R386" s="92">
        <v>102</v>
      </c>
      <c r="S386" s="92">
        <v>3</v>
      </c>
      <c r="T386" s="92">
        <v>158.42000000000002</v>
      </c>
      <c r="U386" s="92"/>
      <c r="V386" s="92"/>
      <c r="W386" s="92"/>
      <c r="X386" s="92"/>
      <c r="Y386" s="92"/>
      <c r="AA386" s="93">
        <f>'шаблон м'!C386+'шаблон с'!C386</f>
        <v>145</v>
      </c>
      <c r="AB386" s="93">
        <f>'шаблон м'!D386+'шаблон с'!D386</f>
        <v>135</v>
      </c>
      <c r="AC386" s="93">
        <f>'шаблон м'!E386+'шаблон с'!E386</f>
        <v>143</v>
      </c>
      <c r="AD386" s="93">
        <f>'шаблон м'!F386+'шаблон с'!F386</f>
        <v>94</v>
      </c>
      <c r="AE386" s="93">
        <f>'шаблон м'!G386+'шаблон с'!G386</f>
        <v>29</v>
      </c>
      <c r="AF386" s="93">
        <f>'шаблон м'!H386+'шаблон с'!H386</f>
        <v>13</v>
      </c>
      <c r="AG386" s="93">
        <f>'шаблон м'!I386+'шаблон с'!I386</f>
        <v>7</v>
      </c>
      <c r="AH386" s="93">
        <f>'шаблон м'!J386+'шаблон с'!J386</f>
        <v>2</v>
      </c>
      <c r="AI386" s="93">
        <f>'шаблон м'!K386+'шаблон с'!K386</f>
        <v>0</v>
      </c>
      <c r="AJ386" s="93">
        <f>'шаблон м'!L386+'шаблон с'!L386</f>
        <v>0</v>
      </c>
      <c r="AK386" s="93">
        <f>'шаблон м'!M386+'шаблон с'!M386</f>
        <v>0</v>
      </c>
      <c r="AL386" s="93">
        <f>'шаблон м'!N386+'шаблон с'!N386</f>
        <v>28</v>
      </c>
      <c r="AM386" s="93">
        <f>'шаблон м'!O386+'шаблон с'!O386</f>
        <v>3</v>
      </c>
      <c r="AN386" s="93">
        <f>'шаблон м'!P386+'шаблон с'!P386</f>
        <v>14</v>
      </c>
      <c r="AO386" s="93">
        <f>'шаблон м'!Q386+'шаблон с'!Q386</f>
        <v>26</v>
      </c>
      <c r="AP386" s="93">
        <f>'шаблон м'!R386+'шаблон с'!R386</f>
        <v>102</v>
      </c>
      <c r="AQ386" s="93">
        <f>'шаблон м'!S386+'шаблон с'!S386</f>
        <v>3</v>
      </c>
      <c r="AR386" s="93">
        <f>'шаблон м'!T386+'шаблон с'!T386</f>
        <v>158.42000000000002</v>
      </c>
      <c r="AS386" s="93">
        <f>'шаблон м'!U386+'шаблон с'!U386</f>
        <v>0</v>
      </c>
      <c r="AT386" s="93">
        <f>'шаблон м'!V386+'шаблон с'!V386</f>
        <v>0</v>
      </c>
      <c r="AU386" s="93">
        <f>'шаблон м'!W386+'шаблон с'!W386</f>
        <v>0</v>
      </c>
      <c r="AV386" s="93">
        <f>'шаблон м'!X386+'шаблон с'!X386</f>
        <v>0</v>
      </c>
      <c r="AW386" s="93">
        <f>'шаблон м'!Y386+'шаблон с'!Y386</f>
        <v>0</v>
      </c>
      <c r="AY386" s="93">
        <f t="shared" si="116"/>
        <v>0</v>
      </c>
      <c r="AZ386" s="93">
        <f t="shared" si="117"/>
        <v>0</v>
      </c>
      <c r="BA386" s="93">
        <f t="shared" si="118"/>
        <v>0</v>
      </c>
      <c r="BB386" s="93">
        <f t="shared" si="119"/>
        <v>0</v>
      </c>
      <c r="BC386" s="93">
        <f t="shared" si="120"/>
        <v>0</v>
      </c>
      <c r="BD386" s="93">
        <f t="shared" si="121"/>
        <v>0</v>
      </c>
      <c r="BE386" s="93">
        <f t="shared" si="122"/>
        <v>0</v>
      </c>
      <c r="BF386" s="93">
        <f t="shared" si="123"/>
        <v>0</v>
      </c>
      <c r="BG386" s="93">
        <f t="shared" si="124"/>
        <v>0</v>
      </c>
      <c r="BH386" s="93">
        <f t="shared" si="125"/>
        <v>0</v>
      </c>
      <c r="BI386" s="93">
        <f t="shared" si="126"/>
        <v>0</v>
      </c>
      <c r="BJ386" s="93">
        <f t="shared" si="127"/>
        <v>0</v>
      </c>
      <c r="BK386" s="93">
        <f t="shared" si="128"/>
        <v>0</v>
      </c>
      <c r="BL386" s="93">
        <f t="shared" si="129"/>
        <v>0</v>
      </c>
      <c r="BM386" s="93">
        <f t="shared" si="130"/>
        <v>0</v>
      </c>
      <c r="BN386" s="93">
        <f t="shared" si="131"/>
        <v>0</v>
      </c>
      <c r="BO386" s="93">
        <f t="shared" si="132"/>
        <v>0</v>
      </c>
      <c r="BP386" s="93">
        <f t="shared" si="133"/>
        <v>0</v>
      </c>
      <c r="BQ386" s="93">
        <f t="shared" si="134"/>
        <v>0</v>
      </c>
      <c r="BR386" s="93">
        <f t="shared" si="135"/>
        <v>0</v>
      </c>
      <c r="BS386" s="93">
        <f t="shared" si="136"/>
        <v>0</v>
      </c>
      <c r="BT386" s="93">
        <f t="shared" si="137"/>
        <v>0</v>
      </c>
      <c r="BU386" s="93">
        <f t="shared" si="138"/>
        <v>0</v>
      </c>
    </row>
    <row r="387" spans="1:73" x14ac:dyDescent="0.3">
      <c r="A387" s="94">
        <v>11</v>
      </c>
      <c r="B387" s="91">
        <v>1016</v>
      </c>
      <c r="C387" s="92">
        <v>154</v>
      </c>
      <c r="D387" s="92">
        <v>140</v>
      </c>
      <c r="E387" s="92">
        <v>143</v>
      </c>
      <c r="F387" s="92">
        <v>95</v>
      </c>
      <c r="G387" s="92">
        <v>31</v>
      </c>
      <c r="H387" s="92">
        <v>14</v>
      </c>
      <c r="I387" s="92">
        <v>3</v>
      </c>
      <c r="J387" s="92">
        <v>11</v>
      </c>
      <c r="K387" s="92">
        <v>0</v>
      </c>
      <c r="L387" s="92">
        <v>0</v>
      </c>
      <c r="M387" s="92">
        <v>0</v>
      </c>
      <c r="N387" s="92">
        <v>15</v>
      </c>
      <c r="O387" s="92">
        <v>9</v>
      </c>
      <c r="P387" s="92">
        <v>12</v>
      </c>
      <c r="Q387" s="92">
        <v>24</v>
      </c>
      <c r="R387" s="92">
        <v>109</v>
      </c>
      <c r="S387" s="92">
        <v>0</v>
      </c>
      <c r="T387" s="92">
        <v>32.82</v>
      </c>
      <c r="U387" s="92"/>
      <c r="V387" s="92"/>
      <c r="W387" s="92"/>
      <c r="X387" s="92"/>
      <c r="Y387" s="92"/>
      <c r="AA387" s="93">
        <f>'шаблон м'!C387+'шаблон с'!C387</f>
        <v>154</v>
      </c>
      <c r="AB387" s="93">
        <f>'шаблон м'!D387+'шаблон с'!D387</f>
        <v>140</v>
      </c>
      <c r="AC387" s="93">
        <f>'шаблон м'!E387+'шаблон с'!E387</f>
        <v>143</v>
      </c>
      <c r="AD387" s="93">
        <f>'шаблон м'!F387+'шаблон с'!F387</f>
        <v>95</v>
      </c>
      <c r="AE387" s="93">
        <f>'шаблон м'!G387+'шаблон с'!G387</f>
        <v>31</v>
      </c>
      <c r="AF387" s="93">
        <f>'шаблон м'!H387+'шаблон с'!H387</f>
        <v>14</v>
      </c>
      <c r="AG387" s="93">
        <f>'шаблон м'!I387+'шаблон с'!I387</f>
        <v>3</v>
      </c>
      <c r="AH387" s="93">
        <f>'шаблон м'!J387+'шаблон с'!J387</f>
        <v>11</v>
      </c>
      <c r="AI387" s="93">
        <f>'шаблон м'!K387+'шаблон с'!K387</f>
        <v>0</v>
      </c>
      <c r="AJ387" s="93">
        <f>'шаблон м'!L387+'шаблон с'!L387</f>
        <v>0</v>
      </c>
      <c r="AK387" s="93">
        <f>'шаблон м'!M387+'шаблон с'!M387</f>
        <v>0</v>
      </c>
      <c r="AL387" s="93">
        <f>'шаблон м'!N387+'шаблон с'!N387</f>
        <v>15</v>
      </c>
      <c r="AM387" s="93">
        <f>'шаблон м'!O387+'шаблон с'!O387</f>
        <v>9</v>
      </c>
      <c r="AN387" s="93">
        <f>'шаблон м'!P387+'шаблон с'!P387</f>
        <v>12</v>
      </c>
      <c r="AO387" s="93">
        <f>'шаблон м'!Q387+'шаблон с'!Q387</f>
        <v>24</v>
      </c>
      <c r="AP387" s="93">
        <f>'шаблон м'!R387+'шаблон с'!R387</f>
        <v>109</v>
      </c>
      <c r="AQ387" s="93">
        <f>'шаблон м'!S387+'шаблон с'!S387</f>
        <v>0</v>
      </c>
      <c r="AR387" s="93">
        <f>'шаблон м'!T387+'шаблон с'!T387</f>
        <v>32.82</v>
      </c>
      <c r="AS387" s="93">
        <f>'шаблон м'!U387+'шаблон с'!U387</f>
        <v>0</v>
      </c>
      <c r="AT387" s="93">
        <f>'шаблон м'!V387+'шаблон с'!V387</f>
        <v>0</v>
      </c>
      <c r="AU387" s="93">
        <f>'шаблон м'!W387+'шаблон с'!W387</f>
        <v>0</v>
      </c>
      <c r="AV387" s="93">
        <f>'шаблон м'!X387+'шаблон с'!X387</f>
        <v>0</v>
      </c>
      <c r="AW387" s="93">
        <f>'шаблон м'!Y387+'шаблон с'!Y387</f>
        <v>0</v>
      </c>
      <c r="AY387" s="93">
        <f t="shared" si="116"/>
        <v>0</v>
      </c>
      <c r="AZ387" s="93">
        <f t="shared" si="117"/>
        <v>0</v>
      </c>
      <c r="BA387" s="93">
        <f t="shared" si="118"/>
        <v>0</v>
      </c>
      <c r="BB387" s="93">
        <f t="shared" si="119"/>
        <v>0</v>
      </c>
      <c r="BC387" s="93">
        <f t="shared" si="120"/>
        <v>0</v>
      </c>
      <c r="BD387" s="93">
        <f t="shared" si="121"/>
        <v>0</v>
      </c>
      <c r="BE387" s="93">
        <f t="shared" si="122"/>
        <v>0</v>
      </c>
      <c r="BF387" s="93">
        <f t="shared" si="123"/>
        <v>0</v>
      </c>
      <c r="BG387" s="93">
        <f t="shared" si="124"/>
        <v>0</v>
      </c>
      <c r="BH387" s="93">
        <f t="shared" si="125"/>
        <v>0</v>
      </c>
      <c r="BI387" s="93">
        <f t="shared" si="126"/>
        <v>0</v>
      </c>
      <c r="BJ387" s="93">
        <f t="shared" si="127"/>
        <v>0</v>
      </c>
      <c r="BK387" s="93">
        <f t="shared" si="128"/>
        <v>0</v>
      </c>
      <c r="BL387" s="93">
        <f t="shared" si="129"/>
        <v>0</v>
      </c>
      <c r="BM387" s="93">
        <f t="shared" si="130"/>
        <v>0</v>
      </c>
      <c r="BN387" s="93">
        <f t="shared" si="131"/>
        <v>0</v>
      </c>
      <c r="BO387" s="93">
        <f t="shared" si="132"/>
        <v>0</v>
      </c>
      <c r="BP387" s="93">
        <f t="shared" si="133"/>
        <v>0</v>
      </c>
      <c r="BQ387" s="93">
        <f t="shared" si="134"/>
        <v>0</v>
      </c>
      <c r="BR387" s="93">
        <f t="shared" si="135"/>
        <v>0</v>
      </c>
      <c r="BS387" s="93">
        <f t="shared" si="136"/>
        <v>0</v>
      </c>
      <c r="BT387" s="93">
        <f t="shared" si="137"/>
        <v>0</v>
      </c>
      <c r="BU387" s="93">
        <f t="shared" si="138"/>
        <v>0</v>
      </c>
    </row>
    <row r="388" spans="1:73" x14ac:dyDescent="0.3">
      <c r="A388" s="94">
        <v>12</v>
      </c>
      <c r="B388" s="91">
        <v>1016</v>
      </c>
      <c r="C388" s="92">
        <v>29</v>
      </c>
      <c r="D388" s="92">
        <v>27</v>
      </c>
      <c r="E388" s="92">
        <v>27</v>
      </c>
      <c r="F388" s="92">
        <v>8</v>
      </c>
      <c r="G388" s="92">
        <v>11</v>
      </c>
      <c r="H388" s="92">
        <v>4</v>
      </c>
      <c r="I388" s="92">
        <v>4</v>
      </c>
      <c r="J388" s="92">
        <v>2</v>
      </c>
      <c r="K388" s="92">
        <v>0</v>
      </c>
      <c r="L388" s="92">
        <v>0</v>
      </c>
      <c r="M388" s="92">
        <v>0</v>
      </c>
      <c r="N388" s="92">
        <v>1</v>
      </c>
      <c r="O388" s="92">
        <v>1</v>
      </c>
      <c r="P388" s="92">
        <v>4</v>
      </c>
      <c r="Q388" s="92">
        <v>7</v>
      </c>
      <c r="R388" s="92">
        <v>17</v>
      </c>
      <c r="S388" s="92">
        <v>0</v>
      </c>
      <c r="T388" s="92">
        <v>1.5</v>
      </c>
      <c r="U388" s="92"/>
      <c r="V388" s="92"/>
      <c r="W388" s="92"/>
      <c r="X388" s="92"/>
      <c r="Y388" s="92"/>
      <c r="AA388" s="93">
        <f>'шаблон м'!C388+'шаблон с'!C388</f>
        <v>29</v>
      </c>
      <c r="AB388" s="93">
        <f>'шаблон м'!D388+'шаблон с'!D388</f>
        <v>27</v>
      </c>
      <c r="AC388" s="93">
        <f>'шаблон м'!E388+'шаблон с'!E388</f>
        <v>27</v>
      </c>
      <c r="AD388" s="93">
        <f>'шаблон м'!F388+'шаблон с'!F388</f>
        <v>8</v>
      </c>
      <c r="AE388" s="93">
        <f>'шаблон м'!G388+'шаблон с'!G388</f>
        <v>11</v>
      </c>
      <c r="AF388" s="93">
        <f>'шаблон м'!H388+'шаблон с'!H388</f>
        <v>4</v>
      </c>
      <c r="AG388" s="93">
        <f>'шаблон м'!I388+'шаблон с'!I388</f>
        <v>4</v>
      </c>
      <c r="AH388" s="93">
        <f>'шаблон м'!J388+'шаблон с'!J388</f>
        <v>2</v>
      </c>
      <c r="AI388" s="93">
        <f>'шаблон м'!K388+'шаблон с'!K388</f>
        <v>0</v>
      </c>
      <c r="AJ388" s="93">
        <f>'шаблон м'!L388+'шаблон с'!L388</f>
        <v>0</v>
      </c>
      <c r="AK388" s="93">
        <f>'шаблон м'!M388+'шаблон с'!M388</f>
        <v>0</v>
      </c>
      <c r="AL388" s="93">
        <f>'шаблон м'!N388+'шаблон с'!N388</f>
        <v>1</v>
      </c>
      <c r="AM388" s="93">
        <f>'шаблон м'!O388+'шаблон с'!O388</f>
        <v>1</v>
      </c>
      <c r="AN388" s="93">
        <f>'шаблон м'!P388+'шаблон с'!P388</f>
        <v>4</v>
      </c>
      <c r="AO388" s="93">
        <f>'шаблон м'!Q388+'шаблон с'!Q388</f>
        <v>7</v>
      </c>
      <c r="AP388" s="93">
        <f>'шаблон м'!R388+'шаблон с'!R388</f>
        <v>17</v>
      </c>
      <c r="AQ388" s="93">
        <f>'шаблон м'!S388+'шаблон с'!S388</f>
        <v>0</v>
      </c>
      <c r="AR388" s="93">
        <f>'шаблон м'!T388+'шаблон с'!T388</f>
        <v>1.5</v>
      </c>
      <c r="AS388" s="93">
        <f>'шаблон м'!U388+'шаблон с'!U388</f>
        <v>0</v>
      </c>
      <c r="AT388" s="93">
        <f>'шаблон м'!V388+'шаблон с'!V388</f>
        <v>0</v>
      </c>
      <c r="AU388" s="93">
        <f>'шаблон м'!W388+'шаблон с'!W388</f>
        <v>0</v>
      </c>
      <c r="AV388" s="93">
        <f>'шаблон м'!X388+'шаблон с'!X388</f>
        <v>0</v>
      </c>
      <c r="AW388" s="93">
        <f>'шаблон м'!Y388+'шаблон с'!Y388</f>
        <v>0</v>
      </c>
      <c r="AY388" s="93">
        <f t="shared" ref="AY388:AY451" si="139">C388-AA388</f>
        <v>0</v>
      </c>
      <c r="AZ388" s="93">
        <f t="shared" ref="AZ388:AZ451" si="140">D388-AB388</f>
        <v>0</v>
      </c>
      <c r="BA388" s="93">
        <f t="shared" ref="BA388:BA451" si="141">E388-AC388</f>
        <v>0</v>
      </c>
      <c r="BB388" s="93">
        <f t="shared" ref="BB388:BB451" si="142">F388-AD388</f>
        <v>0</v>
      </c>
      <c r="BC388" s="93">
        <f t="shared" ref="BC388:BC451" si="143">G388-AE388</f>
        <v>0</v>
      </c>
      <c r="BD388" s="93">
        <f t="shared" ref="BD388:BD451" si="144">H388-AF388</f>
        <v>0</v>
      </c>
      <c r="BE388" s="93">
        <f t="shared" ref="BE388:BE451" si="145">I388-AG388</f>
        <v>0</v>
      </c>
      <c r="BF388" s="93">
        <f t="shared" ref="BF388:BF451" si="146">J388-AH388</f>
        <v>0</v>
      </c>
      <c r="BG388" s="93">
        <f t="shared" ref="BG388:BG451" si="147">K388-AI388</f>
        <v>0</v>
      </c>
      <c r="BH388" s="93">
        <f t="shared" ref="BH388:BH451" si="148">L388-AJ388</f>
        <v>0</v>
      </c>
      <c r="BI388" s="93">
        <f t="shared" ref="BI388:BI451" si="149">M388-AK388</f>
        <v>0</v>
      </c>
      <c r="BJ388" s="93">
        <f t="shared" ref="BJ388:BJ451" si="150">N388-AL388</f>
        <v>0</v>
      </c>
      <c r="BK388" s="93">
        <f t="shared" ref="BK388:BK451" si="151">O388-AM388</f>
        <v>0</v>
      </c>
      <c r="BL388" s="93">
        <f t="shared" ref="BL388:BL451" si="152">P388-AN388</f>
        <v>0</v>
      </c>
      <c r="BM388" s="93">
        <f t="shared" ref="BM388:BM451" si="153">Q388-AO388</f>
        <v>0</v>
      </c>
      <c r="BN388" s="93">
        <f t="shared" ref="BN388:BN451" si="154">R388-AP388</f>
        <v>0</v>
      </c>
      <c r="BO388" s="93">
        <f t="shared" ref="BO388:BO451" si="155">S388-AQ388</f>
        <v>0</v>
      </c>
      <c r="BP388" s="93">
        <f t="shared" ref="BP388:BP451" si="156">T388-AR388</f>
        <v>0</v>
      </c>
      <c r="BQ388" s="93">
        <f t="shared" ref="BQ388:BQ451" si="157">U388-AS388</f>
        <v>0</v>
      </c>
      <c r="BR388" s="93">
        <f t="shared" ref="BR388:BR451" si="158">V388-AT388</f>
        <v>0</v>
      </c>
      <c r="BS388" s="93">
        <f t="shared" ref="BS388:BS451" si="159">W388-AU388</f>
        <v>0</v>
      </c>
      <c r="BT388" s="93">
        <f t="shared" ref="BT388:BT451" si="160">X388-AV388</f>
        <v>0</v>
      </c>
      <c r="BU388" s="93">
        <f t="shared" ref="BU388:BU451" si="161">Y388-AW388</f>
        <v>0</v>
      </c>
    </row>
    <row r="389" spans="1:73" x14ac:dyDescent="0.3">
      <c r="A389" s="94">
        <v>13</v>
      </c>
      <c r="B389" s="91">
        <v>1016</v>
      </c>
      <c r="C389" s="92">
        <v>285</v>
      </c>
      <c r="D389" s="92">
        <v>260</v>
      </c>
      <c r="E389" s="92">
        <v>282</v>
      </c>
      <c r="F389" s="92">
        <v>128</v>
      </c>
      <c r="G389" s="92">
        <v>97</v>
      </c>
      <c r="H389" s="92">
        <v>31</v>
      </c>
      <c r="I389" s="92">
        <v>26</v>
      </c>
      <c r="J389" s="92">
        <v>3</v>
      </c>
      <c r="K389" s="92">
        <v>0</v>
      </c>
      <c r="L389" s="92">
        <v>0</v>
      </c>
      <c r="M389" s="92">
        <v>0</v>
      </c>
      <c r="N389" s="92">
        <v>45</v>
      </c>
      <c r="O389" s="92">
        <v>18</v>
      </c>
      <c r="P389" s="92">
        <v>28</v>
      </c>
      <c r="Q389" s="92">
        <v>80</v>
      </c>
      <c r="R389" s="92">
        <v>159</v>
      </c>
      <c r="S389" s="92">
        <v>1.5</v>
      </c>
      <c r="T389" s="92">
        <v>96.08</v>
      </c>
      <c r="U389" s="92"/>
      <c r="V389" s="92"/>
      <c r="W389" s="92"/>
      <c r="X389" s="92"/>
      <c r="Y389" s="92"/>
      <c r="AA389" s="93">
        <f>'шаблон м'!C389+'шаблон с'!C389</f>
        <v>285</v>
      </c>
      <c r="AB389" s="93">
        <f>'шаблон м'!D389+'шаблон с'!D389</f>
        <v>260</v>
      </c>
      <c r="AC389" s="93">
        <f>'шаблон м'!E389+'шаблон с'!E389</f>
        <v>282</v>
      </c>
      <c r="AD389" s="93">
        <f>'шаблон м'!F389+'шаблон с'!F389</f>
        <v>128</v>
      </c>
      <c r="AE389" s="93">
        <f>'шаблон м'!G389+'шаблон с'!G389</f>
        <v>97</v>
      </c>
      <c r="AF389" s="93">
        <f>'шаблон м'!H389+'шаблон с'!H389</f>
        <v>31</v>
      </c>
      <c r="AG389" s="93">
        <f>'шаблон м'!I389+'шаблон с'!I389</f>
        <v>26</v>
      </c>
      <c r="AH389" s="93">
        <f>'шаблон м'!J389+'шаблон с'!J389</f>
        <v>3</v>
      </c>
      <c r="AI389" s="93">
        <f>'шаблон м'!K389+'шаблон с'!K389</f>
        <v>0</v>
      </c>
      <c r="AJ389" s="93">
        <f>'шаблон м'!L389+'шаблон с'!L389</f>
        <v>0</v>
      </c>
      <c r="AK389" s="93">
        <f>'шаблон м'!M389+'шаблон с'!M389</f>
        <v>0</v>
      </c>
      <c r="AL389" s="93">
        <f>'шаблон м'!N389+'шаблон с'!N389</f>
        <v>45</v>
      </c>
      <c r="AM389" s="93">
        <f>'шаблон м'!O389+'шаблон с'!O389</f>
        <v>18</v>
      </c>
      <c r="AN389" s="93">
        <f>'шаблон м'!P389+'шаблон с'!P389</f>
        <v>28</v>
      </c>
      <c r="AO389" s="93">
        <f>'шаблон м'!Q389+'шаблон с'!Q389</f>
        <v>80</v>
      </c>
      <c r="AP389" s="93">
        <f>'шаблон м'!R389+'шаблон с'!R389</f>
        <v>159</v>
      </c>
      <c r="AQ389" s="93">
        <f>'шаблон м'!S389+'шаблон с'!S389</f>
        <v>1.5</v>
      </c>
      <c r="AR389" s="93">
        <f>'шаблон м'!T389+'шаблон с'!T389</f>
        <v>96.08</v>
      </c>
      <c r="AS389" s="93">
        <f>'шаблон м'!U389+'шаблон с'!U389</f>
        <v>0</v>
      </c>
      <c r="AT389" s="93">
        <f>'шаблон м'!V389+'шаблон с'!V389</f>
        <v>0</v>
      </c>
      <c r="AU389" s="93">
        <f>'шаблон м'!W389+'шаблон с'!W389</f>
        <v>0</v>
      </c>
      <c r="AV389" s="93">
        <f>'шаблон м'!X389+'шаблон с'!X389</f>
        <v>0</v>
      </c>
      <c r="AW389" s="93">
        <f>'шаблон м'!Y389+'шаблон с'!Y389</f>
        <v>0</v>
      </c>
      <c r="AY389" s="93">
        <f t="shared" si="139"/>
        <v>0</v>
      </c>
      <c r="AZ389" s="93">
        <f t="shared" si="140"/>
        <v>0</v>
      </c>
      <c r="BA389" s="93">
        <f t="shared" si="141"/>
        <v>0</v>
      </c>
      <c r="BB389" s="93">
        <f t="shared" si="142"/>
        <v>0</v>
      </c>
      <c r="BC389" s="93">
        <f t="shared" si="143"/>
        <v>0</v>
      </c>
      <c r="BD389" s="93">
        <f t="shared" si="144"/>
        <v>0</v>
      </c>
      <c r="BE389" s="93">
        <f t="shared" si="145"/>
        <v>0</v>
      </c>
      <c r="BF389" s="93">
        <f t="shared" si="146"/>
        <v>0</v>
      </c>
      <c r="BG389" s="93">
        <f t="shared" si="147"/>
        <v>0</v>
      </c>
      <c r="BH389" s="93">
        <f t="shared" si="148"/>
        <v>0</v>
      </c>
      <c r="BI389" s="93">
        <f t="shared" si="149"/>
        <v>0</v>
      </c>
      <c r="BJ389" s="93">
        <f t="shared" si="150"/>
        <v>0</v>
      </c>
      <c r="BK389" s="93">
        <f t="shared" si="151"/>
        <v>0</v>
      </c>
      <c r="BL389" s="93">
        <f t="shared" si="152"/>
        <v>0</v>
      </c>
      <c r="BM389" s="93">
        <f t="shared" si="153"/>
        <v>0</v>
      </c>
      <c r="BN389" s="93">
        <f t="shared" si="154"/>
        <v>0</v>
      </c>
      <c r="BO389" s="93">
        <f t="shared" si="155"/>
        <v>0</v>
      </c>
      <c r="BP389" s="93">
        <f t="shared" si="156"/>
        <v>0</v>
      </c>
      <c r="BQ389" s="93">
        <f t="shared" si="157"/>
        <v>0</v>
      </c>
      <c r="BR389" s="93">
        <f t="shared" si="158"/>
        <v>0</v>
      </c>
      <c r="BS389" s="93">
        <f t="shared" si="159"/>
        <v>0</v>
      </c>
      <c r="BT389" s="93">
        <f t="shared" si="160"/>
        <v>0</v>
      </c>
      <c r="BU389" s="93">
        <f t="shared" si="161"/>
        <v>0</v>
      </c>
    </row>
    <row r="390" spans="1:73" x14ac:dyDescent="0.3">
      <c r="A390" s="94">
        <v>14</v>
      </c>
      <c r="B390" s="91">
        <v>1016</v>
      </c>
      <c r="C390" s="92">
        <v>92</v>
      </c>
      <c r="D390" s="92">
        <v>83</v>
      </c>
      <c r="E390" s="92">
        <v>86</v>
      </c>
      <c r="F390" s="92">
        <v>40</v>
      </c>
      <c r="G390" s="92">
        <v>23</v>
      </c>
      <c r="H390" s="92">
        <v>20</v>
      </c>
      <c r="I390" s="92">
        <v>3</v>
      </c>
      <c r="J390" s="92">
        <v>6</v>
      </c>
      <c r="K390" s="92">
        <v>0</v>
      </c>
      <c r="L390" s="92">
        <v>0</v>
      </c>
      <c r="M390" s="92">
        <v>0</v>
      </c>
      <c r="N390" s="92">
        <v>11</v>
      </c>
      <c r="O390" s="92">
        <v>3</v>
      </c>
      <c r="P390" s="92">
        <v>16</v>
      </c>
      <c r="Q390" s="92">
        <v>25</v>
      </c>
      <c r="R390" s="92">
        <v>48</v>
      </c>
      <c r="S390" s="92">
        <v>0</v>
      </c>
      <c r="T390" s="92">
        <v>12</v>
      </c>
      <c r="U390" s="92"/>
      <c r="V390" s="92"/>
      <c r="W390" s="92"/>
      <c r="X390" s="92"/>
      <c r="Y390" s="92"/>
      <c r="AA390" s="93">
        <f>'шаблон м'!C390+'шаблон с'!C390</f>
        <v>92</v>
      </c>
      <c r="AB390" s="93">
        <f>'шаблон м'!D390+'шаблон с'!D390</f>
        <v>83</v>
      </c>
      <c r="AC390" s="93">
        <f>'шаблон м'!E390+'шаблон с'!E390</f>
        <v>86</v>
      </c>
      <c r="AD390" s="93">
        <f>'шаблон м'!F390+'шаблон с'!F390</f>
        <v>40</v>
      </c>
      <c r="AE390" s="93">
        <f>'шаблон м'!G390+'шаблон с'!G390</f>
        <v>23</v>
      </c>
      <c r="AF390" s="93">
        <f>'шаблон м'!H390+'шаблон с'!H390</f>
        <v>20</v>
      </c>
      <c r="AG390" s="93">
        <f>'шаблон м'!I390+'шаблон с'!I390</f>
        <v>3</v>
      </c>
      <c r="AH390" s="93">
        <f>'шаблон м'!J390+'шаблон с'!J390</f>
        <v>6</v>
      </c>
      <c r="AI390" s="93">
        <f>'шаблон м'!K390+'шаблон с'!K390</f>
        <v>0</v>
      </c>
      <c r="AJ390" s="93">
        <f>'шаблон м'!L390+'шаблон с'!L390</f>
        <v>0</v>
      </c>
      <c r="AK390" s="93">
        <f>'шаблон м'!M390+'шаблон с'!M390</f>
        <v>0</v>
      </c>
      <c r="AL390" s="93">
        <f>'шаблон м'!N390+'шаблон с'!N390</f>
        <v>11</v>
      </c>
      <c r="AM390" s="93">
        <f>'шаблон м'!O390+'шаблон с'!O390</f>
        <v>3</v>
      </c>
      <c r="AN390" s="93">
        <f>'шаблон м'!P390+'шаблон с'!P390</f>
        <v>16</v>
      </c>
      <c r="AO390" s="93">
        <f>'шаблон м'!Q390+'шаблон с'!Q390</f>
        <v>25</v>
      </c>
      <c r="AP390" s="93">
        <f>'шаблон м'!R390+'шаблон с'!R390</f>
        <v>48</v>
      </c>
      <c r="AQ390" s="93">
        <f>'шаблон м'!S390+'шаблон с'!S390</f>
        <v>0</v>
      </c>
      <c r="AR390" s="93">
        <f>'шаблон м'!T390+'шаблон с'!T390</f>
        <v>12</v>
      </c>
      <c r="AS390" s="93">
        <f>'шаблон м'!U390+'шаблон с'!U390</f>
        <v>0</v>
      </c>
      <c r="AT390" s="93">
        <f>'шаблон м'!V390+'шаблон с'!V390</f>
        <v>0</v>
      </c>
      <c r="AU390" s="93">
        <f>'шаблон м'!W390+'шаблон с'!W390</f>
        <v>0</v>
      </c>
      <c r="AV390" s="93">
        <f>'шаблон м'!X390+'шаблон с'!X390</f>
        <v>0</v>
      </c>
      <c r="AW390" s="93">
        <f>'шаблон м'!Y390+'шаблон с'!Y390</f>
        <v>0</v>
      </c>
      <c r="AY390" s="93">
        <f t="shared" si="139"/>
        <v>0</v>
      </c>
      <c r="AZ390" s="93">
        <f t="shared" si="140"/>
        <v>0</v>
      </c>
      <c r="BA390" s="93">
        <f t="shared" si="141"/>
        <v>0</v>
      </c>
      <c r="BB390" s="93">
        <f t="shared" si="142"/>
        <v>0</v>
      </c>
      <c r="BC390" s="93">
        <f t="shared" si="143"/>
        <v>0</v>
      </c>
      <c r="BD390" s="93">
        <f t="shared" si="144"/>
        <v>0</v>
      </c>
      <c r="BE390" s="93">
        <f t="shared" si="145"/>
        <v>0</v>
      </c>
      <c r="BF390" s="93">
        <f t="shared" si="146"/>
        <v>0</v>
      </c>
      <c r="BG390" s="93">
        <f t="shared" si="147"/>
        <v>0</v>
      </c>
      <c r="BH390" s="93">
        <f t="shared" si="148"/>
        <v>0</v>
      </c>
      <c r="BI390" s="93">
        <f t="shared" si="149"/>
        <v>0</v>
      </c>
      <c r="BJ390" s="93">
        <f t="shared" si="150"/>
        <v>0</v>
      </c>
      <c r="BK390" s="93">
        <f t="shared" si="151"/>
        <v>0</v>
      </c>
      <c r="BL390" s="93">
        <f t="shared" si="152"/>
        <v>0</v>
      </c>
      <c r="BM390" s="93">
        <f t="shared" si="153"/>
        <v>0</v>
      </c>
      <c r="BN390" s="93">
        <f t="shared" si="154"/>
        <v>0</v>
      </c>
      <c r="BO390" s="93">
        <f t="shared" si="155"/>
        <v>0</v>
      </c>
      <c r="BP390" s="93">
        <f t="shared" si="156"/>
        <v>0</v>
      </c>
      <c r="BQ390" s="93">
        <f t="shared" si="157"/>
        <v>0</v>
      </c>
      <c r="BR390" s="93">
        <f t="shared" si="158"/>
        <v>0</v>
      </c>
      <c r="BS390" s="93">
        <f t="shared" si="159"/>
        <v>0</v>
      </c>
      <c r="BT390" s="93">
        <f t="shared" si="160"/>
        <v>0</v>
      </c>
      <c r="BU390" s="93">
        <f t="shared" si="161"/>
        <v>0</v>
      </c>
    </row>
    <row r="391" spans="1:73" x14ac:dyDescent="0.3">
      <c r="A391" s="94">
        <v>15</v>
      </c>
      <c r="B391" s="91">
        <v>1016</v>
      </c>
      <c r="C391" s="92">
        <v>297</v>
      </c>
      <c r="D391" s="92">
        <v>263</v>
      </c>
      <c r="E391" s="92">
        <v>294</v>
      </c>
      <c r="F391" s="92">
        <v>130</v>
      </c>
      <c r="G391" s="92">
        <v>104</v>
      </c>
      <c r="H391" s="92">
        <v>46</v>
      </c>
      <c r="I391" s="92">
        <v>14</v>
      </c>
      <c r="J391" s="92">
        <v>3</v>
      </c>
      <c r="K391" s="92">
        <v>0</v>
      </c>
      <c r="L391" s="92">
        <v>0</v>
      </c>
      <c r="M391" s="92">
        <v>0</v>
      </c>
      <c r="N391" s="92">
        <v>57</v>
      </c>
      <c r="O391" s="92">
        <v>5</v>
      </c>
      <c r="P391" s="92">
        <v>36</v>
      </c>
      <c r="Q391" s="92">
        <v>72</v>
      </c>
      <c r="R391" s="92">
        <v>184</v>
      </c>
      <c r="S391" s="92">
        <v>2</v>
      </c>
      <c r="T391" s="92">
        <v>0</v>
      </c>
      <c r="U391" s="92"/>
      <c r="V391" s="92"/>
      <c r="W391" s="92"/>
      <c r="X391" s="92"/>
      <c r="Y391" s="92"/>
      <c r="AA391" s="93">
        <f>'шаблон м'!C391+'шаблон с'!C391</f>
        <v>297</v>
      </c>
      <c r="AB391" s="93">
        <f>'шаблон м'!D391+'шаблон с'!D391</f>
        <v>263</v>
      </c>
      <c r="AC391" s="93">
        <f>'шаблон м'!E391+'шаблон с'!E391</f>
        <v>294</v>
      </c>
      <c r="AD391" s="93">
        <f>'шаблон м'!F391+'шаблон с'!F391</f>
        <v>130</v>
      </c>
      <c r="AE391" s="93">
        <f>'шаблон м'!G391+'шаблон с'!G391</f>
        <v>104</v>
      </c>
      <c r="AF391" s="93">
        <f>'шаблон м'!H391+'шаблон с'!H391</f>
        <v>46</v>
      </c>
      <c r="AG391" s="93">
        <f>'шаблон м'!I391+'шаблон с'!I391</f>
        <v>14</v>
      </c>
      <c r="AH391" s="93">
        <f>'шаблон м'!J391+'шаблон с'!J391</f>
        <v>3</v>
      </c>
      <c r="AI391" s="93">
        <f>'шаблон м'!K391+'шаблон с'!K391</f>
        <v>0</v>
      </c>
      <c r="AJ391" s="93">
        <f>'шаблон м'!L391+'шаблон с'!L391</f>
        <v>0</v>
      </c>
      <c r="AK391" s="93">
        <f>'шаблон м'!M391+'шаблон с'!M391</f>
        <v>0</v>
      </c>
      <c r="AL391" s="93">
        <f>'шаблон м'!N391+'шаблон с'!N391</f>
        <v>57</v>
      </c>
      <c r="AM391" s="93">
        <f>'шаблон м'!O391+'шаблон с'!O391</f>
        <v>5</v>
      </c>
      <c r="AN391" s="93">
        <f>'шаблон м'!P391+'шаблон с'!P391</f>
        <v>36</v>
      </c>
      <c r="AO391" s="93">
        <f>'шаблон м'!Q391+'шаблон с'!Q391</f>
        <v>72</v>
      </c>
      <c r="AP391" s="93">
        <f>'шаблон м'!R391+'шаблон с'!R391</f>
        <v>184</v>
      </c>
      <c r="AQ391" s="93">
        <f>'шаблон м'!S391+'шаблон с'!S391</f>
        <v>2</v>
      </c>
      <c r="AR391" s="93">
        <f>'шаблон м'!T391+'шаблон с'!T391</f>
        <v>0</v>
      </c>
      <c r="AS391" s="93">
        <f>'шаблон м'!U391+'шаблон с'!U391</f>
        <v>0</v>
      </c>
      <c r="AT391" s="93">
        <f>'шаблон м'!V391+'шаблон с'!V391</f>
        <v>0</v>
      </c>
      <c r="AU391" s="93">
        <f>'шаблон м'!W391+'шаблон с'!W391</f>
        <v>0</v>
      </c>
      <c r="AV391" s="93">
        <f>'шаблон м'!X391+'шаблон с'!X391</f>
        <v>0</v>
      </c>
      <c r="AW391" s="93">
        <f>'шаблон м'!Y391+'шаблон с'!Y391</f>
        <v>0</v>
      </c>
      <c r="AY391" s="93">
        <f t="shared" si="139"/>
        <v>0</v>
      </c>
      <c r="AZ391" s="93">
        <f t="shared" si="140"/>
        <v>0</v>
      </c>
      <c r="BA391" s="93">
        <f t="shared" si="141"/>
        <v>0</v>
      </c>
      <c r="BB391" s="93">
        <f t="shared" si="142"/>
        <v>0</v>
      </c>
      <c r="BC391" s="93">
        <f t="shared" si="143"/>
        <v>0</v>
      </c>
      <c r="BD391" s="93">
        <f t="shared" si="144"/>
        <v>0</v>
      </c>
      <c r="BE391" s="93">
        <f t="shared" si="145"/>
        <v>0</v>
      </c>
      <c r="BF391" s="93">
        <f t="shared" si="146"/>
        <v>0</v>
      </c>
      <c r="BG391" s="93">
        <f t="shared" si="147"/>
        <v>0</v>
      </c>
      <c r="BH391" s="93">
        <f t="shared" si="148"/>
        <v>0</v>
      </c>
      <c r="BI391" s="93">
        <f t="shared" si="149"/>
        <v>0</v>
      </c>
      <c r="BJ391" s="93">
        <f t="shared" si="150"/>
        <v>0</v>
      </c>
      <c r="BK391" s="93">
        <f t="shared" si="151"/>
        <v>0</v>
      </c>
      <c r="BL391" s="93">
        <f t="shared" si="152"/>
        <v>0</v>
      </c>
      <c r="BM391" s="93">
        <f t="shared" si="153"/>
        <v>0</v>
      </c>
      <c r="BN391" s="93">
        <f t="shared" si="154"/>
        <v>0</v>
      </c>
      <c r="BO391" s="93">
        <f t="shared" si="155"/>
        <v>0</v>
      </c>
      <c r="BP391" s="93">
        <f t="shared" si="156"/>
        <v>0</v>
      </c>
      <c r="BQ391" s="93">
        <f t="shared" si="157"/>
        <v>0</v>
      </c>
      <c r="BR391" s="93">
        <f t="shared" si="158"/>
        <v>0</v>
      </c>
      <c r="BS391" s="93">
        <f t="shared" si="159"/>
        <v>0</v>
      </c>
      <c r="BT391" s="93">
        <f t="shared" si="160"/>
        <v>0</v>
      </c>
      <c r="BU391" s="93">
        <f t="shared" si="161"/>
        <v>0</v>
      </c>
    </row>
    <row r="392" spans="1:73" x14ac:dyDescent="0.3">
      <c r="A392" s="94">
        <v>16</v>
      </c>
      <c r="B392" s="91">
        <v>1016</v>
      </c>
      <c r="C392" s="92">
        <v>150</v>
      </c>
      <c r="D392" s="92">
        <v>128</v>
      </c>
      <c r="E392" s="92">
        <v>149</v>
      </c>
      <c r="F392" s="92">
        <v>87</v>
      </c>
      <c r="G392" s="92">
        <v>26</v>
      </c>
      <c r="H392" s="92">
        <v>24</v>
      </c>
      <c r="I392" s="92">
        <v>12</v>
      </c>
      <c r="J392" s="92">
        <v>1</v>
      </c>
      <c r="K392" s="92">
        <v>0</v>
      </c>
      <c r="L392" s="92">
        <v>0</v>
      </c>
      <c r="M392" s="92">
        <v>0</v>
      </c>
      <c r="N392" s="92">
        <v>20</v>
      </c>
      <c r="O392" s="92">
        <v>4</v>
      </c>
      <c r="P392" s="92">
        <v>21</v>
      </c>
      <c r="Q392" s="92">
        <v>40</v>
      </c>
      <c r="R392" s="92">
        <v>85</v>
      </c>
      <c r="S392" s="92">
        <v>0</v>
      </c>
      <c r="T392" s="92">
        <v>3</v>
      </c>
      <c r="U392" s="92"/>
      <c r="V392" s="92"/>
      <c r="W392" s="92"/>
      <c r="X392" s="92"/>
      <c r="Y392" s="92"/>
      <c r="AA392" s="93">
        <f>'шаблон м'!C392+'шаблон с'!C392</f>
        <v>150</v>
      </c>
      <c r="AB392" s="93">
        <f>'шаблон м'!D392+'шаблон с'!D392</f>
        <v>128</v>
      </c>
      <c r="AC392" s="93">
        <f>'шаблон м'!E392+'шаблон с'!E392</f>
        <v>149</v>
      </c>
      <c r="AD392" s="93">
        <f>'шаблон м'!F392+'шаблон с'!F392</f>
        <v>87</v>
      </c>
      <c r="AE392" s="93">
        <f>'шаблон м'!G392+'шаблон с'!G392</f>
        <v>26</v>
      </c>
      <c r="AF392" s="93">
        <f>'шаблон м'!H392+'шаблон с'!H392</f>
        <v>24</v>
      </c>
      <c r="AG392" s="93">
        <f>'шаблон м'!I392+'шаблон с'!I392</f>
        <v>12</v>
      </c>
      <c r="AH392" s="93">
        <f>'шаблон м'!J392+'шаблон с'!J392</f>
        <v>1</v>
      </c>
      <c r="AI392" s="93">
        <f>'шаблон м'!K392+'шаблон с'!K392</f>
        <v>0</v>
      </c>
      <c r="AJ392" s="93">
        <f>'шаблон м'!L392+'шаблон с'!L392</f>
        <v>0</v>
      </c>
      <c r="AK392" s="93">
        <f>'шаблон м'!M392+'шаблон с'!M392</f>
        <v>0</v>
      </c>
      <c r="AL392" s="93">
        <f>'шаблон м'!N392+'шаблон с'!N392</f>
        <v>20</v>
      </c>
      <c r="AM392" s="93">
        <f>'шаблон м'!O392+'шаблон с'!O392</f>
        <v>4</v>
      </c>
      <c r="AN392" s="93">
        <f>'шаблон м'!P392+'шаблон с'!P392</f>
        <v>21</v>
      </c>
      <c r="AO392" s="93">
        <f>'шаблон м'!Q392+'шаблон с'!Q392</f>
        <v>40</v>
      </c>
      <c r="AP392" s="93">
        <f>'шаблон м'!R392+'шаблон с'!R392</f>
        <v>85</v>
      </c>
      <c r="AQ392" s="93">
        <f>'шаблон м'!S392+'шаблон с'!S392</f>
        <v>0</v>
      </c>
      <c r="AR392" s="93">
        <f>'шаблон м'!T392+'шаблон с'!T392</f>
        <v>3</v>
      </c>
      <c r="AS392" s="93">
        <f>'шаблон м'!U392+'шаблон с'!U392</f>
        <v>0</v>
      </c>
      <c r="AT392" s="93">
        <f>'шаблон м'!V392+'шаблон с'!V392</f>
        <v>0</v>
      </c>
      <c r="AU392" s="93">
        <f>'шаблон м'!W392+'шаблон с'!W392</f>
        <v>0</v>
      </c>
      <c r="AV392" s="93">
        <f>'шаблон м'!X392+'шаблон с'!X392</f>
        <v>0</v>
      </c>
      <c r="AW392" s="93">
        <f>'шаблон м'!Y392+'шаблон с'!Y392</f>
        <v>0</v>
      </c>
      <c r="AY392" s="93">
        <f t="shared" si="139"/>
        <v>0</v>
      </c>
      <c r="AZ392" s="93">
        <f t="shared" si="140"/>
        <v>0</v>
      </c>
      <c r="BA392" s="93">
        <f t="shared" si="141"/>
        <v>0</v>
      </c>
      <c r="BB392" s="93">
        <f t="shared" si="142"/>
        <v>0</v>
      </c>
      <c r="BC392" s="93">
        <f t="shared" si="143"/>
        <v>0</v>
      </c>
      <c r="BD392" s="93">
        <f t="shared" si="144"/>
        <v>0</v>
      </c>
      <c r="BE392" s="93">
        <f t="shared" si="145"/>
        <v>0</v>
      </c>
      <c r="BF392" s="93">
        <f t="shared" si="146"/>
        <v>0</v>
      </c>
      <c r="BG392" s="93">
        <f t="shared" si="147"/>
        <v>0</v>
      </c>
      <c r="BH392" s="93">
        <f t="shared" si="148"/>
        <v>0</v>
      </c>
      <c r="BI392" s="93">
        <f t="shared" si="149"/>
        <v>0</v>
      </c>
      <c r="BJ392" s="93">
        <f t="shared" si="150"/>
        <v>0</v>
      </c>
      <c r="BK392" s="93">
        <f t="shared" si="151"/>
        <v>0</v>
      </c>
      <c r="BL392" s="93">
        <f t="shared" si="152"/>
        <v>0</v>
      </c>
      <c r="BM392" s="93">
        <f t="shared" si="153"/>
        <v>0</v>
      </c>
      <c r="BN392" s="93">
        <f t="shared" si="154"/>
        <v>0</v>
      </c>
      <c r="BO392" s="93">
        <f t="shared" si="155"/>
        <v>0</v>
      </c>
      <c r="BP392" s="93">
        <f t="shared" si="156"/>
        <v>0</v>
      </c>
      <c r="BQ392" s="93">
        <f t="shared" si="157"/>
        <v>0</v>
      </c>
      <c r="BR392" s="93">
        <f t="shared" si="158"/>
        <v>0</v>
      </c>
      <c r="BS392" s="93">
        <f t="shared" si="159"/>
        <v>0</v>
      </c>
      <c r="BT392" s="93">
        <f t="shared" si="160"/>
        <v>0</v>
      </c>
      <c r="BU392" s="93">
        <f t="shared" si="161"/>
        <v>0</v>
      </c>
    </row>
    <row r="393" spans="1:73" x14ac:dyDescent="0.3">
      <c r="A393" s="94">
        <v>17</v>
      </c>
      <c r="B393" s="91">
        <v>1016</v>
      </c>
      <c r="C393" s="92">
        <v>311</v>
      </c>
      <c r="D393" s="92">
        <v>279</v>
      </c>
      <c r="E393" s="92">
        <v>306</v>
      </c>
      <c r="F393" s="92">
        <v>183</v>
      </c>
      <c r="G393" s="92">
        <v>67</v>
      </c>
      <c r="H393" s="92">
        <v>46</v>
      </c>
      <c r="I393" s="92">
        <v>10</v>
      </c>
      <c r="J393" s="92">
        <v>5</v>
      </c>
      <c r="K393" s="92">
        <v>0</v>
      </c>
      <c r="L393" s="92">
        <v>0</v>
      </c>
      <c r="M393" s="92">
        <v>0</v>
      </c>
      <c r="N393" s="92">
        <v>16</v>
      </c>
      <c r="O393" s="92">
        <v>4</v>
      </c>
      <c r="P393" s="92">
        <v>43</v>
      </c>
      <c r="Q393" s="92">
        <v>103</v>
      </c>
      <c r="R393" s="92">
        <v>161</v>
      </c>
      <c r="S393" s="92">
        <v>0</v>
      </c>
      <c r="T393" s="92">
        <v>205.04999999999998</v>
      </c>
      <c r="U393" s="92"/>
      <c r="V393" s="92"/>
      <c r="W393" s="92"/>
      <c r="X393" s="92"/>
      <c r="Y393" s="92"/>
      <c r="AA393" s="93">
        <f>'шаблон м'!C393+'шаблон с'!C393</f>
        <v>311</v>
      </c>
      <c r="AB393" s="93">
        <f>'шаблон м'!D393+'шаблон с'!D393</f>
        <v>279</v>
      </c>
      <c r="AC393" s="93">
        <f>'шаблон м'!E393+'шаблон с'!E393</f>
        <v>306</v>
      </c>
      <c r="AD393" s="93">
        <f>'шаблон м'!F393+'шаблон с'!F393</f>
        <v>183</v>
      </c>
      <c r="AE393" s="93">
        <f>'шаблон м'!G393+'шаблон с'!G393</f>
        <v>67</v>
      </c>
      <c r="AF393" s="93">
        <f>'шаблон м'!H393+'шаблон с'!H393</f>
        <v>46</v>
      </c>
      <c r="AG393" s="93">
        <f>'шаблон м'!I393+'шаблон с'!I393</f>
        <v>10</v>
      </c>
      <c r="AH393" s="93">
        <f>'шаблон м'!J393+'шаблон с'!J393</f>
        <v>5</v>
      </c>
      <c r="AI393" s="93">
        <f>'шаблон м'!K393+'шаблон с'!K393</f>
        <v>0</v>
      </c>
      <c r="AJ393" s="93">
        <f>'шаблон м'!L393+'шаблон с'!L393</f>
        <v>0</v>
      </c>
      <c r="AK393" s="93">
        <f>'шаблон м'!M393+'шаблон с'!M393</f>
        <v>0</v>
      </c>
      <c r="AL393" s="93">
        <f>'шаблон м'!N393+'шаблон с'!N393</f>
        <v>16</v>
      </c>
      <c r="AM393" s="93">
        <f>'шаблон м'!O393+'шаблон с'!O393</f>
        <v>4</v>
      </c>
      <c r="AN393" s="93">
        <f>'шаблон м'!P393+'шаблон с'!P393</f>
        <v>43</v>
      </c>
      <c r="AO393" s="93">
        <f>'шаблон м'!Q393+'шаблон с'!Q393</f>
        <v>103</v>
      </c>
      <c r="AP393" s="93">
        <f>'шаблон м'!R393+'шаблон с'!R393</f>
        <v>161</v>
      </c>
      <c r="AQ393" s="93">
        <f>'шаблон м'!S393+'шаблон с'!S393</f>
        <v>0</v>
      </c>
      <c r="AR393" s="93">
        <f>'шаблон м'!T393+'шаблон с'!T393</f>
        <v>205.04999999999998</v>
      </c>
      <c r="AS393" s="93">
        <f>'шаблон м'!U393+'шаблон с'!U393</f>
        <v>0</v>
      </c>
      <c r="AT393" s="93">
        <f>'шаблон м'!V393+'шаблон с'!V393</f>
        <v>0</v>
      </c>
      <c r="AU393" s="93">
        <f>'шаблон м'!W393+'шаблон с'!W393</f>
        <v>0</v>
      </c>
      <c r="AV393" s="93">
        <f>'шаблон м'!X393+'шаблон с'!X393</f>
        <v>0</v>
      </c>
      <c r="AW393" s="93">
        <f>'шаблон м'!Y393+'шаблон с'!Y393</f>
        <v>0</v>
      </c>
      <c r="AY393" s="93">
        <f t="shared" si="139"/>
        <v>0</v>
      </c>
      <c r="AZ393" s="93">
        <f t="shared" si="140"/>
        <v>0</v>
      </c>
      <c r="BA393" s="93">
        <f t="shared" si="141"/>
        <v>0</v>
      </c>
      <c r="BB393" s="93">
        <f t="shared" si="142"/>
        <v>0</v>
      </c>
      <c r="BC393" s="93">
        <f t="shared" si="143"/>
        <v>0</v>
      </c>
      <c r="BD393" s="93">
        <f t="shared" si="144"/>
        <v>0</v>
      </c>
      <c r="BE393" s="93">
        <f t="shared" si="145"/>
        <v>0</v>
      </c>
      <c r="BF393" s="93">
        <f t="shared" si="146"/>
        <v>0</v>
      </c>
      <c r="BG393" s="93">
        <f t="shared" si="147"/>
        <v>0</v>
      </c>
      <c r="BH393" s="93">
        <f t="shared" si="148"/>
        <v>0</v>
      </c>
      <c r="BI393" s="93">
        <f t="shared" si="149"/>
        <v>0</v>
      </c>
      <c r="BJ393" s="93">
        <f t="shared" si="150"/>
        <v>0</v>
      </c>
      <c r="BK393" s="93">
        <f t="shared" si="151"/>
        <v>0</v>
      </c>
      <c r="BL393" s="93">
        <f t="shared" si="152"/>
        <v>0</v>
      </c>
      <c r="BM393" s="93">
        <f t="shared" si="153"/>
        <v>0</v>
      </c>
      <c r="BN393" s="93">
        <f t="shared" si="154"/>
        <v>0</v>
      </c>
      <c r="BO393" s="93">
        <f t="shared" si="155"/>
        <v>0</v>
      </c>
      <c r="BP393" s="93">
        <f t="shared" si="156"/>
        <v>0</v>
      </c>
      <c r="BQ393" s="93">
        <f t="shared" si="157"/>
        <v>0</v>
      </c>
      <c r="BR393" s="93">
        <f t="shared" si="158"/>
        <v>0</v>
      </c>
      <c r="BS393" s="93">
        <f t="shared" si="159"/>
        <v>0</v>
      </c>
      <c r="BT393" s="93">
        <f t="shared" si="160"/>
        <v>0</v>
      </c>
      <c r="BU393" s="93">
        <f t="shared" si="161"/>
        <v>0</v>
      </c>
    </row>
    <row r="394" spans="1:73" x14ac:dyDescent="0.3">
      <c r="A394" s="94">
        <v>18</v>
      </c>
      <c r="B394" s="91">
        <v>1016</v>
      </c>
      <c r="C394" s="92">
        <v>119</v>
      </c>
      <c r="D394" s="92">
        <v>106</v>
      </c>
      <c r="E394" s="92">
        <v>117</v>
      </c>
      <c r="F394" s="92">
        <v>74</v>
      </c>
      <c r="G394" s="92">
        <v>30</v>
      </c>
      <c r="H394" s="92">
        <v>8</v>
      </c>
      <c r="I394" s="92">
        <v>5</v>
      </c>
      <c r="J394" s="92">
        <v>2</v>
      </c>
      <c r="K394" s="92">
        <v>0</v>
      </c>
      <c r="L394" s="92">
        <v>0</v>
      </c>
      <c r="M394" s="92">
        <v>0</v>
      </c>
      <c r="N394" s="92">
        <v>5</v>
      </c>
      <c r="O394" s="92">
        <v>5</v>
      </c>
      <c r="P394" s="92">
        <v>6</v>
      </c>
      <c r="Q394" s="92">
        <v>24</v>
      </c>
      <c r="R394" s="92">
        <v>84</v>
      </c>
      <c r="S394" s="92">
        <v>0.9</v>
      </c>
      <c r="T394" s="92">
        <v>129.30000000000001</v>
      </c>
      <c r="U394" s="92"/>
      <c r="V394" s="92"/>
      <c r="W394" s="92"/>
      <c r="X394" s="92"/>
      <c r="Y394" s="92"/>
      <c r="AA394" s="93">
        <f>'шаблон м'!C394+'шаблон с'!C394</f>
        <v>119</v>
      </c>
      <c r="AB394" s="93">
        <f>'шаблон м'!D394+'шаблон с'!D394</f>
        <v>106</v>
      </c>
      <c r="AC394" s="93">
        <f>'шаблон м'!E394+'шаблон с'!E394</f>
        <v>117</v>
      </c>
      <c r="AD394" s="93">
        <f>'шаблон м'!F394+'шаблон с'!F394</f>
        <v>74</v>
      </c>
      <c r="AE394" s="93">
        <f>'шаблон м'!G394+'шаблон с'!G394</f>
        <v>30</v>
      </c>
      <c r="AF394" s="93">
        <f>'шаблон м'!H394+'шаблон с'!H394</f>
        <v>8</v>
      </c>
      <c r="AG394" s="93">
        <f>'шаблон м'!I394+'шаблон с'!I394</f>
        <v>5</v>
      </c>
      <c r="AH394" s="93">
        <f>'шаблон м'!J394+'шаблон с'!J394</f>
        <v>2</v>
      </c>
      <c r="AI394" s="93">
        <f>'шаблон м'!K394+'шаблон с'!K394</f>
        <v>0</v>
      </c>
      <c r="AJ394" s="93">
        <f>'шаблон м'!L394+'шаблон с'!L394</f>
        <v>0</v>
      </c>
      <c r="AK394" s="93">
        <f>'шаблон м'!M394+'шаблон с'!M394</f>
        <v>0</v>
      </c>
      <c r="AL394" s="93">
        <f>'шаблон м'!N394+'шаблон с'!N394</f>
        <v>5</v>
      </c>
      <c r="AM394" s="93">
        <f>'шаблон м'!O394+'шаблон с'!O394</f>
        <v>5</v>
      </c>
      <c r="AN394" s="93">
        <f>'шаблон м'!P394+'шаблон с'!P394</f>
        <v>6</v>
      </c>
      <c r="AO394" s="93">
        <f>'шаблон м'!Q394+'шаблон с'!Q394</f>
        <v>24</v>
      </c>
      <c r="AP394" s="93">
        <f>'шаблон м'!R394+'шаблон с'!R394</f>
        <v>84</v>
      </c>
      <c r="AQ394" s="93">
        <f>'шаблон м'!S394+'шаблон с'!S394</f>
        <v>0.9</v>
      </c>
      <c r="AR394" s="93">
        <f>'шаблон м'!T394+'шаблон с'!T394</f>
        <v>129.30000000000001</v>
      </c>
      <c r="AS394" s="93">
        <f>'шаблон м'!U394+'шаблон с'!U394</f>
        <v>0</v>
      </c>
      <c r="AT394" s="93">
        <f>'шаблон м'!V394+'шаблон с'!V394</f>
        <v>0</v>
      </c>
      <c r="AU394" s="93">
        <f>'шаблон м'!W394+'шаблон с'!W394</f>
        <v>0</v>
      </c>
      <c r="AV394" s="93">
        <f>'шаблон м'!X394+'шаблон с'!X394</f>
        <v>0</v>
      </c>
      <c r="AW394" s="93">
        <f>'шаблон м'!Y394+'шаблон с'!Y394</f>
        <v>0</v>
      </c>
      <c r="AY394" s="93">
        <f t="shared" si="139"/>
        <v>0</v>
      </c>
      <c r="AZ394" s="93">
        <f t="shared" si="140"/>
        <v>0</v>
      </c>
      <c r="BA394" s="93">
        <f t="shared" si="141"/>
        <v>0</v>
      </c>
      <c r="BB394" s="93">
        <f t="shared" si="142"/>
        <v>0</v>
      </c>
      <c r="BC394" s="93">
        <f t="shared" si="143"/>
        <v>0</v>
      </c>
      <c r="BD394" s="93">
        <f t="shared" si="144"/>
        <v>0</v>
      </c>
      <c r="BE394" s="93">
        <f t="shared" si="145"/>
        <v>0</v>
      </c>
      <c r="BF394" s="93">
        <f t="shared" si="146"/>
        <v>0</v>
      </c>
      <c r="BG394" s="93">
        <f t="shared" si="147"/>
        <v>0</v>
      </c>
      <c r="BH394" s="93">
        <f t="shared" si="148"/>
        <v>0</v>
      </c>
      <c r="BI394" s="93">
        <f t="shared" si="149"/>
        <v>0</v>
      </c>
      <c r="BJ394" s="93">
        <f t="shared" si="150"/>
        <v>0</v>
      </c>
      <c r="BK394" s="93">
        <f t="shared" si="151"/>
        <v>0</v>
      </c>
      <c r="BL394" s="93">
        <f t="shared" si="152"/>
        <v>0</v>
      </c>
      <c r="BM394" s="93">
        <f t="shared" si="153"/>
        <v>0</v>
      </c>
      <c r="BN394" s="93">
        <f t="shared" si="154"/>
        <v>0</v>
      </c>
      <c r="BO394" s="93">
        <f t="shared" si="155"/>
        <v>0</v>
      </c>
      <c r="BP394" s="93">
        <f t="shared" si="156"/>
        <v>0</v>
      </c>
      <c r="BQ394" s="93">
        <f t="shared" si="157"/>
        <v>0</v>
      </c>
      <c r="BR394" s="93">
        <f t="shared" si="158"/>
        <v>0</v>
      </c>
      <c r="BS394" s="93">
        <f t="shared" si="159"/>
        <v>0</v>
      </c>
      <c r="BT394" s="93">
        <f t="shared" si="160"/>
        <v>0</v>
      </c>
      <c r="BU394" s="93">
        <f t="shared" si="161"/>
        <v>0</v>
      </c>
    </row>
    <row r="395" spans="1:73" x14ac:dyDescent="0.3">
      <c r="A395" s="94">
        <v>19</v>
      </c>
      <c r="B395" s="91">
        <v>1016</v>
      </c>
      <c r="C395" s="92">
        <v>52</v>
      </c>
      <c r="D395" s="92">
        <v>48</v>
      </c>
      <c r="E395" s="92">
        <v>49</v>
      </c>
      <c r="F395" s="92">
        <v>33</v>
      </c>
      <c r="G395" s="92">
        <v>9</v>
      </c>
      <c r="H395" s="92">
        <v>4</v>
      </c>
      <c r="I395" s="92">
        <v>3</v>
      </c>
      <c r="J395" s="92">
        <v>3</v>
      </c>
      <c r="K395" s="92">
        <v>0</v>
      </c>
      <c r="L395" s="92">
        <v>0</v>
      </c>
      <c r="M395" s="92">
        <v>0</v>
      </c>
      <c r="N395" s="92">
        <v>4</v>
      </c>
      <c r="O395" s="92">
        <v>5</v>
      </c>
      <c r="P395" s="92">
        <v>7</v>
      </c>
      <c r="Q395" s="92">
        <v>18</v>
      </c>
      <c r="R395" s="92">
        <v>22</v>
      </c>
      <c r="S395" s="92">
        <v>0</v>
      </c>
      <c r="T395" s="92">
        <v>26.2</v>
      </c>
      <c r="U395" s="92"/>
      <c r="V395" s="92"/>
      <c r="W395" s="92"/>
      <c r="X395" s="92"/>
      <c r="Y395" s="92"/>
      <c r="AA395" s="93">
        <f>'шаблон м'!C395+'шаблон с'!C395</f>
        <v>52</v>
      </c>
      <c r="AB395" s="93">
        <f>'шаблон м'!D395+'шаблон с'!D395</f>
        <v>48</v>
      </c>
      <c r="AC395" s="93">
        <f>'шаблон м'!E395+'шаблон с'!E395</f>
        <v>49</v>
      </c>
      <c r="AD395" s="93">
        <f>'шаблон м'!F395+'шаблон с'!F395</f>
        <v>33</v>
      </c>
      <c r="AE395" s="93">
        <f>'шаблон м'!G395+'шаблон с'!G395</f>
        <v>9</v>
      </c>
      <c r="AF395" s="93">
        <f>'шаблон м'!H395+'шаблон с'!H395</f>
        <v>4</v>
      </c>
      <c r="AG395" s="93">
        <f>'шаблон м'!I395+'шаблон с'!I395</f>
        <v>3</v>
      </c>
      <c r="AH395" s="93">
        <f>'шаблон м'!J395+'шаблон с'!J395</f>
        <v>3</v>
      </c>
      <c r="AI395" s="93">
        <f>'шаблон м'!K395+'шаблон с'!K395</f>
        <v>0</v>
      </c>
      <c r="AJ395" s="93">
        <f>'шаблон м'!L395+'шаблон с'!L395</f>
        <v>0</v>
      </c>
      <c r="AK395" s="93">
        <f>'шаблон м'!M395+'шаблон с'!M395</f>
        <v>0</v>
      </c>
      <c r="AL395" s="93">
        <f>'шаблон м'!N395+'шаблон с'!N395</f>
        <v>4</v>
      </c>
      <c r="AM395" s="93">
        <f>'шаблон м'!O395+'шаблон с'!O395</f>
        <v>5</v>
      </c>
      <c r="AN395" s="93">
        <f>'шаблон м'!P395+'шаблон с'!P395</f>
        <v>7</v>
      </c>
      <c r="AO395" s="93">
        <f>'шаблон м'!Q395+'шаблон с'!Q395</f>
        <v>18</v>
      </c>
      <c r="AP395" s="93">
        <f>'шаблон м'!R395+'шаблон с'!R395</f>
        <v>22</v>
      </c>
      <c r="AQ395" s="93">
        <f>'шаблон м'!S395+'шаблон с'!S395</f>
        <v>0</v>
      </c>
      <c r="AR395" s="93">
        <f>'шаблон м'!T395+'шаблон с'!T395</f>
        <v>26.2</v>
      </c>
      <c r="AS395" s="93">
        <f>'шаблон м'!U395+'шаблон с'!U395</f>
        <v>0</v>
      </c>
      <c r="AT395" s="93">
        <f>'шаблон м'!V395+'шаблон с'!V395</f>
        <v>0</v>
      </c>
      <c r="AU395" s="93">
        <f>'шаблон м'!W395+'шаблон с'!W395</f>
        <v>0</v>
      </c>
      <c r="AV395" s="93">
        <f>'шаблон м'!X395+'шаблон с'!X395</f>
        <v>0</v>
      </c>
      <c r="AW395" s="93">
        <f>'шаблон м'!Y395+'шаблон с'!Y395</f>
        <v>0</v>
      </c>
      <c r="AY395" s="93">
        <f t="shared" si="139"/>
        <v>0</v>
      </c>
      <c r="AZ395" s="93">
        <f t="shared" si="140"/>
        <v>0</v>
      </c>
      <c r="BA395" s="93">
        <f t="shared" si="141"/>
        <v>0</v>
      </c>
      <c r="BB395" s="93">
        <f t="shared" si="142"/>
        <v>0</v>
      </c>
      <c r="BC395" s="93">
        <f t="shared" si="143"/>
        <v>0</v>
      </c>
      <c r="BD395" s="93">
        <f t="shared" si="144"/>
        <v>0</v>
      </c>
      <c r="BE395" s="93">
        <f t="shared" si="145"/>
        <v>0</v>
      </c>
      <c r="BF395" s="93">
        <f t="shared" si="146"/>
        <v>0</v>
      </c>
      <c r="BG395" s="93">
        <f t="shared" si="147"/>
        <v>0</v>
      </c>
      <c r="BH395" s="93">
        <f t="shared" si="148"/>
        <v>0</v>
      </c>
      <c r="BI395" s="93">
        <f t="shared" si="149"/>
        <v>0</v>
      </c>
      <c r="BJ395" s="93">
        <f t="shared" si="150"/>
        <v>0</v>
      </c>
      <c r="BK395" s="93">
        <f t="shared" si="151"/>
        <v>0</v>
      </c>
      <c r="BL395" s="93">
        <f t="shared" si="152"/>
        <v>0</v>
      </c>
      <c r="BM395" s="93">
        <f t="shared" si="153"/>
        <v>0</v>
      </c>
      <c r="BN395" s="93">
        <f t="shared" si="154"/>
        <v>0</v>
      </c>
      <c r="BO395" s="93">
        <f t="shared" si="155"/>
        <v>0</v>
      </c>
      <c r="BP395" s="93">
        <f t="shared" si="156"/>
        <v>0</v>
      </c>
      <c r="BQ395" s="93">
        <f t="shared" si="157"/>
        <v>0</v>
      </c>
      <c r="BR395" s="93">
        <f t="shared" si="158"/>
        <v>0</v>
      </c>
      <c r="BS395" s="93">
        <f t="shared" si="159"/>
        <v>0</v>
      </c>
      <c r="BT395" s="93">
        <f t="shared" si="160"/>
        <v>0</v>
      </c>
      <c r="BU395" s="93">
        <f t="shared" si="161"/>
        <v>0</v>
      </c>
    </row>
    <row r="396" spans="1:73" x14ac:dyDescent="0.3">
      <c r="A396" s="94">
        <v>20</v>
      </c>
      <c r="B396" s="91">
        <v>1016</v>
      </c>
      <c r="C396" s="92">
        <v>170</v>
      </c>
      <c r="D396" s="92">
        <v>162</v>
      </c>
      <c r="E396" s="92">
        <v>166</v>
      </c>
      <c r="F396" s="92">
        <v>106</v>
      </c>
      <c r="G396" s="92">
        <v>35</v>
      </c>
      <c r="H396" s="92">
        <v>15</v>
      </c>
      <c r="I396" s="92">
        <v>10</v>
      </c>
      <c r="J396" s="92">
        <v>4</v>
      </c>
      <c r="K396" s="92">
        <v>0</v>
      </c>
      <c r="L396" s="92">
        <v>0</v>
      </c>
      <c r="M396" s="92">
        <v>0</v>
      </c>
      <c r="N396" s="92">
        <v>27</v>
      </c>
      <c r="O396" s="92">
        <v>4</v>
      </c>
      <c r="P396" s="92">
        <v>17</v>
      </c>
      <c r="Q396" s="92">
        <v>34</v>
      </c>
      <c r="R396" s="92">
        <v>115</v>
      </c>
      <c r="S396" s="92">
        <v>0</v>
      </c>
      <c r="T396" s="92">
        <v>31.6</v>
      </c>
      <c r="U396" s="92"/>
      <c r="V396" s="92"/>
      <c r="W396" s="92"/>
      <c r="X396" s="92"/>
      <c r="Y396" s="92"/>
      <c r="AA396" s="93">
        <f>'шаблон м'!C396+'шаблон с'!C396</f>
        <v>170</v>
      </c>
      <c r="AB396" s="93">
        <f>'шаблон м'!D396+'шаблон с'!D396</f>
        <v>162</v>
      </c>
      <c r="AC396" s="93">
        <f>'шаблон м'!E396+'шаблон с'!E396</f>
        <v>166</v>
      </c>
      <c r="AD396" s="93">
        <f>'шаблон м'!F396+'шаблон с'!F396</f>
        <v>106</v>
      </c>
      <c r="AE396" s="93">
        <f>'шаблон м'!G396+'шаблон с'!G396</f>
        <v>35</v>
      </c>
      <c r="AF396" s="93">
        <f>'шаблон м'!H396+'шаблон с'!H396</f>
        <v>15</v>
      </c>
      <c r="AG396" s="93">
        <f>'шаблон м'!I396+'шаблон с'!I396</f>
        <v>10</v>
      </c>
      <c r="AH396" s="93">
        <f>'шаблон м'!J396+'шаблон с'!J396</f>
        <v>4</v>
      </c>
      <c r="AI396" s="93">
        <f>'шаблон м'!K396+'шаблон с'!K396</f>
        <v>0</v>
      </c>
      <c r="AJ396" s="93">
        <f>'шаблон м'!L396+'шаблон с'!L396</f>
        <v>0</v>
      </c>
      <c r="AK396" s="93">
        <f>'шаблон м'!M396+'шаблон с'!M396</f>
        <v>0</v>
      </c>
      <c r="AL396" s="93">
        <f>'шаблон м'!N396+'шаблон с'!N396</f>
        <v>27</v>
      </c>
      <c r="AM396" s="93">
        <f>'шаблон м'!O396+'шаблон с'!O396</f>
        <v>4</v>
      </c>
      <c r="AN396" s="93">
        <f>'шаблон м'!P396+'шаблон с'!P396</f>
        <v>17</v>
      </c>
      <c r="AO396" s="93">
        <f>'шаблон м'!Q396+'шаблон с'!Q396</f>
        <v>34</v>
      </c>
      <c r="AP396" s="93">
        <f>'шаблон м'!R396+'шаблон с'!R396</f>
        <v>115</v>
      </c>
      <c r="AQ396" s="93">
        <f>'шаблон м'!S396+'шаблон с'!S396</f>
        <v>0</v>
      </c>
      <c r="AR396" s="93">
        <f>'шаблон м'!T396+'шаблон с'!T396</f>
        <v>31.6</v>
      </c>
      <c r="AS396" s="93">
        <f>'шаблон м'!U396+'шаблон с'!U396</f>
        <v>0</v>
      </c>
      <c r="AT396" s="93">
        <f>'шаблон м'!V396+'шаблон с'!V396</f>
        <v>0</v>
      </c>
      <c r="AU396" s="93">
        <f>'шаблон м'!W396+'шаблон с'!W396</f>
        <v>0</v>
      </c>
      <c r="AV396" s="93">
        <f>'шаблон м'!X396+'шаблон с'!X396</f>
        <v>0</v>
      </c>
      <c r="AW396" s="93">
        <f>'шаблон м'!Y396+'шаблон с'!Y396</f>
        <v>0</v>
      </c>
      <c r="AY396" s="93">
        <f t="shared" si="139"/>
        <v>0</v>
      </c>
      <c r="AZ396" s="93">
        <f t="shared" si="140"/>
        <v>0</v>
      </c>
      <c r="BA396" s="93">
        <f t="shared" si="141"/>
        <v>0</v>
      </c>
      <c r="BB396" s="93">
        <f t="shared" si="142"/>
        <v>0</v>
      </c>
      <c r="BC396" s="93">
        <f t="shared" si="143"/>
        <v>0</v>
      </c>
      <c r="BD396" s="93">
        <f t="shared" si="144"/>
        <v>0</v>
      </c>
      <c r="BE396" s="93">
        <f t="shared" si="145"/>
        <v>0</v>
      </c>
      <c r="BF396" s="93">
        <f t="shared" si="146"/>
        <v>0</v>
      </c>
      <c r="BG396" s="93">
        <f t="shared" si="147"/>
        <v>0</v>
      </c>
      <c r="BH396" s="93">
        <f t="shared" si="148"/>
        <v>0</v>
      </c>
      <c r="BI396" s="93">
        <f t="shared" si="149"/>
        <v>0</v>
      </c>
      <c r="BJ396" s="93">
        <f t="shared" si="150"/>
        <v>0</v>
      </c>
      <c r="BK396" s="93">
        <f t="shared" si="151"/>
        <v>0</v>
      </c>
      <c r="BL396" s="93">
        <f t="shared" si="152"/>
        <v>0</v>
      </c>
      <c r="BM396" s="93">
        <f t="shared" si="153"/>
        <v>0</v>
      </c>
      <c r="BN396" s="93">
        <f t="shared" si="154"/>
        <v>0</v>
      </c>
      <c r="BO396" s="93">
        <f t="shared" si="155"/>
        <v>0</v>
      </c>
      <c r="BP396" s="93">
        <f t="shared" si="156"/>
        <v>0</v>
      </c>
      <c r="BQ396" s="93">
        <f t="shared" si="157"/>
        <v>0</v>
      </c>
      <c r="BR396" s="93">
        <f t="shared" si="158"/>
        <v>0</v>
      </c>
      <c r="BS396" s="93">
        <f t="shared" si="159"/>
        <v>0</v>
      </c>
      <c r="BT396" s="93">
        <f t="shared" si="160"/>
        <v>0</v>
      </c>
      <c r="BU396" s="93">
        <f t="shared" si="161"/>
        <v>0</v>
      </c>
    </row>
    <row r="397" spans="1:73" x14ac:dyDescent="0.3">
      <c r="A397" s="94">
        <v>21</v>
      </c>
      <c r="B397" s="91">
        <v>1016</v>
      </c>
      <c r="C397" s="92">
        <v>31</v>
      </c>
      <c r="D397" s="92">
        <v>29</v>
      </c>
      <c r="E397" s="92">
        <v>31</v>
      </c>
      <c r="F397" s="92">
        <v>14</v>
      </c>
      <c r="G397" s="92">
        <v>6</v>
      </c>
      <c r="H397" s="92">
        <v>7</v>
      </c>
      <c r="I397" s="92">
        <v>4</v>
      </c>
      <c r="J397" s="92">
        <v>0</v>
      </c>
      <c r="K397" s="92">
        <v>0</v>
      </c>
      <c r="L397" s="92">
        <v>0</v>
      </c>
      <c r="M397" s="92">
        <v>0</v>
      </c>
      <c r="N397" s="92">
        <v>6</v>
      </c>
      <c r="O397" s="92">
        <v>0</v>
      </c>
      <c r="P397" s="92">
        <v>10</v>
      </c>
      <c r="Q397" s="92">
        <v>7</v>
      </c>
      <c r="R397" s="92">
        <v>14</v>
      </c>
      <c r="S397" s="92">
        <v>1</v>
      </c>
      <c r="T397" s="92">
        <v>39.06</v>
      </c>
      <c r="U397" s="92"/>
      <c r="V397" s="92"/>
      <c r="W397" s="92"/>
      <c r="X397" s="92"/>
      <c r="Y397" s="92"/>
      <c r="AA397" s="93">
        <f>'шаблон м'!C397+'шаблон с'!C397</f>
        <v>31</v>
      </c>
      <c r="AB397" s="93">
        <f>'шаблон м'!D397+'шаблон с'!D397</f>
        <v>29</v>
      </c>
      <c r="AC397" s="93">
        <f>'шаблон м'!E397+'шаблон с'!E397</f>
        <v>31</v>
      </c>
      <c r="AD397" s="93">
        <f>'шаблон м'!F397+'шаблон с'!F397</f>
        <v>14</v>
      </c>
      <c r="AE397" s="93">
        <f>'шаблон м'!G397+'шаблон с'!G397</f>
        <v>6</v>
      </c>
      <c r="AF397" s="93">
        <f>'шаблон м'!H397+'шаблон с'!H397</f>
        <v>7</v>
      </c>
      <c r="AG397" s="93">
        <f>'шаблон м'!I397+'шаблон с'!I397</f>
        <v>4</v>
      </c>
      <c r="AH397" s="93">
        <f>'шаблон м'!J397+'шаблон с'!J397</f>
        <v>0</v>
      </c>
      <c r="AI397" s="93">
        <f>'шаблон м'!K397+'шаблон с'!K397</f>
        <v>0</v>
      </c>
      <c r="AJ397" s="93">
        <f>'шаблон м'!L397+'шаблон с'!L397</f>
        <v>0</v>
      </c>
      <c r="AK397" s="93">
        <f>'шаблон м'!M397+'шаблон с'!M397</f>
        <v>0</v>
      </c>
      <c r="AL397" s="93">
        <f>'шаблон м'!N397+'шаблон с'!N397</f>
        <v>6</v>
      </c>
      <c r="AM397" s="93">
        <f>'шаблон м'!O397+'шаблон с'!O397</f>
        <v>0</v>
      </c>
      <c r="AN397" s="93">
        <f>'шаблон м'!P397+'шаблон с'!P397</f>
        <v>10</v>
      </c>
      <c r="AO397" s="93">
        <f>'шаблон м'!Q397+'шаблон с'!Q397</f>
        <v>7</v>
      </c>
      <c r="AP397" s="93">
        <f>'шаблон м'!R397+'шаблон с'!R397</f>
        <v>14</v>
      </c>
      <c r="AQ397" s="93">
        <f>'шаблон м'!S397+'шаблон с'!S397</f>
        <v>1</v>
      </c>
      <c r="AR397" s="93">
        <f>'шаблон м'!T397+'шаблон с'!T397</f>
        <v>39.06</v>
      </c>
      <c r="AS397" s="93">
        <f>'шаблон м'!U397+'шаблон с'!U397</f>
        <v>0</v>
      </c>
      <c r="AT397" s="93">
        <f>'шаблон м'!V397+'шаблон с'!V397</f>
        <v>0</v>
      </c>
      <c r="AU397" s="93">
        <f>'шаблон м'!W397+'шаблон с'!W397</f>
        <v>0</v>
      </c>
      <c r="AV397" s="93">
        <f>'шаблон м'!X397+'шаблон с'!X397</f>
        <v>0</v>
      </c>
      <c r="AW397" s="93">
        <f>'шаблон м'!Y397+'шаблон с'!Y397</f>
        <v>0</v>
      </c>
      <c r="AY397" s="93">
        <f t="shared" si="139"/>
        <v>0</v>
      </c>
      <c r="AZ397" s="93">
        <f t="shared" si="140"/>
        <v>0</v>
      </c>
      <c r="BA397" s="93">
        <f t="shared" si="141"/>
        <v>0</v>
      </c>
      <c r="BB397" s="93">
        <f t="shared" si="142"/>
        <v>0</v>
      </c>
      <c r="BC397" s="93">
        <f t="shared" si="143"/>
        <v>0</v>
      </c>
      <c r="BD397" s="93">
        <f t="shared" si="144"/>
        <v>0</v>
      </c>
      <c r="BE397" s="93">
        <f t="shared" si="145"/>
        <v>0</v>
      </c>
      <c r="BF397" s="93">
        <f t="shared" si="146"/>
        <v>0</v>
      </c>
      <c r="BG397" s="93">
        <f t="shared" si="147"/>
        <v>0</v>
      </c>
      <c r="BH397" s="93">
        <f t="shared" si="148"/>
        <v>0</v>
      </c>
      <c r="BI397" s="93">
        <f t="shared" si="149"/>
        <v>0</v>
      </c>
      <c r="BJ397" s="93">
        <f t="shared" si="150"/>
        <v>0</v>
      </c>
      <c r="BK397" s="93">
        <f t="shared" si="151"/>
        <v>0</v>
      </c>
      <c r="BL397" s="93">
        <f t="shared" si="152"/>
        <v>0</v>
      </c>
      <c r="BM397" s="93">
        <f t="shared" si="153"/>
        <v>0</v>
      </c>
      <c r="BN397" s="93">
        <f t="shared" si="154"/>
        <v>0</v>
      </c>
      <c r="BO397" s="93">
        <f t="shared" si="155"/>
        <v>0</v>
      </c>
      <c r="BP397" s="93">
        <f t="shared" si="156"/>
        <v>0</v>
      </c>
      <c r="BQ397" s="93">
        <f t="shared" si="157"/>
        <v>0</v>
      </c>
      <c r="BR397" s="93">
        <f t="shared" si="158"/>
        <v>0</v>
      </c>
      <c r="BS397" s="93">
        <f t="shared" si="159"/>
        <v>0</v>
      </c>
      <c r="BT397" s="93">
        <f t="shared" si="160"/>
        <v>0</v>
      </c>
      <c r="BU397" s="93">
        <f t="shared" si="161"/>
        <v>0</v>
      </c>
    </row>
    <row r="398" spans="1:73" x14ac:dyDescent="0.3">
      <c r="A398" s="94">
        <v>22</v>
      </c>
      <c r="B398" s="91">
        <v>1016</v>
      </c>
      <c r="C398" s="92">
        <v>165</v>
      </c>
      <c r="D398" s="92">
        <v>150</v>
      </c>
      <c r="E398" s="92">
        <v>163</v>
      </c>
      <c r="F398" s="92">
        <v>108</v>
      </c>
      <c r="G398" s="92">
        <v>30</v>
      </c>
      <c r="H398" s="92">
        <v>17</v>
      </c>
      <c r="I398" s="92">
        <v>8</v>
      </c>
      <c r="J398" s="92">
        <v>2</v>
      </c>
      <c r="K398" s="92">
        <v>0</v>
      </c>
      <c r="L398" s="92">
        <v>0</v>
      </c>
      <c r="M398" s="92">
        <v>0</v>
      </c>
      <c r="N398" s="92">
        <v>13</v>
      </c>
      <c r="O398" s="92">
        <v>5</v>
      </c>
      <c r="P398" s="92">
        <v>21</v>
      </c>
      <c r="Q398" s="92">
        <v>36</v>
      </c>
      <c r="R398" s="92">
        <v>103</v>
      </c>
      <c r="S398" s="92">
        <v>1</v>
      </c>
      <c r="T398" s="92">
        <v>131.1</v>
      </c>
      <c r="U398" s="92"/>
      <c r="V398" s="92"/>
      <c r="W398" s="92"/>
      <c r="X398" s="92"/>
      <c r="Y398" s="92"/>
      <c r="AA398" s="93">
        <f>'шаблон м'!C398+'шаблон с'!C398</f>
        <v>165</v>
      </c>
      <c r="AB398" s="93">
        <f>'шаблон м'!D398+'шаблон с'!D398</f>
        <v>150</v>
      </c>
      <c r="AC398" s="93">
        <f>'шаблон м'!E398+'шаблон с'!E398</f>
        <v>163</v>
      </c>
      <c r="AD398" s="93">
        <f>'шаблон м'!F398+'шаблон с'!F398</f>
        <v>108</v>
      </c>
      <c r="AE398" s="93">
        <f>'шаблон м'!G398+'шаблон с'!G398</f>
        <v>30</v>
      </c>
      <c r="AF398" s="93">
        <f>'шаблон м'!H398+'шаблон с'!H398</f>
        <v>17</v>
      </c>
      <c r="AG398" s="93">
        <f>'шаблон м'!I398+'шаблон с'!I398</f>
        <v>8</v>
      </c>
      <c r="AH398" s="93">
        <f>'шаблон м'!J398+'шаблон с'!J398</f>
        <v>2</v>
      </c>
      <c r="AI398" s="93">
        <f>'шаблон м'!K398+'шаблон с'!K398</f>
        <v>0</v>
      </c>
      <c r="AJ398" s="93">
        <f>'шаблон м'!L398+'шаблон с'!L398</f>
        <v>0</v>
      </c>
      <c r="AK398" s="93">
        <f>'шаблон м'!M398+'шаблон с'!M398</f>
        <v>0</v>
      </c>
      <c r="AL398" s="93">
        <f>'шаблон м'!N398+'шаблон с'!N398</f>
        <v>13</v>
      </c>
      <c r="AM398" s="93">
        <f>'шаблон м'!O398+'шаблон с'!O398</f>
        <v>5</v>
      </c>
      <c r="AN398" s="93">
        <f>'шаблон м'!P398+'шаблон с'!P398</f>
        <v>21</v>
      </c>
      <c r="AO398" s="93">
        <f>'шаблон м'!Q398+'шаблон с'!Q398</f>
        <v>36</v>
      </c>
      <c r="AP398" s="93">
        <f>'шаблон м'!R398+'шаблон с'!R398</f>
        <v>103</v>
      </c>
      <c r="AQ398" s="93">
        <f>'шаблон м'!S398+'шаблон с'!S398</f>
        <v>1</v>
      </c>
      <c r="AR398" s="93">
        <f>'шаблон м'!T398+'шаблон с'!T398</f>
        <v>131.1</v>
      </c>
      <c r="AS398" s="93">
        <f>'шаблон м'!U398+'шаблон с'!U398</f>
        <v>0</v>
      </c>
      <c r="AT398" s="93">
        <f>'шаблон м'!V398+'шаблон с'!V398</f>
        <v>0</v>
      </c>
      <c r="AU398" s="93">
        <f>'шаблон м'!W398+'шаблон с'!W398</f>
        <v>0</v>
      </c>
      <c r="AV398" s="93">
        <f>'шаблон м'!X398+'шаблон с'!X398</f>
        <v>0</v>
      </c>
      <c r="AW398" s="93">
        <f>'шаблон м'!Y398+'шаблон с'!Y398</f>
        <v>0</v>
      </c>
      <c r="AY398" s="93">
        <f t="shared" si="139"/>
        <v>0</v>
      </c>
      <c r="AZ398" s="93">
        <f t="shared" si="140"/>
        <v>0</v>
      </c>
      <c r="BA398" s="93">
        <f t="shared" si="141"/>
        <v>0</v>
      </c>
      <c r="BB398" s="93">
        <f t="shared" si="142"/>
        <v>0</v>
      </c>
      <c r="BC398" s="93">
        <f t="shared" si="143"/>
        <v>0</v>
      </c>
      <c r="BD398" s="93">
        <f t="shared" si="144"/>
        <v>0</v>
      </c>
      <c r="BE398" s="93">
        <f t="shared" si="145"/>
        <v>0</v>
      </c>
      <c r="BF398" s="93">
        <f t="shared" si="146"/>
        <v>0</v>
      </c>
      <c r="BG398" s="93">
        <f t="shared" si="147"/>
        <v>0</v>
      </c>
      <c r="BH398" s="93">
        <f t="shared" si="148"/>
        <v>0</v>
      </c>
      <c r="BI398" s="93">
        <f t="shared" si="149"/>
        <v>0</v>
      </c>
      <c r="BJ398" s="93">
        <f t="shared" si="150"/>
        <v>0</v>
      </c>
      <c r="BK398" s="93">
        <f t="shared" si="151"/>
        <v>0</v>
      </c>
      <c r="BL398" s="93">
        <f t="shared" si="152"/>
        <v>0</v>
      </c>
      <c r="BM398" s="93">
        <f t="shared" si="153"/>
        <v>0</v>
      </c>
      <c r="BN398" s="93">
        <f t="shared" si="154"/>
        <v>0</v>
      </c>
      <c r="BO398" s="93">
        <f t="shared" si="155"/>
        <v>0</v>
      </c>
      <c r="BP398" s="93">
        <f t="shared" si="156"/>
        <v>0</v>
      </c>
      <c r="BQ398" s="93">
        <f t="shared" si="157"/>
        <v>0</v>
      </c>
      <c r="BR398" s="93">
        <f t="shared" si="158"/>
        <v>0</v>
      </c>
      <c r="BS398" s="93">
        <f t="shared" si="159"/>
        <v>0</v>
      </c>
      <c r="BT398" s="93">
        <f t="shared" si="160"/>
        <v>0</v>
      </c>
      <c r="BU398" s="93">
        <f t="shared" si="161"/>
        <v>0</v>
      </c>
    </row>
    <row r="399" spans="1:73" x14ac:dyDescent="0.3">
      <c r="A399" s="94">
        <v>23</v>
      </c>
      <c r="B399" s="91">
        <v>1016</v>
      </c>
      <c r="C399" s="92">
        <v>56</v>
      </c>
      <c r="D399" s="92">
        <v>53</v>
      </c>
      <c r="E399" s="92">
        <v>55</v>
      </c>
      <c r="F399" s="92">
        <v>31</v>
      </c>
      <c r="G399" s="92">
        <v>12</v>
      </c>
      <c r="H399" s="92">
        <v>9</v>
      </c>
      <c r="I399" s="92">
        <v>3</v>
      </c>
      <c r="J399" s="92">
        <v>1</v>
      </c>
      <c r="K399" s="92">
        <v>0</v>
      </c>
      <c r="L399" s="92">
        <v>0</v>
      </c>
      <c r="M399" s="92">
        <v>0</v>
      </c>
      <c r="N399" s="92">
        <v>7</v>
      </c>
      <c r="O399" s="92">
        <v>3</v>
      </c>
      <c r="P399" s="92">
        <v>9</v>
      </c>
      <c r="Q399" s="92">
        <v>16</v>
      </c>
      <c r="R399" s="92">
        <v>28</v>
      </c>
      <c r="S399" s="92">
        <v>1.1000000000000001</v>
      </c>
      <c r="T399" s="92">
        <v>59.16</v>
      </c>
      <c r="U399" s="92"/>
      <c r="V399" s="92"/>
      <c r="W399" s="92"/>
      <c r="X399" s="92"/>
      <c r="Y399" s="92"/>
      <c r="AA399" s="93">
        <f>'шаблон м'!C399+'шаблон с'!C399</f>
        <v>56</v>
      </c>
      <c r="AB399" s="93">
        <f>'шаблон м'!D399+'шаблон с'!D399</f>
        <v>53</v>
      </c>
      <c r="AC399" s="93">
        <f>'шаблон м'!E399+'шаблон с'!E399</f>
        <v>55</v>
      </c>
      <c r="AD399" s="93">
        <f>'шаблон м'!F399+'шаблон с'!F399</f>
        <v>31</v>
      </c>
      <c r="AE399" s="93">
        <f>'шаблон м'!G399+'шаблон с'!G399</f>
        <v>12</v>
      </c>
      <c r="AF399" s="93">
        <f>'шаблон м'!H399+'шаблон с'!H399</f>
        <v>9</v>
      </c>
      <c r="AG399" s="93">
        <f>'шаблон м'!I399+'шаблон с'!I399</f>
        <v>3</v>
      </c>
      <c r="AH399" s="93">
        <f>'шаблон м'!J399+'шаблон с'!J399</f>
        <v>1</v>
      </c>
      <c r="AI399" s="93">
        <f>'шаблон м'!K399+'шаблон с'!K399</f>
        <v>0</v>
      </c>
      <c r="AJ399" s="93">
        <f>'шаблон м'!L399+'шаблон с'!L399</f>
        <v>0</v>
      </c>
      <c r="AK399" s="93">
        <f>'шаблон м'!M399+'шаблон с'!M399</f>
        <v>0</v>
      </c>
      <c r="AL399" s="93">
        <f>'шаблон м'!N399+'шаблон с'!N399</f>
        <v>7</v>
      </c>
      <c r="AM399" s="93">
        <f>'шаблон м'!O399+'шаблон с'!O399</f>
        <v>3</v>
      </c>
      <c r="AN399" s="93">
        <f>'шаблон м'!P399+'шаблон с'!P399</f>
        <v>9</v>
      </c>
      <c r="AO399" s="93">
        <f>'шаблон м'!Q399+'шаблон с'!Q399</f>
        <v>16</v>
      </c>
      <c r="AP399" s="93">
        <f>'шаблон м'!R399+'шаблон с'!R399</f>
        <v>28</v>
      </c>
      <c r="AQ399" s="93">
        <f>'шаблон м'!S399+'шаблон с'!S399</f>
        <v>1.1000000000000001</v>
      </c>
      <c r="AR399" s="93">
        <f>'шаблон м'!T399+'шаблон с'!T399</f>
        <v>59.16</v>
      </c>
      <c r="AS399" s="93">
        <f>'шаблон м'!U399+'шаблон с'!U399</f>
        <v>0</v>
      </c>
      <c r="AT399" s="93">
        <f>'шаблон м'!V399+'шаблон с'!V399</f>
        <v>0</v>
      </c>
      <c r="AU399" s="93">
        <f>'шаблон м'!W399+'шаблон с'!W399</f>
        <v>0</v>
      </c>
      <c r="AV399" s="93">
        <f>'шаблон м'!X399+'шаблон с'!X399</f>
        <v>0</v>
      </c>
      <c r="AW399" s="93">
        <f>'шаблон м'!Y399+'шаблон с'!Y399</f>
        <v>0</v>
      </c>
      <c r="AY399" s="93">
        <f t="shared" si="139"/>
        <v>0</v>
      </c>
      <c r="AZ399" s="93">
        <f t="shared" si="140"/>
        <v>0</v>
      </c>
      <c r="BA399" s="93">
        <f t="shared" si="141"/>
        <v>0</v>
      </c>
      <c r="BB399" s="93">
        <f t="shared" si="142"/>
        <v>0</v>
      </c>
      <c r="BC399" s="93">
        <f t="shared" si="143"/>
        <v>0</v>
      </c>
      <c r="BD399" s="93">
        <f t="shared" si="144"/>
        <v>0</v>
      </c>
      <c r="BE399" s="93">
        <f t="shared" si="145"/>
        <v>0</v>
      </c>
      <c r="BF399" s="93">
        <f t="shared" si="146"/>
        <v>0</v>
      </c>
      <c r="BG399" s="93">
        <f t="shared" si="147"/>
        <v>0</v>
      </c>
      <c r="BH399" s="93">
        <f t="shared" si="148"/>
        <v>0</v>
      </c>
      <c r="BI399" s="93">
        <f t="shared" si="149"/>
        <v>0</v>
      </c>
      <c r="BJ399" s="93">
        <f t="shared" si="150"/>
        <v>0</v>
      </c>
      <c r="BK399" s="93">
        <f t="shared" si="151"/>
        <v>0</v>
      </c>
      <c r="BL399" s="93">
        <f t="shared" si="152"/>
        <v>0</v>
      </c>
      <c r="BM399" s="93">
        <f t="shared" si="153"/>
        <v>0</v>
      </c>
      <c r="BN399" s="93">
        <f t="shared" si="154"/>
        <v>0</v>
      </c>
      <c r="BO399" s="93">
        <f t="shared" si="155"/>
        <v>0</v>
      </c>
      <c r="BP399" s="93">
        <f t="shared" si="156"/>
        <v>0</v>
      </c>
      <c r="BQ399" s="93">
        <f t="shared" si="157"/>
        <v>0</v>
      </c>
      <c r="BR399" s="93">
        <f t="shared" si="158"/>
        <v>0</v>
      </c>
      <c r="BS399" s="93">
        <f t="shared" si="159"/>
        <v>0</v>
      </c>
      <c r="BT399" s="93">
        <f t="shared" si="160"/>
        <v>0</v>
      </c>
      <c r="BU399" s="93">
        <f t="shared" si="161"/>
        <v>0</v>
      </c>
    </row>
    <row r="400" spans="1:73" x14ac:dyDescent="0.3">
      <c r="A400" s="94">
        <v>24</v>
      </c>
      <c r="B400" s="91">
        <v>1016</v>
      </c>
      <c r="C400" s="92">
        <v>109</v>
      </c>
      <c r="D400" s="92">
        <v>96</v>
      </c>
      <c r="E400" s="92">
        <v>106</v>
      </c>
      <c r="F400" s="92">
        <v>74</v>
      </c>
      <c r="G400" s="92">
        <v>21</v>
      </c>
      <c r="H400" s="92">
        <v>8</v>
      </c>
      <c r="I400" s="92">
        <v>3</v>
      </c>
      <c r="J400" s="92">
        <v>3</v>
      </c>
      <c r="K400" s="92">
        <v>0</v>
      </c>
      <c r="L400" s="92">
        <v>0</v>
      </c>
      <c r="M400" s="92">
        <v>0</v>
      </c>
      <c r="N400" s="92">
        <v>15</v>
      </c>
      <c r="O400" s="92">
        <v>1</v>
      </c>
      <c r="P400" s="92">
        <v>7</v>
      </c>
      <c r="Q400" s="92">
        <v>38</v>
      </c>
      <c r="R400" s="92">
        <v>63</v>
      </c>
      <c r="S400" s="92">
        <v>0</v>
      </c>
      <c r="T400" s="92">
        <v>69.350000000000009</v>
      </c>
      <c r="U400" s="92"/>
      <c r="V400" s="92"/>
      <c r="W400" s="92"/>
      <c r="X400" s="92"/>
      <c r="Y400" s="92"/>
      <c r="AA400" s="93">
        <f>'шаблон м'!C400+'шаблон с'!C400</f>
        <v>109</v>
      </c>
      <c r="AB400" s="93">
        <f>'шаблон м'!D400+'шаблон с'!D400</f>
        <v>96</v>
      </c>
      <c r="AC400" s="93">
        <f>'шаблон м'!E400+'шаблон с'!E400</f>
        <v>106</v>
      </c>
      <c r="AD400" s="93">
        <f>'шаблон м'!F400+'шаблон с'!F400</f>
        <v>74</v>
      </c>
      <c r="AE400" s="93">
        <f>'шаблон м'!G400+'шаблон с'!G400</f>
        <v>21</v>
      </c>
      <c r="AF400" s="93">
        <f>'шаблон м'!H400+'шаблон с'!H400</f>
        <v>8</v>
      </c>
      <c r="AG400" s="93">
        <f>'шаблон м'!I400+'шаблон с'!I400</f>
        <v>3</v>
      </c>
      <c r="AH400" s="93">
        <f>'шаблон м'!J400+'шаблон с'!J400</f>
        <v>3</v>
      </c>
      <c r="AI400" s="93">
        <f>'шаблон м'!K400+'шаблон с'!K400</f>
        <v>0</v>
      </c>
      <c r="AJ400" s="93">
        <f>'шаблон м'!L400+'шаблон с'!L400</f>
        <v>0</v>
      </c>
      <c r="AK400" s="93">
        <f>'шаблон м'!M400+'шаблон с'!M400</f>
        <v>0</v>
      </c>
      <c r="AL400" s="93">
        <f>'шаблон м'!N400+'шаблон с'!N400</f>
        <v>15</v>
      </c>
      <c r="AM400" s="93">
        <f>'шаблон м'!O400+'шаблон с'!O400</f>
        <v>1</v>
      </c>
      <c r="AN400" s="93">
        <f>'шаблон м'!P400+'шаблон с'!P400</f>
        <v>7</v>
      </c>
      <c r="AO400" s="93">
        <f>'шаблон м'!Q400+'шаблон с'!Q400</f>
        <v>38</v>
      </c>
      <c r="AP400" s="93">
        <f>'шаблон м'!R400+'шаблон с'!R400</f>
        <v>63</v>
      </c>
      <c r="AQ400" s="93">
        <f>'шаблон м'!S400+'шаблон с'!S400</f>
        <v>0</v>
      </c>
      <c r="AR400" s="93">
        <f>'шаблон м'!T400+'шаблон с'!T400</f>
        <v>69.350000000000009</v>
      </c>
      <c r="AS400" s="93">
        <f>'шаблон м'!U400+'шаблон с'!U400</f>
        <v>0</v>
      </c>
      <c r="AT400" s="93">
        <f>'шаблон м'!V400+'шаблон с'!V400</f>
        <v>0</v>
      </c>
      <c r="AU400" s="93">
        <f>'шаблон м'!W400+'шаблон с'!W400</f>
        <v>0</v>
      </c>
      <c r="AV400" s="93">
        <f>'шаблон м'!X400+'шаблон с'!X400</f>
        <v>0</v>
      </c>
      <c r="AW400" s="93">
        <f>'шаблон м'!Y400+'шаблон с'!Y400</f>
        <v>0</v>
      </c>
      <c r="AY400" s="93">
        <f t="shared" si="139"/>
        <v>0</v>
      </c>
      <c r="AZ400" s="93">
        <f t="shared" si="140"/>
        <v>0</v>
      </c>
      <c r="BA400" s="93">
        <f t="shared" si="141"/>
        <v>0</v>
      </c>
      <c r="BB400" s="93">
        <f t="shared" si="142"/>
        <v>0</v>
      </c>
      <c r="BC400" s="93">
        <f t="shared" si="143"/>
        <v>0</v>
      </c>
      <c r="BD400" s="93">
        <f t="shared" si="144"/>
        <v>0</v>
      </c>
      <c r="BE400" s="93">
        <f t="shared" si="145"/>
        <v>0</v>
      </c>
      <c r="BF400" s="93">
        <f t="shared" si="146"/>
        <v>0</v>
      </c>
      <c r="BG400" s="93">
        <f t="shared" si="147"/>
        <v>0</v>
      </c>
      <c r="BH400" s="93">
        <f t="shared" si="148"/>
        <v>0</v>
      </c>
      <c r="BI400" s="93">
        <f t="shared" si="149"/>
        <v>0</v>
      </c>
      <c r="BJ400" s="93">
        <f t="shared" si="150"/>
        <v>0</v>
      </c>
      <c r="BK400" s="93">
        <f t="shared" si="151"/>
        <v>0</v>
      </c>
      <c r="BL400" s="93">
        <f t="shared" si="152"/>
        <v>0</v>
      </c>
      <c r="BM400" s="93">
        <f t="shared" si="153"/>
        <v>0</v>
      </c>
      <c r="BN400" s="93">
        <f t="shared" si="154"/>
        <v>0</v>
      </c>
      <c r="BO400" s="93">
        <f t="shared" si="155"/>
        <v>0</v>
      </c>
      <c r="BP400" s="93">
        <f t="shared" si="156"/>
        <v>0</v>
      </c>
      <c r="BQ400" s="93">
        <f t="shared" si="157"/>
        <v>0</v>
      </c>
      <c r="BR400" s="93">
        <f t="shared" si="158"/>
        <v>0</v>
      </c>
      <c r="BS400" s="93">
        <f t="shared" si="159"/>
        <v>0</v>
      </c>
      <c r="BT400" s="93">
        <f t="shared" si="160"/>
        <v>0</v>
      </c>
      <c r="BU400" s="93">
        <f t="shared" si="161"/>
        <v>0</v>
      </c>
    </row>
    <row r="401" spans="1:73" x14ac:dyDescent="0.3">
      <c r="A401" s="94">
        <v>25</v>
      </c>
      <c r="B401" s="91">
        <v>1016</v>
      </c>
      <c r="C401" s="92">
        <v>86</v>
      </c>
      <c r="D401" s="92">
        <v>81</v>
      </c>
      <c r="E401" s="92">
        <v>86</v>
      </c>
      <c r="F401" s="92">
        <v>68</v>
      </c>
      <c r="G401" s="92">
        <v>6</v>
      </c>
      <c r="H401" s="92">
        <v>10</v>
      </c>
      <c r="I401" s="92">
        <v>2</v>
      </c>
      <c r="J401" s="92">
        <v>0</v>
      </c>
      <c r="K401" s="92">
        <v>0</v>
      </c>
      <c r="L401" s="92">
        <v>0</v>
      </c>
      <c r="M401" s="92">
        <v>0</v>
      </c>
      <c r="N401" s="92">
        <v>12</v>
      </c>
      <c r="O401" s="92">
        <v>0</v>
      </c>
      <c r="P401" s="92">
        <v>9</v>
      </c>
      <c r="Q401" s="92">
        <v>11</v>
      </c>
      <c r="R401" s="92">
        <v>66</v>
      </c>
      <c r="S401" s="92">
        <v>1</v>
      </c>
      <c r="T401" s="92">
        <v>16.54</v>
      </c>
      <c r="U401" s="92"/>
      <c r="V401" s="92"/>
      <c r="W401" s="92"/>
      <c r="X401" s="92"/>
      <c r="Y401" s="92"/>
      <c r="AA401" s="93">
        <f>'шаблон м'!C401+'шаблон с'!C401</f>
        <v>86</v>
      </c>
      <c r="AB401" s="93">
        <f>'шаблон м'!D401+'шаблон с'!D401</f>
        <v>81</v>
      </c>
      <c r="AC401" s="93">
        <f>'шаблон м'!E401+'шаблон с'!E401</f>
        <v>86</v>
      </c>
      <c r="AD401" s="93">
        <f>'шаблон м'!F401+'шаблон с'!F401</f>
        <v>68</v>
      </c>
      <c r="AE401" s="93">
        <f>'шаблон м'!G401+'шаблон с'!G401</f>
        <v>6</v>
      </c>
      <c r="AF401" s="93">
        <f>'шаблон м'!H401+'шаблон с'!H401</f>
        <v>10</v>
      </c>
      <c r="AG401" s="93">
        <f>'шаблон м'!I401+'шаблон с'!I401</f>
        <v>2</v>
      </c>
      <c r="AH401" s="93">
        <f>'шаблон м'!J401+'шаблон с'!J401</f>
        <v>0</v>
      </c>
      <c r="AI401" s="93">
        <f>'шаблон м'!K401+'шаблон с'!K401</f>
        <v>0</v>
      </c>
      <c r="AJ401" s="93">
        <f>'шаблон м'!L401+'шаблон с'!L401</f>
        <v>0</v>
      </c>
      <c r="AK401" s="93">
        <f>'шаблон м'!M401+'шаблон с'!M401</f>
        <v>0</v>
      </c>
      <c r="AL401" s="93">
        <f>'шаблон м'!N401+'шаблон с'!N401</f>
        <v>12</v>
      </c>
      <c r="AM401" s="93">
        <f>'шаблон м'!O401+'шаблон с'!O401</f>
        <v>0</v>
      </c>
      <c r="AN401" s="93">
        <f>'шаблон м'!P401+'шаблон с'!P401</f>
        <v>9</v>
      </c>
      <c r="AO401" s="93">
        <f>'шаблон м'!Q401+'шаблон с'!Q401</f>
        <v>11</v>
      </c>
      <c r="AP401" s="93">
        <f>'шаблон м'!R401+'шаблон с'!R401</f>
        <v>66</v>
      </c>
      <c r="AQ401" s="93">
        <f>'шаблон м'!S401+'шаблон с'!S401</f>
        <v>1</v>
      </c>
      <c r="AR401" s="93">
        <f>'шаблон м'!T401+'шаблон с'!T401</f>
        <v>16.54</v>
      </c>
      <c r="AS401" s="93">
        <f>'шаблон м'!U401+'шаблон с'!U401</f>
        <v>0</v>
      </c>
      <c r="AT401" s="93">
        <f>'шаблон м'!V401+'шаблон с'!V401</f>
        <v>0</v>
      </c>
      <c r="AU401" s="93">
        <f>'шаблон м'!W401+'шаблон с'!W401</f>
        <v>0</v>
      </c>
      <c r="AV401" s="93">
        <f>'шаблон м'!X401+'шаблон с'!X401</f>
        <v>0</v>
      </c>
      <c r="AW401" s="93">
        <f>'шаблон м'!Y401+'шаблон с'!Y401</f>
        <v>0</v>
      </c>
      <c r="AY401" s="93">
        <f t="shared" si="139"/>
        <v>0</v>
      </c>
      <c r="AZ401" s="93">
        <f t="shared" si="140"/>
        <v>0</v>
      </c>
      <c r="BA401" s="93">
        <f t="shared" si="141"/>
        <v>0</v>
      </c>
      <c r="BB401" s="93">
        <f t="shared" si="142"/>
        <v>0</v>
      </c>
      <c r="BC401" s="93">
        <f t="shared" si="143"/>
        <v>0</v>
      </c>
      <c r="BD401" s="93">
        <f t="shared" si="144"/>
        <v>0</v>
      </c>
      <c r="BE401" s="93">
        <f t="shared" si="145"/>
        <v>0</v>
      </c>
      <c r="BF401" s="93">
        <f t="shared" si="146"/>
        <v>0</v>
      </c>
      <c r="BG401" s="93">
        <f t="shared" si="147"/>
        <v>0</v>
      </c>
      <c r="BH401" s="93">
        <f t="shared" si="148"/>
        <v>0</v>
      </c>
      <c r="BI401" s="93">
        <f t="shared" si="149"/>
        <v>0</v>
      </c>
      <c r="BJ401" s="93">
        <f t="shared" si="150"/>
        <v>0</v>
      </c>
      <c r="BK401" s="93">
        <f t="shared" si="151"/>
        <v>0</v>
      </c>
      <c r="BL401" s="93">
        <f t="shared" si="152"/>
        <v>0</v>
      </c>
      <c r="BM401" s="93">
        <f t="shared" si="153"/>
        <v>0</v>
      </c>
      <c r="BN401" s="93">
        <f t="shared" si="154"/>
        <v>0</v>
      </c>
      <c r="BO401" s="93">
        <f t="shared" si="155"/>
        <v>0</v>
      </c>
      <c r="BP401" s="93">
        <f t="shared" si="156"/>
        <v>0</v>
      </c>
      <c r="BQ401" s="93">
        <f t="shared" si="157"/>
        <v>0</v>
      </c>
      <c r="BR401" s="93">
        <f t="shared" si="158"/>
        <v>0</v>
      </c>
      <c r="BS401" s="93">
        <f t="shared" si="159"/>
        <v>0</v>
      </c>
      <c r="BT401" s="93">
        <f t="shared" si="160"/>
        <v>0</v>
      </c>
      <c r="BU401" s="93">
        <f t="shared" si="161"/>
        <v>0</v>
      </c>
    </row>
    <row r="402" spans="1:73" x14ac:dyDescent="0.3">
      <c r="A402" s="94">
        <v>26</v>
      </c>
      <c r="B402" s="91">
        <v>1016</v>
      </c>
      <c r="C402" s="92">
        <v>425</v>
      </c>
      <c r="D402" s="92">
        <v>391</v>
      </c>
      <c r="E402" s="92">
        <v>414</v>
      </c>
      <c r="F402" s="92">
        <v>241</v>
      </c>
      <c r="G402" s="92">
        <v>57</v>
      </c>
      <c r="H402" s="92">
        <v>74</v>
      </c>
      <c r="I402" s="92">
        <v>42</v>
      </c>
      <c r="J402" s="92">
        <v>11</v>
      </c>
      <c r="K402" s="92">
        <v>0</v>
      </c>
      <c r="L402" s="92">
        <v>0</v>
      </c>
      <c r="M402" s="92">
        <v>0</v>
      </c>
      <c r="N402" s="92">
        <v>83</v>
      </c>
      <c r="O402" s="92">
        <v>24</v>
      </c>
      <c r="P402" s="92">
        <v>97</v>
      </c>
      <c r="Q402" s="92">
        <v>105</v>
      </c>
      <c r="R402" s="92">
        <v>199</v>
      </c>
      <c r="S402" s="92">
        <v>5.55</v>
      </c>
      <c r="T402" s="92">
        <v>607.4899999999999</v>
      </c>
      <c r="U402" s="92"/>
      <c r="V402" s="92"/>
      <c r="W402" s="92"/>
      <c r="X402" s="92"/>
      <c r="Y402" s="92"/>
      <c r="AA402" s="93">
        <f>'шаблон м'!C402+'шаблон с'!C402</f>
        <v>425</v>
      </c>
      <c r="AB402" s="93">
        <f>'шаблон м'!D402+'шаблон с'!D402</f>
        <v>391</v>
      </c>
      <c r="AC402" s="93">
        <f>'шаблон м'!E402+'шаблон с'!E402</f>
        <v>414</v>
      </c>
      <c r="AD402" s="93">
        <f>'шаблон м'!F402+'шаблон с'!F402</f>
        <v>241</v>
      </c>
      <c r="AE402" s="93">
        <f>'шаблон м'!G402+'шаблон с'!G402</f>
        <v>57</v>
      </c>
      <c r="AF402" s="93">
        <f>'шаблон м'!H402+'шаблон с'!H402</f>
        <v>74</v>
      </c>
      <c r="AG402" s="93">
        <f>'шаблон м'!I402+'шаблон с'!I402</f>
        <v>42</v>
      </c>
      <c r="AH402" s="93">
        <f>'шаблон м'!J402+'шаблон с'!J402</f>
        <v>11</v>
      </c>
      <c r="AI402" s="93">
        <f>'шаблон м'!K402+'шаблон с'!K402</f>
        <v>0</v>
      </c>
      <c r="AJ402" s="93">
        <f>'шаблон м'!L402+'шаблон с'!L402</f>
        <v>0</v>
      </c>
      <c r="AK402" s="93">
        <f>'шаблон м'!M402+'шаблон с'!M402</f>
        <v>0</v>
      </c>
      <c r="AL402" s="93">
        <f>'шаблон м'!N402+'шаблон с'!N402</f>
        <v>83</v>
      </c>
      <c r="AM402" s="93">
        <f>'шаблон м'!O402+'шаблон с'!O402</f>
        <v>24</v>
      </c>
      <c r="AN402" s="93">
        <f>'шаблон м'!P402+'шаблон с'!P402</f>
        <v>97</v>
      </c>
      <c r="AO402" s="93">
        <f>'шаблон м'!Q402+'шаблон с'!Q402</f>
        <v>105</v>
      </c>
      <c r="AP402" s="93">
        <f>'шаблон м'!R402+'шаблон с'!R402</f>
        <v>199</v>
      </c>
      <c r="AQ402" s="93">
        <f>'шаблон м'!S402+'шаблон с'!S402</f>
        <v>5.55</v>
      </c>
      <c r="AR402" s="93">
        <f>'шаблон м'!T402+'шаблон с'!T402</f>
        <v>607.4899999999999</v>
      </c>
      <c r="AS402" s="93">
        <f>'шаблон м'!U402+'шаблон с'!U402</f>
        <v>0</v>
      </c>
      <c r="AT402" s="93">
        <f>'шаблон м'!V402+'шаблон с'!V402</f>
        <v>0</v>
      </c>
      <c r="AU402" s="93">
        <f>'шаблон м'!W402+'шаблон с'!W402</f>
        <v>0</v>
      </c>
      <c r="AV402" s="93">
        <f>'шаблон м'!X402+'шаблон с'!X402</f>
        <v>0</v>
      </c>
      <c r="AW402" s="93">
        <f>'шаблон м'!Y402+'шаблон с'!Y402</f>
        <v>0</v>
      </c>
      <c r="AY402" s="93">
        <f t="shared" si="139"/>
        <v>0</v>
      </c>
      <c r="AZ402" s="93">
        <f t="shared" si="140"/>
        <v>0</v>
      </c>
      <c r="BA402" s="93">
        <f t="shared" si="141"/>
        <v>0</v>
      </c>
      <c r="BB402" s="93">
        <f t="shared" si="142"/>
        <v>0</v>
      </c>
      <c r="BC402" s="93">
        <f t="shared" si="143"/>
        <v>0</v>
      </c>
      <c r="BD402" s="93">
        <f t="shared" si="144"/>
        <v>0</v>
      </c>
      <c r="BE402" s="93">
        <f t="shared" si="145"/>
        <v>0</v>
      </c>
      <c r="BF402" s="93">
        <f t="shared" si="146"/>
        <v>0</v>
      </c>
      <c r="BG402" s="93">
        <f t="shared" si="147"/>
        <v>0</v>
      </c>
      <c r="BH402" s="93">
        <f t="shared" si="148"/>
        <v>0</v>
      </c>
      <c r="BI402" s="93">
        <f t="shared" si="149"/>
        <v>0</v>
      </c>
      <c r="BJ402" s="93">
        <f t="shared" si="150"/>
        <v>0</v>
      </c>
      <c r="BK402" s="93">
        <f t="shared" si="151"/>
        <v>0</v>
      </c>
      <c r="BL402" s="93">
        <f t="shared" si="152"/>
        <v>0</v>
      </c>
      <c r="BM402" s="93">
        <f t="shared" si="153"/>
        <v>0</v>
      </c>
      <c r="BN402" s="93">
        <f t="shared" si="154"/>
        <v>0</v>
      </c>
      <c r="BO402" s="93">
        <f t="shared" si="155"/>
        <v>0</v>
      </c>
      <c r="BP402" s="93">
        <f t="shared" si="156"/>
        <v>0</v>
      </c>
      <c r="BQ402" s="93">
        <f t="shared" si="157"/>
        <v>0</v>
      </c>
      <c r="BR402" s="93">
        <f t="shared" si="158"/>
        <v>0</v>
      </c>
      <c r="BS402" s="93">
        <f t="shared" si="159"/>
        <v>0</v>
      </c>
      <c r="BT402" s="93">
        <f t="shared" si="160"/>
        <v>0</v>
      </c>
      <c r="BU402" s="93">
        <f t="shared" si="161"/>
        <v>0</v>
      </c>
    </row>
    <row r="403" spans="1:73" x14ac:dyDescent="0.3">
      <c r="A403" s="90">
        <v>2</v>
      </c>
      <c r="B403" s="91">
        <v>1017</v>
      </c>
      <c r="C403" s="92">
        <v>28</v>
      </c>
      <c r="D403" s="92">
        <v>28</v>
      </c>
      <c r="E403" s="92">
        <v>24</v>
      </c>
      <c r="F403" s="92">
        <v>0</v>
      </c>
      <c r="G403" s="92">
        <v>0</v>
      </c>
      <c r="H403" s="92">
        <v>0</v>
      </c>
      <c r="I403" s="92">
        <v>0</v>
      </c>
      <c r="J403" s="92">
        <v>2</v>
      </c>
      <c r="K403" s="92">
        <v>1</v>
      </c>
      <c r="L403" s="92">
        <v>0</v>
      </c>
      <c r="M403" s="92">
        <v>1</v>
      </c>
      <c r="N403" s="92">
        <v>4</v>
      </c>
      <c r="O403" s="92">
        <v>0</v>
      </c>
      <c r="P403" s="92">
        <v>0</v>
      </c>
      <c r="Q403" s="92">
        <v>0</v>
      </c>
      <c r="R403" s="92">
        <v>0</v>
      </c>
      <c r="S403" s="92">
        <v>0.8</v>
      </c>
      <c r="T403" s="92">
        <v>0</v>
      </c>
      <c r="U403" s="92"/>
      <c r="V403" s="92"/>
      <c r="W403" s="92"/>
      <c r="X403" s="92"/>
      <c r="Y403" s="92"/>
      <c r="AA403" s="93">
        <f>'шаблон м'!C403+'шаблон с'!C403</f>
        <v>28</v>
      </c>
      <c r="AB403" s="93">
        <f>'шаблон м'!D403+'шаблон с'!D403</f>
        <v>28</v>
      </c>
      <c r="AC403" s="93">
        <f>'шаблон м'!E403+'шаблон с'!E403</f>
        <v>24</v>
      </c>
      <c r="AD403" s="93">
        <f>'шаблон м'!F403+'шаблон с'!F403</f>
        <v>0</v>
      </c>
      <c r="AE403" s="93">
        <f>'шаблон м'!G403+'шаблон с'!G403</f>
        <v>0</v>
      </c>
      <c r="AF403" s="93">
        <f>'шаблон м'!H403+'шаблон с'!H403</f>
        <v>0</v>
      </c>
      <c r="AG403" s="93">
        <f>'шаблон м'!I403+'шаблон с'!I403</f>
        <v>0</v>
      </c>
      <c r="AH403" s="93">
        <f>'шаблон м'!J403+'шаблон с'!J403</f>
        <v>2</v>
      </c>
      <c r="AI403" s="93">
        <f>'шаблон м'!K403+'шаблон с'!K403</f>
        <v>1</v>
      </c>
      <c r="AJ403" s="93">
        <f>'шаблон м'!L403+'шаблон с'!L403</f>
        <v>0</v>
      </c>
      <c r="AK403" s="93">
        <f>'шаблон м'!M403+'шаблон с'!M403</f>
        <v>1</v>
      </c>
      <c r="AL403" s="93">
        <f>'шаблон м'!N403+'шаблон с'!N403</f>
        <v>4</v>
      </c>
      <c r="AM403" s="93">
        <f>'шаблон м'!O403+'шаблон с'!O403</f>
        <v>0</v>
      </c>
      <c r="AN403" s="93">
        <f>'шаблон м'!P403+'шаблон с'!P403</f>
        <v>0</v>
      </c>
      <c r="AO403" s="93">
        <f>'шаблон м'!Q403+'шаблон с'!Q403</f>
        <v>0</v>
      </c>
      <c r="AP403" s="93">
        <f>'шаблон м'!R403+'шаблон с'!R403</f>
        <v>0</v>
      </c>
      <c r="AQ403" s="93">
        <f>'шаблон м'!S403+'шаблон с'!S403</f>
        <v>0.8</v>
      </c>
      <c r="AR403" s="93">
        <f>'шаблон м'!T403+'шаблон с'!T403</f>
        <v>0</v>
      </c>
      <c r="AS403" s="93">
        <f>'шаблон м'!U403+'шаблон с'!U403</f>
        <v>0</v>
      </c>
      <c r="AT403" s="93">
        <f>'шаблон м'!V403+'шаблон с'!V403</f>
        <v>0</v>
      </c>
      <c r="AU403" s="93">
        <f>'шаблон м'!W403+'шаблон с'!W403</f>
        <v>0</v>
      </c>
      <c r="AV403" s="93">
        <f>'шаблон м'!X403+'шаблон с'!X403</f>
        <v>0</v>
      </c>
      <c r="AW403" s="93">
        <f>'шаблон м'!Y403+'шаблон с'!Y403</f>
        <v>0</v>
      </c>
      <c r="AY403" s="93">
        <f t="shared" si="139"/>
        <v>0</v>
      </c>
      <c r="AZ403" s="93">
        <f t="shared" si="140"/>
        <v>0</v>
      </c>
      <c r="BA403" s="93">
        <f t="shared" si="141"/>
        <v>0</v>
      </c>
      <c r="BB403" s="93">
        <f t="shared" si="142"/>
        <v>0</v>
      </c>
      <c r="BC403" s="93">
        <f t="shared" si="143"/>
        <v>0</v>
      </c>
      <c r="BD403" s="93">
        <f t="shared" si="144"/>
        <v>0</v>
      </c>
      <c r="BE403" s="93">
        <f t="shared" si="145"/>
        <v>0</v>
      </c>
      <c r="BF403" s="93">
        <f t="shared" si="146"/>
        <v>0</v>
      </c>
      <c r="BG403" s="93">
        <f t="shared" si="147"/>
        <v>0</v>
      </c>
      <c r="BH403" s="93">
        <f t="shared" si="148"/>
        <v>0</v>
      </c>
      <c r="BI403" s="93">
        <f t="shared" si="149"/>
        <v>0</v>
      </c>
      <c r="BJ403" s="93">
        <f t="shared" si="150"/>
        <v>0</v>
      </c>
      <c r="BK403" s="93">
        <f t="shared" si="151"/>
        <v>0</v>
      </c>
      <c r="BL403" s="93">
        <f t="shared" si="152"/>
        <v>0</v>
      </c>
      <c r="BM403" s="93">
        <f t="shared" si="153"/>
        <v>0</v>
      </c>
      <c r="BN403" s="93">
        <f t="shared" si="154"/>
        <v>0</v>
      </c>
      <c r="BO403" s="93">
        <f t="shared" si="155"/>
        <v>0</v>
      </c>
      <c r="BP403" s="93">
        <f t="shared" si="156"/>
        <v>0</v>
      </c>
      <c r="BQ403" s="93">
        <f t="shared" si="157"/>
        <v>0</v>
      </c>
      <c r="BR403" s="93">
        <f t="shared" si="158"/>
        <v>0</v>
      </c>
      <c r="BS403" s="93">
        <f t="shared" si="159"/>
        <v>0</v>
      </c>
      <c r="BT403" s="93">
        <f t="shared" si="160"/>
        <v>0</v>
      </c>
      <c r="BU403" s="93">
        <f t="shared" si="161"/>
        <v>0</v>
      </c>
    </row>
    <row r="404" spans="1:73" x14ac:dyDescent="0.3">
      <c r="A404" s="94">
        <v>3</v>
      </c>
      <c r="B404" s="91">
        <v>1017</v>
      </c>
      <c r="C404" s="92">
        <v>102</v>
      </c>
      <c r="D404" s="92">
        <v>99</v>
      </c>
      <c r="E404" s="92">
        <v>80</v>
      </c>
      <c r="F404" s="92">
        <v>0</v>
      </c>
      <c r="G404" s="92">
        <v>0</v>
      </c>
      <c r="H404" s="92">
        <v>0</v>
      </c>
      <c r="I404" s="92">
        <v>0</v>
      </c>
      <c r="J404" s="92">
        <v>13</v>
      </c>
      <c r="K404" s="92">
        <v>5</v>
      </c>
      <c r="L404" s="92">
        <v>0</v>
      </c>
      <c r="M404" s="92">
        <v>4</v>
      </c>
      <c r="N404" s="92">
        <v>9</v>
      </c>
      <c r="O404" s="92">
        <v>0</v>
      </c>
      <c r="P404" s="92">
        <v>0</v>
      </c>
      <c r="Q404" s="92">
        <v>0</v>
      </c>
      <c r="R404" s="92">
        <v>0</v>
      </c>
      <c r="S404" s="92">
        <v>5.85</v>
      </c>
      <c r="T404" s="92">
        <v>0</v>
      </c>
      <c r="U404" s="92"/>
      <c r="V404" s="92"/>
      <c r="W404" s="92"/>
      <c r="X404" s="92"/>
      <c r="Y404" s="92"/>
      <c r="AA404" s="93">
        <f>'шаблон м'!C404+'шаблон с'!C404</f>
        <v>102</v>
      </c>
      <c r="AB404" s="93">
        <f>'шаблон м'!D404+'шаблон с'!D404</f>
        <v>99</v>
      </c>
      <c r="AC404" s="93">
        <f>'шаблон м'!E404+'шаблон с'!E404</f>
        <v>80</v>
      </c>
      <c r="AD404" s="93">
        <f>'шаблон м'!F404+'шаблон с'!F404</f>
        <v>0</v>
      </c>
      <c r="AE404" s="93">
        <f>'шаблон м'!G404+'шаблон с'!G404</f>
        <v>0</v>
      </c>
      <c r="AF404" s="93">
        <f>'шаблон м'!H404+'шаблон с'!H404</f>
        <v>0</v>
      </c>
      <c r="AG404" s="93">
        <f>'шаблон м'!I404+'шаблон с'!I404</f>
        <v>0</v>
      </c>
      <c r="AH404" s="93">
        <f>'шаблон м'!J404+'шаблон с'!J404</f>
        <v>13</v>
      </c>
      <c r="AI404" s="93">
        <f>'шаблон м'!K404+'шаблон с'!K404</f>
        <v>5</v>
      </c>
      <c r="AJ404" s="93">
        <f>'шаблон м'!L404+'шаблон с'!L404</f>
        <v>0</v>
      </c>
      <c r="AK404" s="93">
        <f>'шаблон м'!M404+'шаблон с'!M404</f>
        <v>4</v>
      </c>
      <c r="AL404" s="93">
        <f>'шаблон м'!N404+'шаблон с'!N404</f>
        <v>9</v>
      </c>
      <c r="AM404" s="93">
        <f>'шаблон м'!O404+'шаблон с'!O404</f>
        <v>0</v>
      </c>
      <c r="AN404" s="93">
        <f>'шаблон м'!P404+'шаблон с'!P404</f>
        <v>0</v>
      </c>
      <c r="AO404" s="93">
        <f>'шаблон м'!Q404+'шаблон с'!Q404</f>
        <v>0</v>
      </c>
      <c r="AP404" s="93">
        <f>'шаблон м'!R404+'шаблон с'!R404</f>
        <v>0</v>
      </c>
      <c r="AQ404" s="93">
        <f>'шаблон м'!S404+'шаблон с'!S404</f>
        <v>5.85</v>
      </c>
      <c r="AR404" s="93">
        <f>'шаблон м'!T404+'шаблон с'!T404</f>
        <v>0</v>
      </c>
      <c r="AS404" s="93">
        <f>'шаблон м'!U404+'шаблон с'!U404</f>
        <v>0</v>
      </c>
      <c r="AT404" s="93">
        <f>'шаблон м'!V404+'шаблон с'!V404</f>
        <v>0</v>
      </c>
      <c r="AU404" s="93">
        <f>'шаблон м'!W404+'шаблон с'!W404</f>
        <v>0</v>
      </c>
      <c r="AV404" s="93">
        <f>'шаблон м'!X404+'шаблон с'!X404</f>
        <v>0</v>
      </c>
      <c r="AW404" s="93">
        <f>'шаблон м'!Y404+'шаблон с'!Y404</f>
        <v>0</v>
      </c>
      <c r="AY404" s="93">
        <f t="shared" si="139"/>
        <v>0</v>
      </c>
      <c r="AZ404" s="93">
        <f t="shared" si="140"/>
        <v>0</v>
      </c>
      <c r="BA404" s="93">
        <f t="shared" si="141"/>
        <v>0</v>
      </c>
      <c r="BB404" s="93">
        <f t="shared" si="142"/>
        <v>0</v>
      </c>
      <c r="BC404" s="93">
        <f t="shared" si="143"/>
        <v>0</v>
      </c>
      <c r="BD404" s="93">
        <f t="shared" si="144"/>
        <v>0</v>
      </c>
      <c r="BE404" s="93">
        <f t="shared" si="145"/>
        <v>0</v>
      </c>
      <c r="BF404" s="93">
        <f t="shared" si="146"/>
        <v>0</v>
      </c>
      <c r="BG404" s="93">
        <f t="shared" si="147"/>
        <v>0</v>
      </c>
      <c r="BH404" s="93">
        <f t="shared" si="148"/>
        <v>0</v>
      </c>
      <c r="BI404" s="93">
        <f t="shared" si="149"/>
        <v>0</v>
      </c>
      <c r="BJ404" s="93">
        <f t="shared" si="150"/>
        <v>0</v>
      </c>
      <c r="BK404" s="93">
        <f t="shared" si="151"/>
        <v>0</v>
      </c>
      <c r="BL404" s="93">
        <f t="shared" si="152"/>
        <v>0</v>
      </c>
      <c r="BM404" s="93">
        <f t="shared" si="153"/>
        <v>0</v>
      </c>
      <c r="BN404" s="93">
        <f t="shared" si="154"/>
        <v>0</v>
      </c>
      <c r="BO404" s="93">
        <f t="shared" si="155"/>
        <v>0</v>
      </c>
      <c r="BP404" s="93">
        <f t="shared" si="156"/>
        <v>0</v>
      </c>
      <c r="BQ404" s="93">
        <f t="shared" si="157"/>
        <v>0</v>
      </c>
      <c r="BR404" s="93">
        <f t="shared" si="158"/>
        <v>0</v>
      </c>
      <c r="BS404" s="93">
        <f t="shared" si="159"/>
        <v>0</v>
      </c>
      <c r="BT404" s="93">
        <f t="shared" si="160"/>
        <v>0</v>
      </c>
      <c r="BU404" s="93">
        <f t="shared" si="161"/>
        <v>0</v>
      </c>
    </row>
    <row r="405" spans="1:73" x14ac:dyDescent="0.3">
      <c r="A405" s="94">
        <v>4</v>
      </c>
      <c r="B405" s="91">
        <v>1017</v>
      </c>
      <c r="C405" s="92">
        <v>115</v>
      </c>
      <c r="D405" s="92">
        <v>114</v>
      </c>
      <c r="E405" s="92">
        <v>105</v>
      </c>
      <c r="F405" s="92">
        <v>0</v>
      </c>
      <c r="G405" s="92">
        <v>0</v>
      </c>
      <c r="H405" s="92">
        <v>0</v>
      </c>
      <c r="I405" s="92">
        <v>0</v>
      </c>
      <c r="J405" s="92">
        <v>6</v>
      </c>
      <c r="K405" s="92">
        <v>4</v>
      </c>
      <c r="L405" s="92">
        <v>0</v>
      </c>
      <c r="M405" s="92">
        <v>0</v>
      </c>
      <c r="N405" s="92">
        <v>25</v>
      </c>
      <c r="O405" s="92">
        <v>0</v>
      </c>
      <c r="P405" s="92">
        <v>0</v>
      </c>
      <c r="Q405" s="92">
        <v>0</v>
      </c>
      <c r="R405" s="92">
        <v>0</v>
      </c>
      <c r="S405" s="92">
        <v>7.42</v>
      </c>
      <c r="T405" s="92">
        <v>0</v>
      </c>
      <c r="U405" s="92"/>
      <c r="V405" s="92"/>
      <c r="W405" s="92"/>
      <c r="X405" s="92"/>
      <c r="Y405" s="92"/>
      <c r="AA405" s="93">
        <f>'шаблон м'!C405+'шаблон с'!C405</f>
        <v>115</v>
      </c>
      <c r="AB405" s="93">
        <f>'шаблон м'!D405+'шаблон с'!D405</f>
        <v>114</v>
      </c>
      <c r="AC405" s="93">
        <f>'шаблон м'!E405+'шаблон с'!E405</f>
        <v>105</v>
      </c>
      <c r="AD405" s="93">
        <f>'шаблон м'!F405+'шаблон с'!F405</f>
        <v>0</v>
      </c>
      <c r="AE405" s="93">
        <f>'шаблон м'!G405+'шаблон с'!G405</f>
        <v>0</v>
      </c>
      <c r="AF405" s="93">
        <f>'шаблон м'!H405+'шаблон с'!H405</f>
        <v>0</v>
      </c>
      <c r="AG405" s="93">
        <f>'шаблон м'!I405+'шаблон с'!I405</f>
        <v>0</v>
      </c>
      <c r="AH405" s="93">
        <f>'шаблон м'!J405+'шаблон с'!J405</f>
        <v>6</v>
      </c>
      <c r="AI405" s="93">
        <f>'шаблон м'!K405+'шаблон с'!K405</f>
        <v>4</v>
      </c>
      <c r="AJ405" s="93">
        <f>'шаблон м'!L405+'шаблон с'!L405</f>
        <v>0</v>
      </c>
      <c r="AK405" s="93">
        <f>'шаблон м'!M405+'шаблон с'!M405</f>
        <v>0</v>
      </c>
      <c r="AL405" s="93">
        <f>'шаблон м'!N405+'шаблон с'!N405</f>
        <v>25</v>
      </c>
      <c r="AM405" s="93">
        <f>'шаблон м'!O405+'шаблон с'!O405</f>
        <v>0</v>
      </c>
      <c r="AN405" s="93">
        <f>'шаблон м'!P405+'шаблон с'!P405</f>
        <v>0</v>
      </c>
      <c r="AO405" s="93">
        <f>'шаблон м'!Q405+'шаблон с'!Q405</f>
        <v>0</v>
      </c>
      <c r="AP405" s="93">
        <f>'шаблон м'!R405+'шаблон с'!R405</f>
        <v>0</v>
      </c>
      <c r="AQ405" s="93">
        <f>'шаблон м'!S405+'шаблон с'!S405</f>
        <v>7.42</v>
      </c>
      <c r="AR405" s="93">
        <f>'шаблон м'!T405+'шаблон с'!T405</f>
        <v>0</v>
      </c>
      <c r="AS405" s="93">
        <f>'шаблон м'!U405+'шаблон с'!U405</f>
        <v>0</v>
      </c>
      <c r="AT405" s="93">
        <f>'шаблон м'!V405+'шаблон с'!V405</f>
        <v>0</v>
      </c>
      <c r="AU405" s="93">
        <f>'шаблон м'!W405+'шаблон с'!W405</f>
        <v>0</v>
      </c>
      <c r="AV405" s="93">
        <f>'шаблон м'!X405+'шаблон с'!X405</f>
        <v>0</v>
      </c>
      <c r="AW405" s="93">
        <f>'шаблон м'!Y405+'шаблон с'!Y405</f>
        <v>0</v>
      </c>
      <c r="AY405" s="93">
        <f t="shared" si="139"/>
        <v>0</v>
      </c>
      <c r="AZ405" s="93">
        <f t="shared" si="140"/>
        <v>0</v>
      </c>
      <c r="BA405" s="93">
        <f t="shared" si="141"/>
        <v>0</v>
      </c>
      <c r="BB405" s="93">
        <f t="shared" si="142"/>
        <v>0</v>
      </c>
      <c r="BC405" s="93">
        <f t="shared" si="143"/>
        <v>0</v>
      </c>
      <c r="BD405" s="93">
        <f t="shared" si="144"/>
        <v>0</v>
      </c>
      <c r="BE405" s="93">
        <f t="shared" si="145"/>
        <v>0</v>
      </c>
      <c r="BF405" s="93">
        <f t="shared" si="146"/>
        <v>0</v>
      </c>
      <c r="BG405" s="93">
        <f t="shared" si="147"/>
        <v>0</v>
      </c>
      <c r="BH405" s="93">
        <f t="shared" si="148"/>
        <v>0</v>
      </c>
      <c r="BI405" s="93">
        <f t="shared" si="149"/>
        <v>0</v>
      </c>
      <c r="BJ405" s="93">
        <f t="shared" si="150"/>
        <v>0</v>
      </c>
      <c r="BK405" s="93">
        <f t="shared" si="151"/>
        <v>0</v>
      </c>
      <c r="BL405" s="93">
        <f t="shared" si="152"/>
        <v>0</v>
      </c>
      <c r="BM405" s="93">
        <f t="shared" si="153"/>
        <v>0</v>
      </c>
      <c r="BN405" s="93">
        <f t="shared" si="154"/>
        <v>0</v>
      </c>
      <c r="BO405" s="93">
        <f t="shared" si="155"/>
        <v>0</v>
      </c>
      <c r="BP405" s="93">
        <f t="shared" si="156"/>
        <v>0</v>
      </c>
      <c r="BQ405" s="93">
        <f t="shared" si="157"/>
        <v>0</v>
      </c>
      <c r="BR405" s="93">
        <f t="shared" si="158"/>
        <v>0</v>
      </c>
      <c r="BS405" s="93">
        <f t="shared" si="159"/>
        <v>0</v>
      </c>
      <c r="BT405" s="93">
        <f t="shared" si="160"/>
        <v>0</v>
      </c>
      <c r="BU405" s="93">
        <f t="shared" si="161"/>
        <v>0</v>
      </c>
    </row>
    <row r="406" spans="1:73" x14ac:dyDescent="0.3">
      <c r="A406" s="94">
        <v>5</v>
      </c>
      <c r="B406" s="91">
        <v>1017</v>
      </c>
      <c r="C406" s="92">
        <v>13</v>
      </c>
      <c r="D406" s="92">
        <v>13</v>
      </c>
      <c r="E406" s="92">
        <v>13</v>
      </c>
      <c r="F406" s="92">
        <v>0</v>
      </c>
      <c r="G406" s="92">
        <v>0</v>
      </c>
      <c r="H406" s="92">
        <v>0</v>
      </c>
      <c r="I406" s="92">
        <v>0</v>
      </c>
      <c r="J406" s="92">
        <v>0</v>
      </c>
      <c r="K406" s="92">
        <v>0</v>
      </c>
      <c r="L406" s="92">
        <v>0</v>
      </c>
      <c r="M406" s="92">
        <v>0</v>
      </c>
      <c r="N406" s="92">
        <v>3</v>
      </c>
      <c r="O406" s="92">
        <v>0</v>
      </c>
      <c r="P406" s="92">
        <v>0</v>
      </c>
      <c r="Q406" s="92">
        <v>0</v>
      </c>
      <c r="R406" s="92">
        <v>0</v>
      </c>
      <c r="S406" s="92">
        <v>0.72</v>
      </c>
      <c r="T406" s="92">
        <v>0</v>
      </c>
      <c r="U406" s="92"/>
      <c r="V406" s="92"/>
      <c r="W406" s="92"/>
      <c r="X406" s="92"/>
      <c r="Y406" s="92"/>
      <c r="AA406" s="93">
        <f>'шаблон м'!C406+'шаблон с'!C406</f>
        <v>13</v>
      </c>
      <c r="AB406" s="93">
        <f>'шаблон м'!D406+'шаблон с'!D406</f>
        <v>13</v>
      </c>
      <c r="AC406" s="93">
        <f>'шаблон м'!E406+'шаблон с'!E406</f>
        <v>13</v>
      </c>
      <c r="AD406" s="93">
        <f>'шаблон м'!F406+'шаблон с'!F406</f>
        <v>0</v>
      </c>
      <c r="AE406" s="93">
        <f>'шаблон м'!G406+'шаблон с'!G406</f>
        <v>0</v>
      </c>
      <c r="AF406" s="93">
        <f>'шаблон м'!H406+'шаблон с'!H406</f>
        <v>0</v>
      </c>
      <c r="AG406" s="93">
        <f>'шаблон м'!I406+'шаблон с'!I406</f>
        <v>0</v>
      </c>
      <c r="AH406" s="93">
        <f>'шаблон м'!J406+'шаблон с'!J406</f>
        <v>0</v>
      </c>
      <c r="AI406" s="93">
        <f>'шаблон м'!K406+'шаблон с'!K406</f>
        <v>0</v>
      </c>
      <c r="AJ406" s="93">
        <f>'шаблон м'!L406+'шаблон с'!L406</f>
        <v>0</v>
      </c>
      <c r="AK406" s="93">
        <f>'шаблон м'!M406+'шаблон с'!M406</f>
        <v>0</v>
      </c>
      <c r="AL406" s="93">
        <f>'шаблон м'!N406+'шаблон с'!N406</f>
        <v>3</v>
      </c>
      <c r="AM406" s="93">
        <f>'шаблон м'!O406+'шаблон с'!O406</f>
        <v>0</v>
      </c>
      <c r="AN406" s="93">
        <f>'шаблон м'!P406+'шаблон с'!P406</f>
        <v>0</v>
      </c>
      <c r="AO406" s="93">
        <f>'шаблон м'!Q406+'шаблон с'!Q406</f>
        <v>0</v>
      </c>
      <c r="AP406" s="93">
        <f>'шаблон м'!R406+'шаблон с'!R406</f>
        <v>0</v>
      </c>
      <c r="AQ406" s="93">
        <f>'шаблон м'!S406+'шаблон с'!S406</f>
        <v>0.72</v>
      </c>
      <c r="AR406" s="93">
        <f>'шаблон м'!T406+'шаблон с'!T406</f>
        <v>0</v>
      </c>
      <c r="AS406" s="93">
        <f>'шаблон м'!U406+'шаблон с'!U406</f>
        <v>0</v>
      </c>
      <c r="AT406" s="93">
        <f>'шаблон м'!V406+'шаблон с'!V406</f>
        <v>0</v>
      </c>
      <c r="AU406" s="93">
        <f>'шаблон м'!W406+'шаблон с'!W406</f>
        <v>0</v>
      </c>
      <c r="AV406" s="93">
        <f>'шаблон м'!X406+'шаблон с'!X406</f>
        <v>0</v>
      </c>
      <c r="AW406" s="93">
        <f>'шаблон м'!Y406+'шаблон с'!Y406</f>
        <v>0</v>
      </c>
      <c r="AY406" s="93">
        <f t="shared" si="139"/>
        <v>0</v>
      </c>
      <c r="AZ406" s="93">
        <f t="shared" si="140"/>
        <v>0</v>
      </c>
      <c r="BA406" s="93">
        <f t="shared" si="141"/>
        <v>0</v>
      </c>
      <c r="BB406" s="93">
        <f t="shared" si="142"/>
        <v>0</v>
      </c>
      <c r="BC406" s="93">
        <f t="shared" si="143"/>
        <v>0</v>
      </c>
      <c r="BD406" s="93">
        <f t="shared" si="144"/>
        <v>0</v>
      </c>
      <c r="BE406" s="93">
        <f t="shared" si="145"/>
        <v>0</v>
      </c>
      <c r="BF406" s="93">
        <f t="shared" si="146"/>
        <v>0</v>
      </c>
      <c r="BG406" s="93">
        <f t="shared" si="147"/>
        <v>0</v>
      </c>
      <c r="BH406" s="93">
        <f t="shared" si="148"/>
        <v>0</v>
      </c>
      <c r="BI406" s="93">
        <f t="shared" si="149"/>
        <v>0</v>
      </c>
      <c r="BJ406" s="93">
        <f t="shared" si="150"/>
        <v>0</v>
      </c>
      <c r="BK406" s="93">
        <f t="shared" si="151"/>
        <v>0</v>
      </c>
      <c r="BL406" s="93">
        <f t="shared" si="152"/>
        <v>0</v>
      </c>
      <c r="BM406" s="93">
        <f t="shared" si="153"/>
        <v>0</v>
      </c>
      <c r="BN406" s="93">
        <f t="shared" si="154"/>
        <v>0</v>
      </c>
      <c r="BO406" s="93">
        <f t="shared" si="155"/>
        <v>0</v>
      </c>
      <c r="BP406" s="93">
        <f t="shared" si="156"/>
        <v>0</v>
      </c>
      <c r="BQ406" s="93">
        <f t="shared" si="157"/>
        <v>0</v>
      </c>
      <c r="BR406" s="93">
        <f t="shared" si="158"/>
        <v>0</v>
      </c>
      <c r="BS406" s="93">
        <f t="shared" si="159"/>
        <v>0</v>
      </c>
      <c r="BT406" s="93">
        <f t="shared" si="160"/>
        <v>0</v>
      </c>
      <c r="BU406" s="93">
        <f t="shared" si="161"/>
        <v>0</v>
      </c>
    </row>
    <row r="407" spans="1:73" x14ac:dyDescent="0.3">
      <c r="A407" s="94">
        <v>6</v>
      </c>
      <c r="B407" s="91">
        <v>1017</v>
      </c>
      <c r="C407" s="92">
        <v>40</v>
      </c>
      <c r="D407" s="92">
        <v>40</v>
      </c>
      <c r="E407" s="92">
        <v>37</v>
      </c>
      <c r="F407" s="92">
        <v>0</v>
      </c>
      <c r="G407" s="92">
        <v>0</v>
      </c>
      <c r="H407" s="92">
        <v>0</v>
      </c>
      <c r="I407" s="92">
        <v>0</v>
      </c>
      <c r="J407" s="92">
        <v>1</v>
      </c>
      <c r="K407" s="92">
        <v>2</v>
      </c>
      <c r="L407" s="92">
        <v>0</v>
      </c>
      <c r="M407" s="92">
        <v>0</v>
      </c>
      <c r="N407" s="92">
        <v>2</v>
      </c>
      <c r="O407" s="92">
        <v>0</v>
      </c>
      <c r="P407" s="92">
        <v>0</v>
      </c>
      <c r="Q407" s="92">
        <v>0</v>
      </c>
      <c r="R407" s="92">
        <v>0</v>
      </c>
      <c r="S407" s="92">
        <v>0.3</v>
      </c>
      <c r="T407" s="92">
        <v>0</v>
      </c>
      <c r="U407" s="92"/>
      <c r="V407" s="92"/>
      <c r="W407" s="92"/>
      <c r="X407" s="92"/>
      <c r="Y407" s="92"/>
      <c r="AA407" s="93">
        <f>'шаблон м'!C407+'шаблон с'!C407</f>
        <v>40</v>
      </c>
      <c r="AB407" s="93">
        <f>'шаблон м'!D407+'шаблон с'!D407</f>
        <v>40</v>
      </c>
      <c r="AC407" s="93">
        <f>'шаблон м'!E407+'шаблон с'!E407</f>
        <v>37</v>
      </c>
      <c r="AD407" s="93">
        <f>'шаблон м'!F407+'шаблон с'!F407</f>
        <v>0</v>
      </c>
      <c r="AE407" s="93">
        <f>'шаблон м'!G407+'шаблон с'!G407</f>
        <v>0</v>
      </c>
      <c r="AF407" s="93">
        <f>'шаблон м'!H407+'шаблон с'!H407</f>
        <v>0</v>
      </c>
      <c r="AG407" s="93">
        <f>'шаблон м'!I407+'шаблон с'!I407</f>
        <v>0</v>
      </c>
      <c r="AH407" s="93">
        <f>'шаблон м'!J407+'шаблон с'!J407</f>
        <v>1</v>
      </c>
      <c r="AI407" s="93">
        <f>'шаблон м'!K407+'шаблон с'!K407</f>
        <v>2</v>
      </c>
      <c r="AJ407" s="93">
        <f>'шаблон м'!L407+'шаблон с'!L407</f>
        <v>0</v>
      </c>
      <c r="AK407" s="93">
        <f>'шаблон м'!M407+'шаблон с'!M407</f>
        <v>0</v>
      </c>
      <c r="AL407" s="93">
        <f>'шаблон м'!N407+'шаблон с'!N407</f>
        <v>2</v>
      </c>
      <c r="AM407" s="93">
        <f>'шаблон м'!O407+'шаблон с'!O407</f>
        <v>0</v>
      </c>
      <c r="AN407" s="93">
        <f>'шаблон м'!P407+'шаблон с'!P407</f>
        <v>0</v>
      </c>
      <c r="AO407" s="93">
        <f>'шаблон м'!Q407+'шаблон с'!Q407</f>
        <v>0</v>
      </c>
      <c r="AP407" s="93">
        <f>'шаблон м'!R407+'шаблон с'!R407</f>
        <v>0</v>
      </c>
      <c r="AQ407" s="93">
        <f>'шаблон м'!S407+'шаблон с'!S407</f>
        <v>0.3</v>
      </c>
      <c r="AR407" s="93">
        <f>'шаблон м'!T407+'шаблон с'!T407</f>
        <v>0</v>
      </c>
      <c r="AS407" s="93">
        <f>'шаблон м'!U407+'шаблон с'!U407</f>
        <v>0</v>
      </c>
      <c r="AT407" s="93">
        <f>'шаблон м'!V407+'шаблон с'!V407</f>
        <v>0</v>
      </c>
      <c r="AU407" s="93">
        <f>'шаблон м'!W407+'шаблон с'!W407</f>
        <v>0</v>
      </c>
      <c r="AV407" s="93">
        <f>'шаблон м'!X407+'шаблон с'!X407</f>
        <v>0</v>
      </c>
      <c r="AW407" s="93">
        <f>'шаблон м'!Y407+'шаблон с'!Y407</f>
        <v>0</v>
      </c>
      <c r="AY407" s="93">
        <f t="shared" si="139"/>
        <v>0</v>
      </c>
      <c r="AZ407" s="93">
        <f t="shared" si="140"/>
        <v>0</v>
      </c>
      <c r="BA407" s="93">
        <f t="shared" si="141"/>
        <v>0</v>
      </c>
      <c r="BB407" s="93">
        <f t="shared" si="142"/>
        <v>0</v>
      </c>
      <c r="BC407" s="93">
        <f t="shared" si="143"/>
        <v>0</v>
      </c>
      <c r="BD407" s="93">
        <f t="shared" si="144"/>
        <v>0</v>
      </c>
      <c r="BE407" s="93">
        <f t="shared" si="145"/>
        <v>0</v>
      </c>
      <c r="BF407" s="93">
        <f t="shared" si="146"/>
        <v>0</v>
      </c>
      <c r="BG407" s="93">
        <f t="shared" si="147"/>
        <v>0</v>
      </c>
      <c r="BH407" s="93">
        <f t="shared" si="148"/>
        <v>0</v>
      </c>
      <c r="BI407" s="93">
        <f t="shared" si="149"/>
        <v>0</v>
      </c>
      <c r="BJ407" s="93">
        <f t="shared" si="150"/>
        <v>0</v>
      </c>
      <c r="BK407" s="93">
        <f t="shared" si="151"/>
        <v>0</v>
      </c>
      <c r="BL407" s="93">
        <f t="shared" si="152"/>
        <v>0</v>
      </c>
      <c r="BM407" s="93">
        <f t="shared" si="153"/>
        <v>0</v>
      </c>
      <c r="BN407" s="93">
        <f t="shared" si="154"/>
        <v>0</v>
      </c>
      <c r="BO407" s="93">
        <f t="shared" si="155"/>
        <v>0</v>
      </c>
      <c r="BP407" s="93">
        <f t="shared" si="156"/>
        <v>0</v>
      </c>
      <c r="BQ407" s="93">
        <f t="shared" si="157"/>
        <v>0</v>
      </c>
      <c r="BR407" s="93">
        <f t="shared" si="158"/>
        <v>0</v>
      </c>
      <c r="BS407" s="93">
        <f t="shared" si="159"/>
        <v>0</v>
      </c>
      <c r="BT407" s="93">
        <f t="shared" si="160"/>
        <v>0</v>
      </c>
      <c r="BU407" s="93">
        <f t="shared" si="161"/>
        <v>0</v>
      </c>
    </row>
    <row r="408" spans="1:73" x14ac:dyDescent="0.3">
      <c r="A408" s="94">
        <v>7</v>
      </c>
      <c r="B408" s="91">
        <v>1017</v>
      </c>
      <c r="C408" s="92">
        <v>17</v>
      </c>
      <c r="D408" s="92">
        <v>16</v>
      </c>
      <c r="E408" s="92">
        <v>15</v>
      </c>
      <c r="F408" s="92">
        <v>0</v>
      </c>
      <c r="G408" s="92">
        <v>0</v>
      </c>
      <c r="H408" s="92">
        <v>0</v>
      </c>
      <c r="I408" s="92">
        <v>0</v>
      </c>
      <c r="J408" s="92">
        <v>1</v>
      </c>
      <c r="K408" s="92">
        <v>0</v>
      </c>
      <c r="L408" s="92">
        <v>0</v>
      </c>
      <c r="M408" s="92">
        <v>1</v>
      </c>
      <c r="N408" s="92">
        <v>2</v>
      </c>
      <c r="O408" s="92">
        <v>0</v>
      </c>
      <c r="P408" s="92">
        <v>0</v>
      </c>
      <c r="Q408" s="92">
        <v>0</v>
      </c>
      <c r="R408" s="92">
        <v>0</v>
      </c>
      <c r="S408" s="92">
        <v>1.2</v>
      </c>
      <c r="T408" s="92">
        <v>0</v>
      </c>
      <c r="U408" s="92"/>
      <c r="V408" s="92"/>
      <c r="W408" s="92"/>
      <c r="X408" s="92"/>
      <c r="Y408" s="92"/>
      <c r="AA408" s="93">
        <f>'шаблон м'!C408+'шаблон с'!C408</f>
        <v>17</v>
      </c>
      <c r="AB408" s="93">
        <f>'шаблон м'!D408+'шаблон с'!D408</f>
        <v>16</v>
      </c>
      <c r="AC408" s="93">
        <f>'шаблон м'!E408+'шаблон с'!E408</f>
        <v>15</v>
      </c>
      <c r="AD408" s="93">
        <f>'шаблон м'!F408+'шаблон с'!F408</f>
        <v>0</v>
      </c>
      <c r="AE408" s="93">
        <f>'шаблон м'!G408+'шаблон с'!G408</f>
        <v>0</v>
      </c>
      <c r="AF408" s="93">
        <f>'шаблон м'!H408+'шаблон с'!H408</f>
        <v>0</v>
      </c>
      <c r="AG408" s="93">
        <f>'шаблон м'!I408+'шаблон с'!I408</f>
        <v>0</v>
      </c>
      <c r="AH408" s="93">
        <f>'шаблон м'!J408+'шаблон с'!J408</f>
        <v>1</v>
      </c>
      <c r="AI408" s="93">
        <f>'шаблон м'!K408+'шаблон с'!K408</f>
        <v>0</v>
      </c>
      <c r="AJ408" s="93">
        <f>'шаблон м'!L408+'шаблон с'!L408</f>
        <v>0</v>
      </c>
      <c r="AK408" s="93">
        <f>'шаблон м'!M408+'шаблон с'!M408</f>
        <v>1</v>
      </c>
      <c r="AL408" s="93">
        <f>'шаблон м'!N408+'шаблон с'!N408</f>
        <v>2</v>
      </c>
      <c r="AM408" s="93">
        <f>'шаблон м'!O408+'шаблон с'!O408</f>
        <v>0</v>
      </c>
      <c r="AN408" s="93">
        <f>'шаблон м'!P408+'шаблон с'!P408</f>
        <v>0</v>
      </c>
      <c r="AO408" s="93">
        <f>'шаблон м'!Q408+'шаблон с'!Q408</f>
        <v>0</v>
      </c>
      <c r="AP408" s="93">
        <f>'шаблон м'!R408+'шаблон с'!R408</f>
        <v>0</v>
      </c>
      <c r="AQ408" s="93">
        <f>'шаблон м'!S408+'шаблон с'!S408</f>
        <v>1.2</v>
      </c>
      <c r="AR408" s="93">
        <f>'шаблон м'!T408+'шаблон с'!T408</f>
        <v>0</v>
      </c>
      <c r="AS408" s="93">
        <f>'шаблон м'!U408+'шаблон с'!U408</f>
        <v>0</v>
      </c>
      <c r="AT408" s="93">
        <f>'шаблон м'!V408+'шаблон с'!V408</f>
        <v>0</v>
      </c>
      <c r="AU408" s="93">
        <f>'шаблон м'!W408+'шаблон с'!W408</f>
        <v>0</v>
      </c>
      <c r="AV408" s="93">
        <f>'шаблон м'!X408+'шаблон с'!X408</f>
        <v>0</v>
      </c>
      <c r="AW408" s="93">
        <f>'шаблон м'!Y408+'шаблон с'!Y408</f>
        <v>0</v>
      </c>
      <c r="AY408" s="93">
        <f t="shared" si="139"/>
        <v>0</v>
      </c>
      <c r="AZ408" s="93">
        <f t="shared" si="140"/>
        <v>0</v>
      </c>
      <c r="BA408" s="93">
        <f t="shared" si="141"/>
        <v>0</v>
      </c>
      <c r="BB408" s="93">
        <f t="shared" si="142"/>
        <v>0</v>
      </c>
      <c r="BC408" s="93">
        <f t="shared" si="143"/>
        <v>0</v>
      </c>
      <c r="BD408" s="93">
        <f t="shared" si="144"/>
        <v>0</v>
      </c>
      <c r="BE408" s="93">
        <f t="shared" si="145"/>
        <v>0</v>
      </c>
      <c r="BF408" s="93">
        <f t="shared" si="146"/>
        <v>0</v>
      </c>
      <c r="BG408" s="93">
        <f t="shared" si="147"/>
        <v>0</v>
      </c>
      <c r="BH408" s="93">
        <f t="shared" si="148"/>
        <v>0</v>
      </c>
      <c r="BI408" s="93">
        <f t="shared" si="149"/>
        <v>0</v>
      </c>
      <c r="BJ408" s="93">
        <f t="shared" si="150"/>
        <v>0</v>
      </c>
      <c r="BK408" s="93">
        <f t="shared" si="151"/>
        <v>0</v>
      </c>
      <c r="BL408" s="93">
        <f t="shared" si="152"/>
        <v>0</v>
      </c>
      <c r="BM408" s="93">
        <f t="shared" si="153"/>
        <v>0</v>
      </c>
      <c r="BN408" s="93">
        <f t="shared" si="154"/>
        <v>0</v>
      </c>
      <c r="BO408" s="93">
        <f t="shared" si="155"/>
        <v>0</v>
      </c>
      <c r="BP408" s="93">
        <f t="shared" si="156"/>
        <v>0</v>
      </c>
      <c r="BQ408" s="93">
        <f t="shared" si="157"/>
        <v>0</v>
      </c>
      <c r="BR408" s="93">
        <f t="shared" si="158"/>
        <v>0</v>
      </c>
      <c r="BS408" s="93">
        <f t="shared" si="159"/>
        <v>0</v>
      </c>
      <c r="BT408" s="93">
        <f t="shared" si="160"/>
        <v>0</v>
      </c>
      <c r="BU408" s="93">
        <f t="shared" si="161"/>
        <v>0</v>
      </c>
    </row>
    <row r="409" spans="1:73" x14ac:dyDescent="0.3">
      <c r="A409" s="94">
        <v>8</v>
      </c>
      <c r="B409" s="91">
        <v>1017</v>
      </c>
      <c r="C409" s="92">
        <v>22</v>
      </c>
      <c r="D409" s="92">
        <v>21</v>
      </c>
      <c r="E409" s="92">
        <v>22</v>
      </c>
      <c r="F409" s="92">
        <v>0</v>
      </c>
      <c r="G409" s="92">
        <v>0</v>
      </c>
      <c r="H409" s="92">
        <v>0</v>
      </c>
      <c r="I409" s="92">
        <v>0</v>
      </c>
      <c r="J409" s="92">
        <v>0</v>
      </c>
      <c r="K409" s="92">
        <v>0</v>
      </c>
      <c r="L409" s="92">
        <v>0</v>
      </c>
      <c r="M409" s="92">
        <v>0</v>
      </c>
      <c r="N409" s="92">
        <v>1</v>
      </c>
      <c r="O409" s="92">
        <v>0</v>
      </c>
      <c r="P409" s="92">
        <v>0</v>
      </c>
      <c r="Q409" s="92">
        <v>0</v>
      </c>
      <c r="R409" s="92">
        <v>0</v>
      </c>
      <c r="S409" s="92">
        <v>1.1000000000000001</v>
      </c>
      <c r="T409" s="92">
        <v>0</v>
      </c>
      <c r="U409" s="92"/>
      <c r="V409" s="92"/>
      <c r="W409" s="92"/>
      <c r="X409" s="92"/>
      <c r="Y409" s="92"/>
      <c r="AA409" s="93">
        <f>'шаблон м'!C409+'шаблон с'!C409</f>
        <v>22</v>
      </c>
      <c r="AB409" s="93">
        <f>'шаблон м'!D409+'шаблон с'!D409</f>
        <v>21</v>
      </c>
      <c r="AC409" s="93">
        <f>'шаблон м'!E409+'шаблон с'!E409</f>
        <v>22</v>
      </c>
      <c r="AD409" s="93">
        <f>'шаблон м'!F409+'шаблон с'!F409</f>
        <v>0</v>
      </c>
      <c r="AE409" s="93">
        <f>'шаблон м'!G409+'шаблон с'!G409</f>
        <v>0</v>
      </c>
      <c r="AF409" s="93">
        <f>'шаблон м'!H409+'шаблон с'!H409</f>
        <v>0</v>
      </c>
      <c r="AG409" s="93">
        <f>'шаблон м'!I409+'шаблон с'!I409</f>
        <v>0</v>
      </c>
      <c r="AH409" s="93">
        <f>'шаблон м'!J409+'шаблон с'!J409</f>
        <v>0</v>
      </c>
      <c r="AI409" s="93">
        <f>'шаблон м'!K409+'шаблон с'!K409</f>
        <v>0</v>
      </c>
      <c r="AJ409" s="93">
        <f>'шаблон м'!L409+'шаблон с'!L409</f>
        <v>0</v>
      </c>
      <c r="AK409" s="93">
        <f>'шаблон м'!M409+'шаблон с'!M409</f>
        <v>0</v>
      </c>
      <c r="AL409" s="93">
        <f>'шаблон м'!N409+'шаблон с'!N409</f>
        <v>1</v>
      </c>
      <c r="AM409" s="93">
        <f>'шаблон м'!O409+'шаблон с'!O409</f>
        <v>0</v>
      </c>
      <c r="AN409" s="93">
        <f>'шаблон м'!P409+'шаблон с'!P409</f>
        <v>0</v>
      </c>
      <c r="AO409" s="93">
        <f>'шаблон м'!Q409+'шаблон с'!Q409</f>
        <v>0</v>
      </c>
      <c r="AP409" s="93">
        <f>'шаблон м'!R409+'шаблон с'!R409</f>
        <v>0</v>
      </c>
      <c r="AQ409" s="93">
        <f>'шаблон м'!S409+'шаблон с'!S409</f>
        <v>1.1000000000000001</v>
      </c>
      <c r="AR409" s="93">
        <f>'шаблон м'!T409+'шаблон с'!T409</f>
        <v>0</v>
      </c>
      <c r="AS409" s="93">
        <f>'шаблон м'!U409+'шаблон с'!U409</f>
        <v>0</v>
      </c>
      <c r="AT409" s="93">
        <f>'шаблон м'!V409+'шаблон с'!V409</f>
        <v>0</v>
      </c>
      <c r="AU409" s="93">
        <f>'шаблон м'!W409+'шаблон с'!W409</f>
        <v>0</v>
      </c>
      <c r="AV409" s="93">
        <f>'шаблон м'!X409+'шаблон с'!X409</f>
        <v>0</v>
      </c>
      <c r="AW409" s="93">
        <f>'шаблон м'!Y409+'шаблон с'!Y409</f>
        <v>0</v>
      </c>
      <c r="AY409" s="93">
        <f t="shared" si="139"/>
        <v>0</v>
      </c>
      <c r="AZ409" s="93">
        <f t="shared" si="140"/>
        <v>0</v>
      </c>
      <c r="BA409" s="93">
        <f t="shared" si="141"/>
        <v>0</v>
      </c>
      <c r="BB409" s="93">
        <f t="shared" si="142"/>
        <v>0</v>
      </c>
      <c r="BC409" s="93">
        <f t="shared" si="143"/>
        <v>0</v>
      </c>
      <c r="BD409" s="93">
        <f t="shared" si="144"/>
        <v>0</v>
      </c>
      <c r="BE409" s="93">
        <f t="shared" si="145"/>
        <v>0</v>
      </c>
      <c r="BF409" s="93">
        <f t="shared" si="146"/>
        <v>0</v>
      </c>
      <c r="BG409" s="93">
        <f t="shared" si="147"/>
        <v>0</v>
      </c>
      <c r="BH409" s="93">
        <f t="shared" si="148"/>
        <v>0</v>
      </c>
      <c r="BI409" s="93">
        <f t="shared" si="149"/>
        <v>0</v>
      </c>
      <c r="BJ409" s="93">
        <f t="shared" si="150"/>
        <v>0</v>
      </c>
      <c r="BK409" s="93">
        <f t="shared" si="151"/>
        <v>0</v>
      </c>
      <c r="BL409" s="93">
        <f t="shared" si="152"/>
        <v>0</v>
      </c>
      <c r="BM409" s="93">
        <f t="shared" si="153"/>
        <v>0</v>
      </c>
      <c r="BN409" s="93">
        <f t="shared" si="154"/>
        <v>0</v>
      </c>
      <c r="BO409" s="93">
        <f t="shared" si="155"/>
        <v>0</v>
      </c>
      <c r="BP409" s="93">
        <f t="shared" si="156"/>
        <v>0</v>
      </c>
      <c r="BQ409" s="93">
        <f t="shared" si="157"/>
        <v>0</v>
      </c>
      <c r="BR409" s="93">
        <f t="shared" si="158"/>
        <v>0</v>
      </c>
      <c r="BS409" s="93">
        <f t="shared" si="159"/>
        <v>0</v>
      </c>
      <c r="BT409" s="93">
        <f t="shared" si="160"/>
        <v>0</v>
      </c>
      <c r="BU409" s="93">
        <f t="shared" si="161"/>
        <v>0</v>
      </c>
    </row>
    <row r="410" spans="1:73" x14ac:dyDescent="0.3">
      <c r="A410" s="94">
        <v>9</v>
      </c>
      <c r="B410" s="91">
        <v>1017</v>
      </c>
      <c r="C410" s="92">
        <v>22</v>
      </c>
      <c r="D410" s="92">
        <v>22</v>
      </c>
      <c r="E410" s="92">
        <v>19</v>
      </c>
      <c r="F410" s="92">
        <v>0</v>
      </c>
      <c r="G410" s="92">
        <v>0</v>
      </c>
      <c r="H410" s="92">
        <v>0</v>
      </c>
      <c r="I410" s="92">
        <v>0</v>
      </c>
      <c r="J410" s="92">
        <v>3</v>
      </c>
      <c r="K410" s="92">
        <v>0</v>
      </c>
      <c r="L410" s="92">
        <v>0</v>
      </c>
      <c r="M410" s="92">
        <v>0</v>
      </c>
      <c r="N410" s="92">
        <v>1</v>
      </c>
      <c r="O410" s="92">
        <v>0</v>
      </c>
      <c r="P410" s="92">
        <v>0</v>
      </c>
      <c r="Q410" s="92">
        <v>0</v>
      </c>
      <c r="R410" s="92">
        <v>0</v>
      </c>
      <c r="S410" s="92">
        <v>1.22</v>
      </c>
      <c r="T410" s="92">
        <v>0</v>
      </c>
      <c r="U410" s="92"/>
      <c r="V410" s="92"/>
      <c r="W410" s="92"/>
      <c r="X410" s="92"/>
      <c r="Y410" s="92"/>
      <c r="AA410" s="93">
        <f>'шаблон м'!C410+'шаблон с'!C410</f>
        <v>22</v>
      </c>
      <c r="AB410" s="93">
        <f>'шаблон м'!D410+'шаблон с'!D410</f>
        <v>22</v>
      </c>
      <c r="AC410" s="93">
        <f>'шаблон м'!E410+'шаблон с'!E410</f>
        <v>19</v>
      </c>
      <c r="AD410" s="93">
        <f>'шаблон м'!F410+'шаблон с'!F410</f>
        <v>0</v>
      </c>
      <c r="AE410" s="93">
        <f>'шаблон м'!G410+'шаблон с'!G410</f>
        <v>0</v>
      </c>
      <c r="AF410" s="93">
        <f>'шаблон м'!H410+'шаблон с'!H410</f>
        <v>0</v>
      </c>
      <c r="AG410" s="93">
        <f>'шаблон м'!I410+'шаблон с'!I410</f>
        <v>0</v>
      </c>
      <c r="AH410" s="93">
        <f>'шаблон м'!J410+'шаблон с'!J410</f>
        <v>3</v>
      </c>
      <c r="AI410" s="93">
        <f>'шаблон м'!K410+'шаблон с'!K410</f>
        <v>0</v>
      </c>
      <c r="AJ410" s="93">
        <f>'шаблон м'!L410+'шаблон с'!L410</f>
        <v>0</v>
      </c>
      <c r="AK410" s="93">
        <f>'шаблон м'!M410+'шаблон с'!M410</f>
        <v>0</v>
      </c>
      <c r="AL410" s="93">
        <f>'шаблон м'!N410+'шаблон с'!N410</f>
        <v>1</v>
      </c>
      <c r="AM410" s="93">
        <f>'шаблон м'!O410+'шаблон с'!O410</f>
        <v>0</v>
      </c>
      <c r="AN410" s="93">
        <f>'шаблон м'!P410+'шаблон с'!P410</f>
        <v>0</v>
      </c>
      <c r="AO410" s="93">
        <f>'шаблон м'!Q410+'шаблон с'!Q410</f>
        <v>0</v>
      </c>
      <c r="AP410" s="93">
        <f>'шаблон м'!R410+'шаблон с'!R410</f>
        <v>0</v>
      </c>
      <c r="AQ410" s="93">
        <f>'шаблон м'!S410+'шаблон с'!S410</f>
        <v>1.22</v>
      </c>
      <c r="AR410" s="93">
        <f>'шаблон м'!T410+'шаблон с'!T410</f>
        <v>0</v>
      </c>
      <c r="AS410" s="93">
        <f>'шаблон м'!U410+'шаблон с'!U410</f>
        <v>0</v>
      </c>
      <c r="AT410" s="93">
        <f>'шаблон м'!V410+'шаблон с'!V410</f>
        <v>0</v>
      </c>
      <c r="AU410" s="93">
        <f>'шаблон м'!W410+'шаблон с'!W410</f>
        <v>0</v>
      </c>
      <c r="AV410" s="93">
        <f>'шаблон м'!X410+'шаблон с'!X410</f>
        <v>0</v>
      </c>
      <c r="AW410" s="93">
        <f>'шаблон м'!Y410+'шаблон с'!Y410</f>
        <v>0</v>
      </c>
      <c r="AY410" s="93">
        <f t="shared" si="139"/>
        <v>0</v>
      </c>
      <c r="AZ410" s="93">
        <f t="shared" si="140"/>
        <v>0</v>
      </c>
      <c r="BA410" s="93">
        <f t="shared" si="141"/>
        <v>0</v>
      </c>
      <c r="BB410" s="93">
        <f t="shared" si="142"/>
        <v>0</v>
      </c>
      <c r="BC410" s="93">
        <f t="shared" si="143"/>
        <v>0</v>
      </c>
      <c r="BD410" s="93">
        <f t="shared" si="144"/>
        <v>0</v>
      </c>
      <c r="BE410" s="93">
        <f t="shared" si="145"/>
        <v>0</v>
      </c>
      <c r="BF410" s="93">
        <f t="shared" si="146"/>
        <v>0</v>
      </c>
      <c r="BG410" s="93">
        <f t="shared" si="147"/>
        <v>0</v>
      </c>
      <c r="BH410" s="93">
        <f t="shared" si="148"/>
        <v>0</v>
      </c>
      <c r="BI410" s="93">
        <f t="shared" si="149"/>
        <v>0</v>
      </c>
      <c r="BJ410" s="93">
        <f t="shared" si="150"/>
        <v>0</v>
      </c>
      <c r="BK410" s="93">
        <f t="shared" si="151"/>
        <v>0</v>
      </c>
      <c r="BL410" s="93">
        <f t="shared" si="152"/>
        <v>0</v>
      </c>
      <c r="BM410" s="93">
        <f t="shared" si="153"/>
        <v>0</v>
      </c>
      <c r="BN410" s="93">
        <f t="shared" si="154"/>
        <v>0</v>
      </c>
      <c r="BO410" s="93">
        <f t="shared" si="155"/>
        <v>0</v>
      </c>
      <c r="BP410" s="93">
        <f t="shared" si="156"/>
        <v>0</v>
      </c>
      <c r="BQ410" s="93">
        <f t="shared" si="157"/>
        <v>0</v>
      </c>
      <c r="BR410" s="93">
        <f t="shared" si="158"/>
        <v>0</v>
      </c>
      <c r="BS410" s="93">
        <f t="shared" si="159"/>
        <v>0</v>
      </c>
      <c r="BT410" s="93">
        <f t="shared" si="160"/>
        <v>0</v>
      </c>
      <c r="BU410" s="93">
        <f t="shared" si="161"/>
        <v>0</v>
      </c>
    </row>
    <row r="411" spans="1:73" x14ac:dyDescent="0.3">
      <c r="A411" s="94">
        <v>10</v>
      </c>
      <c r="B411" s="91">
        <v>1017</v>
      </c>
      <c r="C411" s="92">
        <v>72</v>
      </c>
      <c r="D411" s="92">
        <v>70</v>
      </c>
      <c r="E411" s="92">
        <v>65</v>
      </c>
      <c r="F411" s="92">
        <v>0</v>
      </c>
      <c r="G411" s="92">
        <v>0</v>
      </c>
      <c r="H411" s="92">
        <v>0</v>
      </c>
      <c r="I411" s="92">
        <v>0</v>
      </c>
      <c r="J411" s="92">
        <v>5</v>
      </c>
      <c r="K411" s="92">
        <v>2</v>
      </c>
      <c r="L411" s="92">
        <v>0</v>
      </c>
      <c r="M411" s="92">
        <v>0</v>
      </c>
      <c r="N411" s="92">
        <v>9</v>
      </c>
      <c r="O411" s="92">
        <v>0</v>
      </c>
      <c r="P411" s="92">
        <v>0</v>
      </c>
      <c r="Q411" s="92">
        <v>0</v>
      </c>
      <c r="R411" s="92">
        <v>0</v>
      </c>
      <c r="S411" s="92">
        <v>1</v>
      </c>
      <c r="T411" s="92">
        <v>0</v>
      </c>
      <c r="U411" s="92"/>
      <c r="V411" s="92"/>
      <c r="W411" s="92"/>
      <c r="X411" s="92"/>
      <c r="Y411" s="92"/>
      <c r="AA411" s="93">
        <f>'шаблон м'!C411+'шаблон с'!C411</f>
        <v>72</v>
      </c>
      <c r="AB411" s="93">
        <f>'шаблон м'!D411+'шаблон с'!D411</f>
        <v>70</v>
      </c>
      <c r="AC411" s="93">
        <f>'шаблон м'!E411+'шаблон с'!E411</f>
        <v>65</v>
      </c>
      <c r="AD411" s="93">
        <f>'шаблон м'!F411+'шаблон с'!F411</f>
        <v>0</v>
      </c>
      <c r="AE411" s="93">
        <f>'шаблон м'!G411+'шаблон с'!G411</f>
        <v>0</v>
      </c>
      <c r="AF411" s="93">
        <f>'шаблон м'!H411+'шаблон с'!H411</f>
        <v>0</v>
      </c>
      <c r="AG411" s="93">
        <f>'шаблон м'!I411+'шаблон с'!I411</f>
        <v>0</v>
      </c>
      <c r="AH411" s="93">
        <f>'шаблон м'!J411+'шаблон с'!J411</f>
        <v>5</v>
      </c>
      <c r="AI411" s="93">
        <f>'шаблон м'!K411+'шаблон с'!K411</f>
        <v>2</v>
      </c>
      <c r="AJ411" s="93">
        <f>'шаблон м'!L411+'шаблон с'!L411</f>
        <v>0</v>
      </c>
      <c r="AK411" s="93">
        <f>'шаблон м'!M411+'шаблон с'!M411</f>
        <v>0</v>
      </c>
      <c r="AL411" s="93">
        <f>'шаблон м'!N411+'шаблон с'!N411</f>
        <v>9</v>
      </c>
      <c r="AM411" s="93">
        <f>'шаблон м'!O411+'шаблон с'!O411</f>
        <v>0</v>
      </c>
      <c r="AN411" s="93">
        <f>'шаблон м'!P411+'шаблон с'!P411</f>
        <v>0</v>
      </c>
      <c r="AO411" s="93">
        <f>'шаблон м'!Q411+'шаблон с'!Q411</f>
        <v>0</v>
      </c>
      <c r="AP411" s="93">
        <f>'шаблон м'!R411+'шаблон с'!R411</f>
        <v>0</v>
      </c>
      <c r="AQ411" s="93">
        <f>'шаблон м'!S411+'шаблон с'!S411</f>
        <v>1</v>
      </c>
      <c r="AR411" s="93">
        <f>'шаблон м'!T411+'шаблон с'!T411</f>
        <v>0</v>
      </c>
      <c r="AS411" s="93">
        <f>'шаблон м'!U411+'шаблон с'!U411</f>
        <v>0</v>
      </c>
      <c r="AT411" s="93">
        <f>'шаблон м'!V411+'шаблон с'!V411</f>
        <v>0</v>
      </c>
      <c r="AU411" s="93">
        <f>'шаблон м'!W411+'шаблон с'!W411</f>
        <v>0</v>
      </c>
      <c r="AV411" s="93">
        <f>'шаблон м'!X411+'шаблон с'!X411</f>
        <v>0</v>
      </c>
      <c r="AW411" s="93">
        <f>'шаблон м'!Y411+'шаблон с'!Y411</f>
        <v>0</v>
      </c>
      <c r="AY411" s="93">
        <f t="shared" si="139"/>
        <v>0</v>
      </c>
      <c r="AZ411" s="93">
        <f t="shared" si="140"/>
        <v>0</v>
      </c>
      <c r="BA411" s="93">
        <f t="shared" si="141"/>
        <v>0</v>
      </c>
      <c r="BB411" s="93">
        <f t="shared" si="142"/>
        <v>0</v>
      </c>
      <c r="BC411" s="93">
        <f t="shared" si="143"/>
        <v>0</v>
      </c>
      <c r="BD411" s="93">
        <f t="shared" si="144"/>
        <v>0</v>
      </c>
      <c r="BE411" s="93">
        <f t="shared" si="145"/>
        <v>0</v>
      </c>
      <c r="BF411" s="93">
        <f t="shared" si="146"/>
        <v>0</v>
      </c>
      <c r="BG411" s="93">
        <f t="shared" si="147"/>
        <v>0</v>
      </c>
      <c r="BH411" s="93">
        <f t="shared" si="148"/>
        <v>0</v>
      </c>
      <c r="BI411" s="93">
        <f t="shared" si="149"/>
        <v>0</v>
      </c>
      <c r="BJ411" s="93">
        <f t="shared" si="150"/>
        <v>0</v>
      </c>
      <c r="BK411" s="93">
        <f t="shared" si="151"/>
        <v>0</v>
      </c>
      <c r="BL411" s="93">
        <f t="shared" si="152"/>
        <v>0</v>
      </c>
      <c r="BM411" s="93">
        <f t="shared" si="153"/>
        <v>0</v>
      </c>
      <c r="BN411" s="93">
        <f t="shared" si="154"/>
        <v>0</v>
      </c>
      <c r="BO411" s="93">
        <f t="shared" si="155"/>
        <v>0</v>
      </c>
      <c r="BP411" s="93">
        <f t="shared" si="156"/>
        <v>0</v>
      </c>
      <c r="BQ411" s="93">
        <f t="shared" si="157"/>
        <v>0</v>
      </c>
      <c r="BR411" s="93">
        <f t="shared" si="158"/>
        <v>0</v>
      </c>
      <c r="BS411" s="93">
        <f t="shared" si="159"/>
        <v>0</v>
      </c>
      <c r="BT411" s="93">
        <f t="shared" si="160"/>
        <v>0</v>
      </c>
      <c r="BU411" s="93">
        <f t="shared" si="161"/>
        <v>0</v>
      </c>
    </row>
    <row r="412" spans="1:73" x14ac:dyDescent="0.3">
      <c r="A412" s="94">
        <v>11</v>
      </c>
      <c r="B412" s="91">
        <v>1017</v>
      </c>
      <c r="C412" s="92">
        <v>22</v>
      </c>
      <c r="D412" s="92">
        <v>22</v>
      </c>
      <c r="E412" s="92">
        <v>21</v>
      </c>
      <c r="F412" s="92">
        <v>0</v>
      </c>
      <c r="G412" s="92">
        <v>0</v>
      </c>
      <c r="H412" s="92">
        <v>0</v>
      </c>
      <c r="I412" s="92">
        <v>0</v>
      </c>
      <c r="J412" s="92">
        <v>1</v>
      </c>
      <c r="K412" s="92">
        <v>0</v>
      </c>
      <c r="L412" s="92">
        <v>0</v>
      </c>
      <c r="M412" s="92">
        <v>0</v>
      </c>
      <c r="N412" s="92">
        <v>6</v>
      </c>
      <c r="O412" s="92">
        <v>0</v>
      </c>
      <c r="P412" s="92">
        <v>0</v>
      </c>
      <c r="Q412" s="92">
        <v>0</v>
      </c>
      <c r="R412" s="92">
        <v>0</v>
      </c>
      <c r="S412" s="92">
        <v>1</v>
      </c>
      <c r="T412" s="92">
        <v>0</v>
      </c>
      <c r="U412" s="92"/>
      <c r="V412" s="92"/>
      <c r="W412" s="92"/>
      <c r="X412" s="92"/>
      <c r="Y412" s="92"/>
      <c r="AA412" s="93">
        <f>'шаблон м'!C412+'шаблон с'!C412</f>
        <v>22</v>
      </c>
      <c r="AB412" s="93">
        <f>'шаблон м'!D412+'шаблон с'!D412</f>
        <v>22</v>
      </c>
      <c r="AC412" s="93">
        <f>'шаблон м'!E412+'шаблон с'!E412</f>
        <v>21</v>
      </c>
      <c r="AD412" s="93">
        <f>'шаблон м'!F412+'шаблон с'!F412</f>
        <v>0</v>
      </c>
      <c r="AE412" s="93">
        <f>'шаблон м'!G412+'шаблон с'!G412</f>
        <v>0</v>
      </c>
      <c r="AF412" s="93">
        <f>'шаблон м'!H412+'шаблон с'!H412</f>
        <v>0</v>
      </c>
      <c r="AG412" s="93">
        <f>'шаблон м'!I412+'шаблон с'!I412</f>
        <v>0</v>
      </c>
      <c r="AH412" s="93">
        <f>'шаблон м'!J412+'шаблон с'!J412</f>
        <v>1</v>
      </c>
      <c r="AI412" s="93">
        <f>'шаблон м'!K412+'шаблон с'!K412</f>
        <v>0</v>
      </c>
      <c r="AJ412" s="93">
        <f>'шаблон м'!L412+'шаблон с'!L412</f>
        <v>0</v>
      </c>
      <c r="AK412" s="93">
        <f>'шаблон м'!M412+'шаблон с'!M412</f>
        <v>0</v>
      </c>
      <c r="AL412" s="93">
        <f>'шаблон м'!N412+'шаблон с'!N412</f>
        <v>6</v>
      </c>
      <c r="AM412" s="93">
        <f>'шаблон м'!O412+'шаблон с'!O412</f>
        <v>0</v>
      </c>
      <c r="AN412" s="93">
        <f>'шаблон м'!P412+'шаблон с'!P412</f>
        <v>0</v>
      </c>
      <c r="AO412" s="93">
        <f>'шаблон м'!Q412+'шаблон с'!Q412</f>
        <v>0</v>
      </c>
      <c r="AP412" s="93">
        <f>'шаблон м'!R412+'шаблон с'!R412</f>
        <v>0</v>
      </c>
      <c r="AQ412" s="93">
        <f>'шаблон м'!S412+'шаблон с'!S412</f>
        <v>1</v>
      </c>
      <c r="AR412" s="93">
        <f>'шаблон м'!T412+'шаблон с'!T412</f>
        <v>0</v>
      </c>
      <c r="AS412" s="93">
        <f>'шаблон м'!U412+'шаблон с'!U412</f>
        <v>0</v>
      </c>
      <c r="AT412" s="93">
        <f>'шаблон м'!V412+'шаблон с'!V412</f>
        <v>0</v>
      </c>
      <c r="AU412" s="93">
        <f>'шаблон м'!W412+'шаблон с'!W412</f>
        <v>0</v>
      </c>
      <c r="AV412" s="93">
        <f>'шаблон м'!X412+'шаблон с'!X412</f>
        <v>0</v>
      </c>
      <c r="AW412" s="93">
        <f>'шаблон м'!Y412+'шаблон с'!Y412</f>
        <v>0</v>
      </c>
      <c r="AY412" s="93">
        <f t="shared" si="139"/>
        <v>0</v>
      </c>
      <c r="AZ412" s="93">
        <f t="shared" si="140"/>
        <v>0</v>
      </c>
      <c r="BA412" s="93">
        <f t="shared" si="141"/>
        <v>0</v>
      </c>
      <c r="BB412" s="93">
        <f t="shared" si="142"/>
        <v>0</v>
      </c>
      <c r="BC412" s="93">
        <f t="shared" si="143"/>
        <v>0</v>
      </c>
      <c r="BD412" s="93">
        <f t="shared" si="144"/>
        <v>0</v>
      </c>
      <c r="BE412" s="93">
        <f t="shared" si="145"/>
        <v>0</v>
      </c>
      <c r="BF412" s="93">
        <f t="shared" si="146"/>
        <v>0</v>
      </c>
      <c r="BG412" s="93">
        <f t="shared" si="147"/>
        <v>0</v>
      </c>
      <c r="BH412" s="93">
        <f t="shared" si="148"/>
        <v>0</v>
      </c>
      <c r="BI412" s="93">
        <f t="shared" si="149"/>
        <v>0</v>
      </c>
      <c r="BJ412" s="93">
        <f t="shared" si="150"/>
        <v>0</v>
      </c>
      <c r="BK412" s="93">
        <f t="shared" si="151"/>
        <v>0</v>
      </c>
      <c r="BL412" s="93">
        <f t="shared" si="152"/>
        <v>0</v>
      </c>
      <c r="BM412" s="93">
        <f t="shared" si="153"/>
        <v>0</v>
      </c>
      <c r="BN412" s="93">
        <f t="shared" si="154"/>
        <v>0</v>
      </c>
      <c r="BO412" s="93">
        <f t="shared" si="155"/>
        <v>0</v>
      </c>
      <c r="BP412" s="93">
        <f t="shared" si="156"/>
        <v>0</v>
      </c>
      <c r="BQ412" s="93">
        <f t="shared" si="157"/>
        <v>0</v>
      </c>
      <c r="BR412" s="93">
        <f t="shared" si="158"/>
        <v>0</v>
      </c>
      <c r="BS412" s="93">
        <f t="shared" si="159"/>
        <v>0</v>
      </c>
      <c r="BT412" s="93">
        <f t="shared" si="160"/>
        <v>0</v>
      </c>
      <c r="BU412" s="93">
        <f t="shared" si="161"/>
        <v>0</v>
      </c>
    </row>
    <row r="413" spans="1:73" x14ac:dyDescent="0.3">
      <c r="A413" s="94">
        <v>12</v>
      </c>
      <c r="B413" s="91">
        <v>1017</v>
      </c>
      <c r="C413" s="92">
        <v>6</v>
      </c>
      <c r="D413" s="92">
        <v>6</v>
      </c>
      <c r="E413" s="92">
        <v>6</v>
      </c>
      <c r="F413" s="92">
        <v>0</v>
      </c>
      <c r="G413" s="92">
        <v>0</v>
      </c>
      <c r="H413" s="92">
        <v>0</v>
      </c>
      <c r="I413" s="92">
        <v>0</v>
      </c>
      <c r="J413" s="92">
        <v>0</v>
      </c>
      <c r="K413" s="92">
        <v>0</v>
      </c>
      <c r="L413" s="92">
        <v>0</v>
      </c>
      <c r="M413" s="92">
        <v>0</v>
      </c>
      <c r="N413" s="92">
        <v>0</v>
      </c>
      <c r="O413" s="92">
        <v>0</v>
      </c>
      <c r="P413" s="92">
        <v>0</v>
      </c>
      <c r="Q413" s="92">
        <v>0</v>
      </c>
      <c r="R413" s="92">
        <v>0</v>
      </c>
      <c r="S413" s="92">
        <v>1</v>
      </c>
      <c r="T413" s="92">
        <v>0</v>
      </c>
      <c r="U413" s="92"/>
      <c r="V413" s="92"/>
      <c r="W413" s="92"/>
      <c r="X413" s="92"/>
      <c r="Y413" s="92"/>
      <c r="AA413" s="93">
        <f>'шаблон м'!C413+'шаблон с'!C413</f>
        <v>6</v>
      </c>
      <c r="AB413" s="93">
        <f>'шаблон м'!D413+'шаблон с'!D413</f>
        <v>6</v>
      </c>
      <c r="AC413" s="93">
        <f>'шаблон м'!E413+'шаблон с'!E413</f>
        <v>6</v>
      </c>
      <c r="AD413" s="93">
        <f>'шаблон м'!F413+'шаблон с'!F413</f>
        <v>0</v>
      </c>
      <c r="AE413" s="93">
        <f>'шаблон м'!G413+'шаблон с'!G413</f>
        <v>0</v>
      </c>
      <c r="AF413" s="93">
        <f>'шаблон м'!H413+'шаблон с'!H413</f>
        <v>0</v>
      </c>
      <c r="AG413" s="93">
        <f>'шаблон м'!I413+'шаблон с'!I413</f>
        <v>0</v>
      </c>
      <c r="AH413" s="93">
        <f>'шаблон м'!J413+'шаблон с'!J413</f>
        <v>0</v>
      </c>
      <c r="AI413" s="93">
        <f>'шаблон м'!K413+'шаблон с'!K413</f>
        <v>0</v>
      </c>
      <c r="AJ413" s="93">
        <f>'шаблон м'!L413+'шаблон с'!L413</f>
        <v>0</v>
      </c>
      <c r="AK413" s="93">
        <f>'шаблон м'!M413+'шаблон с'!M413</f>
        <v>0</v>
      </c>
      <c r="AL413" s="93">
        <f>'шаблон м'!N413+'шаблон с'!N413</f>
        <v>0</v>
      </c>
      <c r="AM413" s="93">
        <f>'шаблон м'!O413+'шаблон с'!O413</f>
        <v>0</v>
      </c>
      <c r="AN413" s="93">
        <f>'шаблон м'!P413+'шаблон с'!P413</f>
        <v>0</v>
      </c>
      <c r="AO413" s="93">
        <f>'шаблон м'!Q413+'шаблон с'!Q413</f>
        <v>0</v>
      </c>
      <c r="AP413" s="93">
        <f>'шаблон м'!R413+'шаблон с'!R413</f>
        <v>0</v>
      </c>
      <c r="AQ413" s="93">
        <f>'шаблон м'!S413+'шаблон с'!S413</f>
        <v>1</v>
      </c>
      <c r="AR413" s="93">
        <f>'шаблон м'!T413+'шаблон с'!T413</f>
        <v>0</v>
      </c>
      <c r="AS413" s="93">
        <f>'шаблон м'!U413+'шаблон с'!U413</f>
        <v>0</v>
      </c>
      <c r="AT413" s="93">
        <f>'шаблон м'!V413+'шаблон с'!V413</f>
        <v>0</v>
      </c>
      <c r="AU413" s="93">
        <f>'шаблон м'!W413+'шаблон с'!W413</f>
        <v>0</v>
      </c>
      <c r="AV413" s="93">
        <f>'шаблон м'!X413+'шаблон с'!X413</f>
        <v>0</v>
      </c>
      <c r="AW413" s="93">
        <f>'шаблон м'!Y413+'шаблон с'!Y413</f>
        <v>0</v>
      </c>
      <c r="AY413" s="93">
        <f t="shared" si="139"/>
        <v>0</v>
      </c>
      <c r="AZ413" s="93">
        <f t="shared" si="140"/>
        <v>0</v>
      </c>
      <c r="BA413" s="93">
        <f t="shared" si="141"/>
        <v>0</v>
      </c>
      <c r="BB413" s="93">
        <f t="shared" si="142"/>
        <v>0</v>
      </c>
      <c r="BC413" s="93">
        <f t="shared" si="143"/>
        <v>0</v>
      </c>
      <c r="BD413" s="93">
        <f t="shared" si="144"/>
        <v>0</v>
      </c>
      <c r="BE413" s="93">
        <f t="shared" si="145"/>
        <v>0</v>
      </c>
      <c r="BF413" s="93">
        <f t="shared" si="146"/>
        <v>0</v>
      </c>
      <c r="BG413" s="93">
        <f t="shared" si="147"/>
        <v>0</v>
      </c>
      <c r="BH413" s="93">
        <f t="shared" si="148"/>
        <v>0</v>
      </c>
      <c r="BI413" s="93">
        <f t="shared" si="149"/>
        <v>0</v>
      </c>
      <c r="BJ413" s="93">
        <f t="shared" si="150"/>
        <v>0</v>
      </c>
      <c r="BK413" s="93">
        <f t="shared" si="151"/>
        <v>0</v>
      </c>
      <c r="BL413" s="93">
        <f t="shared" si="152"/>
        <v>0</v>
      </c>
      <c r="BM413" s="93">
        <f t="shared" si="153"/>
        <v>0</v>
      </c>
      <c r="BN413" s="93">
        <f t="shared" si="154"/>
        <v>0</v>
      </c>
      <c r="BO413" s="93">
        <f t="shared" si="155"/>
        <v>0</v>
      </c>
      <c r="BP413" s="93">
        <f t="shared" si="156"/>
        <v>0</v>
      </c>
      <c r="BQ413" s="93">
        <f t="shared" si="157"/>
        <v>0</v>
      </c>
      <c r="BR413" s="93">
        <f t="shared" si="158"/>
        <v>0</v>
      </c>
      <c r="BS413" s="93">
        <f t="shared" si="159"/>
        <v>0</v>
      </c>
      <c r="BT413" s="93">
        <f t="shared" si="160"/>
        <v>0</v>
      </c>
      <c r="BU413" s="93">
        <f t="shared" si="161"/>
        <v>0</v>
      </c>
    </row>
    <row r="414" spans="1:73" x14ac:dyDescent="0.3">
      <c r="A414" s="94">
        <v>13</v>
      </c>
      <c r="B414" s="91">
        <v>1017</v>
      </c>
      <c r="C414" s="92">
        <v>78</v>
      </c>
      <c r="D414" s="92">
        <v>75</v>
      </c>
      <c r="E414" s="92">
        <v>68</v>
      </c>
      <c r="F414" s="92">
        <v>0</v>
      </c>
      <c r="G414" s="92">
        <v>0</v>
      </c>
      <c r="H414" s="92">
        <v>0</v>
      </c>
      <c r="I414" s="92">
        <v>0</v>
      </c>
      <c r="J414" s="92">
        <v>7</v>
      </c>
      <c r="K414" s="92">
        <v>3</v>
      </c>
      <c r="L414" s="92">
        <v>0</v>
      </c>
      <c r="M414" s="92">
        <v>0</v>
      </c>
      <c r="N414" s="92">
        <v>14</v>
      </c>
      <c r="O414" s="92">
        <v>0</v>
      </c>
      <c r="P414" s="92">
        <v>0</v>
      </c>
      <c r="Q414" s="92">
        <v>0</v>
      </c>
      <c r="R414" s="92">
        <v>0</v>
      </c>
      <c r="S414" s="92">
        <v>3.5</v>
      </c>
      <c r="T414" s="92">
        <v>0</v>
      </c>
      <c r="U414" s="92"/>
      <c r="V414" s="92"/>
      <c r="W414" s="92"/>
      <c r="X414" s="92"/>
      <c r="Y414" s="92"/>
      <c r="AA414" s="93">
        <f>'шаблон м'!C414+'шаблон с'!C414</f>
        <v>78</v>
      </c>
      <c r="AB414" s="93">
        <f>'шаблон м'!D414+'шаблон с'!D414</f>
        <v>75</v>
      </c>
      <c r="AC414" s="93">
        <f>'шаблон м'!E414+'шаблон с'!E414</f>
        <v>68</v>
      </c>
      <c r="AD414" s="93">
        <f>'шаблон м'!F414+'шаблон с'!F414</f>
        <v>0</v>
      </c>
      <c r="AE414" s="93">
        <f>'шаблон м'!G414+'шаблон с'!G414</f>
        <v>0</v>
      </c>
      <c r="AF414" s="93">
        <f>'шаблон м'!H414+'шаблон с'!H414</f>
        <v>0</v>
      </c>
      <c r="AG414" s="93">
        <f>'шаблон м'!I414+'шаблон с'!I414</f>
        <v>0</v>
      </c>
      <c r="AH414" s="93">
        <f>'шаблон м'!J414+'шаблон с'!J414</f>
        <v>7</v>
      </c>
      <c r="AI414" s="93">
        <f>'шаблон м'!K414+'шаблон с'!K414</f>
        <v>3</v>
      </c>
      <c r="AJ414" s="93">
        <f>'шаблон м'!L414+'шаблон с'!L414</f>
        <v>0</v>
      </c>
      <c r="AK414" s="93">
        <f>'шаблон м'!M414+'шаблон с'!M414</f>
        <v>0</v>
      </c>
      <c r="AL414" s="93">
        <f>'шаблон м'!N414+'шаблон с'!N414</f>
        <v>14</v>
      </c>
      <c r="AM414" s="93">
        <f>'шаблон м'!O414+'шаблон с'!O414</f>
        <v>0</v>
      </c>
      <c r="AN414" s="93">
        <f>'шаблон м'!P414+'шаблон с'!P414</f>
        <v>0</v>
      </c>
      <c r="AO414" s="93">
        <f>'шаблон м'!Q414+'шаблон с'!Q414</f>
        <v>0</v>
      </c>
      <c r="AP414" s="93">
        <f>'шаблон м'!R414+'шаблон с'!R414</f>
        <v>0</v>
      </c>
      <c r="AQ414" s="93">
        <f>'шаблон м'!S414+'шаблон с'!S414</f>
        <v>3.5</v>
      </c>
      <c r="AR414" s="93">
        <f>'шаблон м'!T414+'шаблон с'!T414</f>
        <v>0</v>
      </c>
      <c r="AS414" s="93">
        <f>'шаблон м'!U414+'шаблон с'!U414</f>
        <v>0</v>
      </c>
      <c r="AT414" s="93">
        <f>'шаблон м'!V414+'шаблон с'!V414</f>
        <v>0</v>
      </c>
      <c r="AU414" s="93">
        <f>'шаблон м'!W414+'шаблон с'!W414</f>
        <v>0</v>
      </c>
      <c r="AV414" s="93">
        <f>'шаблон м'!X414+'шаблон с'!X414</f>
        <v>0</v>
      </c>
      <c r="AW414" s="93">
        <f>'шаблон м'!Y414+'шаблон с'!Y414</f>
        <v>0</v>
      </c>
      <c r="AY414" s="93">
        <f t="shared" si="139"/>
        <v>0</v>
      </c>
      <c r="AZ414" s="93">
        <f t="shared" si="140"/>
        <v>0</v>
      </c>
      <c r="BA414" s="93">
        <f t="shared" si="141"/>
        <v>0</v>
      </c>
      <c r="BB414" s="93">
        <f t="shared" si="142"/>
        <v>0</v>
      </c>
      <c r="BC414" s="93">
        <f t="shared" si="143"/>
        <v>0</v>
      </c>
      <c r="BD414" s="93">
        <f t="shared" si="144"/>
        <v>0</v>
      </c>
      <c r="BE414" s="93">
        <f t="shared" si="145"/>
        <v>0</v>
      </c>
      <c r="BF414" s="93">
        <f t="shared" si="146"/>
        <v>0</v>
      </c>
      <c r="BG414" s="93">
        <f t="shared" si="147"/>
        <v>0</v>
      </c>
      <c r="BH414" s="93">
        <f t="shared" si="148"/>
        <v>0</v>
      </c>
      <c r="BI414" s="93">
        <f t="shared" si="149"/>
        <v>0</v>
      </c>
      <c r="BJ414" s="93">
        <f t="shared" si="150"/>
        <v>0</v>
      </c>
      <c r="BK414" s="93">
        <f t="shared" si="151"/>
        <v>0</v>
      </c>
      <c r="BL414" s="93">
        <f t="shared" si="152"/>
        <v>0</v>
      </c>
      <c r="BM414" s="93">
        <f t="shared" si="153"/>
        <v>0</v>
      </c>
      <c r="BN414" s="93">
        <f t="shared" si="154"/>
        <v>0</v>
      </c>
      <c r="BO414" s="93">
        <f t="shared" si="155"/>
        <v>0</v>
      </c>
      <c r="BP414" s="93">
        <f t="shared" si="156"/>
        <v>0</v>
      </c>
      <c r="BQ414" s="93">
        <f t="shared" si="157"/>
        <v>0</v>
      </c>
      <c r="BR414" s="93">
        <f t="shared" si="158"/>
        <v>0</v>
      </c>
      <c r="BS414" s="93">
        <f t="shared" si="159"/>
        <v>0</v>
      </c>
      <c r="BT414" s="93">
        <f t="shared" si="160"/>
        <v>0</v>
      </c>
      <c r="BU414" s="93">
        <f t="shared" si="161"/>
        <v>0</v>
      </c>
    </row>
    <row r="415" spans="1:73" x14ac:dyDescent="0.3">
      <c r="A415" s="94">
        <v>14</v>
      </c>
      <c r="B415" s="91">
        <v>1017</v>
      </c>
      <c r="C415" s="92">
        <v>8</v>
      </c>
      <c r="D415" s="92">
        <v>8</v>
      </c>
      <c r="E415" s="92">
        <v>7</v>
      </c>
      <c r="F415" s="92">
        <v>0</v>
      </c>
      <c r="G415" s="92">
        <v>0</v>
      </c>
      <c r="H415" s="92">
        <v>0</v>
      </c>
      <c r="I415" s="92">
        <v>0</v>
      </c>
      <c r="J415" s="92">
        <v>1</v>
      </c>
      <c r="K415" s="92">
        <v>0</v>
      </c>
      <c r="L415" s="92">
        <v>0</v>
      </c>
      <c r="M415" s="92">
        <v>0</v>
      </c>
      <c r="N415" s="92">
        <v>0</v>
      </c>
      <c r="O415" s="92">
        <v>0</v>
      </c>
      <c r="P415" s="92">
        <v>0</v>
      </c>
      <c r="Q415" s="92">
        <v>0</v>
      </c>
      <c r="R415" s="92">
        <v>0</v>
      </c>
      <c r="S415" s="92">
        <v>0</v>
      </c>
      <c r="T415" s="92">
        <v>0</v>
      </c>
      <c r="U415" s="92"/>
      <c r="V415" s="92"/>
      <c r="W415" s="92"/>
      <c r="X415" s="92"/>
      <c r="Y415" s="92"/>
      <c r="AA415" s="93">
        <f>'шаблон м'!C415+'шаблон с'!C415</f>
        <v>8</v>
      </c>
      <c r="AB415" s="93">
        <f>'шаблон м'!D415+'шаблон с'!D415</f>
        <v>8</v>
      </c>
      <c r="AC415" s="93">
        <f>'шаблон м'!E415+'шаблон с'!E415</f>
        <v>7</v>
      </c>
      <c r="AD415" s="93">
        <f>'шаблон м'!F415+'шаблон с'!F415</f>
        <v>0</v>
      </c>
      <c r="AE415" s="93">
        <f>'шаблон м'!G415+'шаблон с'!G415</f>
        <v>0</v>
      </c>
      <c r="AF415" s="93">
        <f>'шаблон м'!H415+'шаблон с'!H415</f>
        <v>0</v>
      </c>
      <c r="AG415" s="93">
        <f>'шаблон м'!I415+'шаблон с'!I415</f>
        <v>0</v>
      </c>
      <c r="AH415" s="93">
        <f>'шаблон м'!J415+'шаблон с'!J415</f>
        <v>1</v>
      </c>
      <c r="AI415" s="93">
        <f>'шаблон м'!K415+'шаблон с'!K415</f>
        <v>0</v>
      </c>
      <c r="AJ415" s="93">
        <f>'шаблон м'!L415+'шаблон с'!L415</f>
        <v>0</v>
      </c>
      <c r="AK415" s="93">
        <f>'шаблон м'!M415+'шаблон с'!M415</f>
        <v>0</v>
      </c>
      <c r="AL415" s="93">
        <f>'шаблон м'!N415+'шаблон с'!N415</f>
        <v>0</v>
      </c>
      <c r="AM415" s="93">
        <f>'шаблон м'!O415+'шаблон с'!O415</f>
        <v>0</v>
      </c>
      <c r="AN415" s="93">
        <f>'шаблон м'!P415+'шаблон с'!P415</f>
        <v>0</v>
      </c>
      <c r="AO415" s="93">
        <f>'шаблон м'!Q415+'шаблон с'!Q415</f>
        <v>0</v>
      </c>
      <c r="AP415" s="93">
        <f>'шаблон м'!R415+'шаблон с'!R415</f>
        <v>0</v>
      </c>
      <c r="AQ415" s="93">
        <f>'шаблон м'!S415+'шаблон с'!S415</f>
        <v>0</v>
      </c>
      <c r="AR415" s="93">
        <f>'шаблон м'!T415+'шаблон с'!T415</f>
        <v>0</v>
      </c>
      <c r="AS415" s="93">
        <f>'шаблон м'!U415+'шаблон с'!U415</f>
        <v>0</v>
      </c>
      <c r="AT415" s="93">
        <f>'шаблон м'!V415+'шаблон с'!V415</f>
        <v>0</v>
      </c>
      <c r="AU415" s="93">
        <f>'шаблон м'!W415+'шаблон с'!W415</f>
        <v>0</v>
      </c>
      <c r="AV415" s="93">
        <f>'шаблон м'!X415+'шаблон с'!X415</f>
        <v>0</v>
      </c>
      <c r="AW415" s="93">
        <f>'шаблон м'!Y415+'шаблон с'!Y415</f>
        <v>0</v>
      </c>
      <c r="AY415" s="93">
        <f t="shared" si="139"/>
        <v>0</v>
      </c>
      <c r="AZ415" s="93">
        <f t="shared" si="140"/>
        <v>0</v>
      </c>
      <c r="BA415" s="93">
        <f t="shared" si="141"/>
        <v>0</v>
      </c>
      <c r="BB415" s="93">
        <f t="shared" si="142"/>
        <v>0</v>
      </c>
      <c r="BC415" s="93">
        <f t="shared" si="143"/>
        <v>0</v>
      </c>
      <c r="BD415" s="93">
        <f t="shared" si="144"/>
        <v>0</v>
      </c>
      <c r="BE415" s="93">
        <f t="shared" si="145"/>
        <v>0</v>
      </c>
      <c r="BF415" s="93">
        <f t="shared" si="146"/>
        <v>0</v>
      </c>
      <c r="BG415" s="93">
        <f t="shared" si="147"/>
        <v>0</v>
      </c>
      <c r="BH415" s="93">
        <f t="shared" si="148"/>
        <v>0</v>
      </c>
      <c r="BI415" s="93">
        <f t="shared" si="149"/>
        <v>0</v>
      </c>
      <c r="BJ415" s="93">
        <f t="shared" si="150"/>
        <v>0</v>
      </c>
      <c r="BK415" s="93">
        <f t="shared" si="151"/>
        <v>0</v>
      </c>
      <c r="BL415" s="93">
        <f t="shared" si="152"/>
        <v>0</v>
      </c>
      <c r="BM415" s="93">
        <f t="shared" si="153"/>
        <v>0</v>
      </c>
      <c r="BN415" s="93">
        <f t="shared" si="154"/>
        <v>0</v>
      </c>
      <c r="BO415" s="93">
        <f t="shared" si="155"/>
        <v>0</v>
      </c>
      <c r="BP415" s="93">
        <f t="shared" si="156"/>
        <v>0</v>
      </c>
      <c r="BQ415" s="93">
        <f t="shared" si="157"/>
        <v>0</v>
      </c>
      <c r="BR415" s="93">
        <f t="shared" si="158"/>
        <v>0</v>
      </c>
      <c r="BS415" s="93">
        <f t="shared" si="159"/>
        <v>0</v>
      </c>
      <c r="BT415" s="93">
        <f t="shared" si="160"/>
        <v>0</v>
      </c>
      <c r="BU415" s="93">
        <f t="shared" si="161"/>
        <v>0</v>
      </c>
    </row>
    <row r="416" spans="1:73" x14ac:dyDescent="0.3">
      <c r="A416" s="94">
        <v>15</v>
      </c>
      <c r="B416" s="91">
        <v>1017</v>
      </c>
      <c r="C416" s="92">
        <v>61</v>
      </c>
      <c r="D416" s="92">
        <v>61</v>
      </c>
      <c r="E416" s="92">
        <v>53</v>
      </c>
      <c r="F416" s="92">
        <v>0</v>
      </c>
      <c r="G416" s="92">
        <v>0</v>
      </c>
      <c r="H416" s="92">
        <v>0</v>
      </c>
      <c r="I416" s="92">
        <v>0</v>
      </c>
      <c r="J416" s="92">
        <v>7</v>
      </c>
      <c r="K416" s="92">
        <v>1</v>
      </c>
      <c r="L416" s="92">
        <v>0</v>
      </c>
      <c r="M416" s="92">
        <v>0</v>
      </c>
      <c r="N416" s="92">
        <v>7</v>
      </c>
      <c r="O416" s="92">
        <v>0</v>
      </c>
      <c r="P416" s="92">
        <v>0</v>
      </c>
      <c r="Q416" s="92">
        <v>0</v>
      </c>
      <c r="R416" s="92">
        <v>0</v>
      </c>
      <c r="S416" s="92">
        <v>4.5</v>
      </c>
      <c r="T416" s="92">
        <v>0</v>
      </c>
      <c r="U416" s="92"/>
      <c r="V416" s="92"/>
      <c r="W416" s="92"/>
      <c r="X416" s="92"/>
      <c r="Y416" s="92"/>
      <c r="AA416" s="93">
        <f>'шаблон м'!C416+'шаблон с'!C416</f>
        <v>61</v>
      </c>
      <c r="AB416" s="93">
        <f>'шаблон м'!D416+'шаблон с'!D416</f>
        <v>61</v>
      </c>
      <c r="AC416" s="93">
        <f>'шаблон м'!E416+'шаблон с'!E416</f>
        <v>53</v>
      </c>
      <c r="AD416" s="93">
        <f>'шаблон м'!F416+'шаблон с'!F416</f>
        <v>0</v>
      </c>
      <c r="AE416" s="93">
        <f>'шаблон м'!G416+'шаблон с'!G416</f>
        <v>0</v>
      </c>
      <c r="AF416" s="93">
        <f>'шаблон м'!H416+'шаблон с'!H416</f>
        <v>0</v>
      </c>
      <c r="AG416" s="93">
        <f>'шаблон м'!I416+'шаблон с'!I416</f>
        <v>0</v>
      </c>
      <c r="AH416" s="93">
        <f>'шаблон м'!J416+'шаблон с'!J416</f>
        <v>7</v>
      </c>
      <c r="AI416" s="93">
        <f>'шаблон м'!K416+'шаблон с'!K416</f>
        <v>1</v>
      </c>
      <c r="AJ416" s="93">
        <f>'шаблон м'!L416+'шаблон с'!L416</f>
        <v>0</v>
      </c>
      <c r="AK416" s="93">
        <f>'шаблон м'!M416+'шаблон с'!M416</f>
        <v>0</v>
      </c>
      <c r="AL416" s="93">
        <f>'шаблон м'!N416+'шаблон с'!N416</f>
        <v>7</v>
      </c>
      <c r="AM416" s="93">
        <f>'шаблон м'!O416+'шаблон с'!O416</f>
        <v>0</v>
      </c>
      <c r="AN416" s="93">
        <f>'шаблон м'!P416+'шаблон с'!P416</f>
        <v>0</v>
      </c>
      <c r="AO416" s="93">
        <f>'шаблон м'!Q416+'шаблон с'!Q416</f>
        <v>0</v>
      </c>
      <c r="AP416" s="93">
        <f>'шаблон м'!R416+'шаблон с'!R416</f>
        <v>0</v>
      </c>
      <c r="AQ416" s="93">
        <f>'шаблон м'!S416+'шаблон с'!S416</f>
        <v>4.5</v>
      </c>
      <c r="AR416" s="93">
        <f>'шаблон м'!T416+'шаблон с'!T416</f>
        <v>0</v>
      </c>
      <c r="AS416" s="93">
        <f>'шаблон м'!U416+'шаблон с'!U416</f>
        <v>0</v>
      </c>
      <c r="AT416" s="93">
        <f>'шаблон м'!V416+'шаблон с'!V416</f>
        <v>0</v>
      </c>
      <c r="AU416" s="93">
        <f>'шаблон м'!W416+'шаблон с'!W416</f>
        <v>0</v>
      </c>
      <c r="AV416" s="93">
        <f>'шаблон м'!X416+'шаблон с'!X416</f>
        <v>0</v>
      </c>
      <c r="AW416" s="93">
        <f>'шаблон м'!Y416+'шаблон с'!Y416</f>
        <v>0</v>
      </c>
      <c r="AY416" s="93">
        <f t="shared" si="139"/>
        <v>0</v>
      </c>
      <c r="AZ416" s="93">
        <f t="shared" si="140"/>
        <v>0</v>
      </c>
      <c r="BA416" s="93">
        <f t="shared" si="141"/>
        <v>0</v>
      </c>
      <c r="BB416" s="93">
        <f t="shared" si="142"/>
        <v>0</v>
      </c>
      <c r="BC416" s="93">
        <f t="shared" si="143"/>
        <v>0</v>
      </c>
      <c r="BD416" s="93">
        <f t="shared" si="144"/>
        <v>0</v>
      </c>
      <c r="BE416" s="93">
        <f t="shared" si="145"/>
        <v>0</v>
      </c>
      <c r="BF416" s="93">
        <f t="shared" si="146"/>
        <v>0</v>
      </c>
      <c r="BG416" s="93">
        <f t="shared" si="147"/>
        <v>0</v>
      </c>
      <c r="BH416" s="93">
        <f t="shared" si="148"/>
        <v>0</v>
      </c>
      <c r="BI416" s="93">
        <f t="shared" si="149"/>
        <v>0</v>
      </c>
      <c r="BJ416" s="93">
        <f t="shared" si="150"/>
        <v>0</v>
      </c>
      <c r="BK416" s="93">
        <f t="shared" si="151"/>
        <v>0</v>
      </c>
      <c r="BL416" s="93">
        <f t="shared" si="152"/>
        <v>0</v>
      </c>
      <c r="BM416" s="93">
        <f t="shared" si="153"/>
        <v>0</v>
      </c>
      <c r="BN416" s="93">
        <f t="shared" si="154"/>
        <v>0</v>
      </c>
      <c r="BO416" s="93">
        <f t="shared" si="155"/>
        <v>0</v>
      </c>
      <c r="BP416" s="93">
        <f t="shared" si="156"/>
        <v>0</v>
      </c>
      <c r="BQ416" s="93">
        <f t="shared" si="157"/>
        <v>0</v>
      </c>
      <c r="BR416" s="93">
        <f t="shared" si="158"/>
        <v>0</v>
      </c>
      <c r="BS416" s="93">
        <f t="shared" si="159"/>
        <v>0</v>
      </c>
      <c r="BT416" s="93">
        <f t="shared" si="160"/>
        <v>0</v>
      </c>
      <c r="BU416" s="93">
        <f t="shared" si="161"/>
        <v>0</v>
      </c>
    </row>
    <row r="417" spans="1:73" x14ac:dyDescent="0.3">
      <c r="A417" s="94">
        <v>16</v>
      </c>
      <c r="B417" s="91">
        <v>1017</v>
      </c>
      <c r="C417" s="92">
        <v>42</v>
      </c>
      <c r="D417" s="92">
        <v>41</v>
      </c>
      <c r="E417" s="92">
        <v>38</v>
      </c>
      <c r="F417" s="92">
        <v>0</v>
      </c>
      <c r="G417" s="92">
        <v>0</v>
      </c>
      <c r="H417" s="92">
        <v>0</v>
      </c>
      <c r="I417" s="92">
        <v>0</v>
      </c>
      <c r="J417" s="92">
        <v>2</v>
      </c>
      <c r="K417" s="92">
        <v>1</v>
      </c>
      <c r="L417" s="92">
        <v>0</v>
      </c>
      <c r="M417" s="92">
        <v>1</v>
      </c>
      <c r="N417" s="92">
        <v>2</v>
      </c>
      <c r="O417" s="92">
        <v>0</v>
      </c>
      <c r="P417" s="92">
        <v>0</v>
      </c>
      <c r="Q417" s="92">
        <v>0</v>
      </c>
      <c r="R417" s="92">
        <v>0</v>
      </c>
      <c r="S417" s="92">
        <v>1</v>
      </c>
      <c r="T417" s="92">
        <v>0</v>
      </c>
      <c r="U417" s="92"/>
      <c r="V417" s="92"/>
      <c r="W417" s="92"/>
      <c r="X417" s="92"/>
      <c r="Y417" s="92"/>
      <c r="AA417" s="93">
        <f>'шаблон м'!C417+'шаблон с'!C417</f>
        <v>42</v>
      </c>
      <c r="AB417" s="93">
        <f>'шаблон м'!D417+'шаблон с'!D417</f>
        <v>41</v>
      </c>
      <c r="AC417" s="93">
        <f>'шаблон м'!E417+'шаблон с'!E417</f>
        <v>38</v>
      </c>
      <c r="AD417" s="93">
        <f>'шаблон м'!F417+'шаблон с'!F417</f>
        <v>0</v>
      </c>
      <c r="AE417" s="93">
        <f>'шаблон м'!G417+'шаблон с'!G417</f>
        <v>0</v>
      </c>
      <c r="AF417" s="93">
        <f>'шаблон м'!H417+'шаблон с'!H417</f>
        <v>0</v>
      </c>
      <c r="AG417" s="93">
        <f>'шаблон м'!I417+'шаблон с'!I417</f>
        <v>0</v>
      </c>
      <c r="AH417" s="93">
        <f>'шаблон м'!J417+'шаблон с'!J417</f>
        <v>2</v>
      </c>
      <c r="AI417" s="93">
        <f>'шаблон м'!K417+'шаблон с'!K417</f>
        <v>1</v>
      </c>
      <c r="AJ417" s="93">
        <f>'шаблон м'!L417+'шаблон с'!L417</f>
        <v>0</v>
      </c>
      <c r="AK417" s="93">
        <f>'шаблон м'!M417+'шаблон с'!M417</f>
        <v>1</v>
      </c>
      <c r="AL417" s="93">
        <f>'шаблон м'!N417+'шаблон с'!N417</f>
        <v>2</v>
      </c>
      <c r="AM417" s="93">
        <f>'шаблон м'!O417+'шаблон с'!O417</f>
        <v>0</v>
      </c>
      <c r="AN417" s="93">
        <f>'шаблон м'!P417+'шаблон с'!P417</f>
        <v>0</v>
      </c>
      <c r="AO417" s="93">
        <f>'шаблон м'!Q417+'шаблон с'!Q417</f>
        <v>0</v>
      </c>
      <c r="AP417" s="93">
        <f>'шаблон м'!R417+'шаблон с'!R417</f>
        <v>0</v>
      </c>
      <c r="AQ417" s="93">
        <f>'шаблон м'!S417+'шаблон с'!S417</f>
        <v>1</v>
      </c>
      <c r="AR417" s="93">
        <f>'шаблон м'!T417+'шаблон с'!T417</f>
        <v>0</v>
      </c>
      <c r="AS417" s="93">
        <f>'шаблон м'!U417+'шаблон с'!U417</f>
        <v>0</v>
      </c>
      <c r="AT417" s="93">
        <f>'шаблон м'!V417+'шаблон с'!V417</f>
        <v>0</v>
      </c>
      <c r="AU417" s="93">
        <f>'шаблон м'!W417+'шаблон с'!W417</f>
        <v>0</v>
      </c>
      <c r="AV417" s="93">
        <f>'шаблон м'!X417+'шаблон с'!X417</f>
        <v>0</v>
      </c>
      <c r="AW417" s="93">
        <f>'шаблон м'!Y417+'шаблон с'!Y417</f>
        <v>0</v>
      </c>
      <c r="AY417" s="93">
        <f t="shared" si="139"/>
        <v>0</v>
      </c>
      <c r="AZ417" s="93">
        <f t="shared" si="140"/>
        <v>0</v>
      </c>
      <c r="BA417" s="93">
        <f t="shared" si="141"/>
        <v>0</v>
      </c>
      <c r="BB417" s="93">
        <f t="shared" si="142"/>
        <v>0</v>
      </c>
      <c r="BC417" s="93">
        <f t="shared" si="143"/>
        <v>0</v>
      </c>
      <c r="BD417" s="93">
        <f t="shared" si="144"/>
        <v>0</v>
      </c>
      <c r="BE417" s="93">
        <f t="shared" si="145"/>
        <v>0</v>
      </c>
      <c r="BF417" s="93">
        <f t="shared" si="146"/>
        <v>0</v>
      </c>
      <c r="BG417" s="93">
        <f t="shared" si="147"/>
        <v>0</v>
      </c>
      <c r="BH417" s="93">
        <f t="shared" si="148"/>
        <v>0</v>
      </c>
      <c r="BI417" s="93">
        <f t="shared" si="149"/>
        <v>0</v>
      </c>
      <c r="BJ417" s="93">
        <f t="shared" si="150"/>
        <v>0</v>
      </c>
      <c r="BK417" s="93">
        <f t="shared" si="151"/>
        <v>0</v>
      </c>
      <c r="BL417" s="93">
        <f t="shared" si="152"/>
        <v>0</v>
      </c>
      <c r="BM417" s="93">
        <f t="shared" si="153"/>
        <v>0</v>
      </c>
      <c r="BN417" s="93">
        <f t="shared" si="154"/>
        <v>0</v>
      </c>
      <c r="BO417" s="93">
        <f t="shared" si="155"/>
        <v>0</v>
      </c>
      <c r="BP417" s="93">
        <f t="shared" si="156"/>
        <v>0</v>
      </c>
      <c r="BQ417" s="93">
        <f t="shared" si="157"/>
        <v>0</v>
      </c>
      <c r="BR417" s="93">
        <f t="shared" si="158"/>
        <v>0</v>
      </c>
      <c r="BS417" s="93">
        <f t="shared" si="159"/>
        <v>0</v>
      </c>
      <c r="BT417" s="93">
        <f t="shared" si="160"/>
        <v>0</v>
      </c>
      <c r="BU417" s="93">
        <f t="shared" si="161"/>
        <v>0</v>
      </c>
    </row>
    <row r="418" spans="1:73" x14ac:dyDescent="0.3">
      <c r="A418" s="94">
        <v>17</v>
      </c>
      <c r="B418" s="91">
        <v>1017</v>
      </c>
      <c r="C418" s="92">
        <v>67</v>
      </c>
      <c r="D418" s="92">
        <v>66</v>
      </c>
      <c r="E418" s="92">
        <v>58</v>
      </c>
      <c r="F418" s="92">
        <v>0</v>
      </c>
      <c r="G418" s="92">
        <v>0</v>
      </c>
      <c r="H418" s="92">
        <v>0</v>
      </c>
      <c r="I418" s="92">
        <v>0</v>
      </c>
      <c r="J418" s="92">
        <v>7</v>
      </c>
      <c r="K418" s="92">
        <v>1</v>
      </c>
      <c r="L418" s="92">
        <v>0</v>
      </c>
      <c r="M418" s="92">
        <v>1</v>
      </c>
      <c r="N418" s="92">
        <v>4</v>
      </c>
      <c r="O418" s="92">
        <v>0</v>
      </c>
      <c r="P418" s="92">
        <v>0</v>
      </c>
      <c r="Q418" s="92">
        <v>0</v>
      </c>
      <c r="R418" s="92">
        <v>0</v>
      </c>
      <c r="S418" s="92">
        <v>2</v>
      </c>
      <c r="T418" s="92">
        <v>0</v>
      </c>
      <c r="U418" s="92"/>
      <c r="V418" s="92"/>
      <c r="W418" s="92"/>
      <c r="X418" s="92"/>
      <c r="Y418" s="92"/>
      <c r="AA418" s="93">
        <f>'шаблон м'!C418+'шаблон с'!C418</f>
        <v>67</v>
      </c>
      <c r="AB418" s="93">
        <f>'шаблон м'!D418+'шаблон с'!D418</f>
        <v>66</v>
      </c>
      <c r="AC418" s="93">
        <f>'шаблон м'!E418+'шаблон с'!E418</f>
        <v>58</v>
      </c>
      <c r="AD418" s="93">
        <f>'шаблон м'!F418+'шаблон с'!F418</f>
        <v>0</v>
      </c>
      <c r="AE418" s="93">
        <f>'шаблон м'!G418+'шаблон с'!G418</f>
        <v>0</v>
      </c>
      <c r="AF418" s="93">
        <f>'шаблон м'!H418+'шаблон с'!H418</f>
        <v>0</v>
      </c>
      <c r="AG418" s="93">
        <f>'шаблон м'!I418+'шаблон с'!I418</f>
        <v>0</v>
      </c>
      <c r="AH418" s="93">
        <f>'шаблон м'!J418+'шаблон с'!J418</f>
        <v>7</v>
      </c>
      <c r="AI418" s="93">
        <f>'шаблон м'!K418+'шаблон с'!K418</f>
        <v>1</v>
      </c>
      <c r="AJ418" s="93">
        <f>'шаблон м'!L418+'шаблон с'!L418</f>
        <v>0</v>
      </c>
      <c r="AK418" s="93">
        <f>'шаблон м'!M418+'шаблон с'!M418</f>
        <v>1</v>
      </c>
      <c r="AL418" s="93">
        <f>'шаблон м'!N418+'шаблон с'!N418</f>
        <v>4</v>
      </c>
      <c r="AM418" s="93">
        <f>'шаблон м'!O418+'шаблон с'!O418</f>
        <v>0</v>
      </c>
      <c r="AN418" s="93">
        <f>'шаблон м'!P418+'шаблон с'!P418</f>
        <v>0</v>
      </c>
      <c r="AO418" s="93">
        <f>'шаблон м'!Q418+'шаблон с'!Q418</f>
        <v>0</v>
      </c>
      <c r="AP418" s="93">
        <f>'шаблон м'!R418+'шаблон с'!R418</f>
        <v>0</v>
      </c>
      <c r="AQ418" s="93">
        <f>'шаблон м'!S418+'шаблон с'!S418</f>
        <v>2</v>
      </c>
      <c r="AR418" s="93">
        <f>'шаблон м'!T418+'шаблон с'!T418</f>
        <v>0</v>
      </c>
      <c r="AS418" s="93">
        <f>'шаблон м'!U418+'шаблон с'!U418</f>
        <v>0</v>
      </c>
      <c r="AT418" s="93">
        <f>'шаблон м'!V418+'шаблон с'!V418</f>
        <v>0</v>
      </c>
      <c r="AU418" s="93">
        <f>'шаблон м'!W418+'шаблон с'!W418</f>
        <v>0</v>
      </c>
      <c r="AV418" s="93">
        <f>'шаблон м'!X418+'шаблон с'!X418</f>
        <v>0</v>
      </c>
      <c r="AW418" s="93">
        <f>'шаблон м'!Y418+'шаблон с'!Y418</f>
        <v>0</v>
      </c>
      <c r="AY418" s="93">
        <f t="shared" si="139"/>
        <v>0</v>
      </c>
      <c r="AZ418" s="93">
        <f t="shared" si="140"/>
        <v>0</v>
      </c>
      <c r="BA418" s="93">
        <f t="shared" si="141"/>
        <v>0</v>
      </c>
      <c r="BB418" s="93">
        <f t="shared" si="142"/>
        <v>0</v>
      </c>
      <c r="BC418" s="93">
        <f t="shared" si="143"/>
        <v>0</v>
      </c>
      <c r="BD418" s="93">
        <f t="shared" si="144"/>
        <v>0</v>
      </c>
      <c r="BE418" s="93">
        <f t="shared" si="145"/>
        <v>0</v>
      </c>
      <c r="BF418" s="93">
        <f t="shared" si="146"/>
        <v>0</v>
      </c>
      <c r="BG418" s="93">
        <f t="shared" si="147"/>
        <v>0</v>
      </c>
      <c r="BH418" s="93">
        <f t="shared" si="148"/>
        <v>0</v>
      </c>
      <c r="BI418" s="93">
        <f t="shared" si="149"/>
        <v>0</v>
      </c>
      <c r="BJ418" s="93">
        <f t="shared" si="150"/>
        <v>0</v>
      </c>
      <c r="BK418" s="93">
        <f t="shared" si="151"/>
        <v>0</v>
      </c>
      <c r="BL418" s="93">
        <f t="shared" si="152"/>
        <v>0</v>
      </c>
      <c r="BM418" s="93">
        <f t="shared" si="153"/>
        <v>0</v>
      </c>
      <c r="BN418" s="93">
        <f t="shared" si="154"/>
        <v>0</v>
      </c>
      <c r="BO418" s="93">
        <f t="shared" si="155"/>
        <v>0</v>
      </c>
      <c r="BP418" s="93">
        <f t="shared" si="156"/>
        <v>0</v>
      </c>
      <c r="BQ418" s="93">
        <f t="shared" si="157"/>
        <v>0</v>
      </c>
      <c r="BR418" s="93">
        <f t="shared" si="158"/>
        <v>0</v>
      </c>
      <c r="BS418" s="93">
        <f t="shared" si="159"/>
        <v>0</v>
      </c>
      <c r="BT418" s="93">
        <f t="shared" si="160"/>
        <v>0</v>
      </c>
      <c r="BU418" s="93">
        <f t="shared" si="161"/>
        <v>0</v>
      </c>
    </row>
    <row r="419" spans="1:73" x14ac:dyDescent="0.3">
      <c r="A419" s="94">
        <v>18</v>
      </c>
      <c r="B419" s="91">
        <v>1017</v>
      </c>
      <c r="C419" s="92">
        <v>11</v>
      </c>
      <c r="D419" s="92">
        <v>11</v>
      </c>
      <c r="E419" s="92">
        <v>10</v>
      </c>
      <c r="F419" s="92">
        <v>0</v>
      </c>
      <c r="G419" s="92">
        <v>0</v>
      </c>
      <c r="H419" s="92">
        <v>0</v>
      </c>
      <c r="I419" s="92">
        <v>0</v>
      </c>
      <c r="J419" s="92">
        <v>1</v>
      </c>
      <c r="K419" s="92">
        <v>0</v>
      </c>
      <c r="L419" s="92">
        <v>0</v>
      </c>
      <c r="M419" s="92">
        <v>0</v>
      </c>
      <c r="N419" s="92">
        <v>1</v>
      </c>
      <c r="O419" s="92">
        <v>0</v>
      </c>
      <c r="P419" s="92">
        <v>0</v>
      </c>
      <c r="Q419" s="92">
        <v>0</v>
      </c>
      <c r="R419" s="92">
        <v>0</v>
      </c>
      <c r="S419" s="92">
        <v>0</v>
      </c>
      <c r="T419" s="92">
        <v>0</v>
      </c>
      <c r="U419" s="92"/>
      <c r="V419" s="92"/>
      <c r="W419" s="92"/>
      <c r="X419" s="92"/>
      <c r="Y419" s="92"/>
      <c r="AA419" s="93">
        <f>'шаблон м'!C419+'шаблон с'!C419</f>
        <v>11</v>
      </c>
      <c r="AB419" s="93">
        <f>'шаблон м'!D419+'шаблон с'!D419</f>
        <v>11</v>
      </c>
      <c r="AC419" s="93">
        <f>'шаблон м'!E419+'шаблон с'!E419</f>
        <v>10</v>
      </c>
      <c r="AD419" s="93">
        <f>'шаблон м'!F419+'шаблон с'!F419</f>
        <v>0</v>
      </c>
      <c r="AE419" s="93">
        <f>'шаблон м'!G419+'шаблон с'!G419</f>
        <v>0</v>
      </c>
      <c r="AF419" s="93">
        <f>'шаблон м'!H419+'шаблон с'!H419</f>
        <v>0</v>
      </c>
      <c r="AG419" s="93">
        <f>'шаблон м'!I419+'шаблон с'!I419</f>
        <v>0</v>
      </c>
      <c r="AH419" s="93">
        <f>'шаблон м'!J419+'шаблон с'!J419</f>
        <v>1</v>
      </c>
      <c r="AI419" s="93">
        <f>'шаблон м'!K419+'шаблон с'!K419</f>
        <v>0</v>
      </c>
      <c r="AJ419" s="93">
        <f>'шаблон м'!L419+'шаблон с'!L419</f>
        <v>0</v>
      </c>
      <c r="AK419" s="93">
        <f>'шаблон м'!M419+'шаблон с'!M419</f>
        <v>0</v>
      </c>
      <c r="AL419" s="93">
        <f>'шаблон м'!N419+'шаблон с'!N419</f>
        <v>1</v>
      </c>
      <c r="AM419" s="93">
        <f>'шаблон м'!O419+'шаблон с'!O419</f>
        <v>0</v>
      </c>
      <c r="AN419" s="93">
        <f>'шаблон м'!P419+'шаблон с'!P419</f>
        <v>0</v>
      </c>
      <c r="AO419" s="93">
        <f>'шаблон м'!Q419+'шаблон с'!Q419</f>
        <v>0</v>
      </c>
      <c r="AP419" s="93">
        <f>'шаблон м'!R419+'шаблон с'!R419</f>
        <v>0</v>
      </c>
      <c r="AQ419" s="93">
        <f>'шаблон м'!S419+'шаблон с'!S419</f>
        <v>0</v>
      </c>
      <c r="AR419" s="93">
        <f>'шаблон м'!T419+'шаблон с'!T419</f>
        <v>0</v>
      </c>
      <c r="AS419" s="93">
        <f>'шаблон м'!U419+'шаблон с'!U419</f>
        <v>0</v>
      </c>
      <c r="AT419" s="93">
        <f>'шаблон м'!V419+'шаблон с'!V419</f>
        <v>0</v>
      </c>
      <c r="AU419" s="93">
        <f>'шаблон м'!W419+'шаблон с'!W419</f>
        <v>0</v>
      </c>
      <c r="AV419" s="93">
        <f>'шаблон м'!X419+'шаблон с'!X419</f>
        <v>0</v>
      </c>
      <c r="AW419" s="93">
        <f>'шаблон м'!Y419+'шаблон с'!Y419</f>
        <v>0</v>
      </c>
      <c r="AY419" s="93">
        <f t="shared" si="139"/>
        <v>0</v>
      </c>
      <c r="AZ419" s="93">
        <f t="shared" si="140"/>
        <v>0</v>
      </c>
      <c r="BA419" s="93">
        <f t="shared" si="141"/>
        <v>0</v>
      </c>
      <c r="BB419" s="93">
        <f t="shared" si="142"/>
        <v>0</v>
      </c>
      <c r="BC419" s="93">
        <f t="shared" si="143"/>
        <v>0</v>
      </c>
      <c r="BD419" s="93">
        <f t="shared" si="144"/>
        <v>0</v>
      </c>
      <c r="BE419" s="93">
        <f t="shared" si="145"/>
        <v>0</v>
      </c>
      <c r="BF419" s="93">
        <f t="shared" si="146"/>
        <v>0</v>
      </c>
      <c r="BG419" s="93">
        <f t="shared" si="147"/>
        <v>0</v>
      </c>
      <c r="BH419" s="93">
        <f t="shared" si="148"/>
        <v>0</v>
      </c>
      <c r="BI419" s="93">
        <f t="shared" si="149"/>
        <v>0</v>
      </c>
      <c r="BJ419" s="93">
        <f t="shared" si="150"/>
        <v>0</v>
      </c>
      <c r="BK419" s="93">
        <f t="shared" si="151"/>
        <v>0</v>
      </c>
      <c r="BL419" s="93">
        <f t="shared" si="152"/>
        <v>0</v>
      </c>
      <c r="BM419" s="93">
        <f t="shared" si="153"/>
        <v>0</v>
      </c>
      <c r="BN419" s="93">
        <f t="shared" si="154"/>
        <v>0</v>
      </c>
      <c r="BO419" s="93">
        <f t="shared" si="155"/>
        <v>0</v>
      </c>
      <c r="BP419" s="93">
        <f t="shared" si="156"/>
        <v>0</v>
      </c>
      <c r="BQ419" s="93">
        <f t="shared" si="157"/>
        <v>0</v>
      </c>
      <c r="BR419" s="93">
        <f t="shared" si="158"/>
        <v>0</v>
      </c>
      <c r="BS419" s="93">
        <f t="shared" si="159"/>
        <v>0</v>
      </c>
      <c r="BT419" s="93">
        <f t="shared" si="160"/>
        <v>0</v>
      </c>
      <c r="BU419" s="93">
        <f t="shared" si="161"/>
        <v>0</v>
      </c>
    </row>
    <row r="420" spans="1:73" x14ac:dyDescent="0.3">
      <c r="A420" s="94">
        <v>19</v>
      </c>
      <c r="B420" s="91">
        <v>1017</v>
      </c>
      <c r="C420" s="92">
        <v>22</v>
      </c>
      <c r="D420" s="92">
        <v>21</v>
      </c>
      <c r="E420" s="92">
        <v>20</v>
      </c>
      <c r="F420" s="92">
        <v>0</v>
      </c>
      <c r="G420" s="92">
        <v>0</v>
      </c>
      <c r="H420" s="92">
        <v>0</v>
      </c>
      <c r="I420" s="92">
        <v>0</v>
      </c>
      <c r="J420" s="92">
        <v>0</v>
      </c>
      <c r="K420" s="92">
        <v>2</v>
      </c>
      <c r="L420" s="92">
        <v>0</v>
      </c>
      <c r="M420" s="92">
        <v>0</v>
      </c>
      <c r="N420" s="92">
        <v>4</v>
      </c>
      <c r="O420" s="92">
        <v>0</v>
      </c>
      <c r="P420" s="92">
        <v>0</v>
      </c>
      <c r="Q420" s="92">
        <v>0</v>
      </c>
      <c r="R420" s="92">
        <v>0</v>
      </c>
      <c r="S420" s="92">
        <v>1</v>
      </c>
      <c r="T420" s="92">
        <v>0</v>
      </c>
      <c r="U420" s="92"/>
      <c r="V420" s="92"/>
      <c r="W420" s="92"/>
      <c r="X420" s="92"/>
      <c r="Y420" s="92"/>
      <c r="AA420" s="93">
        <f>'шаблон м'!C420+'шаблон с'!C420</f>
        <v>22</v>
      </c>
      <c r="AB420" s="93">
        <f>'шаблон м'!D420+'шаблон с'!D420</f>
        <v>21</v>
      </c>
      <c r="AC420" s="93">
        <f>'шаблон м'!E420+'шаблон с'!E420</f>
        <v>20</v>
      </c>
      <c r="AD420" s="93">
        <f>'шаблон м'!F420+'шаблон с'!F420</f>
        <v>0</v>
      </c>
      <c r="AE420" s="93">
        <f>'шаблон м'!G420+'шаблон с'!G420</f>
        <v>0</v>
      </c>
      <c r="AF420" s="93">
        <f>'шаблон м'!H420+'шаблон с'!H420</f>
        <v>0</v>
      </c>
      <c r="AG420" s="93">
        <f>'шаблон м'!I420+'шаблон с'!I420</f>
        <v>0</v>
      </c>
      <c r="AH420" s="93">
        <f>'шаблон м'!J420+'шаблон с'!J420</f>
        <v>0</v>
      </c>
      <c r="AI420" s="93">
        <f>'шаблон м'!K420+'шаблон с'!K420</f>
        <v>2</v>
      </c>
      <c r="AJ420" s="93">
        <f>'шаблон м'!L420+'шаблон с'!L420</f>
        <v>0</v>
      </c>
      <c r="AK420" s="93">
        <f>'шаблон м'!M420+'шаблон с'!M420</f>
        <v>0</v>
      </c>
      <c r="AL420" s="93">
        <f>'шаблон м'!N420+'шаблон с'!N420</f>
        <v>4</v>
      </c>
      <c r="AM420" s="93">
        <f>'шаблон м'!O420+'шаблон с'!O420</f>
        <v>0</v>
      </c>
      <c r="AN420" s="93">
        <f>'шаблон м'!P420+'шаблон с'!P420</f>
        <v>0</v>
      </c>
      <c r="AO420" s="93">
        <f>'шаблон м'!Q420+'шаблон с'!Q420</f>
        <v>0</v>
      </c>
      <c r="AP420" s="93">
        <f>'шаблон м'!R420+'шаблон с'!R420</f>
        <v>0</v>
      </c>
      <c r="AQ420" s="93">
        <f>'шаблон м'!S420+'шаблон с'!S420</f>
        <v>1</v>
      </c>
      <c r="AR420" s="93">
        <f>'шаблон м'!T420+'шаблон с'!T420</f>
        <v>0</v>
      </c>
      <c r="AS420" s="93">
        <f>'шаблон м'!U420+'шаблон с'!U420</f>
        <v>0</v>
      </c>
      <c r="AT420" s="93">
        <f>'шаблон м'!V420+'шаблон с'!V420</f>
        <v>0</v>
      </c>
      <c r="AU420" s="93">
        <f>'шаблон м'!W420+'шаблон с'!W420</f>
        <v>0</v>
      </c>
      <c r="AV420" s="93">
        <f>'шаблон м'!X420+'шаблон с'!X420</f>
        <v>0</v>
      </c>
      <c r="AW420" s="93">
        <f>'шаблон м'!Y420+'шаблон с'!Y420</f>
        <v>0</v>
      </c>
      <c r="AY420" s="93">
        <f t="shared" si="139"/>
        <v>0</v>
      </c>
      <c r="AZ420" s="93">
        <f t="shared" si="140"/>
        <v>0</v>
      </c>
      <c r="BA420" s="93">
        <f t="shared" si="141"/>
        <v>0</v>
      </c>
      <c r="BB420" s="93">
        <f t="shared" si="142"/>
        <v>0</v>
      </c>
      <c r="BC420" s="93">
        <f t="shared" si="143"/>
        <v>0</v>
      </c>
      <c r="BD420" s="93">
        <f t="shared" si="144"/>
        <v>0</v>
      </c>
      <c r="BE420" s="93">
        <f t="shared" si="145"/>
        <v>0</v>
      </c>
      <c r="BF420" s="93">
        <f t="shared" si="146"/>
        <v>0</v>
      </c>
      <c r="BG420" s="93">
        <f t="shared" si="147"/>
        <v>0</v>
      </c>
      <c r="BH420" s="93">
        <f t="shared" si="148"/>
        <v>0</v>
      </c>
      <c r="BI420" s="93">
        <f t="shared" si="149"/>
        <v>0</v>
      </c>
      <c r="BJ420" s="93">
        <f t="shared" si="150"/>
        <v>0</v>
      </c>
      <c r="BK420" s="93">
        <f t="shared" si="151"/>
        <v>0</v>
      </c>
      <c r="BL420" s="93">
        <f t="shared" si="152"/>
        <v>0</v>
      </c>
      <c r="BM420" s="93">
        <f t="shared" si="153"/>
        <v>0</v>
      </c>
      <c r="BN420" s="93">
        <f t="shared" si="154"/>
        <v>0</v>
      </c>
      <c r="BO420" s="93">
        <f t="shared" si="155"/>
        <v>0</v>
      </c>
      <c r="BP420" s="93">
        <f t="shared" si="156"/>
        <v>0</v>
      </c>
      <c r="BQ420" s="93">
        <f t="shared" si="157"/>
        <v>0</v>
      </c>
      <c r="BR420" s="93">
        <f t="shared" si="158"/>
        <v>0</v>
      </c>
      <c r="BS420" s="93">
        <f t="shared" si="159"/>
        <v>0</v>
      </c>
      <c r="BT420" s="93">
        <f t="shared" si="160"/>
        <v>0</v>
      </c>
      <c r="BU420" s="93">
        <f t="shared" si="161"/>
        <v>0</v>
      </c>
    </row>
    <row r="421" spans="1:73" x14ac:dyDescent="0.3">
      <c r="A421" s="94">
        <v>20</v>
      </c>
      <c r="B421" s="91">
        <v>1017</v>
      </c>
      <c r="C421" s="92">
        <v>36</v>
      </c>
      <c r="D421" s="92">
        <v>35</v>
      </c>
      <c r="E421" s="92">
        <v>32</v>
      </c>
      <c r="F421" s="92">
        <v>0</v>
      </c>
      <c r="G421" s="92">
        <v>0</v>
      </c>
      <c r="H421" s="92">
        <v>0</v>
      </c>
      <c r="I421" s="92">
        <v>0</v>
      </c>
      <c r="J421" s="92">
        <v>2</v>
      </c>
      <c r="K421" s="92">
        <v>2</v>
      </c>
      <c r="L421" s="92">
        <v>0</v>
      </c>
      <c r="M421" s="92">
        <v>0</v>
      </c>
      <c r="N421" s="92">
        <v>3</v>
      </c>
      <c r="O421" s="92">
        <v>0</v>
      </c>
      <c r="P421" s="92">
        <v>0</v>
      </c>
      <c r="Q421" s="92">
        <v>0</v>
      </c>
      <c r="R421" s="92">
        <v>0</v>
      </c>
      <c r="S421" s="92">
        <v>3.5</v>
      </c>
      <c r="T421" s="92">
        <v>0</v>
      </c>
      <c r="U421" s="92"/>
      <c r="V421" s="92"/>
      <c r="W421" s="92"/>
      <c r="X421" s="92"/>
      <c r="Y421" s="92"/>
      <c r="AA421" s="93">
        <f>'шаблон м'!C421+'шаблон с'!C421</f>
        <v>36</v>
      </c>
      <c r="AB421" s="93">
        <f>'шаблон м'!D421+'шаблон с'!D421</f>
        <v>35</v>
      </c>
      <c r="AC421" s="93">
        <f>'шаблон м'!E421+'шаблон с'!E421</f>
        <v>32</v>
      </c>
      <c r="AD421" s="93">
        <f>'шаблон м'!F421+'шаблон с'!F421</f>
        <v>0</v>
      </c>
      <c r="AE421" s="93">
        <f>'шаблон м'!G421+'шаблон с'!G421</f>
        <v>0</v>
      </c>
      <c r="AF421" s="93">
        <f>'шаблон м'!H421+'шаблон с'!H421</f>
        <v>0</v>
      </c>
      <c r="AG421" s="93">
        <f>'шаблон м'!I421+'шаблон с'!I421</f>
        <v>0</v>
      </c>
      <c r="AH421" s="93">
        <f>'шаблон м'!J421+'шаблон с'!J421</f>
        <v>2</v>
      </c>
      <c r="AI421" s="93">
        <f>'шаблон м'!K421+'шаблон с'!K421</f>
        <v>2</v>
      </c>
      <c r="AJ421" s="93">
        <f>'шаблон м'!L421+'шаблон с'!L421</f>
        <v>0</v>
      </c>
      <c r="AK421" s="93">
        <f>'шаблон м'!M421+'шаблон с'!M421</f>
        <v>0</v>
      </c>
      <c r="AL421" s="93">
        <f>'шаблон м'!N421+'шаблон с'!N421</f>
        <v>3</v>
      </c>
      <c r="AM421" s="93">
        <f>'шаблон м'!O421+'шаблон с'!O421</f>
        <v>0</v>
      </c>
      <c r="AN421" s="93">
        <f>'шаблон м'!P421+'шаблон с'!P421</f>
        <v>0</v>
      </c>
      <c r="AO421" s="93">
        <f>'шаблон м'!Q421+'шаблон с'!Q421</f>
        <v>0</v>
      </c>
      <c r="AP421" s="93">
        <f>'шаблон м'!R421+'шаблон с'!R421</f>
        <v>0</v>
      </c>
      <c r="AQ421" s="93">
        <f>'шаблон м'!S421+'шаблон с'!S421</f>
        <v>3.5</v>
      </c>
      <c r="AR421" s="93">
        <f>'шаблон м'!T421+'шаблон с'!T421</f>
        <v>0</v>
      </c>
      <c r="AS421" s="93">
        <f>'шаблон м'!U421+'шаблон с'!U421</f>
        <v>0</v>
      </c>
      <c r="AT421" s="93">
        <f>'шаблон м'!V421+'шаблон с'!V421</f>
        <v>0</v>
      </c>
      <c r="AU421" s="93">
        <f>'шаблон м'!W421+'шаблон с'!W421</f>
        <v>0</v>
      </c>
      <c r="AV421" s="93">
        <f>'шаблон м'!X421+'шаблон с'!X421</f>
        <v>0</v>
      </c>
      <c r="AW421" s="93">
        <f>'шаблон м'!Y421+'шаблон с'!Y421</f>
        <v>0</v>
      </c>
      <c r="AY421" s="93">
        <f t="shared" si="139"/>
        <v>0</v>
      </c>
      <c r="AZ421" s="93">
        <f t="shared" si="140"/>
        <v>0</v>
      </c>
      <c r="BA421" s="93">
        <f t="shared" si="141"/>
        <v>0</v>
      </c>
      <c r="BB421" s="93">
        <f t="shared" si="142"/>
        <v>0</v>
      </c>
      <c r="BC421" s="93">
        <f t="shared" si="143"/>
        <v>0</v>
      </c>
      <c r="BD421" s="93">
        <f t="shared" si="144"/>
        <v>0</v>
      </c>
      <c r="BE421" s="93">
        <f t="shared" si="145"/>
        <v>0</v>
      </c>
      <c r="BF421" s="93">
        <f t="shared" si="146"/>
        <v>0</v>
      </c>
      <c r="BG421" s="93">
        <f t="shared" si="147"/>
        <v>0</v>
      </c>
      <c r="BH421" s="93">
        <f t="shared" si="148"/>
        <v>0</v>
      </c>
      <c r="BI421" s="93">
        <f t="shared" si="149"/>
        <v>0</v>
      </c>
      <c r="BJ421" s="93">
        <f t="shared" si="150"/>
        <v>0</v>
      </c>
      <c r="BK421" s="93">
        <f t="shared" si="151"/>
        <v>0</v>
      </c>
      <c r="BL421" s="93">
        <f t="shared" si="152"/>
        <v>0</v>
      </c>
      <c r="BM421" s="93">
        <f t="shared" si="153"/>
        <v>0</v>
      </c>
      <c r="BN421" s="93">
        <f t="shared" si="154"/>
        <v>0</v>
      </c>
      <c r="BO421" s="93">
        <f t="shared" si="155"/>
        <v>0</v>
      </c>
      <c r="BP421" s="93">
        <f t="shared" si="156"/>
        <v>0</v>
      </c>
      <c r="BQ421" s="93">
        <f t="shared" si="157"/>
        <v>0</v>
      </c>
      <c r="BR421" s="93">
        <f t="shared" si="158"/>
        <v>0</v>
      </c>
      <c r="BS421" s="93">
        <f t="shared" si="159"/>
        <v>0</v>
      </c>
      <c r="BT421" s="93">
        <f t="shared" si="160"/>
        <v>0</v>
      </c>
      <c r="BU421" s="93">
        <f t="shared" si="161"/>
        <v>0</v>
      </c>
    </row>
    <row r="422" spans="1:73" x14ac:dyDescent="0.3">
      <c r="A422" s="94">
        <v>21</v>
      </c>
      <c r="B422" s="91">
        <v>1017</v>
      </c>
      <c r="C422" s="92">
        <v>11</v>
      </c>
      <c r="D422" s="92">
        <v>11</v>
      </c>
      <c r="E422" s="92">
        <v>11</v>
      </c>
      <c r="F422" s="92">
        <v>0</v>
      </c>
      <c r="G422" s="92">
        <v>0</v>
      </c>
      <c r="H422" s="92">
        <v>0</v>
      </c>
      <c r="I422" s="92">
        <v>0</v>
      </c>
      <c r="J422" s="92">
        <v>0</v>
      </c>
      <c r="K422" s="92">
        <v>0</v>
      </c>
      <c r="L422" s="92">
        <v>0</v>
      </c>
      <c r="M422" s="92">
        <v>0</v>
      </c>
      <c r="N422" s="92">
        <v>1</v>
      </c>
      <c r="O422" s="92">
        <v>0</v>
      </c>
      <c r="P422" s="92">
        <v>0</v>
      </c>
      <c r="Q422" s="92">
        <v>0</v>
      </c>
      <c r="R422" s="92">
        <v>0</v>
      </c>
      <c r="S422" s="92">
        <v>1.5</v>
      </c>
      <c r="T422" s="92">
        <v>0</v>
      </c>
      <c r="U422" s="92"/>
      <c r="V422" s="92"/>
      <c r="W422" s="92"/>
      <c r="X422" s="92"/>
      <c r="Y422" s="92"/>
      <c r="AA422" s="93">
        <f>'шаблон м'!C422+'шаблон с'!C422</f>
        <v>11</v>
      </c>
      <c r="AB422" s="93">
        <f>'шаблон м'!D422+'шаблон с'!D422</f>
        <v>11</v>
      </c>
      <c r="AC422" s="93">
        <f>'шаблон м'!E422+'шаблон с'!E422</f>
        <v>11</v>
      </c>
      <c r="AD422" s="93">
        <f>'шаблон м'!F422+'шаблон с'!F422</f>
        <v>0</v>
      </c>
      <c r="AE422" s="93">
        <f>'шаблон м'!G422+'шаблон с'!G422</f>
        <v>0</v>
      </c>
      <c r="AF422" s="93">
        <f>'шаблон м'!H422+'шаблон с'!H422</f>
        <v>0</v>
      </c>
      <c r="AG422" s="93">
        <f>'шаблон м'!I422+'шаблон с'!I422</f>
        <v>0</v>
      </c>
      <c r="AH422" s="93">
        <f>'шаблон м'!J422+'шаблон с'!J422</f>
        <v>0</v>
      </c>
      <c r="AI422" s="93">
        <f>'шаблон м'!K422+'шаблон с'!K422</f>
        <v>0</v>
      </c>
      <c r="AJ422" s="93">
        <f>'шаблон м'!L422+'шаблон с'!L422</f>
        <v>0</v>
      </c>
      <c r="AK422" s="93">
        <f>'шаблон м'!M422+'шаблон с'!M422</f>
        <v>0</v>
      </c>
      <c r="AL422" s="93">
        <f>'шаблон м'!N422+'шаблон с'!N422</f>
        <v>1</v>
      </c>
      <c r="AM422" s="93">
        <f>'шаблон м'!O422+'шаблон с'!O422</f>
        <v>0</v>
      </c>
      <c r="AN422" s="93">
        <f>'шаблон м'!P422+'шаблон с'!P422</f>
        <v>0</v>
      </c>
      <c r="AO422" s="93">
        <f>'шаблон м'!Q422+'шаблон с'!Q422</f>
        <v>0</v>
      </c>
      <c r="AP422" s="93">
        <f>'шаблон м'!R422+'шаблон с'!R422</f>
        <v>0</v>
      </c>
      <c r="AQ422" s="93">
        <f>'шаблон м'!S422+'шаблон с'!S422</f>
        <v>1.5</v>
      </c>
      <c r="AR422" s="93">
        <f>'шаблон м'!T422+'шаблон с'!T422</f>
        <v>0</v>
      </c>
      <c r="AS422" s="93">
        <f>'шаблон м'!U422+'шаблон с'!U422</f>
        <v>0</v>
      </c>
      <c r="AT422" s="93">
        <f>'шаблон м'!V422+'шаблон с'!V422</f>
        <v>0</v>
      </c>
      <c r="AU422" s="93">
        <f>'шаблон м'!W422+'шаблон с'!W422</f>
        <v>0</v>
      </c>
      <c r="AV422" s="93">
        <f>'шаблон м'!X422+'шаблон с'!X422</f>
        <v>0</v>
      </c>
      <c r="AW422" s="93">
        <f>'шаблон м'!Y422+'шаблон с'!Y422</f>
        <v>0</v>
      </c>
      <c r="AY422" s="93">
        <f t="shared" si="139"/>
        <v>0</v>
      </c>
      <c r="AZ422" s="93">
        <f t="shared" si="140"/>
        <v>0</v>
      </c>
      <c r="BA422" s="93">
        <f t="shared" si="141"/>
        <v>0</v>
      </c>
      <c r="BB422" s="93">
        <f t="shared" si="142"/>
        <v>0</v>
      </c>
      <c r="BC422" s="93">
        <f t="shared" si="143"/>
        <v>0</v>
      </c>
      <c r="BD422" s="93">
        <f t="shared" si="144"/>
        <v>0</v>
      </c>
      <c r="BE422" s="93">
        <f t="shared" si="145"/>
        <v>0</v>
      </c>
      <c r="BF422" s="93">
        <f t="shared" si="146"/>
        <v>0</v>
      </c>
      <c r="BG422" s="93">
        <f t="shared" si="147"/>
        <v>0</v>
      </c>
      <c r="BH422" s="93">
        <f t="shared" si="148"/>
        <v>0</v>
      </c>
      <c r="BI422" s="93">
        <f t="shared" si="149"/>
        <v>0</v>
      </c>
      <c r="BJ422" s="93">
        <f t="shared" si="150"/>
        <v>0</v>
      </c>
      <c r="BK422" s="93">
        <f t="shared" si="151"/>
        <v>0</v>
      </c>
      <c r="BL422" s="93">
        <f t="shared" si="152"/>
        <v>0</v>
      </c>
      <c r="BM422" s="93">
        <f t="shared" si="153"/>
        <v>0</v>
      </c>
      <c r="BN422" s="93">
        <f t="shared" si="154"/>
        <v>0</v>
      </c>
      <c r="BO422" s="93">
        <f t="shared" si="155"/>
        <v>0</v>
      </c>
      <c r="BP422" s="93">
        <f t="shared" si="156"/>
        <v>0</v>
      </c>
      <c r="BQ422" s="93">
        <f t="shared" si="157"/>
        <v>0</v>
      </c>
      <c r="BR422" s="93">
        <f t="shared" si="158"/>
        <v>0</v>
      </c>
      <c r="BS422" s="93">
        <f t="shared" si="159"/>
        <v>0</v>
      </c>
      <c r="BT422" s="93">
        <f t="shared" si="160"/>
        <v>0</v>
      </c>
      <c r="BU422" s="93">
        <f t="shared" si="161"/>
        <v>0</v>
      </c>
    </row>
    <row r="423" spans="1:73" x14ac:dyDescent="0.3">
      <c r="A423" s="94">
        <v>22</v>
      </c>
      <c r="B423" s="91">
        <v>1017</v>
      </c>
      <c r="C423" s="92">
        <v>55</v>
      </c>
      <c r="D423" s="92">
        <v>53</v>
      </c>
      <c r="E423" s="92">
        <v>55</v>
      </c>
      <c r="F423" s="92">
        <v>0</v>
      </c>
      <c r="G423" s="92">
        <v>0</v>
      </c>
      <c r="H423" s="92">
        <v>0</v>
      </c>
      <c r="I423" s="92">
        <v>0</v>
      </c>
      <c r="J423" s="92">
        <v>0</v>
      </c>
      <c r="K423" s="92">
        <v>0</v>
      </c>
      <c r="L423" s="92">
        <v>0</v>
      </c>
      <c r="M423" s="92">
        <v>0</v>
      </c>
      <c r="N423" s="92">
        <v>2</v>
      </c>
      <c r="O423" s="92">
        <v>0</v>
      </c>
      <c r="P423" s="92">
        <v>0</v>
      </c>
      <c r="Q423" s="92">
        <v>0</v>
      </c>
      <c r="R423" s="92">
        <v>0</v>
      </c>
      <c r="S423" s="92">
        <v>0</v>
      </c>
      <c r="T423" s="92">
        <v>0</v>
      </c>
      <c r="U423" s="92"/>
      <c r="V423" s="92"/>
      <c r="W423" s="92"/>
      <c r="X423" s="92"/>
      <c r="Y423" s="92"/>
      <c r="AA423" s="93">
        <f>'шаблон м'!C423+'шаблон с'!C423</f>
        <v>55</v>
      </c>
      <c r="AB423" s="93">
        <f>'шаблон м'!D423+'шаблон с'!D423</f>
        <v>53</v>
      </c>
      <c r="AC423" s="93">
        <f>'шаблон м'!E423+'шаблон с'!E423</f>
        <v>55</v>
      </c>
      <c r="AD423" s="93">
        <f>'шаблон м'!F423+'шаблон с'!F423</f>
        <v>0</v>
      </c>
      <c r="AE423" s="93">
        <f>'шаблон м'!G423+'шаблон с'!G423</f>
        <v>0</v>
      </c>
      <c r="AF423" s="93">
        <f>'шаблон м'!H423+'шаблон с'!H423</f>
        <v>0</v>
      </c>
      <c r="AG423" s="93">
        <f>'шаблон м'!I423+'шаблон с'!I423</f>
        <v>0</v>
      </c>
      <c r="AH423" s="93">
        <f>'шаблон м'!J423+'шаблон с'!J423</f>
        <v>0</v>
      </c>
      <c r="AI423" s="93">
        <f>'шаблон м'!K423+'шаблон с'!K423</f>
        <v>0</v>
      </c>
      <c r="AJ423" s="93">
        <f>'шаблон м'!L423+'шаблон с'!L423</f>
        <v>0</v>
      </c>
      <c r="AK423" s="93">
        <f>'шаблон м'!M423+'шаблон с'!M423</f>
        <v>0</v>
      </c>
      <c r="AL423" s="93">
        <f>'шаблон м'!N423+'шаблон с'!N423</f>
        <v>2</v>
      </c>
      <c r="AM423" s="93">
        <f>'шаблон м'!O423+'шаблон с'!O423</f>
        <v>0</v>
      </c>
      <c r="AN423" s="93">
        <f>'шаблон м'!P423+'шаблон с'!P423</f>
        <v>0</v>
      </c>
      <c r="AO423" s="93">
        <f>'шаблон м'!Q423+'шаблон с'!Q423</f>
        <v>0</v>
      </c>
      <c r="AP423" s="93">
        <f>'шаблон м'!R423+'шаблон с'!R423</f>
        <v>0</v>
      </c>
      <c r="AQ423" s="93">
        <f>'шаблон м'!S423+'шаблон с'!S423</f>
        <v>0</v>
      </c>
      <c r="AR423" s="93">
        <f>'шаблон м'!T423+'шаблон с'!T423</f>
        <v>0</v>
      </c>
      <c r="AS423" s="93">
        <f>'шаблон м'!U423+'шаблон с'!U423</f>
        <v>0</v>
      </c>
      <c r="AT423" s="93">
        <f>'шаблон м'!V423+'шаблон с'!V423</f>
        <v>0</v>
      </c>
      <c r="AU423" s="93">
        <f>'шаблон м'!W423+'шаблон с'!W423</f>
        <v>0</v>
      </c>
      <c r="AV423" s="93">
        <f>'шаблон м'!X423+'шаблон с'!X423</f>
        <v>0</v>
      </c>
      <c r="AW423" s="93">
        <f>'шаблон м'!Y423+'шаблон с'!Y423</f>
        <v>0</v>
      </c>
      <c r="AY423" s="93">
        <f t="shared" si="139"/>
        <v>0</v>
      </c>
      <c r="AZ423" s="93">
        <f t="shared" si="140"/>
        <v>0</v>
      </c>
      <c r="BA423" s="93">
        <f t="shared" si="141"/>
        <v>0</v>
      </c>
      <c r="BB423" s="93">
        <f t="shared" si="142"/>
        <v>0</v>
      </c>
      <c r="BC423" s="93">
        <f t="shared" si="143"/>
        <v>0</v>
      </c>
      <c r="BD423" s="93">
        <f t="shared" si="144"/>
        <v>0</v>
      </c>
      <c r="BE423" s="93">
        <f t="shared" si="145"/>
        <v>0</v>
      </c>
      <c r="BF423" s="93">
        <f t="shared" si="146"/>
        <v>0</v>
      </c>
      <c r="BG423" s="93">
        <f t="shared" si="147"/>
        <v>0</v>
      </c>
      <c r="BH423" s="93">
        <f t="shared" si="148"/>
        <v>0</v>
      </c>
      <c r="BI423" s="93">
        <f t="shared" si="149"/>
        <v>0</v>
      </c>
      <c r="BJ423" s="93">
        <f t="shared" si="150"/>
        <v>0</v>
      </c>
      <c r="BK423" s="93">
        <f t="shared" si="151"/>
        <v>0</v>
      </c>
      <c r="BL423" s="93">
        <f t="shared" si="152"/>
        <v>0</v>
      </c>
      <c r="BM423" s="93">
        <f t="shared" si="153"/>
        <v>0</v>
      </c>
      <c r="BN423" s="93">
        <f t="shared" si="154"/>
        <v>0</v>
      </c>
      <c r="BO423" s="93">
        <f t="shared" si="155"/>
        <v>0</v>
      </c>
      <c r="BP423" s="93">
        <f t="shared" si="156"/>
        <v>0</v>
      </c>
      <c r="BQ423" s="93">
        <f t="shared" si="157"/>
        <v>0</v>
      </c>
      <c r="BR423" s="93">
        <f t="shared" si="158"/>
        <v>0</v>
      </c>
      <c r="BS423" s="93">
        <f t="shared" si="159"/>
        <v>0</v>
      </c>
      <c r="BT423" s="93">
        <f t="shared" si="160"/>
        <v>0</v>
      </c>
      <c r="BU423" s="93">
        <f t="shared" si="161"/>
        <v>0</v>
      </c>
    </row>
    <row r="424" spans="1:73" x14ac:dyDescent="0.3">
      <c r="A424" s="94">
        <v>23</v>
      </c>
      <c r="B424" s="91">
        <v>1017</v>
      </c>
      <c r="C424" s="92">
        <v>40</v>
      </c>
      <c r="D424" s="92">
        <v>40</v>
      </c>
      <c r="E424" s="92">
        <v>38</v>
      </c>
      <c r="F424" s="92">
        <v>0</v>
      </c>
      <c r="G424" s="92">
        <v>0</v>
      </c>
      <c r="H424" s="92">
        <v>0</v>
      </c>
      <c r="I424" s="92">
        <v>0</v>
      </c>
      <c r="J424" s="92">
        <v>1</v>
      </c>
      <c r="K424" s="92">
        <v>1</v>
      </c>
      <c r="L424" s="92">
        <v>0</v>
      </c>
      <c r="M424" s="92">
        <v>0</v>
      </c>
      <c r="N424" s="92">
        <v>11</v>
      </c>
      <c r="O424" s="92">
        <v>0</v>
      </c>
      <c r="P424" s="92">
        <v>0</v>
      </c>
      <c r="Q424" s="92">
        <v>0</v>
      </c>
      <c r="R424" s="92">
        <v>0</v>
      </c>
      <c r="S424" s="92">
        <v>0.5</v>
      </c>
      <c r="T424" s="92">
        <v>0</v>
      </c>
      <c r="U424" s="92"/>
      <c r="V424" s="92"/>
      <c r="W424" s="92"/>
      <c r="X424" s="92"/>
      <c r="Y424" s="92"/>
      <c r="AA424" s="93">
        <f>'шаблон м'!C424+'шаблон с'!C424</f>
        <v>40</v>
      </c>
      <c r="AB424" s="93">
        <f>'шаблон м'!D424+'шаблон с'!D424</f>
        <v>40</v>
      </c>
      <c r="AC424" s="93">
        <f>'шаблон м'!E424+'шаблон с'!E424</f>
        <v>38</v>
      </c>
      <c r="AD424" s="93">
        <f>'шаблон м'!F424+'шаблон с'!F424</f>
        <v>0</v>
      </c>
      <c r="AE424" s="93">
        <f>'шаблон м'!G424+'шаблон с'!G424</f>
        <v>0</v>
      </c>
      <c r="AF424" s="93">
        <f>'шаблон м'!H424+'шаблон с'!H424</f>
        <v>0</v>
      </c>
      <c r="AG424" s="93">
        <f>'шаблон м'!I424+'шаблон с'!I424</f>
        <v>0</v>
      </c>
      <c r="AH424" s="93">
        <f>'шаблон м'!J424+'шаблон с'!J424</f>
        <v>1</v>
      </c>
      <c r="AI424" s="93">
        <f>'шаблон м'!K424+'шаблон с'!K424</f>
        <v>1</v>
      </c>
      <c r="AJ424" s="93">
        <f>'шаблон м'!L424+'шаблон с'!L424</f>
        <v>0</v>
      </c>
      <c r="AK424" s="93">
        <f>'шаблон м'!M424+'шаблон с'!M424</f>
        <v>0</v>
      </c>
      <c r="AL424" s="93">
        <f>'шаблон м'!N424+'шаблон с'!N424</f>
        <v>11</v>
      </c>
      <c r="AM424" s="93">
        <f>'шаблон м'!O424+'шаблон с'!O424</f>
        <v>0</v>
      </c>
      <c r="AN424" s="93">
        <f>'шаблон м'!P424+'шаблон с'!P424</f>
        <v>0</v>
      </c>
      <c r="AO424" s="93">
        <f>'шаблон м'!Q424+'шаблон с'!Q424</f>
        <v>0</v>
      </c>
      <c r="AP424" s="93">
        <f>'шаблон м'!R424+'шаблон с'!R424</f>
        <v>0</v>
      </c>
      <c r="AQ424" s="93">
        <f>'шаблон м'!S424+'шаблон с'!S424</f>
        <v>0.5</v>
      </c>
      <c r="AR424" s="93">
        <f>'шаблон м'!T424+'шаблон с'!T424</f>
        <v>0</v>
      </c>
      <c r="AS424" s="93">
        <f>'шаблон м'!U424+'шаблон с'!U424</f>
        <v>0</v>
      </c>
      <c r="AT424" s="93">
        <f>'шаблон м'!V424+'шаблон с'!V424</f>
        <v>0</v>
      </c>
      <c r="AU424" s="93">
        <f>'шаблон м'!W424+'шаблон с'!W424</f>
        <v>0</v>
      </c>
      <c r="AV424" s="93">
        <f>'шаблон м'!X424+'шаблон с'!X424</f>
        <v>0</v>
      </c>
      <c r="AW424" s="93">
        <f>'шаблон м'!Y424+'шаблон с'!Y424</f>
        <v>0</v>
      </c>
      <c r="AY424" s="93">
        <f t="shared" si="139"/>
        <v>0</v>
      </c>
      <c r="AZ424" s="93">
        <f t="shared" si="140"/>
        <v>0</v>
      </c>
      <c r="BA424" s="93">
        <f t="shared" si="141"/>
        <v>0</v>
      </c>
      <c r="BB424" s="93">
        <f t="shared" si="142"/>
        <v>0</v>
      </c>
      <c r="BC424" s="93">
        <f t="shared" si="143"/>
        <v>0</v>
      </c>
      <c r="BD424" s="93">
        <f t="shared" si="144"/>
        <v>0</v>
      </c>
      <c r="BE424" s="93">
        <f t="shared" si="145"/>
        <v>0</v>
      </c>
      <c r="BF424" s="93">
        <f t="shared" si="146"/>
        <v>0</v>
      </c>
      <c r="BG424" s="93">
        <f t="shared" si="147"/>
        <v>0</v>
      </c>
      <c r="BH424" s="93">
        <f t="shared" si="148"/>
        <v>0</v>
      </c>
      <c r="BI424" s="93">
        <f t="shared" si="149"/>
        <v>0</v>
      </c>
      <c r="BJ424" s="93">
        <f t="shared" si="150"/>
        <v>0</v>
      </c>
      <c r="BK424" s="93">
        <f t="shared" si="151"/>
        <v>0</v>
      </c>
      <c r="BL424" s="93">
        <f t="shared" si="152"/>
        <v>0</v>
      </c>
      <c r="BM424" s="93">
        <f t="shared" si="153"/>
        <v>0</v>
      </c>
      <c r="BN424" s="93">
        <f t="shared" si="154"/>
        <v>0</v>
      </c>
      <c r="BO424" s="93">
        <f t="shared" si="155"/>
        <v>0</v>
      </c>
      <c r="BP424" s="93">
        <f t="shared" si="156"/>
        <v>0</v>
      </c>
      <c r="BQ424" s="93">
        <f t="shared" si="157"/>
        <v>0</v>
      </c>
      <c r="BR424" s="93">
        <f t="shared" si="158"/>
        <v>0</v>
      </c>
      <c r="BS424" s="93">
        <f t="shared" si="159"/>
        <v>0</v>
      </c>
      <c r="BT424" s="93">
        <f t="shared" si="160"/>
        <v>0</v>
      </c>
      <c r="BU424" s="93">
        <f t="shared" si="161"/>
        <v>0</v>
      </c>
    </row>
    <row r="425" spans="1:73" x14ac:dyDescent="0.3">
      <c r="A425" s="94">
        <v>24</v>
      </c>
      <c r="B425" s="91">
        <v>1017</v>
      </c>
      <c r="C425" s="92">
        <v>69</v>
      </c>
      <c r="D425" s="92">
        <v>66</v>
      </c>
      <c r="E425" s="92">
        <v>63</v>
      </c>
      <c r="F425" s="92">
        <v>0</v>
      </c>
      <c r="G425" s="92">
        <v>0</v>
      </c>
      <c r="H425" s="92">
        <v>0</v>
      </c>
      <c r="I425" s="92">
        <v>0</v>
      </c>
      <c r="J425" s="92">
        <v>1</v>
      </c>
      <c r="K425" s="92">
        <v>4</v>
      </c>
      <c r="L425" s="92">
        <v>0</v>
      </c>
      <c r="M425" s="92">
        <v>1</v>
      </c>
      <c r="N425" s="92">
        <v>6</v>
      </c>
      <c r="O425" s="92">
        <v>0</v>
      </c>
      <c r="P425" s="92">
        <v>0</v>
      </c>
      <c r="Q425" s="92">
        <v>0</v>
      </c>
      <c r="R425" s="92">
        <v>0</v>
      </c>
      <c r="S425" s="92">
        <v>4.5</v>
      </c>
      <c r="T425" s="92">
        <v>0</v>
      </c>
      <c r="U425" s="92"/>
      <c r="V425" s="92"/>
      <c r="W425" s="92"/>
      <c r="X425" s="92"/>
      <c r="Y425" s="92"/>
      <c r="AA425" s="93">
        <f>'шаблон м'!C425+'шаблон с'!C425</f>
        <v>69</v>
      </c>
      <c r="AB425" s="93">
        <f>'шаблон м'!D425+'шаблон с'!D425</f>
        <v>66</v>
      </c>
      <c r="AC425" s="93">
        <f>'шаблон м'!E425+'шаблон с'!E425</f>
        <v>63</v>
      </c>
      <c r="AD425" s="93">
        <f>'шаблон м'!F425+'шаблон с'!F425</f>
        <v>0</v>
      </c>
      <c r="AE425" s="93">
        <f>'шаблон м'!G425+'шаблон с'!G425</f>
        <v>0</v>
      </c>
      <c r="AF425" s="93">
        <f>'шаблон м'!H425+'шаблон с'!H425</f>
        <v>0</v>
      </c>
      <c r="AG425" s="93">
        <f>'шаблон м'!I425+'шаблон с'!I425</f>
        <v>0</v>
      </c>
      <c r="AH425" s="93">
        <f>'шаблон м'!J425+'шаблон с'!J425</f>
        <v>1</v>
      </c>
      <c r="AI425" s="93">
        <f>'шаблон м'!K425+'шаблон с'!K425</f>
        <v>4</v>
      </c>
      <c r="AJ425" s="93">
        <f>'шаблон м'!L425+'шаблон с'!L425</f>
        <v>0</v>
      </c>
      <c r="AK425" s="93">
        <f>'шаблон м'!M425+'шаблон с'!M425</f>
        <v>1</v>
      </c>
      <c r="AL425" s="93">
        <f>'шаблон м'!N425+'шаблон с'!N425</f>
        <v>6</v>
      </c>
      <c r="AM425" s="93">
        <f>'шаблон м'!O425+'шаблон с'!O425</f>
        <v>0</v>
      </c>
      <c r="AN425" s="93">
        <f>'шаблон м'!P425+'шаблон с'!P425</f>
        <v>0</v>
      </c>
      <c r="AO425" s="93">
        <f>'шаблон м'!Q425+'шаблон с'!Q425</f>
        <v>0</v>
      </c>
      <c r="AP425" s="93">
        <f>'шаблон м'!R425+'шаблон с'!R425</f>
        <v>0</v>
      </c>
      <c r="AQ425" s="93">
        <f>'шаблон м'!S425+'шаблон с'!S425</f>
        <v>4.5</v>
      </c>
      <c r="AR425" s="93">
        <f>'шаблон м'!T425+'шаблон с'!T425</f>
        <v>0</v>
      </c>
      <c r="AS425" s="93">
        <f>'шаблон м'!U425+'шаблон с'!U425</f>
        <v>0</v>
      </c>
      <c r="AT425" s="93">
        <f>'шаблон м'!V425+'шаблон с'!V425</f>
        <v>0</v>
      </c>
      <c r="AU425" s="93">
        <f>'шаблон м'!W425+'шаблон с'!W425</f>
        <v>0</v>
      </c>
      <c r="AV425" s="93">
        <f>'шаблон м'!X425+'шаблон с'!X425</f>
        <v>0</v>
      </c>
      <c r="AW425" s="93">
        <f>'шаблон м'!Y425+'шаблон с'!Y425</f>
        <v>0</v>
      </c>
      <c r="AY425" s="93">
        <f t="shared" si="139"/>
        <v>0</v>
      </c>
      <c r="AZ425" s="93">
        <f t="shared" si="140"/>
        <v>0</v>
      </c>
      <c r="BA425" s="93">
        <f t="shared" si="141"/>
        <v>0</v>
      </c>
      <c r="BB425" s="93">
        <f t="shared" si="142"/>
        <v>0</v>
      </c>
      <c r="BC425" s="93">
        <f t="shared" si="143"/>
        <v>0</v>
      </c>
      <c r="BD425" s="93">
        <f t="shared" si="144"/>
        <v>0</v>
      </c>
      <c r="BE425" s="93">
        <f t="shared" si="145"/>
        <v>0</v>
      </c>
      <c r="BF425" s="93">
        <f t="shared" si="146"/>
        <v>0</v>
      </c>
      <c r="BG425" s="93">
        <f t="shared" si="147"/>
        <v>0</v>
      </c>
      <c r="BH425" s="93">
        <f t="shared" si="148"/>
        <v>0</v>
      </c>
      <c r="BI425" s="93">
        <f t="shared" si="149"/>
        <v>0</v>
      </c>
      <c r="BJ425" s="93">
        <f t="shared" si="150"/>
        <v>0</v>
      </c>
      <c r="BK425" s="93">
        <f t="shared" si="151"/>
        <v>0</v>
      </c>
      <c r="BL425" s="93">
        <f t="shared" si="152"/>
        <v>0</v>
      </c>
      <c r="BM425" s="93">
        <f t="shared" si="153"/>
        <v>0</v>
      </c>
      <c r="BN425" s="93">
        <f t="shared" si="154"/>
        <v>0</v>
      </c>
      <c r="BO425" s="93">
        <f t="shared" si="155"/>
        <v>0</v>
      </c>
      <c r="BP425" s="93">
        <f t="shared" si="156"/>
        <v>0</v>
      </c>
      <c r="BQ425" s="93">
        <f t="shared" si="157"/>
        <v>0</v>
      </c>
      <c r="BR425" s="93">
        <f t="shared" si="158"/>
        <v>0</v>
      </c>
      <c r="BS425" s="93">
        <f t="shared" si="159"/>
        <v>0</v>
      </c>
      <c r="BT425" s="93">
        <f t="shared" si="160"/>
        <v>0</v>
      </c>
      <c r="BU425" s="93">
        <f t="shared" si="161"/>
        <v>0</v>
      </c>
    </row>
    <row r="426" spans="1:73" x14ac:dyDescent="0.3">
      <c r="A426" s="94">
        <v>25</v>
      </c>
      <c r="B426" s="91">
        <v>1017</v>
      </c>
      <c r="C426" s="92">
        <v>5</v>
      </c>
      <c r="D426" s="92">
        <v>5</v>
      </c>
      <c r="E426" s="92">
        <v>4</v>
      </c>
      <c r="F426" s="92">
        <v>0</v>
      </c>
      <c r="G426" s="92">
        <v>0</v>
      </c>
      <c r="H426" s="92">
        <v>0</v>
      </c>
      <c r="I426" s="92">
        <v>0</v>
      </c>
      <c r="J426" s="92">
        <v>1</v>
      </c>
      <c r="K426" s="92">
        <v>0</v>
      </c>
      <c r="L426" s="92">
        <v>0</v>
      </c>
      <c r="M426" s="92">
        <v>0</v>
      </c>
      <c r="N426" s="92">
        <v>0</v>
      </c>
      <c r="O426" s="92">
        <v>0</v>
      </c>
      <c r="P426" s="92">
        <v>0</v>
      </c>
      <c r="Q426" s="92">
        <v>0</v>
      </c>
      <c r="R426" s="92">
        <v>0</v>
      </c>
      <c r="S426" s="92">
        <v>0</v>
      </c>
      <c r="T426" s="92">
        <v>0</v>
      </c>
      <c r="U426" s="92"/>
      <c r="V426" s="92"/>
      <c r="W426" s="92"/>
      <c r="X426" s="92"/>
      <c r="Y426" s="92"/>
      <c r="AA426" s="93">
        <f>'шаблон м'!C426+'шаблон с'!C426</f>
        <v>5</v>
      </c>
      <c r="AB426" s="93">
        <f>'шаблон м'!D426+'шаблон с'!D426</f>
        <v>5</v>
      </c>
      <c r="AC426" s="93">
        <f>'шаблон м'!E426+'шаблон с'!E426</f>
        <v>4</v>
      </c>
      <c r="AD426" s="93">
        <f>'шаблон м'!F426+'шаблон с'!F426</f>
        <v>0</v>
      </c>
      <c r="AE426" s="93">
        <f>'шаблон м'!G426+'шаблон с'!G426</f>
        <v>0</v>
      </c>
      <c r="AF426" s="93">
        <f>'шаблон м'!H426+'шаблон с'!H426</f>
        <v>0</v>
      </c>
      <c r="AG426" s="93">
        <f>'шаблон м'!I426+'шаблон с'!I426</f>
        <v>0</v>
      </c>
      <c r="AH426" s="93">
        <f>'шаблон м'!J426+'шаблон с'!J426</f>
        <v>1</v>
      </c>
      <c r="AI426" s="93">
        <f>'шаблон м'!K426+'шаблон с'!K426</f>
        <v>0</v>
      </c>
      <c r="AJ426" s="93">
        <f>'шаблон м'!L426+'шаблон с'!L426</f>
        <v>0</v>
      </c>
      <c r="AK426" s="93">
        <f>'шаблон м'!M426+'шаблон с'!M426</f>
        <v>0</v>
      </c>
      <c r="AL426" s="93">
        <f>'шаблон м'!N426+'шаблон с'!N426</f>
        <v>0</v>
      </c>
      <c r="AM426" s="93">
        <f>'шаблон м'!O426+'шаблон с'!O426</f>
        <v>0</v>
      </c>
      <c r="AN426" s="93">
        <f>'шаблон м'!P426+'шаблон с'!P426</f>
        <v>0</v>
      </c>
      <c r="AO426" s="93">
        <f>'шаблон м'!Q426+'шаблон с'!Q426</f>
        <v>0</v>
      </c>
      <c r="AP426" s="93">
        <f>'шаблон м'!R426+'шаблон с'!R426</f>
        <v>0</v>
      </c>
      <c r="AQ426" s="93">
        <f>'шаблон м'!S426+'шаблон с'!S426</f>
        <v>0</v>
      </c>
      <c r="AR426" s="93">
        <f>'шаблон м'!T426+'шаблон с'!T426</f>
        <v>0</v>
      </c>
      <c r="AS426" s="93">
        <f>'шаблон м'!U426+'шаблон с'!U426</f>
        <v>0</v>
      </c>
      <c r="AT426" s="93">
        <f>'шаблон м'!V426+'шаблон с'!V426</f>
        <v>0</v>
      </c>
      <c r="AU426" s="93">
        <f>'шаблон м'!W426+'шаблон с'!W426</f>
        <v>0</v>
      </c>
      <c r="AV426" s="93">
        <f>'шаблон м'!X426+'шаблон с'!X426</f>
        <v>0</v>
      </c>
      <c r="AW426" s="93">
        <f>'шаблон м'!Y426+'шаблон с'!Y426</f>
        <v>0</v>
      </c>
      <c r="AY426" s="93">
        <f t="shared" si="139"/>
        <v>0</v>
      </c>
      <c r="AZ426" s="93">
        <f t="shared" si="140"/>
        <v>0</v>
      </c>
      <c r="BA426" s="93">
        <f t="shared" si="141"/>
        <v>0</v>
      </c>
      <c r="BB426" s="93">
        <f t="shared" si="142"/>
        <v>0</v>
      </c>
      <c r="BC426" s="93">
        <f t="shared" si="143"/>
        <v>0</v>
      </c>
      <c r="BD426" s="93">
        <f t="shared" si="144"/>
        <v>0</v>
      </c>
      <c r="BE426" s="93">
        <f t="shared" si="145"/>
        <v>0</v>
      </c>
      <c r="BF426" s="93">
        <f t="shared" si="146"/>
        <v>0</v>
      </c>
      <c r="BG426" s="93">
        <f t="shared" si="147"/>
        <v>0</v>
      </c>
      <c r="BH426" s="93">
        <f t="shared" si="148"/>
        <v>0</v>
      </c>
      <c r="BI426" s="93">
        <f t="shared" si="149"/>
        <v>0</v>
      </c>
      <c r="BJ426" s="93">
        <f t="shared" si="150"/>
        <v>0</v>
      </c>
      <c r="BK426" s="93">
        <f t="shared" si="151"/>
        <v>0</v>
      </c>
      <c r="BL426" s="93">
        <f t="shared" si="152"/>
        <v>0</v>
      </c>
      <c r="BM426" s="93">
        <f t="shared" si="153"/>
        <v>0</v>
      </c>
      <c r="BN426" s="93">
        <f t="shared" si="154"/>
        <v>0</v>
      </c>
      <c r="BO426" s="93">
        <f t="shared" si="155"/>
        <v>0</v>
      </c>
      <c r="BP426" s="93">
        <f t="shared" si="156"/>
        <v>0</v>
      </c>
      <c r="BQ426" s="93">
        <f t="shared" si="157"/>
        <v>0</v>
      </c>
      <c r="BR426" s="93">
        <f t="shared" si="158"/>
        <v>0</v>
      </c>
      <c r="BS426" s="93">
        <f t="shared" si="159"/>
        <v>0</v>
      </c>
      <c r="BT426" s="93">
        <f t="shared" si="160"/>
        <v>0</v>
      </c>
      <c r="BU426" s="93">
        <f t="shared" si="161"/>
        <v>0</v>
      </c>
    </row>
    <row r="427" spans="1:73" x14ac:dyDescent="0.3">
      <c r="A427" s="94">
        <v>26</v>
      </c>
      <c r="B427" s="91">
        <v>1017</v>
      </c>
      <c r="C427" s="92">
        <v>39</v>
      </c>
      <c r="D427" s="92">
        <v>39</v>
      </c>
      <c r="E427" s="92">
        <v>37</v>
      </c>
      <c r="F427" s="92">
        <v>0</v>
      </c>
      <c r="G427" s="92">
        <v>0</v>
      </c>
      <c r="H427" s="92">
        <v>0</v>
      </c>
      <c r="I427" s="92">
        <v>0</v>
      </c>
      <c r="J427" s="92">
        <v>2</v>
      </c>
      <c r="K427" s="92">
        <v>0</v>
      </c>
      <c r="L427" s="92">
        <v>0</v>
      </c>
      <c r="M427" s="92">
        <v>0</v>
      </c>
      <c r="N427" s="92">
        <v>9</v>
      </c>
      <c r="O427" s="92">
        <v>0</v>
      </c>
      <c r="P427" s="92">
        <v>0</v>
      </c>
      <c r="Q427" s="92">
        <v>0</v>
      </c>
      <c r="R427" s="92">
        <v>0</v>
      </c>
      <c r="S427" s="92">
        <v>0</v>
      </c>
      <c r="T427" s="92">
        <v>0</v>
      </c>
      <c r="U427" s="92"/>
      <c r="V427" s="92"/>
      <c r="W427" s="92"/>
      <c r="X427" s="92"/>
      <c r="Y427" s="92"/>
      <c r="AA427" s="93">
        <f>'шаблон м'!C427+'шаблон с'!C427</f>
        <v>39</v>
      </c>
      <c r="AB427" s="93">
        <f>'шаблон м'!D427+'шаблон с'!D427</f>
        <v>39</v>
      </c>
      <c r="AC427" s="93">
        <f>'шаблон м'!E427+'шаблон с'!E427</f>
        <v>37</v>
      </c>
      <c r="AD427" s="93">
        <f>'шаблон м'!F427+'шаблон с'!F427</f>
        <v>0</v>
      </c>
      <c r="AE427" s="93">
        <f>'шаблон м'!G427+'шаблон с'!G427</f>
        <v>0</v>
      </c>
      <c r="AF427" s="93">
        <f>'шаблон м'!H427+'шаблон с'!H427</f>
        <v>0</v>
      </c>
      <c r="AG427" s="93">
        <f>'шаблон м'!I427+'шаблон с'!I427</f>
        <v>0</v>
      </c>
      <c r="AH427" s="93">
        <f>'шаблон м'!J427+'шаблон с'!J427</f>
        <v>2</v>
      </c>
      <c r="AI427" s="93">
        <f>'шаблон м'!K427+'шаблон с'!K427</f>
        <v>0</v>
      </c>
      <c r="AJ427" s="93">
        <f>'шаблон м'!L427+'шаблон с'!L427</f>
        <v>0</v>
      </c>
      <c r="AK427" s="93">
        <f>'шаблон м'!M427+'шаблон с'!M427</f>
        <v>0</v>
      </c>
      <c r="AL427" s="93">
        <f>'шаблон м'!N427+'шаблон с'!N427</f>
        <v>9</v>
      </c>
      <c r="AM427" s="93">
        <f>'шаблон м'!O427+'шаблон с'!O427</f>
        <v>0</v>
      </c>
      <c r="AN427" s="93">
        <f>'шаблон м'!P427+'шаблон с'!P427</f>
        <v>0</v>
      </c>
      <c r="AO427" s="93">
        <f>'шаблон м'!Q427+'шаблон с'!Q427</f>
        <v>0</v>
      </c>
      <c r="AP427" s="93">
        <f>'шаблон м'!R427+'шаблон с'!R427</f>
        <v>0</v>
      </c>
      <c r="AQ427" s="93">
        <f>'шаблон м'!S427+'шаблон с'!S427</f>
        <v>0</v>
      </c>
      <c r="AR427" s="93">
        <f>'шаблон м'!T427+'шаблон с'!T427</f>
        <v>0</v>
      </c>
      <c r="AS427" s="93">
        <f>'шаблон м'!U427+'шаблон с'!U427</f>
        <v>0</v>
      </c>
      <c r="AT427" s="93">
        <f>'шаблон м'!V427+'шаблон с'!V427</f>
        <v>0</v>
      </c>
      <c r="AU427" s="93">
        <f>'шаблон м'!W427+'шаблон с'!W427</f>
        <v>0</v>
      </c>
      <c r="AV427" s="93">
        <f>'шаблон м'!X427+'шаблон с'!X427</f>
        <v>0</v>
      </c>
      <c r="AW427" s="93">
        <f>'шаблон м'!Y427+'шаблон с'!Y427</f>
        <v>0</v>
      </c>
      <c r="AY427" s="93">
        <f t="shared" si="139"/>
        <v>0</v>
      </c>
      <c r="AZ427" s="93">
        <f t="shared" si="140"/>
        <v>0</v>
      </c>
      <c r="BA427" s="93">
        <f t="shared" si="141"/>
        <v>0</v>
      </c>
      <c r="BB427" s="93">
        <f t="shared" si="142"/>
        <v>0</v>
      </c>
      <c r="BC427" s="93">
        <f t="shared" si="143"/>
        <v>0</v>
      </c>
      <c r="BD427" s="93">
        <f t="shared" si="144"/>
        <v>0</v>
      </c>
      <c r="BE427" s="93">
        <f t="shared" si="145"/>
        <v>0</v>
      </c>
      <c r="BF427" s="93">
        <f t="shared" si="146"/>
        <v>0</v>
      </c>
      <c r="BG427" s="93">
        <f t="shared" si="147"/>
        <v>0</v>
      </c>
      <c r="BH427" s="93">
        <f t="shared" si="148"/>
        <v>0</v>
      </c>
      <c r="BI427" s="93">
        <f t="shared" si="149"/>
        <v>0</v>
      </c>
      <c r="BJ427" s="93">
        <f t="shared" si="150"/>
        <v>0</v>
      </c>
      <c r="BK427" s="93">
        <f t="shared" si="151"/>
        <v>0</v>
      </c>
      <c r="BL427" s="93">
        <f t="shared" si="152"/>
        <v>0</v>
      </c>
      <c r="BM427" s="93">
        <f t="shared" si="153"/>
        <v>0</v>
      </c>
      <c r="BN427" s="93">
        <f t="shared" si="154"/>
        <v>0</v>
      </c>
      <c r="BO427" s="93">
        <f t="shared" si="155"/>
        <v>0</v>
      </c>
      <c r="BP427" s="93">
        <f t="shared" si="156"/>
        <v>0</v>
      </c>
      <c r="BQ427" s="93">
        <f t="shared" si="157"/>
        <v>0</v>
      </c>
      <c r="BR427" s="93">
        <f t="shared" si="158"/>
        <v>0</v>
      </c>
      <c r="BS427" s="93">
        <f t="shared" si="159"/>
        <v>0</v>
      </c>
      <c r="BT427" s="93">
        <f t="shared" si="160"/>
        <v>0</v>
      </c>
      <c r="BU427" s="93">
        <f t="shared" si="161"/>
        <v>0</v>
      </c>
    </row>
    <row r="428" spans="1:73" x14ac:dyDescent="0.3">
      <c r="A428" s="90">
        <v>2</v>
      </c>
      <c r="B428" s="91">
        <v>1018</v>
      </c>
      <c r="C428" s="92">
        <v>608</v>
      </c>
      <c r="D428" s="92">
        <v>411</v>
      </c>
      <c r="E428" s="92">
        <v>550</v>
      </c>
      <c r="F428" s="92">
        <v>284</v>
      </c>
      <c r="G428" s="92">
        <v>131</v>
      </c>
      <c r="H428" s="92">
        <v>59</v>
      </c>
      <c r="I428" s="92">
        <v>76</v>
      </c>
      <c r="J428" s="92">
        <v>28</v>
      </c>
      <c r="K428" s="92">
        <v>26</v>
      </c>
      <c r="L428" s="92">
        <v>15</v>
      </c>
      <c r="M428" s="92">
        <v>4</v>
      </c>
      <c r="N428" s="92">
        <v>66</v>
      </c>
      <c r="O428" s="92">
        <v>0</v>
      </c>
      <c r="P428" s="92">
        <v>0</v>
      </c>
      <c r="Q428" s="92">
        <v>0</v>
      </c>
      <c r="R428" s="92">
        <v>0</v>
      </c>
      <c r="S428" s="92">
        <v>0</v>
      </c>
      <c r="T428" s="92">
        <v>0</v>
      </c>
      <c r="U428" s="92"/>
      <c r="V428" s="92"/>
      <c r="W428" s="92"/>
      <c r="X428" s="92"/>
      <c r="Y428" s="92"/>
      <c r="AA428" s="93">
        <f>'шаблон м'!C428+'шаблон с'!C428</f>
        <v>608</v>
      </c>
      <c r="AB428" s="93">
        <f>'шаблон м'!D428+'шаблон с'!D428</f>
        <v>411</v>
      </c>
      <c r="AC428" s="93">
        <f>'шаблон м'!E428+'шаблон с'!E428</f>
        <v>550</v>
      </c>
      <c r="AD428" s="93">
        <f>'шаблон м'!F428+'шаблон с'!F428</f>
        <v>284</v>
      </c>
      <c r="AE428" s="93">
        <f>'шаблон м'!G428+'шаблон с'!G428</f>
        <v>131</v>
      </c>
      <c r="AF428" s="93">
        <f>'шаблон м'!H428+'шаблон с'!H428</f>
        <v>59</v>
      </c>
      <c r="AG428" s="93">
        <f>'шаблон м'!I428+'шаблон с'!I428</f>
        <v>76</v>
      </c>
      <c r="AH428" s="93">
        <f>'шаблон м'!J428+'шаблон с'!J428</f>
        <v>28</v>
      </c>
      <c r="AI428" s="93">
        <f>'шаблон м'!K428+'шаблон с'!K428</f>
        <v>26</v>
      </c>
      <c r="AJ428" s="93">
        <f>'шаблон м'!L428+'шаблон с'!L428</f>
        <v>15</v>
      </c>
      <c r="AK428" s="93">
        <f>'шаблон м'!M428+'шаблон с'!M428</f>
        <v>4</v>
      </c>
      <c r="AL428" s="93">
        <f>'шаблон м'!N428+'шаблон с'!N428</f>
        <v>66</v>
      </c>
      <c r="AM428" s="93">
        <f>'шаблон м'!O428+'шаблон с'!O428</f>
        <v>0</v>
      </c>
      <c r="AN428" s="93">
        <f>'шаблон м'!P428+'шаблон с'!P428</f>
        <v>0</v>
      </c>
      <c r="AO428" s="93">
        <f>'шаблон м'!Q428+'шаблон с'!Q428</f>
        <v>0</v>
      </c>
      <c r="AP428" s="93">
        <f>'шаблон м'!R428+'шаблон с'!R428</f>
        <v>0</v>
      </c>
      <c r="AQ428" s="93">
        <f>'шаблон м'!S428+'шаблон с'!S428</f>
        <v>0</v>
      </c>
      <c r="AR428" s="93">
        <f>'шаблон м'!T428+'шаблон с'!T428</f>
        <v>0</v>
      </c>
      <c r="AS428" s="93">
        <f>'шаблон м'!U428+'шаблон с'!U428</f>
        <v>0</v>
      </c>
      <c r="AT428" s="93">
        <f>'шаблон м'!V428+'шаблон с'!V428</f>
        <v>0</v>
      </c>
      <c r="AU428" s="93">
        <f>'шаблон м'!W428+'шаблон с'!W428</f>
        <v>0</v>
      </c>
      <c r="AV428" s="93">
        <f>'шаблон м'!X428+'шаблон с'!X428</f>
        <v>0</v>
      </c>
      <c r="AW428" s="93">
        <f>'шаблон м'!Y428+'шаблон с'!Y428</f>
        <v>0</v>
      </c>
      <c r="AY428" s="93">
        <f t="shared" si="139"/>
        <v>0</v>
      </c>
      <c r="AZ428" s="93">
        <f t="shared" si="140"/>
        <v>0</v>
      </c>
      <c r="BA428" s="93">
        <f t="shared" si="141"/>
        <v>0</v>
      </c>
      <c r="BB428" s="93">
        <f t="shared" si="142"/>
        <v>0</v>
      </c>
      <c r="BC428" s="93">
        <f t="shared" si="143"/>
        <v>0</v>
      </c>
      <c r="BD428" s="93">
        <f t="shared" si="144"/>
        <v>0</v>
      </c>
      <c r="BE428" s="93">
        <f t="shared" si="145"/>
        <v>0</v>
      </c>
      <c r="BF428" s="93">
        <f t="shared" si="146"/>
        <v>0</v>
      </c>
      <c r="BG428" s="93">
        <f t="shared" si="147"/>
        <v>0</v>
      </c>
      <c r="BH428" s="93">
        <f t="shared" si="148"/>
        <v>0</v>
      </c>
      <c r="BI428" s="93">
        <f t="shared" si="149"/>
        <v>0</v>
      </c>
      <c r="BJ428" s="93">
        <f t="shared" si="150"/>
        <v>0</v>
      </c>
      <c r="BK428" s="93">
        <f t="shared" si="151"/>
        <v>0</v>
      </c>
      <c r="BL428" s="93">
        <f t="shared" si="152"/>
        <v>0</v>
      </c>
      <c r="BM428" s="93">
        <f t="shared" si="153"/>
        <v>0</v>
      </c>
      <c r="BN428" s="93">
        <f t="shared" si="154"/>
        <v>0</v>
      </c>
      <c r="BO428" s="93">
        <f t="shared" si="155"/>
        <v>0</v>
      </c>
      <c r="BP428" s="93">
        <f t="shared" si="156"/>
        <v>0</v>
      </c>
      <c r="BQ428" s="93">
        <f t="shared" si="157"/>
        <v>0</v>
      </c>
      <c r="BR428" s="93">
        <f t="shared" si="158"/>
        <v>0</v>
      </c>
      <c r="BS428" s="93">
        <f t="shared" si="159"/>
        <v>0</v>
      </c>
      <c r="BT428" s="93">
        <f t="shared" si="160"/>
        <v>0</v>
      </c>
      <c r="BU428" s="93">
        <f t="shared" si="161"/>
        <v>0</v>
      </c>
    </row>
    <row r="429" spans="1:73" x14ac:dyDescent="0.3">
      <c r="A429" s="94">
        <v>3</v>
      </c>
      <c r="B429" s="91">
        <v>1018</v>
      </c>
      <c r="C429" s="92">
        <v>566</v>
      </c>
      <c r="D429" s="92">
        <v>404</v>
      </c>
      <c r="E429" s="92">
        <v>507</v>
      </c>
      <c r="F429" s="92">
        <v>261</v>
      </c>
      <c r="G429" s="92">
        <v>107</v>
      </c>
      <c r="H429" s="92">
        <v>65</v>
      </c>
      <c r="I429" s="92">
        <v>74</v>
      </c>
      <c r="J429" s="92">
        <v>29</v>
      </c>
      <c r="K429" s="92">
        <v>29</v>
      </c>
      <c r="L429" s="92">
        <v>24</v>
      </c>
      <c r="M429" s="92">
        <v>1</v>
      </c>
      <c r="N429" s="92">
        <v>29</v>
      </c>
      <c r="O429" s="92">
        <v>0</v>
      </c>
      <c r="P429" s="92">
        <v>0</v>
      </c>
      <c r="Q429" s="92">
        <v>0</v>
      </c>
      <c r="R429" s="92">
        <v>0</v>
      </c>
      <c r="S429" s="92">
        <v>0</v>
      </c>
      <c r="T429" s="92">
        <v>0</v>
      </c>
      <c r="U429" s="92"/>
      <c r="V429" s="92"/>
      <c r="W429" s="92"/>
      <c r="X429" s="92"/>
      <c r="Y429" s="92"/>
      <c r="AA429" s="93">
        <f>'шаблон м'!C429+'шаблон с'!C429</f>
        <v>566</v>
      </c>
      <c r="AB429" s="93">
        <f>'шаблон м'!D429+'шаблон с'!D429</f>
        <v>404</v>
      </c>
      <c r="AC429" s="93">
        <f>'шаблон м'!E429+'шаблон с'!E429</f>
        <v>507</v>
      </c>
      <c r="AD429" s="93">
        <f>'шаблон м'!F429+'шаблон с'!F429</f>
        <v>261</v>
      </c>
      <c r="AE429" s="93">
        <f>'шаблон м'!G429+'шаблон с'!G429</f>
        <v>107</v>
      </c>
      <c r="AF429" s="93">
        <f>'шаблон м'!H429+'шаблон с'!H429</f>
        <v>65</v>
      </c>
      <c r="AG429" s="93">
        <f>'шаблон м'!I429+'шаблон с'!I429</f>
        <v>74</v>
      </c>
      <c r="AH429" s="93">
        <f>'шаблон м'!J429+'шаблон с'!J429</f>
        <v>29</v>
      </c>
      <c r="AI429" s="93">
        <f>'шаблон м'!K429+'шаблон с'!K429</f>
        <v>29</v>
      </c>
      <c r="AJ429" s="93">
        <f>'шаблон м'!L429+'шаблон с'!L429</f>
        <v>24</v>
      </c>
      <c r="AK429" s="93">
        <f>'шаблон м'!M429+'шаблон с'!M429</f>
        <v>1</v>
      </c>
      <c r="AL429" s="93">
        <f>'шаблон м'!N429+'шаблон с'!N429</f>
        <v>29</v>
      </c>
      <c r="AM429" s="93">
        <f>'шаблон м'!O429+'шаблон с'!O429</f>
        <v>0</v>
      </c>
      <c r="AN429" s="93">
        <f>'шаблон м'!P429+'шаблон с'!P429</f>
        <v>0</v>
      </c>
      <c r="AO429" s="93">
        <f>'шаблон м'!Q429+'шаблон с'!Q429</f>
        <v>0</v>
      </c>
      <c r="AP429" s="93">
        <f>'шаблон м'!R429+'шаблон с'!R429</f>
        <v>0</v>
      </c>
      <c r="AQ429" s="93">
        <f>'шаблон м'!S429+'шаблон с'!S429</f>
        <v>0</v>
      </c>
      <c r="AR429" s="93">
        <f>'шаблон м'!T429+'шаблон с'!T429</f>
        <v>0</v>
      </c>
      <c r="AS429" s="93">
        <f>'шаблон м'!U429+'шаблон с'!U429</f>
        <v>0</v>
      </c>
      <c r="AT429" s="93">
        <f>'шаблон м'!V429+'шаблон с'!V429</f>
        <v>0</v>
      </c>
      <c r="AU429" s="93">
        <f>'шаблон м'!W429+'шаблон с'!W429</f>
        <v>0</v>
      </c>
      <c r="AV429" s="93">
        <f>'шаблон м'!X429+'шаблон с'!X429</f>
        <v>0</v>
      </c>
      <c r="AW429" s="93">
        <f>'шаблон м'!Y429+'шаблон с'!Y429</f>
        <v>0</v>
      </c>
      <c r="AY429" s="93">
        <f t="shared" si="139"/>
        <v>0</v>
      </c>
      <c r="AZ429" s="93">
        <f t="shared" si="140"/>
        <v>0</v>
      </c>
      <c r="BA429" s="93">
        <f t="shared" si="141"/>
        <v>0</v>
      </c>
      <c r="BB429" s="93">
        <f t="shared" si="142"/>
        <v>0</v>
      </c>
      <c r="BC429" s="93">
        <f t="shared" si="143"/>
        <v>0</v>
      </c>
      <c r="BD429" s="93">
        <f t="shared" si="144"/>
        <v>0</v>
      </c>
      <c r="BE429" s="93">
        <f t="shared" si="145"/>
        <v>0</v>
      </c>
      <c r="BF429" s="93">
        <f t="shared" si="146"/>
        <v>0</v>
      </c>
      <c r="BG429" s="93">
        <f t="shared" si="147"/>
        <v>0</v>
      </c>
      <c r="BH429" s="93">
        <f t="shared" si="148"/>
        <v>0</v>
      </c>
      <c r="BI429" s="93">
        <f t="shared" si="149"/>
        <v>0</v>
      </c>
      <c r="BJ429" s="93">
        <f t="shared" si="150"/>
        <v>0</v>
      </c>
      <c r="BK429" s="93">
        <f t="shared" si="151"/>
        <v>0</v>
      </c>
      <c r="BL429" s="93">
        <f t="shared" si="152"/>
        <v>0</v>
      </c>
      <c r="BM429" s="93">
        <f t="shared" si="153"/>
        <v>0</v>
      </c>
      <c r="BN429" s="93">
        <f t="shared" si="154"/>
        <v>0</v>
      </c>
      <c r="BO429" s="93">
        <f t="shared" si="155"/>
        <v>0</v>
      </c>
      <c r="BP429" s="93">
        <f t="shared" si="156"/>
        <v>0</v>
      </c>
      <c r="BQ429" s="93">
        <f t="shared" si="157"/>
        <v>0</v>
      </c>
      <c r="BR429" s="93">
        <f t="shared" si="158"/>
        <v>0</v>
      </c>
      <c r="BS429" s="93">
        <f t="shared" si="159"/>
        <v>0</v>
      </c>
      <c r="BT429" s="93">
        <f t="shared" si="160"/>
        <v>0</v>
      </c>
      <c r="BU429" s="93">
        <f t="shared" si="161"/>
        <v>0</v>
      </c>
    </row>
    <row r="430" spans="1:73" x14ac:dyDescent="0.3">
      <c r="A430" s="94">
        <v>4</v>
      </c>
      <c r="B430" s="91">
        <v>1018</v>
      </c>
      <c r="C430" s="92">
        <v>1086</v>
      </c>
      <c r="D430" s="92">
        <v>832</v>
      </c>
      <c r="E430" s="92">
        <v>992</v>
      </c>
      <c r="F430" s="92">
        <v>585</v>
      </c>
      <c r="G430" s="92">
        <v>143</v>
      </c>
      <c r="H430" s="92">
        <v>107</v>
      </c>
      <c r="I430" s="92">
        <v>157</v>
      </c>
      <c r="J430" s="92">
        <v>49</v>
      </c>
      <c r="K430" s="92">
        <v>42</v>
      </c>
      <c r="L430" s="92">
        <v>34</v>
      </c>
      <c r="M430" s="92">
        <v>3</v>
      </c>
      <c r="N430" s="92">
        <v>142</v>
      </c>
      <c r="O430" s="92">
        <v>0</v>
      </c>
      <c r="P430" s="92">
        <v>0</v>
      </c>
      <c r="Q430" s="92">
        <v>0</v>
      </c>
      <c r="R430" s="92">
        <v>0</v>
      </c>
      <c r="S430" s="92">
        <v>7</v>
      </c>
      <c r="T430" s="92">
        <v>0</v>
      </c>
      <c r="U430" s="92"/>
      <c r="V430" s="92"/>
      <c r="W430" s="92"/>
      <c r="X430" s="92"/>
      <c r="Y430" s="92"/>
      <c r="AA430" s="93">
        <f>'шаблон м'!C430+'шаблон с'!C430</f>
        <v>1086</v>
      </c>
      <c r="AB430" s="93">
        <f>'шаблон м'!D430+'шаблон с'!D430</f>
        <v>832</v>
      </c>
      <c r="AC430" s="93">
        <f>'шаблон м'!E430+'шаблон с'!E430</f>
        <v>992</v>
      </c>
      <c r="AD430" s="93">
        <f>'шаблон м'!F430+'шаблон с'!F430</f>
        <v>585</v>
      </c>
      <c r="AE430" s="93">
        <f>'шаблон м'!G430+'шаблон с'!G430</f>
        <v>143</v>
      </c>
      <c r="AF430" s="93">
        <f>'шаблон м'!H430+'шаблон с'!H430</f>
        <v>107</v>
      </c>
      <c r="AG430" s="93">
        <f>'шаблон м'!I430+'шаблон с'!I430</f>
        <v>157</v>
      </c>
      <c r="AH430" s="93">
        <f>'шаблон м'!J430+'шаблон с'!J430</f>
        <v>49</v>
      </c>
      <c r="AI430" s="93">
        <f>'шаблон м'!K430+'шаблон с'!K430</f>
        <v>42</v>
      </c>
      <c r="AJ430" s="93">
        <f>'шаблон м'!L430+'шаблон с'!L430</f>
        <v>34</v>
      </c>
      <c r="AK430" s="93">
        <f>'шаблон м'!M430+'шаблон с'!M430</f>
        <v>3</v>
      </c>
      <c r="AL430" s="93">
        <f>'шаблон м'!N430+'шаблон с'!N430</f>
        <v>142</v>
      </c>
      <c r="AM430" s="93">
        <f>'шаблон м'!O430+'шаблон с'!O430</f>
        <v>0</v>
      </c>
      <c r="AN430" s="93">
        <f>'шаблон м'!P430+'шаблон с'!P430</f>
        <v>0</v>
      </c>
      <c r="AO430" s="93">
        <f>'шаблон м'!Q430+'шаблон с'!Q430</f>
        <v>0</v>
      </c>
      <c r="AP430" s="93">
        <f>'шаблон м'!R430+'шаблон с'!R430</f>
        <v>0</v>
      </c>
      <c r="AQ430" s="93">
        <f>'шаблон м'!S430+'шаблон с'!S430</f>
        <v>7</v>
      </c>
      <c r="AR430" s="93">
        <f>'шаблон м'!T430+'шаблон с'!T430</f>
        <v>0</v>
      </c>
      <c r="AS430" s="93">
        <f>'шаблон м'!U430+'шаблон с'!U430</f>
        <v>0</v>
      </c>
      <c r="AT430" s="93">
        <f>'шаблон м'!V430+'шаблон с'!V430</f>
        <v>0</v>
      </c>
      <c r="AU430" s="93">
        <f>'шаблон м'!W430+'шаблон с'!W430</f>
        <v>0</v>
      </c>
      <c r="AV430" s="93">
        <f>'шаблон м'!X430+'шаблон с'!X430</f>
        <v>0</v>
      </c>
      <c r="AW430" s="93">
        <f>'шаблон м'!Y430+'шаблон с'!Y430</f>
        <v>0</v>
      </c>
      <c r="AY430" s="93">
        <f t="shared" si="139"/>
        <v>0</v>
      </c>
      <c r="AZ430" s="93">
        <f t="shared" si="140"/>
        <v>0</v>
      </c>
      <c r="BA430" s="93">
        <f t="shared" si="141"/>
        <v>0</v>
      </c>
      <c r="BB430" s="93">
        <f t="shared" si="142"/>
        <v>0</v>
      </c>
      <c r="BC430" s="93">
        <f t="shared" si="143"/>
        <v>0</v>
      </c>
      <c r="BD430" s="93">
        <f t="shared" si="144"/>
        <v>0</v>
      </c>
      <c r="BE430" s="93">
        <f t="shared" si="145"/>
        <v>0</v>
      </c>
      <c r="BF430" s="93">
        <f t="shared" si="146"/>
        <v>0</v>
      </c>
      <c r="BG430" s="93">
        <f t="shared" si="147"/>
        <v>0</v>
      </c>
      <c r="BH430" s="93">
        <f t="shared" si="148"/>
        <v>0</v>
      </c>
      <c r="BI430" s="93">
        <f t="shared" si="149"/>
        <v>0</v>
      </c>
      <c r="BJ430" s="93">
        <f t="shared" si="150"/>
        <v>0</v>
      </c>
      <c r="BK430" s="93">
        <f t="shared" si="151"/>
        <v>0</v>
      </c>
      <c r="BL430" s="93">
        <f t="shared" si="152"/>
        <v>0</v>
      </c>
      <c r="BM430" s="93">
        <f t="shared" si="153"/>
        <v>0</v>
      </c>
      <c r="BN430" s="93">
        <f t="shared" si="154"/>
        <v>0</v>
      </c>
      <c r="BO430" s="93">
        <f t="shared" si="155"/>
        <v>0</v>
      </c>
      <c r="BP430" s="93">
        <f t="shared" si="156"/>
        <v>0</v>
      </c>
      <c r="BQ430" s="93">
        <f t="shared" si="157"/>
        <v>0</v>
      </c>
      <c r="BR430" s="93">
        <f t="shared" si="158"/>
        <v>0</v>
      </c>
      <c r="BS430" s="93">
        <f t="shared" si="159"/>
        <v>0</v>
      </c>
      <c r="BT430" s="93">
        <f t="shared" si="160"/>
        <v>0</v>
      </c>
      <c r="BU430" s="93">
        <f t="shared" si="161"/>
        <v>0</v>
      </c>
    </row>
    <row r="431" spans="1:73" x14ac:dyDescent="0.3">
      <c r="A431" s="94">
        <v>5</v>
      </c>
      <c r="B431" s="91">
        <v>1018</v>
      </c>
      <c r="C431" s="92">
        <v>771</v>
      </c>
      <c r="D431" s="92">
        <v>634</v>
      </c>
      <c r="E431" s="92">
        <v>730</v>
      </c>
      <c r="F431" s="92">
        <v>335</v>
      </c>
      <c r="G431" s="92">
        <v>212</v>
      </c>
      <c r="H431" s="92">
        <v>101</v>
      </c>
      <c r="I431" s="92">
        <v>82</v>
      </c>
      <c r="J431" s="92">
        <v>22</v>
      </c>
      <c r="K431" s="92">
        <v>18</v>
      </c>
      <c r="L431" s="92">
        <v>15</v>
      </c>
      <c r="M431" s="92">
        <v>1</v>
      </c>
      <c r="N431" s="92">
        <v>68</v>
      </c>
      <c r="O431" s="92">
        <v>0</v>
      </c>
      <c r="P431" s="92">
        <v>0</v>
      </c>
      <c r="Q431" s="92">
        <v>0</v>
      </c>
      <c r="R431" s="92">
        <v>0</v>
      </c>
      <c r="S431" s="92">
        <v>0</v>
      </c>
      <c r="T431" s="92">
        <v>0</v>
      </c>
      <c r="U431" s="92"/>
      <c r="V431" s="92"/>
      <c r="W431" s="92"/>
      <c r="X431" s="92"/>
      <c r="Y431" s="92"/>
      <c r="AA431" s="93">
        <f>'шаблон м'!C431+'шаблон с'!C431</f>
        <v>771</v>
      </c>
      <c r="AB431" s="93">
        <f>'шаблон м'!D431+'шаблон с'!D431</f>
        <v>634</v>
      </c>
      <c r="AC431" s="93">
        <f>'шаблон м'!E431+'шаблон с'!E431</f>
        <v>730</v>
      </c>
      <c r="AD431" s="93">
        <f>'шаблон м'!F431+'шаблон с'!F431</f>
        <v>335</v>
      </c>
      <c r="AE431" s="93">
        <f>'шаблон м'!G431+'шаблон с'!G431</f>
        <v>212</v>
      </c>
      <c r="AF431" s="93">
        <f>'шаблон м'!H431+'шаблон с'!H431</f>
        <v>101</v>
      </c>
      <c r="AG431" s="93">
        <f>'шаблон м'!I431+'шаблон с'!I431</f>
        <v>82</v>
      </c>
      <c r="AH431" s="93">
        <f>'шаблон м'!J431+'шаблон с'!J431</f>
        <v>22</v>
      </c>
      <c r="AI431" s="93">
        <f>'шаблон м'!K431+'шаблон с'!K431</f>
        <v>18</v>
      </c>
      <c r="AJ431" s="93">
        <f>'шаблон м'!L431+'шаблон с'!L431</f>
        <v>15</v>
      </c>
      <c r="AK431" s="93">
        <f>'шаблон м'!M431+'шаблон с'!M431</f>
        <v>1</v>
      </c>
      <c r="AL431" s="93">
        <f>'шаблон м'!N431+'шаблон с'!N431</f>
        <v>68</v>
      </c>
      <c r="AM431" s="93">
        <f>'шаблон м'!O431+'шаблон с'!O431</f>
        <v>0</v>
      </c>
      <c r="AN431" s="93">
        <f>'шаблон м'!P431+'шаблон с'!P431</f>
        <v>0</v>
      </c>
      <c r="AO431" s="93">
        <f>'шаблон м'!Q431+'шаблон с'!Q431</f>
        <v>0</v>
      </c>
      <c r="AP431" s="93">
        <f>'шаблон м'!R431+'шаблон с'!R431</f>
        <v>0</v>
      </c>
      <c r="AQ431" s="93">
        <f>'шаблон м'!S431+'шаблон с'!S431</f>
        <v>0</v>
      </c>
      <c r="AR431" s="93">
        <f>'шаблон м'!T431+'шаблон с'!T431</f>
        <v>0</v>
      </c>
      <c r="AS431" s="93">
        <f>'шаблон м'!U431+'шаблон с'!U431</f>
        <v>0</v>
      </c>
      <c r="AT431" s="93">
        <f>'шаблон м'!V431+'шаблон с'!V431</f>
        <v>0</v>
      </c>
      <c r="AU431" s="93">
        <f>'шаблон м'!W431+'шаблон с'!W431</f>
        <v>0</v>
      </c>
      <c r="AV431" s="93">
        <f>'шаблон м'!X431+'шаблон с'!X431</f>
        <v>0</v>
      </c>
      <c r="AW431" s="93">
        <f>'шаблон м'!Y431+'шаблон с'!Y431</f>
        <v>0</v>
      </c>
      <c r="AY431" s="93">
        <f t="shared" si="139"/>
        <v>0</v>
      </c>
      <c r="AZ431" s="93">
        <f t="shared" si="140"/>
        <v>0</v>
      </c>
      <c r="BA431" s="93">
        <f t="shared" si="141"/>
        <v>0</v>
      </c>
      <c r="BB431" s="93">
        <f t="shared" si="142"/>
        <v>0</v>
      </c>
      <c r="BC431" s="93">
        <f t="shared" si="143"/>
        <v>0</v>
      </c>
      <c r="BD431" s="93">
        <f t="shared" si="144"/>
        <v>0</v>
      </c>
      <c r="BE431" s="93">
        <f t="shared" si="145"/>
        <v>0</v>
      </c>
      <c r="BF431" s="93">
        <f t="shared" si="146"/>
        <v>0</v>
      </c>
      <c r="BG431" s="93">
        <f t="shared" si="147"/>
        <v>0</v>
      </c>
      <c r="BH431" s="93">
        <f t="shared" si="148"/>
        <v>0</v>
      </c>
      <c r="BI431" s="93">
        <f t="shared" si="149"/>
        <v>0</v>
      </c>
      <c r="BJ431" s="93">
        <f t="shared" si="150"/>
        <v>0</v>
      </c>
      <c r="BK431" s="93">
        <f t="shared" si="151"/>
        <v>0</v>
      </c>
      <c r="BL431" s="93">
        <f t="shared" si="152"/>
        <v>0</v>
      </c>
      <c r="BM431" s="93">
        <f t="shared" si="153"/>
        <v>0</v>
      </c>
      <c r="BN431" s="93">
        <f t="shared" si="154"/>
        <v>0</v>
      </c>
      <c r="BO431" s="93">
        <f t="shared" si="155"/>
        <v>0</v>
      </c>
      <c r="BP431" s="93">
        <f t="shared" si="156"/>
        <v>0</v>
      </c>
      <c r="BQ431" s="93">
        <f t="shared" si="157"/>
        <v>0</v>
      </c>
      <c r="BR431" s="93">
        <f t="shared" si="158"/>
        <v>0</v>
      </c>
      <c r="BS431" s="93">
        <f t="shared" si="159"/>
        <v>0</v>
      </c>
      <c r="BT431" s="93">
        <f t="shared" si="160"/>
        <v>0</v>
      </c>
      <c r="BU431" s="93">
        <f t="shared" si="161"/>
        <v>0</v>
      </c>
    </row>
    <row r="432" spans="1:73" x14ac:dyDescent="0.3">
      <c r="A432" s="94">
        <v>6</v>
      </c>
      <c r="B432" s="91">
        <v>1018</v>
      </c>
      <c r="C432" s="92">
        <v>705</v>
      </c>
      <c r="D432" s="92">
        <v>448</v>
      </c>
      <c r="E432" s="92">
        <v>623</v>
      </c>
      <c r="F432" s="92">
        <v>291</v>
      </c>
      <c r="G432" s="92">
        <v>139</v>
      </c>
      <c r="H432" s="92">
        <v>83</v>
      </c>
      <c r="I432" s="92">
        <v>110</v>
      </c>
      <c r="J432" s="92">
        <v>35</v>
      </c>
      <c r="K432" s="92">
        <v>45</v>
      </c>
      <c r="L432" s="92">
        <v>30</v>
      </c>
      <c r="M432" s="92">
        <v>2</v>
      </c>
      <c r="N432" s="92">
        <v>61</v>
      </c>
      <c r="O432" s="92">
        <v>0</v>
      </c>
      <c r="P432" s="92">
        <v>0</v>
      </c>
      <c r="Q432" s="92">
        <v>0</v>
      </c>
      <c r="R432" s="92">
        <v>0</v>
      </c>
      <c r="S432" s="92">
        <v>3</v>
      </c>
      <c r="T432" s="92">
        <v>0</v>
      </c>
      <c r="U432" s="92"/>
      <c r="V432" s="92"/>
      <c r="W432" s="92"/>
      <c r="X432" s="92"/>
      <c r="Y432" s="92"/>
      <c r="AA432" s="93">
        <f>'шаблон м'!C432+'шаблон с'!C432</f>
        <v>705</v>
      </c>
      <c r="AB432" s="93">
        <f>'шаблон м'!D432+'шаблон с'!D432</f>
        <v>448</v>
      </c>
      <c r="AC432" s="93">
        <f>'шаблон м'!E432+'шаблон с'!E432</f>
        <v>623</v>
      </c>
      <c r="AD432" s="93">
        <f>'шаблон м'!F432+'шаблон с'!F432</f>
        <v>291</v>
      </c>
      <c r="AE432" s="93">
        <f>'шаблон м'!G432+'шаблон с'!G432</f>
        <v>139</v>
      </c>
      <c r="AF432" s="93">
        <f>'шаблон м'!H432+'шаблон с'!H432</f>
        <v>83</v>
      </c>
      <c r="AG432" s="93">
        <f>'шаблон м'!I432+'шаблон с'!I432</f>
        <v>110</v>
      </c>
      <c r="AH432" s="93">
        <f>'шаблон м'!J432+'шаблон с'!J432</f>
        <v>35</v>
      </c>
      <c r="AI432" s="93">
        <f>'шаблон м'!K432+'шаблон с'!K432</f>
        <v>45</v>
      </c>
      <c r="AJ432" s="93">
        <f>'шаблон м'!L432+'шаблон с'!L432</f>
        <v>30</v>
      </c>
      <c r="AK432" s="93">
        <f>'шаблон м'!M432+'шаблон с'!M432</f>
        <v>2</v>
      </c>
      <c r="AL432" s="93">
        <f>'шаблон м'!N432+'шаблон с'!N432</f>
        <v>61</v>
      </c>
      <c r="AM432" s="93">
        <f>'шаблон м'!O432+'шаблон с'!O432</f>
        <v>0</v>
      </c>
      <c r="AN432" s="93">
        <f>'шаблон м'!P432+'шаблон с'!P432</f>
        <v>0</v>
      </c>
      <c r="AO432" s="93">
        <f>'шаблон м'!Q432+'шаблон с'!Q432</f>
        <v>0</v>
      </c>
      <c r="AP432" s="93">
        <f>'шаблон м'!R432+'шаблон с'!R432</f>
        <v>0</v>
      </c>
      <c r="AQ432" s="93">
        <f>'шаблон м'!S432+'шаблон с'!S432</f>
        <v>3</v>
      </c>
      <c r="AR432" s="93">
        <f>'шаблон м'!T432+'шаблон с'!T432</f>
        <v>0</v>
      </c>
      <c r="AS432" s="93">
        <f>'шаблон м'!U432+'шаблон с'!U432</f>
        <v>0</v>
      </c>
      <c r="AT432" s="93">
        <f>'шаблон м'!V432+'шаблон с'!V432</f>
        <v>0</v>
      </c>
      <c r="AU432" s="93">
        <f>'шаблон м'!W432+'шаблон с'!W432</f>
        <v>0</v>
      </c>
      <c r="AV432" s="93">
        <f>'шаблон м'!X432+'шаблон с'!X432</f>
        <v>0</v>
      </c>
      <c r="AW432" s="93">
        <f>'шаблон м'!Y432+'шаблон с'!Y432</f>
        <v>0</v>
      </c>
      <c r="AY432" s="93">
        <f t="shared" si="139"/>
        <v>0</v>
      </c>
      <c r="AZ432" s="93">
        <f t="shared" si="140"/>
        <v>0</v>
      </c>
      <c r="BA432" s="93">
        <f t="shared" si="141"/>
        <v>0</v>
      </c>
      <c r="BB432" s="93">
        <f t="shared" si="142"/>
        <v>0</v>
      </c>
      <c r="BC432" s="93">
        <f t="shared" si="143"/>
        <v>0</v>
      </c>
      <c r="BD432" s="93">
        <f t="shared" si="144"/>
        <v>0</v>
      </c>
      <c r="BE432" s="93">
        <f t="shared" si="145"/>
        <v>0</v>
      </c>
      <c r="BF432" s="93">
        <f t="shared" si="146"/>
        <v>0</v>
      </c>
      <c r="BG432" s="93">
        <f t="shared" si="147"/>
        <v>0</v>
      </c>
      <c r="BH432" s="93">
        <f t="shared" si="148"/>
        <v>0</v>
      </c>
      <c r="BI432" s="93">
        <f t="shared" si="149"/>
        <v>0</v>
      </c>
      <c r="BJ432" s="93">
        <f t="shared" si="150"/>
        <v>0</v>
      </c>
      <c r="BK432" s="93">
        <f t="shared" si="151"/>
        <v>0</v>
      </c>
      <c r="BL432" s="93">
        <f t="shared" si="152"/>
        <v>0</v>
      </c>
      <c r="BM432" s="93">
        <f t="shared" si="153"/>
        <v>0</v>
      </c>
      <c r="BN432" s="93">
        <f t="shared" si="154"/>
        <v>0</v>
      </c>
      <c r="BO432" s="93">
        <f t="shared" si="155"/>
        <v>0</v>
      </c>
      <c r="BP432" s="93">
        <f t="shared" si="156"/>
        <v>0</v>
      </c>
      <c r="BQ432" s="93">
        <f t="shared" si="157"/>
        <v>0</v>
      </c>
      <c r="BR432" s="93">
        <f t="shared" si="158"/>
        <v>0</v>
      </c>
      <c r="BS432" s="93">
        <f t="shared" si="159"/>
        <v>0</v>
      </c>
      <c r="BT432" s="93">
        <f t="shared" si="160"/>
        <v>0</v>
      </c>
      <c r="BU432" s="93">
        <f t="shared" si="161"/>
        <v>0</v>
      </c>
    </row>
    <row r="433" spans="1:73" x14ac:dyDescent="0.3">
      <c r="A433" s="94">
        <v>7</v>
      </c>
      <c r="B433" s="91">
        <v>1018</v>
      </c>
      <c r="C433" s="92">
        <v>744</v>
      </c>
      <c r="D433" s="92">
        <v>563</v>
      </c>
      <c r="E433" s="92">
        <v>678</v>
      </c>
      <c r="F433" s="92">
        <v>326</v>
      </c>
      <c r="G433" s="92">
        <v>121</v>
      </c>
      <c r="H433" s="92">
        <v>104</v>
      </c>
      <c r="I433" s="92">
        <v>127</v>
      </c>
      <c r="J433" s="92">
        <v>40</v>
      </c>
      <c r="K433" s="92">
        <v>25</v>
      </c>
      <c r="L433" s="92">
        <v>22</v>
      </c>
      <c r="M433" s="92">
        <v>1</v>
      </c>
      <c r="N433" s="92">
        <v>61</v>
      </c>
      <c r="O433" s="92">
        <v>0</v>
      </c>
      <c r="P433" s="92">
        <v>0</v>
      </c>
      <c r="Q433" s="92">
        <v>0</v>
      </c>
      <c r="R433" s="92">
        <v>0</v>
      </c>
      <c r="S433" s="92">
        <v>18</v>
      </c>
      <c r="T433" s="92">
        <v>0</v>
      </c>
      <c r="U433" s="92"/>
      <c r="V433" s="92"/>
      <c r="W433" s="92"/>
      <c r="X433" s="92"/>
      <c r="Y433" s="92"/>
      <c r="AA433" s="93">
        <f>'шаблон м'!C433+'шаблон с'!C433</f>
        <v>744</v>
      </c>
      <c r="AB433" s="93">
        <f>'шаблон м'!D433+'шаблон с'!D433</f>
        <v>563</v>
      </c>
      <c r="AC433" s="93">
        <f>'шаблон м'!E433+'шаблон с'!E433</f>
        <v>678</v>
      </c>
      <c r="AD433" s="93">
        <f>'шаблон м'!F433+'шаблон с'!F433</f>
        <v>326</v>
      </c>
      <c r="AE433" s="93">
        <f>'шаблон м'!G433+'шаблон с'!G433</f>
        <v>121</v>
      </c>
      <c r="AF433" s="93">
        <f>'шаблон м'!H433+'шаблон с'!H433</f>
        <v>104</v>
      </c>
      <c r="AG433" s="93">
        <f>'шаблон м'!I433+'шаблон с'!I433</f>
        <v>127</v>
      </c>
      <c r="AH433" s="93">
        <f>'шаблон м'!J433+'шаблон с'!J433</f>
        <v>40</v>
      </c>
      <c r="AI433" s="93">
        <f>'шаблон м'!K433+'шаблон с'!K433</f>
        <v>25</v>
      </c>
      <c r="AJ433" s="93">
        <f>'шаблон м'!L433+'шаблон с'!L433</f>
        <v>22</v>
      </c>
      <c r="AK433" s="93">
        <f>'шаблон м'!M433+'шаблон с'!M433</f>
        <v>1</v>
      </c>
      <c r="AL433" s="93">
        <f>'шаблон м'!N433+'шаблон с'!N433</f>
        <v>61</v>
      </c>
      <c r="AM433" s="93">
        <f>'шаблон м'!O433+'шаблон с'!O433</f>
        <v>0</v>
      </c>
      <c r="AN433" s="93">
        <f>'шаблон м'!P433+'шаблон с'!P433</f>
        <v>0</v>
      </c>
      <c r="AO433" s="93">
        <f>'шаблон м'!Q433+'шаблон с'!Q433</f>
        <v>0</v>
      </c>
      <c r="AP433" s="93">
        <f>'шаблон м'!R433+'шаблон с'!R433</f>
        <v>0</v>
      </c>
      <c r="AQ433" s="93">
        <f>'шаблон м'!S433+'шаблон с'!S433</f>
        <v>18</v>
      </c>
      <c r="AR433" s="93">
        <f>'шаблон м'!T433+'шаблон с'!T433</f>
        <v>0</v>
      </c>
      <c r="AS433" s="93">
        <f>'шаблон м'!U433+'шаблон с'!U433</f>
        <v>0</v>
      </c>
      <c r="AT433" s="93">
        <f>'шаблон м'!V433+'шаблон с'!V433</f>
        <v>0</v>
      </c>
      <c r="AU433" s="93">
        <f>'шаблон м'!W433+'шаблон с'!W433</f>
        <v>0</v>
      </c>
      <c r="AV433" s="93">
        <f>'шаблон м'!X433+'шаблон с'!X433</f>
        <v>0</v>
      </c>
      <c r="AW433" s="93">
        <f>'шаблон м'!Y433+'шаблон с'!Y433</f>
        <v>0</v>
      </c>
      <c r="AY433" s="93">
        <f t="shared" si="139"/>
        <v>0</v>
      </c>
      <c r="AZ433" s="93">
        <f t="shared" si="140"/>
        <v>0</v>
      </c>
      <c r="BA433" s="93">
        <f t="shared" si="141"/>
        <v>0</v>
      </c>
      <c r="BB433" s="93">
        <f t="shared" si="142"/>
        <v>0</v>
      </c>
      <c r="BC433" s="93">
        <f t="shared" si="143"/>
        <v>0</v>
      </c>
      <c r="BD433" s="93">
        <f t="shared" si="144"/>
        <v>0</v>
      </c>
      <c r="BE433" s="93">
        <f t="shared" si="145"/>
        <v>0</v>
      </c>
      <c r="BF433" s="93">
        <f t="shared" si="146"/>
        <v>0</v>
      </c>
      <c r="BG433" s="93">
        <f t="shared" si="147"/>
        <v>0</v>
      </c>
      <c r="BH433" s="93">
        <f t="shared" si="148"/>
        <v>0</v>
      </c>
      <c r="BI433" s="93">
        <f t="shared" si="149"/>
        <v>0</v>
      </c>
      <c r="BJ433" s="93">
        <f t="shared" si="150"/>
        <v>0</v>
      </c>
      <c r="BK433" s="93">
        <f t="shared" si="151"/>
        <v>0</v>
      </c>
      <c r="BL433" s="93">
        <f t="shared" si="152"/>
        <v>0</v>
      </c>
      <c r="BM433" s="93">
        <f t="shared" si="153"/>
        <v>0</v>
      </c>
      <c r="BN433" s="93">
        <f t="shared" si="154"/>
        <v>0</v>
      </c>
      <c r="BO433" s="93">
        <f t="shared" si="155"/>
        <v>0</v>
      </c>
      <c r="BP433" s="93">
        <f t="shared" si="156"/>
        <v>0</v>
      </c>
      <c r="BQ433" s="93">
        <f t="shared" si="157"/>
        <v>0</v>
      </c>
      <c r="BR433" s="93">
        <f t="shared" si="158"/>
        <v>0</v>
      </c>
      <c r="BS433" s="93">
        <f t="shared" si="159"/>
        <v>0</v>
      </c>
      <c r="BT433" s="93">
        <f t="shared" si="160"/>
        <v>0</v>
      </c>
      <c r="BU433" s="93">
        <f t="shared" si="161"/>
        <v>0</v>
      </c>
    </row>
    <row r="434" spans="1:73" x14ac:dyDescent="0.3">
      <c r="A434" s="94">
        <v>8</v>
      </c>
      <c r="B434" s="91">
        <v>1018</v>
      </c>
      <c r="C434" s="92">
        <v>831</v>
      </c>
      <c r="D434" s="92">
        <v>676</v>
      </c>
      <c r="E434" s="92">
        <v>795</v>
      </c>
      <c r="F434" s="92">
        <v>438</v>
      </c>
      <c r="G434" s="92">
        <v>160</v>
      </c>
      <c r="H434" s="92">
        <v>89</v>
      </c>
      <c r="I434" s="92">
        <v>108</v>
      </c>
      <c r="J434" s="92">
        <v>19</v>
      </c>
      <c r="K434" s="92">
        <v>16</v>
      </c>
      <c r="L434" s="92">
        <v>12</v>
      </c>
      <c r="M434" s="92">
        <v>0</v>
      </c>
      <c r="N434" s="92">
        <v>73</v>
      </c>
      <c r="O434" s="92">
        <v>0</v>
      </c>
      <c r="P434" s="92">
        <v>0</v>
      </c>
      <c r="Q434" s="92">
        <v>0</v>
      </c>
      <c r="R434" s="92">
        <v>0</v>
      </c>
      <c r="S434" s="92">
        <v>0</v>
      </c>
      <c r="T434" s="92">
        <v>0</v>
      </c>
      <c r="U434" s="92"/>
      <c r="V434" s="92"/>
      <c r="W434" s="92"/>
      <c r="X434" s="92"/>
      <c r="Y434" s="92"/>
      <c r="AA434" s="93">
        <f>'шаблон м'!C434+'шаблон с'!C434</f>
        <v>831</v>
      </c>
      <c r="AB434" s="93">
        <f>'шаблон м'!D434+'шаблон с'!D434</f>
        <v>676</v>
      </c>
      <c r="AC434" s="93">
        <f>'шаблон м'!E434+'шаблон с'!E434</f>
        <v>795</v>
      </c>
      <c r="AD434" s="93">
        <f>'шаблон м'!F434+'шаблон с'!F434</f>
        <v>438</v>
      </c>
      <c r="AE434" s="93">
        <f>'шаблон м'!G434+'шаблон с'!G434</f>
        <v>160</v>
      </c>
      <c r="AF434" s="93">
        <f>'шаблон м'!H434+'шаблон с'!H434</f>
        <v>89</v>
      </c>
      <c r="AG434" s="93">
        <f>'шаблон м'!I434+'шаблон с'!I434</f>
        <v>108</v>
      </c>
      <c r="AH434" s="93">
        <f>'шаблон м'!J434+'шаблон с'!J434</f>
        <v>19</v>
      </c>
      <c r="AI434" s="93">
        <f>'шаблон м'!K434+'шаблон с'!K434</f>
        <v>16</v>
      </c>
      <c r="AJ434" s="93">
        <f>'шаблон м'!L434+'шаблон с'!L434</f>
        <v>12</v>
      </c>
      <c r="AK434" s="93">
        <f>'шаблон м'!M434+'шаблон с'!M434</f>
        <v>0</v>
      </c>
      <c r="AL434" s="93">
        <f>'шаблон м'!N434+'шаблон с'!N434</f>
        <v>73</v>
      </c>
      <c r="AM434" s="93">
        <f>'шаблон м'!O434+'шаблон с'!O434</f>
        <v>0</v>
      </c>
      <c r="AN434" s="93">
        <f>'шаблон м'!P434+'шаблон с'!P434</f>
        <v>0</v>
      </c>
      <c r="AO434" s="93">
        <f>'шаблон м'!Q434+'шаблон с'!Q434</f>
        <v>0</v>
      </c>
      <c r="AP434" s="93">
        <f>'шаблон м'!R434+'шаблон с'!R434</f>
        <v>0</v>
      </c>
      <c r="AQ434" s="93">
        <f>'шаблон м'!S434+'шаблон с'!S434</f>
        <v>0</v>
      </c>
      <c r="AR434" s="93">
        <f>'шаблон м'!T434+'шаблон с'!T434</f>
        <v>0</v>
      </c>
      <c r="AS434" s="93">
        <f>'шаблон м'!U434+'шаблон с'!U434</f>
        <v>0</v>
      </c>
      <c r="AT434" s="93">
        <f>'шаблон м'!V434+'шаблон с'!V434</f>
        <v>0</v>
      </c>
      <c r="AU434" s="93">
        <f>'шаблон м'!W434+'шаблон с'!W434</f>
        <v>0</v>
      </c>
      <c r="AV434" s="93">
        <f>'шаблон м'!X434+'шаблон с'!X434</f>
        <v>0</v>
      </c>
      <c r="AW434" s="93">
        <f>'шаблон м'!Y434+'шаблон с'!Y434</f>
        <v>0</v>
      </c>
      <c r="AY434" s="93">
        <f t="shared" si="139"/>
        <v>0</v>
      </c>
      <c r="AZ434" s="93">
        <f t="shared" si="140"/>
        <v>0</v>
      </c>
      <c r="BA434" s="93">
        <f t="shared" si="141"/>
        <v>0</v>
      </c>
      <c r="BB434" s="93">
        <f t="shared" si="142"/>
        <v>0</v>
      </c>
      <c r="BC434" s="93">
        <f t="shared" si="143"/>
        <v>0</v>
      </c>
      <c r="BD434" s="93">
        <f t="shared" si="144"/>
        <v>0</v>
      </c>
      <c r="BE434" s="93">
        <f t="shared" si="145"/>
        <v>0</v>
      </c>
      <c r="BF434" s="93">
        <f t="shared" si="146"/>
        <v>0</v>
      </c>
      <c r="BG434" s="93">
        <f t="shared" si="147"/>
        <v>0</v>
      </c>
      <c r="BH434" s="93">
        <f t="shared" si="148"/>
        <v>0</v>
      </c>
      <c r="BI434" s="93">
        <f t="shared" si="149"/>
        <v>0</v>
      </c>
      <c r="BJ434" s="93">
        <f t="shared" si="150"/>
        <v>0</v>
      </c>
      <c r="BK434" s="93">
        <f t="shared" si="151"/>
        <v>0</v>
      </c>
      <c r="BL434" s="93">
        <f t="shared" si="152"/>
        <v>0</v>
      </c>
      <c r="BM434" s="93">
        <f t="shared" si="153"/>
        <v>0</v>
      </c>
      <c r="BN434" s="93">
        <f t="shared" si="154"/>
        <v>0</v>
      </c>
      <c r="BO434" s="93">
        <f t="shared" si="155"/>
        <v>0</v>
      </c>
      <c r="BP434" s="93">
        <f t="shared" si="156"/>
        <v>0</v>
      </c>
      <c r="BQ434" s="93">
        <f t="shared" si="157"/>
        <v>0</v>
      </c>
      <c r="BR434" s="93">
        <f t="shared" si="158"/>
        <v>0</v>
      </c>
      <c r="BS434" s="93">
        <f t="shared" si="159"/>
        <v>0</v>
      </c>
      <c r="BT434" s="93">
        <f t="shared" si="160"/>
        <v>0</v>
      </c>
      <c r="BU434" s="93">
        <f t="shared" si="161"/>
        <v>0</v>
      </c>
    </row>
    <row r="435" spans="1:73" x14ac:dyDescent="0.3">
      <c r="A435" s="94">
        <v>9</v>
      </c>
      <c r="B435" s="91">
        <v>1018</v>
      </c>
      <c r="C435" s="92">
        <v>988</v>
      </c>
      <c r="D435" s="92">
        <v>673</v>
      </c>
      <c r="E435" s="92">
        <v>918</v>
      </c>
      <c r="F435" s="92">
        <v>562</v>
      </c>
      <c r="G435" s="92">
        <v>152</v>
      </c>
      <c r="H435" s="92">
        <v>80</v>
      </c>
      <c r="I435" s="92">
        <v>124</v>
      </c>
      <c r="J435" s="92">
        <v>27</v>
      </c>
      <c r="K435" s="92">
        <v>43</v>
      </c>
      <c r="L435" s="92">
        <v>32</v>
      </c>
      <c r="M435" s="92">
        <v>0</v>
      </c>
      <c r="N435" s="92">
        <v>87</v>
      </c>
      <c r="O435" s="92">
        <v>0</v>
      </c>
      <c r="P435" s="92">
        <v>0</v>
      </c>
      <c r="Q435" s="92">
        <v>0</v>
      </c>
      <c r="R435" s="92">
        <v>0</v>
      </c>
      <c r="S435" s="92">
        <v>0</v>
      </c>
      <c r="T435" s="92">
        <v>0</v>
      </c>
      <c r="U435" s="92"/>
      <c r="V435" s="92"/>
      <c r="W435" s="92"/>
      <c r="X435" s="92"/>
      <c r="Y435" s="92"/>
      <c r="AA435" s="93">
        <f>'шаблон м'!C435+'шаблон с'!C435</f>
        <v>988</v>
      </c>
      <c r="AB435" s="93">
        <f>'шаблон м'!D435+'шаблон с'!D435</f>
        <v>673</v>
      </c>
      <c r="AC435" s="93">
        <f>'шаблон м'!E435+'шаблон с'!E435</f>
        <v>918</v>
      </c>
      <c r="AD435" s="93">
        <f>'шаблон м'!F435+'шаблон с'!F435</f>
        <v>562</v>
      </c>
      <c r="AE435" s="93">
        <f>'шаблон м'!G435+'шаблон с'!G435</f>
        <v>152</v>
      </c>
      <c r="AF435" s="93">
        <f>'шаблон м'!H435+'шаблон с'!H435</f>
        <v>80</v>
      </c>
      <c r="AG435" s="93">
        <f>'шаблон м'!I435+'шаблон с'!I435</f>
        <v>124</v>
      </c>
      <c r="AH435" s="93">
        <f>'шаблон м'!J435+'шаблон с'!J435</f>
        <v>27</v>
      </c>
      <c r="AI435" s="93">
        <f>'шаблон м'!K435+'шаблон с'!K435</f>
        <v>43</v>
      </c>
      <c r="AJ435" s="93">
        <f>'шаблон м'!L435+'шаблон с'!L435</f>
        <v>32</v>
      </c>
      <c r="AK435" s="93">
        <f>'шаблон м'!M435+'шаблон с'!M435</f>
        <v>0</v>
      </c>
      <c r="AL435" s="93">
        <f>'шаблон м'!N435+'шаблон с'!N435</f>
        <v>87</v>
      </c>
      <c r="AM435" s="93">
        <f>'шаблон м'!O435+'шаблон с'!O435</f>
        <v>0</v>
      </c>
      <c r="AN435" s="93">
        <f>'шаблон м'!P435+'шаблон с'!P435</f>
        <v>0</v>
      </c>
      <c r="AO435" s="93">
        <f>'шаблон м'!Q435+'шаблон с'!Q435</f>
        <v>0</v>
      </c>
      <c r="AP435" s="93">
        <f>'шаблон м'!R435+'шаблон с'!R435</f>
        <v>0</v>
      </c>
      <c r="AQ435" s="93">
        <f>'шаблон м'!S435+'шаблон с'!S435</f>
        <v>0</v>
      </c>
      <c r="AR435" s="93">
        <f>'шаблон м'!T435+'шаблон с'!T435</f>
        <v>0</v>
      </c>
      <c r="AS435" s="93">
        <f>'шаблон м'!U435+'шаблон с'!U435</f>
        <v>0</v>
      </c>
      <c r="AT435" s="93">
        <f>'шаблон м'!V435+'шаблон с'!V435</f>
        <v>0</v>
      </c>
      <c r="AU435" s="93">
        <f>'шаблон м'!W435+'шаблон с'!W435</f>
        <v>0</v>
      </c>
      <c r="AV435" s="93">
        <f>'шаблон м'!X435+'шаблон с'!X435</f>
        <v>0</v>
      </c>
      <c r="AW435" s="93">
        <f>'шаблон м'!Y435+'шаблон с'!Y435</f>
        <v>0</v>
      </c>
      <c r="AY435" s="93">
        <f t="shared" si="139"/>
        <v>0</v>
      </c>
      <c r="AZ435" s="93">
        <f t="shared" si="140"/>
        <v>0</v>
      </c>
      <c r="BA435" s="93">
        <f t="shared" si="141"/>
        <v>0</v>
      </c>
      <c r="BB435" s="93">
        <f t="shared" si="142"/>
        <v>0</v>
      </c>
      <c r="BC435" s="93">
        <f t="shared" si="143"/>
        <v>0</v>
      </c>
      <c r="BD435" s="93">
        <f t="shared" si="144"/>
        <v>0</v>
      </c>
      <c r="BE435" s="93">
        <f t="shared" si="145"/>
        <v>0</v>
      </c>
      <c r="BF435" s="93">
        <f t="shared" si="146"/>
        <v>0</v>
      </c>
      <c r="BG435" s="93">
        <f t="shared" si="147"/>
        <v>0</v>
      </c>
      <c r="BH435" s="93">
        <f t="shared" si="148"/>
        <v>0</v>
      </c>
      <c r="BI435" s="93">
        <f t="shared" si="149"/>
        <v>0</v>
      </c>
      <c r="BJ435" s="93">
        <f t="shared" si="150"/>
        <v>0</v>
      </c>
      <c r="BK435" s="93">
        <f t="shared" si="151"/>
        <v>0</v>
      </c>
      <c r="BL435" s="93">
        <f t="shared" si="152"/>
        <v>0</v>
      </c>
      <c r="BM435" s="93">
        <f t="shared" si="153"/>
        <v>0</v>
      </c>
      <c r="BN435" s="93">
        <f t="shared" si="154"/>
        <v>0</v>
      </c>
      <c r="BO435" s="93">
        <f t="shared" si="155"/>
        <v>0</v>
      </c>
      <c r="BP435" s="93">
        <f t="shared" si="156"/>
        <v>0</v>
      </c>
      <c r="BQ435" s="93">
        <f t="shared" si="157"/>
        <v>0</v>
      </c>
      <c r="BR435" s="93">
        <f t="shared" si="158"/>
        <v>0</v>
      </c>
      <c r="BS435" s="93">
        <f t="shared" si="159"/>
        <v>0</v>
      </c>
      <c r="BT435" s="93">
        <f t="shared" si="160"/>
        <v>0</v>
      </c>
      <c r="BU435" s="93">
        <f t="shared" si="161"/>
        <v>0</v>
      </c>
    </row>
    <row r="436" spans="1:73" x14ac:dyDescent="0.3">
      <c r="A436" s="94">
        <v>10</v>
      </c>
      <c r="B436" s="91">
        <v>1018</v>
      </c>
      <c r="C436" s="92">
        <v>954</v>
      </c>
      <c r="D436" s="92">
        <v>691</v>
      </c>
      <c r="E436" s="92">
        <v>862</v>
      </c>
      <c r="F436" s="92">
        <v>512</v>
      </c>
      <c r="G436" s="92">
        <v>129</v>
      </c>
      <c r="H436" s="92">
        <v>68</v>
      </c>
      <c r="I436" s="92">
        <v>153</v>
      </c>
      <c r="J436" s="92">
        <v>41</v>
      </c>
      <c r="K436" s="92">
        <v>48</v>
      </c>
      <c r="L436" s="92">
        <v>32</v>
      </c>
      <c r="M436" s="92">
        <v>3</v>
      </c>
      <c r="N436" s="92">
        <v>133</v>
      </c>
      <c r="O436" s="92">
        <v>0</v>
      </c>
      <c r="P436" s="92">
        <v>0</v>
      </c>
      <c r="Q436" s="92">
        <v>0</v>
      </c>
      <c r="R436" s="92">
        <v>0</v>
      </c>
      <c r="S436" s="92">
        <v>0</v>
      </c>
      <c r="T436" s="92">
        <v>0</v>
      </c>
      <c r="U436" s="92"/>
      <c r="V436" s="92"/>
      <c r="W436" s="92"/>
      <c r="X436" s="92"/>
      <c r="Y436" s="92"/>
      <c r="AA436" s="93">
        <f>'шаблон м'!C436+'шаблон с'!C436</f>
        <v>954</v>
      </c>
      <c r="AB436" s="93">
        <f>'шаблон м'!D436+'шаблон с'!D436</f>
        <v>691</v>
      </c>
      <c r="AC436" s="93">
        <f>'шаблон м'!E436+'шаблон с'!E436</f>
        <v>862</v>
      </c>
      <c r="AD436" s="93">
        <f>'шаблон м'!F436+'шаблон с'!F436</f>
        <v>512</v>
      </c>
      <c r="AE436" s="93">
        <f>'шаблон м'!G436+'шаблон с'!G436</f>
        <v>129</v>
      </c>
      <c r="AF436" s="93">
        <f>'шаблон м'!H436+'шаблон с'!H436</f>
        <v>68</v>
      </c>
      <c r="AG436" s="93">
        <f>'шаблон м'!I436+'шаблон с'!I436</f>
        <v>153</v>
      </c>
      <c r="AH436" s="93">
        <f>'шаблон м'!J436+'шаблон с'!J436</f>
        <v>41</v>
      </c>
      <c r="AI436" s="93">
        <f>'шаблон м'!K436+'шаблон с'!K436</f>
        <v>48</v>
      </c>
      <c r="AJ436" s="93">
        <f>'шаблон м'!L436+'шаблон с'!L436</f>
        <v>32</v>
      </c>
      <c r="AK436" s="93">
        <f>'шаблон м'!M436+'шаблон с'!M436</f>
        <v>3</v>
      </c>
      <c r="AL436" s="93">
        <f>'шаблон м'!N436+'шаблон с'!N436</f>
        <v>133</v>
      </c>
      <c r="AM436" s="93">
        <f>'шаблон м'!O436+'шаблон с'!O436</f>
        <v>0</v>
      </c>
      <c r="AN436" s="93">
        <f>'шаблон м'!P436+'шаблон с'!P436</f>
        <v>0</v>
      </c>
      <c r="AO436" s="93">
        <f>'шаблон м'!Q436+'шаблон с'!Q436</f>
        <v>0</v>
      </c>
      <c r="AP436" s="93">
        <f>'шаблон м'!R436+'шаблон с'!R436</f>
        <v>0</v>
      </c>
      <c r="AQ436" s="93">
        <f>'шаблон м'!S436+'шаблон с'!S436</f>
        <v>0</v>
      </c>
      <c r="AR436" s="93">
        <f>'шаблон м'!T436+'шаблон с'!T436</f>
        <v>0</v>
      </c>
      <c r="AS436" s="93">
        <f>'шаблон м'!U436+'шаблон с'!U436</f>
        <v>0</v>
      </c>
      <c r="AT436" s="93">
        <f>'шаблон м'!V436+'шаблон с'!V436</f>
        <v>0</v>
      </c>
      <c r="AU436" s="93">
        <f>'шаблон м'!W436+'шаблон с'!W436</f>
        <v>0</v>
      </c>
      <c r="AV436" s="93">
        <f>'шаблон м'!X436+'шаблон с'!X436</f>
        <v>0</v>
      </c>
      <c r="AW436" s="93">
        <f>'шаблон м'!Y436+'шаблон с'!Y436</f>
        <v>0</v>
      </c>
      <c r="AY436" s="93">
        <f t="shared" si="139"/>
        <v>0</v>
      </c>
      <c r="AZ436" s="93">
        <f t="shared" si="140"/>
        <v>0</v>
      </c>
      <c r="BA436" s="93">
        <f t="shared" si="141"/>
        <v>0</v>
      </c>
      <c r="BB436" s="93">
        <f t="shared" si="142"/>
        <v>0</v>
      </c>
      <c r="BC436" s="93">
        <f t="shared" si="143"/>
        <v>0</v>
      </c>
      <c r="BD436" s="93">
        <f t="shared" si="144"/>
        <v>0</v>
      </c>
      <c r="BE436" s="93">
        <f t="shared" si="145"/>
        <v>0</v>
      </c>
      <c r="BF436" s="93">
        <f t="shared" si="146"/>
        <v>0</v>
      </c>
      <c r="BG436" s="93">
        <f t="shared" si="147"/>
        <v>0</v>
      </c>
      <c r="BH436" s="93">
        <f t="shared" si="148"/>
        <v>0</v>
      </c>
      <c r="BI436" s="93">
        <f t="shared" si="149"/>
        <v>0</v>
      </c>
      <c r="BJ436" s="93">
        <f t="shared" si="150"/>
        <v>0</v>
      </c>
      <c r="BK436" s="93">
        <f t="shared" si="151"/>
        <v>0</v>
      </c>
      <c r="BL436" s="93">
        <f t="shared" si="152"/>
        <v>0</v>
      </c>
      <c r="BM436" s="93">
        <f t="shared" si="153"/>
        <v>0</v>
      </c>
      <c r="BN436" s="93">
        <f t="shared" si="154"/>
        <v>0</v>
      </c>
      <c r="BO436" s="93">
        <f t="shared" si="155"/>
        <v>0</v>
      </c>
      <c r="BP436" s="93">
        <f t="shared" si="156"/>
        <v>0</v>
      </c>
      <c r="BQ436" s="93">
        <f t="shared" si="157"/>
        <v>0</v>
      </c>
      <c r="BR436" s="93">
        <f t="shared" si="158"/>
        <v>0</v>
      </c>
      <c r="BS436" s="93">
        <f t="shared" si="159"/>
        <v>0</v>
      </c>
      <c r="BT436" s="93">
        <f t="shared" si="160"/>
        <v>0</v>
      </c>
      <c r="BU436" s="93">
        <f t="shared" si="161"/>
        <v>0</v>
      </c>
    </row>
    <row r="437" spans="1:73" x14ac:dyDescent="0.3">
      <c r="A437" s="94">
        <v>11</v>
      </c>
      <c r="B437" s="91">
        <v>1018</v>
      </c>
      <c r="C437" s="92">
        <v>299</v>
      </c>
      <c r="D437" s="92">
        <v>215</v>
      </c>
      <c r="E437" s="92">
        <v>279</v>
      </c>
      <c r="F437" s="92">
        <v>147</v>
      </c>
      <c r="G437" s="92">
        <v>44</v>
      </c>
      <c r="H437" s="92">
        <v>31</v>
      </c>
      <c r="I437" s="92">
        <v>57</v>
      </c>
      <c r="J437" s="92">
        <v>8</v>
      </c>
      <c r="K437" s="92">
        <v>11</v>
      </c>
      <c r="L437" s="92">
        <v>5</v>
      </c>
      <c r="M437" s="92">
        <v>1</v>
      </c>
      <c r="N437" s="92">
        <v>27</v>
      </c>
      <c r="O437" s="92">
        <v>0</v>
      </c>
      <c r="P437" s="92">
        <v>0</v>
      </c>
      <c r="Q437" s="92">
        <v>0</v>
      </c>
      <c r="R437" s="92">
        <v>0</v>
      </c>
      <c r="S437" s="92">
        <v>0</v>
      </c>
      <c r="T437" s="92">
        <v>0</v>
      </c>
      <c r="U437" s="92"/>
      <c r="V437" s="92"/>
      <c r="W437" s="92"/>
      <c r="X437" s="92"/>
      <c r="Y437" s="92"/>
      <c r="AA437" s="93">
        <f>'шаблон м'!C437+'шаблон с'!C437</f>
        <v>299</v>
      </c>
      <c r="AB437" s="93">
        <f>'шаблон м'!D437+'шаблон с'!D437</f>
        <v>215</v>
      </c>
      <c r="AC437" s="93">
        <f>'шаблон м'!E437+'шаблон с'!E437</f>
        <v>279</v>
      </c>
      <c r="AD437" s="93">
        <f>'шаблон м'!F437+'шаблон с'!F437</f>
        <v>147</v>
      </c>
      <c r="AE437" s="93">
        <f>'шаблон м'!G437+'шаблон с'!G437</f>
        <v>44</v>
      </c>
      <c r="AF437" s="93">
        <f>'шаблон м'!H437+'шаблон с'!H437</f>
        <v>31</v>
      </c>
      <c r="AG437" s="93">
        <f>'шаблон м'!I437+'шаблон с'!I437</f>
        <v>57</v>
      </c>
      <c r="AH437" s="93">
        <f>'шаблон м'!J437+'шаблон с'!J437</f>
        <v>8</v>
      </c>
      <c r="AI437" s="93">
        <f>'шаблон м'!K437+'шаблон с'!K437</f>
        <v>11</v>
      </c>
      <c r="AJ437" s="93">
        <f>'шаблон м'!L437+'шаблон с'!L437</f>
        <v>5</v>
      </c>
      <c r="AK437" s="93">
        <f>'шаблон м'!M437+'шаблон с'!M437</f>
        <v>1</v>
      </c>
      <c r="AL437" s="93">
        <f>'шаблон м'!N437+'шаблон с'!N437</f>
        <v>27</v>
      </c>
      <c r="AM437" s="93">
        <f>'шаблон м'!O437+'шаблон с'!O437</f>
        <v>0</v>
      </c>
      <c r="AN437" s="93">
        <f>'шаблон м'!P437+'шаблон с'!P437</f>
        <v>0</v>
      </c>
      <c r="AO437" s="93">
        <f>'шаблон м'!Q437+'шаблон с'!Q437</f>
        <v>0</v>
      </c>
      <c r="AP437" s="93">
        <f>'шаблон м'!R437+'шаблон с'!R437</f>
        <v>0</v>
      </c>
      <c r="AQ437" s="93">
        <f>'шаблон м'!S437+'шаблон с'!S437</f>
        <v>0</v>
      </c>
      <c r="AR437" s="93">
        <f>'шаблон м'!T437+'шаблон с'!T437</f>
        <v>0</v>
      </c>
      <c r="AS437" s="93">
        <f>'шаблон м'!U437+'шаблон с'!U437</f>
        <v>0</v>
      </c>
      <c r="AT437" s="93">
        <f>'шаблон м'!V437+'шаблон с'!V437</f>
        <v>0</v>
      </c>
      <c r="AU437" s="93">
        <f>'шаблон м'!W437+'шаблон с'!W437</f>
        <v>0</v>
      </c>
      <c r="AV437" s="93">
        <f>'шаблон м'!X437+'шаблон с'!X437</f>
        <v>0</v>
      </c>
      <c r="AW437" s="93">
        <f>'шаблон м'!Y437+'шаблон с'!Y437</f>
        <v>0</v>
      </c>
      <c r="AY437" s="93">
        <f t="shared" si="139"/>
        <v>0</v>
      </c>
      <c r="AZ437" s="93">
        <f t="shared" si="140"/>
        <v>0</v>
      </c>
      <c r="BA437" s="93">
        <f t="shared" si="141"/>
        <v>0</v>
      </c>
      <c r="BB437" s="93">
        <f t="shared" si="142"/>
        <v>0</v>
      </c>
      <c r="BC437" s="93">
        <f t="shared" si="143"/>
        <v>0</v>
      </c>
      <c r="BD437" s="93">
        <f t="shared" si="144"/>
        <v>0</v>
      </c>
      <c r="BE437" s="93">
        <f t="shared" si="145"/>
        <v>0</v>
      </c>
      <c r="BF437" s="93">
        <f t="shared" si="146"/>
        <v>0</v>
      </c>
      <c r="BG437" s="93">
        <f t="shared" si="147"/>
        <v>0</v>
      </c>
      <c r="BH437" s="93">
        <f t="shared" si="148"/>
        <v>0</v>
      </c>
      <c r="BI437" s="93">
        <f t="shared" si="149"/>
        <v>0</v>
      </c>
      <c r="BJ437" s="93">
        <f t="shared" si="150"/>
        <v>0</v>
      </c>
      <c r="BK437" s="93">
        <f t="shared" si="151"/>
        <v>0</v>
      </c>
      <c r="BL437" s="93">
        <f t="shared" si="152"/>
        <v>0</v>
      </c>
      <c r="BM437" s="93">
        <f t="shared" si="153"/>
        <v>0</v>
      </c>
      <c r="BN437" s="93">
        <f t="shared" si="154"/>
        <v>0</v>
      </c>
      <c r="BO437" s="93">
        <f t="shared" si="155"/>
        <v>0</v>
      </c>
      <c r="BP437" s="93">
        <f t="shared" si="156"/>
        <v>0</v>
      </c>
      <c r="BQ437" s="93">
        <f t="shared" si="157"/>
        <v>0</v>
      </c>
      <c r="BR437" s="93">
        <f t="shared" si="158"/>
        <v>0</v>
      </c>
      <c r="BS437" s="93">
        <f t="shared" si="159"/>
        <v>0</v>
      </c>
      <c r="BT437" s="93">
        <f t="shared" si="160"/>
        <v>0</v>
      </c>
      <c r="BU437" s="93">
        <f t="shared" si="161"/>
        <v>0</v>
      </c>
    </row>
    <row r="438" spans="1:73" x14ac:dyDescent="0.3">
      <c r="A438" s="94">
        <v>12</v>
      </c>
      <c r="B438" s="91">
        <v>1018</v>
      </c>
      <c r="C438" s="92">
        <v>407</v>
      </c>
      <c r="D438" s="92">
        <v>361</v>
      </c>
      <c r="E438" s="92">
        <v>393</v>
      </c>
      <c r="F438" s="92">
        <v>204</v>
      </c>
      <c r="G438" s="92">
        <v>96</v>
      </c>
      <c r="H438" s="92">
        <v>57</v>
      </c>
      <c r="I438" s="92">
        <v>36</v>
      </c>
      <c r="J438" s="92">
        <v>9</v>
      </c>
      <c r="K438" s="92">
        <v>4</v>
      </c>
      <c r="L438" s="92">
        <v>4</v>
      </c>
      <c r="M438" s="92">
        <v>0</v>
      </c>
      <c r="N438" s="92">
        <v>30</v>
      </c>
      <c r="O438" s="92">
        <v>0</v>
      </c>
      <c r="P438" s="92">
        <v>0</v>
      </c>
      <c r="Q438" s="92">
        <v>0</v>
      </c>
      <c r="R438" s="92">
        <v>0</v>
      </c>
      <c r="S438" s="92">
        <v>0</v>
      </c>
      <c r="T438" s="92">
        <v>0</v>
      </c>
      <c r="U438" s="92"/>
      <c r="V438" s="92"/>
      <c r="W438" s="92"/>
      <c r="X438" s="92"/>
      <c r="Y438" s="92"/>
      <c r="AA438" s="93">
        <f>'шаблон м'!C438+'шаблон с'!C438</f>
        <v>407</v>
      </c>
      <c r="AB438" s="93">
        <f>'шаблон м'!D438+'шаблон с'!D438</f>
        <v>361</v>
      </c>
      <c r="AC438" s="93">
        <f>'шаблон м'!E438+'шаблон с'!E438</f>
        <v>393</v>
      </c>
      <c r="AD438" s="93">
        <f>'шаблон м'!F438+'шаблон с'!F438</f>
        <v>204</v>
      </c>
      <c r="AE438" s="93">
        <f>'шаблон м'!G438+'шаблон с'!G438</f>
        <v>96</v>
      </c>
      <c r="AF438" s="93">
        <f>'шаблон м'!H438+'шаблон с'!H438</f>
        <v>57</v>
      </c>
      <c r="AG438" s="93">
        <f>'шаблон м'!I438+'шаблон с'!I438</f>
        <v>36</v>
      </c>
      <c r="AH438" s="93">
        <f>'шаблон м'!J438+'шаблон с'!J438</f>
        <v>9</v>
      </c>
      <c r="AI438" s="93">
        <f>'шаблон м'!K438+'шаблон с'!K438</f>
        <v>4</v>
      </c>
      <c r="AJ438" s="93">
        <f>'шаблон м'!L438+'шаблон с'!L438</f>
        <v>4</v>
      </c>
      <c r="AK438" s="93">
        <f>'шаблон м'!M438+'шаблон с'!M438</f>
        <v>0</v>
      </c>
      <c r="AL438" s="93">
        <f>'шаблон м'!N438+'шаблон с'!N438</f>
        <v>30</v>
      </c>
      <c r="AM438" s="93">
        <f>'шаблон м'!O438+'шаблон с'!O438</f>
        <v>0</v>
      </c>
      <c r="AN438" s="93">
        <f>'шаблон м'!P438+'шаблон с'!P438</f>
        <v>0</v>
      </c>
      <c r="AO438" s="93">
        <f>'шаблон м'!Q438+'шаблон с'!Q438</f>
        <v>0</v>
      </c>
      <c r="AP438" s="93">
        <f>'шаблон м'!R438+'шаблон с'!R438</f>
        <v>0</v>
      </c>
      <c r="AQ438" s="93">
        <f>'шаблон м'!S438+'шаблон с'!S438</f>
        <v>0</v>
      </c>
      <c r="AR438" s="93">
        <f>'шаблон м'!T438+'шаблон с'!T438</f>
        <v>0</v>
      </c>
      <c r="AS438" s="93">
        <f>'шаблон м'!U438+'шаблон с'!U438</f>
        <v>0</v>
      </c>
      <c r="AT438" s="93">
        <f>'шаблон м'!V438+'шаблон с'!V438</f>
        <v>0</v>
      </c>
      <c r="AU438" s="93">
        <f>'шаблон м'!W438+'шаблон с'!W438</f>
        <v>0</v>
      </c>
      <c r="AV438" s="93">
        <f>'шаблон м'!X438+'шаблон с'!X438</f>
        <v>0</v>
      </c>
      <c r="AW438" s="93">
        <f>'шаблон м'!Y438+'шаблон с'!Y438</f>
        <v>0</v>
      </c>
      <c r="AY438" s="93">
        <f t="shared" si="139"/>
        <v>0</v>
      </c>
      <c r="AZ438" s="93">
        <f t="shared" si="140"/>
        <v>0</v>
      </c>
      <c r="BA438" s="93">
        <f t="shared" si="141"/>
        <v>0</v>
      </c>
      <c r="BB438" s="93">
        <f t="shared" si="142"/>
        <v>0</v>
      </c>
      <c r="BC438" s="93">
        <f t="shared" si="143"/>
        <v>0</v>
      </c>
      <c r="BD438" s="93">
        <f t="shared" si="144"/>
        <v>0</v>
      </c>
      <c r="BE438" s="93">
        <f t="shared" si="145"/>
        <v>0</v>
      </c>
      <c r="BF438" s="93">
        <f t="shared" si="146"/>
        <v>0</v>
      </c>
      <c r="BG438" s="93">
        <f t="shared" si="147"/>
        <v>0</v>
      </c>
      <c r="BH438" s="93">
        <f t="shared" si="148"/>
        <v>0</v>
      </c>
      <c r="BI438" s="93">
        <f t="shared" si="149"/>
        <v>0</v>
      </c>
      <c r="BJ438" s="93">
        <f t="shared" si="150"/>
        <v>0</v>
      </c>
      <c r="BK438" s="93">
        <f t="shared" si="151"/>
        <v>0</v>
      </c>
      <c r="BL438" s="93">
        <f t="shared" si="152"/>
        <v>0</v>
      </c>
      <c r="BM438" s="93">
        <f t="shared" si="153"/>
        <v>0</v>
      </c>
      <c r="BN438" s="93">
        <f t="shared" si="154"/>
        <v>0</v>
      </c>
      <c r="BO438" s="93">
        <f t="shared" si="155"/>
        <v>0</v>
      </c>
      <c r="BP438" s="93">
        <f t="shared" si="156"/>
        <v>0</v>
      </c>
      <c r="BQ438" s="93">
        <f t="shared" si="157"/>
        <v>0</v>
      </c>
      <c r="BR438" s="93">
        <f t="shared" si="158"/>
        <v>0</v>
      </c>
      <c r="BS438" s="93">
        <f t="shared" si="159"/>
        <v>0</v>
      </c>
      <c r="BT438" s="93">
        <f t="shared" si="160"/>
        <v>0</v>
      </c>
      <c r="BU438" s="93">
        <f t="shared" si="161"/>
        <v>0</v>
      </c>
    </row>
    <row r="439" spans="1:73" x14ac:dyDescent="0.3">
      <c r="A439" s="94">
        <v>13</v>
      </c>
      <c r="B439" s="91">
        <v>1018</v>
      </c>
      <c r="C439" s="92">
        <v>1238</v>
      </c>
      <c r="D439" s="92">
        <v>924</v>
      </c>
      <c r="E439" s="92">
        <v>1141</v>
      </c>
      <c r="F439" s="92">
        <v>584</v>
      </c>
      <c r="G439" s="92">
        <v>216</v>
      </c>
      <c r="H439" s="92">
        <v>132</v>
      </c>
      <c r="I439" s="92">
        <v>209</v>
      </c>
      <c r="J439" s="92">
        <v>34</v>
      </c>
      <c r="K439" s="92">
        <v>63</v>
      </c>
      <c r="L439" s="92">
        <v>49</v>
      </c>
      <c r="M439" s="92">
        <v>0</v>
      </c>
      <c r="N439" s="92">
        <v>114</v>
      </c>
      <c r="O439" s="92">
        <v>0</v>
      </c>
      <c r="P439" s="92">
        <v>0</v>
      </c>
      <c r="Q439" s="92">
        <v>0</v>
      </c>
      <c r="R439" s="92">
        <v>0</v>
      </c>
      <c r="S439" s="92">
        <v>2</v>
      </c>
      <c r="T439" s="92">
        <v>0</v>
      </c>
      <c r="U439" s="92"/>
      <c r="V439" s="92"/>
      <c r="W439" s="92"/>
      <c r="X439" s="92"/>
      <c r="Y439" s="92"/>
      <c r="AA439" s="93">
        <f>'шаблон м'!C439+'шаблон с'!C439</f>
        <v>1238</v>
      </c>
      <c r="AB439" s="93">
        <f>'шаблон м'!D439+'шаблон с'!D439</f>
        <v>924</v>
      </c>
      <c r="AC439" s="93">
        <f>'шаблон м'!E439+'шаблон с'!E439</f>
        <v>1141</v>
      </c>
      <c r="AD439" s="93">
        <f>'шаблон м'!F439+'шаблон с'!F439</f>
        <v>584</v>
      </c>
      <c r="AE439" s="93">
        <f>'шаблон м'!G439+'шаблон с'!G439</f>
        <v>216</v>
      </c>
      <c r="AF439" s="93">
        <f>'шаблон м'!H439+'шаблон с'!H439</f>
        <v>132</v>
      </c>
      <c r="AG439" s="93">
        <f>'шаблон м'!I439+'шаблон с'!I439</f>
        <v>209</v>
      </c>
      <c r="AH439" s="93">
        <f>'шаблон м'!J439+'шаблон с'!J439</f>
        <v>34</v>
      </c>
      <c r="AI439" s="93">
        <f>'шаблон м'!K439+'шаблон с'!K439</f>
        <v>63</v>
      </c>
      <c r="AJ439" s="93">
        <f>'шаблон м'!L439+'шаблон с'!L439</f>
        <v>49</v>
      </c>
      <c r="AK439" s="93">
        <f>'шаблон м'!M439+'шаблон с'!M439</f>
        <v>0</v>
      </c>
      <c r="AL439" s="93">
        <f>'шаблон м'!N439+'шаблон с'!N439</f>
        <v>114</v>
      </c>
      <c r="AM439" s="93">
        <f>'шаблон м'!O439+'шаблон с'!O439</f>
        <v>0</v>
      </c>
      <c r="AN439" s="93">
        <f>'шаблон м'!P439+'шаблон с'!P439</f>
        <v>0</v>
      </c>
      <c r="AO439" s="93">
        <f>'шаблон м'!Q439+'шаблон с'!Q439</f>
        <v>0</v>
      </c>
      <c r="AP439" s="93">
        <f>'шаблон м'!R439+'шаблон с'!R439</f>
        <v>0</v>
      </c>
      <c r="AQ439" s="93">
        <f>'шаблон м'!S439+'шаблон с'!S439</f>
        <v>2</v>
      </c>
      <c r="AR439" s="93">
        <f>'шаблон м'!T439+'шаблон с'!T439</f>
        <v>0</v>
      </c>
      <c r="AS439" s="93">
        <f>'шаблон м'!U439+'шаблон с'!U439</f>
        <v>0</v>
      </c>
      <c r="AT439" s="93">
        <f>'шаблон м'!V439+'шаблон с'!V439</f>
        <v>0</v>
      </c>
      <c r="AU439" s="93">
        <f>'шаблон м'!W439+'шаблон с'!W439</f>
        <v>0</v>
      </c>
      <c r="AV439" s="93">
        <f>'шаблон м'!X439+'шаблон с'!X439</f>
        <v>0</v>
      </c>
      <c r="AW439" s="93">
        <f>'шаблон м'!Y439+'шаблон с'!Y439</f>
        <v>0</v>
      </c>
      <c r="AY439" s="93">
        <f t="shared" si="139"/>
        <v>0</v>
      </c>
      <c r="AZ439" s="93">
        <f t="shared" si="140"/>
        <v>0</v>
      </c>
      <c r="BA439" s="93">
        <f t="shared" si="141"/>
        <v>0</v>
      </c>
      <c r="BB439" s="93">
        <f t="shared" si="142"/>
        <v>0</v>
      </c>
      <c r="BC439" s="93">
        <f t="shared" si="143"/>
        <v>0</v>
      </c>
      <c r="BD439" s="93">
        <f t="shared" si="144"/>
        <v>0</v>
      </c>
      <c r="BE439" s="93">
        <f t="shared" si="145"/>
        <v>0</v>
      </c>
      <c r="BF439" s="93">
        <f t="shared" si="146"/>
        <v>0</v>
      </c>
      <c r="BG439" s="93">
        <f t="shared" si="147"/>
        <v>0</v>
      </c>
      <c r="BH439" s="93">
        <f t="shared" si="148"/>
        <v>0</v>
      </c>
      <c r="BI439" s="93">
        <f t="shared" si="149"/>
        <v>0</v>
      </c>
      <c r="BJ439" s="93">
        <f t="shared" si="150"/>
        <v>0</v>
      </c>
      <c r="BK439" s="93">
        <f t="shared" si="151"/>
        <v>0</v>
      </c>
      <c r="BL439" s="93">
        <f t="shared" si="152"/>
        <v>0</v>
      </c>
      <c r="BM439" s="93">
        <f t="shared" si="153"/>
        <v>0</v>
      </c>
      <c r="BN439" s="93">
        <f t="shared" si="154"/>
        <v>0</v>
      </c>
      <c r="BO439" s="93">
        <f t="shared" si="155"/>
        <v>0</v>
      </c>
      <c r="BP439" s="93">
        <f t="shared" si="156"/>
        <v>0</v>
      </c>
      <c r="BQ439" s="93">
        <f t="shared" si="157"/>
        <v>0</v>
      </c>
      <c r="BR439" s="93">
        <f t="shared" si="158"/>
        <v>0</v>
      </c>
      <c r="BS439" s="93">
        <f t="shared" si="159"/>
        <v>0</v>
      </c>
      <c r="BT439" s="93">
        <f t="shared" si="160"/>
        <v>0</v>
      </c>
      <c r="BU439" s="93">
        <f t="shared" si="161"/>
        <v>0</v>
      </c>
    </row>
    <row r="440" spans="1:73" x14ac:dyDescent="0.3">
      <c r="A440" s="94">
        <v>14</v>
      </c>
      <c r="B440" s="91">
        <v>1018</v>
      </c>
      <c r="C440" s="92">
        <v>357</v>
      </c>
      <c r="D440" s="92">
        <v>288</v>
      </c>
      <c r="E440" s="92">
        <v>335</v>
      </c>
      <c r="F440" s="92">
        <v>206</v>
      </c>
      <c r="G440" s="92">
        <v>63</v>
      </c>
      <c r="H440" s="92">
        <v>29</v>
      </c>
      <c r="I440" s="92">
        <v>37</v>
      </c>
      <c r="J440" s="92">
        <v>9</v>
      </c>
      <c r="K440" s="92">
        <v>13</v>
      </c>
      <c r="L440" s="92">
        <v>8</v>
      </c>
      <c r="M440" s="92">
        <v>0</v>
      </c>
      <c r="N440" s="92">
        <v>44</v>
      </c>
      <c r="O440" s="92">
        <v>0</v>
      </c>
      <c r="P440" s="92">
        <v>0</v>
      </c>
      <c r="Q440" s="92">
        <v>0</v>
      </c>
      <c r="R440" s="92">
        <v>0</v>
      </c>
      <c r="S440" s="92">
        <v>4</v>
      </c>
      <c r="T440" s="92">
        <v>0</v>
      </c>
      <c r="U440" s="92"/>
      <c r="V440" s="92"/>
      <c r="W440" s="92"/>
      <c r="X440" s="92"/>
      <c r="Y440" s="92"/>
      <c r="AA440" s="93">
        <f>'шаблон м'!C440+'шаблон с'!C440</f>
        <v>357</v>
      </c>
      <c r="AB440" s="93">
        <f>'шаблон м'!D440+'шаблон с'!D440</f>
        <v>288</v>
      </c>
      <c r="AC440" s="93">
        <f>'шаблон м'!E440+'шаблон с'!E440</f>
        <v>335</v>
      </c>
      <c r="AD440" s="93">
        <f>'шаблон м'!F440+'шаблон с'!F440</f>
        <v>206</v>
      </c>
      <c r="AE440" s="93">
        <f>'шаблон м'!G440+'шаблон с'!G440</f>
        <v>63</v>
      </c>
      <c r="AF440" s="93">
        <f>'шаблон м'!H440+'шаблон с'!H440</f>
        <v>29</v>
      </c>
      <c r="AG440" s="93">
        <f>'шаблон м'!I440+'шаблон с'!I440</f>
        <v>37</v>
      </c>
      <c r="AH440" s="93">
        <f>'шаблон м'!J440+'шаблон с'!J440</f>
        <v>9</v>
      </c>
      <c r="AI440" s="93">
        <f>'шаблон м'!K440+'шаблон с'!K440</f>
        <v>13</v>
      </c>
      <c r="AJ440" s="93">
        <f>'шаблон м'!L440+'шаблон с'!L440</f>
        <v>8</v>
      </c>
      <c r="AK440" s="93">
        <f>'шаблон м'!M440+'шаблон с'!M440</f>
        <v>0</v>
      </c>
      <c r="AL440" s="93">
        <f>'шаблон м'!N440+'шаблон с'!N440</f>
        <v>44</v>
      </c>
      <c r="AM440" s="93">
        <f>'шаблон м'!O440+'шаблон с'!O440</f>
        <v>0</v>
      </c>
      <c r="AN440" s="93">
        <f>'шаблон м'!P440+'шаблон с'!P440</f>
        <v>0</v>
      </c>
      <c r="AO440" s="93">
        <f>'шаблон м'!Q440+'шаблон с'!Q440</f>
        <v>0</v>
      </c>
      <c r="AP440" s="93">
        <f>'шаблон м'!R440+'шаблон с'!R440</f>
        <v>0</v>
      </c>
      <c r="AQ440" s="93">
        <f>'шаблон м'!S440+'шаблон с'!S440</f>
        <v>4</v>
      </c>
      <c r="AR440" s="93">
        <f>'шаблон м'!T440+'шаблон с'!T440</f>
        <v>0</v>
      </c>
      <c r="AS440" s="93">
        <f>'шаблон м'!U440+'шаблон с'!U440</f>
        <v>0</v>
      </c>
      <c r="AT440" s="93">
        <f>'шаблон м'!V440+'шаблон с'!V440</f>
        <v>0</v>
      </c>
      <c r="AU440" s="93">
        <f>'шаблон м'!W440+'шаблон с'!W440</f>
        <v>0</v>
      </c>
      <c r="AV440" s="93">
        <f>'шаблон м'!X440+'шаблон с'!X440</f>
        <v>0</v>
      </c>
      <c r="AW440" s="93">
        <f>'шаблон м'!Y440+'шаблон с'!Y440</f>
        <v>0</v>
      </c>
      <c r="AY440" s="93">
        <f t="shared" si="139"/>
        <v>0</v>
      </c>
      <c r="AZ440" s="93">
        <f t="shared" si="140"/>
        <v>0</v>
      </c>
      <c r="BA440" s="93">
        <f t="shared" si="141"/>
        <v>0</v>
      </c>
      <c r="BB440" s="93">
        <f t="shared" si="142"/>
        <v>0</v>
      </c>
      <c r="BC440" s="93">
        <f t="shared" si="143"/>
        <v>0</v>
      </c>
      <c r="BD440" s="93">
        <f t="shared" si="144"/>
        <v>0</v>
      </c>
      <c r="BE440" s="93">
        <f t="shared" si="145"/>
        <v>0</v>
      </c>
      <c r="BF440" s="93">
        <f t="shared" si="146"/>
        <v>0</v>
      </c>
      <c r="BG440" s="93">
        <f t="shared" si="147"/>
        <v>0</v>
      </c>
      <c r="BH440" s="93">
        <f t="shared" si="148"/>
        <v>0</v>
      </c>
      <c r="BI440" s="93">
        <f t="shared" si="149"/>
        <v>0</v>
      </c>
      <c r="BJ440" s="93">
        <f t="shared" si="150"/>
        <v>0</v>
      </c>
      <c r="BK440" s="93">
        <f t="shared" si="151"/>
        <v>0</v>
      </c>
      <c r="BL440" s="93">
        <f t="shared" si="152"/>
        <v>0</v>
      </c>
      <c r="BM440" s="93">
        <f t="shared" si="153"/>
        <v>0</v>
      </c>
      <c r="BN440" s="93">
        <f t="shared" si="154"/>
        <v>0</v>
      </c>
      <c r="BO440" s="93">
        <f t="shared" si="155"/>
        <v>0</v>
      </c>
      <c r="BP440" s="93">
        <f t="shared" si="156"/>
        <v>0</v>
      </c>
      <c r="BQ440" s="93">
        <f t="shared" si="157"/>
        <v>0</v>
      </c>
      <c r="BR440" s="93">
        <f t="shared" si="158"/>
        <v>0</v>
      </c>
      <c r="BS440" s="93">
        <f t="shared" si="159"/>
        <v>0</v>
      </c>
      <c r="BT440" s="93">
        <f t="shared" si="160"/>
        <v>0</v>
      </c>
      <c r="BU440" s="93">
        <f t="shared" si="161"/>
        <v>0</v>
      </c>
    </row>
    <row r="441" spans="1:73" x14ac:dyDescent="0.3">
      <c r="A441" s="94">
        <v>15</v>
      </c>
      <c r="B441" s="91">
        <v>1018</v>
      </c>
      <c r="C441" s="92">
        <v>688</v>
      </c>
      <c r="D441" s="92">
        <v>505</v>
      </c>
      <c r="E441" s="92">
        <v>610</v>
      </c>
      <c r="F441" s="92">
        <v>298</v>
      </c>
      <c r="G441" s="92">
        <v>116</v>
      </c>
      <c r="H441" s="92">
        <v>76</v>
      </c>
      <c r="I441" s="92">
        <v>120</v>
      </c>
      <c r="J441" s="92">
        <v>36</v>
      </c>
      <c r="K441" s="92">
        <v>38</v>
      </c>
      <c r="L441" s="92">
        <v>23</v>
      </c>
      <c r="M441" s="92">
        <v>4</v>
      </c>
      <c r="N441" s="92">
        <v>92</v>
      </c>
      <c r="O441" s="92">
        <v>0</v>
      </c>
      <c r="P441" s="92">
        <v>0</v>
      </c>
      <c r="Q441" s="92">
        <v>0</v>
      </c>
      <c r="R441" s="92">
        <v>0</v>
      </c>
      <c r="S441" s="92">
        <v>0</v>
      </c>
      <c r="T441" s="92">
        <v>0</v>
      </c>
      <c r="U441" s="92"/>
      <c r="V441" s="92"/>
      <c r="W441" s="92"/>
      <c r="X441" s="92"/>
      <c r="Y441" s="92"/>
      <c r="AA441" s="93">
        <f>'шаблон м'!C441+'шаблон с'!C441</f>
        <v>688</v>
      </c>
      <c r="AB441" s="93">
        <f>'шаблон м'!D441+'шаблон с'!D441</f>
        <v>505</v>
      </c>
      <c r="AC441" s="93">
        <f>'шаблон м'!E441+'шаблон с'!E441</f>
        <v>610</v>
      </c>
      <c r="AD441" s="93">
        <f>'шаблон м'!F441+'шаблон с'!F441</f>
        <v>298</v>
      </c>
      <c r="AE441" s="93">
        <f>'шаблон м'!G441+'шаблон с'!G441</f>
        <v>116</v>
      </c>
      <c r="AF441" s="93">
        <f>'шаблон м'!H441+'шаблон с'!H441</f>
        <v>76</v>
      </c>
      <c r="AG441" s="93">
        <f>'шаблон м'!I441+'шаблон с'!I441</f>
        <v>120</v>
      </c>
      <c r="AH441" s="93">
        <f>'шаблон м'!J441+'шаблон с'!J441</f>
        <v>36</v>
      </c>
      <c r="AI441" s="93">
        <f>'шаблон м'!K441+'шаблон с'!K441</f>
        <v>38</v>
      </c>
      <c r="AJ441" s="93">
        <f>'шаблон м'!L441+'шаблон с'!L441</f>
        <v>23</v>
      </c>
      <c r="AK441" s="93">
        <f>'шаблон м'!M441+'шаблон с'!M441</f>
        <v>4</v>
      </c>
      <c r="AL441" s="93">
        <f>'шаблон м'!N441+'шаблон с'!N441</f>
        <v>92</v>
      </c>
      <c r="AM441" s="93">
        <f>'шаблон м'!O441+'шаблон с'!O441</f>
        <v>0</v>
      </c>
      <c r="AN441" s="93">
        <f>'шаблон м'!P441+'шаблон с'!P441</f>
        <v>0</v>
      </c>
      <c r="AO441" s="93">
        <f>'шаблон м'!Q441+'шаблон с'!Q441</f>
        <v>0</v>
      </c>
      <c r="AP441" s="93">
        <f>'шаблон м'!R441+'шаблон с'!R441</f>
        <v>0</v>
      </c>
      <c r="AQ441" s="93">
        <f>'шаблон м'!S441+'шаблон с'!S441</f>
        <v>0</v>
      </c>
      <c r="AR441" s="93">
        <f>'шаблон м'!T441+'шаблон с'!T441</f>
        <v>0</v>
      </c>
      <c r="AS441" s="93">
        <f>'шаблон м'!U441+'шаблон с'!U441</f>
        <v>0</v>
      </c>
      <c r="AT441" s="93">
        <f>'шаблон м'!V441+'шаблон с'!V441</f>
        <v>0</v>
      </c>
      <c r="AU441" s="93">
        <f>'шаблон м'!W441+'шаблон с'!W441</f>
        <v>0</v>
      </c>
      <c r="AV441" s="93">
        <f>'шаблон м'!X441+'шаблон с'!X441</f>
        <v>0</v>
      </c>
      <c r="AW441" s="93">
        <f>'шаблон м'!Y441+'шаблон с'!Y441</f>
        <v>0</v>
      </c>
      <c r="AY441" s="93">
        <f t="shared" si="139"/>
        <v>0</v>
      </c>
      <c r="AZ441" s="93">
        <f t="shared" si="140"/>
        <v>0</v>
      </c>
      <c r="BA441" s="93">
        <f t="shared" si="141"/>
        <v>0</v>
      </c>
      <c r="BB441" s="93">
        <f t="shared" si="142"/>
        <v>0</v>
      </c>
      <c r="BC441" s="93">
        <f t="shared" si="143"/>
        <v>0</v>
      </c>
      <c r="BD441" s="93">
        <f t="shared" si="144"/>
        <v>0</v>
      </c>
      <c r="BE441" s="93">
        <f t="shared" si="145"/>
        <v>0</v>
      </c>
      <c r="BF441" s="93">
        <f t="shared" si="146"/>
        <v>0</v>
      </c>
      <c r="BG441" s="93">
        <f t="shared" si="147"/>
        <v>0</v>
      </c>
      <c r="BH441" s="93">
        <f t="shared" si="148"/>
        <v>0</v>
      </c>
      <c r="BI441" s="93">
        <f t="shared" si="149"/>
        <v>0</v>
      </c>
      <c r="BJ441" s="93">
        <f t="shared" si="150"/>
        <v>0</v>
      </c>
      <c r="BK441" s="93">
        <f t="shared" si="151"/>
        <v>0</v>
      </c>
      <c r="BL441" s="93">
        <f t="shared" si="152"/>
        <v>0</v>
      </c>
      <c r="BM441" s="93">
        <f t="shared" si="153"/>
        <v>0</v>
      </c>
      <c r="BN441" s="93">
        <f t="shared" si="154"/>
        <v>0</v>
      </c>
      <c r="BO441" s="93">
        <f t="shared" si="155"/>
        <v>0</v>
      </c>
      <c r="BP441" s="93">
        <f t="shared" si="156"/>
        <v>0</v>
      </c>
      <c r="BQ441" s="93">
        <f t="shared" si="157"/>
        <v>0</v>
      </c>
      <c r="BR441" s="93">
        <f t="shared" si="158"/>
        <v>0</v>
      </c>
      <c r="BS441" s="93">
        <f t="shared" si="159"/>
        <v>0</v>
      </c>
      <c r="BT441" s="93">
        <f t="shared" si="160"/>
        <v>0</v>
      </c>
      <c r="BU441" s="93">
        <f t="shared" si="161"/>
        <v>0</v>
      </c>
    </row>
    <row r="442" spans="1:73" x14ac:dyDescent="0.3">
      <c r="A442" s="94">
        <v>16</v>
      </c>
      <c r="B442" s="91">
        <v>1018</v>
      </c>
      <c r="C442" s="92">
        <v>462</v>
      </c>
      <c r="D442" s="92">
        <v>324</v>
      </c>
      <c r="E442" s="92">
        <v>408</v>
      </c>
      <c r="F442" s="92">
        <v>217</v>
      </c>
      <c r="G442" s="92">
        <v>84</v>
      </c>
      <c r="H442" s="92">
        <v>49</v>
      </c>
      <c r="I442" s="92">
        <v>58</v>
      </c>
      <c r="J442" s="92">
        <v>15</v>
      </c>
      <c r="K442" s="92">
        <v>35</v>
      </c>
      <c r="L442" s="92">
        <v>17</v>
      </c>
      <c r="M442" s="92">
        <v>4</v>
      </c>
      <c r="N442" s="92">
        <v>35</v>
      </c>
      <c r="O442" s="92">
        <v>0</v>
      </c>
      <c r="P442" s="92">
        <v>0</v>
      </c>
      <c r="Q442" s="92">
        <v>0</v>
      </c>
      <c r="R442" s="92">
        <v>0</v>
      </c>
      <c r="S442" s="92">
        <v>0</v>
      </c>
      <c r="T442" s="92">
        <v>0</v>
      </c>
      <c r="U442" s="92"/>
      <c r="V442" s="92"/>
      <c r="W442" s="92"/>
      <c r="X442" s="92"/>
      <c r="Y442" s="92"/>
      <c r="AA442" s="93">
        <f>'шаблон м'!C442+'шаблон с'!C442</f>
        <v>462</v>
      </c>
      <c r="AB442" s="93">
        <f>'шаблон м'!D442+'шаблон с'!D442</f>
        <v>324</v>
      </c>
      <c r="AC442" s="93">
        <f>'шаблон м'!E442+'шаблон с'!E442</f>
        <v>408</v>
      </c>
      <c r="AD442" s="93">
        <f>'шаблон м'!F442+'шаблон с'!F442</f>
        <v>217</v>
      </c>
      <c r="AE442" s="93">
        <f>'шаблон м'!G442+'шаблон с'!G442</f>
        <v>84</v>
      </c>
      <c r="AF442" s="93">
        <f>'шаблон м'!H442+'шаблон с'!H442</f>
        <v>49</v>
      </c>
      <c r="AG442" s="93">
        <f>'шаблон м'!I442+'шаблон с'!I442</f>
        <v>58</v>
      </c>
      <c r="AH442" s="93">
        <f>'шаблон м'!J442+'шаблон с'!J442</f>
        <v>15</v>
      </c>
      <c r="AI442" s="93">
        <f>'шаблон м'!K442+'шаблон с'!K442</f>
        <v>35</v>
      </c>
      <c r="AJ442" s="93">
        <f>'шаблон м'!L442+'шаблон с'!L442</f>
        <v>17</v>
      </c>
      <c r="AK442" s="93">
        <f>'шаблон м'!M442+'шаблон с'!M442</f>
        <v>4</v>
      </c>
      <c r="AL442" s="93">
        <f>'шаблон м'!N442+'шаблон с'!N442</f>
        <v>35</v>
      </c>
      <c r="AM442" s="93">
        <f>'шаблон м'!O442+'шаблон с'!O442</f>
        <v>0</v>
      </c>
      <c r="AN442" s="93">
        <f>'шаблон м'!P442+'шаблон с'!P442</f>
        <v>0</v>
      </c>
      <c r="AO442" s="93">
        <f>'шаблон м'!Q442+'шаблон с'!Q442</f>
        <v>0</v>
      </c>
      <c r="AP442" s="93">
        <f>'шаблон м'!R442+'шаблон с'!R442</f>
        <v>0</v>
      </c>
      <c r="AQ442" s="93">
        <f>'шаблон м'!S442+'шаблон с'!S442</f>
        <v>0</v>
      </c>
      <c r="AR442" s="93">
        <f>'шаблон м'!T442+'шаблон с'!T442</f>
        <v>0</v>
      </c>
      <c r="AS442" s="93">
        <f>'шаблон м'!U442+'шаблон с'!U442</f>
        <v>0</v>
      </c>
      <c r="AT442" s="93">
        <f>'шаблон м'!V442+'шаблон с'!V442</f>
        <v>0</v>
      </c>
      <c r="AU442" s="93">
        <f>'шаблон м'!W442+'шаблон с'!W442</f>
        <v>0</v>
      </c>
      <c r="AV442" s="93">
        <f>'шаблон м'!X442+'шаблон с'!X442</f>
        <v>0</v>
      </c>
      <c r="AW442" s="93">
        <f>'шаблон м'!Y442+'шаблон с'!Y442</f>
        <v>0</v>
      </c>
      <c r="AY442" s="93">
        <f t="shared" si="139"/>
        <v>0</v>
      </c>
      <c r="AZ442" s="93">
        <f t="shared" si="140"/>
        <v>0</v>
      </c>
      <c r="BA442" s="93">
        <f t="shared" si="141"/>
        <v>0</v>
      </c>
      <c r="BB442" s="93">
        <f t="shared" si="142"/>
        <v>0</v>
      </c>
      <c r="BC442" s="93">
        <f t="shared" si="143"/>
        <v>0</v>
      </c>
      <c r="BD442" s="93">
        <f t="shared" si="144"/>
        <v>0</v>
      </c>
      <c r="BE442" s="93">
        <f t="shared" si="145"/>
        <v>0</v>
      </c>
      <c r="BF442" s="93">
        <f t="shared" si="146"/>
        <v>0</v>
      </c>
      <c r="BG442" s="93">
        <f t="shared" si="147"/>
        <v>0</v>
      </c>
      <c r="BH442" s="93">
        <f t="shared" si="148"/>
        <v>0</v>
      </c>
      <c r="BI442" s="93">
        <f t="shared" si="149"/>
        <v>0</v>
      </c>
      <c r="BJ442" s="93">
        <f t="shared" si="150"/>
        <v>0</v>
      </c>
      <c r="BK442" s="93">
        <f t="shared" si="151"/>
        <v>0</v>
      </c>
      <c r="BL442" s="93">
        <f t="shared" si="152"/>
        <v>0</v>
      </c>
      <c r="BM442" s="93">
        <f t="shared" si="153"/>
        <v>0</v>
      </c>
      <c r="BN442" s="93">
        <f t="shared" si="154"/>
        <v>0</v>
      </c>
      <c r="BO442" s="93">
        <f t="shared" si="155"/>
        <v>0</v>
      </c>
      <c r="BP442" s="93">
        <f t="shared" si="156"/>
        <v>0</v>
      </c>
      <c r="BQ442" s="93">
        <f t="shared" si="157"/>
        <v>0</v>
      </c>
      <c r="BR442" s="93">
        <f t="shared" si="158"/>
        <v>0</v>
      </c>
      <c r="BS442" s="93">
        <f t="shared" si="159"/>
        <v>0</v>
      </c>
      <c r="BT442" s="93">
        <f t="shared" si="160"/>
        <v>0</v>
      </c>
      <c r="BU442" s="93">
        <f t="shared" si="161"/>
        <v>0</v>
      </c>
    </row>
    <row r="443" spans="1:73" x14ac:dyDescent="0.3">
      <c r="A443" s="94">
        <v>17</v>
      </c>
      <c r="B443" s="91">
        <v>1018</v>
      </c>
      <c r="C443" s="92">
        <v>512</v>
      </c>
      <c r="D443" s="92">
        <v>367</v>
      </c>
      <c r="E443" s="92">
        <v>481</v>
      </c>
      <c r="F443" s="92">
        <v>261</v>
      </c>
      <c r="G443" s="92">
        <v>76</v>
      </c>
      <c r="H443" s="92">
        <v>59</v>
      </c>
      <c r="I443" s="92">
        <v>85</v>
      </c>
      <c r="J443" s="92">
        <v>12</v>
      </c>
      <c r="K443" s="92">
        <v>15</v>
      </c>
      <c r="L443" s="92">
        <v>9</v>
      </c>
      <c r="M443" s="92">
        <v>4</v>
      </c>
      <c r="N443" s="92">
        <v>28</v>
      </c>
      <c r="O443" s="92">
        <v>0</v>
      </c>
      <c r="P443" s="92">
        <v>0</v>
      </c>
      <c r="Q443" s="92">
        <v>0</v>
      </c>
      <c r="R443" s="92">
        <v>0</v>
      </c>
      <c r="S443" s="92">
        <v>0</v>
      </c>
      <c r="T443" s="92">
        <v>0</v>
      </c>
      <c r="U443" s="92"/>
      <c r="V443" s="92"/>
      <c r="W443" s="92"/>
      <c r="X443" s="92"/>
      <c r="Y443" s="92"/>
      <c r="AA443" s="93">
        <f>'шаблон м'!C443+'шаблон с'!C443</f>
        <v>512</v>
      </c>
      <c r="AB443" s="93">
        <f>'шаблон м'!D443+'шаблон с'!D443</f>
        <v>367</v>
      </c>
      <c r="AC443" s="93">
        <f>'шаблон м'!E443+'шаблон с'!E443</f>
        <v>481</v>
      </c>
      <c r="AD443" s="93">
        <f>'шаблон м'!F443+'шаблон с'!F443</f>
        <v>261</v>
      </c>
      <c r="AE443" s="93">
        <f>'шаблон м'!G443+'шаблон с'!G443</f>
        <v>76</v>
      </c>
      <c r="AF443" s="93">
        <f>'шаблон м'!H443+'шаблон с'!H443</f>
        <v>59</v>
      </c>
      <c r="AG443" s="93">
        <f>'шаблон м'!I443+'шаблон с'!I443</f>
        <v>85</v>
      </c>
      <c r="AH443" s="93">
        <f>'шаблон м'!J443+'шаблон с'!J443</f>
        <v>12</v>
      </c>
      <c r="AI443" s="93">
        <f>'шаблон м'!K443+'шаблон с'!K443</f>
        <v>15</v>
      </c>
      <c r="AJ443" s="93">
        <f>'шаблон м'!L443+'шаблон с'!L443</f>
        <v>9</v>
      </c>
      <c r="AK443" s="93">
        <f>'шаблон м'!M443+'шаблон с'!M443</f>
        <v>4</v>
      </c>
      <c r="AL443" s="93">
        <f>'шаблон м'!N443+'шаблон с'!N443</f>
        <v>28</v>
      </c>
      <c r="AM443" s="93">
        <f>'шаблон м'!O443+'шаблон с'!O443</f>
        <v>0</v>
      </c>
      <c r="AN443" s="93">
        <f>'шаблон м'!P443+'шаблон с'!P443</f>
        <v>0</v>
      </c>
      <c r="AO443" s="93">
        <f>'шаблон м'!Q443+'шаблон с'!Q443</f>
        <v>0</v>
      </c>
      <c r="AP443" s="93">
        <f>'шаблон м'!R443+'шаблон с'!R443</f>
        <v>0</v>
      </c>
      <c r="AQ443" s="93">
        <f>'шаблон м'!S443+'шаблон с'!S443</f>
        <v>0</v>
      </c>
      <c r="AR443" s="93">
        <f>'шаблон м'!T443+'шаблон с'!T443</f>
        <v>0</v>
      </c>
      <c r="AS443" s="93">
        <f>'шаблон м'!U443+'шаблон с'!U443</f>
        <v>0</v>
      </c>
      <c r="AT443" s="93">
        <f>'шаблон м'!V443+'шаблон с'!V443</f>
        <v>0</v>
      </c>
      <c r="AU443" s="93">
        <f>'шаблон м'!W443+'шаблон с'!W443</f>
        <v>0</v>
      </c>
      <c r="AV443" s="93">
        <f>'шаблон м'!X443+'шаблон с'!X443</f>
        <v>0</v>
      </c>
      <c r="AW443" s="93">
        <f>'шаблон м'!Y443+'шаблон с'!Y443</f>
        <v>0</v>
      </c>
      <c r="AY443" s="93">
        <f t="shared" si="139"/>
        <v>0</v>
      </c>
      <c r="AZ443" s="93">
        <f t="shared" si="140"/>
        <v>0</v>
      </c>
      <c r="BA443" s="93">
        <f t="shared" si="141"/>
        <v>0</v>
      </c>
      <c r="BB443" s="93">
        <f t="shared" si="142"/>
        <v>0</v>
      </c>
      <c r="BC443" s="93">
        <f t="shared" si="143"/>
        <v>0</v>
      </c>
      <c r="BD443" s="93">
        <f t="shared" si="144"/>
        <v>0</v>
      </c>
      <c r="BE443" s="93">
        <f t="shared" si="145"/>
        <v>0</v>
      </c>
      <c r="BF443" s="93">
        <f t="shared" si="146"/>
        <v>0</v>
      </c>
      <c r="BG443" s="93">
        <f t="shared" si="147"/>
        <v>0</v>
      </c>
      <c r="BH443" s="93">
        <f t="shared" si="148"/>
        <v>0</v>
      </c>
      <c r="BI443" s="93">
        <f t="shared" si="149"/>
        <v>0</v>
      </c>
      <c r="BJ443" s="93">
        <f t="shared" si="150"/>
        <v>0</v>
      </c>
      <c r="BK443" s="93">
        <f t="shared" si="151"/>
        <v>0</v>
      </c>
      <c r="BL443" s="93">
        <f t="shared" si="152"/>
        <v>0</v>
      </c>
      <c r="BM443" s="93">
        <f t="shared" si="153"/>
        <v>0</v>
      </c>
      <c r="BN443" s="93">
        <f t="shared" si="154"/>
        <v>0</v>
      </c>
      <c r="BO443" s="93">
        <f t="shared" si="155"/>
        <v>0</v>
      </c>
      <c r="BP443" s="93">
        <f t="shared" si="156"/>
        <v>0</v>
      </c>
      <c r="BQ443" s="93">
        <f t="shared" si="157"/>
        <v>0</v>
      </c>
      <c r="BR443" s="93">
        <f t="shared" si="158"/>
        <v>0</v>
      </c>
      <c r="BS443" s="93">
        <f t="shared" si="159"/>
        <v>0</v>
      </c>
      <c r="BT443" s="93">
        <f t="shared" si="160"/>
        <v>0</v>
      </c>
      <c r="BU443" s="93">
        <f t="shared" si="161"/>
        <v>0</v>
      </c>
    </row>
    <row r="444" spans="1:73" x14ac:dyDescent="0.3">
      <c r="A444" s="94">
        <v>18</v>
      </c>
      <c r="B444" s="91">
        <v>1018</v>
      </c>
      <c r="C444" s="92">
        <v>327</v>
      </c>
      <c r="D444" s="92">
        <v>252</v>
      </c>
      <c r="E444" s="92">
        <v>308</v>
      </c>
      <c r="F444" s="92">
        <v>158</v>
      </c>
      <c r="G444" s="92">
        <v>69</v>
      </c>
      <c r="H444" s="92">
        <v>44</v>
      </c>
      <c r="I444" s="92">
        <v>37</v>
      </c>
      <c r="J444" s="92">
        <v>10</v>
      </c>
      <c r="K444" s="92">
        <v>8</v>
      </c>
      <c r="L444" s="92">
        <v>6</v>
      </c>
      <c r="M444" s="92">
        <v>1</v>
      </c>
      <c r="N444" s="92">
        <v>25</v>
      </c>
      <c r="O444" s="92">
        <v>0</v>
      </c>
      <c r="P444" s="92">
        <v>0</v>
      </c>
      <c r="Q444" s="92">
        <v>0</v>
      </c>
      <c r="R444" s="92">
        <v>0</v>
      </c>
      <c r="S444" s="92">
        <v>0</v>
      </c>
      <c r="T444" s="92">
        <v>0</v>
      </c>
      <c r="U444" s="92"/>
      <c r="V444" s="92"/>
      <c r="W444" s="92"/>
      <c r="X444" s="92"/>
      <c r="Y444" s="92"/>
      <c r="AA444" s="93">
        <f>'шаблон м'!C444+'шаблон с'!C444</f>
        <v>327</v>
      </c>
      <c r="AB444" s="93">
        <f>'шаблон м'!D444+'шаблон с'!D444</f>
        <v>252</v>
      </c>
      <c r="AC444" s="93">
        <f>'шаблон м'!E444+'шаблон с'!E444</f>
        <v>308</v>
      </c>
      <c r="AD444" s="93">
        <f>'шаблон м'!F444+'шаблон с'!F444</f>
        <v>158</v>
      </c>
      <c r="AE444" s="93">
        <f>'шаблон м'!G444+'шаблон с'!G444</f>
        <v>69</v>
      </c>
      <c r="AF444" s="93">
        <f>'шаблон м'!H444+'шаблон с'!H444</f>
        <v>44</v>
      </c>
      <c r="AG444" s="93">
        <f>'шаблон м'!I444+'шаблон с'!I444</f>
        <v>37</v>
      </c>
      <c r="AH444" s="93">
        <f>'шаблон м'!J444+'шаблон с'!J444</f>
        <v>10</v>
      </c>
      <c r="AI444" s="93">
        <f>'шаблон м'!K444+'шаблон с'!K444</f>
        <v>8</v>
      </c>
      <c r="AJ444" s="93">
        <f>'шаблон м'!L444+'шаблон с'!L444</f>
        <v>6</v>
      </c>
      <c r="AK444" s="93">
        <f>'шаблон м'!M444+'шаблон с'!M444</f>
        <v>1</v>
      </c>
      <c r="AL444" s="93">
        <f>'шаблон м'!N444+'шаблон с'!N444</f>
        <v>25</v>
      </c>
      <c r="AM444" s="93">
        <f>'шаблон м'!O444+'шаблон с'!O444</f>
        <v>0</v>
      </c>
      <c r="AN444" s="93">
        <f>'шаблон м'!P444+'шаблон с'!P444</f>
        <v>0</v>
      </c>
      <c r="AO444" s="93">
        <f>'шаблон м'!Q444+'шаблон с'!Q444</f>
        <v>0</v>
      </c>
      <c r="AP444" s="93">
        <f>'шаблон м'!R444+'шаблон с'!R444</f>
        <v>0</v>
      </c>
      <c r="AQ444" s="93">
        <f>'шаблон м'!S444+'шаблон с'!S444</f>
        <v>0</v>
      </c>
      <c r="AR444" s="93">
        <f>'шаблон м'!T444+'шаблон с'!T444</f>
        <v>0</v>
      </c>
      <c r="AS444" s="93">
        <f>'шаблон м'!U444+'шаблон с'!U444</f>
        <v>0</v>
      </c>
      <c r="AT444" s="93">
        <f>'шаблон м'!V444+'шаблон с'!V444</f>
        <v>0</v>
      </c>
      <c r="AU444" s="93">
        <f>'шаблон м'!W444+'шаблон с'!W444</f>
        <v>0</v>
      </c>
      <c r="AV444" s="93">
        <f>'шаблон м'!X444+'шаблон с'!X444</f>
        <v>0</v>
      </c>
      <c r="AW444" s="93">
        <f>'шаблон м'!Y444+'шаблон с'!Y444</f>
        <v>0</v>
      </c>
      <c r="AY444" s="93">
        <f t="shared" si="139"/>
        <v>0</v>
      </c>
      <c r="AZ444" s="93">
        <f t="shared" si="140"/>
        <v>0</v>
      </c>
      <c r="BA444" s="93">
        <f t="shared" si="141"/>
        <v>0</v>
      </c>
      <c r="BB444" s="93">
        <f t="shared" si="142"/>
        <v>0</v>
      </c>
      <c r="BC444" s="93">
        <f t="shared" si="143"/>
        <v>0</v>
      </c>
      <c r="BD444" s="93">
        <f t="shared" si="144"/>
        <v>0</v>
      </c>
      <c r="BE444" s="93">
        <f t="shared" si="145"/>
        <v>0</v>
      </c>
      <c r="BF444" s="93">
        <f t="shared" si="146"/>
        <v>0</v>
      </c>
      <c r="BG444" s="93">
        <f t="shared" si="147"/>
        <v>0</v>
      </c>
      <c r="BH444" s="93">
        <f t="shared" si="148"/>
        <v>0</v>
      </c>
      <c r="BI444" s="93">
        <f t="shared" si="149"/>
        <v>0</v>
      </c>
      <c r="BJ444" s="93">
        <f t="shared" si="150"/>
        <v>0</v>
      </c>
      <c r="BK444" s="93">
        <f t="shared" si="151"/>
        <v>0</v>
      </c>
      <c r="BL444" s="93">
        <f t="shared" si="152"/>
        <v>0</v>
      </c>
      <c r="BM444" s="93">
        <f t="shared" si="153"/>
        <v>0</v>
      </c>
      <c r="BN444" s="93">
        <f t="shared" si="154"/>
        <v>0</v>
      </c>
      <c r="BO444" s="93">
        <f t="shared" si="155"/>
        <v>0</v>
      </c>
      <c r="BP444" s="93">
        <f t="shared" si="156"/>
        <v>0</v>
      </c>
      <c r="BQ444" s="93">
        <f t="shared" si="157"/>
        <v>0</v>
      </c>
      <c r="BR444" s="93">
        <f t="shared" si="158"/>
        <v>0</v>
      </c>
      <c r="BS444" s="93">
        <f t="shared" si="159"/>
        <v>0</v>
      </c>
      <c r="BT444" s="93">
        <f t="shared" si="160"/>
        <v>0</v>
      </c>
      <c r="BU444" s="93">
        <f t="shared" si="161"/>
        <v>0</v>
      </c>
    </row>
    <row r="445" spans="1:73" x14ac:dyDescent="0.3">
      <c r="A445" s="94">
        <v>19</v>
      </c>
      <c r="B445" s="91">
        <v>1018</v>
      </c>
      <c r="C445" s="92">
        <v>481</v>
      </c>
      <c r="D445" s="92">
        <v>330</v>
      </c>
      <c r="E445" s="92">
        <v>441</v>
      </c>
      <c r="F445" s="92">
        <v>227</v>
      </c>
      <c r="G445" s="92">
        <v>116</v>
      </c>
      <c r="H445" s="92">
        <v>54</v>
      </c>
      <c r="I445" s="92">
        <v>44</v>
      </c>
      <c r="J445" s="92">
        <v>10</v>
      </c>
      <c r="K445" s="92">
        <v>29</v>
      </c>
      <c r="L445" s="92">
        <v>18</v>
      </c>
      <c r="M445" s="92">
        <v>1</v>
      </c>
      <c r="N445" s="92">
        <v>34</v>
      </c>
      <c r="O445" s="92">
        <v>0</v>
      </c>
      <c r="P445" s="92">
        <v>0</v>
      </c>
      <c r="Q445" s="92">
        <v>0</v>
      </c>
      <c r="R445" s="92">
        <v>0</v>
      </c>
      <c r="S445" s="92">
        <v>0</v>
      </c>
      <c r="T445" s="92">
        <v>0</v>
      </c>
      <c r="U445" s="92"/>
      <c r="V445" s="92"/>
      <c r="W445" s="92"/>
      <c r="X445" s="92"/>
      <c r="Y445" s="92"/>
      <c r="AA445" s="93">
        <f>'шаблон м'!C445+'шаблон с'!C445</f>
        <v>481</v>
      </c>
      <c r="AB445" s="93">
        <f>'шаблон м'!D445+'шаблон с'!D445</f>
        <v>330</v>
      </c>
      <c r="AC445" s="93">
        <f>'шаблон м'!E445+'шаблон с'!E445</f>
        <v>441</v>
      </c>
      <c r="AD445" s="93">
        <f>'шаблон м'!F445+'шаблон с'!F445</f>
        <v>227</v>
      </c>
      <c r="AE445" s="93">
        <f>'шаблон м'!G445+'шаблон с'!G445</f>
        <v>116</v>
      </c>
      <c r="AF445" s="93">
        <f>'шаблон м'!H445+'шаблон с'!H445</f>
        <v>54</v>
      </c>
      <c r="AG445" s="93">
        <f>'шаблон м'!I445+'шаблон с'!I445</f>
        <v>44</v>
      </c>
      <c r="AH445" s="93">
        <f>'шаблон м'!J445+'шаблон с'!J445</f>
        <v>10</v>
      </c>
      <c r="AI445" s="93">
        <f>'шаблон м'!K445+'шаблон с'!K445</f>
        <v>29</v>
      </c>
      <c r="AJ445" s="93">
        <f>'шаблон м'!L445+'шаблон с'!L445</f>
        <v>18</v>
      </c>
      <c r="AK445" s="93">
        <f>'шаблон м'!M445+'шаблон с'!M445</f>
        <v>1</v>
      </c>
      <c r="AL445" s="93">
        <f>'шаблон м'!N445+'шаблон с'!N445</f>
        <v>34</v>
      </c>
      <c r="AM445" s="93">
        <f>'шаблон м'!O445+'шаблон с'!O445</f>
        <v>0</v>
      </c>
      <c r="AN445" s="93">
        <f>'шаблон м'!P445+'шаблон с'!P445</f>
        <v>0</v>
      </c>
      <c r="AO445" s="93">
        <f>'шаблон м'!Q445+'шаблон с'!Q445</f>
        <v>0</v>
      </c>
      <c r="AP445" s="93">
        <f>'шаблон м'!R445+'шаблон с'!R445</f>
        <v>0</v>
      </c>
      <c r="AQ445" s="93">
        <f>'шаблон м'!S445+'шаблон с'!S445</f>
        <v>0</v>
      </c>
      <c r="AR445" s="93">
        <f>'шаблон м'!T445+'шаблон с'!T445</f>
        <v>0</v>
      </c>
      <c r="AS445" s="93">
        <f>'шаблон м'!U445+'шаблон с'!U445</f>
        <v>0</v>
      </c>
      <c r="AT445" s="93">
        <f>'шаблон м'!V445+'шаблон с'!V445</f>
        <v>0</v>
      </c>
      <c r="AU445" s="93">
        <f>'шаблон м'!W445+'шаблон с'!W445</f>
        <v>0</v>
      </c>
      <c r="AV445" s="93">
        <f>'шаблон м'!X445+'шаблон с'!X445</f>
        <v>0</v>
      </c>
      <c r="AW445" s="93">
        <f>'шаблон м'!Y445+'шаблон с'!Y445</f>
        <v>0</v>
      </c>
      <c r="AY445" s="93">
        <f t="shared" si="139"/>
        <v>0</v>
      </c>
      <c r="AZ445" s="93">
        <f t="shared" si="140"/>
        <v>0</v>
      </c>
      <c r="BA445" s="93">
        <f t="shared" si="141"/>
        <v>0</v>
      </c>
      <c r="BB445" s="93">
        <f t="shared" si="142"/>
        <v>0</v>
      </c>
      <c r="BC445" s="93">
        <f t="shared" si="143"/>
        <v>0</v>
      </c>
      <c r="BD445" s="93">
        <f t="shared" si="144"/>
        <v>0</v>
      </c>
      <c r="BE445" s="93">
        <f t="shared" si="145"/>
        <v>0</v>
      </c>
      <c r="BF445" s="93">
        <f t="shared" si="146"/>
        <v>0</v>
      </c>
      <c r="BG445" s="93">
        <f t="shared" si="147"/>
        <v>0</v>
      </c>
      <c r="BH445" s="93">
        <f t="shared" si="148"/>
        <v>0</v>
      </c>
      <c r="BI445" s="93">
        <f t="shared" si="149"/>
        <v>0</v>
      </c>
      <c r="BJ445" s="93">
        <f t="shared" si="150"/>
        <v>0</v>
      </c>
      <c r="BK445" s="93">
        <f t="shared" si="151"/>
        <v>0</v>
      </c>
      <c r="BL445" s="93">
        <f t="shared" si="152"/>
        <v>0</v>
      </c>
      <c r="BM445" s="93">
        <f t="shared" si="153"/>
        <v>0</v>
      </c>
      <c r="BN445" s="93">
        <f t="shared" si="154"/>
        <v>0</v>
      </c>
      <c r="BO445" s="93">
        <f t="shared" si="155"/>
        <v>0</v>
      </c>
      <c r="BP445" s="93">
        <f t="shared" si="156"/>
        <v>0</v>
      </c>
      <c r="BQ445" s="93">
        <f t="shared" si="157"/>
        <v>0</v>
      </c>
      <c r="BR445" s="93">
        <f t="shared" si="158"/>
        <v>0</v>
      </c>
      <c r="BS445" s="93">
        <f t="shared" si="159"/>
        <v>0</v>
      </c>
      <c r="BT445" s="93">
        <f t="shared" si="160"/>
        <v>0</v>
      </c>
      <c r="BU445" s="93">
        <f t="shared" si="161"/>
        <v>0</v>
      </c>
    </row>
    <row r="446" spans="1:73" x14ac:dyDescent="0.3">
      <c r="A446" s="94">
        <v>20</v>
      </c>
      <c r="B446" s="91">
        <v>1018</v>
      </c>
      <c r="C446" s="92">
        <v>1034</v>
      </c>
      <c r="D446" s="92">
        <v>780</v>
      </c>
      <c r="E446" s="92">
        <v>985</v>
      </c>
      <c r="F446" s="92">
        <v>503</v>
      </c>
      <c r="G446" s="92">
        <v>194</v>
      </c>
      <c r="H446" s="92">
        <v>105</v>
      </c>
      <c r="I446" s="92">
        <v>183</v>
      </c>
      <c r="J446" s="92">
        <v>32</v>
      </c>
      <c r="K446" s="92">
        <v>16</v>
      </c>
      <c r="L446" s="92">
        <v>11</v>
      </c>
      <c r="M446" s="92">
        <v>1</v>
      </c>
      <c r="N446" s="92">
        <v>111</v>
      </c>
      <c r="O446" s="92">
        <v>0</v>
      </c>
      <c r="P446" s="92">
        <v>0</v>
      </c>
      <c r="Q446" s="92">
        <v>0</v>
      </c>
      <c r="R446" s="92">
        <v>0</v>
      </c>
      <c r="S446" s="92">
        <v>0</v>
      </c>
      <c r="T446" s="92">
        <v>0</v>
      </c>
      <c r="U446" s="92"/>
      <c r="V446" s="92"/>
      <c r="W446" s="92"/>
      <c r="X446" s="92"/>
      <c r="Y446" s="92"/>
      <c r="AA446" s="93">
        <f>'шаблон м'!C446+'шаблон с'!C446</f>
        <v>1034</v>
      </c>
      <c r="AB446" s="93">
        <f>'шаблон м'!D446+'шаблон с'!D446</f>
        <v>780</v>
      </c>
      <c r="AC446" s="93">
        <f>'шаблон м'!E446+'шаблон с'!E446</f>
        <v>985</v>
      </c>
      <c r="AD446" s="93">
        <f>'шаблон м'!F446+'шаблон с'!F446</f>
        <v>503</v>
      </c>
      <c r="AE446" s="93">
        <f>'шаблон м'!G446+'шаблон с'!G446</f>
        <v>194</v>
      </c>
      <c r="AF446" s="93">
        <f>'шаблон м'!H446+'шаблон с'!H446</f>
        <v>105</v>
      </c>
      <c r="AG446" s="93">
        <f>'шаблон м'!I446+'шаблон с'!I446</f>
        <v>183</v>
      </c>
      <c r="AH446" s="93">
        <f>'шаблон м'!J446+'шаблон с'!J446</f>
        <v>32</v>
      </c>
      <c r="AI446" s="93">
        <f>'шаблон м'!K446+'шаблон с'!K446</f>
        <v>16</v>
      </c>
      <c r="AJ446" s="93">
        <f>'шаблон м'!L446+'шаблон с'!L446</f>
        <v>11</v>
      </c>
      <c r="AK446" s="93">
        <f>'шаблон м'!M446+'шаблон с'!M446</f>
        <v>1</v>
      </c>
      <c r="AL446" s="93">
        <f>'шаблон м'!N446+'шаблон с'!N446</f>
        <v>111</v>
      </c>
      <c r="AM446" s="93">
        <f>'шаблон м'!O446+'шаблон с'!O446</f>
        <v>0</v>
      </c>
      <c r="AN446" s="93">
        <f>'шаблон м'!P446+'шаблон с'!P446</f>
        <v>0</v>
      </c>
      <c r="AO446" s="93">
        <f>'шаблон м'!Q446+'шаблон с'!Q446</f>
        <v>0</v>
      </c>
      <c r="AP446" s="93">
        <f>'шаблон м'!R446+'шаблон с'!R446</f>
        <v>0</v>
      </c>
      <c r="AQ446" s="93">
        <f>'шаблон м'!S446+'шаблон с'!S446</f>
        <v>0</v>
      </c>
      <c r="AR446" s="93">
        <f>'шаблон м'!T446+'шаблон с'!T446</f>
        <v>0</v>
      </c>
      <c r="AS446" s="93">
        <f>'шаблон м'!U446+'шаблон с'!U446</f>
        <v>0</v>
      </c>
      <c r="AT446" s="93">
        <f>'шаблон м'!V446+'шаблон с'!V446</f>
        <v>0</v>
      </c>
      <c r="AU446" s="93">
        <f>'шаблон м'!W446+'шаблон с'!W446</f>
        <v>0</v>
      </c>
      <c r="AV446" s="93">
        <f>'шаблон м'!X446+'шаблон с'!X446</f>
        <v>0</v>
      </c>
      <c r="AW446" s="93">
        <f>'шаблон м'!Y446+'шаблон с'!Y446</f>
        <v>0</v>
      </c>
      <c r="AY446" s="93">
        <f t="shared" si="139"/>
        <v>0</v>
      </c>
      <c r="AZ446" s="93">
        <f t="shared" si="140"/>
        <v>0</v>
      </c>
      <c r="BA446" s="93">
        <f t="shared" si="141"/>
        <v>0</v>
      </c>
      <c r="BB446" s="93">
        <f t="shared" si="142"/>
        <v>0</v>
      </c>
      <c r="BC446" s="93">
        <f t="shared" si="143"/>
        <v>0</v>
      </c>
      <c r="BD446" s="93">
        <f t="shared" si="144"/>
        <v>0</v>
      </c>
      <c r="BE446" s="93">
        <f t="shared" si="145"/>
        <v>0</v>
      </c>
      <c r="BF446" s="93">
        <f t="shared" si="146"/>
        <v>0</v>
      </c>
      <c r="BG446" s="93">
        <f t="shared" si="147"/>
        <v>0</v>
      </c>
      <c r="BH446" s="93">
        <f t="shared" si="148"/>
        <v>0</v>
      </c>
      <c r="BI446" s="93">
        <f t="shared" si="149"/>
        <v>0</v>
      </c>
      <c r="BJ446" s="93">
        <f t="shared" si="150"/>
        <v>0</v>
      </c>
      <c r="BK446" s="93">
        <f t="shared" si="151"/>
        <v>0</v>
      </c>
      <c r="BL446" s="93">
        <f t="shared" si="152"/>
        <v>0</v>
      </c>
      <c r="BM446" s="93">
        <f t="shared" si="153"/>
        <v>0</v>
      </c>
      <c r="BN446" s="93">
        <f t="shared" si="154"/>
        <v>0</v>
      </c>
      <c r="BO446" s="93">
        <f t="shared" si="155"/>
        <v>0</v>
      </c>
      <c r="BP446" s="93">
        <f t="shared" si="156"/>
        <v>0</v>
      </c>
      <c r="BQ446" s="93">
        <f t="shared" si="157"/>
        <v>0</v>
      </c>
      <c r="BR446" s="93">
        <f t="shared" si="158"/>
        <v>0</v>
      </c>
      <c r="BS446" s="93">
        <f t="shared" si="159"/>
        <v>0</v>
      </c>
      <c r="BT446" s="93">
        <f t="shared" si="160"/>
        <v>0</v>
      </c>
      <c r="BU446" s="93">
        <f t="shared" si="161"/>
        <v>0</v>
      </c>
    </row>
    <row r="447" spans="1:73" x14ac:dyDescent="0.3">
      <c r="A447" s="94">
        <v>21</v>
      </c>
      <c r="B447" s="91">
        <v>1018</v>
      </c>
      <c r="C447" s="92">
        <v>587</v>
      </c>
      <c r="D447" s="92">
        <v>498</v>
      </c>
      <c r="E447" s="92">
        <v>560</v>
      </c>
      <c r="F447" s="92">
        <v>288</v>
      </c>
      <c r="G447" s="92">
        <v>135</v>
      </c>
      <c r="H447" s="92">
        <v>78</v>
      </c>
      <c r="I447" s="92">
        <v>59</v>
      </c>
      <c r="J447" s="92">
        <v>13</v>
      </c>
      <c r="K447" s="92">
        <v>14</v>
      </c>
      <c r="L447" s="92">
        <v>13</v>
      </c>
      <c r="M447" s="92">
        <v>0</v>
      </c>
      <c r="N447" s="92">
        <v>29</v>
      </c>
      <c r="O447" s="92">
        <v>0</v>
      </c>
      <c r="P447" s="92">
        <v>0</v>
      </c>
      <c r="Q447" s="92">
        <v>0</v>
      </c>
      <c r="R447" s="92">
        <v>0</v>
      </c>
      <c r="S447" s="92">
        <v>0</v>
      </c>
      <c r="T447" s="92">
        <v>0</v>
      </c>
      <c r="U447" s="92"/>
      <c r="V447" s="92"/>
      <c r="W447" s="92"/>
      <c r="X447" s="92"/>
      <c r="Y447" s="92"/>
      <c r="AA447" s="93">
        <f>'шаблон м'!C447+'шаблон с'!C447</f>
        <v>587</v>
      </c>
      <c r="AB447" s="93">
        <f>'шаблон м'!D447+'шаблон с'!D447</f>
        <v>498</v>
      </c>
      <c r="AC447" s="93">
        <f>'шаблон м'!E447+'шаблон с'!E447</f>
        <v>560</v>
      </c>
      <c r="AD447" s="93">
        <f>'шаблон м'!F447+'шаблон с'!F447</f>
        <v>288</v>
      </c>
      <c r="AE447" s="93">
        <f>'шаблон м'!G447+'шаблон с'!G447</f>
        <v>135</v>
      </c>
      <c r="AF447" s="93">
        <f>'шаблон м'!H447+'шаблон с'!H447</f>
        <v>78</v>
      </c>
      <c r="AG447" s="93">
        <f>'шаблон м'!I447+'шаблон с'!I447</f>
        <v>59</v>
      </c>
      <c r="AH447" s="93">
        <f>'шаблон м'!J447+'шаблон с'!J447</f>
        <v>13</v>
      </c>
      <c r="AI447" s="93">
        <f>'шаблон м'!K447+'шаблон с'!K447</f>
        <v>14</v>
      </c>
      <c r="AJ447" s="93">
        <f>'шаблон м'!L447+'шаблон с'!L447</f>
        <v>13</v>
      </c>
      <c r="AK447" s="93">
        <f>'шаблон м'!M447+'шаблон с'!M447</f>
        <v>0</v>
      </c>
      <c r="AL447" s="93">
        <f>'шаблон м'!N447+'шаблон с'!N447</f>
        <v>29</v>
      </c>
      <c r="AM447" s="93">
        <f>'шаблон м'!O447+'шаблон с'!O447</f>
        <v>0</v>
      </c>
      <c r="AN447" s="93">
        <f>'шаблон м'!P447+'шаблон с'!P447</f>
        <v>0</v>
      </c>
      <c r="AO447" s="93">
        <f>'шаблон м'!Q447+'шаблон с'!Q447</f>
        <v>0</v>
      </c>
      <c r="AP447" s="93">
        <f>'шаблон м'!R447+'шаблон с'!R447</f>
        <v>0</v>
      </c>
      <c r="AQ447" s="93">
        <f>'шаблон м'!S447+'шаблон с'!S447</f>
        <v>0</v>
      </c>
      <c r="AR447" s="93">
        <f>'шаблон м'!T447+'шаблон с'!T447</f>
        <v>0</v>
      </c>
      <c r="AS447" s="93">
        <f>'шаблон м'!U447+'шаблон с'!U447</f>
        <v>0</v>
      </c>
      <c r="AT447" s="93">
        <f>'шаблон м'!V447+'шаблон с'!V447</f>
        <v>0</v>
      </c>
      <c r="AU447" s="93">
        <f>'шаблон м'!W447+'шаблон с'!W447</f>
        <v>0</v>
      </c>
      <c r="AV447" s="93">
        <f>'шаблон м'!X447+'шаблон с'!X447</f>
        <v>0</v>
      </c>
      <c r="AW447" s="93">
        <f>'шаблон м'!Y447+'шаблон с'!Y447</f>
        <v>0</v>
      </c>
      <c r="AY447" s="93">
        <f t="shared" si="139"/>
        <v>0</v>
      </c>
      <c r="AZ447" s="93">
        <f t="shared" si="140"/>
        <v>0</v>
      </c>
      <c r="BA447" s="93">
        <f t="shared" si="141"/>
        <v>0</v>
      </c>
      <c r="BB447" s="93">
        <f t="shared" si="142"/>
        <v>0</v>
      </c>
      <c r="BC447" s="93">
        <f t="shared" si="143"/>
        <v>0</v>
      </c>
      <c r="BD447" s="93">
        <f t="shared" si="144"/>
        <v>0</v>
      </c>
      <c r="BE447" s="93">
        <f t="shared" si="145"/>
        <v>0</v>
      </c>
      <c r="BF447" s="93">
        <f t="shared" si="146"/>
        <v>0</v>
      </c>
      <c r="BG447" s="93">
        <f t="shared" si="147"/>
        <v>0</v>
      </c>
      <c r="BH447" s="93">
        <f t="shared" si="148"/>
        <v>0</v>
      </c>
      <c r="BI447" s="93">
        <f t="shared" si="149"/>
        <v>0</v>
      </c>
      <c r="BJ447" s="93">
        <f t="shared" si="150"/>
        <v>0</v>
      </c>
      <c r="BK447" s="93">
        <f t="shared" si="151"/>
        <v>0</v>
      </c>
      <c r="BL447" s="93">
        <f t="shared" si="152"/>
        <v>0</v>
      </c>
      <c r="BM447" s="93">
        <f t="shared" si="153"/>
        <v>0</v>
      </c>
      <c r="BN447" s="93">
        <f t="shared" si="154"/>
        <v>0</v>
      </c>
      <c r="BO447" s="93">
        <f t="shared" si="155"/>
        <v>0</v>
      </c>
      <c r="BP447" s="93">
        <f t="shared" si="156"/>
        <v>0</v>
      </c>
      <c r="BQ447" s="93">
        <f t="shared" si="157"/>
        <v>0</v>
      </c>
      <c r="BR447" s="93">
        <f t="shared" si="158"/>
        <v>0</v>
      </c>
      <c r="BS447" s="93">
        <f t="shared" si="159"/>
        <v>0</v>
      </c>
      <c r="BT447" s="93">
        <f t="shared" si="160"/>
        <v>0</v>
      </c>
      <c r="BU447" s="93">
        <f t="shared" si="161"/>
        <v>0</v>
      </c>
    </row>
    <row r="448" spans="1:73" x14ac:dyDescent="0.3">
      <c r="A448" s="94">
        <v>22</v>
      </c>
      <c r="B448" s="91">
        <v>1018</v>
      </c>
      <c r="C448" s="92">
        <v>575</v>
      </c>
      <c r="D448" s="92">
        <v>383</v>
      </c>
      <c r="E448" s="92">
        <v>545</v>
      </c>
      <c r="F448" s="92">
        <v>314</v>
      </c>
      <c r="G448" s="92">
        <v>131</v>
      </c>
      <c r="H448" s="92">
        <v>49</v>
      </c>
      <c r="I448" s="92">
        <v>51</v>
      </c>
      <c r="J448" s="92">
        <v>9</v>
      </c>
      <c r="K448" s="92">
        <v>21</v>
      </c>
      <c r="L448" s="92">
        <v>14</v>
      </c>
      <c r="M448" s="92">
        <v>0</v>
      </c>
      <c r="N448" s="92">
        <v>43</v>
      </c>
      <c r="O448" s="92">
        <v>0</v>
      </c>
      <c r="P448" s="92">
        <v>0</v>
      </c>
      <c r="Q448" s="92">
        <v>0</v>
      </c>
      <c r="R448" s="92">
        <v>0</v>
      </c>
      <c r="S448" s="92">
        <v>0</v>
      </c>
      <c r="T448" s="92">
        <v>0</v>
      </c>
      <c r="U448" s="92"/>
      <c r="V448" s="92"/>
      <c r="W448" s="92"/>
      <c r="X448" s="92"/>
      <c r="Y448" s="92"/>
      <c r="AA448" s="93">
        <f>'шаблон м'!C448+'шаблон с'!C448</f>
        <v>575</v>
      </c>
      <c r="AB448" s="93">
        <f>'шаблон м'!D448+'шаблон с'!D448</f>
        <v>383</v>
      </c>
      <c r="AC448" s="93">
        <f>'шаблон м'!E448+'шаблон с'!E448</f>
        <v>545</v>
      </c>
      <c r="AD448" s="93">
        <f>'шаблон м'!F448+'шаблон с'!F448</f>
        <v>314</v>
      </c>
      <c r="AE448" s="93">
        <f>'шаблон м'!G448+'шаблон с'!G448</f>
        <v>131</v>
      </c>
      <c r="AF448" s="93">
        <f>'шаблон м'!H448+'шаблон с'!H448</f>
        <v>49</v>
      </c>
      <c r="AG448" s="93">
        <f>'шаблон м'!I448+'шаблон с'!I448</f>
        <v>51</v>
      </c>
      <c r="AH448" s="93">
        <f>'шаблон м'!J448+'шаблон с'!J448</f>
        <v>9</v>
      </c>
      <c r="AI448" s="93">
        <f>'шаблон м'!K448+'шаблон с'!K448</f>
        <v>21</v>
      </c>
      <c r="AJ448" s="93">
        <f>'шаблон м'!L448+'шаблон с'!L448</f>
        <v>14</v>
      </c>
      <c r="AK448" s="93">
        <f>'шаблон м'!M448+'шаблон с'!M448</f>
        <v>0</v>
      </c>
      <c r="AL448" s="93">
        <f>'шаблон м'!N448+'шаблон с'!N448</f>
        <v>43</v>
      </c>
      <c r="AM448" s="93">
        <f>'шаблон м'!O448+'шаблон с'!O448</f>
        <v>0</v>
      </c>
      <c r="AN448" s="93">
        <f>'шаблон м'!P448+'шаблон с'!P448</f>
        <v>0</v>
      </c>
      <c r="AO448" s="93">
        <f>'шаблон м'!Q448+'шаблон с'!Q448</f>
        <v>0</v>
      </c>
      <c r="AP448" s="93">
        <f>'шаблон м'!R448+'шаблон с'!R448</f>
        <v>0</v>
      </c>
      <c r="AQ448" s="93">
        <f>'шаблон м'!S448+'шаблон с'!S448</f>
        <v>0</v>
      </c>
      <c r="AR448" s="93">
        <f>'шаблон м'!T448+'шаблон с'!T448</f>
        <v>0</v>
      </c>
      <c r="AS448" s="93">
        <f>'шаблон м'!U448+'шаблон с'!U448</f>
        <v>0</v>
      </c>
      <c r="AT448" s="93">
        <f>'шаблон м'!V448+'шаблон с'!V448</f>
        <v>0</v>
      </c>
      <c r="AU448" s="93">
        <f>'шаблон м'!W448+'шаблон с'!W448</f>
        <v>0</v>
      </c>
      <c r="AV448" s="93">
        <f>'шаблон м'!X448+'шаблон с'!X448</f>
        <v>0</v>
      </c>
      <c r="AW448" s="93">
        <f>'шаблон м'!Y448+'шаблон с'!Y448</f>
        <v>0</v>
      </c>
      <c r="AY448" s="93">
        <f t="shared" si="139"/>
        <v>0</v>
      </c>
      <c r="AZ448" s="93">
        <f t="shared" si="140"/>
        <v>0</v>
      </c>
      <c r="BA448" s="93">
        <f t="shared" si="141"/>
        <v>0</v>
      </c>
      <c r="BB448" s="93">
        <f t="shared" si="142"/>
        <v>0</v>
      </c>
      <c r="BC448" s="93">
        <f t="shared" si="143"/>
        <v>0</v>
      </c>
      <c r="BD448" s="93">
        <f t="shared" si="144"/>
        <v>0</v>
      </c>
      <c r="BE448" s="93">
        <f t="shared" si="145"/>
        <v>0</v>
      </c>
      <c r="BF448" s="93">
        <f t="shared" si="146"/>
        <v>0</v>
      </c>
      <c r="BG448" s="93">
        <f t="shared" si="147"/>
        <v>0</v>
      </c>
      <c r="BH448" s="93">
        <f t="shared" si="148"/>
        <v>0</v>
      </c>
      <c r="BI448" s="93">
        <f t="shared" si="149"/>
        <v>0</v>
      </c>
      <c r="BJ448" s="93">
        <f t="shared" si="150"/>
        <v>0</v>
      </c>
      <c r="BK448" s="93">
        <f t="shared" si="151"/>
        <v>0</v>
      </c>
      <c r="BL448" s="93">
        <f t="shared" si="152"/>
        <v>0</v>
      </c>
      <c r="BM448" s="93">
        <f t="shared" si="153"/>
        <v>0</v>
      </c>
      <c r="BN448" s="93">
        <f t="shared" si="154"/>
        <v>0</v>
      </c>
      <c r="BO448" s="93">
        <f t="shared" si="155"/>
        <v>0</v>
      </c>
      <c r="BP448" s="93">
        <f t="shared" si="156"/>
        <v>0</v>
      </c>
      <c r="BQ448" s="93">
        <f t="shared" si="157"/>
        <v>0</v>
      </c>
      <c r="BR448" s="93">
        <f t="shared" si="158"/>
        <v>0</v>
      </c>
      <c r="BS448" s="93">
        <f t="shared" si="159"/>
        <v>0</v>
      </c>
      <c r="BT448" s="93">
        <f t="shared" si="160"/>
        <v>0</v>
      </c>
      <c r="BU448" s="93">
        <f t="shared" si="161"/>
        <v>0</v>
      </c>
    </row>
    <row r="449" spans="1:73" x14ac:dyDescent="0.3">
      <c r="A449" s="94">
        <v>23</v>
      </c>
      <c r="B449" s="91">
        <v>1018</v>
      </c>
      <c r="C449" s="92">
        <v>571</v>
      </c>
      <c r="D449" s="92">
        <v>367</v>
      </c>
      <c r="E449" s="92">
        <v>517</v>
      </c>
      <c r="F449" s="92">
        <v>239</v>
      </c>
      <c r="G449" s="92">
        <v>161</v>
      </c>
      <c r="H449" s="92">
        <v>57</v>
      </c>
      <c r="I449" s="92">
        <v>60</v>
      </c>
      <c r="J449" s="92">
        <v>20</v>
      </c>
      <c r="K449" s="92">
        <v>34</v>
      </c>
      <c r="L449" s="92">
        <v>25</v>
      </c>
      <c r="M449" s="92">
        <v>0</v>
      </c>
      <c r="N449" s="92">
        <v>56</v>
      </c>
      <c r="O449" s="92">
        <v>0</v>
      </c>
      <c r="P449" s="92">
        <v>0</v>
      </c>
      <c r="Q449" s="92">
        <v>0</v>
      </c>
      <c r="R449" s="92">
        <v>0</v>
      </c>
      <c r="S449" s="92">
        <v>0</v>
      </c>
      <c r="T449" s="92">
        <v>0</v>
      </c>
      <c r="U449" s="92"/>
      <c r="V449" s="92"/>
      <c r="W449" s="92"/>
      <c r="X449" s="92"/>
      <c r="Y449" s="92"/>
      <c r="AA449" s="93">
        <f>'шаблон м'!C449+'шаблон с'!C449</f>
        <v>571</v>
      </c>
      <c r="AB449" s="93">
        <f>'шаблон м'!D449+'шаблон с'!D449</f>
        <v>367</v>
      </c>
      <c r="AC449" s="93">
        <f>'шаблон м'!E449+'шаблон с'!E449</f>
        <v>517</v>
      </c>
      <c r="AD449" s="93">
        <f>'шаблон м'!F449+'шаблон с'!F449</f>
        <v>239</v>
      </c>
      <c r="AE449" s="93">
        <f>'шаблон м'!G449+'шаблон с'!G449</f>
        <v>161</v>
      </c>
      <c r="AF449" s="93">
        <f>'шаблон м'!H449+'шаблон с'!H449</f>
        <v>57</v>
      </c>
      <c r="AG449" s="93">
        <f>'шаблон м'!I449+'шаблон с'!I449</f>
        <v>60</v>
      </c>
      <c r="AH449" s="93">
        <f>'шаблон м'!J449+'шаблон с'!J449</f>
        <v>20</v>
      </c>
      <c r="AI449" s="93">
        <f>'шаблон м'!K449+'шаблон с'!K449</f>
        <v>34</v>
      </c>
      <c r="AJ449" s="93">
        <f>'шаблон м'!L449+'шаблон с'!L449</f>
        <v>25</v>
      </c>
      <c r="AK449" s="93">
        <f>'шаблон м'!M449+'шаблон с'!M449</f>
        <v>0</v>
      </c>
      <c r="AL449" s="93">
        <f>'шаблон м'!N449+'шаблон с'!N449</f>
        <v>56</v>
      </c>
      <c r="AM449" s="93">
        <f>'шаблон м'!O449+'шаблон с'!O449</f>
        <v>0</v>
      </c>
      <c r="AN449" s="93">
        <f>'шаблон м'!P449+'шаблон с'!P449</f>
        <v>0</v>
      </c>
      <c r="AO449" s="93">
        <f>'шаблон м'!Q449+'шаблон с'!Q449</f>
        <v>0</v>
      </c>
      <c r="AP449" s="93">
        <f>'шаблон м'!R449+'шаблон с'!R449</f>
        <v>0</v>
      </c>
      <c r="AQ449" s="93">
        <f>'шаблон м'!S449+'шаблон с'!S449</f>
        <v>0</v>
      </c>
      <c r="AR449" s="93">
        <f>'шаблон м'!T449+'шаблон с'!T449</f>
        <v>0</v>
      </c>
      <c r="AS449" s="93">
        <f>'шаблон м'!U449+'шаблон с'!U449</f>
        <v>0</v>
      </c>
      <c r="AT449" s="93">
        <f>'шаблон м'!V449+'шаблон с'!V449</f>
        <v>0</v>
      </c>
      <c r="AU449" s="93">
        <f>'шаблон м'!W449+'шаблон с'!W449</f>
        <v>0</v>
      </c>
      <c r="AV449" s="93">
        <f>'шаблон м'!X449+'шаблон с'!X449</f>
        <v>0</v>
      </c>
      <c r="AW449" s="93">
        <f>'шаблон м'!Y449+'шаблон с'!Y449</f>
        <v>0</v>
      </c>
      <c r="AY449" s="93">
        <f t="shared" si="139"/>
        <v>0</v>
      </c>
      <c r="AZ449" s="93">
        <f t="shared" si="140"/>
        <v>0</v>
      </c>
      <c r="BA449" s="93">
        <f t="shared" si="141"/>
        <v>0</v>
      </c>
      <c r="BB449" s="93">
        <f t="shared" si="142"/>
        <v>0</v>
      </c>
      <c r="BC449" s="93">
        <f t="shared" si="143"/>
        <v>0</v>
      </c>
      <c r="BD449" s="93">
        <f t="shared" si="144"/>
        <v>0</v>
      </c>
      <c r="BE449" s="93">
        <f t="shared" si="145"/>
        <v>0</v>
      </c>
      <c r="BF449" s="93">
        <f t="shared" si="146"/>
        <v>0</v>
      </c>
      <c r="BG449" s="93">
        <f t="shared" si="147"/>
        <v>0</v>
      </c>
      <c r="BH449" s="93">
        <f t="shared" si="148"/>
        <v>0</v>
      </c>
      <c r="BI449" s="93">
        <f t="shared" si="149"/>
        <v>0</v>
      </c>
      <c r="BJ449" s="93">
        <f t="shared" si="150"/>
        <v>0</v>
      </c>
      <c r="BK449" s="93">
        <f t="shared" si="151"/>
        <v>0</v>
      </c>
      <c r="BL449" s="93">
        <f t="shared" si="152"/>
        <v>0</v>
      </c>
      <c r="BM449" s="93">
        <f t="shared" si="153"/>
        <v>0</v>
      </c>
      <c r="BN449" s="93">
        <f t="shared" si="154"/>
        <v>0</v>
      </c>
      <c r="BO449" s="93">
        <f t="shared" si="155"/>
        <v>0</v>
      </c>
      <c r="BP449" s="93">
        <f t="shared" si="156"/>
        <v>0</v>
      </c>
      <c r="BQ449" s="93">
        <f t="shared" si="157"/>
        <v>0</v>
      </c>
      <c r="BR449" s="93">
        <f t="shared" si="158"/>
        <v>0</v>
      </c>
      <c r="BS449" s="93">
        <f t="shared" si="159"/>
        <v>0</v>
      </c>
      <c r="BT449" s="93">
        <f t="shared" si="160"/>
        <v>0</v>
      </c>
      <c r="BU449" s="93">
        <f t="shared" si="161"/>
        <v>0</v>
      </c>
    </row>
    <row r="450" spans="1:73" x14ac:dyDescent="0.3">
      <c r="A450" s="94">
        <v>24</v>
      </c>
      <c r="B450" s="91">
        <v>1018</v>
      </c>
      <c r="C450" s="92">
        <v>381</v>
      </c>
      <c r="D450" s="92">
        <v>259</v>
      </c>
      <c r="E450" s="92">
        <v>334</v>
      </c>
      <c r="F450" s="92">
        <v>202</v>
      </c>
      <c r="G450" s="92">
        <v>32</v>
      </c>
      <c r="H450" s="92">
        <v>41</v>
      </c>
      <c r="I450" s="92">
        <v>59</v>
      </c>
      <c r="J450" s="92">
        <v>19</v>
      </c>
      <c r="K450" s="92">
        <v>24</v>
      </c>
      <c r="L450" s="92">
        <v>17</v>
      </c>
      <c r="M450" s="92">
        <v>4</v>
      </c>
      <c r="N450" s="92">
        <v>26</v>
      </c>
      <c r="O450" s="92">
        <v>0</v>
      </c>
      <c r="P450" s="92">
        <v>0</v>
      </c>
      <c r="Q450" s="92">
        <v>0</v>
      </c>
      <c r="R450" s="92">
        <v>0</v>
      </c>
      <c r="S450" s="92">
        <v>0</v>
      </c>
      <c r="T450" s="92">
        <v>0</v>
      </c>
      <c r="U450" s="92"/>
      <c r="V450" s="92"/>
      <c r="W450" s="92"/>
      <c r="X450" s="92"/>
      <c r="Y450" s="92"/>
      <c r="AA450" s="93">
        <f>'шаблон м'!C450+'шаблон с'!C450</f>
        <v>381</v>
      </c>
      <c r="AB450" s="93">
        <f>'шаблон м'!D450+'шаблон с'!D450</f>
        <v>259</v>
      </c>
      <c r="AC450" s="93">
        <f>'шаблон м'!E450+'шаблон с'!E450</f>
        <v>334</v>
      </c>
      <c r="AD450" s="93">
        <f>'шаблон м'!F450+'шаблон с'!F450</f>
        <v>202</v>
      </c>
      <c r="AE450" s="93">
        <f>'шаблон м'!G450+'шаблон с'!G450</f>
        <v>32</v>
      </c>
      <c r="AF450" s="93">
        <f>'шаблон м'!H450+'шаблон с'!H450</f>
        <v>41</v>
      </c>
      <c r="AG450" s="93">
        <f>'шаблон м'!I450+'шаблон с'!I450</f>
        <v>59</v>
      </c>
      <c r="AH450" s="93">
        <f>'шаблон м'!J450+'шаблон с'!J450</f>
        <v>19</v>
      </c>
      <c r="AI450" s="93">
        <f>'шаблон м'!K450+'шаблон с'!K450</f>
        <v>24</v>
      </c>
      <c r="AJ450" s="93">
        <f>'шаблон м'!L450+'шаблон с'!L450</f>
        <v>17</v>
      </c>
      <c r="AK450" s="93">
        <f>'шаблон м'!M450+'шаблон с'!M450</f>
        <v>4</v>
      </c>
      <c r="AL450" s="93">
        <f>'шаблон м'!N450+'шаблон с'!N450</f>
        <v>26</v>
      </c>
      <c r="AM450" s="93">
        <f>'шаблон м'!O450+'шаблон с'!O450</f>
        <v>0</v>
      </c>
      <c r="AN450" s="93">
        <f>'шаблон м'!P450+'шаблон с'!P450</f>
        <v>0</v>
      </c>
      <c r="AO450" s="93">
        <f>'шаблон м'!Q450+'шаблон с'!Q450</f>
        <v>0</v>
      </c>
      <c r="AP450" s="93">
        <f>'шаблон м'!R450+'шаблон с'!R450</f>
        <v>0</v>
      </c>
      <c r="AQ450" s="93">
        <f>'шаблон м'!S450+'шаблон с'!S450</f>
        <v>0</v>
      </c>
      <c r="AR450" s="93">
        <f>'шаблон м'!T450+'шаблон с'!T450</f>
        <v>0</v>
      </c>
      <c r="AS450" s="93">
        <f>'шаблон м'!U450+'шаблон с'!U450</f>
        <v>0</v>
      </c>
      <c r="AT450" s="93">
        <f>'шаблон м'!V450+'шаблон с'!V450</f>
        <v>0</v>
      </c>
      <c r="AU450" s="93">
        <f>'шаблон м'!W450+'шаблон с'!W450</f>
        <v>0</v>
      </c>
      <c r="AV450" s="93">
        <f>'шаблон м'!X450+'шаблон с'!X450</f>
        <v>0</v>
      </c>
      <c r="AW450" s="93">
        <f>'шаблон м'!Y450+'шаблон с'!Y450</f>
        <v>0</v>
      </c>
      <c r="AY450" s="93">
        <f t="shared" si="139"/>
        <v>0</v>
      </c>
      <c r="AZ450" s="93">
        <f t="shared" si="140"/>
        <v>0</v>
      </c>
      <c r="BA450" s="93">
        <f t="shared" si="141"/>
        <v>0</v>
      </c>
      <c r="BB450" s="93">
        <f t="shared" si="142"/>
        <v>0</v>
      </c>
      <c r="BC450" s="93">
        <f t="shared" si="143"/>
        <v>0</v>
      </c>
      <c r="BD450" s="93">
        <f t="shared" si="144"/>
        <v>0</v>
      </c>
      <c r="BE450" s="93">
        <f t="shared" si="145"/>
        <v>0</v>
      </c>
      <c r="BF450" s="93">
        <f t="shared" si="146"/>
        <v>0</v>
      </c>
      <c r="BG450" s="93">
        <f t="shared" si="147"/>
        <v>0</v>
      </c>
      <c r="BH450" s="93">
        <f t="shared" si="148"/>
        <v>0</v>
      </c>
      <c r="BI450" s="93">
        <f t="shared" si="149"/>
        <v>0</v>
      </c>
      <c r="BJ450" s="93">
        <f t="shared" si="150"/>
        <v>0</v>
      </c>
      <c r="BK450" s="93">
        <f t="shared" si="151"/>
        <v>0</v>
      </c>
      <c r="BL450" s="93">
        <f t="shared" si="152"/>
        <v>0</v>
      </c>
      <c r="BM450" s="93">
        <f t="shared" si="153"/>
        <v>0</v>
      </c>
      <c r="BN450" s="93">
        <f t="shared" si="154"/>
        <v>0</v>
      </c>
      <c r="BO450" s="93">
        <f t="shared" si="155"/>
        <v>0</v>
      </c>
      <c r="BP450" s="93">
        <f t="shared" si="156"/>
        <v>0</v>
      </c>
      <c r="BQ450" s="93">
        <f t="shared" si="157"/>
        <v>0</v>
      </c>
      <c r="BR450" s="93">
        <f t="shared" si="158"/>
        <v>0</v>
      </c>
      <c r="BS450" s="93">
        <f t="shared" si="159"/>
        <v>0</v>
      </c>
      <c r="BT450" s="93">
        <f t="shared" si="160"/>
        <v>0</v>
      </c>
      <c r="BU450" s="93">
        <f t="shared" si="161"/>
        <v>0</v>
      </c>
    </row>
    <row r="451" spans="1:73" x14ac:dyDescent="0.3">
      <c r="A451" s="94">
        <v>25</v>
      </c>
      <c r="B451" s="91">
        <v>1018</v>
      </c>
      <c r="C451" s="92">
        <v>360</v>
      </c>
      <c r="D451" s="92">
        <v>264</v>
      </c>
      <c r="E451" s="92">
        <v>326</v>
      </c>
      <c r="F451" s="92">
        <v>162</v>
      </c>
      <c r="G451" s="92">
        <v>80</v>
      </c>
      <c r="H451" s="92">
        <v>34</v>
      </c>
      <c r="I451" s="92">
        <v>50</v>
      </c>
      <c r="J451" s="92">
        <v>15</v>
      </c>
      <c r="K451" s="92">
        <v>17</v>
      </c>
      <c r="L451" s="92">
        <v>7</v>
      </c>
      <c r="M451" s="92">
        <v>2</v>
      </c>
      <c r="N451" s="92">
        <v>30</v>
      </c>
      <c r="O451" s="92">
        <v>0</v>
      </c>
      <c r="P451" s="92">
        <v>0</v>
      </c>
      <c r="Q451" s="92">
        <v>0</v>
      </c>
      <c r="R451" s="92">
        <v>0</v>
      </c>
      <c r="S451" s="92">
        <v>0</v>
      </c>
      <c r="T451" s="92">
        <v>0</v>
      </c>
      <c r="U451" s="92"/>
      <c r="V451" s="92"/>
      <c r="W451" s="92"/>
      <c r="X451" s="92"/>
      <c r="Y451" s="92"/>
      <c r="AA451" s="93">
        <f>'шаблон м'!C451+'шаблон с'!C451</f>
        <v>360</v>
      </c>
      <c r="AB451" s="93">
        <f>'шаблон м'!D451+'шаблон с'!D451</f>
        <v>264</v>
      </c>
      <c r="AC451" s="93">
        <f>'шаблон м'!E451+'шаблон с'!E451</f>
        <v>326</v>
      </c>
      <c r="AD451" s="93">
        <f>'шаблон м'!F451+'шаблон с'!F451</f>
        <v>162</v>
      </c>
      <c r="AE451" s="93">
        <f>'шаблон м'!G451+'шаблон с'!G451</f>
        <v>80</v>
      </c>
      <c r="AF451" s="93">
        <f>'шаблон м'!H451+'шаблон с'!H451</f>
        <v>34</v>
      </c>
      <c r="AG451" s="93">
        <f>'шаблон м'!I451+'шаблон с'!I451</f>
        <v>50</v>
      </c>
      <c r="AH451" s="93">
        <f>'шаблон м'!J451+'шаблон с'!J451</f>
        <v>15</v>
      </c>
      <c r="AI451" s="93">
        <f>'шаблон м'!K451+'шаблон с'!K451</f>
        <v>17</v>
      </c>
      <c r="AJ451" s="93">
        <f>'шаблон м'!L451+'шаблон с'!L451</f>
        <v>7</v>
      </c>
      <c r="AK451" s="93">
        <f>'шаблон м'!M451+'шаблон с'!M451</f>
        <v>2</v>
      </c>
      <c r="AL451" s="93">
        <f>'шаблон м'!N451+'шаблон с'!N451</f>
        <v>30</v>
      </c>
      <c r="AM451" s="93">
        <f>'шаблон м'!O451+'шаблон с'!O451</f>
        <v>0</v>
      </c>
      <c r="AN451" s="93">
        <f>'шаблон м'!P451+'шаблон с'!P451</f>
        <v>0</v>
      </c>
      <c r="AO451" s="93">
        <f>'шаблон м'!Q451+'шаблон с'!Q451</f>
        <v>0</v>
      </c>
      <c r="AP451" s="93">
        <f>'шаблон м'!R451+'шаблон с'!R451</f>
        <v>0</v>
      </c>
      <c r="AQ451" s="93">
        <f>'шаблон м'!S451+'шаблон с'!S451</f>
        <v>0</v>
      </c>
      <c r="AR451" s="93">
        <f>'шаблон м'!T451+'шаблон с'!T451</f>
        <v>0</v>
      </c>
      <c r="AS451" s="93">
        <f>'шаблон м'!U451+'шаблон с'!U451</f>
        <v>0</v>
      </c>
      <c r="AT451" s="93">
        <f>'шаблон м'!V451+'шаблон с'!V451</f>
        <v>0</v>
      </c>
      <c r="AU451" s="93">
        <f>'шаблон м'!W451+'шаблон с'!W451</f>
        <v>0</v>
      </c>
      <c r="AV451" s="93">
        <f>'шаблон м'!X451+'шаблон с'!X451</f>
        <v>0</v>
      </c>
      <c r="AW451" s="93">
        <f>'шаблон м'!Y451+'шаблон с'!Y451</f>
        <v>0</v>
      </c>
      <c r="AY451" s="93">
        <f t="shared" si="139"/>
        <v>0</v>
      </c>
      <c r="AZ451" s="93">
        <f t="shared" si="140"/>
        <v>0</v>
      </c>
      <c r="BA451" s="93">
        <f t="shared" si="141"/>
        <v>0</v>
      </c>
      <c r="BB451" s="93">
        <f t="shared" si="142"/>
        <v>0</v>
      </c>
      <c r="BC451" s="93">
        <f t="shared" si="143"/>
        <v>0</v>
      </c>
      <c r="BD451" s="93">
        <f t="shared" si="144"/>
        <v>0</v>
      </c>
      <c r="BE451" s="93">
        <f t="shared" si="145"/>
        <v>0</v>
      </c>
      <c r="BF451" s="93">
        <f t="shared" si="146"/>
        <v>0</v>
      </c>
      <c r="BG451" s="93">
        <f t="shared" si="147"/>
        <v>0</v>
      </c>
      <c r="BH451" s="93">
        <f t="shared" si="148"/>
        <v>0</v>
      </c>
      <c r="BI451" s="93">
        <f t="shared" si="149"/>
        <v>0</v>
      </c>
      <c r="BJ451" s="93">
        <f t="shared" si="150"/>
        <v>0</v>
      </c>
      <c r="BK451" s="93">
        <f t="shared" si="151"/>
        <v>0</v>
      </c>
      <c r="BL451" s="93">
        <f t="shared" si="152"/>
        <v>0</v>
      </c>
      <c r="BM451" s="93">
        <f t="shared" si="153"/>
        <v>0</v>
      </c>
      <c r="BN451" s="93">
        <f t="shared" si="154"/>
        <v>0</v>
      </c>
      <c r="BO451" s="93">
        <f t="shared" si="155"/>
        <v>0</v>
      </c>
      <c r="BP451" s="93">
        <f t="shared" si="156"/>
        <v>0</v>
      </c>
      <c r="BQ451" s="93">
        <f t="shared" si="157"/>
        <v>0</v>
      </c>
      <c r="BR451" s="93">
        <f t="shared" si="158"/>
        <v>0</v>
      </c>
      <c r="BS451" s="93">
        <f t="shared" si="159"/>
        <v>0</v>
      </c>
      <c r="BT451" s="93">
        <f t="shared" si="160"/>
        <v>0</v>
      </c>
      <c r="BU451" s="93">
        <f t="shared" si="161"/>
        <v>0</v>
      </c>
    </row>
    <row r="452" spans="1:73" x14ac:dyDescent="0.3">
      <c r="A452" s="94">
        <v>26</v>
      </c>
      <c r="B452" s="91">
        <v>1018</v>
      </c>
      <c r="C452" s="92">
        <v>908</v>
      </c>
      <c r="D452" s="92">
        <v>668</v>
      </c>
      <c r="E452" s="92">
        <v>856</v>
      </c>
      <c r="F452" s="92">
        <v>447</v>
      </c>
      <c r="G452" s="92">
        <v>96</v>
      </c>
      <c r="H452" s="92">
        <v>84</v>
      </c>
      <c r="I452" s="92">
        <v>229</v>
      </c>
      <c r="J452" s="92">
        <v>45</v>
      </c>
      <c r="K452" s="92">
        <v>5</v>
      </c>
      <c r="L452" s="92">
        <v>4</v>
      </c>
      <c r="M452" s="92">
        <v>1</v>
      </c>
      <c r="N452" s="92">
        <v>86</v>
      </c>
      <c r="O452" s="92">
        <v>0</v>
      </c>
      <c r="P452" s="92">
        <v>0</v>
      </c>
      <c r="Q452" s="92">
        <v>0</v>
      </c>
      <c r="R452" s="92">
        <v>0</v>
      </c>
      <c r="S452" s="92">
        <v>117.5</v>
      </c>
      <c r="T452" s="92">
        <v>0</v>
      </c>
      <c r="U452" s="92"/>
      <c r="V452" s="92"/>
      <c r="W452" s="92"/>
      <c r="X452" s="92"/>
      <c r="Y452" s="92"/>
      <c r="AA452" s="93">
        <f>'шаблон м'!C452+'шаблон с'!C452</f>
        <v>908</v>
      </c>
      <c r="AB452" s="93">
        <f>'шаблон м'!D452+'шаблон с'!D452</f>
        <v>668</v>
      </c>
      <c r="AC452" s="93">
        <f>'шаблон м'!E452+'шаблон с'!E452</f>
        <v>856</v>
      </c>
      <c r="AD452" s="93">
        <f>'шаблон м'!F452+'шаблон с'!F452</f>
        <v>447</v>
      </c>
      <c r="AE452" s="93">
        <f>'шаблон м'!G452+'шаблон с'!G452</f>
        <v>96</v>
      </c>
      <c r="AF452" s="93">
        <f>'шаблон м'!H452+'шаблон с'!H452</f>
        <v>84</v>
      </c>
      <c r="AG452" s="93">
        <f>'шаблон м'!I452+'шаблон с'!I452</f>
        <v>229</v>
      </c>
      <c r="AH452" s="93">
        <f>'шаблон м'!J452+'шаблон с'!J452</f>
        <v>45</v>
      </c>
      <c r="AI452" s="93">
        <f>'шаблон м'!K452+'шаблон с'!K452</f>
        <v>5</v>
      </c>
      <c r="AJ452" s="93">
        <f>'шаблон м'!L452+'шаблон с'!L452</f>
        <v>4</v>
      </c>
      <c r="AK452" s="93">
        <f>'шаблон м'!M452+'шаблон с'!M452</f>
        <v>1</v>
      </c>
      <c r="AL452" s="93">
        <f>'шаблон м'!N452+'шаблон с'!N452</f>
        <v>86</v>
      </c>
      <c r="AM452" s="93">
        <f>'шаблон м'!O452+'шаблон с'!O452</f>
        <v>0</v>
      </c>
      <c r="AN452" s="93">
        <f>'шаблон м'!P452+'шаблон с'!P452</f>
        <v>0</v>
      </c>
      <c r="AO452" s="93">
        <f>'шаблон м'!Q452+'шаблон с'!Q452</f>
        <v>0</v>
      </c>
      <c r="AP452" s="93">
        <f>'шаблон м'!R452+'шаблон с'!R452</f>
        <v>0</v>
      </c>
      <c r="AQ452" s="93">
        <f>'шаблон м'!S452+'шаблон с'!S452</f>
        <v>117.5</v>
      </c>
      <c r="AR452" s="93">
        <f>'шаблон м'!T452+'шаблон с'!T452</f>
        <v>0</v>
      </c>
      <c r="AS452" s="93">
        <f>'шаблон м'!U452+'шаблон с'!U452</f>
        <v>0</v>
      </c>
      <c r="AT452" s="93">
        <f>'шаблон м'!V452+'шаблон с'!V452</f>
        <v>0</v>
      </c>
      <c r="AU452" s="93">
        <f>'шаблон м'!W452+'шаблон с'!W452</f>
        <v>0</v>
      </c>
      <c r="AV452" s="93">
        <f>'шаблон м'!X452+'шаблон с'!X452</f>
        <v>0</v>
      </c>
      <c r="AW452" s="93">
        <f>'шаблон м'!Y452+'шаблон с'!Y452</f>
        <v>0</v>
      </c>
      <c r="AY452" s="93">
        <f t="shared" ref="AY452:AY515" si="162">C452-AA452</f>
        <v>0</v>
      </c>
      <c r="AZ452" s="93">
        <f t="shared" ref="AZ452:AZ515" si="163">D452-AB452</f>
        <v>0</v>
      </c>
      <c r="BA452" s="93">
        <f t="shared" ref="BA452:BA515" si="164">E452-AC452</f>
        <v>0</v>
      </c>
      <c r="BB452" s="93">
        <f t="shared" ref="BB452:BB515" si="165">F452-AD452</f>
        <v>0</v>
      </c>
      <c r="BC452" s="93">
        <f t="shared" ref="BC452:BC515" si="166">G452-AE452</f>
        <v>0</v>
      </c>
      <c r="BD452" s="93">
        <f t="shared" ref="BD452:BD515" si="167">H452-AF452</f>
        <v>0</v>
      </c>
      <c r="BE452" s="93">
        <f t="shared" ref="BE452:BE515" si="168">I452-AG452</f>
        <v>0</v>
      </c>
      <c r="BF452" s="93">
        <f t="shared" ref="BF452:BF515" si="169">J452-AH452</f>
        <v>0</v>
      </c>
      <c r="BG452" s="93">
        <f t="shared" ref="BG452:BG515" si="170">K452-AI452</f>
        <v>0</v>
      </c>
      <c r="BH452" s="93">
        <f t="shared" ref="BH452:BH515" si="171">L452-AJ452</f>
        <v>0</v>
      </c>
      <c r="BI452" s="93">
        <f t="shared" ref="BI452:BI515" si="172">M452-AK452</f>
        <v>0</v>
      </c>
      <c r="BJ452" s="93">
        <f t="shared" ref="BJ452:BJ515" si="173">N452-AL452</f>
        <v>0</v>
      </c>
      <c r="BK452" s="93">
        <f t="shared" ref="BK452:BK515" si="174">O452-AM452</f>
        <v>0</v>
      </c>
      <c r="BL452" s="93">
        <f t="shared" ref="BL452:BL515" si="175">P452-AN452</f>
        <v>0</v>
      </c>
      <c r="BM452" s="93">
        <f t="shared" ref="BM452:BM515" si="176">Q452-AO452</f>
        <v>0</v>
      </c>
      <c r="BN452" s="93">
        <f t="shared" ref="BN452:BN515" si="177">R452-AP452</f>
        <v>0</v>
      </c>
      <c r="BO452" s="93">
        <f t="shared" ref="BO452:BO515" si="178">S452-AQ452</f>
        <v>0</v>
      </c>
      <c r="BP452" s="93">
        <f t="shared" ref="BP452:BP515" si="179">T452-AR452</f>
        <v>0</v>
      </c>
      <c r="BQ452" s="93">
        <f t="shared" ref="BQ452:BQ515" si="180">U452-AS452</f>
        <v>0</v>
      </c>
      <c r="BR452" s="93">
        <f t="shared" ref="BR452:BR515" si="181">V452-AT452</f>
        <v>0</v>
      </c>
      <c r="BS452" s="93">
        <f t="shared" ref="BS452:BS515" si="182">W452-AU452</f>
        <v>0</v>
      </c>
      <c r="BT452" s="93">
        <f t="shared" ref="BT452:BT515" si="183">X452-AV452</f>
        <v>0</v>
      </c>
      <c r="BU452" s="93">
        <f t="shared" ref="BU452:BU515" si="184">Y452-AW452</f>
        <v>0</v>
      </c>
    </row>
    <row r="453" spans="1:73" x14ac:dyDescent="0.3">
      <c r="A453" s="90">
        <v>2</v>
      </c>
      <c r="B453" s="91">
        <v>1019</v>
      </c>
      <c r="C453" s="92">
        <v>574</v>
      </c>
      <c r="D453" s="92">
        <v>389</v>
      </c>
      <c r="E453" s="92">
        <v>534</v>
      </c>
      <c r="F453" s="92">
        <v>281</v>
      </c>
      <c r="G453" s="92">
        <v>126</v>
      </c>
      <c r="H453" s="92">
        <v>58</v>
      </c>
      <c r="I453" s="92">
        <v>69</v>
      </c>
      <c r="J453" s="92">
        <v>25</v>
      </c>
      <c r="K453" s="92">
        <v>15</v>
      </c>
      <c r="L453" s="92">
        <v>15</v>
      </c>
      <c r="M453" s="92">
        <v>0</v>
      </c>
      <c r="N453" s="92">
        <v>56</v>
      </c>
      <c r="O453" s="92">
        <v>0</v>
      </c>
      <c r="P453" s="92">
        <v>0</v>
      </c>
      <c r="Q453" s="92">
        <v>0</v>
      </c>
      <c r="R453" s="92">
        <v>0</v>
      </c>
      <c r="S453" s="92">
        <v>0</v>
      </c>
      <c r="T453" s="92">
        <v>0</v>
      </c>
      <c r="U453" s="92"/>
      <c r="V453" s="92"/>
      <c r="W453" s="92"/>
      <c r="X453" s="92"/>
      <c r="Y453" s="92"/>
      <c r="AA453" s="93">
        <f>'шаблон м'!C453+'шаблон с'!C453</f>
        <v>574</v>
      </c>
      <c r="AB453" s="93">
        <f>'шаблон м'!D453+'шаблон с'!D453</f>
        <v>389</v>
      </c>
      <c r="AC453" s="93">
        <f>'шаблон м'!E453+'шаблон с'!E453</f>
        <v>534</v>
      </c>
      <c r="AD453" s="93">
        <f>'шаблон м'!F453+'шаблон с'!F453</f>
        <v>281</v>
      </c>
      <c r="AE453" s="93">
        <f>'шаблон м'!G453+'шаблон с'!G453</f>
        <v>126</v>
      </c>
      <c r="AF453" s="93">
        <f>'шаблон м'!H453+'шаблон с'!H453</f>
        <v>58</v>
      </c>
      <c r="AG453" s="93">
        <f>'шаблон м'!I453+'шаблон с'!I453</f>
        <v>69</v>
      </c>
      <c r="AH453" s="93">
        <f>'шаблон м'!J453+'шаблон с'!J453</f>
        <v>25</v>
      </c>
      <c r="AI453" s="93">
        <f>'шаблон м'!K453+'шаблон с'!K453</f>
        <v>15</v>
      </c>
      <c r="AJ453" s="93">
        <f>'шаблон м'!L453+'шаблон с'!L453</f>
        <v>15</v>
      </c>
      <c r="AK453" s="93">
        <f>'шаблон м'!M453+'шаблон с'!M453</f>
        <v>0</v>
      </c>
      <c r="AL453" s="93">
        <f>'шаблон м'!N453+'шаблон с'!N453</f>
        <v>56</v>
      </c>
      <c r="AM453" s="93">
        <f>'шаблон м'!O453+'шаблон с'!O453</f>
        <v>0</v>
      </c>
      <c r="AN453" s="93">
        <f>'шаблон м'!P453+'шаблон с'!P453</f>
        <v>0</v>
      </c>
      <c r="AO453" s="93">
        <f>'шаблон м'!Q453+'шаблон с'!Q453</f>
        <v>0</v>
      </c>
      <c r="AP453" s="93">
        <f>'шаблон м'!R453+'шаблон с'!R453</f>
        <v>0</v>
      </c>
      <c r="AQ453" s="93">
        <f>'шаблон м'!S453+'шаблон с'!S453</f>
        <v>0</v>
      </c>
      <c r="AR453" s="93">
        <f>'шаблон м'!T453+'шаблон с'!T453</f>
        <v>0</v>
      </c>
      <c r="AS453" s="93">
        <f>'шаблон м'!U453+'шаблон с'!U453</f>
        <v>0</v>
      </c>
      <c r="AT453" s="93">
        <f>'шаблон м'!V453+'шаблон с'!V453</f>
        <v>0</v>
      </c>
      <c r="AU453" s="93">
        <f>'шаблон м'!W453+'шаблон с'!W453</f>
        <v>0</v>
      </c>
      <c r="AV453" s="93">
        <f>'шаблон м'!X453+'шаблон с'!X453</f>
        <v>0</v>
      </c>
      <c r="AW453" s="93">
        <f>'шаблон м'!Y453+'шаблон с'!Y453</f>
        <v>0</v>
      </c>
      <c r="AY453" s="93">
        <f t="shared" si="162"/>
        <v>0</v>
      </c>
      <c r="AZ453" s="93">
        <f t="shared" si="163"/>
        <v>0</v>
      </c>
      <c r="BA453" s="93">
        <f t="shared" si="164"/>
        <v>0</v>
      </c>
      <c r="BB453" s="93">
        <f t="shared" si="165"/>
        <v>0</v>
      </c>
      <c r="BC453" s="93">
        <f t="shared" si="166"/>
        <v>0</v>
      </c>
      <c r="BD453" s="93">
        <f t="shared" si="167"/>
        <v>0</v>
      </c>
      <c r="BE453" s="93">
        <f t="shared" si="168"/>
        <v>0</v>
      </c>
      <c r="BF453" s="93">
        <f t="shared" si="169"/>
        <v>0</v>
      </c>
      <c r="BG453" s="93">
        <f t="shared" si="170"/>
        <v>0</v>
      </c>
      <c r="BH453" s="93">
        <f t="shared" si="171"/>
        <v>0</v>
      </c>
      <c r="BI453" s="93">
        <f t="shared" si="172"/>
        <v>0</v>
      </c>
      <c r="BJ453" s="93">
        <f t="shared" si="173"/>
        <v>0</v>
      </c>
      <c r="BK453" s="93">
        <f t="shared" si="174"/>
        <v>0</v>
      </c>
      <c r="BL453" s="93">
        <f t="shared" si="175"/>
        <v>0</v>
      </c>
      <c r="BM453" s="93">
        <f t="shared" si="176"/>
        <v>0</v>
      </c>
      <c r="BN453" s="93">
        <f t="shared" si="177"/>
        <v>0</v>
      </c>
      <c r="BO453" s="93">
        <f t="shared" si="178"/>
        <v>0</v>
      </c>
      <c r="BP453" s="93">
        <f t="shared" si="179"/>
        <v>0</v>
      </c>
      <c r="BQ453" s="93">
        <f t="shared" si="180"/>
        <v>0</v>
      </c>
      <c r="BR453" s="93">
        <f t="shared" si="181"/>
        <v>0</v>
      </c>
      <c r="BS453" s="93">
        <f t="shared" si="182"/>
        <v>0</v>
      </c>
      <c r="BT453" s="93">
        <f t="shared" si="183"/>
        <v>0</v>
      </c>
      <c r="BU453" s="93">
        <f t="shared" si="184"/>
        <v>0</v>
      </c>
    </row>
    <row r="454" spans="1:73" x14ac:dyDescent="0.3">
      <c r="A454" s="94">
        <v>3</v>
      </c>
      <c r="B454" s="91">
        <v>1019</v>
      </c>
      <c r="C454" s="92">
        <v>544</v>
      </c>
      <c r="D454" s="92">
        <v>389</v>
      </c>
      <c r="E454" s="92">
        <v>495</v>
      </c>
      <c r="F454" s="92">
        <v>257</v>
      </c>
      <c r="G454" s="92">
        <v>107</v>
      </c>
      <c r="H454" s="92">
        <v>64</v>
      </c>
      <c r="I454" s="92">
        <v>67</v>
      </c>
      <c r="J454" s="92">
        <v>25</v>
      </c>
      <c r="K454" s="92">
        <v>24</v>
      </c>
      <c r="L454" s="92">
        <v>24</v>
      </c>
      <c r="M454" s="92">
        <v>0</v>
      </c>
      <c r="N454" s="92">
        <v>25</v>
      </c>
      <c r="O454" s="92">
        <v>0</v>
      </c>
      <c r="P454" s="92">
        <v>0</v>
      </c>
      <c r="Q454" s="92">
        <v>0</v>
      </c>
      <c r="R454" s="92">
        <v>0</v>
      </c>
      <c r="S454" s="92">
        <v>0</v>
      </c>
      <c r="T454" s="92">
        <v>0</v>
      </c>
      <c r="U454" s="92"/>
      <c r="V454" s="92"/>
      <c r="W454" s="92"/>
      <c r="X454" s="92"/>
      <c r="Y454" s="92"/>
      <c r="AA454" s="93">
        <f>'шаблон м'!C454+'шаблон с'!C454</f>
        <v>544</v>
      </c>
      <c r="AB454" s="93">
        <f>'шаблон м'!D454+'шаблон с'!D454</f>
        <v>389</v>
      </c>
      <c r="AC454" s="93">
        <f>'шаблон м'!E454+'шаблон с'!E454</f>
        <v>495</v>
      </c>
      <c r="AD454" s="93">
        <f>'шаблон м'!F454+'шаблон с'!F454</f>
        <v>257</v>
      </c>
      <c r="AE454" s="93">
        <f>'шаблон м'!G454+'шаблон с'!G454</f>
        <v>107</v>
      </c>
      <c r="AF454" s="93">
        <f>'шаблон м'!H454+'шаблон с'!H454</f>
        <v>64</v>
      </c>
      <c r="AG454" s="93">
        <f>'шаблон м'!I454+'шаблон с'!I454</f>
        <v>67</v>
      </c>
      <c r="AH454" s="93">
        <f>'шаблон м'!J454+'шаблон с'!J454</f>
        <v>25</v>
      </c>
      <c r="AI454" s="93">
        <f>'шаблон м'!K454+'шаблон с'!K454</f>
        <v>24</v>
      </c>
      <c r="AJ454" s="93">
        <f>'шаблон м'!L454+'шаблон с'!L454</f>
        <v>24</v>
      </c>
      <c r="AK454" s="93">
        <f>'шаблон м'!M454+'шаблон с'!M454</f>
        <v>0</v>
      </c>
      <c r="AL454" s="93">
        <f>'шаблон м'!N454+'шаблон с'!N454</f>
        <v>25</v>
      </c>
      <c r="AM454" s="93">
        <f>'шаблон м'!O454+'шаблон с'!O454</f>
        <v>0</v>
      </c>
      <c r="AN454" s="93">
        <f>'шаблон м'!P454+'шаблон с'!P454</f>
        <v>0</v>
      </c>
      <c r="AO454" s="93">
        <f>'шаблон м'!Q454+'шаблон с'!Q454</f>
        <v>0</v>
      </c>
      <c r="AP454" s="93">
        <f>'шаблон м'!R454+'шаблон с'!R454</f>
        <v>0</v>
      </c>
      <c r="AQ454" s="93">
        <f>'шаблон м'!S454+'шаблон с'!S454</f>
        <v>0</v>
      </c>
      <c r="AR454" s="93">
        <f>'шаблон м'!T454+'шаблон с'!T454</f>
        <v>0</v>
      </c>
      <c r="AS454" s="93">
        <f>'шаблон м'!U454+'шаблон с'!U454</f>
        <v>0</v>
      </c>
      <c r="AT454" s="93">
        <f>'шаблон м'!V454+'шаблон с'!V454</f>
        <v>0</v>
      </c>
      <c r="AU454" s="93">
        <f>'шаблон м'!W454+'шаблон с'!W454</f>
        <v>0</v>
      </c>
      <c r="AV454" s="93">
        <f>'шаблон м'!X454+'шаблон с'!X454</f>
        <v>0</v>
      </c>
      <c r="AW454" s="93">
        <f>'шаблон м'!Y454+'шаблон с'!Y454</f>
        <v>0</v>
      </c>
      <c r="AY454" s="93">
        <f t="shared" si="162"/>
        <v>0</v>
      </c>
      <c r="AZ454" s="93">
        <f t="shared" si="163"/>
        <v>0</v>
      </c>
      <c r="BA454" s="93">
        <f t="shared" si="164"/>
        <v>0</v>
      </c>
      <c r="BB454" s="93">
        <f t="shared" si="165"/>
        <v>0</v>
      </c>
      <c r="BC454" s="93">
        <f t="shared" si="166"/>
        <v>0</v>
      </c>
      <c r="BD454" s="93">
        <f t="shared" si="167"/>
        <v>0</v>
      </c>
      <c r="BE454" s="93">
        <f t="shared" si="168"/>
        <v>0</v>
      </c>
      <c r="BF454" s="93">
        <f t="shared" si="169"/>
        <v>0</v>
      </c>
      <c r="BG454" s="93">
        <f t="shared" si="170"/>
        <v>0</v>
      </c>
      <c r="BH454" s="93">
        <f t="shared" si="171"/>
        <v>0</v>
      </c>
      <c r="BI454" s="93">
        <f t="shared" si="172"/>
        <v>0</v>
      </c>
      <c r="BJ454" s="93">
        <f t="shared" si="173"/>
        <v>0</v>
      </c>
      <c r="BK454" s="93">
        <f t="shared" si="174"/>
        <v>0</v>
      </c>
      <c r="BL454" s="93">
        <f t="shared" si="175"/>
        <v>0</v>
      </c>
      <c r="BM454" s="93">
        <f t="shared" si="176"/>
        <v>0</v>
      </c>
      <c r="BN454" s="93">
        <f t="shared" si="177"/>
        <v>0</v>
      </c>
      <c r="BO454" s="93">
        <f t="shared" si="178"/>
        <v>0</v>
      </c>
      <c r="BP454" s="93">
        <f t="shared" si="179"/>
        <v>0</v>
      </c>
      <c r="BQ454" s="93">
        <f t="shared" si="180"/>
        <v>0</v>
      </c>
      <c r="BR454" s="93">
        <f t="shared" si="181"/>
        <v>0</v>
      </c>
      <c r="BS454" s="93">
        <f t="shared" si="182"/>
        <v>0</v>
      </c>
      <c r="BT454" s="93">
        <f t="shared" si="183"/>
        <v>0</v>
      </c>
      <c r="BU454" s="93">
        <f t="shared" si="184"/>
        <v>0</v>
      </c>
    </row>
    <row r="455" spans="1:73" x14ac:dyDescent="0.3">
      <c r="A455" s="94">
        <v>4</v>
      </c>
      <c r="B455" s="91">
        <v>1019</v>
      </c>
      <c r="C455" s="92">
        <v>1020</v>
      </c>
      <c r="D455" s="92">
        <v>785</v>
      </c>
      <c r="E455" s="92">
        <v>944</v>
      </c>
      <c r="F455" s="92">
        <v>572</v>
      </c>
      <c r="G455" s="92">
        <v>137</v>
      </c>
      <c r="H455" s="92">
        <v>103</v>
      </c>
      <c r="I455" s="92">
        <v>132</v>
      </c>
      <c r="J455" s="92">
        <v>42</v>
      </c>
      <c r="K455" s="92">
        <v>34</v>
      </c>
      <c r="L455" s="92">
        <v>34</v>
      </c>
      <c r="M455" s="92">
        <v>0</v>
      </c>
      <c r="N455" s="92">
        <v>133</v>
      </c>
      <c r="O455" s="92">
        <v>0</v>
      </c>
      <c r="P455" s="92">
        <v>0</v>
      </c>
      <c r="Q455" s="92">
        <v>0</v>
      </c>
      <c r="R455" s="92">
        <v>0</v>
      </c>
      <c r="S455" s="92">
        <v>7</v>
      </c>
      <c r="T455" s="92">
        <v>0</v>
      </c>
      <c r="U455" s="92"/>
      <c r="V455" s="92"/>
      <c r="W455" s="92"/>
      <c r="X455" s="92"/>
      <c r="Y455" s="92"/>
      <c r="AA455" s="93">
        <f>'шаблон м'!C455+'шаблон с'!C455</f>
        <v>1020</v>
      </c>
      <c r="AB455" s="93">
        <f>'шаблон м'!D455+'шаблон с'!D455</f>
        <v>785</v>
      </c>
      <c r="AC455" s="93">
        <f>'шаблон м'!E455+'шаблон с'!E455</f>
        <v>944</v>
      </c>
      <c r="AD455" s="93">
        <f>'шаблон м'!F455+'шаблон с'!F455</f>
        <v>572</v>
      </c>
      <c r="AE455" s="93">
        <f>'шаблон м'!G455+'шаблон с'!G455</f>
        <v>137</v>
      </c>
      <c r="AF455" s="93">
        <f>'шаблон м'!H455+'шаблон с'!H455</f>
        <v>103</v>
      </c>
      <c r="AG455" s="93">
        <f>'шаблон м'!I455+'шаблон с'!I455</f>
        <v>132</v>
      </c>
      <c r="AH455" s="93">
        <f>'шаблон м'!J455+'шаблон с'!J455</f>
        <v>42</v>
      </c>
      <c r="AI455" s="93">
        <f>'шаблон м'!K455+'шаблон с'!K455</f>
        <v>34</v>
      </c>
      <c r="AJ455" s="93">
        <f>'шаблон м'!L455+'шаблон с'!L455</f>
        <v>34</v>
      </c>
      <c r="AK455" s="93">
        <f>'шаблон м'!M455+'шаблон с'!M455</f>
        <v>0</v>
      </c>
      <c r="AL455" s="93">
        <f>'шаблон м'!N455+'шаблон с'!N455</f>
        <v>133</v>
      </c>
      <c r="AM455" s="93">
        <f>'шаблон м'!O455+'шаблон с'!O455</f>
        <v>0</v>
      </c>
      <c r="AN455" s="93">
        <f>'шаблон м'!P455+'шаблон с'!P455</f>
        <v>0</v>
      </c>
      <c r="AO455" s="93">
        <f>'шаблон м'!Q455+'шаблон с'!Q455</f>
        <v>0</v>
      </c>
      <c r="AP455" s="93">
        <f>'шаблон м'!R455+'шаблон с'!R455</f>
        <v>0</v>
      </c>
      <c r="AQ455" s="93">
        <f>'шаблон м'!S455+'шаблон с'!S455</f>
        <v>7</v>
      </c>
      <c r="AR455" s="93">
        <f>'шаблон м'!T455+'шаблон с'!T455</f>
        <v>0</v>
      </c>
      <c r="AS455" s="93">
        <f>'шаблон м'!U455+'шаблон с'!U455</f>
        <v>0</v>
      </c>
      <c r="AT455" s="93">
        <f>'шаблон м'!V455+'шаблон с'!V455</f>
        <v>0</v>
      </c>
      <c r="AU455" s="93">
        <f>'шаблон м'!W455+'шаблон с'!W455</f>
        <v>0</v>
      </c>
      <c r="AV455" s="93">
        <f>'шаблон м'!X455+'шаблон с'!X455</f>
        <v>0</v>
      </c>
      <c r="AW455" s="93">
        <f>'шаблон м'!Y455+'шаблон с'!Y455</f>
        <v>0</v>
      </c>
      <c r="AY455" s="93">
        <f t="shared" si="162"/>
        <v>0</v>
      </c>
      <c r="AZ455" s="93">
        <f t="shared" si="163"/>
        <v>0</v>
      </c>
      <c r="BA455" s="93">
        <f t="shared" si="164"/>
        <v>0</v>
      </c>
      <c r="BB455" s="93">
        <f t="shared" si="165"/>
        <v>0</v>
      </c>
      <c r="BC455" s="93">
        <f t="shared" si="166"/>
        <v>0</v>
      </c>
      <c r="BD455" s="93">
        <f t="shared" si="167"/>
        <v>0</v>
      </c>
      <c r="BE455" s="93">
        <f t="shared" si="168"/>
        <v>0</v>
      </c>
      <c r="BF455" s="93">
        <f t="shared" si="169"/>
        <v>0</v>
      </c>
      <c r="BG455" s="93">
        <f t="shared" si="170"/>
        <v>0</v>
      </c>
      <c r="BH455" s="93">
        <f t="shared" si="171"/>
        <v>0</v>
      </c>
      <c r="BI455" s="93">
        <f t="shared" si="172"/>
        <v>0</v>
      </c>
      <c r="BJ455" s="93">
        <f t="shared" si="173"/>
        <v>0</v>
      </c>
      <c r="BK455" s="93">
        <f t="shared" si="174"/>
        <v>0</v>
      </c>
      <c r="BL455" s="93">
        <f t="shared" si="175"/>
        <v>0</v>
      </c>
      <c r="BM455" s="93">
        <f t="shared" si="176"/>
        <v>0</v>
      </c>
      <c r="BN455" s="93">
        <f t="shared" si="177"/>
        <v>0</v>
      </c>
      <c r="BO455" s="93">
        <f t="shared" si="178"/>
        <v>0</v>
      </c>
      <c r="BP455" s="93">
        <f t="shared" si="179"/>
        <v>0</v>
      </c>
      <c r="BQ455" s="93">
        <f t="shared" si="180"/>
        <v>0</v>
      </c>
      <c r="BR455" s="93">
        <f t="shared" si="181"/>
        <v>0</v>
      </c>
      <c r="BS455" s="93">
        <f t="shared" si="182"/>
        <v>0</v>
      </c>
      <c r="BT455" s="93">
        <f t="shared" si="183"/>
        <v>0</v>
      </c>
      <c r="BU455" s="93">
        <f t="shared" si="184"/>
        <v>0</v>
      </c>
    </row>
    <row r="456" spans="1:73" x14ac:dyDescent="0.3">
      <c r="A456" s="94">
        <v>5</v>
      </c>
      <c r="B456" s="91">
        <v>1019</v>
      </c>
      <c r="C456" s="92">
        <v>752</v>
      </c>
      <c r="D456" s="92">
        <v>625</v>
      </c>
      <c r="E456" s="92">
        <v>716</v>
      </c>
      <c r="F456" s="92">
        <v>333</v>
      </c>
      <c r="G456" s="92">
        <v>210</v>
      </c>
      <c r="H456" s="92">
        <v>100</v>
      </c>
      <c r="I456" s="92">
        <v>73</v>
      </c>
      <c r="J456" s="92">
        <v>21</v>
      </c>
      <c r="K456" s="92">
        <v>15</v>
      </c>
      <c r="L456" s="92">
        <v>15</v>
      </c>
      <c r="M456" s="92">
        <v>0</v>
      </c>
      <c r="N456" s="92">
        <v>66</v>
      </c>
      <c r="O456" s="92">
        <v>0</v>
      </c>
      <c r="P456" s="92">
        <v>0</v>
      </c>
      <c r="Q456" s="92">
        <v>0</v>
      </c>
      <c r="R456" s="92">
        <v>0</v>
      </c>
      <c r="S456" s="92">
        <v>0</v>
      </c>
      <c r="T456" s="92">
        <v>0</v>
      </c>
      <c r="U456" s="92"/>
      <c r="V456" s="92"/>
      <c r="W456" s="92"/>
      <c r="X456" s="92"/>
      <c r="Y456" s="92"/>
      <c r="AA456" s="93">
        <f>'шаблон м'!C456+'шаблон с'!C456</f>
        <v>752</v>
      </c>
      <c r="AB456" s="93">
        <f>'шаблон м'!D456+'шаблон с'!D456</f>
        <v>625</v>
      </c>
      <c r="AC456" s="93">
        <f>'шаблон м'!E456+'шаблон с'!E456</f>
        <v>716</v>
      </c>
      <c r="AD456" s="93">
        <f>'шаблон м'!F456+'шаблон с'!F456</f>
        <v>333</v>
      </c>
      <c r="AE456" s="93">
        <f>'шаблон м'!G456+'шаблон с'!G456</f>
        <v>210</v>
      </c>
      <c r="AF456" s="93">
        <f>'шаблон м'!H456+'шаблон с'!H456</f>
        <v>100</v>
      </c>
      <c r="AG456" s="93">
        <f>'шаблон м'!I456+'шаблон с'!I456</f>
        <v>73</v>
      </c>
      <c r="AH456" s="93">
        <f>'шаблон м'!J456+'шаблон с'!J456</f>
        <v>21</v>
      </c>
      <c r="AI456" s="93">
        <f>'шаблон м'!K456+'шаблон с'!K456</f>
        <v>15</v>
      </c>
      <c r="AJ456" s="93">
        <f>'шаблон м'!L456+'шаблон с'!L456</f>
        <v>15</v>
      </c>
      <c r="AK456" s="93">
        <f>'шаблон м'!M456+'шаблон с'!M456</f>
        <v>0</v>
      </c>
      <c r="AL456" s="93">
        <f>'шаблон м'!N456+'шаблон с'!N456</f>
        <v>66</v>
      </c>
      <c r="AM456" s="93">
        <f>'шаблон м'!O456+'шаблон с'!O456</f>
        <v>0</v>
      </c>
      <c r="AN456" s="93">
        <f>'шаблон м'!P456+'шаблон с'!P456</f>
        <v>0</v>
      </c>
      <c r="AO456" s="93">
        <f>'шаблон м'!Q456+'шаблон с'!Q456</f>
        <v>0</v>
      </c>
      <c r="AP456" s="93">
        <f>'шаблон м'!R456+'шаблон с'!R456</f>
        <v>0</v>
      </c>
      <c r="AQ456" s="93">
        <f>'шаблон м'!S456+'шаблон с'!S456</f>
        <v>0</v>
      </c>
      <c r="AR456" s="93">
        <f>'шаблон м'!T456+'шаблон с'!T456</f>
        <v>0</v>
      </c>
      <c r="AS456" s="93">
        <f>'шаблон м'!U456+'шаблон с'!U456</f>
        <v>0</v>
      </c>
      <c r="AT456" s="93">
        <f>'шаблон м'!V456+'шаблон с'!V456</f>
        <v>0</v>
      </c>
      <c r="AU456" s="93">
        <f>'шаблон м'!W456+'шаблон с'!W456</f>
        <v>0</v>
      </c>
      <c r="AV456" s="93">
        <f>'шаблон м'!X456+'шаблон с'!X456</f>
        <v>0</v>
      </c>
      <c r="AW456" s="93">
        <f>'шаблон м'!Y456+'шаблон с'!Y456</f>
        <v>0</v>
      </c>
      <c r="AY456" s="93">
        <f t="shared" si="162"/>
        <v>0</v>
      </c>
      <c r="AZ456" s="93">
        <f t="shared" si="163"/>
        <v>0</v>
      </c>
      <c r="BA456" s="93">
        <f t="shared" si="164"/>
        <v>0</v>
      </c>
      <c r="BB456" s="93">
        <f t="shared" si="165"/>
        <v>0</v>
      </c>
      <c r="BC456" s="93">
        <f t="shared" si="166"/>
        <v>0</v>
      </c>
      <c r="BD456" s="93">
        <f t="shared" si="167"/>
        <v>0</v>
      </c>
      <c r="BE456" s="93">
        <f t="shared" si="168"/>
        <v>0</v>
      </c>
      <c r="BF456" s="93">
        <f t="shared" si="169"/>
        <v>0</v>
      </c>
      <c r="BG456" s="93">
        <f t="shared" si="170"/>
        <v>0</v>
      </c>
      <c r="BH456" s="93">
        <f t="shared" si="171"/>
        <v>0</v>
      </c>
      <c r="BI456" s="93">
        <f t="shared" si="172"/>
        <v>0</v>
      </c>
      <c r="BJ456" s="93">
        <f t="shared" si="173"/>
        <v>0</v>
      </c>
      <c r="BK456" s="93">
        <f t="shared" si="174"/>
        <v>0</v>
      </c>
      <c r="BL456" s="93">
        <f t="shared" si="175"/>
        <v>0</v>
      </c>
      <c r="BM456" s="93">
        <f t="shared" si="176"/>
        <v>0</v>
      </c>
      <c r="BN456" s="93">
        <f t="shared" si="177"/>
        <v>0</v>
      </c>
      <c r="BO456" s="93">
        <f t="shared" si="178"/>
        <v>0</v>
      </c>
      <c r="BP456" s="93">
        <f t="shared" si="179"/>
        <v>0</v>
      </c>
      <c r="BQ456" s="93">
        <f t="shared" si="180"/>
        <v>0</v>
      </c>
      <c r="BR456" s="93">
        <f t="shared" si="181"/>
        <v>0</v>
      </c>
      <c r="BS456" s="93">
        <f t="shared" si="182"/>
        <v>0</v>
      </c>
      <c r="BT456" s="93">
        <f t="shared" si="183"/>
        <v>0</v>
      </c>
      <c r="BU456" s="93">
        <f t="shared" si="184"/>
        <v>0</v>
      </c>
    </row>
    <row r="457" spans="1:73" x14ac:dyDescent="0.3">
      <c r="A457" s="94">
        <v>6</v>
      </c>
      <c r="B457" s="91">
        <v>1019</v>
      </c>
      <c r="C457" s="92">
        <v>670</v>
      </c>
      <c r="D457" s="92">
        <v>429</v>
      </c>
      <c r="E457" s="92">
        <v>609</v>
      </c>
      <c r="F457" s="92">
        <v>289</v>
      </c>
      <c r="G457" s="92">
        <v>136</v>
      </c>
      <c r="H457" s="92">
        <v>80</v>
      </c>
      <c r="I457" s="92">
        <v>104</v>
      </c>
      <c r="J457" s="92">
        <v>31</v>
      </c>
      <c r="K457" s="92">
        <v>30</v>
      </c>
      <c r="L457" s="92">
        <v>30</v>
      </c>
      <c r="M457" s="92">
        <v>0</v>
      </c>
      <c r="N457" s="92">
        <v>50</v>
      </c>
      <c r="O457" s="92">
        <v>0</v>
      </c>
      <c r="P457" s="92">
        <v>0</v>
      </c>
      <c r="Q457" s="92">
        <v>0</v>
      </c>
      <c r="R457" s="92">
        <v>0</v>
      </c>
      <c r="S457" s="92">
        <v>3</v>
      </c>
      <c r="T457" s="92">
        <v>0</v>
      </c>
      <c r="U457" s="92"/>
      <c r="V457" s="92"/>
      <c r="W457" s="92"/>
      <c r="X457" s="92"/>
      <c r="Y457" s="92"/>
      <c r="AA457" s="93">
        <f>'шаблон м'!C457+'шаблон с'!C457</f>
        <v>670</v>
      </c>
      <c r="AB457" s="93">
        <f>'шаблон м'!D457+'шаблон с'!D457</f>
        <v>429</v>
      </c>
      <c r="AC457" s="93">
        <f>'шаблон м'!E457+'шаблон с'!E457</f>
        <v>609</v>
      </c>
      <c r="AD457" s="93">
        <f>'шаблон м'!F457+'шаблон с'!F457</f>
        <v>289</v>
      </c>
      <c r="AE457" s="93">
        <f>'шаблон м'!G457+'шаблон с'!G457</f>
        <v>136</v>
      </c>
      <c r="AF457" s="93">
        <f>'шаблон м'!H457+'шаблон с'!H457</f>
        <v>80</v>
      </c>
      <c r="AG457" s="93">
        <f>'шаблон м'!I457+'шаблон с'!I457</f>
        <v>104</v>
      </c>
      <c r="AH457" s="93">
        <f>'шаблон м'!J457+'шаблон с'!J457</f>
        <v>31</v>
      </c>
      <c r="AI457" s="93">
        <f>'шаблон м'!K457+'шаблон с'!K457</f>
        <v>30</v>
      </c>
      <c r="AJ457" s="93">
        <f>'шаблон м'!L457+'шаблон с'!L457</f>
        <v>30</v>
      </c>
      <c r="AK457" s="93">
        <f>'шаблон м'!M457+'шаблон с'!M457</f>
        <v>0</v>
      </c>
      <c r="AL457" s="93">
        <f>'шаблон м'!N457+'шаблон с'!N457</f>
        <v>50</v>
      </c>
      <c r="AM457" s="93">
        <f>'шаблон м'!O457+'шаблон с'!O457</f>
        <v>0</v>
      </c>
      <c r="AN457" s="93">
        <f>'шаблон м'!P457+'шаблон с'!P457</f>
        <v>0</v>
      </c>
      <c r="AO457" s="93">
        <f>'шаблон м'!Q457+'шаблон с'!Q457</f>
        <v>0</v>
      </c>
      <c r="AP457" s="93">
        <f>'шаблон м'!R457+'шаблон с'!R457</f>
        <v>0</v>
      </c>
      <c r="AQ457" s="93">
        <f>'шаблон м'!S457+'шаблон с'!S457</f>
        <v>3</v>
      </c>
      <c r="AR457" s="93">
        <f>'шаблон м'!T457+'шаблон с'!T457</f>
        <v>0</v>
      </c>
      <c r="AS457" s="93">
        <f>'шаблон м'!U457+'шаблон с'!U457</f>
        <v>0</v>
      </c>
      <c r="AT457" s="93">
        <f>'шаблон м'!V457+'шаблон с'!V457</f>
        <v>0</v>
      </c>
      <c r="AU457" s="93">
        <f>'шаблон м'!W457+'шаблон с'!W457</f>
        <v>0</v>
      </c>
      <c r="AV457" s="93">
        <f>'шаблон м'!X457+'шаблон с'!X457</f>
        <v>0</v>
      </c>
      <c r="AW457" s="93">
        <f>'шаблон м'!Y457+'шаблон с'!Y457</f>
        <v>0</v>
      </c>
      <c r="AY457" s="93">
        <f t="shared" si="162"/>
        <v>0</v>
      </c>
      <c r="AZ457" s="93">
        <f t="shared" si="163"/>
        <v>0</v>
      </c>
      <c r="BA457" s="93">
        <f t="shared" si="164"/>
        <v>0</v>
      </c>
      <c r="BB457" s="93">
        <f t="shared" si="165"/>
        <v>0</v>
      </c>
      <c r="BC457" s="93">
        <f t="shared" si="166"/>
        <v>0</v>
      </c>
      <c r="BD457" s="93">
        <f t="shared" si="167"/>
        <v>0</v>
      </c>
      <c r="BE457" s="93">
        <f t="shared" si="168"/>
        <v>0</v>
      </c>
      <c r="BF457" s="93">
        <f t="shared" si="169"/>
        <v>0</v>
      </c>
      <c r="BG457" s="93">
        <f t="shared" si="170"/>
        <v>0</v>
      </c>
      <c r="BH457" s="93">
        <f t="shared" si="171"/>
        <v>0</v>
      </c>
      <c r="BI457" s="93">
        <f t="shared" si="172"/>
        <v>0</v>
      </c>
      <c r="BJ457" s="93">
        <f t="shared" si="173"/>
        <v>0</v>
      </c>
      <c r="BK457" s="93">
        <f t="shared" si="174"/>
        <v>0</v>
      </c>
      <c r="BL457" s="93">
        <f t="shared" si="175"/>
        <v>0</v>
      </c>
      <c r="BM457" s="93">
        <f t="shared" si="176"/>
        <v>0</v>
      </c>
      <c r="BN457" s="93">
        <f t="shared" si="177"/>
        <v>0</v>
      </c>
      <c r="BO457" s="93">
        <f t="shared" si="178"/>
        <v>0</v>
      </c>
      <c r="BP457" s="93">
        <f t="shared" si="179"/>
        <v>0</v>
      </c>
      <c r="BQ457" s="93">
        <f t="shared" si="180"/>
        <v>0</v>
      </c>
      <c r="BR457" s="93">
        <f t="shared" si="181"/>
        <v>0</v>
      </c>
      <c r="BS457" s="93">
        <f t="shared" si="182"/>
        <v>0</v>
      </c>
      <c r="BT457" s="93">
        <f t="shared" si="183"/>
        <v>0</v>
      </c>
      <c r="BU457" s="93">
        <f t="shared" si="184"/>
        <v>0</v>
      </c>
    </row>
    <row r="458" spans="1:73" x14ac:dyDescent="0.3">
      <c r="A458" s="94">
        <v>7</v>
      </c>
      <c r="B458" s="91">
        <v>1019</v>
      </c>
      <c r="C458" s="92">
        <v>725</v>
      </c>
      <c r="D458" s="92">
        <v>552</v>
      </c>
      <c r="E458" s="92">
        <v>663</v>
      </c>
      <c r="F458" s="92">
        <v>324</v>
      </c>
      <c r="G458" s="92">
        <v>118</v>
      </c>
      <c r="H458" s="92">
        <v>104</v>
      </c>
      <c r="I458" s="92">
        <v>117</v>
      </c>
      <c r="J458" s="92">
        <v>40</v>
      </c>
      <c r="K458" s="92">
        <v>22</v>
      </c>
      <c r="L458" s="92">
        <v>22</v>
      </c>
      <c r="M458" s="92">
        <v>0</v>
      </c>
      <c r="N458" s="92">
        <v>59</v>
      </c>
      <c r="O458" s="92">
        <v>0</v>
      </c>
      <c r="P458" s="92">
        <v>0</v>
      </c>
      <c r="Q458" s="92">
        <v>0</v>
      </c>
      <c r="R458" s="92">
        <v>0</v>
      </c>
      <c r="S458" s="92">
        <v>17</v>
      </c>
      <c r="T458" s="92">
        <v>0</v>
      </c>
      <c r="U458" s="92"/>
      <c r="V458" s="92"/>
      <c r="W458" s="92"/>
      <c r="X458" s="92"/>
      <c r="Y458" s="92"/>
      <c r="AA458" s="93">
        <f>'шаблон м'!C458+'шаблон с'!C458</f>
        <v>725</v>
      </c>
      <c r="AB458" s="93">
        <f>'шаблон м'!D458+'шаблон с'!D458</f>
        <v>552</v>
      </c>
      <c r="AC458" s="93">
        <f>'шаблон м'!E458+'шаблон с'!E458</f>
        <v>663</v>
      </c>
      <c r="AD458" s="93">
        <f>'шаблон м'!F458+'шаблон с'!F458</f>
        <v>324</v>
      </c>
      <c r="AE458" s="93">
        <f>'шаблон м'!G458+'шаблон с'!G458</f>
        <v>118</v>
      </c>
      <c r="AF458" s="93">
        <f>'шаблон м'!H458+'шаблон с'!H458</f>
        <v>104</v>
      </c>
      <c r="AG458" s="93">
        <f>'шаблон м'!I458+'шаблон с'!I458</f>
        <v>117</v>
      </c>
      <c r="AH458" s="93">
        <f>'шаблон м'!J458+'шаблон с'!J458</f>
        <v>40</v>
      </c>
      <c r="AI458" s="93">
        <f>'шаблон м'!K458+'шаблон с'!K458</f>
        <v>22</v>
      </c>
      <c r="AJ458" s="93">
        <f>'шаблон м'!L458+'шаблон с'!L458</f>
        <v>22</v>
      </c>
      <c r="AK458" s="93">
        <f>'шаблон м'!M458+'шаблон с'!M458</f>
        <v>0</v>
      </c>
      <c r="AL458" s="93">
        <f>'шаблон м'!N458+'шаблон с'!N458</f>
        <v>59</v>
      </c>
      <c r="AM458" s="93">
        <f>'шаблон м'!O458+'шаблон с'!O458</f>
        <v>0</v>
      </c>
      <c r="AN458" s="93">
        <f>'шаблон м'!P458+'шаблон с'!P458</f>
        <v>0</v>
      </c>
      <c r="AO458" s="93">
        <f>'шаблон м'!Q458+'шаблон с'!Q458</f>
        <v>0</v>
      </c>
      <c r="AP458" s="93">
        <f>'шаблон м'!R458+'шаблон с'!R458</f>
        <v>0</v>
      </c>
      <c r="AQ458" s="93">
        <f>'шаблон м'!S458+'шаблон с'!S458</f>
        <v>17</v>
      </c>
      <c r="AR458" s="93">
        <f>'шаблон м'!T458+'шаблон с'!T458</f>
        <v>0</v>
      </c>
      <c r="AS458" s="93">
        <f>'шаблон м'!U458+'шаблон с'!U458</f>
        <v>0</v>
      </c>
      <c r="AT458" s="93">
        <f>'шаблон м'!V458+'шаблон с'!V458</f>
        <v>0</v>
      </c>
      <c r="AU458" s="93">
        <f>'шаблон м'!W458+'шаблон с'!W458</f>
        <v>0</v>
      </c>
      <c r="AV458" s="93">
        <f>'шаблон м'!X458+'шаблон с'!X458</f>
        <v>0</v>
      </c>
      <c r="AW458" s="93">
        <f>'шаблон м'!Y458+'шаблон с'!Y458</f>
        <v>0</v>
      </c>
      <c r="AY458" s="93">
        <f t="shared" si="162"/>
        <v>0</v>
      </c>
      <c r="AZ458" s="93">
        <f t="shared" si="163"/>
        <v>0</v>
      </c>
      <c r="BA458" s="93">
        <f t="shared" si="164"/>
        <v>0</v>
      </c>
      <c r="BB458" s="93">
        <f t="shared" si="165"/>
        <v>0</v>
      </c>
      <c r="BC458" s="93">
        <f t="shared" si="166"/>
        <v>0</v>
      </c>
      <c r="BD458" s="93">
        <f t="shared" si="167"/>
        <v>0</v>
      </c>
      <c r="BE458" s="93">
        <f t="shared" si="168"/>
        <v>0</v>
      </c>
      <c r="BF458" s="93">
        <f t="shared" si="169"/>
        <v>0</v>
      </c>
      <c r="BG458" s="93">
        <f t="shared" si="170"/>
        <v>0</v>
      </c>
      <c r="BH458" s="93">
        <f t="shared" si="171"/>
        <v>0</v>
      </c>
      <c r="BI458" s="93">
        <f t="shared" si="172"/>
        <v>0</v>
      </c>
      <c r="BJ458" s="93">
        <f t="shared" si="173"/>
        <v>0</v>
      </c>
      <c r="BK458" s="93">
        <f t="shared" si="174"/>
        <v>0</v>
      </c>
      <c r="BL458" s="93">
        <f t="shared" si="175"/>
        <v>0</v>
      </c>
      <c r="BM458" s="93">
        <f t="shared" si="176"/>
        <v>0</v>
      </c>
      <c r="BN458" s="93">
        <f t="shared" si="177"/>
        <v>0</v>
      </c>
      <c r="BO458" s="93">
        <f t="shared" si="178"/>
        <v>0</v>
      </c>
      <c r="BP458" s="93">
        <f t="shared" si="179"/>
        <v>0</v>
      </c>
      <c r="BQ458" s="93">
        <f t="shared" si="180"/>
        <v>0</v>
      </c>
      <c r="BR458" s="93">
        <f t="shared" si="181"/>
        <v>0</v>
      </c>
      <c r="BS458" s="93">
        <f t="shared" si="182"/>
        <v>0</v>
      </c>
      <c r="BT458" s="93">
        <f t="shared" si="183"/>
        <v>0</v>
      </c>
      <c r="BU458" s="93">
        <f t="shared" si="184"/>
        <v>0</v>
      </c>
    </row>
    <row r="459" spans="1:73" x14ac:dyDescent="0.3">
      <c r="A459" s="94">
        <v>8</v>
      </c>
      <c r="B459" s="91">
        <v>1019</v>
      </c>
      <c r="C459" s="92">
        <v>796</v>
      </c>
      <c r="D459" s="92">
        <v>653</v>
      </c>
      <c r="E459" s="92">
        <v>766</v>
      </c>
      <c r="F459" s="92">
        <v>427</v>
      </c>
      <c r="G459" s="92">
        <v>159</v>
      </c>
      <c r="H459" s="92">
        <v>88</v>
      </c>
      <c r="I459" s="92">
        <v>92</v>
      </c>
      <c r="J459" s="92">
        <v>18</v>
      </c>
      <c r="K459" s="92">
        <v>12</v>
      </c>
      <c r="L459" s="92">
        <v>12</v>
      </c>
      <c r="M459" s="92">
        <v>0</v>
      </c>
      <c r="N459" s="92">
        <v>71</v>
      </c>
      <c r="O459" s="92">
        <v>0</v>
      </c>
      <c r="P459" s="92">
        <v>0</v>
      </c>
      <c r="Q459" s="92">
        <v>0</v>
      </c>
      <c r="R459" s="92">
        <v>0</v>
      </c>
      <c r="S459" s="92">
        <v>0</v>
      </c>
      <c r="T459" s="92">
        <v>0</v>
      </c>
      <c r="U459" s="92"/>
      <c r="V459" s="92"/>
      <c r="W459" s="92"/>
      <c r="X459" s="92"/>
      <c r="Y459" s="92"/>
      <c r="AA459" s="93">
        <f>'шаблон м'!C459+'шаблон с'!C459</f>
        <v>796</v>
      </c>
      <c r="AB459" s="93">
        <f>'шаблон м'!D459+'шаблон с'!D459</f>
        <v>653</v>
      </c>
      <c r="AC459" s="93">
        <f>'шаблон м'!E459+'шаблон с'!E459</f>
        <v>766</v>
      </c>
      <c r="AD459" s="93">
        <f>'шаблон м'!F459+'шаблон с'!F459</f>
        <v>427</v>
      </c>
      <c r="AE459" s="93">
        <f>'шаблон м'!G459+'шаблон с'!G459</f>
        <v>159</v>
      </c>
      <c r="AF459" s="93">
        <f>'шаблон м'!H459+'шаблон с'!H459</f>
        <v>88</v>
      </c>
      <c r="AG459" s="93">
        <f>'шаблон м'!I459+'шаблон с'!I459</f>
        <v>92</v>
      </c>
      <c r="AH459" s="93">
        <f>'шаблон м'!J459+'шаблон с'!J459</f>
        <v>18</v>
      </c>
      <c r="AI459" s="93">
        <f>'шаблон м'!K459+'шаблон с'!K459</f>
        <v>12</v>
      </c>
      <c r="AJ459" s="93">
        <f>'шаблон м'!L459+'шаблон с'!L459</f>
        <v>12</v>
      </c>
      <c r="AK459" s="93">
        <f>'шаблон м'!M459+'шаблон с'!M459</f>
        <v>0</v>
      </c>
      <c r="AL459" s="93">
        <f>'шаблон м'!N459+'шаблон с'!N459</f>
        <v>71</v>
      </c>
      <c r="AM459" s="93">
        <f>'шаблон м'!O459+'шаблон с'!O459</f>
        <v>0</v>
      </c>
      <c r="AN459" s="93">
        <f>'шаблон м'!P459+'шаблон с'!P459</f>
        <v>0</v>
      </c>
      <c r="AO459" s="93">
        <f>'шаблон м'!Q459+'шаблон с'!Q459</f>
        <v>0</v>
      </c>
      <c r="AP459" s="93">
        <f>'шаблон м'!R459+'шаблон с'!R459</f>
        <v>0</v>
      </c>
      <c r="AQ459" s="93">
        <f>'шаблон м'!S459+'шаблон с'!S459</f>
        <v>0</v>
      </c>
      <c r="AR459" s="93">
        <f>'шаблон м'!T459+'шаблон с'!T459</f>
        <v>0</v>
      </c>
      <c r="AS459" s="93">
        <f>'шаблон м'!U459+'шаблон с'!U459</f>
        <v>0</v>
      </c>
      <c r="AT459" s="93">
        <f>'шаблон м'!V459+'шаблон с'!V459</f>
        <v>0</v>
      </c>
      <c r="AU459" s="93">
        <f>'шаблон м'!W459+'шаблон с'!W459</f>
        <v>0</v>
      </c>
      <c r="AV459" s="93">
        <f>'шаблон м'!X459+'шаблон с'!X459</f>
        <v>0</v>
      </c>
      <c r="AW459" s="93">
        <f>'шаблон м'!Y459+'шаблон с'!Y459</f>
        <v>0</v>
      </c>
      <c r="AY459" s="93">
        <f t="shared" si="162"/>
        <v>0</v>
      </c>
      <c r="AZ459" s="93">
        <f t="shared" si="163"/>
        <v>0</v>
      </c>
      <c r="BA459" s="93">
        <f t="shared" si="164"/>
        <v>0</v>
      </c>
      <c r="BB459" s="93">
        <f t="shared" si="165"/>
        <v>0</v>
      </c>
      <c r="BC459" s="93">
        <f t="shared" si="166"/>
        <v>0</v>
      </c>
      <c r="BD459" s="93">
        <f t="shared" si="167"/>
        <v>0</v>
      </c>
      <c r="BE459" s="93">
        <f t="shared" si="168"/>
        <v>0</v>
      </c>
      <c r="BF459" s="93">
        <f t="shared" si="169"/>
        <v>0</v>
      </c>
      <c r="BG459" s="93">
        <f t="shared" si="170"/>
        <v>0</v>
      </c>
      <c r="BH459" s="93">
        <f t="shared" si="171"/>
        <v>0</v>
      </c>
      <c r="BI459" s="93">
        <f t="shared" si="172"/>
        <v>0</v>
      </c>
      <c r="BJ459" s="93">
        <f t="shared" si="173"/>
        <v>0</v>
      </c>
      <c r="BK459" s="93">
        <f t="shared" si="174"/>
        <v>0</v>
      </c>
      <c r="BL459" s="93">
        <f t="shared" si="175"/>
        <v>0</v>
      </c>
      <c r="BM459" s="93">
        <f t="shared" si="176"/>
        <v>0</v>
      </c>
      <c r="BN459" s="93">
        <f t="shared" si="177"/>
        <v>0</v>
      </c>
      <c r="BO459" s="93">
        <f t="shared" si="178"/>
        <v>0</v>
      </c>
      <c r="BP459" s="93">
        <f t="shared" si="179"/>
        <v>0</v>
      </c>
      <c r="BQ459" s="93">
        <f t="shared" si="180"/>
        <v>0</v>
      </c>
      <c r="BR459" s="93">
        <f t="shared" si="181"/>
        <v>0</v>
      </c>
      <c r="BS459" s="93">
        <f t="shared" si="182"/>
        <v>0</v>
      </c>
      <c r="BT459" s="93">
        <f t="shared" si="183"/>
        <v>0</v>
      </c>
      <c r="BU459" s="93">
        <f t="shared" si="184"/>
        <v>0</v>
      </c>
    </row>
    <row r="460" spans="1:73" x14ac:dyDescent="0.3">
      <c r="A460" s="94">
        <v>9</v>
      </c>
      <c r="B460" s="91">
        <v>1019</v>
      </c>
      <c r="C460" s="92">
        <v>964</v>
      </c>
      <c r="D460" s="92">
        <v>660</v>
      </c>
      <c r="E460" s="92">
        <v>906</v>
      </c>
      <c r="F460" s="92">
        <v>559</v>
      </c>
      <c r="G460" s="92">
        <v>152</v>
      </c>
      <c r="H460" s="92">
        <v>78</v>
      </c>
      <c r="I460" s="92">
        <v>117</v>
      </c>
      <c r="J460" s="92">
        <v>26</v>
      </c>
      <c r="K460" s="92">
        <v>32</v>
      </c>
      <c r="L460" s="92">
        <v>32</v>
      </c>
      <c r="M460" s="92">
        <v>0</v>
      </c>
      <c r="N460" s="92">
        <v>81</v>
      </c>
      <c r="O460" s="92">
        <v>0</v>
      </c>
      <c r="P460" s="92">
        <v>0</v>
      </c>
      <c r="Q460" s="92">
        <v>0</v>
      </c>
      <c r="R460" s="92">
        <v>0</v>
      </c>
      <c r="S460" s="92">
        <v>0</v>
      </c>
      <c r="T460" s="92">
        <v>0</v>
      </c>
      <c r="U460" s="92"/>
      <c r="V460" s="92"/>
      <c r="W460" s="92"/>
      <c r="X460" s="92"/>
      <c r="Y460" s="92"/>
      <c r="AA460" s="93">
        <f>'шаблон м'!C460+'шаблон с'!C460</f>
        <v>964</v>
      </c>
      <c r="AB460" s="93">
        <f>'шаблон м'!D460+'шаблон с'!D460</f>
        <v>660</v>
      </c>
      <c r="AC460" s="93">
        <f>'шаблон м'!E460+'шаблон с'!E460</f>
        <v>906</v>
      </c>
      <c r="AD460" s="93">
        <f>'шаблон м'!F460+'шаблон с'!F460</f>
        <v>559</v>
      </c>
      <c r="AE460" s="93">
        <f>'шаблон м'!G460+'шаблон с'!G460</f>
        <v>152</v>
      </c>
      <c r="AF460" s="93">
        <f>'шаблон м'!H460+'шаблон с'!H460</f>
        <v>78</v>
      </c>
      <c r="AG460" s="93">
        <f>'шаблон м'!I460+'шаблон с'!I460</f>
        <v>117</v>
      </c>
      <c r="AH460" s="93">
        <f>'шаблон м'!J460+'шаблон с'!J460</f>
        <v>26</v>
      </c>
      <c r="AI460" s="93">
        <f>'шаблон м'!K460+'шаблон с'!K460</f>
        <v>32</v>
      </c>
      <c r="AJ460" s="93">
        <f>'шаблон м'!L460+'шаблон с'!L460</f>
        <v>32</v>
      </c>
      <c r="AK460" s="93">
        <f>'шаблон м'!M460+'шаблон с'!M460</f>
        <v>0</v>
      </c>
      <c r="AL460" s="93">
        <f>'шаблон м'!N460+'шаблон с'!N460</f>
        <v>81</v>
      </c>
      <c r="AM460" s="93">
        <f>'шаблон м'!O460+'шаблон с'!O460</f>
        <v>0</v>
      </c>
      <c r="AN460" s="93">
        <f>'шаблон м'!P460+'шаблон с'!P460</f>
        <v>0</v>
      </c>
      <c r="AO460" s="93">
        <f>'шаблон м'!Q460+'шаблон с'!Q460</f>
        <v>0</v>
      </c>
      <c r="AP460" s="93">
        <f>'шаблон м'!R460+'шаблон с'!R460</f>
        <v>0</v>
      </c>
      <c r="AQ460" s="93">
        <f>'шаблон м'!S460+'шаблон с'!S460</f>
        <v>0</v>
      </c>
      <c r="AR460" s="93">
        <f>'шаблон м'!T460+'шаблон с'!T460</f>
        <v>0</v>
      </c>
      <c r="AS460" s="93">
        <f>'шаблон м'!U460+'шаблон с'!U460</f>
        <v>0</v>
      </c>
      <c r="AT460" s="93">
        <f>'шаблон м'!V460+'шаблон с'!V460</f>
        <v>0</v>
      </c>
      <c r="AU460" s="93">
        <f>'шаблон м'!W460+'шаблон с'!W460</f>
        <v>0</v>
      </c>
      <c r="AV460" s="93">
        <f>'шаблон м'!X460+'шаблон с'!X460</f>
        <v>0</v>
      </c>
      <c r="AW460" s="93">
        <f>'шаблон м'!Y460+'шаблон с'!Y460</f>
        <v>0</v>
      </c>
      <c r="AY460" s="93">
        <f t="shared" si="162"/>
        <v>0</v>
      </c>
      <c r="AZ460" s="93">
        <f t="shared" si="163"/>
        <v>0</v>
      </c>
      <c r="BA460" s="93">
        <f t="shared" si="164"/>
        <v>0</v>
      </c>
      <c r="BB460" s="93">
        <f t="shared" si="165"/>
        <v>0</v>
      </c>
      <c r="BC460" s="93">
        <f t="shared" si="166"/>
        <v>0</v>
      </c>
      <c r="BD460" s="93">
        <f t="shared" si="167"/>
        <v>0</v>
      </c>
      <c r="BE460" s="93">
        <f t="shared" si="168"/>
        <v>0</v>
      </c>
      <c r="BF460" s="93">
        <f t="shared" si="169"/>
        <v>0</v>
      </c>
      <c r="BG460" s="93">
        <f t="shared" si="170"/>
        <v>0</v>
      </c>
      <c r="BH460" s="93">
        <f t="shared" si="171"/>
        <v>0</v>
      </c>
      <c r="BI460" s="93">
        <f t="shared" si="172"/>
        <v>0</v>
      </c>
      <c r="BJ460" s="93">
        <f t="shared" si="173"/>
        <v>0</v>
      </c>
      <c r="BK460" s="93">
        <f t="shared" si="174"/>
        <v>0</v>
      </c>
      <c r="BL460" s="93">
        <f t="shared" si="175"/>
        <v>0</v>
      </c>
      <c r="BM460" s="93">
        <f t="shared" si="176"/>
        <v>0</v>
      </c>
      <c r="BN460" s="93">
        <f t="shared" si="177"/>
        <v>0</v>
      </c>
      <c r="BO460" s="93">
        <f t="shared" si="178"/>
        <v>0</v>
      </c>
      <c r="BP460" s="93">
        <f t="shared" si="179"/>
        <v>0</v>
      </c>
      <c r="BQ460" s="93">
        <f t="shared" si="180"/>
        <v>0</v>
      </c>
      <c r="BR460" s="93">
        <f t="shared" si="181"/>
        <v>0</v>
      </c>
      <c r="BS460" s="93">
        <f t="shared" si="182"/>
        <v>0</v>
      </c>
      <c r="BT460" s="93">
        <f t="shared" si="183"/>
        <v>0</v>
      </c>
      <c r="BU460" s="93">
        <f t="shared" si="184"/>
        <v>0</v>
      </c>
    </row>
    <row r="461" spans="1:73" x14ac:dyDescent="0.3">
      <c r="A461" s="94">
        <v>10</v>
      </c>
      <c r="B461" s="91">
        <v>1019</v>
      </c>
      <c r="C461" s="92">
        <v>894</v>
      </c>
      <c r="D461" s="92">
        <v>660</v>
      </c>
      <c r="E461" s="92">
        <v>827</v>
      </c>
      <c r="F461" s="92">
        <v>505</v>
      </c>
      <c r="G461" s="92">
        <v>127</v>
      </c>
      <c r="H461" s="92">
        <v>65</v>
      </c>
      <c r="I461" s="92">
        <v>130</v>
      </c>
      <c r="J461" s="92">
        <v>35</v>
      </c>
      <c r="K461" s="92">
        <v>32</v>
      </c>
      <c r="L461" s="92">
        <v>32</v>
      </c>
      <c r="M461" s="92">
        <v>0</v>
      </c>
      <c r="N461" s="92">
        <v>125</v>
      </c>
      <c r="O461" s="92">
        <v>0</v>
      </c>
      <c r="P461" s="92">
        <v>0</v>
      </c>
      <c r="Q461" s="92">
        <v>0</v>
      </c>
      <c r="R461" s="92">
        <v>0</v>
      </c>
      <c r="S461" s="92">
        <v>0</v>
      </c>
      <c r="T461" s="92">
        <v>0</v>
      </c>
      <c r="U461" s="92"/>
      <c r="V461" s="92"/>
      <c r="W461" s="92"/>
      <c r="X461" s="92"/>
      <c r="Y461" s="92"/>
      <c r="AA461" s="93">
        <f>'шаблон м'!C461+'шаблон с'!C461</f>
        <v>894</v>
      </c>
      <c r="AB461" s="93">
        <f>'шаблон м'!D461+'шаблон с'!D461</f>
        <v>660</v>
      </c>
      <c r="AC461" s="93">
        <f>'шаблон м'!E461+'шаблон с'!E461</f>
        <v>827</v>
      </c>
      <c r="AD461" s="93">
        <f>'шаблон м'!F461+'шаблон с'!F461</f>
        <v>505</v>
      </c>
      <c r="AE461" s="93">
        <f>'шаблон м'!G461+'шаблон с'!G461</f>
        <v>127</v>
      </c>
      <c r="AF461" s="93">
        <f>'шаблон м'!H461+'шаблон с'!H461</f>
        <v>65</v>
      </c>
      <c r="AG461" s="93">
        <f>'шаблон м'!I461+'шаблон с'!I461</f>
        <v>130</v>
      </c>
      <c r="AH461" s="93">
        <f>'шаблон м'!J461+'шаблон с'!J461</f>
        <v>35</v>
      </c>
      <c r="AI461" s="93">
        <f>'шаблон м'!K461+'шаблон с'!K461</f>
        <v>32</v>
      </c>
      <c r="AJ461" s="93">
        <f>'шаблон м'!L461+'шаблон с'!L461</f>
        <v>32</v>
      </c>
      <c r="AK461" s="93">
        <f>'шаблон м'!M461+'шаблон с'!M461</f>
        <v>0</v>
      </c>
      <c r="AL461" s="93">
        <f>'шаблон м'!N461+'шаблон с'!N461</f>
        <v>125</v>
      </c>
      <c r="AM461" s="93">
        <f>'шаблон м'!O461+'шаблон с'!O461</f>
        <v>0</v>
      </c>
      <c r="AN461" s="93">
        <f>'шаблон м'!P461+'шаблон с'!P461</f>
        <v>0</v>
      </c>
      <c r="AO461" s="93">
        <f>'шаблон м'!Q461+'шаблон с'!Q461</f>
        <v>0</v>
      </c>
      <c r="AP461" s="93">
        <f>'шаблон м'!R461+'шаблон с'!R461</f>
        <v>0</v>
      </c>
      <c r="AQ461" s="93">
        <f>'шаблон м'!S461+'шаблон с'!S461</f>
        <v>0</v>
      </c>
      <c r="AR461" s="93">
        <f>'шаблон м'!T461+'шаблон с'!T461</f>
        <v>0</v>
      </c>
      <c r="AS461" s="93">
        <f>'шаблон м'!U461+'шаблон с'!U461</f>
        <v>0</v>
      </c>
      <c r="AT461" s="93">
        <f>'шаблон м'!V461+'шаблон с'!V461</f>
        <v>0</v>
      </c>
      <c r="AU461" s="93">
        <f>'шаблон м'!W461+'шаблон с'!W461</f>
        <v>0</v>
      </c>
      <c r="AV461" s="93">
        <f>'шаблон м'!X461+'шаблон с'!X461</f>
        <v>0</v>
      </c>
      <c r="AW461" s="93">
        <f>'шаблон м'!Y461+'шаблон с'!Y461</f>
        <v>0</v>
      </c>
      <c r="AY461" s="93">
        <f t="shared" si="162"/>
        <v>0</v>
      </c>
      <c r="AZ461" s="93">
        <f t="shared" si="163"/>
        <v>0</v>
      </c>
      <c r="BA461" s="93">
        <f t="shared" si="164"/>
        <v>0</v>
      </c>
      <c r="BB461" s="93">
        <f t="shared" si="165"/>
        <v>0</v>
      </c>
      <c r="BC461" s="93">
        <f t="shared" si="166"/>
        <v>0</v>
      </c>
      <c r="BD461" s="93">
        <f t="shared" si="167"/>
        <v>0</v>
      </c>
      <c r="BE461" s="93">
        <f t="shared" si="168"/>
        <v>0</v>
      </c>
      <c r="BF461" s="93">
        <f t="shared" si="169"/>
        <v>0</v>
      </c>
      <c r="BG461" s="93">
        <f t="shared" si="170"/>
        <v>0</v>
      </c>
      <c r="BH461" s="93">
        <f t="shared" si="171"/>
        <v>0</v>
      </c>
      <c r="BI461" s="93">
        <f t="shared" si="172"/>
        <v>0</v>
      </c>
      <c r="BJ461" s="93">
        <f t="shared" si="173"/>
        <v>0</v>
      </c>
      <c r="BK461" s="93">
        <f t="shared" si="174"/>
        <v>0</v>
      </c>
      <c r="BL461" s="93">
        <f t="shared" si="175"/>
        <v>0</v>
      </c>
      <c r="BM461" s="93">
        <f t="shared" si="176"/>
        <v>0</v>
      </c>
      <c r="BN461" s="93">
        <f t="shared" si="177"/>
        <v>0</v>
      </c>
      <c r="BO461" s="93">
        <f t="shared" si="178"/>
        <v>0</v>
      </c>
      <c r="BP461" s="93">
        <f t="shared" si="179"/>
        <v>0</v>
      </c>
      <c r="BQ461" s="93">
        <f t="shared" si="180"/>
        <v>0</v>
      </c>
      <c r="BR461" s="93">
        <f t="shared" si="181"/>
        <v>0</v>
      </c>
      <c r="BS461" s="93">
        <f t="shared" si="182"/>
        <v>0</v>
      </c>
      <c r="BT461" s="93">
        <f t="shared" si="183"/>
        <v>0</v>
      </c>
      <c r="BU461" s="93">
        <f t="shared" si="184"/>
        <v>0</v>
      </c>
    </row>
    <row r="462" spans="1:73" x14ac:dyDescent="0.3">
      <c r="A462" s="94">
        <v>11</v>
      </c>
      <c r="B462" s="91">
        <v>1019</v>
      </c>
      <c r="C462" s="92">
        <v>284</v>
      </c>
      <c r="D462" s="92">
        <v>206</v>
      </c>
      <c r="E462" s="92">
        <v>271</v>
      </c>
      <c r="F462" s="92">
        <v>147</v>
      </c>
      <c r="G462" s="92">
        <v>43</v>
      </c>
      <c r="H462" s="92">
        <v>31</v>
      </c>
      <c r="I462" s="92">
        <v>50</v>
      </c>
      <c r="J462" s="92">
        <v>8</v>
      </c>
      <c r="K462" s="92">
        <v>5</v>
      </c>
      <c r="L462" s="92">
        <v>5</v>
      </c>
      <c r="M462" s="92">
        <v>0</v>
      </c>
      <c r="N462" s="92">
        <v>25</v>
      </c>
      <c r="O462" s="92">
        <v>0</v>
      </c>
      <c r="P462" s="92">
        <v>0</v>
      </c>
      <c r="Q462" s="92">
        <v>0</v>
      </c>
      <c r="R462" s="92">
        <v>0</v>
      </c>
      <c r="S462" s="92">
        <v>0</v>
      </c>
      <c r="T462" s="92">
        <v>0</v>
      </c>
      <c r="U462" s="92"/>
      <c r="V462" s="92"/>
      <c r="W462" s="92"/>
      <c r="X462" s="92"/>
      <c r="Y462" s="92"/>
      <c r="AA462" s="93">
        <f>'шаблон м'!C462+'шаблон с'!C462</f>
        <v>284</v>
      </c>
      <c r="AB462" s="93">
        <f>'шаблон м'!D462+'шаблон с'!D462</f>
        <v>206</v>
      </c>
      <c r="AC462" s="93">
        <f>'шаблон м'!E462+'шаблон с'!E462</f>
        <v>271</v>
      </c>
      <c r="AD462" s="93">
        <f>'шаблон м'!F462+'шаблон с'!F462</f>
        <v>147</v>
      </c>
      <c r="AE462" s="93">
        <f>'шаблон м'!G462+'шаблон с'!G462</f>
        <v>43</v>
      </c>
      <c r="AF462" s="93">
        <f>'шаблон м'!H462+'шаблон с'!H462</f>
        <v>31</v>
      </c>
      <c r="AG462" s="93">
        <f>'шаблон м'!I462+'шаблон с'!I462</f>
        <v>50</v>
      </c>
      <c r="AH462" s="93">
        <f>'шаблон м'!J462+'шаблон с'!J462</f>
        <v>8</v>
      </c>
      <c r="AI462" s="93">
        <f>'шаблон м'!K462+'шаблон с'!K462</f>
        <v>5</v>
      </c>
      <c r="AJ462" s="93">
        <f>'шаблон м'!L462+'шаблон с'!L462</f>
        <v>5</v>
      </c>
      <c r="AK462" s="93">
        <f>'шаблон м'!M462+'шаблон с'!M462</f>
        <v>0</v>
      </c>
      <c r="AL462" s="93">
        <f>'шаблон м'!N462+'шаблон с'!N462</f>
        <v>25</v>
      </c>
      <c r="AM462" s="93">
        <f>'шаблон м'!O462+'шаблон с'!O462</f>
        <v>0</v>
      </c>
      <c r="AN462" s="93">
        <f>'шаблон м'!P462+'шаблон с'!P462</f>
        <v>0</v>
      </c>
      <c r="AO462" s="93">
        <f>'шаблон м'!Q462+'шаблон с'!Q462</f>
        <v>0</v>
      </c>
      <c r="AP462" s="93">
        <f>'шаблон м'!R462+'шаблон с'!R462</f>
        <v>0</v>
      </c>
      <c r="AQ462" s="93">
        <f>'шаблон м'!S462+'шаблон с'!S462</f>
        <v>0</v>
      </c>
      <c r="AR462" s="93">
        <f>'шаблон м'!T462+'шаблон с'!T462</f>
        <v>0</v>
      </c>
      <c r="AS462" s="93">
        <f>'шаблон м'!U462+'шаблон с'!U462</f>
        <v>0</v>
      </c>
      <c r="AT462" s="93">
        <f>'шаблон м'!V462+'шаблон с'!V462</f>
        <v>0</v>
      </c>
      <c r="AU462" s="93">
        <f>'шаблон м'!W462+'шаблон с'!W462</f>
        <v>0</v>
      </c>
      <c r="AV462" s="93">
        <f>'шаблон м'!X462+'шаблон с'!X462</f>
        <v>0</v>
      </c>
      <c r="AW462" s="93">
        <f>'шаблон м'!Y462+'шаблон с'!Y462</f>
        <v>0</v>
      </c>
      <c r="AY462" s="93">
        <f t="shared" si="162"/>
        <v>0</v>
      </c>
      <c r="AZ462" s="93">
        <f t="shared" si="163"/>
        <v>0</v>
      </c>
      <c r="BA462" s="93">
        <f t="shared" si="164"/>
        <v>0</v>
      </c>
      <c r="BB462" s="93">
        <f t="shared" si="165"/>
        <v>0</v>
      </c>
      <c r="BC462" s="93">
        <f t="shared" si="166"/>
        <v>0</v>
      </c>
      <c r="BD462" s="93">
        <f t="shared" si="167"/>
        <v>0</v>
      </c>
      <c r="BE462" s="93">
        <f t="shared" si="168"/>
        <v>0</v>
      </c>
      <c r="BF462" s="93">
        <f t="shared" si="169"/>
        <v>0</v>
      </c>
      <c r="BG462" s="93">
        <f t="shared" si="170"/>
        <v>0</v>
      </c>
      <c r="BH462" s="93">
        <f t="shared" si="171"/>
        <v>0</v>
      </c>
      <c r="BI462" s="93">
        <f t="shared" si="172"/>
        <v>0</v>
      </c>
      <c r="BJ462" s="93">
        <f t="shared" si="173"/>
        <v>0</v>
      </c>
      <c r="BK462" s="93">
        <f t="shared" si="174"/>
        <v>0</v>
      </c>
      <c r="BL462" s="93">
        <f t="shared" si="175"/>
        <v>0</v>
      </c>
      <c r="BM462" s="93">
        <f t="shared" si="176"/>
        <v>0</v>
      </c>
      <c r="BN462" s="93">
        <f t="shared" si="177"/>
        <v>0</v>
      </c>
      <c r="BO462" s="93">
        <f t="shared" si="178"/>
        <v>0</v>
      </c>
      <c r="BP462" s="93">
        <f t="shared" si="179"/>
        <v>0</v>
      </c>
      <c r="BQ462" s="93">
        <f t="shared" si="180"/>
        <v>0</v>
      </c>
      <c r="BR462" s="93">
        <f t="shared" si="181"/>
        <v>0</v>
      </c>
      <c r="BS462" s="93">
        <f t="shared" si="182"/>
        <v>0</v>
      </c>
      <c r="BT462" s="93">
        <f t="shared" si="183"/>
        <v>0</v>
      </c>
      <c r="BU462" s="93">
        <f t="shared" si="184"/>
        <v>0</v>
      </c>
    </row>
    <row r="463" spans="1:73" x14ac:dyDescent="0.3">
      <c r="A463" s="94">
        <v>12</v>
      </c>
      <c r="B463" s="91">
        <v>1019</v>
      </c>
      <c r="C463" s="92">
        <v>403</v>
      </c>
      <c r="D463" s="92">
        <v>358</v>
      </c>
      <c r="E463" s="92">
        <v>391</v>
      </c>
      <c r="F463" s="92">
        <v>204</v>
      </c>
      <c r="G463" s="92">
        <v>95</v>
      </c>
      <c r="H463" s="92">
        <v>57</v>
      </c>
      <c r="I463" s="92">
        <v>35</v>
      </c>
      <c r="J463" s="92">
        <v>8</v>
      </c>
      <c r="K463" s="92">
        <v>4</v>
      </c>
      <c r="L463" s="92">
        <v>4</v>
      </c>
      <c r="M463" s="92">
        <v>0</v>
      </c>
      <c r="N463" s="92">
        <v>30</v>
      </c>
      <c r="O463" s="92">
        <v>0</v>
      </c>
      <c r="P463" s="92">
        <v>0</v>
      </c>
      <c r="Q463" s="92">
        <v>0</v>
      </c>
      <c r="R463" s="92">
        <v>0</v>
      </c>
      <c r="S463" s="92">
        <v>0</v>
      </c>
      <c r="T463" s="92">
        <v>0</v>
      </c>
      <c r="U463" s="92"/>
      <c r="V463" s="92"/>
      <c r="W463" s="92"/>
      <c r="X463" s="92"/>
      <c r="Y463" s="92"/>
      <c r="AA463" s="93">
        <f>'шаблон м'!C463+'шаблон с'!C463</f>
        <v>403</v>
      </c>
      <c r="AB463" s="93">
        <f>'шаблон м'!D463+'шаблон с'!D463</f>
        <v>358</v>
      </c>
      <c r="AC463" s="93">
        <f>'шаблон м'!E463+'шаблон с'!E463</f>
        <v>391</v>
      </c>
      <c r="AD463" s="93">
        <f>'шаблон м'!F463+'шаблон с'!F463</f>
        <v>204</v>
      </c>
      <c r="AE463" s="93">
        <f>'шаблон м'!G463+'шаблон с'!G463</f>
        <v>95</v>
      </c>
      <c r="AF463" s="93">
        <f>'шаблон м'!H463+'шаблон с'!H463</f>
        <v>57</v>
      </c>
      <c r="AG463" s="93">
        <f>'шаблон м'!I463+'шаблон с'!I463</f>
        <v>35</v>
      </c>
      <c r="AH463" s="93">
        <f>'шаблон м'!J463+'шаблон с'!J463</f>
        <v>8</v>
      </c>
      <c r="AI463" s="93">
        <f>'шаблон м'!K463+'шаблон с'!K463</f>
        <v>4</v>
      </c>
      <c r="AJ463" s="93">
        <f>'шаблон м'!L463+'шаблон с'!L463</f>
        <v>4</v>
      </c>
      <c r="AK463" s="93">
        <f>'шаблон м'!M463+'шаблон с'!M463</f>
        <v>0</v>
      </c>
      <c r="AL463" s="93">
        <f>'шаблон м'!N463+'шаблон с'!N463</f>
        <v>30</v>
      </c>
      <c r="AM463" s="93">
        <f>'шаблон м'!O463+'шаблон с'!O463</f>
        <v>0</v>
      </c>
      <c r="AN463" s="93">
        <f>'шаблон м'!P463+'шаблон с'!P463</f>
        <v>0</v>
      </c>
      <c r="AO463" s="93">
        <f>'шаблон м'!Q463+'шаблон с'!Q463</f>
        <v>0</v>
      </c>
      <c r="AP463" s="93">
        <f>'шаблон м'!R463+'шаблон с'!R463</f>
        <v>0</v>
      </c>
      <c r="AQ463" s="93">
        <f>'шаблон м'!S463+'шаблон с'!S463</f>
        <v>0</v>
      </c>
      <c r="AR463" s="93">
        <f>'шаблон м'!T463+'шаблон с'!T463</f>
        <v>0</v>
      </c>
      <c r="AS463" s="93">
        <f>'шаблон м'!U463+'шаблон с'!U463</f>
        <v>0</v>
      </c>
      <c r="AT463" s="93">
        <f>'шаблон м'!V463+'шаблон с'!V463</f>
        <v>0</v>
      </c>
      <c r="AU463" s="93">
        <f>'шаблон м'!W463+'шаблон с'!W463</f>
        <v>0</v>
      </c>
      <c r="AV463" s="93">
        <f>'шаблон м'!X463+'шаблон с'!X463</f>
        <v>0</v>
      </c>
      <c r="AW463" s="93">
        <f>'шаблон м'!Y463+'шаблон с'!Y463</f>
        <v>0</v>
      </c>
      <c r="AY463" s="93">
        <f t="shared" si="162"/>
        <v>0</v>
      </c>
      <c r="AZ463" s="93">
        <f t="shared" si="163"/>
        <v>0</v>
      </c>
      <c r="BA463" s="93">
        <f t="shared" si="164"/>
        <v>0</v>
      </c>
      <c r="BB463" s="93">
        <f t="shared" si="165"/>
        <v>0</v>
      </c>
      <c r="BC463" s="93">
        <f t="shared" si="166"/>
        <v>0</v>
      </c>
      <c r="BD463" s="93">
        <f t="shared" si="167"/>
        <v>0</v>
      </c>
      <c r="BE463" s="93">
        <f t="shared" si="168"/>
        <v>0</v>
      </c>
      <c r="BF463" s="93">
        <f t="shared" si="169"/>
        <v>0</v>
      </c>
      <c r="BG463" s="93">
        <f t="shared" si="170"/>
        <v>0</v>
      </c>
      <c r="BH463" s="93">
        <f t="shared" si="171"/>
        <v>0</v>
      </c>
      <c r="BI463" s="93">
        <f t="shared" si="172"/>
        <v>0</v>
      </c>
      <c r="BJ463" s="93">
        <f t="shared" si="173"/>
        <v>0</v>
      </c>
      <c r="BK463" s="93">
        <f t="shared" si="174"/>
        <v>0</v>
      </c>
      <c r="BL463" s="93">
        <f t="shared" si="175"/>
        <v>0</v>
      </c>
      <c r="BM463" s="93">
        <f t="shared" si="176"/>
        <v>0</v>
      </c>
      <c r="BN463" s="93">
        <f t="shared" si="177"/>
        <v>0</v>
      </c>
      <c r="BO463" s="93">
        <f t="shared" si="178"/>
        <v>0</v>
      </c>
      <c r="BP463" s="93">
        <f t="shared" si="179"/>
        <v>0</v>
      </c>
      <c r="BQ463" s="93">
        <f t="shared" si="180"/>
        <v>0</v>
      </c>
      <c r="BR463" s="93">
        <f t="shared" si="181"/>
        <v>0</v>
      </c>
      <c r="BS463" s="93">
        <f t="shared" si="182"/>
        <v>0</v>
      </c>
      <c r="BT463" s="93">
        <f t="shared" si="183"/>
        <v>0</v>
      </c>
      <c r="BU463" s="93">
        <f t="shared" si="184"/>
        <v>0</v>
      </c>
    </row>
    <row r="464" spans="1:73" x14ac:dyDescent="0.3">
      <c r="A464" s="94">
        <v>13</v>
      </c>
      <c r="B464" s="91">
        <v>1019</v>
      </c>
      <c r="C464" s="92">
        <v>1190</v>
      </c>
      <c r="D464" s="92">
        <v>897</v>
      </c>
      <c r="E464" s="92">
        <v>1117</v>
      </c>
      <c r="F464" s="92">
        <v>581</v>
      </c>
      <c r="G464" s="92">
        <v>214</v>
      </c>
      <c r="H464" s="92">
        <v>132</v>
      </c>
      <c r="I464" s="92">
        <v>190</v>
      </c>
      <c r="J464" s="92">
        <v>24</v>
      </c>
      <c r="K464" s="92">
        <v>49</v>
      </c>
      <c r="L464" s="92">
        <v>49</v>
      </c>
      <c r="M464" s="92">
        <v>0</v>
      </c>
      <c r="N464" s="92">
        <v>106</v>
      </c>
      <c r="O464" s="92">
        <v>0</v>
      </c>
      <c r="P464" s="92">
        <v>0</v>
      </c>
      <c r="Q464" s="92">
        <v>0</v>
      </c>
      <c r="R464" s="92">
        <v>0</v>
      </c>
      <c r="S464" s="92">
        <v>2</v>
      </c>
      <c r="T464" s="92">
        <v>0</v>
      </c>
      <c r="U464" s="92"/>
      <c r="V464" s="92"/>
      <c r="W464" s="92"/>
      <c r="X464" s="92"/>
      <c r="Y464" s="92"/>
      <c r="AA464" s="93">
        <f>'шаблон м'!C464+'шаблон с'!C464</f>
        <v>1190</v>
      </c>
      <c r="AB464" s="93">
        <f>'шаблон м'!D464+'шаблон с'!D464</f>
        <v>897</v>
      </c>
      <c r="AC464" s="93">
        <f>'шаблон м'!E464+'шаблон с'!E464</f>
        <v>1117</v>
      </c>
      <c r="AD464" s="93">
        <f>'шаблон м'!F464+'шаблон с'!F464</f>
        <v>581</v>
      </c>
      <c r="AE464" s="93">
        <f>'шаблон м'!G464+'шаблон с'!G464</f>
        <v>214</v>
      </c>
      <c r="AF464" s="93">
        <f>'шаблон м'!H464+'шаблон с'!H464</f>
        <v>132</v>
      </c>
      <c r="AG464" s="93">
        <f>'шаблон м'!I464+'шаблон с'!I464</f>
        <v>190</v>
      </c>
      <c r="AH464" s="93">
        <f>'шаблон м'!J464+'шаблон с'!J464</f>
        <v>24</v>
      </c>
      <c r="AI464" s="93">
        <f>'шаблон м'!K464+'шаблон с'!K464</f>
        <v>49</v>
      </c>
      <c r="AJ464" s="93">
        <f>'шаблон м'!L464+'шаблон с'!L464</f>
        <v>49</v>
      </c>
      <c r="AK464" s="93">
        <f>'шаблон м'!M464+'шаблон с'!M464</f>
        <v>0</v>
      </c>
      <c r="AL464" s="93">
        <f>'шаблон м'!N464+'шаблон с'!N464</f>
        <v>106</v>
      </c>
      <c r="AM464" s="93">
        <f>'шаблон м'!O464+'шаблон с'!O464</f>
        <v>0</v>
      </c>
      <c r="AN464" s="93">
        <f>'шаблон м'!P464+'шаблон с'!P464</f>
        <v>0</v>
      </c>
      <c r="AO464" s="93">
        <f>'шаблон м'!Q464+'шаблон с'!Q464</f>
        <v>0</v>
      </c>
      <c r="AP464" s="93">
        <f>'шаблон м'!R464+'шаблон с'!R464</f>
        <v>0</v>
      </c>
      <c r="AQ464" s="93">
        <f>'шаблон м'!S464+'шаблон с'!S464</f>
        <v>2</v>
      </c>
      <c r="AR464" s="93">
        <f>'шаблон м'!T464+'шаблон с'!T464</f>
        <v>0</v>
      </c>
      <c r="AS464" s="93">
        <f>'шаблон м'!U464+'шаблон с'!U464</f>
        <v>0</v>
      </c>
      <c r="AT464" s="93">
        <f>'шаблон м'!V464+'шаблон с'!V464</f>
        <v>0</v>
      </c>
      <c r="AU464" s="93">
        <f>'шаблон м'!W464+'шаблон с'!W464</f>
        <v>0</v>
      </c>
      <c r="AV464" s="93">
        <f>'шаблон м'!X464+'шаблон с'!X464</f>
        <v>0</v>
      </c>
      <c r="AW464" s="93">
        <f>'шаблон м'!Y464+'шаблон с'!Y464</f>
        <v>0</v>
      </c>
      <c r="AY464" s="93">
        <f t="shared" si="162"/>
        <v>0</v>
      </c>
      <c r="AZ464" s="93">
        <f t="shared" si="163"/>
        <v>0</v>
      </c>
      <c r="BA464" s="93">
        <f t="shared" si="164"/>
        <v>0</v>
      </c>
      <c r="BB464" s="93">
        <f t="shared" si="165"/>
        <v>0</v>
      </c>
      <c r="BC464" s="93">
        <f t="shared" si="166"/>
        <v>0</v>
      </c>
      <c r="BD464" s="93">
        <f t="shared" si="167"/>
        <v>0</v>
      </c>
      <c r="BE464" s="93">
        <f t="shared" si="168"/>
        <v>0</v>
      </c>
      <c r="BF464" s="93">
        <f t="shared" si="169"/>
        <v>0</v>
      </c>
      <c r="BG464" s="93">
        <f t="shared" si="170"/>
        <v>0</v>
      </c>
      <c r="BH464" s="93">
        <f t="shared" si="171"/>
        <v>0</v>
      </c>
      <c r="BI464" s="93">
        <f t="shared" si="172"/>
        <v>0</v>
      </c>
      <c r="BJ464" s="93">
        <f t="shared" si="173"/>
        <v>0</v>
      </c>
      <c r="BK464" s="93">
        <f t="shared" si="174"/>
        <v>0</v>
      </c>
      <c r="BL464" s="93">
        <f t="shared" si="175"/>
        <v>0</v>
      </c>
      <c r="BM464" s="93">
        <f t="shared" si="176"/>
        <v>0</v>
      </c>
      <c r="BN464" s="93">
        <f t="shared" si="177"/>
        <v>0</v>
      </c>
      <c r="BO464" s="93">
        <f t="shared" si="178"/>
        <v>0</v>
      </c>
      <c r="BP464" s="93">
        <f t="shared" si="179"/>
        <v>0</v>
      </c>
      <c r="BQ464" s="93">
        <f t="shared" si="180"/>
        <v>0</v>
      </c>
      <c r="BR464" s="93">
        <f t="shared" si="181"/>
        <v>0</v>
      </c>
      <c r="BS464" s="93">
        <f t="shared" si="182"/>
        <v>0</v>
      </c>
      <c r="BT464" s="93">
        <f t="shared" si="183"/>
        <v>0</v>
      </c>
      <c r="BU464" s="93">
        <f t="shared" si="184"/>
        <v>0</v>
      </c>
    </row>
    <row r="465" spans="1:73" x14ac:dyDescent="0.3">
      <c r="A465" s="94">
        <v>14</v>
      </c>
      <c r="B465" s="91">
        <v>1019</v>
      </c>
      <c r="C465" s="92">
        <v>341</v>
      </c>
      <c r="D465" s="92">
        <v>278</v>
      </c>
      <c r="E465" s="92">
        <v>325</v>
      </c>
      <c r="F465" s="92">
        <v>205</v>
      </c>
      <c r="G465" s="92">
        <v>61</v>
      </c>
      <c r="H465" s="92">
        <v>28</v>
      </c>
      <c r="I465" s="92">
        <v>31</v>
      </c>
      <c r="J465" s="92">
        <v>8</v>
      </c>
      <c r="K465" s="92">
        <v>8</v>
      </c>
      <c r="L465" s="92">
        <v>8</v>
      </c>
      <c r="M465" s="92">
        <v>0</v>
      </c>
      <c r="N465" s="92">
        <v>42</v>
      </c>
      <c r="O465" s="92">
        <v>0</v>
      </c>
      <c r="P465" s="92">
        <v>0</v>
      </c>
      <c r="Q465" s="92">
        <v>0</v>
      </c>
      <c r="R465" s="92">
        <v>0</v>
      </c>
      <c r="S465" s="92">
        <v>4</v>
      </c>
      <c r="T465" s="92">
        <v>0</v>
      </c>
      <c r="U465" s="92"/>
      <c r="V465" s="92"/>
      <c r="W465" s="92"/>
      <c r="X465" s="92"/>
      <c r="Y465" s="92"/>
      <c r="AA465" s="93">
        <f>'шаблон м'!C465+'шаблон с'!C465</f>
        <v>341</v>
      </c>
      <c r="AB465" s="93">
        <f>'шаблон м'!D465+'шаблон с'!D465</f>
        <v>278</v>
      </c>
      <c r="AC465" s="93">
        <f>'шаблон м'!E465+'шаблон с'!E465</f>
        <v>325</v>
      </c>
      <c r="AD465" s="93">
        <f>'шаблон м'!F465+'шаблон с'!F465</f>
        <v>205</v>
      </c>
      <c r="AE465" s="93">
        <f>'шаблон м'!G465+'шаблон с'!G465</f>
        <v>61</v>
      </c>
      <c r="AF465" s="93">
        <f>'шаблон м'!H465+'шаблон с'!H465</f>
        <v>28</v>
      </c>
      <c r="AG465" s="93">
        <f>'шаблон м'!I465+'шаблон с'!I465</f>
        <v>31</v>
      </c>
      <c r="AH465" s="93">
        <f>'шаблон м'!J465+'шаблон с'!J465</f>
        <v>8</v>
      </c>
      <c r="AI465" s="93">
        <f>'шаблон м'!K465+'шаблон с'!K465</f>
        <v>8</v>
      </c>
      <c r="AJ465" s="93">
        <f>'шаблон м'!L465+'шаблон с'!L465</f>
        <v>8</v>
      </c>
      <c r="AK465" s="93">
        <f>'шаблон м'!M465+'шаблон с'!M465</f>
        <v>0</v>
      </c>
      <c r="AL465" s="93">
        <f>'шаблон м'!N465+'шаблон с'!N465</f>
        <v>42</v>
      </c>
      <c r="AM465" s="93">
        <f>'шаблон м'!O465+'шаблон с'!O465</f>
        <v>0</v>
      </c>
      <c r="AN465" s="93">
        <f>'шаблон м'!P465+'шаблон с'!P465</f>
        <v>0</v>
      </c>
      <c r="AO465" s="93">
        <f>'шаблон м'!Q465+'шаблон с'!Q465</f>
        <v>0</v>
      </c>
      <c r="AP465" s="93">
        <f>'шаблон м'!R465+'шаблон с'!R465</f>
        <v>0</v>
      </c>
      <c r="AQ465" s="93">
        <f>'шаблон м'!S465+'шаблон с'!S465</f>
        <v>4</v>
      </c>
      <c r="AR465" s="93">
        <f>'шаблон м'!T465+'шаблон с'!T465</f>
        <v>0</v>
      </c>
      <c r="AS465" s="93">
        <f>'шаблон м'!U465+'шаблон с'!U465</f>
        <v>0</v>
      </c>
      <c r="AT465" s="93">
        <f>'шаблон м'!V465+'шаблон с'!V465</f>
        <v>0</v>
      </c>
      <c r="AU465" s="93">
        <f>'шаблон м'!W465+'шаблон с'!W465</f>
        <v>0</v>
      </c>
      <c r="AV465" s="93">
        <f>'шаблон м'!X465+'шаблон с'!X465</f>
        <v>0</v>
      </c>
      <c r="AW465" s="93">
        <f>'шаблон м'!Y465+'шаблон с'!Y465</f>
        <v>0</v>
      </c>
      <c r="AY465" s="93">
        <f t="shared" si="162"/>
        <v>0</v>
      </c>
      <c r="AZ465" s="93">
        <f t="shared" si="163"/>
        <v>0</v>
      </c>
      <c r="BA465" s="93">
        <f t="shared" si="164"/>
        <v>0</v>
      </c>
      <c r="BB465" s="93">
        <f t="shared" si="165"/>
        <v>0</v>
      </c>
      <c r="BC465" s="93">
        <f t="shared" si="166"/>
        <v>0</v>
      </c>
      <c r="BD465" s="93">
        <f t="shared" si="167"/>
        <v>0</v>
      </c>
      <c r="BE465" s="93">
        <f t="shared" si="168"/>
        <v>0</v>
      </c>
      <c r="BF465" s="93">
        <f t="shared" si="169"/>
        <v>0</v>
      </c>
      <c r="BG465" s="93">
        <f t="shared" si="170"/>
        <v>0</v>
      </c>
      <c r="BH465" s="93">
        <f t="shared" si="171"/>
        <v>0</v>
      </c>
      <c r="BI465" s="93">
        <f t="shared" si="172"/>
        <v>0</v>
      </c>
      <c r="BJ465" s="93">
        <f t="shared" si="173"/>
        <v>0</v>
      </c>
      <c r="BK465" s="93">
        <f t="shared" si="174"/>
        <v>0</v>
      </c>
      <c r="BL465" s="93">
        <f t="shared" si="175"/>
        <v>0</v>
      </c>
      <c r="BM465" s="93">
        <f t="shared" si="176"/>
        <v>0</v>
      </c>
      <c r="BN465" s="93">
        <f t="shared" si="177"/>
        <v>0</v>
      </c>
      <c r="BO465" s="93">
        <f t="shared" si="178"/>
        <v>0</v>
      </c>
      <c r="BP465" s="93">
        <f t="shared" si="179"/>
        <v>0</v>
      </c>
      <c r="BQ465" s="93">
        <f t="shared" si="180"/>
        <v>0</v>
      </c>
      <c r="BR465" s="93">
        <f t="shared" si="181"/>
        <v>0</v>
      </c>
      <c r="BS465" s="93">
        <f t="shared" si="182"/>
        <v>0</v>
      </c>
      <c r="BT465" s="93">
        <f t="shared" si="183"/>
        <v>0</v>
      </c>
      <c r="BU465" s="93">
        <f t="shared" si="184"/>
        <v>0</v>
      </c>
    </row>
    <row r="466" spans="1:73" x14ac:dyDescent="0.3">
      <c r="A466" s="94">
        <v>15</v>
      </c>
      <c r="B466" s="91">
        <v>1019</v>
      </c>
      <c r="C466" s="92">
        <v>635</v>
      </c>
      <c r="D466" s="92">
        <v>474</v>
      </c>
      <c r="E466" s="92">
        <v>580</v>
      </c>
      <c r="F466" s="92">
        <v>293</v>
      </c>
      <c r="G466" s="92">
        <v>113</v>
      </c>
      <c r="H466" s="92">
        <v>72</v>
      </c>
      <c r="I466" s="92">
        <v>102</v>
      </c>
      <c r="J466" s="92">
        <v>32</v>
      </c>
      <c r="K466" s="92">
        <v>23</v>
      </c>
      <c r="L466" s="92">
        <v>23</v>
      </c>
      <c r="M466" s="92">
        <v>0</v>
      </c>
      <c r="N466" s="92">
        <v>86</v>
      </c>
      <c r="O466" s="92">
        <v>0</v>
      </c>
      <c r="P466" s="92">
        <v>0</v>
      </c>
      <c r="Q466" s="92">
        <v>0</v>
      </c>
      <c r="R466" s="92">
        <v>0</v>
      </c>
      <c r="S466" s="92">
        <v>0</v>
      </c>
      <c r="T466" s="92">
        <v>0</v>
      </c>
      <c r="U466" s="92"/>
      <c r="V466" s="92"/>
      <c r="W466" s="92"/>
      <c r="X466" s="92"/>
      <c r="Y466" s="92"/>
      <c r="AA466" s="93">
        <f>'шаблон м'!C466+'шаблон с'!C466</f>
        <v>635</v>
      </c>
      <c r="AB466" s="93">
        <f>'шаблон м'!D466+'шаблон с'!D466</f>
        <v>474</v>
      </c>
      <c r="AC466" s="93">
        <f>'шаблон м'!E466+'шаблон с'!E466</f>
        <v>580</v>
      </c>
      <c r="AD466" s="93">
        <f>'шаблон м'!F466+'шаблон с'!F466</f>
        <v>293</v>
      </c>
      <c r="AE466" s="93">
        <f>'шаблон м'!G466+'шаблон с'!G466</f>
        <v>113</v>
      </c>
      <c r="AF466" s="93">
        <f>'шаблон м'!H466+'шаблон с'!H466</f>
        <v>72</v>
      </c>
      <c r="AG466" s="93">
        <f>'шаблон м'!I466+'шаблон с'!I466</f>
        <v>102</v>
      </c>
      <c r="AH466" s="93">
        <f>'шаблон м'!J466+'шаблон с'!J466</f>
        <v>32</v>
      </c>
      <c r="AI466" s="93">
        <f>'шаблон м'!K466+'шаблон с'!K466</f>
        <v>23</v>
      </c>
      <c r="AJ466" s="93">
        <f>'шаблон м'!L466+'шаблон с'!L466</f>
        <v>23</v>
      </c>
      <c r="AK466" s="93">
        <f>'шаблон м'!M466+'шаблон с'!M466</f>
        <v>0</v>
      </c>
      <c r="AL466" s="93">
        <f>'шаблон м'!N466+'шаблон с'!N466</f>
        <v>86</v>
      </c>
      <c r="AM466" s="93">
        <f>'шаблон м'!O466+'шаблон с'!O466</f>
        <v>0</v>
      </c>
      <c r="AN466" s="93">
        <f>'шаблон м'!P466+'шаблон с'!P466</f>
        <v>0</v>
      </c>
      <c r="AO466" s="93">
        <f>'шаблон м'!Q466+'шаблон с'!Q466</f>
        <v>0</v>
      </c>
      <c r="AP466" s="93">
        <f>'шаблон м'!R466+'шаблон с'!R466</f>
        <v>0</v>
      </c>
      <c r="AQ466" s="93">
        <f>'шаблон м'!S466+'шаблон с'!S466</f>
        <v>0</v>
      </c>
      <c r="AR466" s="93">
        <f>'шаблон м'!T466+'шаблон с'!T466</f>
        <v>0</v>
      </c>
      <c r="AS466" s="93">
        <f>'шаблон м'!U466+'шаблон с'!U466</f>
        <v>0</v>
      </c>
      <c r="AT466" s="93">
        <f>'шаблон м'!V466+'шаблон с'!V466</f>
        <v>0</v>
      </c>
      <c r="AU466" s="93">
        <f>'шаблон м'!W466+'шаблон с'!W466</f>
        <v>0</v>
      </c>
      <c r="AV466" s="93">
        <f>'шаблон м'!X466+'шаблон с'!X466</f>
        <v>0</v>
      </c>
      <c r="AW466" s="93">
        <f>'шаблон м'!Y466+'шаблон с'!Y466</f>
        <v>0</v>
      </c>
      <c r="AY466" s="93">
        <f t="shared" si="162"/>
        <v>0</v>
      </c>
      <c r="AZ466" s="93">
        <f t="shared" si="163"/>
        <v>0</v>
      </c>
      <c r="BA466" s="93">
        <f t="shared" si="164"/>
        <v>0</v>
      </c>
      <c r="BB466" s="93">
        <f t="shared" si="165"/>
        <v>0</v>
      </c>
      <c r="BC466" s="93">
        <f t="shared" si="166"/>
        <v>0</v>
      </c>
      <c r="BD466" s="93">
        <f t="shared" si="167"/>
        <v>0</v>
      </c>
      <c r="BE466" s="93">
        <f t="shared" si="168"/>
        <v>0</v>
      </c>
      <c r="BF466" s="93">
        <f t="shared" si="169"/>
        <v>0</v>
      </c>
      <c r="BG466" s="93">
        <f t="shared" si="170"/>
        <v>0</v>
      </c>
      <c r="BH466" s="93">
        <f t="shared" si="171"/>
        <v>0</v>
      </c>
      <c r="BI466" s="93">
        <f t="shared" si="172"/>
        <v>0</v>
      </c>
      <c r="BJ466" s="93">
        <f t="shared" si="173"/>
        <v>0</v>
      </c>
      <c r="BK466" s="93">
        <f t="shared" si="174"/>
        <v>0</v>
      </c>
      <c r="BL466" s="93">
        <f t="shared" si="175"/>
        <v>0</v>
      </c>
      <c r="BM466" s="93">
        <f t="shared" si="176"/>
        <v>0</v>
      </c>
      <c r="BN466" s="93">
        <f t="shared" si="177"/>
        <v>0</v>
      </c>
      <c r="BO466" s="93">
        <f t="shared" si="178"/>
        <v>0</v>
      </c>
      <c r="BP466" s="93">
        <f t="shared" si="179"/>
        <v>0</v>
      </c>
      <c r="BQ466" s="93">
        <f t="shared" si="180"/>
        <v>0</v>
      </c>
      <c r="BR466" s="93">
        <f t="shared" si="181"/>
        <v>0</v>
      </c>
      <c r="BS466" s="93">
        <f t="shared" si="182"/>
        <v>0</v>
      </c>
      <c r="BT466" s="93">
        <f t="shared" si="183"/>
        <v>0</v>
      </c>
      <c r="BU466" s="93">
        <f t="shared" si="184"/>
        <v>0</v>
      </c>
    </row>
    <row r="467" spans="1:73" x14ac:dyDescent="0.3">
      <c r="A467" s="94">
        <v>16</v>
      </c>
      <c r="B467" s="91">
        <v>1019</v>
      </c>
      <c r="C467" s="92">
        <v>422</v>
      </c>
      <c r="D467" s="92">
        <v>304</v>
      </c>
      <c r="E467" s="92">
        <v>392</v>
      </c>
      <c r="F467" s="92">
        <v>211</v>
      </c>
      <c r="G467" s="92">
        <v>81</v>
      </c>
      <c r="H467" s="92">
        <v>48</v>
      </c>
      <c r="I467" s="92">
        <v>52</v>
      </c>
      <c r="J467" s="92">
        <v>13</v>
      </c>
      <c r="K467" s="92">
        <v>17</v>
      </c>
      <c r="L467" s="92">
        <v>17</v>
      </c>
      <c r="M467" s="92">
        <v>0</v>
      </c>
      <c r="N467" s="92">
        <v>29</v>
      </c>
      <c r="O467" s="92">
        <v>0</v>
      </c>
      <c r="P467" s="92">
        <v>0</v>
      </c>
      <c r="Q467" s="92">
        <v>0</v>
      </c>
      <c r="R467" s="92">
        <v>0</v>
      </c>
      <c r="S467" s="92">
        <v>0</v>
      </c>
      <c r="T467" s="92">
        <v>0</v>
      </c>
      <c r="U467" s="92"/>
      <c r="V467" s="92"/>
      <c r="W467" s="92"/>
      <c r="X467" s="92"/>
      <c r="Y467" s="92"/>
      <c r="AA467" s="93">
        <f>'шаблон м'!C467+'шаблон с'!C467</f>
        <v>422</v>
      </c>
      <c r="AB467" s="93">
        <f>'шаблон м'!D467+'шаблон с'!D467</f>
        <v>304</v>
      </c>
      <c r="AC467" s="93">
        <f>'шаблон м'!E467+'шаблон с'!E467</f>
        <v>392</v>
      </c>
      <c r="AD467" s="93">
        <f>'шаблон м'!F467+'шаблон с'!F467</f>
        <v>211</v>
      </c>
      <c r="AE467" s="93">
        <f>'шаблон м'!G467+'шаблон с'!G467</f>
        <v>81</v>
      </c>
      <c r="AF467" s="93">
        <f>'шаблон м'!H467+'шаблон с'!H467</f>
        <v>48</v>
      </c>
      <c r="AG467" s="93">
        <f>'шаблон м'!I467+'шаблон с'!I467</f>
        <v>52</v>
      </c>
      <c r="AH467" s="93">
        <f>'шаблон м'!J467+'шаблон с'!J467</f>
        <v>13</v>
      </c>
      <c r="AI467" s="93">
        <f>'шаблон м'!K467+'шаблон с'!K467</f>
        <v>17</v>
      </c>
      <c r="AJ467" s="93">
        <f>'шаблон м'!L467+'шаблон с'!L467</f>
        <v>17</v>
      </c>
      <c r="AK467" s="93">
        <f>'шаблон м'!M467+'шаблон с'!M467</f>
        <v>0</v>
      </c>
      <c r="AL467" s="93">
        <f>'шаблон м'!N467+'шаблон с'!N467</f>
        <v>29</v>
      </c>
      <c r="AM467" s="93">
        <f>'шаблон м'!O467+'шаблон с'!O467</f>
        <v>0</v>
      </c>
      <c r="AN467" s="93">
        <f>'шаблон м'!P467+'шаблон с'!P467</f>
        <v>0</v>
      </c>
      <c r="AO467" s="93">
        <f>'шаблон м'!Q467+'шаблон с'!Q467</f>
        <v>0</v>
      </c>
      <c r="AP467" s="93">
        <f>'шаблон м'!R467+'шаблон с'!R467</f>
        <v>0</v>
      </c>
      <c r="AQ467" s="93">
        <f>'шаблон м'!S467+'шаблон с'!S467</f>
        <v>0</v>
      </c>
      <c r="AR467" s="93">
        <f>'шаблон м'!T467+'шаблон с'!T467</f>
        <v>0</v>
      </c>
      <c r="AS467" s="93">
        <f>'шаблон м'!U467+'шаблон с'!U467</f>
        <v>0</v>
      </c>
      <c r="AT467" s="93">
        <f>'шаблон м'!V467+'шаблон с'!V467</f>
        <v>0</v>
      </c>
      <c r="AU467" s="93">
        <f>'шаблон м'!W467+'шаблон с'!W467</f>
        <v>0</v>
      </c>
      <c r="AV467" s="93">
        <f>'шаблон м'!X467+'шаблон с'!X467</f>
        <v>0</v>
      </c>
      <c r="AW467" s="93">
        <f>'шаблон м'!Y467+'шаблон с'!Y467</f>
        <v>0</v>
      </c>
      <c r="AY467" s="93">
        <f t="shared" si="162"/>
        <v>0</v>
      </c>
      <c r="AZ467" s="93">
        <f t="shared" si="163"/>
        <v>0</v>
      </c>
      <c r="BA467" s="93">
        <f t="shared" si="164"/>
        <v>0</v>
      </c>
      <c r="BB467" s="93">
        <f t="shared" si="165"/>
        <v>0</v>
      </c>
      <c r="BC467" s="93">
        <f t="shared" si="166"/>
        <v>0</v>
      </c>
      <c r="BD467" s="93">
        <f t="shared" si="167"/>
        <v>0</v>
      </c>
      <c r="BE467" s="93">
        <f t="shared" si="168"/>
        <v>0</v>
      </c>
      <c r="BF467" s="93">
        <f t="shared" si="169"/>
        <v>0</v>
      </c>
      <c r="BG467" s="93">
        <f t="shared" si="170"/>
        <v>0</v>
      </c>
      <c r="BH467" s="93">
        <f t="shared" si="171"/>
        <v>0</v>
      </c>
      <c r="BI467" s="93">
        <f t="shared" si="172"/>
        <v>0</v>
      </c>
      <c r="BJ467" s="93">
        <f t="shared" si="173"/>
        <v>0</v>
      </c>
      <c r="BK467" s="93">
        <f t="shared" si="174"/>
        <v>0</v>
      </c>
      <c r="BL467" s="93">
        <f t="shared" si="175"/>
        <v>0</v>
      </c>
      <c r="BM467" s="93">
        <f t="shared" si="176"/>
        <v>0</v>
      </c>
      <c r="BN467" s="93">
        <f t="shared" si="177"/>
        <v>0</v>
      </c>
      <c r="BO467" s="93">
        <f t="shared" si="178"/>
        <v>0</v>
      </c>
      <c r="BP467" s="93">
        <f t="shared" si="179"/>
        <v>0</v>
      </c>
      <c r="BQ467" s="93">
        <f t="shared" si="180"/>
        <v>0</v>
      </c>
      <c r="BR467" s="93">
        <f t="shared" si="181"/>
        <v>0</v>
      </c>
      <c r="BS467" s="93">
        <f t="shared" si="182"/>
        <v>0</v>
      </c>
      <c r="BT467" s="93">
        <f t="shared" si="183"/>
        <v>0</v>
      </c>
      <c r="BU467" s="93">
        <f t="shared" si="184"/>
        <v>0</v>
      </c>
    </row>
    <row r="468" spans="1:73" x14ac:dyDescent="0.3">
      <c r="A468" s="94">
        <v>17</v>
      </c>
      <c r="B468" s="91">
        <v>1019</v>
      </c>
      <c r="C468" s="92">
        <v>488</v>
      </c>
      <c r="D468" s="92">
        <v>354</v>
      </c>
      <c r="E468" s="92">
        <v>468</v>
      </c>
      <c r="F468" s="92">
        <v>254</v>
      </c>
      <c r="G468" s="92">
        <v>75</v>
      </c>
      <c r="H468" s="92">
        <v>58</v>
      </c>
      <c r="I468" s="92">
        <v>81</v>
      </c>
      <c r="J468" s="92">
        <v>11</v>
      </c>
      <c r="K468" s="92">
        <v>9</v>
      </c>
      <c r="L468" s="92">
        <v>9</v>
      </c>
      <c r="M468" s="92">
        <v>0</v>
      </c>
      <c r="N468" s="92">
        <v>26</v>
      </c>
      <c r="O468" s="92">
        <v>0</v>
      </c>
      <c r="P468" s="92">
        <v>0</v>
      </c>
      <c r="Q468" s="92">
        <v>0</v>
      </c>
      <c r="R468" s="92">
        <v>0</v>
      </c>
      <c r="S468" s="92">
        <v>0</v>
      </c>
      <c r="T468" s="92">
        <v>0</v>
      </c>
      <c r="U468" s="92"/>
      <c r="V468" s="92"/>
      <c r="W468" s="92"/>
      <c r="X468" s="92"/>
      <c r="Y468" s="92"/>
      <c r="AA468" s="93">
        <f>'шаблон м'!C468+'шаблон с'!C468</f>
        <v>488</v>
      </c>
      <c r="AB468" s="93">
        <f>'шаблон м'!D468+'шаблон с'!D468</f>
        <v>354</v>
      </c>
      <c r="AC468" s="93">
        <f>'шаблон м'!E468+'шаблон с'!E468</f>
        <v>468</v>
      </c>
      <c r="AD468" s="93">
        <f>'шаблон м'!F468+'шаблон с'!F468</f>
        <v>254</v>
      </c>
      <c r="AE468" s="93">
        <f>'шаблон м'!G468+'шаблон с'!G468</f>
        <v>75</v>
      </c>
      <c r="AF468" s="93">
        <f>'шаблон м'!H468+'шаблон с'!H468</f>
        <v>58</v>
      </c>
      <c r="AG468" s="93">
        <f>'шаблон м'!I468+'шаблон с'!I468</f>
        <v>81</v>
      </c>
      <c r="AH468" s="93">
        <f>'шаблон м'!J468+'шаблон с'!J468</f>
        <v>11</v>
      </c>
      <c r="AI468" s="93">
        <f>'шаблон м'!K468+'шаблон с'!K468</f>
        <v>9</v>
      </c>
      <c r="AJ468" s="93">
        <f>'шаблон м'!L468+'шаблон с'!L468</f>
        <v>9</v>
      </c>
      <c r="AK468" s="93">
        <f>'шаблон м'!M468+'шаблон с'!M468</f>
        <v>0</v>
      </c>
      <c r="AL468" s="93">
        <f>'шаблон м'!N468+'шаблон с'!N468</f>
        <v>26</v>
      </c>
      <c r="AM468" s="93">
        <f>'шаблон м'!O468+'шаблон с'!O468</f>
        <v>0</v>
      </c>
      <c r="AN468" s="93">
        <f>'шаблон м'!P468+'шаблон с'!P468</f>
        <v>0</v>
      </c>
      <c r="AO468" s="93">
        <f>'шаблон м'!Q468+'шаблон с'!Q468</f>
        <v>0</v>
      </c>
      <c r="AP468" s="93">
        <f>'шаблон м'!R468+'шаблон с'!R468</f>
        <v>0</v>
      </c>
      <c r="AQ468" s="93">
        <f>'шаблон м'!S468+'шаблон с'!S468</f>
        <v>0</v>
      </c>
      <c r="AR468" s="93">
        <f>'шаблон м'!T468+'шаблон с'!T468</f>
        <v>0</v>
      </c>
      <c r="AS468" s="93">
        <f>'шаблон м'!U468+'шаблон с'!U468</f>
        <v>0</v>
      </c>
      <c r="AT468" s="93">
        <f>'шаблон м'!V468+'шаблон с'!V468</f>
        <v>0</v>
      </c>
      <c r="AU468" s="93">
        <f>'шаблон м'!W468+'шаблон с'!W468</f>
        <v>0</v>
      </c>
      <c r="AV468" s="93">
        <f>'шаблон м'!X468+'шаблон с'!X468</f>
        <v>0</v>
      </c>
      <c r="AW468" s="93">
        <f>'шаблон м'!Y468+'шаблон с'!Y468</f>
        <v>0</v>
      </c>
      <c r="AY468" s="93">
        <f t="shared" si="162"/>
        <v>0</v>
      </c>
      <c r="AZ468" s="93">
        <f t="shared" si="163"/>
        <v>0</v>
      </c>
      <c r="BA468" s="93">
        <f t="shared" si="164"/>
        <v>0</v>
      </c>
      <c r="BB468" s="93">
        <f t="shared" si="165"/>
        <v>0</v>
      </c>
      <c r="BC468" s="93">
        <f t="shared" si="166"/>
        <v>0</v>
      </c>
      <c r="BD468" s="93">
        <f t="shared" si="167"/>
        <v>0</v>
      </c>
      <c r="BE468" s="93">
        <f t="shared" si="168"/>
        <v>0</v>
      </c>
      <c r="BF468" s="93">
        <f t="shared" si="169"/>
        <v>0</v>
      </c>
      <c r="BG468" s="93">
        <f t="shared" si="170"/>
        <v>0</v>
      </c>
      <c r="BH468" s="93">
        <f t="shared" si="171"/>
        <v>0</v>
      </c>
      <c r="BI468" s="93">
        <f t="shared" si="172"/>
        <v>0</v>
      </c>
      <c r="BJ468" s="93">
        <f t="shared" si="173"/>
        <v>0</v>
      </c>
      <c r="BK468" s="93">
        <f t="shared" si="174"/>
        <v>0</v>
      </c>
      <c r="BL468" s="93">
        <f t="shared" si="175"/>
        <v>0</v>
      </c>
      <c r="BM468" s="93">
        <f t="shared" si="176"/>
        <v>0</v>
      </c>
      <c r="BN468" s="93">
        <f t="shared" si="177"/>
        <v>0</v>
      </c>
      <c r="BO468" s="93">
        <f t="shared" si="178"/>
        <v>0</v>
      </c>
      <c r="BP468" s="93">
        <f t="shared" si="179"/>
        <v>0</v>
      </c>
      <c r="BQ468" s="93">
        <f t="shared" si="180"/>
        <v>0</v>
      </c>
      <c r="BR468" s="93">
        <f t="shared" si="181"/>
        <v>0</v>
      </c>
      <c r="BS468" s="93">
        <f t="shared" si="182"/>
        <v>0</v>
      </c>
      <c r="BT468" s="93">
        <f t="shared" si="183"/>
        <v>0</v>
      </c>
      <c r="BU468" s="93">
        <f t="shared" si="184"/>
        <v>0</v>
      </c>
    </row>
    <row r="469" spans="1:73" x14ac:dyDescent="0.3">
      <c r="A469" s="94">
        <v>18</v>
      </c>
      <c r="B469" s="91">
        <v>1019</v>
      </c>
      <c r="C469" s="92">
        <v>315</v>
      </c>
      <c r="D469" s="92">
        <v>246</v>
      </c>
      <c r="E469" s="92">
        <v>300</v>
      </c>
      <c r="F469" s="92">
        <v>158</v>
      </c>
      <c r="G469" s="92">
        <v>67</v>
      </c>
      <c r="H469" s="92">
        <v>42</v>
      </c>
      <c r="I469" s="92">
        <v>33</v>
      </c>
      <c r="J469" s="92">
        <v>9</v>
      </c>
      <c r="K469" s="92">
        <v>6</v>
      </c>
      <c r="L469" s="92">
        <v>6</v>
      </c>
      <c r="M469" s="92">
        <v>0</v>
      </c>
      <c r="N469" s="92">
        <v>24</v>
      </c>
      <c r="O469" s="92">
        <v>0</v>
      </c>
      <c r="P469" s="92">
        <v>0</v>
      </c>
      <c r="Q469" s="92">
        <v>0</v>
      </c>
      <c r="R469" s="92">
        <v>0</v>
      </c>
      <c r="S469" s="92">
        <v>0</v>
      </c>
      <c r="T469" s="92">
        <v>0</v>
      </c>
      <c r="U469" s="92"/>
      <c r="V469" s="92"/>
      <c r="W469" s="92"/>
      <c r="X469" s="92"/>
      <c r="Y469" s="92"/>
      <c r="AA469" s="93">
        <f>'шаблон м'!C469+'шаблон с'!C469</f>
        <v>315</v>
      </c>
      <c r="AB469" s="93">
        <f>'шаблон м'!D469+'шаблон с'!D469</f>
        <v>246</v>
      </c>
      <c r="AC469" s="93">
        <f>'шаблон м'!E469+'шаблон с'!E469</f>
        <v>300</v>
      </c>
      <c r="AD469" s="93">
        <f>'шаблон м'!F469+'шаблон с'!F469</f>
        <v>158</v>
      </c>
      <c r="AE469" s="93">
        <f>'шаблон м'!G469+'шаблон с'!G469</f>
        <v>67</v>
      </c>
      <c r="AF469" s="93">
        <f>'шаблон м'!H469+'шаблон с'!H469</f>
        <v>42</v>
      </c>
      <c r="AG469" s="93">
        <f>'шаблон м'!I469+'шаблон с'!I469</f>
        <v>33</v>
      </c>
      <c r="AH469" s="93">
        <f>'шаблон м'!J469+'шаблон с'!J469</f>
        <v>9</v>
      </c>
      <c r="AI469" s="93">
        <f>'шаблон м'!K469+'шаблон с'!K469</f>
        <v>6</v>
      </c>
      <c r="AJ469" s="93">
        <f>'шаблон м'!L469+'шаблон с'!L469</f>
        <v>6</v>
      </c>
      <c r="AK469" s="93">
        <f>'шаблон м'!M469+'шаблон с'!M469</f>
        <v>0</v>
      </c>
      <c r="AL469" s="93">
        <f>'шаблон м'!N469+'шаблон с'!N469</f>
        <v>24</v>
      </c>
      <c r="AM469" s="93">
        <f>'шаблон м'!O469+'шаблон с'!O469</f>
        <v>0</v>
      </c>
      <c r="AN469" s="93">
        <f>'шаблон м'!P469+'шаблон с'!P469</f>
        <v>0</v>
      </c>
      <c r="AO469" s="93">
        <f>'шаблон м'!Q469+'шаблон с'!Q469</f>
        <v>0</v>
      </c>
      <c r="AP469" s="93">
        <f>'шаблон м'!R469+'шаблон с'!R469</f>
        <v>0</v>
      </c>
      <c r="AQ469" s="93">
        <f>'шаблон м'!S469+'шаблон с'!S469</f>
        <v>0</v>
      </c>
      <c r="AR469" s="93">
        <f>'шаблон м'!T469+'шаблон с'!T469</f>
        <v>0</v>
      </c>
      <c r="AS469" s="93">
        <f>'шаблон м'!U469+'шаблон с'!U469</f>
        <v>0</v>
      </c>
      <c r="AT469" s="93">
        <f>'шаблон м'!V469+'шаблон с'!V469</f>
        <v>0</v>
      </c>
      <c r="AU469" s="93">
        <f>'шаблон м'!W469+'шаблон с'!W469</f>
        <v>0</v>
      </c>
      <c r="AV469" s="93">
        <f>'шаблон м'!X469+'шаблон с'!X469</f>
        <v>0</v>
      </c>
      <c r="AW469" s="93">
        <f>'шаблон м'!Y469+'шаблон с'!Y469</f>
        <v>0</v>
      </c>
      <c r="AY469" s="93">
        <f t="shared" si="162"/>
        <v>0</v>
      </c>
      <c r="AZ469" s="93">
        <f t="shared" si="163"/>
        <v>0</v>
      </c>
      <c r="BA469" s="93">
        <f t="shared" si="164"/>
        <v>0</v>
      </c>
      <c r="BB469" s="93">
        <f t="shared" si="165"/>
        <v>0</v>
      </c>
      <c r="BC469" s="93">
        <f t="shared" si="166"/>
        <v>0</v>
      </c>
      <c r="BD469" s="93">
        <f t="shared" si="167"/>
        <v>0</v>
      </c>
      <c r="BE469" s="93">
        <f t="shared" si="168"/>
        <v>0</v>
      </c>
      <c r="BF469" s="93">
        <f t="shared" si="169"/>
        <v>0</v>
      </c>
      <c r="BG469" s="93">
        <f t="shared" si="170"/>
        <v>0</v>
      </c>
      <c r="BH469" s="93">
        <f t="shared" si="171"/>
        <v>0</v>
      </c>
      <c r="BI469" s="93">
        <f t="shared" si="172"/>
        <v>0</v>
      </c>
      <c r="BJ469" s="93">
        <f t="shared" si="173"/>
        <v>0</v>
      </c>
      <c r="BK469" s="93">
        <f t="shared" si="174"/>
        <v>0</v>
      </c>
      <c r="BL469" s="93">
        <f t="shared" si="175"/>
        <v>0</v>
      </c>
      <c r="BM469" s="93">
        <f t="shared" si="176"/>
        <v>0</v>
      </c>
      <c r="BN469" s="93">
        <f t="shared" si="177"/>
        <v>0</v>
      </c>
      <c r="BO469" s="93">
        <f t="shared" si="178"/>
        <v>0</v>
      </c>
      <c r="BP469" s="93">
        <f t="shared" si="179"/>
        <v>0</v>
      </c>
      <c r="BQ469" s="93">
        <f t="shared" si="180"/>
        <v>0</v>
      </c>
      <c r="BR469" s="93">
        <f t="shared" si="181"/>
        <v>0</v>
      </c>
      <c r="BS469" s="93">
        <f t="shared" si="182"/>
        <v>0</v>
      </c>
      <c r="BT469" s="93">
        <f t="shared" si="183"/>
        <v>0</v>
      </c>
      <c r="BU469" s="93">
        <f t="shared" si="184"/>
        <v>0</v>
      </c>
    </row>
    <row r="470" spans="1:73" x14ac:dyDescent="0.3">
      <c r="A470" s="94">
        <v>19</v>
      </c>
      <c r="B470" s="91">
        <v>1019</v>
      </c>
      <c r="C470" s="92">
        <v>468</v>
      </c>
      <c r="D470" s="92">
        <v>322</v>
      </c>
      <c r="E470" s="92">
        <v>440</v>
      </c>
      <c r="F470" s="92">
        <v>227</v>
      </c>
      <c r="G470" s="92">
        <v>115</v>
      </c>
      <c r="H470" s="92">
        <v>54</v>
      </c>
      <c r="I470" s="92">
        <v>44</v>
      </c>
      <c r="J470" s="92">
        <v>10</v>
      </c>
      <c r="K470" s="92">
        <v>18</v>
      </c>
      <c r="L470" s="92">
        <v>18</v>
      </c>
      <c r="M470" s="92">
        <v>0</v>
      </c>
      <c r="N470" s="92">
        <v>31</v>
      </c>
      <c r="O470" s="92">
        <v>0</v>
      </c>
      <c r="P470" s="92">
        <v>0</v>
      </c>
      <c r="Q470" s="92">
        <v>0</v>
      </c>
      <c r="R470" s="92">
        <v>0</v>
      </c>
      <c r="S470" s="92">
        <v>0</v>
      </c>
      <c r="T470" s="92">
        <v>0</v>
      </c>
      <c r="U470" s="92"/>
      <c r="V470" s="92"/>
      <c r="W470" s="92"/>
      <c r="X470" s="92"/>
      <c r="Y470" s="92"/>
      <c r="AA470" s="93">
        <f>'шаблон м'!C470+'шаблон с'!C470</f>
        <v>468</v>
      </c>
      <c r="AB470" s="93">
        <f>'шаблон м'!D470+'шаблон с'!D470</f>
        <v>322</v>
      </c>
      <c r="AC470" s="93">
        <f>'шаблон м'!E470+'шаблон с'!E470</f>
        <v>440</v>
      </c>
      <c r="AD470" s="93">
        <f>'шаблон м'!F470+'шаблон с'!F470</f>
        <v>227</v>
      </c>
      <c r="AE470" s="93">
        <f>'шаблон м'!G470+'шаблон с'!G470</f>
        <v>115</v>
      </c>
      <c r="AF470" s="93">
        <f>'шаблон м'!H470+'шаблон с'!H470</f>
        <v>54</v>
      </c>
      <c r="AG470" s="93">
        <f>'шаблон м'!I470+'шаблон с'!I470</f>
        <v>44</v>
      </c>
      <c r="AH470" s="93">
        <f>'шаблон м'!J470+'шаблон с'!J470</f>
        <v>10</v>
      </c>
      <c r="AI470" s="93">
        <f>'шаблон м'!K470+'шаблон с'!K470</f>
        <v>18</v>
      </c>
      <c r="AJ470" s="93">
        <f>'шаблон м'!L470+'шаблон с'!L470</f>
        <v>18</v>
      </c>
      <c r="AK470" s="93">
        <f>'шаблон м'!M470+'шаблон с'!M470</f>
        <v>0</v>
      </c>
      <c r="AL470" s="93">
        <f>'шаблон м'!N470+'шаблон с'!N470</f>
        <v>31</v>
      </c>
      <c r="AM470" s="93">
        <f>'шаблон м'!O470+'шаблон с'!O470</f>
        <v>0</v>
      </c>
      <c r="AN470" s="93">
        <f>'шаблон м'!P470+'шаблон с'!P470</f>
        <v>0</v>
      </c>
      <c r="AO470" s="93">
        <f>'шаблон м'!Q470+'шаблон с'!Q470</f>
        <v>0</v>
      </c>
      <c r="AP470" s="93">
        <f>'шаблон м'!R470+'шаблон с'!R470</f>
        <v>0</v>
      </c>
      <c r="AQ470" s="93">
        <f>'шаблон м'!S470+'шаблон с'!S470</f>
        <v>0</v>
      </c>
      <c r="AR470" s="93">
        <f>'шаблон м'!T470+'шаблон с'!T470</f>
        <v>0</v>
      </c>
      <c r="AS470" s="93">
        <f>'шаблон м'!U470+'шаблон с'!U470</f>
        <v>0</v>
      </c>
      <c r="AT470" s="93">
        <f>'шаблон м'!V470+'шаблон с'!V470</f>
        <v>0</v>
      </c>
      <c r="AU470" s="93">
        <f>'шаблон м'!W470+'шаблон с'!W470</f>
        <v>0</v>
      </c>
      <c r="AV470" s="93">
        <f>'шаблон м'!X470+'шаблон с'!X470</f>
        <v>0</v>
      </c>
      <c r="AW470" s="93">
        <f>'шаблон м'!Y470+'шаблон с'!Y470</f>
        <v>0</v>
      </c>
      <c r="AY470" s="93">
        <f t="shared" si="162"/>
        <v>0</v>
      </c>
      <c r="AZ470" s="93">
        <f t="shared" si="163"/>
        <v>0</v>
      </c>
      <c r="BA470" s="93">
        <f t="shared" si="164"/>
        <v>0</v>
      </c>
      <c r="BB470" s="93">
        <f t="shared" si="165"/>
        <v>0</v>
      </c>
      <c r="BC470" s="93">
        <f t="shared" si="166"/>
        <v>0</v>
      </c>
      <c r="BD470" s="93">
        <f t="shared" si="167"/>
        <v>0</v>
      </c>
      <c r="BE470" s="93">
        <f t="shared" si="168"/>
        <v>0</v>
      </c>
      <c r="BF470" s="93">
        <f t="shared" si="169"/>
        <v>0</v>
      </c>
      <c r="BG470" s="93">
        <f t="shared" si="170"/>
        <v>0</v>
      </c>
      <c r="BH470" s="93">
        <f t="shared" si="171"/>
        <v>0</v>
      </c>
      <c r="BI470" s="93">
        <f t="shared" si="172"/>
        <v>0</v>
      </c>
      <c r="BJ470" s="93">
        <f t="shared" si="173"/>
        <v>0</v>
      </c>
      <c r="BK470" s="93">
        <f t="shared" si="174"/>
        <v>0</v>
      </c>
      <c r="BL470" s="93">
        <f t="shared" si="175"/>
        <v>0</v>
      </c>
      <c r="BM470" s="93">
        <f t="shared" si="176"/>
        <v>0</v>
      </c>
      <c r="BN470" s="93">
        <f t="shared" si="177"/>
        <v>0</v>
      </c>
      <c r="BO470" s="93">
        <f t="shared" si="178"/>
        <v>0</v>
      </c>
      <c r="BP470" s="93">
        <f t="shared" si="179"/>
        <v>0</v>
      </c>
      <c r="BQ470" s="93">
        <f t="shared" si="180"/>
        <v>0</v>
      </c>
      <c r="BR470" s="93">
        <f t="shared" si="181"/>
        <v>0</v>
      </c>
      <c r="BS470" s="93">
        <f t="shared" si="182"/>
        <v>0</v>
      </c>
      <c r="BT470" s="93">
        <f t="shared" si="183"/>
        <v>0</v>
      </c>
      <c r="BU470" s="93">
        <f t="shared" si="184"/>
        <v>0</v>
      </c>
    </row>
    <row r="471" spans="1:73" x14ac:dyDescent="0.3">
      <c r="A471" s="94">
        <v>20</v>
      </c>
      <c r="B471" s="91">
        <v>1019</v>
      </c>
      <c r="C471" s="92">
        <v>957</v>
      </c>
      <c r="D471" s="92">
        <v>750</v>
      </c>
      <c r="E471" s="92">
        <v>919</v>
      </c>
      <c r="F471" s="92">
        <v>493</v>
      </c>
      <c r="G471" s="92">
        <v>189</v>
      </c>
      <c r="H471" s="92">
        <v>99</v>
      </c>
      <c r="I471" s="92">
        <v>138</v>
      </c>
      <c r="J471" s="92">
        <v>27</v>
      </c>
      <c r="K471" s="92">
        <v>11</v>
      </c>
      <c r="L471" s="92">
        <v>11</v>
      </c>
      <c r="M471" s="92">
        <v>0</v>
      </c>
      <c r="N471" s="92">
        <v>98</v>
      </c>
      <c r="O471" s="92">
        <v>0</v>
      </c>
      <c r="P471" s="92">
        <v>0</v>
      </c>
      <c r="Q471" s="92">
        <v>0</v>
      </c>
      <c r="R471" s="92">
        <v>0</v>
      </c>
      <c r="S471" s="92">
        <v>0</v>
      </c>
      <c r="T471" s="92">
        <v>0</v>
      </c>
      <c r="U471" s="92"/>
      <c r="V471" s="92"/>
      <c r="W471" s="92"/>
      <c r="X471" s="92"/>
      <c r="Y471" s="92"/>
      <c r="AA471" s="93">
        <f>'шаблон м'!C471+'шаблон с'!C471</f>
        <v>957</v>
      </c>
      <c r="AB471" s="93">
        <f>'шаблон м'!D471+'шаблон с'!D471</f>
        <v>750</v>
      </c>
      <c r="AC471" s="93">
        <f>'шаблон м'!E471+'шаблон с'!E471</f>
        <v>919</v>
      </c>
      <c r="AD471" s="93">
        <f>'шаблон м'!F471+'шаблон с'!F471</f>
        <v>493</v>
      </c>
      <c r="AE471" s="93">
        <f>'шаблон м'!G471+'шаблон с'!G471</f>
        <v>189</v>
      </c>
      <c r="AF471" s="93">
        <f>'шаблон м'!H471+'шаблон с'!H471</f>
        <v>99</v>
      </c>
      <c r="AG471" s="93">
        <f>'шаблон м'!I471+'шаблон с'!I471</f>
        <v>138</v>
      </c>
      <c r="AH471" s="93">
        <f>'шаблон м'!J471+'шаблон с'!J471</f>
        <v>27</v>
      </c>
      <c r="AI471" s="93">
        <f>'шаблон м'!K471+'шаблон с'!K471</f>
        <v>11</v>
      </c>
      <c r="AJ471" s="93">
        <f>'шаблон м'!L471+'шаблон с'!L471</f>
        <v>11</v>
      </c>
      <c r="AK471" s="93">
        <f>'шаблон м'!M471+'шаблон с'!M471</f>
        <v>0</v>
      </c>
      <c r="AL471" s="93">
        <f>'шаблон м'!N471+'шаблон с'!N471</f>
        <v>98</v>
      </c>
      <c r="AM471" s="93">
        <f>'шаблон м'!O471+'шаблон с'!O471</f>
        <v>0</v>
      </c>
      <c r="AN471" s="93">
        <f>'шаблон м'!P471+'шаблон с'!P471</f>
        <v>0</v>
      </c>
      <c r="AO471" s="93">
        <f>'шаблон м'!Q471+'шаблон с'!Q471</f>
        <v>0</v>
      </c>
      <c r="AP471" s="93">
        <f>'шаблон м'!R471+'шаблон с'!R471</f>
        <v>0</v>
      </c>
      <c r="AQ471" s="93">
        <f>'шаблон м'!S471+'шаблон с'!S471</f>
        <v>0</v>
      </c>
      <c r="AR471" s="93">
        <f>'шаблон м'!T471+'шаблон с'!T471</f>
        <v>0</v>
      </c>
      <c r="AS471" s="93">
        <f>'шаблон м'!U471+'шаблон с'!U471</f>
        <v>0</v>
      </c>
      <c r="AT471" s="93">
        <f>'шаблон м'!V471+'шаблон с'!V471</f>
        <v>0</v>
      </c>
      <c r="AU471" s="93">
        <f>'шаблон м'!W471+'шаблон с'!W471</f>
        <v>0</v>
      </c>
      <c r="AV471" s="93">
        <f>'шаблон м'!X471+'шаблон с'!X471</f>
        <v>0</v>
      </c>
      <c r="AW471" s="93">
        <f>'шаблон м'!Y471+'шаблон с'!Y471</f>
        <v>0</v>
      </c>
      <c r="AY471" s="93">
        <f t="shared" si="162"/>
        <v>0</v>
      </c>
      <c r="AZ471" s="93">
        <f t="shared" si="163"/>
        <v>0</v>
      </c>
      <c r="BA471" s="93">
        <f t="shared" si="164"/>
        <v>0</v>
      </c>
      <c r="BB471" s="93">
        <f t="shared" si="165"/>
        <v>0</v>
      </c>
      <c r="BC471" s="93">
        <f t="shared" si="166"/>
        <v>0</v>
      </c>
      <c r="BD471" s="93">
        <f t="shared" si="167"/>
        <v>0</v>
      </c>
      <c r="BE471" s="93">
        <f t="shared" si="168"/>
        <v>0</v>
      </c>
      <c r="BF471" s="93">
        <f t="shared" si="169"/>
        <v>0</v>
      </c>
      <c r="BG471" s="93">
        <f t="shared" si="170"/>
        <v>0</v>
      </c>
      <c r="BH471" s="93">
        <f t="shared" si="171"/>
        <v>0</v>
      </c>
      <c r="BI471" s="93">
        <f t="shared" si="172"/>
        <v>0</v>
      </c>
      <c r="BJ471" s="93">
        <f t="shared" si="173"/>
        <v>0</v>
      </c>
      <c r="BK471" s="93">
        <f t="shared" si="174"/>
        <v>0</v>
      </c>
      <c r="BL471" s="93">
        <f t="shared" si="175"/>
        <v>0</v>
      </c>
      <c r="BM471" s="93">
        <f t="shared" si="176"/>
        <v>0</v>
      </c>
      <c r="BN471" s="93">
        <f t="shared" si="177"/>
        <v>0</v>
      </c>
      <c r="BO471" s="93">
        <f t="shared" si="178"/>
        <v>0</v>
      </c>
      <c r="BP471" s="93">
        <f t="shared" si="179"/>
        <v>0</v>
      </c>
      <c r="BQ471" s="93">
        <f t="shared" si="180"/>
        <v>0</v>
      </c>
      <c r="BR471" s="93">
        <f t="shared" si="181"/>
        <v>0</v>
      </c>
      <c r="BS471" s="93">
        <f t="shared" si="182"/>
        <v>0</v>
      </c>
      <c r="BT471" s="93">
        <f t="shared" si="183"/>
        <v>0</v>
      </c>
      <c r="BU471" s="93">
        <f t="shared" si="184"/>
        <v>0</v>
      </c>
    </row>
    <row r="472" spans="1:73" x14ac:dyDescent="0.3">
      <c r="A472" s="94">
        <v>21</v>
      </c>
      <c r="B472" s="91">
        <v>1019</v>
      </c>
      <c r="C472" s="92">
        <v>576</v>
      </c>
      <c r="D472" s="92">
        <v>491</v>
      </c>
      <c r="E472" s="92">
        <v>552</v>
      </c>
      <c r="F472" s="92">
        <v>285</v>
      </c>
      <c r="G472" s="92">
        <v>134</v>
      </c>
      <c r="H472" s="92">
        <v>76</v>
      </c>
      <c r="I472" s="92">
        <v>57</v>
      </c>
      <c r="J472" s="92">
        <v>11</v>
      </c>
      <c r="K472" s="92">
        <v>13</v>
      </c>
      <c r="L472" s="92">
        <v>13</v>
      </c>
      <c r="M472" s="92">
        <v>0</v>
      </c>
      <c r="N472" s="92">
        <v>28</v>
      </c>
      <c r="O472" s="92">
        <v>0</v>
      </c>
      <c r="P472" s="92">
        <v>0</v>
      </c>
      <c r="Q472" s="92">
        <v>0</v>
      </c>
      <c r="R472" s="92">
        <v>0</v>
      </c>
      <c r="S472" s="92">
        <v>0</v>
      </c>
      <c r="T472" s="92">
        <v>0</v>
      </c>
      <c r="U472" s="92"/>
      <c r="V472" s="92"/>
      <c r="W472" s="92"/>
      <c r="X472" s="92"/>
      <c r="Y472" s="92"/>
      <c r="AA472" s="93">
        <f>'шаблон м'!C472+'шаблон с'!C472</f>
        <v>576</v>
      </c>
      <c r="AB472" s="93">
        <f>'шаблон м'!D472+'шаблон с'!D472</f>
        <v>491</v>
      </c>
      <c r="AC472" s="93">
        <f>'шаблон м'!E472+'шаблон с'!E472</f>
        <v>552</v>
      </c>
      <c r="AD472" s="93">
        <f>'шаблон м'!F472+'шаблон с'!F472</f>
        <v>285</v>
      </c>
      <c r="AE472" s="93">
        <f>'шаблон м'!G472+'шаблон с'!G472</f>
        <v>134</v>
      </c>
      <c r="AF472" s="93">
        <f>'шаблон м'!H472+'шаблон с'!H472</f>
        <v>76</v>
      </c>
      <c r="AG472" s="93">
        <f>'шаблон м'!I472+'шаблон с'!I472</f>
        <v>57</v>
      </c>
      <c r="AH472" s="93">
        <f>'шаблон м'!J472+'шаблон с'!J472</f>
        <v>11</v>
      </c>
      <c r="AI472" s="93">
        <f>'шаблон м'!K472+'шаблон с'!K472</f>
        <v>13</v>
      </c>
      <c r="AJ472" s="93">
        <f>'шаблон м'!L472+'шаблон с'!L472</f>
        <v>13</v>
      </c>
      <c r="AK472" s="93">
        <f>'шаблон м'!M472+'шаблон с'!M472</f>
        <v>0</v>
      </c>
      <c r="AL472" s="93">
        <f>'шаблон м'!N472+'шаблон с'!N472</f>
        <v>28</v>
      </c>
      <c r="AM472" s="93">
        <f>'шаблон м'!O472+'шаблон с'!O472</f>
        <v>0</v>
      </c>
      <c r="AN472" s="93">
        <f>'шаблон м'!P472+'шаблон с'!P472</f>
        <v>0</v>
      </c>
      <c r="AO472" s="93">
        <f>'шаблон м'!Q472+'шаблон с'!Q472</f>
        <v>0</v>
      </c>
      <c r="AP472" s="93">
        <f>'шаблон м'!R472+'шаблон с'!R472</f>
        <v>0</v>
      </c>
      <c r="AQ472" s="93">
        <f>'шаблон м'!S472+'шаблон с'!S472</f>
        <v>0</v>
      </c>
      <c r="AR472" s="93">
        <f>'шаблон м'!T472+'шаблон с'!T472</f>
        <v>0</v>
      </c>
      <c r="AS472" s="93">
        <f>'шаблон м'!U472+'шаблон с'!U472</f>
        <v>0</v>
      </c>
      <c r="AT472" s="93">
        <f>'шаблон м'!V472+'шаблон с'!V472</f>
        <v>0</v>
      </c>
      <c r="AU472" s="93">
        <f>'шаблон м'!W472+'шаблон с'!W472</f>
        <v>0</v>
      </c>
      <c r="AV472" s="93">
        <f>'шаблон м'!X472+'шаблон с'!X472</f>
        <v>0</v>
      </c>
      <c r="AW472" s="93">
        <f>'шаблон м'!Y472+'шаблон с'!Y472</f>
        <v>0</v>
      </c>
      <c r="AY472" s="93">
        <f t="shared" si="162"/>
        <v>0</v>
      </c>
      <c r="AZ472" s="93">
        <f t="shared" si="163"/>
        <v>0</v>
      </c>
      <c r="BA472" s="93">
        <f t="shared" si="164"/>
        <v>0</v>
      </c>
      <c r="BB472" s="93">
        <f t="shared" si="165"/>
        <v>0</v>
      </c>
      <c r="BC472" s="93">
        <f t="shared" si="166"/>
        <v>0</v>
      </c>
      <c r="BD472" s="93">
        <f t="shared" si="167"/>
        <v>0</v>
      </c>
      <c r="BE472" s="93">
        <f t="shared" si="168"/>
        <v>0</v>
      </c>
      <c r="BF472" s="93">
        <f t="shared" si="169"/>
        <v>0</v>
      </c>
      <c r="BG472" s="93">
        <f t="shared" si="170"/>
        <v>0</v>
      </c>
      <c r="BH472" s="93">
        <f t="shared" si="171"/>
        <v>0</v>
      </c>
      <c r="BI472" s="93">
        <f t="shared" si="172"/>
        <v>0</v>
      </c>
      <c r="BJ472" s="93">
        <f t="shared" si="173"/>
        <v>0</v>
      </c>
      <c r="BK472" s="93">
        <f t="shared" si="174"/>
        <v>0</v>
      </c>
      <c r="BL472" s="93">
        <f t="shared" si="175"/>
        <v>0</v>
      </c>
      <c r="BM472" s="93">
        <f t="shared" si="176"/>
        <v>0</v>
      </c>
      <c r="BN472" s="93">
        <f t="shared" si="177"/>
        <v>0</v>
      </c>
      <c r="BO472" s="93">
        <f t="shared" si="178"/>
        <v>0</v>
      </c>
      <c r="BP472" s="93">
        <f t="shared" si="179"/>
        <v>0</v>
      </c>
      <c r="BQ472" s="93">
        <f t="shared" si="180"/>
        <v>0</v>
      </c>
      <c r="BR472" s="93">
        <f t="shared" si="181"/>
        <v>0</v>
      </c>
      <c r="BS472" s="93">
        <f t="shared" si="182"/>
        <v>0</v>
      </c>
      <c r="BT472" s="93">
        <f t="shared" si="183"/>
        <v>0</v>
      </c>
      <c r="BU472" s="93">
        <f t="shared" si="184"/>
        <v>0</v>
      </c>
    </row>
    <row r="473" spans="1:73" x14ac:dyDescent="0.3">
      <c r="A473" s="94">
        <v>22</v>
      </c>
      <c r="B473" s="91">
        <v>1019</v>
      </c>
      <c r="C473" s="92">
        <v>557</v>
      </c>
      <c r="D473" s="92">
        <v>377</v>
      </c>
      <c r="E473" s="92">
        <v>536</v>
      </c>
      <c r="F473" s="92">
        <v>312</v>
      </c>
      <c r="G473" s="92">
        <v>126</v>
      </c>
      <c r="H473" s="92">
        <v>48</v>
      </c>
      <c r="I473" s="92">
        <v>50</v>
      </c>
      <c r="J473" s="92">
        <v>7</v>
      </c>
      <c r="K473" s="92">
        <v>14</v>
      </c>
      <c r="L473" s="92">
        <v>14</v>
      </c>
      <c r="M473" s="92">
        <v>0</v>
      </c>
      <c r="N473" s="92">
        <v>39</v>
      </c>
      <c r="O473" s="92">
        <v>0</v>
      </c>
      <c r="P473" s="92">
        <v>0</v>
      </c>
      <c r="Q473" s="92">
        <v>0</v>
      </c>
      <c r="R473" s="92">
        <v>0</v>
      </c>
      <c r="S473" s="92">
        <v>0</v>
      </c>
      <c r="T473" s="92">
        <v>0</v>
      </c>
      <c r="U473" s="92"/>
      <c r="V473" s="92"/>
      <c r="W473" s="92"/>
      <c r="X473" s="92"/>
      <c r="Y473" s="92"/>
      <c r="AA473" s="93">
        <f>'шаблон м'!C473+'шаблон с'!C473</f>
        <v>557</v>
      </c>
      <c r="AB473" s="93">
        <f>'шаблон м'!D473+'шаблон с'!D473</f>
        <v>377</v>
      </c>
      <c r="AC473" s="93">
        <f>'шаблон м'!E473+'шаблон с'!E473</f>
        <v>536</v>
      </c>
      <c r="AD473" s="93">
        <f>'шаблон м'!F473+'шаблон с'!F473</f>
        <v>312</v>
      </c>
      <c r="AE473" s="93">
        <f>'шаблон м'!G473+'шаблон с'!G473</f>
        <v>126</v>
      </c>
      <c r="AF473" s="93">
        <f>'шаблон м'!H473+'шаблон с'!H473</f>
        <v>48</v>
      </c>
      <c r="AG473" s="93">
        <f>'шаблон м'!I473+'шаблон с'!I473</f>
        <v>50</v>
      </c>
      <c r="AH473" s="93">
        <f>'шаблон м'!J473+'шаблон с'!J473</f>
        <v>7</v>
      </c>
      <c r="AI473" s="93">
        <f>'шаблон м'!K473+'шаблон с'!K473</f>
        <v>14</v>
      </c>
      <c r="AJ473" s="93">
        <f>'шаблон м'!L473+'шаблон с'!L473</f>
        <v>14</v>
      </c>
      <c r="AK473" s="93">
        <f>'шаблон м'!M473+'шаблон с'!M473</f>
        <v>0</v>
      </c>
      <c r="AL473" s="93">
        <f>'шаблон м'!N473+'шаблон с'!N473</f>
        <v>39</v>
      </c>
      <c r="AM473" s="93">
        <f>'шаблон м'!O473+'шаблон с'!O473</f>
        <v>0</v>
      </c>
      <c r="AN473" s="93">
        <f>'шаблон м'!P473+'шаблон с'!P473</f>
        <v>0</v>
      </c>
      <c r="AO473" s="93">
        <f>'шаблон м'!Q473+'шаблон с'!Q473</f>
        <v>0</v>
      </c>
      <c r="AP473" s="93">
        <f>'шаблон м'!R473+'шаблон с'!R473</f>
        <v>0</v>
      </c>
      <c r="AQ473" s="93">
        <f>'шаблон м'!S473+'шаблон с'!S473</f>
        <v>0</v>
      </c>
      <c r="AR473" s="93">
        <f>'шаблон м'!T473+'шаблон с'!T473</f>
        <v>0</v>
      </c>
      <c r="AS473" s="93">
        <f>'шаблон м'!U473+'шаблон с'!U473</f>
        <v>0</v>
      </c>
      <c r="AT473" s="93">
        <f>'шаблон м'!V473+'шаблон с'!V473</f>
        <v>0</v>
      </c>
      <c r="AU473" s="93">
        <f>'шаблон м'!W473+'шаблон с'!W473</f>
        <v>0</v>
      </c>
      <c r="AV473" s="93">
        <f>'шаблон м'!X473+'шаблон с'!X473</f>
        <v>0</v>
      </c>
      <c r="AW473" s="93">
        <f>'шаблон м'!Y473+'шаблон с'!Y473</f>
        <v>0</v>
      </c>
      <c r="AY473" s="93">
        <f t="shared" si="162"/>
        <v>0</v>
      </c>
      <c r="AZ473" s="93">
        <f t="shared" si="163"/>
        <v>0</v>
      </c>
      <c r="BA473" s="93">
        <f t="shared" si="164"/>
        <v>0</v>
      </c>
      <c r="BB473" s="93">
        <f t="shared" si="165"/>
        <v>0</v>
      </c>
      <c r="BC473" s="93">
        <f t="shared" si="166"/>
        <v>0</v>
      </c>
      <c r="BD473" s="93">
        <f t="shared" si="167"/>
        <v>0</v>
      </c>
      <c r="BE473" s="93">
        <f t="shared" si="168"/>
        <v>0</v>
      </c>
      <c r="BF473" s="93">
        <f t="shared" si="169"/>
        <v>0</v>
      </c>
      <c r="BG473" s="93">
        <f t="shared" si="170"/>
        <v>0</v>
      </c>
      <c r="BH473" s="93">
        <f t="shared" si="171"/>
        <v>0</v>
      </c>
      <c r="BI473" s="93">
        <f t="shared" si="172"/>
        <v>0</v>
      </c>
      <c r="BJ473" s="93">
        <f t="shared" si="173"/>
        <v>0</v>
      </c>
      <c r="BK473" s="93">
        <f t="shared" si="174"/>
        <v>0</v>
      </c>
      <c r="BL473" s="93">
        <f t="shared" si="175"/>
        <v>0</v>
      </c>
      <c r="BM473" s="93">
        <f t="shared" si="176"/>
        <v>0</v>
      </c>
      <c r="BN473" s="93">
        <f t="shared" si="177"/>
        <v>0</v>
      </c>
      <c r="BO473" s="93">
        <f t="shared" si="178"/>
        <v>0</v>
      </c>
      <c r="BP473" s="93">
        <f t="shared" si="179"/>
        <v>0</v>
      </c>
      <c r="BQ473" s="93">
        <f t="shared" si="180"/>
        <v>0</v>
      </c>
      <c r="BR473" s="93">
        <f t="shared" si="181"/>
        <v>0</v>
      </c>
      <c r="BS473" s="93">
        <f t="shared" si="182"/>
        <v>0</v>
      </c>
      <c r="BT473" s="93">
        <f t="shared" si="183"/>
        <v>0</v>
      </c>
      <c r="BU473" s="93">
        <f t="shared" si="184"/>
        <v>0</v>
      </c>
    </row>
    <row r="474" spans="1:73" x14ac:dyDescent="0.3">
      <c r="A474" s="94">
        <v>23</v>
      </c>
      <c r="B474" s="91">
        <v>1019</v>
      </c>
      <c r="C474" s="92">
        <v>540</v>
      </c>
      <c r="D474" s="92">
        <v>350</v>
      </c>
      <c r="E474" s="92">
        <v>498</v>
      </c>
      <c r="F474" s="92">
        <v>234</v>
      </c>
      <c r="G474" s="92">
        <v>158</v>
      </c>
      <c r="H474" s="92">
        <v>55</v>
      </c>
      <c r="I474" s="92">
        <v>51</v>
      </c>
      <c r="J474" s="92">
        <v>17</v>
      </c>
      <c r="K474" s="92">
        <v>25</v>
      </c>
      <c r="L474" s="92">
        <v>25</v>
      </c>
      <c r="M474" s="92">
        <v>0</v>
      </c>
      <c r="N474" s="92">
        <v>50</v>
      </c>
      <c r="O474" s="92">
        <v>0</v>
      </c>
      <c r="P474" s="92">
        <v>0</v>
      </c>
      <c r="Q474" s="92">
        <v>0</v>
      </c>
      <c r="R474" s="92">
        <v>0</v>
      </c>
      <c r="S474" s="92">
        <v>0</v>
      </c>
      <c r="T474" s="92">
        <v>0</v>
      </c>
      <c r="U474" s="92"/>
      <c r="V474" s="92"/>
      <c r="W474" s="92"/>
      <c r="X474" s="92"/>
      <c r="Y474" s="92"/>
      <c r="AA474" s="93">
        <f>'шаблон м'!C474+'шаблон с'!C474</f>
        <v>540</v>
      </c>
      <c r="AB474" s="93">
        <f>'шаблон м'!D474+'шаблон с'!D474</f>
        <v>350</v>
      </c>
      <c r="AC474" s="93">
        <f>'шаблон м'!E474+'шаблон с'!E474</f>
        <v>498</v>
      </c>
      <c r="AD474" s="93">
        <f>'шаблон м'!F474+'шаблон с'!F474</f>
        <v>234</v>
      </c>
      <c r="AE474" s="93">
        <f>'шаблон м'!G474+'шаблон с'!G474</f>
        <v>158</v>
      </c>
      <c r="AF474" s="93">
        <f>'шаблон м'!H474+'шаблон с'!H474</f>
        <v>55</v>
      </c>
      <c r="AG474" s="93">
        <f>'шаблон м'!I474+'шаблон с'!I474</f>
        <v>51</v>
      </c>
      <c r="AH474" s="93">
        <f>'шаблон м'!J474+'шаблон с'!J474</f>
        <v>17</v>
      </c>
      <c r="AI474" s="93">
        <f>'шаблон м'!K474+'шаблон с'!K474</f>
        <v>25</v>
      </c>
      <c r="AJ474" s="93">
        <f>'шаблон м'!L474+'шаблон с'!L474</f>
        <v>25</v>
      </c>
      <c r="AK474" s="93">
        <f>'шаблон м'!M474+'шаблон с'!M474</f>
        <v>0</v>
      </c>
      <c r="AL474" s="93">
        <f>'шаблон м'!N474+'шаблон с'!N474</f>
        <v>50</v>
      </c>
      <c r="AM474" s="93">
        <f>'шаблон м'!O474+'шаблон с'!O474</f>
        <v>0</v>
      </c>
      <c r="AN474" s="93">
        <f>'шаблон м'!P474+'шаблон с'!P474</f>
        <v>0</v>
      </c>
      <c r="AO474" s="93">
        <f>'шаблон м'!Q474+'шаблон с'!Q474</f>
        <v>0</v>
      </c>
      <c r="AP474" s="93">
        <f>'шаблон м'!R474+'шаблон с'!R474</f>
        <v>0</v>
      </c>
      <c r="AQ474" s="93">
        <f>'шаблон м'!S474+'шаблон с'!S474</f>
        <v>0</v>
      </c>
      <c r="AR474" s="93">
        <f>'шаблон м'!T474+'шаблон с'!T474</f>
        <v>0</v>
      </c>
      <c r="AS474" s="93">
        <f>'шаблон м'!U474+'шаблон с'!U474</f>
        <v>0</v>
      </c>
      <c r="AT474" s="93">
        <f>'шаблон м'!V474+'шаблон с'!V474</f>
        <v>0</v>
      </c>
      <c r="AU474" s="93">
        <f>'шаблон м'!W474+'шаблон с'!W474</f>
        <v>0</v>
      </c>
      <c r="AV474" s="93">
        <f>'шаблон м'!X474+'шаблон с'!X474</f>
        <v>0</v>
      </c>
      <c r="AW474" s="93">
        <f>'шаблон м'!Y474+'шаблон с'!Y474</f>
        <v>0</v>
      </c>
      <c r="AY474" s="93">
        <f t="shared" si="162"/>
        <v>0</v>
      </c>
      <c r="AZ474" s="93">
        <f t="shared" si="163"/>
        <v>0</v>
      </c>
      <c r="BA474" s="93">
        <f t="shared" si="164"/>
        <v>0</v>
      </c>
      <c r="BB474" s="93">
        <f t="shared" si="165"/>
        <v>0</v>
      </c>
      <c r="BC474" s="93">
        <f t="shared" si="166"/>
        <v>0</v>
      </c>
      <c r="BD474" s="93">
        <f t="shared" si="167"/>
        <v>0</v>
      </c>
      <c r="BE474" s="93">
        <f t="shared" si="168"/>
        <v>0</v>
      </c>
      <c r="BF474" s="93">
        <f t="shared" si="169"/>
        <v>0</v>
      </c>
      <c r="BG474" s="93">
        <f t="shared" si="170"/>
        <v>0</v>
      </c>
      <c r="BH474" s="93">
        <f t="shared" si="171"/>
        <v>0</v>
      </c>
      <c r="BI474" s="93">
        <f t="shared" si="172"/>
        <v>0</v>
      </c>
      <c r="BJ474" s="93">
        <f t="shared" si="173"/>
        <v>0</v>
      </c>
      <c r="BK474" s="93">
        <f t="shared" si="174"/>
        <v>0</v>
      </c>
      <c r="BL474" s="93">
        <f t="shared" si="175"/>
        <v>0</v>
      </c>
      <c r="BM474" s="93">
        <f t="shared" si="176"/>
        <v>0</v>
      </c>
      <c r="BN474" s="93">
        <f t="shared" si="177"/>
        <v>0</v>
      </c>
      <c r="BO474" s="93">
        <f t="shared" si="178"/>
        <v>0</v>
      </c>
      <c r="BP474" s="93">
        <f t="shared" si="179"/>
        <v>0</v>
      </c>
      <c r="BQ474" s="93">
        <f t="shared" si="180"/>
        <v>0</v>
      </c>
      <c r="BR474" s="93">
        <f t="shared" si="181"/>
        <v>0</v>
      </c>
      <c r="BS474" s="93">
        <f t="shared" si="182"/>
        <v>0</v>
      </c>
      <c r="BT474" s="93">
        <f t="shared" si="183"/>
        <v>0</v>
      </c>
      <c r="BU474" s="93">
        <f t="shared" si="184"/>
        <v>0</v>
      </c>
    </row>
    <row r="475" spans="1:73" x14ac:dyDescent="0.3">
      <c r="A475" s="94">
        <v>24</v>
      </c>
      <c r="B475" s="91">
        <v>1019</v>
      </c>
      <c r="C475" s="92">
        <v>349</v>
      </c>
      <c r="D475" s="92">
        <v>247</v>
      </c>
      <c r="E475" s="92">
        <v>315</v>
      </c>
      <c r="F475" s="92">
        <v>199</v>
      </c>
      <c r="G475" s="92">
        <v>31</v>
      </c>
      <c r="H475" s="92">
        <v>36</v>
      </c>
      <c r="I475" s="92">
        <v>49</v>
      </c>
      <c r="J475" s="92">
        <v>17</v>
      </c>
      <c r="K475" s="92">
        <v>17</v>
      </c>
      <c r="L475" s="92">
        <v>17</v>
      </c>
      <c r="M475" s="92">
        <v>0</v>
      </c>
      <c r="N475" s="92">
        <v>22</v>
      </c>
      <c r="O475" s="92">
        <v>0</v>
      </c>
      <c r="P475" s="92">
        <v>0</v>
      </c>
      <c r="Q475" s="92">
        <v>0</v>
      </c>
      <c r="R475" s="92">
        <v>0</v>
      </c>
      <c r="S475" s="92">
        <v>0</v>
      </c>
      <c r="T475" s="92">
        <v>0</v>
      </c>
      <c r="U475" s="92"/>
      <c r="V475" s="92"/>
      <c r="W475" s="92"/>
      <c r="X475" s="92"/>
      <c r="Y475" s="92"/>
      <c r="AA475" s="93">
        <f>'шаблон м'!C475+'шаблон с'!C475</f>
        <v>349</v>
      </c>
      <c r="AB475" s="93">
        <f>'шаблон м'!D475+'шаблон с'!D475</f>
        <v>247</v>
      </c>
      <c r="AC475" s="93">
        <f>'шаблон м'!E475+'шаблон с'!E475</f>
        <v>315</v>
      </c>
      <c r="AD475" s="93">
        <f>'шаблон м'!F475+'шаблон с'!F475</f>
        <v>199</v>
      </c>
      <c r="AE475" s="93">
        <f>'шаблон м'!G475+'шаблон с'!G475</f>
        <v>31</v>
      </c>
      <c r="AF475" s="93">
        <f>'шаблон м'!H475+'шаблон с'!H475</f>
        <v>36</v>
      </c>
      <c r="AG475" s="93">
        <f>'шаблон м'!I475+'шаблон с'!I475</f>
        <v>49</v>
      </c>
      <c r="AH475" s="93">
        <f>'шаблон м'!J475+'шаблон с'!J475</f>
        <v>17</v>
      </c>
      <c r="AI475" s="93">
        <f>'шаблон м'!K475+'шаблон с'!K475</f>
        <v>17</v>
      </c>
      <c r="AJ475" s="93">
        <f>'шаблон м'!L475+'шаблон с'!L475</f>
        <v>17</v>
      </c>
      <c r="AK475" s="93">
        <f>'шаблон м'!M475+'шаблон с'!M475</f>
        <v>0</v>
      </c>
      <c r="AL475" s="93">
        <f>'шаблон м'!N475+'шаблон с'!N475</f>
        <v>22</v>
      </c>
      <c r="AM475" s="93">
        <f>'шаблон м'!O475+'шаблон с'!O475</f>
        <v>0</v>
      </c>
      <c r="AN475" s="93">
        <f>'шаблон м'!P475+'шаблон с'!P475</f>
        <v>0</v>
      </c>
      <c r="AO475" s="93">
        <f>'шаблон м'!Q475+'шаблон с'!Q475</f>
        <v>0</v>
      </c>
      <c r="AP475" s="93">
        <f>'шаблон м'!R475+'шаблон с'!R475</f>
        <v>0</v>
      </c>
      <c r="AQ475" s="93">
        <f>'шаблон м'!S475+'шаблон с'!S475</f>
        <v>0</v>
      </c>
      <c r="AR475" s="93">
        <f>'шаблон м'!T475+'шаблон с'!T475</f>
        <v>0</v>
      </c>
      <c r="AS475" s="93">
        <f>'шаблон м'!U475+'шаблон с'!U475</f>
        <v>0</v>
      </c>
      <c r="AT475" s="93">
        <f>'шаблон м'!V475+'шаблон с'!V475</f>
        <v>0</v>
      </c>
      <c r="AU475" s="93">
        <f>'шаблон м'!W475+'шаблон с'!W475</f>
        <v>0</v>
      </c>
      <c r="AV475" s="93">
        <f>'шаблон м'!X475+'шаблон с'!X475</f>
        <v>0</v>
      </c>
      <c r="AW475" s="93">
        <f>'шаблон м'!Y475+'шаблон с'!Y475</f>
        <v>0</v>
      </c>
      <c r="AY475" s="93">
        <f t="shared" si="162"/>
        <v>0</v>
      </c>
      <c r="AZ475" s="93">
        <f t="shared" si="163"/>
        <v>0</v>
      </c>
      <c r="BA475" s="93">
        <f t="shared" si="164"/>
        <v>0</v>
      </c>
      <c r="BB475" s="93">
        <f t="shared" si="165"/>
        <v>0</v>
      </c>
      <c r="BC475" s="93">
        <f t="shared" si="166"/>
        <v>0</v>
      </c>
      <c r="BD475" s="93">
        <f t="shared" si="167"/>
        <v>0</v>
      </c>
      <c r="BE475" s="93">
        <f t="shared" si="168"/>
        <v>0</v>
      </c>
      <c r="BF475" s="93">
        <f t="shared" si="169"/>
        <v>0</v>
      </c>
      <c r="BG475" s="93">
        <f t="shared" si="170"/>
        <v>0</v>
      </c>
      <c r="BH475" s="93">
        <f t="shared" si="171"/>
        <v>0</v>
      </c>
      <c r="BI475" s="93">
        <f t="shared" si="172"/>
        <v>0</v>
      </c>
      <c r="BJ475" s="93">
        <f t="shared" si="173"/>
        <v>0</v>
      </c>
      <c r="BK475" s="93">
        <f t="shared" si="174"/>
        <v>0</v>
      </c>
      <c r="BL475" s="93">
        <f t="shared" si="175"/>
        <v>0</v>
      </c>
      <c r="BM475" s="93">
        <f t="shared" si="176"/>
        <v>0</v>
      </c>
      <c r="BN475" s="93">
        <f t="shared" si="177"/>
        <v>0</v>
      </c>
      <c r="BO475" s="93">
        <f t="shared" si="178"/>
        <v>0</v>
      </c>
      <c r="BP475" s="93">
        <f t="shared" si="179"/>
        <v>0</v>
      </c>
      <c r="BQ475" s="93">
        <f t="shared" si="180"/>
        <v>0</v>
      </c>
      <c r="BR475" s="93">
        <f t="shared" si="181"/>
        <v>0</v>
      </c>
      <c r="BS475" s="93">
        <f t="shared" si="182"/>
        <v>0</v>
      </c>
      <c r="BT475" s="93">
        <f t="shared" si="183"/>
        <v>0</v>
      </c>
      <c r="BU475" s="93">
        <f t="shared" si="184"/>
        <v>0</v>
      </c>
    </row>
    <row r="476" spans="1:73" x14ac:dyDescent="0.3">
      <c r="A476" s="94">
        <v>25</v>
      </c>
      <c r="B476" s="91">
        <v>1019</v>
      </c>
      <c r="C476" s="92">
        <v>331</v>
      </c>
      <c r="D476" s="92">
        <v>243</v>
      </c>
      <c r="E476" s="92">
        <v>311</v>
      </c>
      <c r="F476" s="92">
        <v>158</v>
      </c>
      <c r="G476" s="92">
        <v>80</v>
      </c>
      <c r="H476" s="92">
        <v>32</v>
      </c>
      <c r="I476" s="92">
        <v>41</v>
      </c>
      <c r="J476" s="92">
        <v>13</v>
      </c>
      <c r="K476" s="92">
        <v>7</v>
      </c>
      <c r="L476" s="92">
        <v>7</v>
      </c>
      <c r="M476" s="92">
        <v>0</v>
      </c>
      <c r="N476" s="92">
        <v>28</v>
      </c>
      <c r="O476" s="92">
        <v>0</v>
      </c>
      <c r="P476" s="92">
        <v>0</v>
      </c>
      <c r="Q476" s="92">
        <v>0</v>
      </c>
      <c r="R476" s="92">
        <v>0</v>
      </c>
      <c r="S476" s="92">
        <v>0</v>
      </c>
      <c r="T476" s="92">
        <v>0</v>
      </c>
      <c r="U476" s="92"/>
      <c r="V476" s="92"/>
      <c r="W476" s="92"/>
      <c r="X476" s="92"/>
      <c r="Y476" s="92"/>
      <c r="AA476" s="93">
        <f>'шаблон м'!C476+'шаблон с'!C476</f>
        <v>331</v>
      </c>
      <c r="AB476" s="93">
        <f>'шаблон м'!D476+'шаблон с'!D476</f>
        <v>243</v>
      </c>
      <c r="AC476" s="93">
        <f>'шаблон м'!E476+'шаблон с'!E476</f>
        <v>311</v>
      </c>
      <c r="AD476" s="93">
        <f>'шаблон м'!F476+'шаблон с'!F476</f>
        <v>158</v>
      </c>
      <c r="AE476" s="93">
        <f>'шаблон м'!G476+'шаблон с'!G476</f>
        <v>80</v>
      </c>
      <c r="AF476" s="93">
        <f>'шаблон м'!H476+'шаблон с'!H476</f>
        <v>32</v>
      </c>
      <c r="AG476" s="93">
        <f>'шаблон м'!I476+'шаблон с'!I476</f>
        <v>41</v>
      </c>
      <c r="AH476" s="93">
        <f>'шаблон м'!J476+'шаблон с'!J476</f>
        <v>13</v>
      </c>
      <c r="AI476" s="93">
        <f>'шаблон м'!K476+'шаблон с'!K476</f>
        <v>7</v>
      </c>
      <c r="AJ476" s="93">
        <f>'шаблон м'!L476+'шаблон с'!L476</f>
        <v>7</v>
      </c>
      <c r="AK476" s="93">
        <f>'шаблон м'!M476+'шаблон с'!M476</f>
        <v>0</v>
      </c>
      <c r="AL476" s="93">
        <f>'шаблон м'!N476+'шаблон с'!N476</f>
        <v>28</v>
      </c>
      <c r="AM476" s="93">
        <f>'шаблон м'!O476+'шаблон с'!O476</f>
        <v>0</v>
      </c>
      <c r="AN476" s="93">
        <f>'шаблон м'!P476+'шаблон с'!P476</f>
        <v>0</v>
      </c>
      <c r="AO476" s="93">
        <f>'шаблон м'!Q476+'шаблон с'!Q476</f>
        <v>0</v>
      </c>
      <c r="AP476" s="93">
        <f>'шаблон м'!R476+'шаблон с'!R476</f>
        <v>0</v>
      </c>
      <c r="AQ476" s="93">
        <f>'шаблон м'!S476+'шаблон с'!S476</f>
        <v>0</v>
      </c>
      <c r="AR476" s="93">
        <f>'шаблон м'!T476+'шаблон с'!T476</f>
        <v>0</v>
      </c>
      <c r="AS476" s="93">
        <f>'шаблон м'!U476+'шаблон с'!U476</f>
        <v>0</v>
      </c>
      <c r="AT476" s="93">
        <f>'шаблон м'!V476+'шаблон с'!V476</f>
        <v>0</v>
      </c>
      <c r="AU476" s="93">
        <f>'шаблон м'!W476+'шаблон с'!W476</f>
        <v>0</v>
      </c>
      <c r="AV476" s="93">
        <f>'шаблон м'!X476+'шаблон с'!X476</f>
        <v>0</v>
      </c>
      <c r="AW476" s="93">
        <f>'шаблон м'!Y476+'шаблон с'!Y476</f>
        <v>0</v>
      </c>
      <c r="AY476" s="93">
        <f t="shared" si="162"/>
        <v>0</v>
      </c>
      <c r="AZ476" s="93">
        <f t="shared" si="163"/>
        <v>0</v>
      </c>
      <c r="BA476" s="93">
        <f t="shared" si="164"/>
        <v>0</v>
      </c>
      <c r="BB476" s="93">
        <f t="shared" si="165"/>
        <v>0</v>
      </c>
      <c r="BC476" s="93">
        <f t="shared" si="166"/>
        <v>0</v>
      </c>
      <c r="BD476" s="93">
        <f t="shared" si="167"/>
        <v>0</v>
      </c>
      <c r="BE476" s="93">
        <f t="shared" si="168"/>
        <v>0</v>
      </c>
      <c r="BF476" s="93">
        <f t="shared" si="169"/>
        <v>0</v>
      </c>
      <c r="BG476" s="93">
        <f t="shared" si="170"/>
        <v>0</v>
      </c>
      <c r="BH476" s="93">
        <f t="shared" si="171"/>
        <v>0</v>
      </c>
      <c r="BI476" s="93">
        <f t="shared" si="172"/>
        <v>0</v>
      </c>
      <c r="BJ476" s="93">
        <f t="shared" si="173"/>
        <v>0</v>
      </c>
      <c r="BK476" s="93">
        <f t="shared" si="174"/>
        <v>0</v>
      </c>
      <c r="BL476" s="93">
        <f t="shared" si="175"/>
        <v>0</v>
      </c>
      <c r="BM476" s="93">
        <f t="shared" si="176"/>
        <v>0</v>
      </c>
      <c r="BN476" s="93">
        <f t="shared" si="177"/>
        <v>0</v>
      </c>
      <c r="BO476" s="93">
        <f t="shared" si="178"/>
        <v>0</v>
      </c>
      <c r="BP476" s="93">
        <f t="shared" si="179"/>
        <v>0</v>
      </c>
      <c r="BQ476" s="93">
        <f t="shared" si="180"/>
        <v>0</v>
      </c>
      <c r="BR476" s="93">
        <f t="shared" si="181"/>
        <v>0</v>
      </c>
      <c r="BS476" s="93">
        <f t="shared" si="182"/>
        <v>0</v>
      </c>
      <c r="BT476" s="93">
        <f t="shared" si="183"/>
        <v>0</v>
      </c>
      <c r="BU476" s="93">
        <f t="shared" si="184"/>
        <v>0</v>
      </c>
    </row>
    <row r="477" spans="1:73" x14ac:dyDescent="0.3">
      <c r="A477" s="94">
        <v>26</v>
      </c>
      <c r="B477" s="91">
        <v>1019</v>
      </c>
      <c r="C477" s="92">
        <v>840</v>
      </c>
      <c r="D477" s="92">
        <v>624</v>
      </c>
      <c r="E477" s="92">
        <v>797</v>
      </c>
      <c r="F477" s="92">
        <v>424</v>
      </c>
      <c r="G477" s="92">
        <v>92</v>
      </c>
      <c r="H477" s="92">
        <v>79</v>
      </c>
      <c r="I477" s="92">
        <v>202</v>
      </c>
      <c r="J477" s="92">
        <v>38</v>
      </c>
      <c r="K477" s="92">
        <v>4</v>
      </c>
      <c r="L477" s="92">
        <v>4</v>
      </c>
      <c r="M477" s="92">
        <v>1</v>
      </c>
      <c r="N477" s="92">
        <v>81</v>
      </c>
      <c r="O477" s="92">
        <v>0</v>
      </c>
      <c r="P477" s="92">
        <v>0</v>
      </c>
      <c r="Q477" s="92">
        <v>0</v>
      </c>
      <c r="R477" s="92">
        <v>0</v>
      </c>
      <c r="S477" s="92">
        <v>117.5</v>
      </c>
      <c r="T477" s="92">
        <v>0</v>
      </c>
      <c r="U477" s="92"/>
      <c r="V477" s="92"/>
      <c r="W477" s="92"/>
      <c r="X477" s="92"/>
      <c r="Y477" s="92"/>
      <c r="AA477" s="93">
        <f>'шаблон м'!C477+'шаблон с'!C477</f>
        <v>840</v>
      </c>
      <c r="AB477" s="93">
        <f>'шаблон м'!D477+'шаблон с'!D477</f>
        <v>624</v>
      </c>
      <c r="AC477" s="93">
        <f>'шаблон м'!E477+'шаблон с'!E477</f>
        <v>797</v>
      </c>
      <c r="AD477" s="93">
        <f>'шаблон м'!F477+'шаблон с'!F477</f>
        <v>424</v>
      </c>
      <c r="AE477" s="93">
        <f>'шаблон м'!G477+'шаблон с'!G477</f>
        <v>92</v>
      </c>
      <c r="AF477" s="93">
        <f>'шаблон м'!H477+'шаблон с'!H477</f>
        <v>79</v>
      </c>
      <c r="AG477" s="93">
        <f>'шаблон м'!I477+'шаблон с'!I477</f>
        <v>202</v>
      </c>
      <c r="AH477" s="93">
        <f>'шаблон м'!J477+'шаблон с'!J477</f>
        <v>38</v>
      </c>
      <c r="AI477" s="93">
        <f>'шаблон м'!K477+'шаблон с'!K477</f>
        <v>4</v>
      </c>
      <c r="AJ477" s="93">
        <f>'шаблон м'!L477+'шаблон с'!L477</f>
        <v>4</v>
      </c>
      <c r="AK477" s="93">
        <f>'шаблон м'!M477+'шаблон с'!M477</f>
        <v>1</v>
      </c>
      <c r="AL477" s="93">
        <f>'шаблон м'!N477+'шаблон с'!N477</f>
        <v>81</v>
      </c>
      <c r="AM477" s="93">
        <f>'шаблон м'!O477+'шаблон с'!O477</f>
        <v>0</v>
      </c>
      <c r="AN477" s="93">
        <f>'шаблон м'!P477+'шаблон с'!P477</f>
        <v>0</v>
      </c>
      <c r="AO477" s="93">
        <f>'шаблон м'!Q477+'шаблон с'!Q477</f>
        <v>0</v>
      </c>
      <c r="AP477" s="93">
        <f>'шаблон м'!R477+'шаблон с'!R477</f>
        <v>0</v>
      </c>
      <c r="AQ477" s="93">
        <f>'шаблон м'!S477+'шаблон с'!S477</f>
        <v>117.5</v>
      </c>
      <c r="AR477" s="93">
        <f>'шаблон м'!T477+'шаблон с'!T477</f>
        <v>0</v>
      </c>
      <c r="AS477" s="93">
        <f>'шаблон м'!U477+'шаблон с'!U477</f>
        <v>0</v>
      </c>
      <c r="AT477" s="93">
        <f>'шаблон м'!V477+'шаблон с'!V477</f>
        <v>0</v>
      </c>
      <c r="AU477" s="93">
        <f>'шаблон м'!W477+'шаблон с'!W477</f>
        <v>0</v>
      </c>
      <c r="AV477" s="93">
        <f>'шаблон м'!X477+'шаблон с'!X477</f>
        <v>0</v>
      </c>
      <c r="AW477" s="93">
        <f>'шаблон м'!Y477+'шаблон с'!Y477</f>
        <v>0</v>
      </c>
      <c r="AY477" s="93">
        <f t="shared" si="162"/>
        <v>0</v>
      </c>
      <c r="AZ477" s="93">
        <f t="shared" si="163"/>
        <v>0</v>
      </c>
      <c r="BA477" s="93">
        <f t="shared" si="164"/>
        <v>0</v>
      </c>
      <c r="BB477" s="93">
        <f t="shared" si="165"/>
        <v>0</v>
      </c>
      <c r="BC477" s="93">
        <f t="shared" si="166"/>
        <v>0</v>
      </c>
      <c r="BD477" s="93">
        <f t="shared" si="167"/>
        <v>0</v>
      </c>
      <c r="BE477" s="93">
        <f t="shared" si="168"/>
        <v>0</v>
      </c>
      <c r="BF477" s="93">
        <f t="shared" si="169"/>
        <v>0</v>
      </c>
      <c r="BG477" s="93">
        <f t="shared" si="170"/>
        <v>0</v>
      </c>
      <c r="BH477" s="93">
        <f t="shared" si="171"/>
        <v>0</v>
      </c>
      <c r="BI477" s="93">
        <f t="shared" si="172"/>
        <v>0</v>
      </c>
      <c r="BJ477" s="93">
        <f t="shared" si="173"/>
        <v>0</v>
      </c>
      <c r="BK477" s="93">
        <f t="shared" si="174"/>
        <v>0</v>
      </c>
      <c r="BL477" s="93">
        <f t="shared" si="175"/>
        <v>0</v>
      </c>
      <c r="BM477" s="93">
        <f t="shared" si="176"/>
        <v>0</v>
      </c>
      <c r="BN477" s="93">
        <f t="shared" si="177"/>
        <v>0</v>
      </c>
      <c r="BO477" s="93">
        <f t="shared" si="178"/>
        <v>0</v>
      </c>
      <c r="BP477" s="93">
        <f t="shared" si="179"/>
        <v>0</v>
      </c>
      <c r="BQ477" s="93">
        <f t="shared" si="180"/>
        <v>0</v>
      </c>
      <c r="BR477" s="93">
        <f t="shared" si="181"/>
        <v>0</v>
      </c>
      <c r="BS477" s="93">
        <f t="shared" si="182"/>
        <v>0</v>
      </c>
      <c r="BT477" s="93">
        <f t="shared" si="183"/>
        <v>0</v>
      </c>
      <c r="BU477" s="93">
        <f t="shared" si="184"/>
        <v>0</v>
      </c>
    </row>
    <row r="478" spans="1:73" x14ac:dyDescent="0.3">
      <c r="A478" s="90">
        <v>2</v>
      </c>
      <c r="B478" s="91">
        <v>1020</v>
      </c>
      <c r="C478" s="92">
        <v>1459</v>
      </c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AA478" s="93">
        <f>'шаблон м'!C478+'шаблон с'!C478</f>
        <v>1459</v>
      </c>
      <c r="AB478" s="93">
        <f>'шаблон м'!D478+'шаблон с'!D478</f>
        <v>0</v>
      </c>
      <c r="AC478" s="93">
        <f>'шаблон м'!E478+'шаблон с'!E478</f>
        <v>0</v>
      </c>
      <c r="AD478" s="93">
        <f>'шаблон м'!F478+'шаблон с'!F478</f>
        <v>0</v>
      </c>
      <c r="AE478" s="93">
        <f>'шаблон м'!G478+'шаблон с'!G478</f>
        <v>0</v>
      </c>
      <c r="AF478" s="93">
        <f>'шаблон м'!H478+'шаблон с'!H478</f>
        <v>0</v>
      </c>
      <c r="AG478" s="93">
        <f>'шаблон м'!I478+'шаблон с'!I478</f>
        <v>0</v>
      </c>
      <c r="AH478" s="93">
        <f>'шаблон м'!J478+'шаблон с'!J478</f>
        <v>0</v>
      </c>
      <c r="AI478" s="93">
        <f>'шаблон м'!K478+'шаблон с'!K478</f>
        <v>0</v>
      </c>
      <c r="AJ478" s="93">
        <f>'шаблон м'!L478+'шаблон с'!L478</f>
        <v>0</v>
      </c>
      <c r="AK478" s="93">
        <f>'шаблон м'!M478+'шаблон с'!M478</f>
        <v>0</v>
      </c>
      <c r="AL478" s="93">
        <f>'шаблон м'!N478+'шаблон с'!N478</f>
        <v>0</v>
      </c>
      <c r="AM478" s="93">
        <f>'шаблон м'!O478+'шаблон с'!O478</f>
        <v>0</v>
      </c>
      <c r="AN478" s="93">
        <f>'шаблон м'!P478+'шаблон с'!P478</f>
        <v>0</v>
      </c>
      <c r="AO478" s="93">
        <f>'шаблон м'!Q478+'шаблон с'!Q478</f>
        <v>0</v>
      </c>
      <c r="AP478" s="93">
        <f>'шаблон м'!R478+'шаблон с'!R478</f>
        <v>0</v>
      </c>
      <c r="AQ478" s="93">
        <f>'шаблон м'!S478+'шаблон с'!S478</f>
        <v>0</v>
      </c>
      <c r="AR478" s="93">
        <f>'шаблон м'!T478+'шаблон с'!T478</f>
        <v>0</v>
      </c>
      <c r="AS478" s="93">
        <f>'шаблон м'!U478+'шаблон с'!U478</f>
        <v>0</v>
      </c>
      <c r="AT478" s="93">
        <f>'шаблон м'!V478+'шаблон с'!V478</f>
        <v>0</v>
      </c>
      <c r="AU478" s="93">
        <f>'шаблон м'!W478+'шаблон с'!W478</f>
        <v>0</v>
      </c>
      <c r="AV478" s="93">
        <f>'шаблон м'!X478+'шаблон с'!X478</f>
        <v>0</v>
      </c>
      <c r="AW478" s="93">
        <f>'шаблон м'!Y478+'шаблон с'!Y478</f>
        <v>0</v>
      </c>
      <c r="AY478" s="93">
        <f t="shared" si="162"/>
        <v>0</v>
      </c>
      <c r="AZ478" s="93">
        <f t="shared" si="163"/>
        <v>0</v>
      </c>
      <c r="BA478" s="93">
        <f t="shared" si="164"/>
        <v>0</v>
      </c>
      <c r="BB478" s="93">
        <f t="shared" si="165"/>
        <v>0</v>
      </c>
      <c r="BC478" s="93">
        <f t="shared" si="166"/>
        <v>0</v>
      </c>
      <c r="BD478" s="93">
        <f t="shared" si="167"/>
        <v>0</v>
      </c>
      <c r="BE478" s="93">
        <f t="shared" si="168"/>
        <v>0</v>
      </c>
      <c r="BF478" s="93">
        <f t="shared" si="169"/>
        <v>0</v>
      </c>
      <c r="BG478" s="93">
        <f t="shared" si="170"/>
        <v>0</v>
      </c>
      <c r="BH478" s="93">
        <f t="shared" si="171"/>
        <v>0</v>
      </c>
      <c r="BI478" s="93">
        <f t="shared" si="172"/>
        <v>0</v>
      </c>
      <c r="BJ478" s="93">
        <f t="shared" si="173"/>
        <v>0</v>
      </c>
      <c r="BK478" s="93">
        <f t="shared" si="174"/>
        <v>0</v>
      </c>
      <c r="BL478" s="93">
        <f t="shared" si="175"/>
        <v>0</v>
      </c>
      <c r="BM478" s="93">
        <f t="shared" si="176"/>
        <v>0</v>
      </c>
      <c r="BN478" s="93">
        <f t="shared" si="177"/>
        <v>0</v>
      </c>
      <c r="BO478" s="93">
        <f t="shared" si="178"/>
        <v>0</v>
      </c>
      <c r="BP478" s="93">
        <f t="shared" si="179"/>
        <v>0</v>
      </c>
      <c r="BQ478" s="93">
        <f t="shared" si="180"/>
        <v>0</v>
      </c>
      <c r="BR478" s="93">
        <f t="shared" si="181"/>
        <v>0</v>
      </c>
      <c r="BS478" s="93">
        <f t="shared" si="182"/>
        <v>0</v>
      </c>
      <c r="BT478" s="93">
        <f t="shared" si="183"/>
        <v>0</v>
      </c>
      <c r="BU478" s="93">
        <f t="shared" si="184"/>
        <v>0</v>
      </c>
    </row>
    <row r="479" spans="1:73" x14ac:dyDescent="0.3">
      <c r="A479" s="94">
        <v>3</v>
      </c>
      <c r="B479" s="91">
        <v>1020</v>
      </c>
      <c r="C479" s="92">
        <v>1447</v>
      </c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AA479" s="93">
        <f>'шаблон м'!C479+'шаблон с'!C479</f>
        <v>1447</v>
      </c>
      <c r="AB479" s="93">
        <f>'шаблон м'!D479+'шаблон с'!D479</f>
        <v>0</v>
      </c>
      <c r="AC479" s="93">
        <f>'шаблон м'!E479+'шаблон с'!E479</f>
        <v>0</v>
      </c>
      <c r="AD479" s="93">
        <f>'шаблон м'!F479+'шаблон с'!F479</f>
        <v>0</v>
      </c>
      <c r="AE479" s="93">
        <f>'шаблон м'!G479+'шаблон с'!G479</f>
        <v>0</v>
      </c>
      <c r="AF479" s="93">
        <f>'шаблон м'!H479+'шаблон с'!H479</f>
        <v>0</v>
      </c>
      <c r="AG479" s="93">
        <f>'шаблон м'!I479+'шаблон с'!I479</f>
        <v>0</v>
      </c>
      <c r="AH479" s="93">
        <f>'шаблон м'!J479+'шаблон с'!J479</f>
        <v>0</v>
      </c>
      <c r="AI479" s="93">
        <f>'шаблон м'!K479+'шаблон с'!K479</f>
        <v>0</v>
      </c>
      <c r="AJ479" s="93">
        <f>'шаблон м'!L479+'шаблон с'!L479</f>
        <v>0</v>
      </c>
      <c r="AK479" s="93">
        <f>'шаблон м'!M479+'шаблон с'!M479</f>
        <v>0</v>
      </c>
      <c r="AL479" s="93">
        <f>'шаблон м'!N479+'шаблон с'!N479</f>
        <v>0</v>
      </c>
      <c r="AM479" s="93">
        <f>'шаблон м'!O479+'шаблон с'!O479</f>
        <v>0</v>
      </c>
      <c r="AN479" s="93">
        <f>'шаблон м'!P479+'шаблон с'!P479</f>
        <v>0</v>
      </c>
      <c r="AO479" s="93">
        <f>'шаблон м'!Q479+'шаблон с'!Q479</f>
        <v>0</v>
      </c>
      <c r="AP479" s="93">
        <f>'шаблон м'!R479+'шаблон с'!R479</f>
        <v>0</v>
      </c>
      <c r="AQ479" s="93">
        <f>'шаблон м'!S479+'шаблон с'!S479</f>
        <v>0</v>
      </c>
      <c r="AR479" s="93">
        <f>'шаблон м'!T479+'шаблон с'!T479</f>
        <v>0</v>
      </c>
      <c r="AS479" s="93">
        <f>'шаблон м'!U479+'шаблон с'!U479</f>
        <v>0</v>
      </c>
      <c r="AT479" s="93">
        <f>'шаблон м'!V479+'шаблон с'!V479</f>
        <v>0</v>
      </c>
      <c r="AU479" s="93">
        <f>'шаблон м'!W479+'шаблон с'!W479</f>
        <v>0</v>
      </c>
      <c r="AV479" s="93">
        <f>'шаблон м'!X479+'шаблон с'!X479</f>
        <v>0</v>
      </c>
      <c r="AW479" s="93">
        <f>'шаблон м'!Y479+'шаблон с'!Y479</f>
        <v>0</v>
      </c>
      <c r="AY479" s="93">
        <f t="shared" si="162"/>
        <v>0</v>
      </c>
      <c r="AZ479" s="93">
        <f t="shared" si="163"/>
        <v>0</v>
      </c>
      <c r="BA479" s="93">
        <f t="shared" si="164"/>
        <v>0</v>
      </c>
      <c r="BB479" s="93">
        <f t="shared" si="165"/>
        <v>0</v>
      </c>
      <c r="BC479" s="93">
        <f t="shared" si="166"/>
        <v>0</v>
      </c>
      <c r="BD479" s="93">
        <f t="shared" si="167"/>
        <v>0</v>
      </c>
      <c r="BE479" s="93">
        <f t="shared" si="168"/>
        <v>0</v>
      </c>
      <c r="BF479" s="93">
        <f t="shared" si="169"/>
        <v>0</v>
      </c>
      <c r="BG479" s="93">
        <f t="shared" si="170"/>
        <v>0</v>
      </c>
      <c r="BH479" s="93">
        <f t="shared" si="171"/>
        <v>0</v>
      </c>
      <c r="BI479" s="93">
        <f t="shared" si="172"/>
        <v>0</v>
      </c>
      <c r="BJ479" s="93">
        <f t="shared" si="173"/>
        <v>0</v>
      </c>
      <c r="BK479" s="93">
        <f t="shared" si="174"/>
        <v>0</v>
      </c>
      <c r="BL479" s="93">
        <f t="shared" si="175"/>
        <v>0</v>
      </c>
      <c r="BM479" s="93">
        <f t="shared" si="176"/>
        <v>0</v>
      </c>
      <c r="BN479" s="93">
        <f t="shared" si="177"/>
        <v>0</v>
      </c>
      <c r="BO479" s="93">
        <f t="shared" si="178"/>
        <v>0</v>
      </c>
      <c r="BP479" s="93">
        <f t="shared" si="179"/>
        <v>0</v>
      </c>
      <c r="BQ479" s="93">
        <f t="shared" si="180"/>
        <v>0</v>
      </c>
      <c r="BR479" s="93">
        <f t="shared" si="181"/>
        <v>0</v>
      </c>
      <c r="BS479" s="93">
        <f t="shared" si="182"/>
        <v>0</v>
      </c>
      <c r="BT479" s="93">
        <f t="shared" si="183"/>
        <v>0</v>
      </c>
      <c r="BU479" s="93">
        <f t="shared" si="184"/>
        <v>0</v>
      </c>
    </row>
    <row r="480" spans="1:73" x14ac:dyDescent="0.3">
      <c r="A480" s="94">
        <v>4</v>
      </c>
      <c r="B480" s="91">
        <v>1020</v>
      </c>
      <c r="C480" s="92">
        <v>4742</v>
      </c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AA480" s="93">
        <f>'шаблон м'!C480+'шаблон с'!C480</f>
        <v>4742</v>
      </c>
      <c r="AB480" s="93">
        <f>'шаблон м'!D480+'шаблон с'!D480</f>
        <v>0</v>
      </c>
      <c r="AC480" s="93">
        <f>'шаблон м'!E480+'шаблон с'!E480</f>
        <v>0</v>
      </c>
      <c r="AD480" s="93">
        <f>'шаблон м'!F480+'шаблон с'!F480</f>
        <v>0</v>
      </c>
      <c r="AE480" s="93">
        <f>'шаблон м'!G480+'шаблон с'!G480</f>
        <v>0</v>
      </c>
      <c r="AF480" s="93">
        <f>'шаблон м'!H480+'шаблон с'!H480</f>
        <v>0</v>
      </c>
      <c r="AG480" s="93">
        <f>'шаблон м'!I480+'шаблон с'!I480</f>
        <v>0</v>
      </c>
      <c r="AH480" s="93">
        <f>'шаблон м'!J480+'шаблон с'!J480</f>
        <v>0</v>
      </c>
      <c r="AI480" s="93">
        <f>'шаблон м'!K480+'шаблон с'!K480</f>
        <v>0</v>
      </c>
      <c r="AJ480" s="93">
        <f>'шаблон м'!L480+'шаблон с'!L480</f>
        <v>0</v>
      </c>
      <c r="AK480" s="93">
        <f>'шаблон м'!M480+'шаблон с'!M480</f>
        <v>0</v>
      </c>
      <c r="AL480" s="93">
        <f>'шаблон м'!N480+'шаблон с'!N480</f>
        <v>0</v>
      </c>
      <c r="AM480" s="93">
        <f>'шаблон м'!O480+'шаблон с'!O480</f>
        <v>0</v>
      </c>
      <c r="AN480" s="93">
        <f>'шаблон м'!P480+'шаблон с'!P480</f>
        <v>0</v>
      </c>
      <c r="AO480" s="93">
        <f>'шаблон м'!Q480+'шаблон с'!Q480</f>
        <v>0</v>
      </c>
      <c r="AP480" s="93">
        <f>'шаблон м'!R480+'шаблон с'!R480</f>
        <v>0</v>
      </c>
      <c r="AQ480" s="93">
        <f>'шаблон м'!S480+'шаблон с'!S480</f>
        <v>0</v>
      </c>
      <c r="AR480" s="93">
        <f>'шаблон м'!T480+'шаблон с'!T480</f>
        <v>0</v>
      </c>
      <c r="AS480" s="93">
        <f>'шаблон м'!U480+'шаблон с'!U480</f>
        <v>0</v>
      </c>
      <c r="AT480" s="93">
        <f>'шаблон м'!V480+'шаблон с'!V480</f>
        <v>0</v>
      </c>
      <c r="AU480" s="93">
        <f>'шаблон м'!W480+'шаблон с'!W480</f>
        <v>0</v>
      </c>
      <c r="AV480" s="93">
        <f>'шаблон м'!X480+'шаблон с'!X480</f>
        <v>0</v>
      </c>
      <c r="AW480" s="93">
        <f>'шаблон м'!Y480+'шаблон с'!Y480</f>
        <v>0</v>
      </c>
      <c r="AY480" s="93">
        <f t="shared" si="162"/>
        <v>0</v>
      </c>
      <c r="AZ480" s="93">
        <f t="shared" si="163"/>
        <v>0</v>
      </c>
      <c r="BA480" s="93">
        <f t="shared" si="164"/>
        <v>0</v>
      </c>
      <c r="BB480" s="93">
        <f t="shared" si="165"/>
        <v>0</v>
      </c>
      <c r="BC480" s="93">
        <f t="shared" si="166"/>
        <v>0</v>
      </c>
      <c r="BD480" s="93">
        <f t="shared" si="167"/>
        <v>0</v>
      </c>
      <c r="BE480" s="93">
        <f t="shared" si="168"/>
        <v>0</v>
      </c>
      <c r="BF480" s="93">
        <f t="shared" si="169"/>
        <v>0</v>
      </c>
      <c r="BG480" s="93">
        <f t="shared" si="170"/>
        <v>0</v>
      </c>
      <c r="BH480" s="93">
        <f t="shared" si="171"/>
        <v>0</v>
      </c>
      <c r="BI480" s="93">
        <f t="shared" si="172"/>
        <v>0</v>
      </c>
      <c r="BJ480" s="93">
        <f t="shared" si="173"/>
        <v>0</v>
      </c>
      <c r="BK480" s="93">
        <f t="shared" si="174"/>
        <v>0</v>
      </c>
      <c r="BL480" s="93">
        <f t="shared" si="175"/>
        <v>0</v>
      </c>
      <c r="BM480" s="93">
        <f t="shared" si="176"/>
        <v>0</v>
      </c>
      <c r="BN480" s="93">
        <f t="shared" si="177"/>
        <v>0</v>
      </c>
      <c r="BO480" s="93">
        <f t="shared" si="178"/>
        <v>0</v>
      </c>
      <c r="BP480" s="93">
        <f t="shared" si="179"/>
        <v>0</v>
      </c>
      <c r="BQ480" s="93">
        <f t="shared" si="180"/>
        <v>0</v>
      </c>
      <c r="BR480" s="93">
        <f t="shared" si="181"/>
        <v>0</v>
      </c>
      <c r="BS480" s="93">
        <f t="shared" si="182"/>
        <v>0</v>
      </c>
      <c r="BT480" s="93">
        <f t="shared" si="183"/>
        <v>0</v>
      </c>
      <c r="BU480" s="93">
        <f t="shared" si="184"/>
        <v>0</v>
      </c>
    </row>
    <row r="481" spans="1:73" x14ac:dyDescent="0.3">
      <c r="A481" s="94">
        <v>5</v>
      </c>
      <c r="B481" s="91">
        <v>1020</v>
      </c>
      <c r="C481" s="92">
        <v>518</v>
      </c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AA481" s="93">
        <f>'шаблон м'!C481+'шаблон с'!C481</f>
        <v>518</v>
      </c>
      <c r="AB481" s="93">
        <f>'шаблон м'!D481+'шаблон с'!D481</f>
        <v>0</v>
      </c>
      <c r="AC481" s="93">
        <f>'шаблон м'!E481+'шаблон с'!E481</f>
        <v>0</v>
      </c>
      <c r="AD481" s="93">
        <f>'шаблон м'!F481+'шаблон с'!F481</f>
        <v>0</v>
      </c>
      <c r="AE481" s="93">
        <f>'шаблон м'!G481+'шаблон с'!G481</f>
        <v>0</v>
      </c>
      <c r="AF481" s="93">
        <f>'шаблон м'!H481+'шаблон с'!H481</f>
        <v>0</v>
      </c>
      <c r="AG481" s="93">
        <f>'шаблон м'!I481+'шаблон с'!I481</f>
        <v>0</v>
      </c>
      <c r="AH481" s="93">
        <f>'шаблон м'!J481+'шаблон с'!J481</f>
        <v>0</v>
      </c>
      <c r="AI481" s="93">
        <f>'шаблон м'!K481+'шаблон с'!K481</f>
        <v>0</v>
      </c>
      <c r="AJ481" s="93">
        <f>'шаблон м'!L481+'шаблон с'!L481</f>
        <v>0</v>
      </c>
      <c r="AK481" s="93">
        <f>'шаблон м'!M481+'шаблон с'!M481</f>
        <v>0</v>
      </c>
      <c r="AL481" s="93">
        <f>'шаблон м'!N481+'шаблон с'!N481</f>
        <v>0</v>
      </c>
      <c r="AM481" s="93">
        <f>'шаблон м'!O481+'шаблон с'!O481</f>
        <v>0</v>
      </c>
      <c r="AN481" s="93">
        <f>'шаблон м'!P481+'шаблон с'!P481</f>
        <v>0</v>
      </c>
      <c r="AO481" s="93">
        <f>'шаблон м'!Q481+'шаблон с'!Q481</f>
        <v>0</v>
      </c>
      <c r="AP481" s="93">
        <f>'шаблон м'!R481+'шаблон с'!R481</f>
        <v>0</v>
      </c>
      <c r="AQ481" s="93">
        <f>'шаблон м'!S481+'шаблон с'!S481</f>
        <v>0</v>
      </c>
      <c r="AR481" s="93">
        <f>'шаблон м'!T481+'шаблон с'!T481</f>
        <v>0</v>
      </c>
      <c r="AS481" s="93">
        <f>'шаблон м'!U481+'шаблон с'!U481</f>
        <v>0</v>
      </c>
      <c r="AT481" s="93">
        <f>'шаблон м'!V481+'шаблон с'!V481</f>
        <v>0</v>
      </c>
      <c r="AU481" s="93">
        <f>'шаблон м'!W481+'шаблон с'!W481</f>
        <v>0</v>
      </c>
      <c r="AV481" s="93">
        <f>'шаблон м'!X481+'шаблон с'!X481</f>
        <v>0</v>
      </c>
      <c r="AW481" s="93">
        <f>'шаблон м'!Y481+'шаблон с'!Y481</f>
        <v>0</v>
      </c>
      <c r="AY481" s="93">
        <f t="shared" si="162"/>
        <v>0</v>
      </c>
      <c r="AZ481" s="93">
        <f t="shared" si="163"/>
        <v>0</v>
      </c>
      <c r="BA481" s="93">
        <f t="shared" si="164"/>
        <v>0</v>
      </c>
      <c r="BB481" s="93">
        <f t="shared" si="165"/>
        <v>0</v>
      </c>
      <c r="BC481" s="93">
        <f t="shared" si="166"/>
        <v>0</v>
      </c>
      <c r="BD481" s="93">
        <f t="shared" si="167"/>
        <v>0</v>
      </c>
      <c r="BE481" s="93">
        <f t="shared" si="168"/>
        <v>0</v>
      </c>
      <c r="BF481" s="93">
        <f t="shared" si="169"/>
        <v>0</v>
      </c>
      <c r="BG481" s="93">
        <f t="shared" si="170"/>
        <v>0</v>
      </c>
      <c r="BH481" s="93">
        <f t="shared" si="171"/>
        <v>0</v>
      </c>
      <c r="BI481" s="93">
        <f t="shared" si="172"/>
        <v>0</v>
      </c>
      <c r="BJ481" s="93">
        <f t="shared" si="173"/>
        <v>0</v>
      </c>
      <c r="BK481" s="93">
        <f t="shared" si="174"/>
        <v>0</v>
      </c>
      <c r="BL481" s="93">
        <f t="shared" si="175"/>
        <v>0</v>
      </c>
      <c r="BM481" s="93">
        <f t="shared" si="176"/>
        <v>0</v>
      </c>
      <c r="BN481" s="93">
        <f t="shared" si="177"/>
        <v>0</v>
      </c>
      <c r="BO481" s="93">
        <f t="shared" si="178"/>
        <v>0</v>
      </c>
      <c r="BP481" s="93">
        <f t="shared" si="179"/>
        <v>0</v>
      </c>
      <c r="BQ481" s="93">
        <f t="shared" si="180"/>
        <v>0</v>
      </c>
      <c r="BR481" s="93">
        <f t="shared" si="181"/>
        <v>0</v>
      </c>
      <c r="BS481" s="93">
        <f t="shared" si="182"/>
        <v>0</v>
      </c>
      <c r="BT481" s="93">
        <f t="shared" si="183"/>
        <v>0</v>
      </c>
      <c r="BU481" s="93">
        <f t="shared" si="184"/>
        <v>0</v>
      </c>
    </row>
    <row r="482" spans="1:73" x14ac:dyDescent="0.3">
      <c r="A482" s="94">
        <v>6</v>
      </c>
      <c r="B482" s="91">
        <v>1020</v>
      </c>
      <c r="C482" s="92">
        <v>1522</v>
      </c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AA482" s="93">
        <f>'шаблон м'!C482+'шаблон с'!C482</f>
        <v>1522</v>
      </c>
      <c r="AB482" s="93">
        <f>'шаблон м'!D482+'шаблон с'!D482</f>
        <v>0</v>
      </c>
      <c r="AC482" s="93">
        <f>'шаблон м'!E482+'шаблон с'!E482</f>
        <v>0</v>
      </c>
      <c r="AD482" s="93">
        <f>'шаблон м'!F482+'шаблон с'!F482</f>
        <v>0</v>
      </c>
      <c r="AE482" s="93">
        <f>'шаблон м'!G482+'шаблон с'!G482</f>
        <v>0</v>
      </c>
      <c r="AF482" s="93">
        <f>'шаблон м'!H482+'шаблон с'!H482</f>
        <v>0</v>
      </c>
      <c r="AG482" s="93">
        <f>'шаблон м'!I482+'шаблон с'!I482</f>
        <v>0</v>
      </c>
      <c r="AH482" s="93">
        <f>'шаблон м'!J482+'шаблон с'!J482</f>
        <v>0</v>
      </c>
      <c r="AI482" s="93">
        <f>'шаблон м'!K482+'шаблон с'!K482</f>
        <v>0</v>
      </c>
      <c r="AJ482" s="93">
        <f>'шаблон м'!L482+'шаблон с'!L482</f>
        <v>0</v>
      </c>
      <c r="AK482" s="93">
        <f>'шаблон м'!M482+'шаблон с'!M482</f>
        <v>0</v>
      </c>
      <c r="AL482" s="93">
        <f>'шаблон м'!N482+'шаблон с'!N482</f>
        <v>0</v>
      </c>
      <c r="AM482" s="93">
        <f>'шаблон м'!O482+'шаблон с'!O482</f>
        <v>0</v>
      </c>
      <c r="AN482" s="93">
        <f>'шаблон м'!P482+'шаблон с'!P482</f>
        <v>0</v>
      </c>
      <c r="AO482" s="93">
        <f>'шаблон м'!Q482+'шаблон с'!Q482</f>
        <v>0</v>
      </c>
      <c r="AP482" s="93">
        <f>'шаблон м'!R482+'шаблон с'!R482</f>
        <v>0</v>
      </c>
      <c r="AQ482" s="93">
        <f>'шаблон м'!S482+'шаблон с'!S482</f>
        <v>0</v>
      </c>
      <c r="AR482" s="93">
        <f>'шаблон м'!T482+'шаблон с'!T482</f>
        <v>0</v>
      </c>
      <c r="AS482" s="93">
        <f>'шаблон м'!U482+'шаблон с'!U482</f>
        <v>0</v>
      </c>
      <c r="AT482" s="93">
        <f>'шаблон м'!V482+'шаблон с'!V482</f>
        <v>0</v>
      </c>
      <c r="AU482" s="93">
        <f>'шаблон м'!W482+'шаблон с'!W482</f>
        <v>0</v>
      </c>
      <c r="AV482" s="93">
        <f>'шаблон м'!X482+'шаблон с'!X482</f>
        <v>0</v>
      </c>
      <c r="AW482" s="93">
        <f>'шаблон м'!Y482+'шаблон с'!Y482</f>
        <v>0</v>
      </c>
      <c r="AY482" s="93">
        <f t="shared" si="162"/>
        <v>0</v>
      </c>
      <c r="AZ482" s="93">
        <f t="shared" si="163"/>
        <v>0</v>
      </c>
      <c r="BA482" s="93">
        <f t="shared" si="164"/>
        <v>0</v>
      </c>
      <c r="BB482" s="93">
        <f t="shared" si="165"/>
        <v>0</v>
      </c>
      <c r="BC482" s="93">
        <f t="shared" si="166"/>
        <v>0</v>
      </c>
      <c r="BD482" s="93">
        <f t="shared" si="167"/>
        <v>0</v>
      </c>
      <c r="BE482" s="93">
        <f t="shared" si="168"/>
        <v>0</v>
      </c>
      <c r="BF482" s="93">
        <f t="shared" si="169"/>
        <v>0</v>
      </c>
      <c r="BG482" s="93">
        <f t="shared" si="170"/>
        <v>0</v>
      </c>
      <c r="BH482" s="93">
        <f t="shared" si="171"/>
        <v>0</v>
      </c>
      <c r="BI482" s="93">
        <f t="shared" si="172"/>
        <v>0</v>
      </c>
      <c r="BJ482" s="93">
        <f t="shared" si="173"/>
        <v>0</v>
      </c>
      <c r="BK482" s="93">
        <f t="shared" si="174"/>
        <v>0</v>
      </c>
      <c r="BL482" s="93">
        <f t="shared" si="175"/>
        <v>0</v>
      </c>
      <c r="BM482" s="93">
        <f t="shared" si="176"/>
        <v>0</v>
      </c>
      <c r="BN482" s="93">
        <f t="shared" si="177"/>
        <v>0</v>
      </c>
      <c r="BO482" s="93">
        <f t="shared" si="178"/>
        <v>0</v>
      </c>
      <c r="BP482" s="93">
        <f t="shared" si="179"/>
        <v>0</v>
      </c>
      <c r="BQ482" s="93">
        <f t="shared" si="180"/>
        <v>0</v>
      </c>
      <c r="BR482" s="93">
        <f t="shared" si="181"/>
        <v>0</v>
      </c>
      <c r="BS482" s="93">
        <f t="shared" si="182"/>
        <v>0</v>
      </c>
      <c r="BT482" s="93">
        <f t="shared" si="183"/>
        <v>0</v>
      </c>
      <c r="BU482" s="93">
        <f t="shared" si="184"/>
        <v>0</v>
      </c>
    </row>
    <row r="483" spans="1:73" x14ac:dyDescent="0.3">
      <c r="A483" s="94">
        <v>7</v>
      </c>
      <c r="B483" s="91">
        <v>1020</v>
      </c>
      <c r="C483" s="92">
        <v>844</v>
      </c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AA483" s="93">
        <f>'шаблон м'!C483+'шаблон с'!C483</f>
        <v>844</v>
      </c>
      <c r="AB483" s="93">
        <f>'шаблон м'!D483+'шаблон с'!D483</f>
        <v>0</v>
      </c>
      <c r="AC483" s="93">
        <f>'шаблон м'!E483+'шаблон с'!E483</f>
        <v>0</v>
      </c>
      <c r="AD483" s="93">
        <f>'шаблон м'!F483+'шаблон с'!F483</f>
        <v>0</v>
      </c>
      <c r="AE483" s="93">
        <f>'шаблон м'!G483+'шаблон с'!G483</f>
        <v>0</v>
      </c>
      <c r="AF483" s="93">
        <f>'шаблон м'!H483+'шаблон с'!H483</f>
        <v>0</v>
      </c>
      <c r="AG483" s="93">
        <f>'шаблон м'!I483+'шаблон с'!I483</f>
        <v>0</v>
      </c>
      <c r="AH483" s="93">
        <f>'шаблон м'!J483+'шаблон с'!J483</f>
        <v>0</v>
      </c>
      <c r="AI483" s="93">
        <f>'шаблон м'!K483+'шаблон с'!K483</f>
        <v>0</v>
      </c>
      <c r="AJ483" s="93">
        <f>'шаблон м'!L483+'шаблон с'!L483</f>
        <v>0</v>
      </c>
      <c r="AK483" s="93">
        <f>'шаблон м'!M483+'шаблон с'!M483</f>
        <v>0</v>
      </c>
      <c r="AL483" s="93">
        <f>'шаблон м'!N483+'шаблон с'!N483</f>
        <v>0</v>
      </c>
      <c r="AM483" s="93">
        <f>'шаблон м'!O483+'шаблон с'!O483</f>
        <v>0</v>
      </c>
      <c r="AN483" s="93">
        <f>'шаблон м'!P483+'шаблон с'!P483</f>
        <v>0</v>
      </c>
      <c r="AO483" s="93">
        <f>'шаблон м'!Q483+'шаблон с'!Q483</f>
        <v>0</v>
      </c>
      <c r="AP483" s="93">
        <f>'шаблон м'!R483+'шаблон с'!R483</f>
        <v>0</v>
      </c>
      <c r="AQ483" s="93">
        <f>'шаблон м'!S483+'шаблон с'!S483</f>
        <v>0</v>
      </c>
      <c r="AR483" s="93">
        <f>'шаблон м'!T483+'шаблон с'!T483</f>
        <v>0</v>
      </c>
      <c r="AS483" s="93">
        <f>'шаблон м'!U483+'шаблон с'!U483</f>
        <v>0</v>
      </c>
      <c r="AT483" s="93">
        <f>'шаблон м'!V483+'шаблон с'!V483</f>
        <v>0</v>
      </c>
      <c r="AU483" s="93">
        <f>'шаблон м'!W483+'шаблон с'!W483</f>
        <v>0</v>
      </c>
      <c r="AV483" s="93">
        <f>'шаблон м'!X483+'шаблон с'!X483</f>
        <v>0</v>
      </c>
      <c r="AW483" s="93">
        <f>'шаблон м'!Y483+'шаблон с'!Y483</f>
        <v>0</v>
      </c>
      <c r="AY483" s="93">
        <f t="shared" si="162"/>
        <v>0</v>
      </c>
      <c r="AZ483" s="93">
        <f t="shared" si="163"/>
        <v>0</v>
      </c>
      <c r="BA483" s="93">
        <f t="shared" si="164"/>
        <v>0</v>
      </c>
      <c r="BB483" s="93">
        <f t="shared" si="165"/>
        <v>0</v>
      </c>
      <c r="BC483" s="93">
        <f t="shared" si="166"/>
        <v>0</v>
      </c>
      <c r="BD483" s="93">
        <f t="shared" si="167"/>
        <v>0</v>
      </c>
      <c r="BE483" s="93">
        <f t="shared" si="168"/>
        <v>0</v>
      </c>
      <c r="BF483" s="93">
        <f t="shared" si="169"/>
        <v>0</v>
      </c>
      <c r="BG483" s="93">
        <f t="shared" si="170"/>
        <v>0</v>
      </c>
      <c r="BH483" s="93">
        <f t="shared" si="171"/>
        <v>0</v>
      </c>
      <c r="BI483" s="93">
        <f t="shared" si="172"/>
        <v>0</v>
      </c>
      <c r="BJ483" s="93">
        <f t="shared" si="173"/>
        <v>0</v>
      </c>
      <c r="BK483" s="93">
        <f t="shared" si="174"/>
        <v>0</v>
      </c>
      <c r="BL483" s="93">
        <f t="shared" si="175"/>
        <v>0</v>
      </c>
      <c r="BM483" s="93">
        <f t="shared" si="176"/>
        <v>0</v>
      </c>
      <c r="BN483" s="93">
        <f t="shared" si="177"/>
        <v>0</v>
      </c>
      <c r="BO483" s="93">
        <f t="shared" si="178"/>
        <v>0</v>
      </c>
      <c r="BP483" s="93">
        <f t="shared" si="179"/>
        <v>0</v>
      </c>
      <c r="BQ483" s="93">
        <f t="shared" si="180"/>
        <v>0</v>
      </c>
      <c r="BR483" s="93">
        <f t="shared" si="181"/>
        <v>0</v>
      </c>
      <c r="BS483" s="93">
        <f t="shared" si="182"/>
        <v>0</v>
      </c>
      <c r="BT483" s="93">
        <f t="shared" si="183"/>
        <v>0</v>
      </c>
      <c r="BU483" s="93">
        <f t="shared" si="184"/>
        <v>0</v>
      </c>
    </row>
    <row r="484" spans="1:73" x14ac:dyDescent="0.3">
      <c r="A484" s="94">
        <v>8</v>
      </c>
      <c r="B484" s="91">
        <v>1020</v>
      </c>
      <c r="C484" s="92">
        <v>1464</v>
      </c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AA484" s="93">
        <f>'шаблон м'!C484+'шаблон с'!C484</f>
        <v>1464</v>
      </c>
      <c r="AB484" s="93">
        <f>'шаблон м'!D484+'шаблон с'!D484</f>
        <v>0</v>
      </c>
      <c r="AC484" s="93">
        <f>'шаблон м'!E484+'шаблон с'!E484</f>
        <v>0</v>
      </c>
      <c r="AD484" s="93">
        <f>'шаблон м'!F484+'шаблон с'!F484</f>
        <v>0</v>
      </c>
      <c r="AE484" s="93">
        <f>'шаблон м'!G484+'шаблон с'!G484</f>
        <v>0</v>
      </c>
      <c r="AF484" s="93">
        <f>'шаблон м'!H484+'шаблон с'!H484</f>
        <v>0</v>
      </c>
      <c r="AG484" s="93">
        <f>'шаблон м'!I484+'шаблон с'!I484</f>
        <v>0</v>
      </c>
      <c r="AH484" s="93">
        <f>'шаблон м'!J484+'шаблон с'!J484</f>
        <v>0</v>
      </c>
      <c r="AI484" s="93">
        <f>'шаблон м'!K484+'шаблон с'!K484</f>
        <v>0</v>
      </c>
      <c r="AJ484" s="93">
        <f>'шаблон м'!L484+'шаблон с'!L484</f>
        <v>0</v>
      </c>
      <c r="AK484" s="93">
        <f>'шаблон м'!M484+'шаблон с'!M484</f>
        <v>0</v>
      </c>
      <c r="AL484" s="93">
        <f>'шаблон м'!N484+'шаблон с'!N484</f>
        <v>0</v>
      </c>
      <c r="AM484" s="93">
        <f>'шаблон м'!O484+'шаблон с'!O484</f>
        <v>0</v>
      </c>
      <c r="AN484" s="93">
        <f>'шаблон м'!P484+'шаблон с'!P484</f>
        <v>0</v>
      </c>
      <c r="AO484" s="93">
        <f>'шаблон м'!Q484+'шаблон с'!Q484</f>
        <v>0</v>
      </c>
      <c r="AP484" s="93">
        <f>'шаблон м'!R484+'шаблон с'!R484</f>
        <v>0</v>
      </c>
      <c r="AQ484" s="93">
        <f>'шаблон м'!S484+'шаблон с'!S484</f>
        <v>0</v>
      </c>
      <c r="AR484" s="93">
        <f>'шаблон м'!T484+'шаблон с'!T484</f>
        <v>0</v>
      </c>
      <c r="AS484" s="93">
        <f>'шаблон м'!U484+'шаблон с'!U484</f>
        <v>0</v>
      </c>
      <c r="AT484" s="93">
        <f>'шаблон м'!V484+'шаблон с'!V484</f>
        <v>0</v>
      </c>
      <c r="AU484" s="93">
        <f>'шаблон м'!W484+'шаблон с'!W484</f>
        <v>0</v>
      </c>
      <c r="AV484" s="93">
        <f>'шаблон м'!X484+'шаблон с'!X484</f>
        <v>0</v>
      </c>
      <c r="AW484" s="93">
        <f>'шаблон м'!Y484+'шаблон с'!Y484</f>
        <v>0</v>
      </c>
      <c r="AY484" s="93">
        <f t="shared" si="162"/>
        <v>0</v>
      </c>
      <c r="AZ484" s="93">
        <f t="shared" si="163"/>
        <v>0</v>
      </c>
      <c r="BA484" s="93">
        <f t="shared" si="164"/>
        <v>0</v>
      </c>
      <c r="BB484" s="93">
        <f t="shared" si="165"/>
        <v>0</v>
      </c>
      <c r="BC484" s="93">
        <f t="shared" si="166"/>
        <v>0</v>
      </c>
      <c r="BD484" s="93">
        <f t="shared" si="167"/>
        <v>0</v>
      </c>
      <c r="BE484" s="93">
        <f t="shared" si="168"/>
        <v>0</v>
      </c>
      <c r="BF484" s="93">
        <f t="shared" si="169"/>
        <v>0</v>
      </c>
      <c r="BG484" s="93">
        <f t="shared" si="170"/>
        <v>0</v>
      </c>
      <c r="BH484" s="93">
        <f t="shared" si="171"/>
        <v>0</v>
      </c>
      <c r="BI484" s="93">
        <f t="shared" si="172"/>
        <v>0</v>
      </c>
      <c r="BJ484" s="93">
        <f t="shared" si="173"/>
        <v>0</v>
      </c>
      <c r="BK484" s="93">
        <f t="shared" si="174"/>
        <v>0</v>
      </c>
      <c r="BL484" s="93">
        <f t="shared" si="175"/>
        <v>0</v>
      </c>
      <c r="BM484" s="93">
        <f t="shared" si="176"/>
        <v>0</v>
      </c>
      <c r="BN484" s="93">
        <f t="shared" si="177"/>
        <v>0</v>
      </c>
      <c r="BO484" s="93">
        <f t="shared" si="178"/>
        <v>0</v>
      </c>
      <c r="BP484" s="93">
        <f t="shared" si="179"/>
        <v>0</v>
      </c>
      <c r="BQ484" s="93">
        <f t="shared" si="180"/>
        <v>0</v>
      </c>
      <c r="BR484" s="93">
        <f t="shared" si="181"/>
        <v>0</v>
      </c>
      <c r="BS484" s="93">
        <f t="shared" si="182"/>
        <v>0</v>
      </c>
      <c r="BT484" s="93">
        <f t="shared" si="183"/>
        <v>0</v>
      </c>
      <c r="BU484" s="93">
        <f t="shared" si="184"/>
        <v>0</v>
      </c>
    </row>
    <row r="485" spans="1:73" x14ac:dyDescent="0.3">
      <c r="A485" s="94">
        <v>9</v>
      </c>
      <c r="B485" s="91">
        <v>1020</v>
      </c>
      <c r="C485" s="92">
        <v>1469</v>
      </c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AA485" s="93">
        <f>'шаблон м'!C485+'шаблон с'!C485</f>
        <v>1469</v>
      </c>
      <c r="AB485" s="93">
        <f>'шаблон м'!D485+'шаблон с'!D485</f>
        <v>0</v>
      </c>
      <c r="AC485" s="93">
        <f>'шаблон м'!E485+'шаблон с'!E485</f>
        <v>0</v>
      </c>
      <c r="AD485" s="93">
        <f>'шаблон м'!F485+'шаблон с'!F485</f>
        <v>0</v>
      </c>
      <c r="AE485" s="93">
        <f>'шаблон м'!G485+'шаблон с'!G485</f>
        <v>0</v>
      </c>
      <c r="AF485" s="93">
        <f>'шаблон м'!H485+'шаблон с'!H485</f>
        <v>0</v>
      </c>
      <c r="AG485" s="93">
        <f>'шаблон м'!I485+'шаблон с'!I485</f>
        <v>0</v>
      </c>
      <c r="AH485" s="93">
        <f>'шаблон м'!J485+'шаблон с'!J485</f>
        <v>0</v>
      </c>
      <c r="AI485" s="93">
        <f>'шаблон м'!K485+'шаблон с'!K485</f>
        <v>0</v>
      </c>
      <c r="AJ485" s="93">
        <f>'шаблон м'!L485+'шаблон с'!L485</f>
        <v>0</v>
      </c>
      <c r="AK485" s="93">
        <f>'шаблон м'!M485+'шаблон с'!M485</f>
        <v>0</v>
      </c>
      <c r="AL485" s="93">
        <f>'шаблон м'!N485+'шаблон с'!N485</f>
        <v>0</v>
      </c>
      <c r="AM485" s="93">
        <f>'шаблон м'!O485+'шаблон с'!O485</f>
        <v>0</v>
      </c>
      <c r="AN485" s="93">
        <f>'шаблон м'!P485+'шаблон с'!P485</f>
        <v>0</v>
      </c>
      <c r="AO485" s="93">
        <f>'шаблон м'!Q485+'шаблон с'!Q485</f>
        <v>0</v>
      </c>
      <c r="AP485" s="93">
        <f>'шаблон м'!R485+'шаблон с'!R485</f>
        <v>0</v>
      </c>
      <c r="AQ485" s="93">
        <f>'шаблон м'!S485+'шаблон с'!S485</f>
        <v>0</v>
      </c>
      <c r="AR485" s="93">
        <f>'шаблон м'!T485+'шаблон с'!T485</f>
        <v>0</v>
      </c>
      <c r="AS485" s="93">
        <f>'шаблон м'!U485+'шаблон с'!U485</f>
        <v>0</v>
      </c>
      <c r="AT485" s="93">
        <f>'шаблон м'!V485+'шаблон с'!V485</f>
        <v>0</v>
      </c>
      <c r="AU485" s="93">
        <f>'шаблон м'!W485+'шаблон с'!W485</f>
        <v>0</v>
      </c>
      <c r="AV485" s="93">
        <f>'шаблон м'!X485+'шаблон с'!X485</f>
        <v>0</v>
      </c>
      <c r="AW485" s="93">
        <f>'шаблон м'!Y485+'шаблон с'!Y485</f>
        <v>0</v>
      </c>
      <c r="AY485" s="93">
        <f t="shared" si="162"/>
        <v>0</v>
      </c>
      <c r="AZ485" s="93">
        <f t="shared" si="163"/>
        <v>0</v>
      </c>
      <c r="BA485" s="93">
        <f t="shared" si="164"/>
        <v>0</v>
      </c>
      <c r="BB485" s="93">
        <f t="shared" si="165"/>
        <v>0</v>
      </c>
      <c r="BC485" s="93">
        <f t="shared" si="166"/>
        <v>0</v>
      </c>
      <c r="BD485" s="93">
        <f t="shared" si="167"/>
        <v>0</v>
      </c>
      <c r="BE485" s="93">
        <f t="shared" si="168"/>
        <v>0</v>
      </c>
      <c r="BF485" s="93">
        <f t="shared" si="169"/>
        <v>0</v>
      </c>
      <c r="BG485" s="93">
        <f t="shared" si="170"/>
        <v>0</v>
      </c>
      <c r="BH485" s="93">
        <f t="shared" si="171"/>
        <v>0</v>
      </c>
      <c r="BI485" s="93">
        <f t="shared" si="172"/>
        <v>0</v>
      </c>
      <c r="BJ485" s="93">
        <f t="shared" si="173"/>
        <v>0</v>
      </c>
      <c r="BK485" s="93">
        <f t="shared" si="174"/>
        <v>0</v>
      </c>
      <c r="BL485" s="93">
        <f t="shared" si="175"/>
        <v>0</v>
      </c>
      <c r="BM485" s="93">
        <f t="shared" si="176"/>
        <v>0</v>
      </c>
      <c r="BN485" s="93">
        <f t="shared" si="177"/>
        <v>0</v>
      </c>
      <c r="BO485" s="93">
        <f t="shared" si="178"/>
        <v>0</v>
      </c>
      <c r="BP485" s="93">
        <f t="shared" si="179"/>
        <v>0</v>
      </c>
      <c r="BQ485" s="93">
        <f t="shared" si="180"/>
        <v>0</v>
      </c>
      <c r="BR485" s="93">
        <f t="shared" si="181"/>
        <v>0</v>
      </c>
      <c r="BS485" s="93">
        <f t="shared" si="182"/>
        <v>0</v>
      </c>
      <c r="BT485" s="93">
        <f t="shared" si="183"/>
        <v>0</v>
      </c>
      <c r="BU485" s="93">
        <f t="shared" si="184"/>
        <v>0</v>
      </c>
    </row>
    <row r="486" spans="1:73" x14ac:dyDescent="0.3">
      <c r="A486" s="94">
        <v>10</v>
      </c>
      <c r="B486" s="91">
        <v>1020</v>
      </c>
      <c r="C486" s="92">
        <v>2202</v>
      </c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AA486" s="93">
        <f>'шаблон м'!C486+'шаблон с'!C486</f>
        <v>2202</v>
      </c>
      <c r="AB486" s="93">
        <f>'шаблон м'!D486+'шаблон с'!D486</f>
        <v>0</v>
      </c>
      <c r="AC486" s="93">
        <f>'шаблон м'!E486+'шаблон с'!E486</f>
        <v>0</v>
      </c>
      <c r="AD486" s="93">
        <f>'шаблон м'!F486+'шаблон с'!F486</f>
        <v>0</v>
      </c>
      <c r="AE486" s="93">
        <f>'шаблон м'!G486+'шаблон с'!G486</f>
        <v>0</v>
      </c>
      <c r="AF486" s="93">
        <f>'шаблон м'!H486+'шаблон с'!H486</f>
        <v>0</v>
      </c>
      <c r="AG486" s="93">
        <f>'шаблон м'!I486+'шаблон с'!I486</f>
        <v>0</v>
      </c>
      <c r="AH486" s="93">
        <f>'шаблон м'!J486+'шаблон с'!J486</f>
        <v>0</v>
      </c>
      <c r="AI486" s="93">
        <f>'шаблон м'!K486+'шаблон с'!K486</f>
        <v>0</v>
      </c>
      <c r="AJ486" s="93">
        <f>'шаблон м'!L486+'шаблон с'!L486</f>
        <v>0</v>
      </c>
      <c r="AK486" s="93">
        <f>'шаблон м'!M486+'шаблон с'!M486</f>
        <v>0</v>
      </c>
      <c r="AL486" s="93">
        <f>'шаблон м'!N486+'шаблон с'!N486</f>
        <v>0</v>
      </c>
      <c r="AM486" s="93">
        <f>'шаблон м'!O486+'шаблон с'!O486</f>
        <v>0</v>
      </c>
      <c r="AN486" s="93">
        <f>'шаблон м'!P486+'шаблон с'!P486</f>
        <v>0</v>
      </c>
      <c r="AO486" s="93">
        <f>'шаблон м'!Q486+'шаблон с'!Q486</f>
        <v>0</v>
      </c>
      <c r="AP486" s="93">
        <f>'шаблон м'!R486+'шаблон с'!R486</f>
        <v>0</v>
      </c>
      <c r="AQ486" s="93">
        <f>'шаблон м'!S486+'шаблон с'!S486</f>
        <v>0</v>
      </c>
      <c r="AR486" s="93">
        <f>'шаблон м'!T486+'шаблон с'!T486</f>
        <v>0</v>
      </c>
      <c r="AS486" s="93">
        <f>'шаблон м'!U486+'шаблон с'!U486</f>
        <v>0</v>
      </c>
      <c r="AT486" s="93">
        <f>'шаблон м'!V486+'шаблон с'!V486</f>
        <v>0</v>
      </c>
      <c r="AU486" s="93">
        <f>'шаблон м'!W486+'шаблон с'!W486</f>
        <v>0</v>
      </c>
      <c r="AV486" s="93">
        <f>'шаблон м'!X486+'шаблон с'!X486</f>
        <v>0</v>
      </c>
      <c r="AW486" s="93">
        <f>'шаблон м'!Y486+'шаблон с'!Y486</f>
        <v>0</v>
      </c>
      <c r="AY486" s="93">
        <f t="shared" si="162"/>
        <v>0</v>
      </c>
      <c r="AZ486" s="93">
        <f t="shared" si="163"/>
        <v>0</v>
      </c>
      <c r="BA486" s="93">
        <f t="shared" si="164"/>
        <v>0</v>
      </c>
      <c r="BB486" s="93">
        <f t="shared" si="165"/>
        <v>0</v>
      </c>
      <c r="BC486" s="93">
        <f t="shared" si="166"/>
        <v>0</v>
      </c>
      <c r="BD486" s="93">
        <f t="shared" si="167"/>
        <v>0</v>
      </c>
      <c r="BE486" s="93">
        <f t="shared" si="168"/>
        <v>0</v>
      </c>
      <c r="BF486" s="93">
        <f t="shared" si="169"/>
        <v>0</v>
      </c>
      <c r="BG486" s="93">
        <f t="shared" si="170"/>
        <v>0</v>
      </c>
      <c r="BH486" s="93">
        <f t="shared" si="171"/>
        <v>0</v>
      </c>
      <c r="BI486" s="93">
        <f t="shared" si="172"/>
        <v>0</v>
      </c>
      <c r="BJ486" s="93">
        <f t="shared" si="173"/>
        <v>0</v>
      </c>
      <c r="BK486" s="93">
        <f t="shared" si="174"/>
        <v>0</v>
      </c>
      <c r="BL486" s="93">
        <f t="shared" si="175"/>
        <v>0</v>
      </c>
      <c r="BM486" s="93">
        <f t="shared" si="176"/>
        <v>0</v>
      </c>
      <c r="BN486" s="93">
        <f t="shared" si="177"/>
        <v>0</v>
      </c>
      <c r="BO486" s="93">
        <f t="shared" si="178"/>
        <v>0</v>
      </c>
      <c r="BP486" s="93">
        <f t="shared" si="179"/>
        <v>0</v>
      </c>
      <c r="BQ486" s="93">
        <f t="shared" si="180"/>
        <v>0</v>
      </c>
      <c r="BR486" s="93">
        <f t="shared" si="181"/>
        <v>0</v>
      </c>
      <c r="BS486" s="93">
        <f t="shared" si="182"/>
        <v>0</v>
      </c>
      <c r="BT486" s="93">
        <f t="shared" si="183"/>
        <v>0</v>
      </c>
      <c r="BU486" s="93">
        <f t="shared" si="184"/>
        <v>0</v>
      </c>
    </row>
    <row r="487" spans="1:73" x14ac:dyDescent="0.3">
      <c r="A487" s="94">
        <v>11</v>
      </c>
      <c r="B487" s="91">
        <v>1020</v>
      </c>
      <c r="C487" s="92">
        <v>569</v>
      </c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AA487" s="93">
        <f>'шаблон м'!C487+'шаблон с'!C487</f>
        <v>569</v>
      </c>
      <c r="AB487" s="93">
        <f>'шаблон м'!D487+'шаблон с'!D487</f>
        <v>0</v>
      </c>
      <c r="AC487" s="93">
        <f>'шаблон м'!E487+'шаблон с'!E487</f>
        <v>0</v>
      </c>
      <c r="AD487" s="93">
        <f>'шаблон м'!F487+'шаблон с'!F487</f>
        <v>0</v>
      </c>
      <c r="AE487" s="93">
        <f>'шаблон м'!G487+'шаблон с'!G487</f>
        <v>0</v>
      </c>
      <c r="AF487" s="93">
        <f>'шаблон м'!H487+'шаблон с'!H487</f>
        <v>0</v>
      </c>
      <c r="AG487" s="93">
        <f>'шаблон м'!I487+'шаблон с'!I487</f>
        <v>0</v>
      </c>
      <c r="AH487" s="93">
        <f>'шаблон м'!J487+'шаблон с'!J487</f>
        <v>0</v>
      </c>
      <c r="AI487" s="93">
        <f>'шаблон м'!K487+'шаблон с'!K487</f>
        <v>0</v>
      </c>
      <c r="AJ487" s="93">
        <f>'шаблон м'!L487+'шаблон с'!L487</f>
        <v>0</v>
      </c>
      <c r="AK487" s="93">
        <f>'шаблон м'!M487+'шаблон с'!M487</f>
        <v>0</v>
      </c>
      <c r="AL487" s="93">
        <f>'шаблон м'!N487+'шаблон с'!N487</f>
        <v>0</v>
      </c>
      <c r="AM487" s="93">
        <f>'шаблон м'!O487+'шаблон с'!O487</f>
        <v>0</v>
      </c>
      <c r="AN487" s="93">
        <f>'шаблон м'!P487+'шаблон с'!P487</f>
        <v>0</v>
      </c>
      <c r="AO487" s="93">
        <f>'шаблон м'!Q487+'шаблон с'!Q487</f>
        <v>0</v>
      </c>
      <c r="AP487" s="93">
        <f>'шаблон м'!R487+'шаблон с'!R487</f>
        <v>0</v>
      </c>
      <c r="AQ487" s="93">
        <f>'шаблон м'!S487+'шаблон с'!S487</f>
        <v>0</v>
      </c>
      <c r="AR487" s="93">
        <f>'шаблон м'!T487+'шаблон с'!T487</f>
        <v>0</v>
      </c>
      <c r="AS487" s="93">
        <f>'шаблон м'!U487+'шаблон с'!U487</f>
        <v>0</v>
      </c>
      <c r="AT487" s="93">
        <f>'шаблон м'!V487+'шаблон с'!V487</f>
        <v>0</v>
      </c>
      <c r="AU487" s="93">
        <f>'шаблон м'!W487+'шаблон с'!W487</f>
        <v>0</v>
      </c>
      <c r="AV487" s="93">
        <f>'шаблон м'!X487+'шаблон с'!X487</f>
        <v>0</v>
      </c>
      <c r="AW487" s="93">
        <f>'шаблон м'!Y487+'шаблон с'!Y487</f>
        <v>0</v>
      </c>
      <c r="AY487" s="93">
        <f t="shared" si="162"/>
        <v>0</v>
      </c>
      <c r="AZ487" s="93">
        <f t="shared" si="163"/>
        <v>0</v>
      </c>
      <c r="BA487" s="93">
        <f t="shared" si="164"/>
        <v>0</v>
      </c>
      <c r="BB487" s="93">
        <f t="shared" si="165"/>
        <v>0</v>
      </c>
      <c r="BC487" s="93">
        <f t="shared" si="166"/>
        <v>0</v>
      </c>
      <c r="BD487" s="93">
        <f t="shared" si="167"/>
        <v>0</v>
      </c>
      <c r="BE487" s="93">
        <f t="shared" si="168"/>
        <v>0</v>
      </c>
      <c r="BF487" s="93">
        <f t="shared" si="169"/>
        <v>0</v>
      </c>
      <c r="BG487" s="93">
        <f t="shared" si="170"/>
        <v>0</v>
      </c>
      <c r="BH487" s="93">
        <f t="shared" si="171"/>
        <v>0</v>
      </c>
      <c r="BI487" s="93">
        <f t="shared" si="172"/>
        <v>0</v>
      </c>
      <c r="BJ487" s="93">
        <f t="shared" si="173"/>
        <v>0</v>
      </c>
      <c r="BK487" s="93">
        <f t="shared" si="174"/>
        <v>0</v>
      </c>
      <c r="BL487" s="93">
        <f t="shared" si="175"/>
        <v>0</v>
      </c>
      <c r="BM487" s="93">
        <f t="shared" si="176"/>
        <v>0</v>
      </c>
      <c r="BN487" s="93">
        <f t="shared" si="177"/>
        <v>0</v>
      </c>
      <c r="BO487" s="93">
        <f t="shared" si="178"/>
        <v>0</v>
      </c>
      <c r="BP487" s="93">
        <f t="shared" si="179"/>
        <v>0</v>
      </c>
      <c r="BQ487" s="93">
        <f t="shared" si="180"/>
        <v>0</v>
      </c>
      <c r="BR487" s="93">
        <f t="shared" si="181"/>
        <v>0</v>
      </c>
      <c r="BS487" s="93">
        <f t="shared" si="182"/>
        <v>0</v>
      </c>
      <c r="BT487" s="93">
        <f t="shared" si="183"/>
        <v>0</v>
      </c>
      <c r="BU487" s="93">
        <f t="shared" si="184"/>
        <v>0</v>
      </c>
    </row>
    <row r="488" spans="1:73" x14ac:dyDescent="0.3">
      <c r="A488" s="94">
        <v>12</v>
      </c>
      <c r="B488" s="91">
        <v>1020</v>
      </c>
      <c r="C488" s="92">
        <v>175</v>
      </c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AA488" s="93">
        <f>'шаблон м'!C488+'шаблон с'!C488</f>
        <v>175</v>
      </c>
      <c r="AB488" s="93">
        <f>'шаблон м'!D488+'шаблон с'!D488</f>
        <v>0</v>
      </c>
      <c r="AC488" s="93">
        <f>'шаблон м'!E488+'шаблон с'!E488</f>
        <v>0</v>
      </c>
      <c r="AD488" s="93">
        <f>'шаблон м'!F488+'шаблон с'!F488</f>
        <v>0</v>
      </c>
      <c r="AE488" s="93">
        <f>'шаблон м'!G488+'шаблон с'!G488</f>
        <v>0</v>
      </c>
      <c r="AF488" s="93">
        <f>'шаблон м'!H488+'шаблон с'!H488</f>
        <v>0</v>
      </c>
      <c r="AG488" s="93">
        <f>'шаблон м'!I488+'шаблон с'!I488</f>
        <v>0</v>
      </c>
      <c r="AH488" s="93">
        <f>'шаблон м'!J488+'шаблон с'!J488</f>
        <v>0</v>
      </c>
      <c r="AI488" s="93">
        <f>'шаблон м'!K488+'шаблон с'!K488</f>
        <v>0</v>
      </c>
      <c r="AJ488" s="93">
        <f>'шаблон м'!L488+'шаблон с'!L488</f>
        <v>0</v>
      </c>
      <c r="AK488" s="93">
        <f>'шаблон м'!M488+'шаблон с'!M488</f>
        <v>0</v>
      </c>
      <c r="AL488" s="93">
        <f>'шаблон м'!N488+'шаблон с'!N488</f>
        <v>0</v>
      </c>
      <c r="AM488" s="93">
        <f>'шаблон м'!O488+'шаблон с'!O488</f>
        <v>0</v>
      </c>
      <c r="AN488" s="93">
        <f>'шаблон м'!P488+'шаблон с'!P488</f>
        <v>0</v>
      </c>
      <c r="AO488" s="93">
        <f>'шаблон м'!Q488+'шаблон с'!Q488</f>
        <v>0</v>
      </c>
      <c r="AP488" s="93">
        <f>'шаблон м'!R488+'шаблон с'!R488</f>
        <v>0</v>
      </c>
      <c r="AQ488" s="93">
        <f>'шаблон м'!S488+'шаблон с'!S488</f>
        <v>0</v>
      </c>
      <c r="AR488" s="93">
        <f>'шаблон м'!T488+'шаблон с'!T488</f>
        <v>0</v>
      </c>
      <c r="AS488" s="93">
        <f>'шаблон м'!U488+'шаблон с'!U488</f>
        <v>0</v>
      </c>
      <c r="AT488" s="93">
        <f>'шаблон м'!V488+'шаблон с'!V488</f>
        <v>0</v>
      </c>
      <c r="AU488" s="93">
        <f>'шаблон м'!W488+'шаблон с'!W488</f>
        <v>0</v>
      </c>
      <c r="AV488" s="93">
        <f>'шаблон м'!X488+'шаблон с'!X488</f>
        <v>0</v>
      </c>
      <c r="AW488" s="93">
        <f>'шаблон м'!Y488+'шаблон с'!Y488</f>
        <v>0</v>
      </c>
      <c r="AY488" s="93">
        <f t="shared" si="162"/>
        <v>0</v>
      </c>
      <c r="AZ488" s="93">
        <f t="shared" si="163"/>
        <v>0</v>
      </c>
      <c r="BA488" s="93">
        <f t="shared" si="164"/>
        <v>0</v>
      </c>
      <c r="BB488" s="93">
        <f t="shared" si="165"/>
        <v>0</v>
      </c>
      <c r="BC488" s="93">
        <f t="shared" si="166"/>
        <v>0</v>
      </c>
      <c r="BD488" s="93">
        <f t="shared" si="167"/>
        <v>0</v>
      </c>
      <c r="BE488" s="93">
        <f t="shared" si="168"/>
        <v>0</v>
      </c>
      <c r="BF488" s="93">
        <f t="shared" si="169"/>
        <v>0</v>
      </c>
      <c r="BG488" s="93">
        <f t="shared" si="170"/>
        <v>0</v>
      </c>
      <c r="BH488" s="93">
        <f t="shared" si="171"/>
        <v>0</v>
      </c>
      <c r="BI488" s="93">
        <f t="shared" si="172"/>
        <v>0</v>
      </c>
      <c r="BJ488" s="93">
        <f t="shared" si="173"/>
        <v>0</v>
      </c>
      <c r="BK488" s="93">
        <f t="shared" si="174"/>
        <v>0</v>
      </c>
      <c r="BL488" s="93">
        <f t="shared" si="175"/>
        <v>0</v>
      </c>
      <c r="BM488" s="93">
        <f t="shared" si="176"/>
        <v>0</v>
      </c>
      <c r="BN488" s="93">
        <f t="shared" si="177"/>
        <v>0</v>
      </c>
      <c r="BO488" s="93">
        <f t="shared" si="178"/>
        <v>0</v>
      </c>
      <c r="BP488" s="93">
        <f t="shared" si="179"/>
        <v>0</v>
      </c>
      <c r="BQ488" s="93">
        <f t="shared" si="180"/>
        <v>0</v>
      </c>
      <c r="BR488" s="93">
        <f t="shared" si="181"/>
        <v>0</v>
      </c>
      <c r="BS488" s="93">
        <f t="shared" si="182"/>
        <v>0</v>
      </c>
      <c r="BT488" s="93">
        <f t="shared" si="183"/>
        <v>0</v>
      </c>
      <c r="BU488" s="93">
        <f t="shared" si="184"/>
        <v>0</v>
      </c>
    </row>
    <row r="489" spans="1:73" x14ac:dyDescent="0.3">
      <c r="A489" s="94">
        <v>13</v>
      </c>
      <c r="B489" s="91">
        <v>1020</v>
      </c>
      <c r="C489" s="92">
        <v>1754</v>
      </c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AA489" s="93">
        <f>'шаблон м'!C489+'шаблон с'!C489</f>
        <v>1754</v>
      </c>
      <c r="AB489" s="93">
        <f>'шаблон м'!D489+'шаблон с'!D489</f>
        <v>0</v>
      </c>
      <c r="AC489" s="93">
        <f>'шаблон м'!E489+'шаблон с'!E489</f>
        <v>0</v>
      </c>
      <c r="AD489" s="93">
        <f>'шаблон м'!F489+'шаблон с'!F489</f>
        <v>0</v>
      </c>
      <c r="AE489" s="93">
        <f>'шаблон м'!G489+'шаблон с'!G489</f>
        <v>0</v>
      </c>
      <c r="AF489" s="93">
        <f>'шаблон м'!H489+'шаблон с'!H489</f>
        <v>0</v>
      </c>
      <c r="AG489" s="93">
        <f>'шаблон м'!I489+'шаблон с'!I489</f>
        <v>0</v>
      </c>
      <c r="AH489" s="93">
        <f>'шаблон м'!J489+'шаблон с'!J489</f>
        <v>0</v>
      </c>
      <c r="AI489" s="93">
        <f>'шаблон м'!K489+'шаблон с'!K489</f>
        <v>0</v>
      </c>
      <c r="AJ489" s="93">
        <f>'шаблон м'!L489+'шаблон с'!L489</f>
        <v>0</v>
      </c>
      <c r="AK489" s="93">
        <f>'шаблон м'!M489+'шаблон с'!M489</f>
        <v>0</v>
      </c>
      <c r="AL489" s="93">
        <f>'шаблон м'!N489+'шаблон с'!N489</f>
        <v>0</v>
      </c>
      <c r="AM489" s="93">
        <f>'шаблон м'!O489+'шаблон с'!O489</f>
        <v>0</v>
      </c>
      <c r="AN489" s="93">
        <f>'шаблон м'!P489+'шаблон с'!P489</f>
        <v>0</v>
      </c>
      <c r="AO489" s="93">
        <f>'шаблон м'!Q489+'шаблон с'!Q489</f>
        <v>0</v>
      </c>
      <c r="AP489" s="93">
        <f>'шаблон м'!R489+'шаблон с'!R489</f>
        <v>0</v>
      </c>
      <c r="AQ489" s="93">
        <f>'шаблон м'!S489+'шаблон с'!S489</f>
        <v>0</v>
      </c>
      <c r="AR489" s="93">
        <f>'шаблон м'!T489+'шаблон с'!T489</f>
        <v>0</v>
      </c>
      <c r="AS489" s="93">
        <f>'шаблон м'!U489+'шаблон с'!U489</f>
        <v>0</v>
      </c>
      <c r="AT489" s="93">
        <f>'шаблон м'!V489+'шаблон с'!V489</f>
        <v>0</v>
      </c>
      <c r="AU489" s="93">
        <f>'шаблон м'!W489+'шаблон с'!W489</f>
        <v>0</v>
      </c>
      <c r="AV489" s="93">
        <f>'шаблон м'!X489+'шаблон с'!X489</f>
        <v>0</v>
      </c>
      <c r="AW489" s="93">
        <f>'шаблон м'!Y489+'шаблон с'!Y489</f>
        <v>0</v>
      </c>
      <c r="AY489" s="93">
        <f t="shared" si="162"/>
        <v>0</v>
      </c>
      <c r="AZ489" s="93">
        <f t="shared" si="163"/>
        <v>0</v>
      </c>
      <c r="BA489" s="93">
        <f t="shared" si="164"/>
        <v>0</v>
      </c>
      <c r="BB489" s="93">
        <f t="shared" si="165"/>
        <v>0</v>
      </c>
      <c r="BC489" s="93">
        <f t="shared" si="166"/>
        <v>0</v>
      </c>
      <c r="BD489" s="93">
        <f t="shared" si="167"/>
        <v>0</v>
      </c>
      <c r="BE489" s="93">
        <f t="shared" si="168"/>
        <v>0</v>
      </c>
      <c r="BF489" s="93">
        <f t="shared" si="169"/>
        <v>0</v>
      </c>
      <c r="BG489" s="93">
        <f t="shared" si="170"/>
        <v>0</v>
      </c>
      <c r="BH489" s="93">
        <f t="shared" si="171"/>
        <v>0</v>
      </c>
      <c r="BI489" s="93">
        <f t="shared" si="172"/>
        <v>0</v>
      </c>
      <c r="BJ489" s="93">
        <f t="shared" si="173"/>
        <v>0</v>
      </c>
      <c r="BK489" s="93">
        <f t="shared" si="174"/>
        <v>0</v>
      </c>
      <c r="BL489" s="93">
        <f t="shared" si="175"/>
        <v>0</v>
      </c>
      <c r="BM489" s="93">
        <f t="shared" si="176"/>
        <v>0</v>
      </c>
      <c r="BN489" s="93">
        <f t="shared" si="177"/>
        <v>0</v>
      </c>
      <c r="BO489" s="93">
        <f t="shared" si="178"/>
        <v>0</v>
      </c>
      <c r="BP489" s="93">
        <f t="shared" si="179"/>
        <v>0</v>
      </c>
      <c r="BQ489" s="93">
        <f t="shared" si="180"/>
        <v>0</v>
      </c>
      <c r="BR489" s="93">
        <f t="shared" si="181"/>
        <v>0</v>
      </c>
      <c r="BS489" s="93">
        <f t="shared" si="182"/>
        <v>0</v>
      </c>
      <c r="BT489" s="93">
        <f t="shared" si="183"/>
        <v>0</v>
      </c>
      <c r="BU489" s="93">
        <f t="shared" si="184"/>
        <v>0</v>
      </c>
    </row>
    <row r="490" spans="1:73" x14ac:dyDescent="0.3">
      <c r="A490" s="94">
        <v>14</v>
      </c>
      <c r="B490" s="91">
        <v>1020</v>
      </c>
      <c r="C490" s="92">
        <v>866</v>
      </c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AA490" s="93">
        <f>'шаблон м'!C490+'шаблон с'!C490</f>
        <v>866</v>
      </c>
      <c r="AB490" s="93">
        <f>'шаблон м'!D490+'шаблон с'!D490</f>
        <v>0</v>
      </c>
      <c r="AC490" s="93">
        <f>'шаблон м'!E490+'шаблон с'!E490</f>
        <v>0</v>
      </c>
      <c r="AD490" s="93">
        <f>'шаблон м'!F490+'шаблон с'!F490</f>
        <v>0</v>
      </c>
      <c r="AE490" s="93">
        <f>'шаблон м'!G490+'шаблон с'!G490</f>
        <v>0</v>
      </c>
      <c r="AF490" s="93">
        <f>'шаблон м'!H490+'шаблон с'!H490</f>
        <v>0</v>
      </c>
      <c r="AG490" s="93">
        <f>'шаблон м'!I490+'шаблон с'!I490</f>
        <v>0</v>
      </c>
      <c r="AH490" s="93">
        <f>'шаблон м'!J490+'шаблон с'!J490</f>
        <v>0</v>
      </c>
      <c r="AI490" s="93">
        <f>'шаблон м'!K490+'шаблон с'!K490</f>
        <v>0</v>
      </c>
      <c r="AJ490" s="93">
        <f>'шаблон м'!L490+'шаблон с'!L490</f>
        <v>0</v>
      </c>
      <c r="AK490" s="93">
        <f>'шаблон м'!M490+'шаблон с'!M490</f>
        <v>0</v>
      </c>
      <c r="AL490" s="93">
        <f>'шаблон м'!N490+'шаблон с'!N490</f>
        <v>0</v>
      </c>
      <c r="AM490" s="93">
        <f>'шаблон м'!O490+'шаблон с'!O490</f>
        <v>0</v>
      </c>
      <c r="AN490" s="93">
        <f>'шаблон м'!P490+'шаблон с'!P490</f>
        <v>0</v>
      </c>
      <c r="AO490" s="93">
        <f>'шаблон м'!Q490+'шаблон с'!Q490</f>
        <v>0</v>
      </c>
      <c r="AP490" s="93">
        <f>'шаблон м'!R490+'шаблон с'!R490</f>
        <v>0</v>
      </c>
      <c r="AQ490" s="93">
        <f>'шаблон м'!S490+'шаблон с'!S490</f>
        <v>0</v>
      </c>
      <c r="AR490" s="93">
        <f>'шаблон м'!T490+'шаблон с'!T490</f>
        <v>0</v>
      </c>
      <c r="AS490" s="93">
        <f>'шаблон м'!U490+'шаблон с'!U490</f>
        <v>0</v>
      </c>
      <c r="AT490" s="93">
        <f>'шаблон м'!V490+'шаблон с'!V490</f>
        <v>0</v>
      </c>
      <c r="AU490" s="93">
        <f>'шаблон м'!W490+'шаблон с'!W490</f>
        <v>0</v>
      </c>
      <c r="AV490" s="93">
        <f>'шаблон м'!X490+'шаблон с'!X490</f>
        <v>0</v>
      </c>
      <c r="AW490" s="93">
        <f>'шаблон м'!Y490+'шаблон с'!Y490</f>
        <v>0</v>
      </c>
      <c r="AY490" s="93">
        <f t="shared" si="162"/>
        <v>0</v>
      </c>
      <c r="AZ490" s="93">
        <f t="shared" si="163"/>
        <v>0</v>
      </c>
      <c r="BA490" s="93">
        <f t="shared" si="164"/>
        <v>0</v>
      </c>
      <c r="BB490" s="93">
        <f t="shared" si="165"/>
        <v>0</v>
      </c>
      <c r="BC490" s="93">
        <f t="shared" si="166"/>
        <v>0</v>
      </c>
      <c r="BD490" s="93">
        <f t="shared" si="167"/>
        <v>0</v>
      </c>
      <c r="BE490" s="93">
        <f t="shared" si="168"/>
        <v>0</v>
      </c>
      <c r="BF490" s="93">
        <f t="shared" si="169"/>
        <v>0</v>
      </c>
      <c r="BG490" s="93">
        <f t="shared" si="170"/>
        <v>0</v>
      </c>
      <c r="BH490" s="93">
        <f t="shared" si="171"/>
        <v>0</v>
      </c>
      <c r="BI490" s="93">
        <f t="shared" si="172"/>
        <v>0</v>
      </c>
      <c r="BJ490" s="93">
        <f t="shared" si="173"/>
        <v>0</v>
      </c>
      <c r="BK490" s="93">
        <f t="shared" si="174"/>
        <v>0</v>
      </c>
      <c r="BL490" s="93">
        <f t="shared" si="175"/>
        <v>0</v>
      </c>
      <c r="BM490" s="93">
        <f t="shared" si="176"/>
        <v>0</v>
      </c>
      <c r="BN490" s="93">
        <f t="shared" si="177"/>
        <v>0</v>
      </c>
      <c r="BO490" s="93">
        <f t="shared" si="178"/>
        <v>0</v>
      </c>
      <c r="BP490" s="93">
        <f t="shared" si="179"/>
        <v>0</v>
      </c>
      <c r="BQ490" s="93">
        <f t="shared" si="180"/>
        <v>0</v>
      </c>
      <c r="BR490" s="93">
        <f t="shared" si="181"/>
        <v>0</v>
      </c>
      <c r="BS490" s="93">
        <f t="shared" si="182"/>
        <v>0</v>
      </c>
      <c r="BT490" s="93">
        <f t="shared" si="183"/>
        <v>0</v>
      </c>
      <c r="BU490" s="93">
        <f t="shared" si="184"/>
        <v>0</v>
      </c>
    </row>
    <row r="491" spans="1:73" x14ac:dyDescent="0.3">
      <c r="A491" s="94">
        <v>15</v>
      </c>
      <c r="B491" s="91">
        <v>1020</v>
      </c>
      <c r="C491" s="92">
        <v>2166</v>
      </c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AA491" s="93">
        <f>'шаблон м'!C491+'шаблон с'!C491</f>
        <v>2166</v>
      </c>
      <c r="AB491" s="93">
        <f>'шаблон м'!D491+'шаблон с'!D491</f>
        <v>0</v>
      </c>
      <c r="AC491" s="93">
        <f>'шаблон м'!E491+'шаблон с'!E491</f>
        <v>0</v>
      </c>
      <c r="AD491" s="93">
        <f>'шаблон м'!F491+'шаблон с'!F491</f>
        <v>0</v>
      </c>
      <c r="AE491" s="93">
        <f>'шаблон м'!G491+'шаблон с'!G491</f>
        <v>0</v>
      </c>
      <c r="AF491" s="93">
        <f>'шаблон м'!H491+'шаблон с'!H491</f>
        <v>0</v>
      </c>
      <c r="AG491" s="93">
        <f>'шаблон м'!I491+'шаблон с'!I491</f>
        <v>0</v>
      </c>
      <c r="AH491" s="93">
        <f>'шаблон м'!J491+'шаблон с'!J491</f>
        <v>0</v>
      </c>
      <c r="AI491" s="93">
        <f>'шаблон м'!K491+'шаблон с'!K491</f>
        <v>0</v>
      </c>
      <c r="AJ491" s="93">
        <f>'шаблон м'!L491+'шаблон с'!L491</f>
        <v>0</v>
      </c>
      <c r="AK491" s="93">
        <f>'шаблон м'!M491+'шаблон с'!M491</f>
        <v>0</v>
      </c>
      <c r="AL491" s="93">
        <f>'шаблон м'!N491+'шаблон с'!N491</f>
        <v>0</v>
      </c>
      <c r="AM491" s="93">
        <f>'шаблон м'!O491+'шаблон с'!O491</f>
        <v>0</v>
      </c>
      <c r="AN491" s="93">
        <f>'шаблон м'!P491+'шаблон с'!P491</f>
        <v>0</v>
      </c>
      <c r="AO491" s="93">
        <f>'шаблон м'!Q491+'шаблон с'!Q491</f>
        <v>0</v>
      </c>
      <c r="AP491" s="93">
        <f>'шаблон м'!R491+'шаблон с'!R491</f>
        <v>0</v>
      </c>
      <c r="AQ491" s="93">
        <f>'шаблон м'!S491+'шаблон с'!S491</f>
        <v>0</v>
      </c>
      <c r="AR491" s="93">
        <f>'шаблон м'!T491+'шаблон с'!T491</f>
        <v>0</v>
      </c>
      <c r="AS491" s="93">
        <f>'шаблон м'!U491+'шаблон с'!U491</f>
        <v>0</v>
      </c>
      <c r="AT491" s="93">
        <f>'шаблон м'!V491+'шаблон с'!V491</f>
        <v>0</v>
      </c>
      <c r="AU491" s="93">
        <f>'шаблон м'!W491+'шаблон с'!W491</f>
        <v>0</v>
      </c>
      <c r="AV491" s="93">
        <f>'шаблон м'!X491+'шаблон с'!X491</f>
        <v>0</v>
      </c>
      <c r="AW491" s="93">
        <f>'шаблон м'!Y491+'шаблон с'!Y491</f>
        <v>0</v>
      </c>
      <c r="AY491" s="93">
        <f t="shared" si="162"/>
        <v>0</v>
      </c>
      <c r="AZ491" s="93">
        <f t="shared" si="163"/>
        <v>0</v>
      </c>
      <c r="BA491" s="93">
        <f t="shared" si="164"/>
        <v>0</v>
      </c>
      <c r="BB491" s="93">
        <f t="shared" si="165"/>
        <v>0</v>
      </c>
      <c r="BC491" s="93">
        <f t="shared" si="166"/>
        <v>0</v>
      </c>
      <c r="BD491" s="93">
        <f t="shared" si="167"/>
        <v>0</v>
      </c>
      <c r="BE491" s="93">
        <f t="shared" si="168"/>
        <v>0</v>
      </c>
      <c r="BF491" s="93">
        <f t="shared" si="169"/>
        <v>0</v>
      </c>
      <c r="BG491" s="93">
        <f t="shared" si="170"/>
        <v>0</v>
      </c>
      <c r="BH491" s="93">
        <f t="shared" si="171"/>
        <v>0</v>
      </c>
      <c r="BI491" s="93">
        <f t="shared" si="172"/>
        <v>0</v>
      </c>
      <c r="BJ491" s="93">
        <f t="shared" si="173"/>
        <v>0</v>
      </c>
      <c r="BK491" s="93">
        <f t="shared" si="174"/>
        <v>0</v>
      </c>
      <c r="BL491" s="93">
        <f t="shared" si="175"/>
        <v>0</v>
      </c>
      <c r="BM491" s="93">
        <f t="shared" si="176"/>
        <v>0</v>
      </c>
      <c r="BN491" s="93">
        <f t="shared" si="177"/>
        <v>0</v>
      </c>
      <c r="BO491" s="93">
        <f t="shared" si="178"/>
        <v>0</v>
      </c>
      <c r="BP491" s="93">
        <f t="shared" si="179"/>
        <v>0</v>
      </c>
      <c r="BQ491" s="93">
        <f t="shared" si="180"/>
        <v>0</v>
      </c>
      <c r="BR491" s="93">
        <f t="shared" si="181"/>
        <v>0</v>
      </c>
      <c r="BS491" s="93">
        <f t="shared" si="182"/>
        <v>0</v>
      </c>
      <c r="BT491" s="93">
        <f t="shared" si="183"/>
        <v>0</v>
      </c>
      <c r="BU491" s="93">
        <f t="shared" si="184"/>
        <v>0</v>
      </c>
    </row>
    <row r="492" spans="1:73" x14ac:dyDescent="0.3">
      <c r="A492" s="94">
        <v>16</v>
      </c>
      <c r="B492" s="91">
        <v>1020</v>
      </c>
      <c r="C492" s="92">
        <v>1838</v>
      </c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AA492" s="93">
        <f>'шаблон м'!C492+'шаблон с'!C492</f>
        <v>1838</v>
      </c>
      <c r="AB492" s="93">
        <f>'шаблон м'!D492+'шаблон с'!D492</f>
        <v>0</v>
      </c>
      <c r="AC492" s="93">
        <f>'шаблон м'!E492+'шаблон с'!E492</f>
        <v>0</v>
      </c>
      <c r="AD492" s="93">
        <f>'шаблон м'!F492+'шаблон с'!F492</f>
        <v>0</v>
      </c>
      <c r="AE492" s="93">
        <f>'шаблон м'!G492+'шаблон с'!G492</f>
        <v>0</v>
      </c>
      <c r="AF492" s="93">
        <f>'шаблон м'!H492+'шаблон с'!H492</f>
        <v>0</v>
      </c>
      <c r="AG492" s="93">
        <f>'шаблон м'!I492+'шаблон с'!I492</f>
        <v>0</v>
      </c>
      <c r="AH492" s="93">
        <f>'шаблон м'!J492+'шаблон с'!J492</f>
        <v>0</v>
      </c>
      <c r="AI492" s="93">
        <f>'шаблон м'!K492+'шаблон с'!K492</f>
        <v>0</v>
      </c>
      <c r="AJ492" s="93">
        <f>'шаблон м'!L492+'шаблон с'!L492</f>
        <v>0</v>
      </c>
      <c r="AK492" s="93">
        <f>'шаблон м'!M492+'шаблон с'!M492</f>
        <v>0</v>
      </c>
      <c r="AL492" s="93">
        <f>'шаблон м'!N492+'шаблон с'!N492</f>
        <v>0</v>
      </c>
      <c r="AM492" s="93">
        <f>'шаблон м'!O492+'шаблон с'!O492</f>
        <v>0</v>
      </c>
      <c r="AN492" s="93">
        <f>'шаблон м'!P492+'шаблон с'!P492</f>
        <v>0</v>
      </c>
      <c r="AO492" s="93">
        <f>'шаблон м'!Q492+'шаблон с'!Q492</f>
        <v>0</v>
      </c>
      <c r="AP492" s="93">
        <f>'шаблон м'!R492+'шаблон с'!R492</f>
        <v>0</v>
      </c>
      <c r="AQ492" s="93">
        <f>'шаблон м'!S492+'шаблон с'!S492</f>
        <v>0</v>
      </c>
      <c r="AR492" s="93">
        <f>'шаблон м'!T492+'шаблон с'!T492</f>
        <v>0</v>
      </c>
      <c r="AS492" s="93">
        <f>'шаблон м'!U492+'шаблон с'!U492</f>
        <v>0</v>
      </c>
      <c r="AT492" s="93">
        <f>'шаблон м'!V492+'шаблон с'!V492</f>
        <v>0</v>
      </c>
      <c r="AU492" s="93">
        <f>'шаблон м'!W492+'шаблон с'!W492</f>
        <v>0</v>
      </c>
      <c r="AV492" s="93">
        <f>'шаблон м'!X492+'шаблон с'!X492</f>
        <v>0</v>
      </c>
      <c r="AW492" s="93">
        <f>'шаблон м'!Y492+'шаблон с'!Y492</f>
        <v>0</v>
      </c>
      <c r="AY492" s="93">
        <f t="shared" si="162"/>
        <v>0</v>
      </c>
      <c r="AZ492" s="93">
        <f t="shared" si="163"/>
        <v>0</v>
      </c>
      <c r="BA492" s="93">
        <f t="shared" si="164"/>
        <v>0</v>
      </c>
      <c r="BB492" s="93">
        <f t="shared" si="165"/>
        <v>0</v>
      </c>
      <c r="BC492" s="93">
        <f t="shared" si="166"/>
        <v>0</v>
      </c>
      <c r="BD492" s="93">
        <f t="shared" si="167"/>
        <v>0</v>
      </c>
      <c r="BE492" s="93">
        <f t="shared" si="168"/>
        <v>0</v>
      </c>
      <c r="BF492" s="93">
        <f t="shared" si="169"/>
        <v>0</v>
      </c>
      <c r="BG492" s="93">
        <f t="shared" si="170"/>
        <v>0</v>
      </c>
      <c r="BH492" s="93">
        <f t="shared" si="171"/>
        <v>0</v>
      </c>
      <c r="BI492" s="93">
        <f t="shared" si="172"/>
        <v>0</v>
      </c>
      <c r="BJ492" s="93">
        <f t="shared" si="173"/>
        <v>0</v>
      </c>
      <c r="BK492" s="93">
        <f t="shared" si="174"/>
        <v>0</v>
      </c>
      <c r="BL492" s="93">
        <f t="shared" si="175"/>
        <v>0</v>
      </c>
      <c r="BM492" s="93">
        <f t="shared" si="176"/>
        <v>0</v>
      </c>
      <c r="BN492" s="93">
        <f t="shared" si="177"/>
        <v>0</v>
      </c>
      <c r="BO492" s="93">
        <f t="shared" si="178"/>
        <v>0</v>
      </c>
      <c r="BP492" s="93">
        <f t="shared" si="179"/>
        <v>0</v>
      </c>
      <c r="BQ492" s="93">
        <f t="shared" si="180"/>
        <v>0</v>
      </c>
      <c r="BR492" s="93">
        <f t="shared" si="181"/>
        <v>0</v>
      </c>
      <c r="BS492" s="93">
        <f t="shared" si="182"/>
        <v>0</v>
      </c>
      <c r="BT492" s="93">
        <f t="shared" si="183"/>
        <v>0</v>
      </c>
      <c r="BU492" s="93">
        <f t="shared" si="184"/>
        <v>0</v>
      </c>
    </row>
    <row r="493" spans="1:73" x14ac:dyDescent="0.3">
      <c r="A493" s="94">
        <v>17</v>
      </c>
      <c r="B493" s="91">
        <v>1020</v>
      </c>
      <c r="C493" s="92">
        <v>1385</v>
      </c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AA493" s="93">
        <f>'шаблон м'!C493+'шаблон с'!C493</f>
        <v>1385</v>
      </c>
      <c r="AB493" s="93">
        <f>'шаблон м'!D493+'шаблон с'!D493</f>
        <v>0</v>
      </c>
      <c r="AC493" s="93">
        <f>'шаблон м'!E493+'шаблон с'!E493</f>
        <v>0</v>
      </c>
      <c r="AD493" s="93">
        <f>'шаблон м'!F493+'шаблон с'!F493</f>
        <v>0</v>
      </c>
      <c r="AE493" s="93">
        <f>'шаблон м'!G493+'шаблон с'!G493</f>
        <v>0</v>
      </c>
      <c r="AF493" s="93">
        <f>'шаблон м'!H493+'шаблон с'!H493</f>
        <v>0</v>
      </c>
      <c r="AG493" s="93">
        <f>'шаблон м'!I493+'шаблон с'!I493</f>
        <v>0</v>
      </c>
      <c r="AH493" s="93">
        <f>'шаблон м'!J493+'шаблон с'!J493</f>
        <v>0</v>
      </c>
      <c r="AI493" s="93">
        <f>'шаблон м'!K493+'шаблон с'!K493</f>
        <v>0</v>
      </c>
      <c r="AJ493" s="93">
        <f>'шаблон м'!L493+'шаблон с'!L493</f>
        <v>0</v>
      </c>
      <c r="AK493" s="93">
        <f>'шаблон м'!M493+'шаблон с'!M493</f>
        <v>0</v>
      </c>
      <c r="AL493" s="93">
        <f>'шаблон м'!N493+'шаблон с'!N493</f>
        <v>0</v>
      </c>
      <c r="AM493" s="93">
        <f>'шаблон м'!O493+'шаблон с'!O493</f>
        <v>0</v>
      </c>
      <c r="AN493" s="93">
        <f>'шаблон м'!P493+'шаблон с'!P493</f>
        <v>0</v>
      </c>
      <c r="AO493" s="93">
        <f>'шаблон м'!Q493+'шаблон с'!Q493</f>
        <v>0</v>
      </c>
      <c r="AP493" s="93">
        <f>'шаблон м'!R493+'шаблон с'!R493</f>
        <v>0</v>
      </c>
      <c r="AQ493" s="93">
        <f>'шаблон м'!S493+'шаблон с'!S493</f>
        <v>0</v>
      </c>
      <c r="AR493" s="93">
        <f>'шаблон м'!T493+'шаблон с'!T493</f>
        <v>0</v>
      </c>
      <c r="AS493" s="93">
        <f>'шаблон м'!U493+'шаблон с'!U493</f>
        <v>0</v>
      </c>
      <c r="AT493" s="93">
        <f>'шаблон м'!V493+'шаблон с'!V493</f>
        <v>0</v>
      </c>
      <c r="AU493" s="93">
        <f>'шаблон м'!W493+'шаблон с'!W493</f>
        <v>0</v>
      </c>
      <c r="AV493" s="93">
        <f>'шаблон м'!X493+'шаблон с'!X493</f>
        <v>0</v>
      </c>
      <c r="AW493" s="93">
        <f>'шаблон м'!Y493+'шаблон с'!Y493</f>
        <v>0</v>
      </c>
      <c r="AY493" s="93">
        <f t="shared" si="162"/>
        <v>0</v>
      </c>
      <c r="AZ493" s="93">
        <f t="shared" si="163"/>
        <v>0</v>
      </c>
      <c r="BA493" s="93">
        <f t="shared" si="164"/>
        <v>0</v>
      </c>
      <c r="BB493" s="93">
        <f t="shared" si="165"/>
        <v>0</v>
      </c>
      <c r="BC493" s="93">
        <f t="shared" si="166"/>
        <v>0</v>
      </c>
      <c r="BD493" s="93">
        <f t="shared" si="167"/>
        <v>0</v>
      </c>
      <c r="BE493" s="93">
        <f t="shared" si="168"/>
        <v>0</v>
      </c>
      <c r="BF493" s="93">
        <f t="shared" si="169"/>
        <v>0</v>
      </c>
      <c r="BG493" s="93">
        <f t="shared" si="170"/>
        <v>0</v>
      </c>
      <c r="BH493" s="93">
        <f t="shared" si="171"/>
        <v>0</v>
      </c>
      <c r="BI493" s="93">
        <f t="shared" si="172"/>
        <v>0</v>
      </c>
      <c r="BJ493" s="93">
        <f t="shared" si="173"/>
        <v>0</v>
      </c>
      <c r="BK493" s="93">
        <f t="shared" si="174"/>
        <v>0</v>
      </c>
      <c r="BL493" s="93">
        <f t="shared" si="175"/>
        <v>0</v>
      </c>
      <c r="BM493" s="93">
        <f t="shared" si="176"/>
        <v>0</v>
      </c>
      <c r="BN493" s="93">
        <f t="shared" si="177"/>
        <v>0</v>
      </c>
      <c r="BO493" s="93">
        <f t="shared" si="178"/>
        <v>0</v>
      </c>
      <c r="BP493" s="93">
        <f t="shared" si="179"/>
        <v>0</v>
      </c>
      <c r="BQ493" s="93">
        <f t="shared" si="180"/>
        <v>0</v>
      </c>
      <c r="BR493" s="93">
        <f t="shared" si="181"/>
        <v>0</v>
      </c>
      <c r="BS493" s="93">
        <f t="shared" si="182"/>
        <v>0</v>
      </c>
      <c r="BT493" s="93">
        <f t="shared" si="183"/>
        <v>0</v>
      </c>
      <c r="BU493" s="93">
        <f t="shared" si="184"/>
        <v>0</v>
      </c>
    </row>
    <row r="494" spans="1:73" x14ac:dyDescent="0.3">
      <c r="A494" s="94">
        <v>18</v>
      </c>
      <c r="B494" s="91">
        <v>1020</v>
      </c>
      <c r="C494" s="92">
        <v>277</v>
      </c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AA494" s="93">
        <f>'шаблон м'!C494+'шаблон с'!C494</f>
        <v>277</v>
      </c>
      <c r="AB494" s="93">
        <f>'шаблон м'!D494+'шаблон с'!D494</f>
        <v>0</v>
      </c>
      <c r="AC494" s="93">
        <f>'шаблон м'!E494+'шаблон с'!E494</f>
        <v>0</v>
      </c>
      <c r="AD494" s="93">
        <f>'шаблон м'!F494+'шаблон с'!F494</f>
        <v>0</v>
      </c>
      <c r="AE494" s="93">
        <f>'шаблон м'!G494+'шаблон с'!G494</f>
        <v>0</v>
      </c>
      <c r="AF494" s="93">
        <f>'шаблон м'!H494+'шаблон с'!H494</f>
        <v>0</v>
      </c>
      <c r="AG494" s="93">
        <f>'шаблон м'!I494+'шаблон с'!I494</f>
        <v>0</v>
      </c>
      <c r="AH494" s="93">
        <f>'шаблон м'!J494+'шаблон с'!J494</f>
        <v>0</v>
      </c>
      <c r="AI494" s="93">
        <f>'шаблон м'!K494+'шаблон с'!K494</f>
        <v>0</v>
      </c>
      <c r="AJ494" s="93">
        <f>'шаблон м'!L494+'шаблон с'!L494</f>
        <v>0</v>
      </c>
      <c r="AK494" s="93">
        <f>'шаблон м'!M494+'шаблон с'!M494</f>
        <v>0</v>
      </c>
      <c r="AL494" s="93">
        <f>'шаблон м'!N494+'шаблон с'!N494</f>
        <v>0</v>
      </c>
      <c r="AM494" s="93">
        <f>'шаблон м'!O494+'шаблон с'!O494</f>
        <v>0</v>
      </c>
      <c r="AN494" s="93">
        <f>'шаблон м'!P494+'шаблон с'!P494</f>
        <v>0</v>
      </c>
      <c r="AO494" s="93">
        <f>'шаблон м'!Q494+'шаблон с'!Q494</f>
        <v>0</v>
      </c>
      <c r="AP494" s="93">
        <f>'шаблон м'!R494+'шаблон с'!R494</f>
        <v>0</v>
      </c>
      <c r="AQ494" s="93">
        <f>'шаблон м'!S494+'шаблон с'!S494</f>
        <v>0</v>
      </c>
      <c r="AR494" s="93">
        <f>'шаблон м'!T494+'шаблон с'!T494</f>
        <v>0</v>
      </c>
      <c r="AS494" s="93">
        <f>'шаблон м'!U494+'шаблон с'!U494</f>
        <v>0</v>
      </c>
      <c r="AT494" s="93">
        <f>'шаблон м'!V494+'шаблон с'!V494</f>
        <v>0</v>
      </c>
      <c r="AU494" s="93">
        <f>'шаблон м'!W494+'шаблон с'!W494</f>
        <v>0</v>
      </c>
      <c r="AV494" s="93">
        <f>'шаблон м'!X494+'шаблон с'!X494</f>
        <v>0</v>
      </c>
      <c r="AW494" s="93">
        <f>'шаблон м'!Y494+'шаблон с'!Y494</f>
        <v>0</v>
      </c>
      <c r="AY494" s="93">
        <f t="shared" si="162"/>
        <v>0</v>
      </c>
      <c r="AZ494" s="93">
        <f t="shared" si="163"/>
        <v>0</v>
      </c>
      <c r="BA494" s="93">
        <f t="shared" si="164"/>
        <v>0</v>
      </c>
      <c r="BB494" s="93">
        <f t="shared" si="165"/>
        <v>0</v>
      </c>
      <c r="BC494" s="93">
        <f t="shared" si="166"/>
        <v>0</v>
      </c>
      <c r="BD494" s="93">
        <f t="shared" si="167"/>
        <v>0</v>
      </c>
      <c r="BE494" s="93">
        <f t="shared" si="168"/>
        <v>0</v>
      </c>
      <c r="BF494" s="93">
        <f t="shared" si="169"/>
        <v>0</v>
      </c>
      <c r="BG494" s="93">
        <f t="shared" si="170"/>
        <v>0</v>
      </c>
      <c r="BH494" s="93">
        <f t="shared" si="171"/>
        <v>0</v>
      </c>
      <c r="BI494" s="93">
        <f t="shared" si="172"/>
        <v>0</v>
      </c>
      <c r="BJ494" s="93">
        <f t="shared" si="173"/>
        <v>0</v>
      </c>
      <c r="BK494" s="93">
        <f t="shared" si="174"/>
        <v>0</v>
      </c>
      <c r="BL494" s="93">
        <f t="shared" si="175"/>
        <v>0</v>
      </c>
      <c r="BM494" s="93">
        <f t="shared" si="176"/>
        <v>0</v>
      </c>
      <c r="BN494" s="93">
        <f t="shared" si="177"/>
        <v>0</v>
      </c>
      <c r="BO494" s="93">
        <f t="shared" si="178"/>
        <v>0</v>
      </c>
      <c r="BP494" s="93">
        <f t="shared" si="179"/>
        <v>0</v>
      </c>
      <c r="BQ494" s="93">
        <f t="shared" si="180"/>
        <v>0</v>
      </c>
      <c r="BR494" s="93">
        <f t="shared" si="181"/>
        <v>0</v>
      </c>
      <c r="BS494" s="93">
        <f t="shared" si="182"/>
        <v>0</v>
      </c>
      <c r="BT494" s="93">
        <f t="shared" si="183"/>
        <v>0</v>
      </c>
      <c r="BU494" s="93">
        <f t="shared" si="184"/>
        <v>0</v>
      </c>
    </row>
    <row r="495" spans="1:73" x14ac:dyDescent="0.3">
      <c r="A495" s="94">
        <v>19</v>
      </c>
      <c r="B495" s="91">
        <v>1020</v>
      </c>
      <c r="C495" s="92">
        <v>1011</v>
      </c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AA495" s="93">
        <f>'шаблон м'!C495+'шаблон с'!C495</f>
        <v>1011</v>
      </c>
      <c r="AB495" s="93">
        <f>'шаблон м'!D495+'шаблон с'!D495</f>
        <v>0</v>
      </c>
      <c r="AC495" s="93">
        <f>'шаблон м'!E495+'шаблон с'!E495</f>
        <v>0</v>
      </c>
      <c r="AD495" s="93">
        <f>'шаблон м'!F495+'шаблон с'!F495</f>
        <v>0</v>
      </c>
      <c r="AE495" s="93">
        <f>'шаблон м'!G495+'шаблон с'!G495</f>
        <v>0</v>
      </c>
      <c r="AF495" s="93">
        <f>'шаблон м'!H495+'шаблон с'!H495</f>
        <v>0</v>
      </c>
      <c r="AG495" s="93">
        <f>'шаблон м'!I495+'шаблон с'!I495</f>
        <v>0</v>
      </c>
      <c r="AH495" s="93">
        <f>'шаблон м'!J495+'шаблон с'!J495</f>
        <v>0</v>
      </c>
      <c r="AI495" s="93">
        <f>'шаблон м'!K495+'шаблон с'!K495</f>
        <v>0</v>
      </c>
      <c r="AJ495" s="93">
        <f>'шаблон м'!L495+'шаблон с'!L495</f>
        <v>0</v>
      </c>
      <c r="AK495" s="93">
        <f>'шаблон м'!M495+'шаблон с'!M495</f>
        <v>0</v>
      </c>
      <c r="AL495" s="93">
        <f>'шаблон м'!N495+'шаблон с'!N495</f>
        <v>0</v>
      </c>
      <c r="AM495" s="93">
        <f>'шаблон м'!O495+'шаблон с'!O495</f>
        <v>0</v>
      </c>
      <c r="AN495" s="93">
        <f>'шаблон м'!P495+'шаблон с'!P495</f>
        <v>0</v>
      </c>
      <c r="AO495" s="93">
        <f>'шаблон м'!Q495+'шаблон с'!Q495</f>
        <v>0</v>
      </c>
      <c r="AP495" s="93">
        <f>'шаблон м'!R495+'шаблон с'!R495</f>
        <v>0</v>
      </c>
      <c r="AQ495" s="93">
        <f>'шаблон м'!S495+'шаблон с'!S495</f>
        <v>0</v>
      </c>
      <c r="AR495" s="93">
        <f>'шаблон м'!T495+'шаблон с'!T495</f>
        <v>0</v>
      </c>
      <c r="AS495" s="93">
        <f>'шаблон м'!U495+'шаблон с'!U495</f>
        <v>0</v>
      </c>
      <c r="AT495" s="93">
        <f>'шаблон м'!V495+'шаблон с'!V495</f>
        <v>0</v>
      </c>
      <c r="AU495" s="93">
        <f>'шаблон м'!W495+'шаблон с'!W495</f>
        <v>0</v>
      </c>
      <c r="AV495" s="93">
        <f>'шаблон м'!X495+'шаблон с'!X495</f>
        <v>0</v>
      </c>
      <c r="AW495" s="93">
        <f>'шаблон м'!Y495+'шаблон с'!Y495</f>
        <v>0</v>
      </c>
      <c r="AY495" s="93">
        <f t="shared" si="162"/>
        <v>0</v>
      </c>
      <c r="AZ495" s="93">
        <f t="shared" si="163"/>
        <v>0</v>
      </c>
      <c r="BA495" s="93">
        <f t="shared" si="164"/>
        <v>0</v>
      </c>
      <c r="BB495" s="93">
        <f t="shared" si="165"/>
        <v>0</v>
      </c>
      <c r="BC495" s="93">
        <f t="shared" si="166"/>
        <v>0</v>
      </c>
      <c r="BD495" s="93">
        <f t="shared" si="167"/>
        <v>0</v>
      </c>
      <c r="BE495" s="93">
        <f t="shared" si="168"/>
        <v>0</v>
      </c>
      <c r="BF495" s="93">
        <f t="shared" si="169"/>
        <v>0</v>
      </c>
      <c r="BG495" s="93">
        <f t="shared" si="170"/>
        <v>0</v>
      </c>
      <c r="BH495" s="93">
        <f t="shared" si="171"/>
        <v>0</v>
      </c>
      <c r="BI495" s="93">
        <f t="shared" si="172"/>
        <v>0</v>
      </c>
      <c r="BJ495" s="93">
        <f t="shared" si="173"/>
        <v>0</v>
      </c>
      <c r="BK495" s="93">
        <f t="shared" si="174"/>
        <v>0</v>
      </c>
      <c r="BL495" s="93">
        <f t="shared" si="175"/>
        <v>0</v>
      </c>
      <c r="BM495" s="93">
        <f t="shared" si="176"/>
        <v>0</v>
      </c>
      <c r="BN495" s="93">
        <f t="shared" si="177"/>
        <v>0</v>
      </c>
      <c r="BO495" s="93">
        <f t="shared" si="178"/>
        <v>0</v>
      </c>
      <c r="BP495" s="93">
        <f t="shared" si="179"/>
        <v>0</v>
      </c>
      <c r="BQ495" s="93">
        <f t="shared" si="180"/>
        <v>0</v>
      </c>
      <c r="BR495" s="93">
        <f t="shared" si="181"/>
        <v>0</v>
      </c>
      <c r="BS495" s="93">
        <f t="shared" si="182"/>
        <v>0</v>
      </c>
      <c r="BT495" s="93">
        <f t="shared" si="183"/>
        <v>0</v>
      </c>
      <c r="BU495" s="93">
        <f t="shared" si="184"/>
        <v>0</v>
      </c>
    </row>
    <row r="496" spans="1:73" x14ac:dyDescent="0.3">
      <c r="A496" s="94">
        <v>20</v>
      </c>
      <c r="B496" s="91">
        <v>1020</v>
      </c>
      <c r="C496" s="92">
        <v>2486</v>
      </c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AA496" s="93">
        <f>'шаблон м'!C496+'шаблон с'!C496</f>
        <v>2486</v>
      </c>
      <c r="AB496" s="93">
        <f>'шаблон м'!D496+'шаблон с'!D496</f>
        <v>0</v>
      </c>
      <c r="AC496" s="93">
        <f>'шаблон м'!E496+'шаблон с'!E496</f>
        <v>0</v>
      </c>
      <c r="AD496" s="93">
        <f>'шаблон м'!F496+'шаблон с'!F496</f>
        <v>0</v>
      </c>
      <c r="AE496" s="93">
        <f>'шаблон м'!G496+'шаблон с'!G496</f>
        <v>0</v>
      </c>
      <c r="AF496" s="93">
        <f>'шаблон м'!H496+'шаблон с'!H496</f>
        <v>0</v>
      </c>
      <c r="AG496" s="93">
        <f>'шаблон м'!I496+'шаблон с'!I496</f>
        <v>0</v>
      </c>
      <c r="AH496" s="93">
        <f>'шаблон м'!J496+'шаблон с'!J496</f>
        <v>0</v>
      </c>
      <c r="AI496" s="93">
        <f>'шаблон м'!K496+'шаблон с'!K496</f>
        <v>0</v>
      </c>
      <c r="AJ496" s="93">
        <f>'шаблон м'!L496+'шаблон с'!L496</f>
        <v>0</v>
      </c>
      <c r="AK496" s="93">
        <f>'шаблон м'!M496+'шаблон с'!M496</f>
        <v>0</v>
      </c>
      <c r="AL496" s="93">
        <f>'шаблон м'!N496+'шаблон с'!N496</f>
        <v>0</v>
      </c>
      <c r="AM496" s="93">
        <f>'шаблон м'!O496+'шаблон с'!O496</f>
        <v>0</v>
      </c>
      <c r="AN496" s="93">
        <f>'шаблон м'!P496+'шаблон с'!P496</f>
        <v>0</v>
      </c>
      <c r="AO496" s="93">
        <f>'шаблон м'!Q496+'шаблон с'!Q496</f>
        <v>0</v>
      </c>
      <c r="AP496" s="93">
        <f>'шаблон м'!R496+'шаблон с'!R496</f>
        <v>0</v>
      </c>
      <c r="AQ496" s="93">
        <f>'шаблон м'!S496+'шаблон с'!S496</f>
        <v>0</v>
      </c>
      <c r="AR496" s="93">
        <f>'шаблон м'!T496+'шаблон с'!T496</f>
        <v>0</v>
      </c>
      <c r="AS496" s="93">
        <f>'шаблон м'!U496+'шаблон с'!U496</f>
        <v>0</v>
      </c>
      <c r="AT496" s="93">
        <f>'шаблон м'!V496+'шаблон с'!V496</f>
        <v>0</v>
      </c>
      <c r="AU496" s="93">
        <f>'шаблон м'!W496+'шаблон с'!W496</f>
        <v>0</v>
      </c>
      <c r="AV496" s="93">
        <f>'шаблон м'!X496+'шаблон с'!X496</f>
        <v>0</v>
      </c>
      <c r="AW496" s="93">
        <f>'шаблон м'!Y496+'шаблон с'!Y496</f>
        <v>0</v>
      </c>
      <c r="AY496" s="93">
        <f t="shared" si="162"/>
        <v>0</v>
      </c>
      <c r="AZ496" s="93">
        <f t="shared" si="163"/>
        <v>0</v>
      </c>
      <c r="BA496" s="93">
        <f t="shared" si="164"/>
        <v>0</v>
      </c>
      <c r="BB496" s="93">
        <f t="shared" si="165"/>
        <v>0</v>
      </c>
      <c r="BC496" s="93">
        <f t="shared" si="166"/>
        <v>0</v>
      </c>
      <c r="BD496" s="93">
        <f t="shared" si="167"/>
        <v>0</v>
      </c>
      <c r="BE496" s="93">
        <f t="shared" si="168"/>
        <v>0</v>
      </c>
      <c r="BF496" s="93">
        <f t="shared" si="169"/>
        <v>0</v>
      </c>
      <c r="BG496" s="93">
        <f t="shared" si="170"/>
        <v>0</v>
      </c>
      <c r="BH496" s="93">
        <f t="shared" si="171"/>
        <v>0</v>
      </c>
      <c r="BI496" s="93">
        <f t="shared" si="172"/>
        <v>0</v>
      </c>
      <c r="BJ496" s="93">
        <f t="shared" si="173"/>
        <v>0</v>
      </c>
      <c r="BK496" s="93">
        <f t="shared" si="174"/>
        <v>0</v>
      </c>
      <c r="BL496" s="93">
        <f t="shared" si="175"/>
        <v>0</v>
      </c>
      <c r="BM496" s="93">
        <f t="shared" si="176"/>
        <v>0</v>
      </c>
      <c r="BN496" s="93">
        <f t="shared" si="177"/>
        <v>0</v>
      </c>
      <c r="BO496" s="93">
        <f t="shared" si="178"/>
        <v>0</v>
      </c>
      <c r="BP496" s="93">
        <f t="shared" si="179"/>
        <v>0</v>
      </c>
      <c r="BQ496" s="93">
        <f t="shared" si="180"/>
        <v>0</v>
      </c>
      <c r="BR496" s="93">
        <f t="shared" si="181"/>
        <v>0</v>
      </c>
      <c r="BS496" s="93">
        <f t="shared" si="182"/>
        <v>0</v>
      </c>
      <c r="BT496" s="93">
        <f t="shared" si="183"/>
        <v>0</v>
      </c>
      <c r="BU496" s="93">
        <f t="shared" si="184"/>
        <v>0</v>
      </c>
    </row>
    <row r="497" spans="1:73" x14ac:dyDescent="0.3">
      <c r="A497" s="94">
        <v>21</v>
      </c>
      <c r="B497" s="91">
        <v>1020</v>
      </c>
      <c r="C497" s="92">
        <v>685</v>
      </c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AA497" s="93">
        <f>'шаблон м'!C497+'шаблон с'!C497</f>
        <v>685</v>
      </c>
      <c r="AB497" s="93">
        <f>'шаблон м'!D497+'шаблон с'!D497</f>
        <v>0</v>
      </c>
      <c r="AC497" s="93">
        <f>'шаблон м'!E497+'шаблон с'!E497</f>
        <v>0</v>
      </c>
      <c r="AD497" s="93">
        <f>'шаблон м'!F497+'шаблон с'!F497</f>
        <v>0</v>
      </c>
      <c r="AE497" s="93">
        <f>'шаблон м'!G497+'шаблон с'!G497</f>
        <v>0</v>
      </c>
      <c r="AF497" s="93">
        <f>'шаблон м'!H497+'шаблон с'!H497</f>
        <v>0</v>
      </c>
      <c r="AG497" s="93">
        <f>'шаблон м'!I497+'шаблон с'!I497</f>
        <v>0</v>
      </c>
      <c r="AH497" s="93">
        <f>'шаблон м'!J497+'шаблон с'!J497</f>
        <v>0</v>
      </c>
      <c r="AI497" s="93">
        <f>'шаблон м'!K497+'шаблон с'!K497</f>
        <v>0</v>
      </c>
      <c r="AJ497" s="93">
        <f>'шаблон м'!L497+'шаблон с'!L497</f>
        <v>0</v>
      </c>
      <c r="AK497" s="93">
        <f>'шаблон м'!M497+'шаблон с'!M497</f>
        <v>0</v>
      </c>
      <c r="AL497" s="93">
        <f>'шаблон м'!N497+'шаблон с'!N497</f>
        <v>0</v>
      </c>
      <c r="AM497" s="93">
        <f>'шаблон м'!O497+'шаблон с'!O497</f>
        <v>0</v>
      </c>
      <c r="AN497" s="93">
        <f>'шаблон м'!P497+'шаблон с'!P497</f>
        <v>0</v>
      </c>
      <c r="AO497" s="93">
        <f>'шаблон м'!Q497+'шаблон с'!Q497</f>
        <v>0</v>
      </c>
      <c r="AP497" s="93">
        <f>'шаблон м'!R497+'шаблон с'!R497</f>
        <v>0</v>
      </c>
      <c r="AQ497" s="93">
        <f>'шаблон м'!S497+'шаблон с'!S497</f>
        <v>0</v>
      </c>
      <c r="AR497" s="93">
        <f>'шаблон м'!T497+'шаблон с'!T497</f>
        <v>0</v>
      </c>
      <c r="AS497" s="93">
        <f>'шаблон м'!U497+'шаблон с'!U497</f>
        <v>0</v>
      </c>
      <c r="AT497" s="93">
        <f>'шаблон м'!V497+'шаблон с'!V497</f>
        <v>0</v>
      </c>
      <c r="AU497" s="93">
        <f>'шаблон м'!W497+'шаблон с'!W497</f>
        <v>0</v>
      </c>
      <c r="AV497" s="93">
        <f>'шаблон м'!X497+'шаблон с'!X497</f>
        <v>0</v>
      </c>
      <c r="AW497" s="93">
        <f>'шаблон м'!Y497+'шаблон с'!Y497</f>
        <v>0</v>
      </c>
      <c r="AY497" s="93">
        <f t="shared" si="162"/>
        <v>0</v>
      </c>
      <c r="AZ497" s="93">
        <f t="shared" si="163"/>
        <v>0</v>
      </c>
      <c r="BA497" s="93">
        <f t="shared" si="164"/>
        <v>0</v>
      </c>
      <c r="BB497" s="93">
        <f t="shared" si="165"/>
        <v>0</v>
      </c>
      <c r="BC497" s="93">
        <f t="shared" si="166"/>
        <v>0</v>
      </c>
      <c r="BD497" s="93">
        <f t="shared" si="167"/>
        <v>0</v>
      </c>
      <c r="BE497" s="93">
        <f t="shared" si="168"/>
        <v>0</v>
      </c>
      <c r="BF497" s="93">
        <f t="shared" si="169"/>
        <v>0</v>
      </c>
      <c r="BG497" s="93">
        <f t="shared" si="170"/>
        <v>0</v>
      </c>
      <c r="BH497" s="93">
        <f t="shared" si="171"/>
        <v>0</v>
      </c>
      <c r="BI497" s="93">
        <f t="shared" si="172"/>
        <v>0</v>
      </c>
      <c r="BJ497" s="93">
        <f t="shared" si="173"/>
        <v>0</v>
      </c>
      <c r="BK497" s="93">
        <f t="shared" si="174"/>
        <v>0</v>
      </c>
      <c r="BL497" s="93">
        <f t="shared" si="175"/>
        <v>0</v>
      </c>
      <c r="BM497" s="93">
        <f t="shared" si="176"/>
        <v>0</v>
      </c>
      <c r="BN497" s="93">
        <f t="shared" si="177"/>
        <v>0</v>
      </c>
      <c r="BO497" s="93">
        <f t="shared" si="178"/>
        <v>0</v>
      </c>
      <c r="BP497" s="93">
        <f t="shared" si="179"/>
        <v>0</v>
      </c>
      <c r="BQ497" s="93">
        <f t="shared" si="180"/>
        <v>0</v>
      </c>
      <c r="BR497" s="93">
        <f t="shared" si="181"/>
        <v>0</v>
      </c>
      <c r="BS497" s="93">
        <f t="shared" si="182"/>
        <v>0</v>
      </c>
      <c r="BT497" s="93">
        <f t="shared" si="183"/>
        <v>0</v>
      </c>
      <c r="BU497" s="93">
        <f t="shared" si="184"/>
        <v>0</v>
      </c>
    </row>
    <row r="498" spans="1:73" x14ac:dyDescent="0.3">
      <c r="A498" s="94">
        <v>22</v>
      </c>
      <c r="B498" s="91">
        <v>1020</v>
      </c>
      <c r="C498" s="92">
        <v>1769</v>
      </c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AA498" s="93">
        <f>'шаблон м'!C498+'шаблон с'!C498</f>
        <v>1769</v>
      </c>
      <c r="AB498" s="93">
        <f>'шаблон м'!D498+'шаблон с'!D498</f>
        <v>0</v>
      </c>
      <c r="AC498" s="93">
        <f>'шаблон м'!E498+'шаблон с'!E498</f>
        <v>0</v>
      </c>
      <c r="AD498" s="93">
        <f>'шаблон м'!F498+'шаблон с'!F498</f>
        <v>0</v>
      </c>
      <c r="AE498" s="93">
        <f>'шаблон м'!G498+'шаблон с'!G498</f>
        <v>0</v>
      </c>
      <c r="AF498" s="93">
        <f>'шаблон м'!H498+'шаблон с'!H498</f>
        <v>0</v>
      </c>
      <c r="AG498" s="93">
        <f>'шаблон м'!I498+'шаблон с'!I498</f>
        <v>0</v>
      </c>
      <c r="AH498" s="93">
        <f>'шаблон м'!J498+'шаблон с'!J498</f>
        <v>0</v>
      </c>
      <c r="AI498" s="93">
        <f>'шаблон м'!K498+'шаблон с'!K498</f>
        <v>0</v>
      </c>
      <c r="AJ498" s="93">
        <f>'шаблон м'!L498+'шаблон с'!L498</f>
        <v>0</v>
      </c>
      <c r="AK498" s="93">
        <f>'шаблон м'!M498+'шаблон с'!M498</f>
        <v>0</v>
      </c>
      <c r="AL498" s="93">
        <f>'шаблон м'!N498+'шаблон с'!N498</f>
        <v>0</v>
      </c>
      <c r="AM498" s="93">
        <f>'шаблон м'!O498+'шаблон с'!O498</f>
        <v>0</v>
      </c>
      <c r="AN498" s="93">
        <f>'шаблон м'!P498+'шаблон с'!P498</f>
        <v>0</v>
      </c>
      <c r="AO498" s="93">
        <f>'шаблон м'!Q498+'шаблон с'!Q498</f>
        <v>0</v>
      </c>
      <c r="AP498" s="93">
        <f>'шаблон м'!R498+'шаблон с'!R498</f>
        <v>0</v>
      </c>
      <c r="AQ498" s="93">
        <f>'шаблон м'!S498+'шаблон с'!S498</f>
        <v>0</v>
      </c>
      <c r="AR498" s="93">
        <f>'шаблон м'!T498+'шаблон с'!T498</f>
        <v>0</v>
      </c>
      <c r="AS498" s="93">
        <f>'шаблон м'!U498+'шаблон с'!U498</f>
        <v>0</v>
      </c>
      <c r="AT498" s="93">
        <f>'шаблон м'!V498+'шаблон с'!V498</f>
        <v>0</v>
      </c>
      <c r="AU498" s="93">
        <f>'шаблон м'!W498+'шаблон с'!W498</f>
        <v>0</v>
      </c>
      <c r="AV498" s="93">
        <f>'шаблон м'!X498+'шаблон с'!X498</f>
        <v>0</v>
      </c>
      <c r="AW498" s="93">
        <f>'шаблон м'!Y498+'шаблон с'!Y498</f>
        <v>0</v>
      </c>
      <c r="AY498" s="93">
        <f t="shared" si="162"/>
        <v>0</v>
      </c>
      <c r="AZ498" s="93">
        <f t="shared" si="163"/>
        <v>0</v>
      </c>
      <c r="BA498" s="93">
        <f t="shared" si="164"/>
        <v>0</v>
      </c>
      <c r="BB498" s="93">
        <f t="shared" si="165"/>
        <v>0</v>
      </c>
      <c r="BC498" s="93">
        <f t="shared" si="166"/>
        <v>0</v>
      </c>
      <c r="BD498" s="93">
        <f t="shared" si="167"/>
        <v>0</v>
      </c>
      <c r="BE498" s="93">
        <f t="shared" si="168"/>
        <v>0</v>
      </c>
      <c r="BF498" s="93">
        <f t="shared" si="169"/>
        <v>0</v>
      </c>
      <c r="BG498" s="93">
        <f t="shared" si="170"/>
        <v>0</v>
      </c>
      <c r="BH498" s="93">
        <f t="shared" si="171"/>
        <v>0</v>
      </c>
      <c r="BI498" s="93">
        <f t="shared" si="172"/>
        <v>0</v>
      </c>
      <c r="BJ498" s="93">
        <f t="shared" si="173"/>
        <v>0</v>
      </c>
      <c r="BK498" s="93">
        <f t="shared" si="174"/>
        <v>0</v>
      </c>
      <c r="BL498" s="93">
        <f t="shared" si="175"/>
        <v>0</v>
      </c>
      <c r="BM498" s="93">
        <f t="shared" si="176"/>
        <v>0</v>
      </c>
      <c r="BN498" s="93">
        <f t="shared" si="177"/>
        <v>0</v>
      </c>
      <c r="BO498" s="93">
        <f t="shared" si="178"/>
        <v>0</v>
      </c>
      <c r="BP498" s="93">
        <f t="shared" si="179"/>
        <v>0</v>
      </c>
      <c r="BQ498" s="93">
        <f t="shared" si="180"/>
        <v>0</v>
      </c>
      <c r="BR498" s="93">
        <f t="shared" si="181"/>
        <v>0</v>
      </c>
      <c r="BS498" s="93">
        <f t="shared" si="182"/>
        <v>0</v>
      </c>
      <c r="BT498" s="93">
        <f t="shared" si="183"/>
        <v>0</v>
      </c>
      <c r="BU498" s="93">
        <f t="shared" si="184"/>
        <v>0</v>
      </c>
    </row>
    <row r="499" spans="1:73" x14ac:dyDescent="0.3">
      <c r="A499" s="94">
        <v>23</v>
      </c>
      <c r="B499" s="91">
        <v>1020</v>
      </c>
      <c r="C499" s="92">
        <v>1391</v>
      </c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AA499" s="93">
        <f>'шаблон м'!C499+'шаблон с'!C499</f>
        <v>1391</v>
      </c>
      <c r="AB499" s="93">
        <f>'шаблон м'!D499+'шаблон с'!D499</f>
        <v>0</v>
      </c>
      <c r="AC499" s="93">
        <f>'шаблон м'!E499+'шаблон с'!E499</f>
        <v>0</v>
      </c>
      <c r="AD499" s="93">
        <f>'шаблон м'!F499+'шаблон с'!F499</f>
        <v>0</v>
      </c>
      <c r="AE499" s="93">
        <f>'шаблон м'!G499+'шаблон с'!G499</f>
        <v>0</v>
      </c>
      <c r="AF499" s="93">
        <f>'шаблон м'!H499+'шаблон с'!H499</f>
        <v>0</v>
      </c>
      <c r="AG499" s="93">
        <f>'шаблон м'!I499+'шаблон с'!I499</f>
        <v>0</v>
      </c>
      <c r="AH499" s="93">
        <f>'шаблон м'!J499+'шаблон с'!J499</f>
        <v>0</v>
      </c>
      <c r="AI499" s="93">
        <f>'шаблон м'!K499+'шаблон с'!K499</f>
        <v>0</v>
      </c>
      <c r="AJ499" s="93">
        <f>'шаблон м'!L499+'шаблон с'!L499</f>
        <v>0</v>
      </c>
      <c r="AK499" s="93">
        <f>'шаблон м'!M499+'шаблон с'!M499</f>
        <v>0</v>
      </c>
      <c r="AL499" s="93">
        <f>'шаблон м'!N499+'шаблон с'!N499</f>
        <v>0</v>
      </c>
      <c r="AM499" s="93">
        <f>'шаблон м'!O499+'шаблон с'!O499</f>
        <v>0</v>
      </c>
      <c r="AN499" s="93">
        <f>'шаблон м'!P499+'шаблон с'!P499</f>
        <v>0</v>
      </c>
      <c r="AO499" s="93">
        <f>'шаблон м'!Q499+'шаблон с'!Q499</f>
        <v>0</v>
      </c>
      <c r="AP499" s="93">
        <f>'шаблон м'!R499+'шаблон с'!R499</f>
        <v>0</v>
      </c>
      <c r="AQ499" s="93">
        <f>'шаблон м'!S499+'шаблон с'!S499</f>
        <v>0</v>
      </c>
      <c r="AR499" s="93">
        <f>'шаблон м'!T499+'шаблон с'!T499</f>
        <v>0</v>
      </c>
      <c r="AS499" s="93">
        <f>'шаблон м'!U499+'шаблон с'!U499</f>
        <v>0</v>
      </c>
      <c r="AT499" s="93">
        <f>'шаблон м'!V499+'шаблон с'!V499</f>
        <v>0</v>
      </c>
      <c r="AU499" s="93">
        <f>'шаблон м'!W499+'шаблон с'!W499</f>
        <v>0</v>
      </c>
      <c r="AV499" s="93">
        <f>'шаблон м'!X499+'шаблон с'!X499</f>
        <v>0</v>
      </c>
      <c r="AW499" s="93">
        <f>'шаблон м'!Y499+'шаблон с'!Y499</f>
        <v>0</v>
      </c>
      <c r="AY499" s="93">
        <f t="shared" si="162"/>
        <v>0</v>
      </c>
      <c r="AZ499" s="93">
        <f t="shared" si="163"/>
        <v>0</v>
      </c>
      <c r="BA499" s="93">
        <f t="shared" si="164"/>
        <v>0</v>
      </c>
      <c r="BB499" s="93">
        <f t="shared" si="165"/>
        <v>0</v>
      </c>
      <c r="BC499" s="93">
        <f t="shared" si="166"/>
        <v>0</v>
      </c>
      <c r="BD499" s="93">
        <f t="shared" si="167"/>
        <v>0</v>
      </c>
      <c r="BE499" s="93">
        <f t="shared" si="168"/>
        <v>0</v>
      </c>
      <c r="BF499" s="93">
        <f t="shared" si="169"/>
        <v>0</v>
      </c>
      <c r="BG499" s="93">
        <f t="shared" si="170"/>
        <v>0</v>
      </c>
      <c r="BH499" s="93">
        <f t="shared" si="171"/>
        <v>0</v>
      </c>
      <c r="BI499" s="93">
        <f t="shared" si="172"/>
        <v>0</v>
      </c>
      <c r="BJ499" s="93">
        <f t="shared" si="173"/>
        <v>0</v>
      </c>
      <c r="BK499" s="93">
        <f t="shared" si="174"/>
        <v>0</v>
      </c>
      <c r="BL499" s="93">
        <f t="shared" si="175"/>
        <v>0</v>
      </c>
      <c r="BM499" s="93">
        <f t="shared" si="176"/>
        <v>0</v>
      </c>
      <c r="BN499" s="93">
        <f t="shared" si="177"/>
        <v>0</v>
      </c>
      <c r="BO499" s="93">
        <f t="shared" si="178"/>
        <v>0</v>
      </c>
      <c r="BP499" s="93">
        <f t="shared" si="179"/>
        <v>0</v>
      </c>
      <c r="BQ499" s="93">
        <f t="shared" si="180"/>
        <v>0</v>
      </c>
      <c r="BR499" s="93">
        <f t="shared" si="181"/>
        <v>0</v>
      </c>
      <c r="BS499" s="93">
        <f t="shared" si="182"/>
        <v>0</v>
      </c>
      <c r="BT499" s="93">
        <f t="shared" si="183"/>
        <v>0</v>
      </c>
      <c r="BU499" s="93">
        <f t="shared" si="184"/>
        <v>0</v>
      </c>
    </row>
    <row r="500" spans="1:73" x14ac:dyDescent="0.3">
      <c r="A500" s="94">
        <v>24</v>
      </c>
      <c r="B500" s="91">
        <v>1020</v>
      </c>
      <c r="C500" s="92">
        <v>1729</v>
      </c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AA500" s="93">
        <f>'шаблон м'!C500+'шаблон с'!C500</f>
        <v>1729</v>
      </c>
      <c r="AB500" s="93">
        <f>'шаблон м'!D500+'шаблон с'!D500</f>
        <v>0</v>
      </c>
      <c r="AC500" s="93">
        <f>'шаблон м'!E500+'шаблон с'!E500</f>
        <v>0</v>
      </c>
      <c r="AD500" s="93">
        <f>'шаблон м'!F500+'шаблон с'!F500</f>
        <v>0</v>
      </c>
      <c r="AE500" s="93">
        <f>'шаблон м'!G500+'шаблон с'!G500</f>
        <v>0</v>
      </c>
      <c r="AF500" s="93">
        <f>'шаблон м'!H500+'шаблон с'!H500</f>
        <v>0</v>
      </c>
      <c r="AG500" s="93">
        <f>'шаблон м'!I500+'шаблон с'!I500</f>
        <v>0</v>
      </c>
      <c r="AH500" s="93">
        <f>'шаблон м'!J500+'шаблон с'!J500</f>
        <v>0</v>
      </c>
      <c r="AI500" s="93">
        <f>'шаблон м'!K500+'шаблон с'!K500</f>
        <v>0</v>
      </c>
      <c r="AJ500" s="93">
        <f>'шаблон м'!L500+'шаблон с'!L500</f>
        <v>0</v>
      </c>
      <c r="AK500" s="93">
        <f>'шаблон м'!M500+'шаблон с'!M500</f>
        <v>0</v>
      </c>
      <c r="AL500" s="93">
        <f>'шаблон м'!N500+'шаблон с'!N500</f>
        <v>0</v>
      </c>
      <c r="AM500" s="93">
        <f>'шаблон м'!O500+'шаблон с'!O500</f>
        <v>0</v>
      </c>
      <c r="AN500" s="93">
        <f>'шаблон м'!P500+'шаблон с'!P500</f>
        <v>0</v>
      </c>
      <c r="AO500" s="93">
        <f>'шаблон м'!Q500+'шаблон с'!Q500</f>
        <v>0</v>
      </c>
      <c r="AP500" s="93">
        <f>'шаблон м'!R500+'шаблон с'!R500</f>
        <v>0</v>
      </c>
      <c r="AQ500" s="93">
        <f>'шаблон м'!S500+'шаблон с'!S500</f>
        <v>0</v>
      </c>
      <c r="AR500" s="93">
        <f>'шаблон м'!T500+'шаблон с'!T500</f>
        <v>0</v>
      </c>
      <c r="AS500" s="93">
        <f>'шаблон м'!U500+'шаблон с'!U500</f>
        <v>0</v>
      </c>
      <c r="AT500" s="93">
        <f>'шаблон м'!V500+'шаблон с'!V500</f>
        <v>0</v>
      </c>
      <c r="AU500" s="93">
        <f>'шаблон м'!W500+'шаблон с'!W500</f>
        <v>0</v>
      </c>
      <c r="AV500" s="93">
        <f>'шаблон м'!X500+'шаблон с'!X500</f>
        <v>0</v>
      </c>
      <c r="AW500" s="93">
        <f>'шаблон м'!Y500+'шаблон с'!Y500</f>
        <v>0</v>
      </c>
      <c r="AY500" s="93">
        <f t="shared" si="162"/>
        <v>0</v>
      </c>
      <c r="AZ500" s="93">
        <f t="shared" si="163"/>
        <v>0</v>
      </c>
      <c r="BA500" s="93">
        <f t="shared" si="164"/>
        <v>0</v>
      </c>
      <c r="BB500" s="93">
        <f t="shared" si="165"/>
        <v>0</v>
      </c>
      <c r="BC500" s="93">
        <f t="shared" si="166"/>
        <v>0</v>
      </c>
      <c r="BD500" s="93">
        <f t="shared" si="167"/>
        <v>0</v>
      </c>
      <c r="BE500" s="93">
        <f t="shared" si="168"/>
        <v>0</v>
      </c>
      <c r="BF500" s="93">
        <f t="shared" si="169"/>
        <v>0</v>
      </c>
      <c r="BG500" s="93">
        <f t="shared" si="170"/>
        <v>0</v>
      </c>
      <c r="BH500" s="93">
        <f t="shared" si="171"/>
        <v>0</v>
      </c>
      <c r="BI500" s="93">
        <f t="shared" si="172"/>
        <v>0</v>
      </c>
      <c r="BJ500" s="93">
        <f t="shared" si="173"/>
        <v>0</v>
      </c>
      <c r="BK500" s="93">
        <f t="shared" si="174"/>
        <v>0</v>
      </c>
      <c r="BL500" s="93">
        <f t="shared" si="175"/>
        <v>0</v>
      </c>
      <c r="BM500" s="93">
        <f t="shared" si="176"/>
        <v>0</v>
      </c>
      <c r="BN500" s="93">
        <f t="shared" si="177"/>
        <v>0</v>
      </c>
      <c r="BO500" s="93">
        <f t="shared" si="178"/>
        <v>0</v>
      </c>
      <c r="BP500" s="93">
        <f t="shared" si="179"/>
        <v>0</v>
      </c>
      <c r="BQ500" s="93">
        <f t="shared" si="180"/>
        <v>0</v>
      </c>
      <c r="BR500" s="93">
        <f t="shared" si="181"/>
        <v>0</v>
      </c>
      <c r="BS500" s="93">
        <f t="shared" si="182"/>
        <v>0</v>
      </c>
      <c r="BT500" s="93">
        <f t="shared" si="183"/>
        <v>0</v>
      </c>
      <c r="BU500" s="93">
        <f t="shared" si="184"/>
        <v>0</v>
      </c>
    </row>
    <row r="501" spans="1:73" x14ac:dyDescent="0.3">
      <c r="A501" s="94">
        <v>25</v>
      </c>
      <c r="B501" s="91">
        <v>1020</v>
      </c>
      <c r="C501" s="92">
        <v>869</v>
      </c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AA501" s="93">
        <f>'шаблон м'!C501+'шаблон с'!C501</f>
        <v>869</v>
      </c>
      <c r="AB501" s="93">
        <f>'шаблон м'!D501+'шаблон с'!D501</f>
        <v>0</v>
      </c>
      <c r="AC501" s="93">
        <f>'шаблон м'!E501+'шаблон с'!E501</f>
        <v>0</v>
      </c>
      <c r="AD501" s="93">
        <f>'шаблон м'!F501+'шаблон с'!F501</f>
        <v>0</v>
      </c>
      <c r="AE501" s="93">
        <f>'шаблон м'!G501+'шаблон с'!G501</f>
        <v>0</v>
      </c>
      <c r="AF501" s="93">
        <f>'шаблон м'!H501+'шаблон с'!H501</f>
        <v>0</v>
      </c>
      <c r="AG501" s="93">
        <f>'шаблон м'!I501+'шаблон с'!I501</f>
        <v>0</v>
      </c>
      <c r="AH501" s="93">
        <f>'шаблон м'!J501+'шаблон с'!J501</f>
        <v>0</v>
      </c>
      <c r="AI501" s="93">
        <f>'шаблон м'!K501+'шаблон с'!K501</f>
        <v>0</v>
      </c>
      <c r="AJ501" s="93">
        <f>'шаблон м'!L501+'шаблон с'!L501</f>
        <v>0</v>
      </c>
      <c r="AK501" s="93">
        <f>'шаблон м'!M501+'шаблон с'!M501</f>
        <v>0</v>
      </c>
      <c r="AL501" s="93">
        <f>'шаблон м'!N501+'шаблон с'!N501</f>
        <v>0</v>
      </c>
      <c r="AM501" s="93">
        <f>'шаблон м'!O501+'шаблон с'!O501</f>
        <v>0</v>
      </c>
      <c r="AN501" s="93">
        <f>'шаблон м'!P501+'шаблон с'!P501</f>
        <v>0</v>
      </c>
      <c r="AO501" s="93">
        <f>'шаблон м'!Q501+'шаблон с'!Q501</f>
        <v>0</v>
      </c>
      <c r="AP501" s="93">
        <f>'шаблон м'!R501+'шаблон с'!R501</f>
        <v>0</v>
      </c>
      <c r="AQ501" s="93">
        <f>'шаблон м'!S501+'шаблон с'!S501</f>
        <v>0</v>
      </c>
      <c r="AR501" s="93">
        <f>'шаблон м'!T501+'шаблон с'!T501</f>
        <v>0</v>
      </c>
      <c r="AS501" s="93">
        <f>'шаблон м'!U501+'шаблон с'!U501</f>
        <v>0</v>
      </c>
      <c r="AT501" s="93">
        <f>'шаблон м'!V501+'шаблон с'!V501</f>
        <v>0</v>
      </c>
      <c r="AU501" s="93">
        <f>'шаблон м'!W501+'шаблон с'!W501</f>
        <v>0</v>
      </c>
      <c r="AV501" s="93">
        <f>'шаблон м'!X501+'шаблон с'!X501</f>
        <v>0</v>
      </c>
      <c r="AW501" s="93">
        <f>'шаблон м'!Y501+'шаблон с'!Y501</f>
        <v>0</v>
      </c>
      <c r="AY501" s="93">
        <f t="shared" si="162"/>
        <v>0</v>
      </c>
      <c r="AZ501" s="93">
        <f t="shared" si="163"/>
        <v>0</v>
      </c>
      <c r="BA501" s="93">
        <f t="shared" si="164"/>
        <v>0</v>
      </c>
      <c r="BB501" s="93">
        <f t="shared" si="165"/>
        <v>0</v>
      </c>
      <c r="BC501" s="93">
        <f t="shared" si="166"/>
        <v>0</v>
      </c>
      <c r="BD501" s="93">
        <f t="shared" si="167"/>
        <v>0</v>
      </c>
      <c r="BE501" s="93">
        <f t="shared" si="168"/>
        <v>0</v>
      </c>
      <c r="BF501" s="93">
        <f t="shared" si="169"/>
        <v>0</v>
      </c>
      <c r="BG501" s="93">
        <f t="shared" si="170"/>
        <v>0</v>
      </c>
      <c r="BH501" s="93">
        <f t="shared" si="171"/>
        <v>0</v>
      </c>
      <c r="BI501" s="93">
        <f t="shared" si="172"/>
        <v>0</v>
      </c>
      <c r="BJ501" s="93">
        <f t="shared" si="173"/>
        <v>0</v>
      </c>
      <c r="BK501" s="93">
        <f t="shared" si="174"/>
        <v>0</v>
      </c>
      <c r="BL501" s="93">
        <f t="shared" si="175"/>
        <v>0</v>
      </c>
      <c r="BM501" s="93">
        <f t="shared" si="176"/>
        <v>0</v>
      </c>
      <c r="BN501" s="93">
        <f t="shared" si="177"/>
        <v>0</v>
      </c>
      <c r="BO501" s="93">
        <f t="shared" si="178"/>
        <v>0</v>
      </c>
      <c r="BP501" s="93">
        <f t="shared" si="179"/>
        <v>0</v>
      </c>
      <c r="BQ501" s="93">
        <f t="shared" si="180"/>
        <v>0</v>
      </c>
      <c r="BR501" s="93">
        <f t="shared" si="181"/>
        <v>0</v>
      </c>
      <c r="BS501" s="93">
        <f t="shared" si="182"/>
        <v>0</v>
      </c>
      <c r="BT501" s="93">
        <f t="shared" si="183"/>
        <v>0</v>
      </c>
      <c r="BU501" s="93">
        <f t="shared" si="184"/>
        <v>0</v>
      </c>
    </row>
    <row r="502" spans="1:73" x14ac:dyDescent="0.3">
      <c r="A502" s="94">
        <v>26</v>
      </c>
      <c r="B502" s="91">
        <v>1020</v>
      </c>
      <c r="C502" s="92">
        <v>4891</v>
      </c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AA502" s="93">
        <f>'шаблон м'!C502+'шаблон с'!C502</f>
        <v>4891</v>
      </c>
      <c r="AB502" s="93">
        <f>'шаблон м'!D502+'шаблон с'!D502</f>
        <v>0</v>
      </c>
      <c r="AC502" s="93">
        <f>'шаблон м'!E502+'шаблон с'!E502</f>
        <v>0</v>
      </c>
      <c r="AD502" s="93">
        <f>'шаблон м'!F502+'шаблон с'!F502</f>
        <v>0</v>
      </c>
      <c r="AE502" s="93">
        <f>'шаблон м'!G502+'шаблон с'!G502</f>
        <v>0</v>
      </c>
      <c r="AF502" s="93">
        <f>'шаблон м'!H502+'шаблон с'!H502</f>
        <v>0</v>
      </c>
      <c r="AG502" s="93">
        <f>'шаблон м'!I502+'шаблон с'!I502</f>
        <v>0</v>
      </c>
      <c r="AH502" s="93">
        <f>'шаблон м'!J502+'шаблон с'!J502</f>
        <v>0</v>
      </c>
      <c r="AI502" s="93">
        <f>'шаблон м'!K502+'шаблон с'!K502</f>
        <v>0</v>
      </c>
      <c r="AJ502" s="93">
        <f>'шаблон м'!L502+'шаблон с'!L502</f>
        <v>0</v>
      </c>
      <c r="AK502" s="93">
        <f>'шаблон м'!M502+'шаблон с'!M502</f>
        <v>0</v>
      </c>
      <c r="AL502" s="93">
        <f>'шаблон м'!N502+'шаблон с'!N502</f>
        <v>0</v>
      </c>
      <c r="AM502" s="93">
        <f>'шаблон м'!O502+'шаблон с'!O502</f>
        <v>0</v>
      </c>
      <c r="AN502" s="93">
        <f>'шаблон м'!P502+'шаблон с'!P502</f>
        <v>0</v>
      </c>
      <c r="AO502" s="93">
        <f>'шаблон м'!Q502+'шаблон с'!Q502</f>
        <v>0</v>
      </c>
      <c r="AP502" s="93">
        <f>'шаблон м'!R502+'шаблон с'!R502</f>
        <v>0</v>
      </c>
      <c r="AQ502" s="93">
        <f>'шаблон м'!S502+'шаблон с'!S502</f>
        <v>0</v>
      </c>
      <c r="AR502" s="93">
        <f>'шаблон м'!T502+'шаблон с'!T502</f>
        <v>0</v>
      </c>
      <c r="AS502" s="93">
        <f>'шаблон м'!U502+'шаблон с'!U502</f>
        <v>0</v>
      </c>
      <c r="AT502" s="93">
        <f>'шаблон м'!V502+'шаблон с'!V502</f>
        <v>0</v>
      </c>
      <c r="AU502" s="93">
        <f>'шаблон м'!W502+'шаблон с'!W502</f>
        <v>0</v>
      </c>
      <c r="AV502" s="93">
        <f>'шаблон м'!X502+'шаблон с'!X502</f>
        <v>0</v>
      </c>
      <c r="AW502" s="93">
        <f>'шаблон м'!Y502+'шаблон с'!Y502</f>
        <v>0</v>
      </c>
      <c r="AY502" s="93">
        <f t="shared" si="162"/>
        <v>0</v>
      </c>
      <c r="AZ502" s="93">
        <f t="shared" si="163"/>
        <v>0</v>
      </c>
      <c r="BA502" s="93">
        <f t="shared" si="164"/>
        <v>0</v>
      </c>
      <c r="BB502" s="93">
        <f t="shared" si="165"/>
        <v>0</v>
      </c>
      <c r="BC502" s="93">
        <f t="shared" si="166"/>
        <v>0</v>
      </c>
      <c r="BD502" s="93">
        <f t="shared" si="167"/>
        <v>0</v>
      </c>
      <c r="BE502" s="93">
        <f t="shared" si="168"/>
        <v>0</v>
      </c>
      <c r="BF502" s="93">
        <f t="shared" si="169"/>
        <v>0</v>
      </c>
      <c r="BG502" s="93">
        <f t="shared" si="170"/>
        <v>0</v>
      </c>
      <c r="BH502" s="93">
        <f t="shared" si="171"/>
        <v>0</v>
      </c>
      <c r="BI502" s="93">
        <f t="shared" si="172"/>
        <v>0</v>
      </c>
      <c r="BJ502" s="93">
        <f t="shared" si="173"/>
        <v>0</v>
      </c>
      <c r="BK502" s="93">
        <f t="shared" si="174"/>
        <v>0</v>
      </c>
      <c r="BL502" s="93">
        <f t="shared" si="175"/>
        <v>0</v>
      </c>
      <c r="BM502" s="93">
        <f t="shared" si="176"/>
        <v>0</v>
      </c>
      <c r="BN502" s="93">
        <f t="shared" si="177"/>
        <v>0</v>
      </c>
      <c r="BO502" s="93">
        <f t="shared" si="178"/>
        <v>0</v>
      </c>
      <c r="BP502" s="93">
        <f t="shared" si="179"/>
        <v>0</v>
      </c>
      <c r="BQ502" s="93">
        <f t="shared" si="180"/>
        <v>0</v>
      </c>
      <c r="BR502" s="93">
        <f t="shared" si="181"/>
        <v>0</v>
      </c>
      <c r="BS502" s="93">
        <f t="shared" si="182"/>
        <v>0</v>
      </c>
      <c r="BT502" s="93">
        <f t="shared" si="183"/>
        <v>0</v>
      </c>
      <c r="BU502" s="93">
        <f t="shared" si="184"/>
        <v>0</v>
      </c>
    </row>
    <row r="503" spans="1:73" x14ac:dyDescent="0.3">
      <c r="A503" s="90">
        <v>2</v>
      </c>
      <c r="B503" s="91">
        <v>1021</v>
      </c>
      <c r="C503" s="92">
        <v>3351</v>
      </c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AA503" s="93">
        <f>'шаблон м'!C503+'шаблон с'!C503</f>
        <v>3351</v>
      </c>
      <c r="AB503" s="93">
        <f>'шаблон м'!D503+'шаблон с'!D503</f>
        <v>0</v>
      </c>
      <c r="AC503" s="93">
        <f>'шаблон м'!E503+'шаблон с'!E503</f>
        <v>0</v>
      </c>
      <c r="AD503" s="93">
        <f>'шаблон м'!F503+'шаблон с'!F503</f>
        <v>0</v>
      </c>
      <c r="AE503" s="93">
        <f>'шаблон м'!G503+'шаблон с'!G503</f>
        <v>0</v>
      </c>
      <c r="AF503" s="93">
        <f>'шаблон м'!H503+'шаблон с'!H503</f>
        <v>0</v>
      </c>
      <c r="AG503" s="93">
        <f>'шаблон м'!I503+'шаблон с'!I503</f>
        <v>0</v>
      </c>
      <c r="AH503" s="93">
        <f>'шаблон м'!J503+'шаблон с'!J503</f>
        <v>0</v>
      </c>
      <c r="AI503" s="93">
        <f>'шаблон м'!K503+'шаблон с'!K503</f>
        <v>0</v>
      </c>
      <c r="AJ503" s="93">
        <f>'шаблон м'!L503+'шаблон с'!L503</f>
        <v>0</v>
      </c>
      <c r="AK503" s="93">
        <f>'шаблон м'!M503+'шаблон с'!M503</f>
        <v>0</v>
      </c>
      <c r="AL503" s="93">
        <f>'шаблон м'!N503+'шаблон с'!N503</f>
        <v>0</v>
      </c>
      <c r="AM503" s="93">
        <f>'шаблон м'!O503+'шаблон с'!O503</f>
        <v>0</v>
      </c>
      <c r="AN503" s="93">
        <f>'шаблон м'!P503+'шаблон с'!P503</f>
        <v>0</v>
      </c>
      <c r="AO503" s="93">
        <f>'шаблон м'!Q503+'шаблон с'!Q503</f>
        <v>0</v>
      </c>
      <c r="AP503" s="93">
        <f>'шаблон м'!R503+'шаблон с'!R503</f>
        <v>0</v>
      </c>
      <c r="AQ503" s="93">
        <f>'шаблон м'!S503+'шаблон с'!S503</f>
        <v>0</v>
      </c>
      <c r="AR503" s="93">
        <f>'шаблон м'!T503+'шаблон с'!T503</f>
        <v>0</v>
      </c>
      <c r="AS503" s="93">
        <f>'шаблон м'!U503+'шаблон с'!U503</f>
        <v>0</v>
      </c>
      <c r="AT503" s="93">
        <f>'шаблон м'!V503+'шаблон с'!V503</f>
        <v>0</v>
      </c>
      <c r="AU503" s="93">
        <f>'шаблон м'!W503+'шаблон с'!W503</f>
        <v>0</v>
      </c>
      <c r="AV503" s="93">
        <f>'шаблон м'!X503+'шаблон с'!X503</f>
        <v>0</v>
      </c>
      <c r="AW503" s="93">
        <f>'шаблон м'!Y503+'шаблон с'!Y503</f>
        <v>0</v>
      </c>
      <c r="AY503" s="93">
        <f t="shared" si="162"/>
        <v>0</v>
      </c>
      <c r="AZ503" s="93">
        <f t="shared" si="163"/>
        <v>0</v>
      </c>
      <c r="BA503" s="93">
        <f t="shared" si="164"/>
        <v>0</v>
      </c>
      <c r="BB503" s="93">
        <f t="shared" si="165"/>
        <v>0</v>
      </c>
      <c r="BC503" s="93">
        <f t="shared" si="166"/>
        <v>0</v>
      </c>
      <c r="BD503" s="93">
        <f t="shared" si="167"/>
        <v>0</v>
      </c>
      <c r="BE503" s="93">
        <f t="shared" si="168"/>
        <v>0</v>
      </c>
      <c r="BF503" s="93">
        <f t="shared" si="169"/>
        <v>0</v>
      </c>
      <c r="BG503" s="93">
        <f t="shared" si="170"/>
        <v>0</v>
      </c>
      <c r="BH503" s="93">
        <f t="shared" si="171"/>
        <v>0</v>
      </c>
      <c r="BI503" s="93">
        <f t="shared" si="172"/>
        <v>0</v>
      </c>
      <c r="BJ503" s="93">
        <f t="shared" si="173"/>
        <v>0</v>
      </c>
      <c r="BK503" s="93">
        <f t="shared" si="174"/>
        <v>0</v>
      </c>
      <c r="BL503" s="93">
        <f t="shared" si="175"/>
        <v>0</v>
      </c>
      <c r="BM503" s="93">
        <f t="shared" si="176"/>
        <v>0</v>
      </c>
      <c r="BN503" s="93">
        <f t="shared" si="177"/>
        <v>0</v>
      </c>
      <c r="BO503" s="93">
        <f t="shared" si="178"/>
        <v>0</v>
      </c>
      <c r="BP503" s="93">
        <f t="shared" si="179"/>
        <v>0</v>
      </c>
      <c r="BQ503" s="93">
        <f t="shared" si="180"/>
        <v>0</v>
      </c>
      <c r="BR503" s="93">
        <f t="shared" si="181"/>
        <v>0</v>
      </c>
      <c r="BS503" s="93">
        <f t="shared" si="182"/>
        <v>0</v>
      </c>
      <c r="BT503" s="93">
        <f t="shared" si="183"/>
        <v>0</v>
      </c>
      <c r="BU503" s="93">
        <f t="shared" si="184"/>
        <v>0</v>
      </c>
    </row>
    <row r="504" spans="1:73" x14ac:dyDescent="0.3">
      <c r="A504" s="94">
        <v>3</v>
      </c>
      <c r="B504" s="91">
        <v>1021</v>
      </c>
      <c r="C504" s="92">
        <v>3046</v>
      </c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AA504" s="93">
        <f>'шаблон м'!C504+'шаблон с'!C504</f>
        <v>3046</v>
      </c>
      <c r="AB504" s="93">
        <f>'шаблон м'!D504+'шаблон с'!D504</f>
        <v>0</v>
      </c>
      <c r="AC504" s="93">
        <f>'шаблон м'!E504+'шаблон с'!E504</f>
        <v>0</v>
      </c>
      <c r="AD504" s="93">
        <f>'шаблон м'!F504+'шаблон с'!F504</f>
        <v>0</v>
      </c>
      <c r="AE504" s="93">
        <f>'шаблон м'!G504+'шаблон с'!G504</f>
        <v>0</v>
      </c>
      <c r="AF504" s="93">
        <f>'шаблон м'!H504+'шаблон с'!H504</f>
        <v>0</v>
      </c>
      <c r="AG504" s="93">
        <f>'шаблон м'!I504+'шаблон с'!I504</f>
        <v>0</v>
      </c>
      <c r="AH504" s="93">
        <f>'шаблон м'!J504+'шаблон с'!J504</f>
        <v>0</v>
      </c>
      <c r="AI504" s="93">
        <f>'шаблон м'!K504+'шаблон с'!K504</f>
        <v>0</v>
      </c>
      <c r="AJ504" s="93">
        <f>'шаблон м'!L504+'шаблон с'!L504</f>
        <v>0</v>
      </c>
      <c r="AK504" s="93">
        <f>'шаблон м'!M504+'шаблон с'!M504</f>
        <v>0</v>
      </c>
      <c r="AL504" s="93">
        <f>'шаблон м'!N504+'шаблон с'!N504</f>
        <v>0</v>
      </c>
      <c r="AM504" s="93">
        <f>'шаблон м'!O504+'шаблон с'!O504</f>
        <v>0</v>
      </c>
      <c r="AN504" s="93">
        <f>'шаблон м'!P504+'шаблон с'!P504</f>
        <v>0</v>
      </c>
      <c r="AO504" s="93">
        <f>'шаблон м'!Q504+'шаблон с'!Q504</f>
        <v>0</v>
      </c>
      <c r="AP504" s="93">
        <f>'шаблон м'!R504+'шаблон с'!R504</f>
        <v>0</v>
      </c>
      <c r="AQ504" s="93">
        <f>'шаблон м'!S504+'шаблон с'!S504</f>
        <v>0</v>
      </c>
      <c r="AR504" s="93">
        <f>'шаблон м'!T504+'шаблон с'!T504</f>
        <v>0</v>
      </c>
      <c r="AS504" s="93">
        <f>'шаблон м'!U504+'шаблон с'!U504</f>
        <v>0</v>
      </c>
      <c r="AT504" s="93">
        <f>'шаблон м'!V504+'шаблон с'!V504</f>
        <v>0</v>
      </c>
      <c r="AU504" s="93">
        <f>'шаблон м'!W504+'шаблон с'!W504</f>
        <v>0</v>
      </c>
      <c r="AV504" s="93">
        <f>'шаблон м'!X504+'шаблон с'!X504</f>
        <v>0</v>
      </c>
      <c r="AW504" s="93">
        <f>'шаблон м'!Y504+'шаблон с'!Y504</f>
        <v>0</v>
      </c>
      <c r="AY504" s="93">
        <f t="shared" si="162"/>
        <v>0</v>
      </c>
      <c r="AZ504" s="93">
        <f t="shared" si="163"/>
        <v>0</v>
      </c>
      <c r="BA504" s="93">
        <f t="shared" si="164"/>
        <v>0</v>
      </c>
      <c r="BB504" s="93">
        <f t="shared" si="165"/>
        <v>0</v>
      </c>
      <c r="BC504" s="93">
        <f t="shared" si="166"/>
        <v>0</v>
      </c>
      <c r="BD504" s="93">
        <f t="shared" si="167"/>
        <v>0</v>
      </c>
      <c r="BE504" s="93">
        <f t="shared" si="168"/>
        <v>0</v>
      </c>
      <c r="BF504" s="93">
        <f t="shared" si="169"/>
        <v>0</v>
      </c>
      <c r="BG504" s="93">
        <f t="shared" si="170"/>
        <v>0</v>
      </c>
      <c r="BH504" s="93">
        <f t="shared" si="171"/>
        <v>0</v>
      </c>
      <c r="BI504" s="93">
        <f t="shared" si="172"/>
        <v>0</v>
      </c>
      <c r="BJ504" s="93">
        <f t="shared" si="173"/>
        <v>0</v>
      </c>
      <c r="BK504" s="93">
        <f t="shared" si="174"/>
        <v>0</v>
      </c>
      <c r="BL504" s="93">
        <f t="shared" si="175"/>
        <v>0</v>
      </c>
      <c r="BM504" s="93">
        <f t="shared" si="176"/>
        <v>0</v>
      </c>
      <c r="BN504" s="93">
        <f t="shared" si="177"/>
        <v>0</v>
      </c>
      <c r="BO504" s="93">
        <f t="shared" si="178"/>
        <v>0</v>
      </c>
      <c r="BP504" s="93">
        <f t="shared" si="179"/>
        <v>0</v>
      </c>
      <c r="BQ504" s="93">
        <f t="shared" si="180"/>
        <v>0</v>
      </c>
      <c r="BR504" s="93">
        <f t="shared" si="181"/>
        <v>0</v>
      </c>
      <c r="BS504" s="93">
        <f t="shared" si="182"/>
        <v>0</v>
      </c>
      <c r="BT504" s="93">
        <f t="shared" si="183"/>
        <v>0</v>
      </c>
      <c r="BU504" s="93">
        <f t="shared" si="184"/>
        <v>0</v>
      </c>
    </row>
    <row r="505" spans="1:73" x14ac:dyDescent="0.3">
      <c r="A505" s="94">
        <v>4</v>
      </c>
      <c r="B505" s="91">
        <v>1021</v>
      </c>
      <c r="C505" s="92">
        <v>4582</v>
      </c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AA505" s="93">
        <f>'шаблон м'!C505+'шаблон с'!C505</f>
        <v>4582</v>
      </c>
      <c r="AB505" s="93">
        <f>'шаблон м'!D505+'шаблон с'!D505</f>
        <v>0</v>
      </c>
      <c r="AC505" s="93">
        <f>'шаблон м'!E505+'шаблон с'!E505</f>
        <v>0</v>
      </c>
      <c r="AD505" s="93">
        <f>'шаблон м'!F505+'шаблон с'!F505</f>
        <v>0</v>
      </c>
      <c r="AE505" s="93">
        <f>'шаблон м'!G505+'шаблон с'!G505</f>
        <v>0</v>
      </c>
      <c r="AF505" s="93">
        <f>'шаблон м'!H505+'шаблон с'!H505</f>
        <v>0</v>
      </c>
      <c r="AG505" s="93">
        <f>'шаблон м'!I505+'шаблон с'!I505</f>
        <v>0</v>
      </c>
      <c r="AH505" s="93">
        <f>'шаблон м'!J505+'шаблон с'!J505</f>
        <v>0</v>
      </c>
      <c r="AI505" s="93">
        <f>'шаблон м'!K505+'шаблон с'!K505</f>
        <v>0</v>
      </c>
      <c r="AJ505" s="93">
        <f>'шаблон м'!L505+'шаблон с'!L505</f>
        <v>0</v>
      </c>
      <c r="AK505" s="93">
        <f>'шаблон м'!M505+'шаблон с'!M505</f>
        <v>0</v>
      </c>
      <c r="AL505" s="93">
        <f>'шаблон м'!N505+'шаблон с'!N505</f>
        <v>0</v>
      </c>
      <c r="AM505" s="93">
        <f>'шаблон м'!O505+'шаблон с'!O505</f>
        <v>0</v>
      </c>
      <c r="AN505" s="93">
        <f>'шаблон м'!P505+'шаблон с'!P505</f>
        <v>0</v>
      </c>
      <c r="AO505" s="93">
        <f>'шаблон м'!Q505+'шаблон с'!Q505</f>
        <v>0</v>
      </c>
      <c r="AP505" s="93">
        <f>'шаблон м'!R505+'шаблон с'!R505</f>
        <v>0</v>
      </c>
      <c r="AQ505" s="93">
        <f>'шаблон м'!S505+'шаблон с'!S505</f>
        <v>0</v>
      </c>
      <c r="AR505" s="93">
        <f>'шаблон м'!T505+'шаблон с'!T505</f>
        <v>0</v>
      </c>
      <c r="AS505" s="93">
        <f>'шаблон м'!U505+'шаблон с'!U505</f>
        <v>0</v>
      </c>
      <c r="AT505" s="93">
        <f>'шаблон м'!V505+'шаблон с'!V505</f>
        <v>0</v>
      </c>
      <c r="AU505" s="93">
        <f>'шаблон м'!W505+'шаблон с'!W505</f>
        <v>0</v>
      </c>
      <c r="AV505" s="93">
        <f>'шаблон м'!X505+'шаблон с'!X505</f>
        <v>0</v>
      </c>
      <c r="AW505" s="93">
        <f>'шаблон м'!Y505+'шаблон с'!Y505</f>
        <v>0</v>
      </c>
      <c r="AY505" s="93">
        <f t="shared" si="162"/>
        <v>0</v>
      </c>
      <c r="AZ505" s="93">
        <f t="shared" si="163"/>
        <v>0</v>
      </c>
      <c r="BA505" s="93">
        <f t="shared" si="164"/>
        <v>0</v>
      </c>
      <c r="BB505" s="93">
        <f t="shared" si="165"/>
        <v>0</v>
      </c>
      <c r="BC505" s="93">
        <f t="shared" si="166"/>
        <v>0</v>
      </c>
      <c r="BD505" s="93">
        <f t="shared" si="167"/>
        <v>0</v>
      </c>
      <c r="BE505" s="93">
        <f t="shared" si="168"/>
        <v>0</v>
      </c>
      <c r="BF505" s="93">
        <f t="shared" si="169"/>
        <v>0</v>
      </c>
      <c r="BG505" s="93">
        <f t="shared" si="170"/>
        <v>0</v>
      </c>
      <c r="BH505" s="93">
        <f t="shared" si="171"/>
        <v>0</v>
      </c>
      <c r="BI505" s="93">
        <f t="shared" si="172"/>
        <v>0</v>
      </c>
      <c r="BJ505" s="93">
        <f t="shared" si="173"/>
        <v>0</v>
      </c>
      <c r="BK505" s="93">
        <f t="shared" si="174"/>
        <v>0</v>
      </c>
      <c r="BL505" s="93">
        <f t="shared" si="175"/>
        <v>0</v>
      </c>
      <c r="BM505" s="93">
        <f t="shared" si="176"/>
        <v>0</v>
      </c>
      <c r="BN505" s="93">
        <f t="shared" si="177"/>
        <v>0</v>
      </c>
      <c r="BO505" s="93">
        <f t="shared" si="178"/>
        <v>0</v>
      </c>
      <c r="BP505" s="93">
        <f t="shared" si="179"/>
        <v>0</v>
      </c>
      <c r="BQ505" s="93">
        <f t="shared" si="180"/>
        <v>0</v>
      </c>
      <c r="BR505" s="93">
        <f t="shared" si="181"/>
        <v>0</v>
      </c>
      <c r="BS505" s="93">
        <f t="shared" si="182"/>
        <v>0</v>
      </c>
      <c r="BT505" s="93">
        <f t="shared" si="183"/>
        <v>0</v>
      </c>
      <c r="BU505" s="93">
        <f t="shared" si="184"/>
        <v>0</v>
      </c>
    </row>
    <row r="506" spans="1:73" x14ac:dyDescent="0.3">
      <c r="A506" s="94">
        <v>5</v>
      </c>
      <c r="B506" s="91">
        <v>1021</v>
      </c>
      <c r="C506" s="92">
        <v>1067</v>
      </c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AA506" s="93">
        <f>'шаблон м'!C506+'шаблон с'!C506</f>
        <v>1067</v>
      </c>
      <c r="AB506" s="93">
        <f>'шаблон м'!D506+'шаблон с'!D506</f>
        <v>0</v>
      </c>
      <c r="AC506" s="93">
        <f>'шаблон м'!E506+'шаблон с'!E506</f>
        <v>0</v>
      </c>
      <c r="AD506" s="93">
        <f>'шаблон м'!F506+'шаблон с'!F506</f>
        <v>0</v>
      </c>
      <c r="AE506" s="93">
        <f>'шаблон м'!G506+'шаблон с'!G506</f>
        <v>0</v>
      </c>
      <c r="AF506" s="93">
        <f>'шаблон м'!H506+'шаблон с'!H506</f>
        <v>0</v>
      </c>
      <c r="AG506" s="93">
        <f>'шаблон м'!I506+'шаблон с'!I506</f>
        <v>0</v>
      </c>
      <c r="AH506" s="93">
        <f>'шаблон м'!J506+'шаблон с'!J506</f>
        <v>0</v>
      </c>
      <c r="AI506" s="93">
        <f>'шаблон м'!K506+'шаблон с'!K506</f>
        <v>0</v>
      </c>
      <c r="AJ506" s="93">
        <f>'шаблон м'!L506+'шаблон с'!L506</f>
        <v>0</v>
      </c>
      <c r="AK506" s="93">
        <f>'шаблон м'!M506+'шаблон с'!M506</f>
        <v>0</v>
      </c>
      <c r="AL506" s="93">
        <f>'шаблон м'!N506+'шаблон с'!N506</f>
        <v>0</v>
      </c>
      <c r="AM506" s="93">
        <f>'шаблон м'!O506+'шаблон с'!O506</f>
        <v>0</v>
      </c>
      <c r="AN506" s="93">
        <f>'шаблон м'!P506+'шаблон с'!P506</f>
        <v>0</v>
      </c>
      <c r="AO506" s="93">
        <f>'шаблон м'!Q506+'шаблон с'!Q506</f>
        <v>0</v>
      </c>
      <c r="AP506" s="93">
        <f>'шаблон м'!R506+'шаблон с'!R506</f>
        <v>0</v>
      </c>
      <c r="AQ506" s="93">
        <f>'шаблон м'!S506+'шаблон с'!S506</f>
        <v>0</v>
      </c>
      <c r="AR506" s="93">
        <f>'шаблон м'!T506+'шаблон с'!T506</f>
        <v>0</v>
      </c>
      <c r="AS506" s="93">
        <f>'шаблон м'!U506+'шаблон с'!U506</f>
        <v>0</v>
      </c>
      <c r="AT506" s="93">
        <f>'шаблон м'!V506+'шаблон с'!V506</f>
        <v>0</v>
      </c>
      <c r="AU506" s="93">
        <f>'шаблон м'!W506+'шаблон с'!W506</f>
        <v>0</v>
      </c>
      <c r="AV506" s="93">
        <f>'шаблон м'!X506+'шаблон с'!X506</f>
        <v>0</v>
      </c>
      <c r="AW506" s="93">
        <f>'шаблон м'!Y506+'шаблон с'!Y506</f>
        <v>0</v>
      </c>
      <c r="AY506" s="93">
        <f t="shared" si="162"/>
        <v>0</v>
      </c>
      <c r="AZ506" s="93">
        <f t="shared" si="163"/>
        <v>0</v>
      </c>
      <c r="BA506" s="93">
        <f t="shared" si="164"/>
        <v>0</v>
      </c>
      <c r="BB506" s="93">
        <f t="shared" si="165"/>
        <v>0</v>
      </c>
      <c r="BC506" s="93">
        <f t="shared" si="166"/>
        <v>0</v>
      </c>
      <c r="BD506" s="93">
        <f t="shared" si="167"/>
        <v>0</v>
      </c>
      <c r="BE506" s="93">
        <f t="shared" si="168"/>
        <v>0</v>
      </c>
      <c r="BF506" s="93">
        <f t="shared" si="169"/>
        <v>0</v>
      </c>
      <c r="BG506" s="93">
        <f t="shared" si="170"/>
        <v>0</v>
      </c>
      <c r="BH506" s="93">
        <f t="shared" si="171"/>
        <v>0</v>
      </c>
      <c r="BI506" s="93">
        <f t="shared" si="172"/>
        <v>0</v>
      </c>
      <c r="BJ506" s="93">
        <f t="shared" si="173"/>
        <v>0</v>
      </c>
      <c r="BK506" s="93">
        <f t="shared" si="174"/>
        <v>0</v>
      </c>
      <c r="BL506" s="93">
        <f t="shared" si="175"/>
        <v>0</v>
      </c>
      <c r="BM506" s="93">
        <f t="shared" si="176"/>
        <v>0</v>
      </c>
      <c r="BN506" s="93">
        <f t="shared" si="177"/>
        <v>0</v>
      </c>
      <c r="BO506" s="93">
        <f t="shared" si="178"/>
        <v>0</v>
      </c>
      <c r="BP506" s="93">
        <f t="shared" si="179"/>
        <v>0</v>
      </c>
      <c r="BQ506" s="93">
        <f t="shared" si="180"/>
        <v>0</v>
      </c>
      <c r="BR506" s="93">
        <f t="shared" si="181"/>
        <v>0</v>
      </c>
      <c r="BS506" s="93">
        <f t="shared" si="182"/>
        <v>0</v>
      </c>
      <c r="BT506" s="93">
        <f t="shared" si="183"/>
        <v>0</v>
      </c>
      <c r="BU506" s="93">
        <f t="shared" si="184"/>
        <v>0</v>
      </c>
    </row>
    <row r="507" spans="1:73" x14ac:dyDescent="0.3">
      <c r="A507" s="94">
        <v>6</v>
      </c>
      <c r="B507" s="91">
        <v>1021</v>
      </c>
      <c r="C507" s="92">
        <v>3035</v>
      </c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AA507" s="93">
        <f>'шаблон м'!C507+'шаблон с'!C507</f>
        <v>3035</v>
      </c>
      <c r="AB507" s="93">
        <f>'шаблон м'!D507+'шаблон с'!D507</f>
        <v>0</v>
      </c>
      <c r="AC507" s="93">
        <f>'шаблон м'!E507+'шаблон с'!E507</f>
        <v>0</v>
      </c>
      <c r="AD507" s="93">
        <f>'шаблон м'!F507+'шаблон с'!F507</f>
        <v>0</v>
      </c>
      <c r="AE507" s="93">
        <f>'шаблон м'!G507+'шаблон с'!G507</f>
        <v>0</v>
      </c>
      <c r="AF507" s="93">
        <f>'шаблон м'!H507+'шаблон с'!H507</f>
        <v>0</v>
      </c>
      <c r="AG507" s="93">
        <f>'шаблон м'!I507+'шаблон с'!I507</f>
        <v>0</v>
      </c>
      <c r="AH507" s="93">
        <f>'шаблон м'!J507+'шаблон с'!J507</f>
        <v>0</v>
      </c>
      <c r="AI507" s="93">
        <f>'шаблон м'!K507+'шаблон с'!K507</f>
        <v>0</v>
      </c>
      <c r="AJ507" s="93">
        <f>'шаблон м'!L507+'шаблон с'!L507</f>
        <v>0</v>
      </c>
      <c r="AK507" s="93">
        <f>'шаблон м'!M507+'шаблон с'!M507</f>
        <v>0</v>
      </c>
      <c r="AL507" s="93">
        <f>'шаблон м'!N507+'шаблон с'!N507</f>
        <v>0</v>
      </c>
      <c r="AM507" s="93">
        <f>'шаблон м'!O507+'шаблон с'!O507</f>
        <v>0</v>
      </c>
      <c r="AN507" s="93">
        <f>'шаблон м'!P507+'шаблон с'!P507</f>
        <v>0</v>
      </c>
      <c r="AO507" s="93">
        <f>'шаблон м'!Q507+'шаблон с'!Q507</f>
        <v>0</v>
      </c>
      <c r="AP507" s="93">
        <f>'шаблон м'!R507+'шаблон с'!R507</f>
        <v>0</v>
      </c>
      <c r="AQ507" s="93">
        <f>'шаблон м'!S507+'шаблон с'!S507</f>
        <v>0</v>
      </c>
      <c r="AR507" s="93">
        <f>'шаблон м'!T507+'шаблон с'!T507</f>
        <v>0</v>
      </c>
      <c r="AS507" s="93">
        <f>'шаблон м'!U507+'шаблон с'!U507</f>
        <v>0</v>
      </c>
      <c r="AT507" s="93">
        <f>'шаблон м'!V507+'шаблон с'!V507</f>
        <v>0</v>
      </c>
      <c r="AU507" s="93">
        <f>'шаблон м'!W507+'шаблон с'!W507</f>
        <v>0</v>
      </c>
      <c r="AV507" s="93">
        <f>'шаблон м'!X507+'шаблон с'!X507</f>
        <v>0</v>
      </c>
      <c r="AW507" s="93">
        <f>'шаблон м'!Y507+'шаблон с'!Y507</f>
        <v>0</v>
      </c>
      <c r="AY507" s="93">
        <f t="shared" si="162"/>
        <v>0</v>
      </c>
      <c r="AZ507" s="93">
        <f t="shared" si="163"/>
        <v>0</v>
      </c>
      <c r="BA507" s="93">
        <f t="shared" si="164"/>
        <v>0</v>
      </c>
      <c r="BB507" s="93">
        <f t="shared" si="165"/>
        <v>0</v>
      </c>
      <c r="BC507" s="93">
        <f t="shared" si="166"/>
        <v>0</v>
      </c>
      <c r="BD507" s="93">
        <f t="shared" si="167"/>
        <v>0</v>
      </c>
      <c r="BE507" s="93">
        <f t="shared" si="168"/>
        <v>0</v>
      </c>
      <c r="BF507" s="93">
        <f t="shared" si="169"/>
        <v>0</v>
      </c>
      <c r="BG507" s="93">
        <f t="shared" si="170"/>
        <v>0</v>
      </c>
      <c r="BH507" s="93">
        <f t="shared" si="171"/>
        <v>0</v>
      </c>
      <c r="BI507" s="93">
        <f t="shared" si="172"/>
        <v>0</v>
      </c>
      <c r="BJ507" s="93">
        <f t="shared" si="173"/>
        <v>0</v>
      </c>
      <c r="BK507" s="93">
        <f t="shared" si="174"/>
        <v>0</v>
      </c>
      <c r="BL507" s="93">
        <f t="shared" si="175"/>
        <v>0</v>
      </c>
      <c r="BM507" s="93">
        <f t="shared" si="176"/>
        <v>0</v>
      </c>
      <c r="BN507" s="93">
        <f t="shared" si="177"/>
        <v>0</v>
      </c>
      <c r="BO507" s="93">
        <f t="shared" si="178"/>
        <v>0</v>
      </c>
      <c r="BP507" s="93">
        <f t="shared" si="179"/>
        <v>0</v>
      </c>
      <c r="BQ507" s="93">
        <f t="shared" si="180"/>
        <v>0</v>
      </c>
      <c r="BR507" s="93">
        <f t="shared" si="181"/>
        <v>0</v>
      </c>
      <c r="BS507" s="93">
        <f t="shared" si="182"/>
        <v>0</v>
      </c>
      <c r="BT507" s="93">
        <f t="shared" si="183"/>
        <v>0</v>
      </c>
      <c r="BU507" s="93">
        <f t="shared" si="184"/>
        <v>0</v>
      </c>
    </row>
    <row r="508" spans="1:73" x14ac:dyDescent="0.3">
      <c r="A508" s="94">
        <v>7</v>
      </c>
      <c r="B508" s="91">
        <v>1021</v>
      </c>
      <c r="C508" s="92">
        <v>4780</v>
      </c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AA508" s="93">
        <f>'шаблон м'!C508+'шаблон с'!C508</f>
        <v>4780</v>
      </c>
      <c r="AB508" s="93">
        <f>'шаблон м'!D508+'шаблон с'!D508</f>
        <v>0</v>
      </c>
      <c r="AC508" s="93">
        <f>'шаблон м'!E508+'шаблон с'!E508</f>
        <v>0</v>
      </c>
      <c r="AD508" s="93">
        <f>'шаблон м'!F508+'шаблон с'!F508</f>
        <v>0</v>
      </c>
      <c r="AE508" s="93">
        <f>'шаблон м'!G508+'шаблон с'!G508</f>
        <v>0</v>
      </c>
      <c r="AF508" s="93">
        <f>'шаблон м'!H508+'шаблон с'!H508</f>
        <v>0</v>
      </c>
      <c r="AG508" s="93">
        <f>'шаблон м'!I508+'шаблон с'!I508</f>
        <v>0</v>
      </c>
      <c r="AH508" s="93">
        <f>'шаблон м'!J508+'шаблон с'!J508</f>
        <v>0</v>
      </c>
      <c r="AI508" s="93">
        <f>'шаблон м'!K508+'шаблон с'!K508</f>
        <v>0</v>
      </c>
      <c r="AJ508" s="93">
        <f>'шаблон м'!L508+'шаблон с'!L508</f>
        <v>0</v>
      </c>
      <c r="AK508" s="93">
        <f>'шаблон м'!M508+'шаблон с'!M508</f>
        <v>0</v>
      </c>
      <c r="AL508" s="93">
        <f>'шаблон м'!N508+'шаблон с'!N508</f>
        <v>0</v>
      </c>
      <c r="AM508" s="93">
        <f>'шаблон м'!O508+'шаблон с'!O508</f>
        <v>0</v>
      </c>
      <c r="AN508" s="93">
        <f>'шаблон м'!P508+'шаблон с'!P508</f>
        <v>0</v>
      </c>
      <c r="AO508" s="93">
        <f>'шаблон м'!Q508+'шаблон с'!Q508</f>
        <v>0</v>
      </c>
      <c r="AP508" s="93">
        <f>'шаблон м'!R508+'шаблон с'!R508</f>
        <v>0</v>
      </c>
      <c r="AQ508" s="93">
        <f>'шаблон м'!S508+'шаблон с'!S508</f>
        <v>0</v>
      </c>
      <c r="AR508" s="93">
        <f>'шаблон м'!T508+'шаблон с'!T508</f>
        <v>0</v>
      </c>
      <c r="AS508" s="93">
        <f>'шаблон м'!U508+'шаблон с'!U508</f>
        <v>0</v>
      </c>
      <c r="AT508" s="93">
        <f>'шаблон м'!V508+'шаблон с'!V508</f>
        <v>0</v>
      </c>
      <c r="AU508" s="93">
        <f>'шаблон м'!W508+'шаблон с'!W508</f>
        <v>0</v>
      </c>
      <c r="AV508" s="93">
        <f>'шаблон м'!X508+'шаблон с'!X508</f>
        <v>0</v>
      </c>
      <c r="AW508" s="93">
        <f>'шаблон м'!Y508+'шаблон с'!Y508</f>
        <v>0</v>
      </c>
      <c r="AY508" s="93">
        <f t="shared" si="162"/>
        <v>0</v>
      </c>
      <c r="AZ508" s="93">
        <f t="shared" si="163"/>
        <v>0</v>
      </c>
      <c r="BA508" s="93">
        <f t="shared" si="164"/>
        <v>0</v>
      </c>
      <c r="BB508" s="93">
        <f t="shared" si="165"/>
        <v>0</v>
      </c>
      <c r="BC508" s="93">
        <f t="shared" si="166"/>
        <v>0</v>
      </c>
      <c r="BD508" s="93">
        <f t="shared" si="167"/>
        <v>0</v>
      </c>
      <c r="BE508" s="93">
        <f t="shared" si="168"/>
        <v>0</v>
      </c>
      <c r="BF508" s="93">
        <f t="shared" si="169"/>
        <v>0</v>
      </c>
      <c r="BG508" s="93">
        <f t="shared" si="170"/>
        <v>0</v>
      </c>
      <c r="BH508" s="93">
        <f t="shared" si="171"/>
        <v>0</v>
      </c>
      <c r="BI508" s="93">
        <f t="shared" si="172"/>
        <v>0</v>
      </c>
      <c r="BJ508" s="93">
        <f t="shared" si="173"/>
        <v>0</v>
      </c>
      <c r="BK508" s="93">
        <f t="shared" si="174"/>
        <v>0</v>
      </c>
      <c r="BL508" s="93">
        <f t="shared" si="175"/>
        <v>0</v>
      </c>
      <c r="BM508" s="93">
        <f t="shared" si="176"/>
        <v>0</v>
      </c>
      <c r="BN508" s="93">
        <f t="shared" si="177"/>
        <v>0</v>
      </c>
      <c r="BO508" s="93">
        <f t="shared" si="178"/>
        <v>0</v>
      </c>
      <c r="BP508" s="93">
        <f t="shared" si="179"/>
        <v>0</v>
      </c>
      <c r="BQ508" s="93">
        <f t="shared" si="180"/>
        <v>0</v>
      </c>
      <c r="BR508" s="93">
        <f t="shared" si="181"/>
        <v>0</v>
      </c>
      <c r="BS508" s="93">
        <f t="shared" si="182"/>
        <v>0</v>
      </c>
      <c r="BT508" s="93">
        <f t="shared" si="183"/>
        <v>0</v>
      </c>
      <c r="BU508" s="93">
        <f t="shared" si="184"/>
        <v>0</v>
      </c>
    </row>
    <row r="509" spans="1:73" x14ac:dyDescent="0.3">
      <c r="A509" s="94">
        <v>8</v>
      </c>
      <c r="B509" s="91">
        <v>1021</v>
      </c>
      <c r="C509" s="92">
        <v>2134</v>
      </c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AA509" s="93">
        <f>'шаблон м'!C509+'шаблон с'!C509</f>
        <v>2134</v>
      </c>
      <c r="AB509" s="93">
        <f>'шаблон м'!D509+'шаблон с'!D509</f>
        <v>0</v>
      </c>
      <c r="AC509" s="93">
        <f>'шаблон м'!E509+'шаблон с'!E509</f>
        <v>0</v>
      </c>
      <c r="AD509" s="93">
        <f>'шаблон м'!F509+'шаблон с'!F509</f>
        <v>0</v>
      </c>
      <c r="AE509" s="93">
        <f>'шаблон м'!G509+'шаблон с'!G509</f>
        <v>0</v>
      </c>
      <c r="AF509" s="93">
        <f>'шаблон м'!H509+'шаблон с'!H509</f>
        <v>0</v>
      </c>
      <c r="AG509" s="93">
        <f>'шаблон м'!I509+'шаблон с'!I509</f>
        <v>0</v>
      </c>
      <c r="AH509" s="93">
        <f>'шаблон м'!J509+'шаблон с'!J509</f>
        <v>0</v>
      </c>
      <c r="AI509" s="93">
        <f>'шаблон м'!K509+'шаблон с'!K509</f>
        <v>0</v>
      </c>
      <c r="AJ509" s="93">
        <f>'шаблон м'!L509+'шаблон с'!L509</f>
        <v>0</v>
      </c>
      <c r="AK509" s="93">
        <f>'шаблон м'!M509+'шаблон с'!M509</f>
        <v>0</v>
      </c>
      <c r="AL509" s="93">
        <f>'шаблон м'!N509+'шаблон с'!N509</f>
        <v>0</v>
      </c>
      <c r="AM509" s="93">
        <f>'шаблон м'!O509+'шаблон с'!O509</f>
        <v>0</v>
      </c>
      <c r="AN509" s="93">
        <f>'шаблон м'!P509+'шаблон с'!P509</f>
        <v>0</v>
      </c>
      <c r="AO509" s="93">
        <f>'шаблон м'!Q509+'шаблон с'!Q509</f>
        <v>0</v>
      </c>
      <c r="AP509" s="93">
        <f>'шаблон м'!R509+'шаблон с'!R509</f>
        <v>0</v>
      </c>
      <c r="AQ509" s="93">
        <f>'шаблон м'!S509+'шаблон с'!S509</f>
        <v>0</v>
      </c>
      <c r="AR509" s="93">
        <f>'шаблон м'!T509+'шаблон с'!T509</f>
        <v>0</v>
      </c>
      <c r="AS509" s="93">
        <f>'шаблон м'!U509+'шаблон с'!U509</f>
        <v>0</v>
      </c>
      <c r="AT509" s="93">
        <f>'шаблон м'!V509+'шаблон с'!V509</f>
        <v>0</v>
      </c>
      <c r="AU509" s="93">
        <f>'шаблон м'!W509+'шаблон с'!W509</f>
        <v>0</v>
      </c>
      <c r="AV509" s="93">
        <f>'шаблон м'!X509+'шаблон с'!X509</f>
        <v>0</v>
      </c>
      <c r="AW509" s="93">
        <f>'шаблон м'!Y509+'шаблон с'!Y509</f>
        <v>0</v>
      </c>
      <c r="AY509" s="93">
        <f t="shared" si="162"/>
        <v>0</v>
      </c>
      <c r="AZ509" s="93">
        <f t="shared" si="163"/>
        <v>0</v>
      </c>
      <c r="BA509" s="93">
        <f t="shared" si="164"/>
        <v>0</v>
      </c>
      <c r="BB509" s="93">
        <f t="shared" si="165"/>
        <v>0</v>
      </c>
      <c r="BC509" s="93">
        <f t="shared" si="166"/>
        <v>0</v>
      </c>
      <c r="BD509" s="93">
        <f t="shared" si="167"/>
        <v>0</v>
      </c>
      <c r="BE509" s="93">
        <f t="shared" si="168"/>
        <v>0</v>
      </c>
      <c r="BF509" s="93">
        <f t="shared" si="169"/>
        <v>0</v>
      </c>
      <c r="BG509" s="93">
        <f t="shared" si="170"/>
        <v>0</v>
      </c>
      <c r="BH509" s="93">
        <f t="shared" si="171"/>
        <v>0</v>
      </c>
      <c r="BI509" s="93">
        <f t="shared" si="172"/>
        <v>0</v>
      </c>
      <c r="BJ509" s="93">
        <f t="shared" si="173"/>
        <v>0</v>
      </c>
      <c r="BK509" s="93">
        <f t="shared" si="174"/>
        <v>0</v>
      </c>
      <c r="BL509" s="93">
        <f t="shared" si="175"/>
        <v>0</v>
      </c>
      <c r="BM509" s="93">
        <f t="shared" si="176"/>
        <v>0</v>
      </c>
      <c r="BN509" s="93">
        <f t="shared" si="177"/>
        <v>0</v>
      </c>
      <c r="BO509" s="93">
        <f t="shared" si="178"/>
        <v>0</v>
      </c>
      <c r="BP509" s="93">
        <f t="shared" si="179"/>
        <v>0</v>
      </c>
      <c r="BQ509" s="93">
        <f t="shared" si="180"/>
        <v>0</v>
      </c>
      <c r="BR509" s="93">
        <f t="shared" si="181"/>
        <v>0</v>
      </c>
      <c r="BS509" s="93">
        <f t="shared" si="182"/>
        <v>0</v>
      </c>
      <c r="BT509" s="93">
        <f t="shared" si="183"/>
        <v>0</v>
      </c>
      <c r="BU509" s="93">
        <f t="shared" si="184"/>
        <v>0</v>
      </c>
    </row>
    <row r="510" spans="1:73" x14ac:dyDescent="0.3">
      <c r="A510" s="94">
        <v>9</v>
      </c>
      <c r="B510" s="91">
        <v>1021</v>
      </c>
      <c r="C510" s="92">
        <v>5950</v>
      </c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AA510" s="93">
        <f>'шаблон м'!C510+'шаблон с'!C510</f>
        <v>5950</v>
      </c>
      <c r="AB510" s="93">
        <f>'шаблон м'!D510+'шаблон с'!D510</f>
        <v>0</v>
      </c>
      <c r="AC510" s="93">
        <f>'шаблон м'!E510+'шаблон с'!E510</f>
        <v>0</v>
      </c>
      <c r="AD510" s="93">
        <f>'шаблон м'!F510+'шаблон с'!F510</f>
        <v>0</v>
      </c>
      <c r="AE510" s="93">
        <f>'шаблон м'!G510+'шаблон с'!G510</f>
        <v>0</v>
      </c>
      <c r="AF510" s="93">
        <f>'шаблон м'!H510+'шаблон с'!H510</f>
        <v>0</v>
      </c>
      <c r="AG510" s="93">
        <f>'шаблон м'!I510+'шаблон с'!I510</f>
        <v>0</v>
      </c>
      <c r="AH510" s="93">
        <f>'шаблон м'!J510+'шаблон с'!J510</f>
        <v>0</v>
      </c>
      <c r="AI510" s="93">
        <f>'шаблон м'!K510+'шаблон с'!K510</f>
        <v>0</v>
      </c>
      <c r="AJ510" s="93">
        <f>'шаблон м'!L510+'шаблон с'!L510</f>
        <v>0</v>
      </c>
      <c r="AK510" s="93">
        <f>'шаблон м'!M510+'шаблон с'!M510</f>
        <v>0</v>
      </c>
      <c r="AL510" s="93">
        <f>'шаблон м'!N510+'шаблон с'!N510</f>
        <v>0</v>
      </c>
      <c r="AM510" s="93">
        <f>'шаблон м'!O510+'шаблон с'!O510</f>
        <v>0</v>
      </c>
      <c r="AN510" s="93">
        <f>'шаблон м'!P510+'шаблон с'!P510</f>
        <v>0</v>
      </c>
      <c r="AO510" s="93">
        <f>'шаблон м'!Q510+'шаблон с'!Q510</f>
        <v>0</v>
      </c>
      <c r="AP510" s="93">
        <f>'шаблон м'!R510+'шаблон с'!R510</f>
        <v>0</v>
      </c>
      <c r="AQ510" s="93">
        <f>'шаблон м'!S510+'шаблон с'!S510</f>
        <v>0</v>
      </c>
      <c r="AR510" s="93">
        <f>'шаблон м'!T510+'шаблон с'!T510</f>
        <v>0</v>
      </c>
      <c r="AS510" s="93">
        <f>'шаблон м'!U510+'шаблон с'!U510</f>
        <v>0</v>
      </c>
      <c r="AT510" s="93">
        <f>'шаблон м'!V510+'шаблон с'!V510</f>
        <v>0</v>
      </c>
      <c r="AU510" s="93">
        <f>'шаблон м'!W510+'шаблон с'!W510</f>
        <v>0</v>
      </c>
      <c r="AV510" s="93">
        <f>'шаблон м'!X510+'шаблон с'!X510</f>
        <v>0</v>
      </c>
      <c r="AW510" s="93">
        <f>'шаблон м'!Y510+'шаблон с'!Y510</f>
        <v>0</v>
      </c>
      <c r="AY510" s="93">
        <f t="shared" si="162"/>
        <v>0</v>
      </c>
      <c r="AZ510" s="93">
        <f t="shared" si="163"/>
        <v>0</v>
      </c>
      <c r="BA510" s="93">
        <f t="shared" si="164"/>
        <v>0</v>
      </c>
      <c r="BB510" s="93">
        <f t="shared" si="165"/>
        <v>0</v>
      </c>
      <c r="BC510" s="93">
        <f t="shared" si="166"/>
        <v>0</v>
      </c>
      <c r="BD510" s="93">
        <f t="shared" si="167"/>
        <v>0</v>
      </c>
      <c r="BE510" s="93">
        <f t="shared" si="168"/>
        <v>0</v>
      </c>
      <c r="BF510" s="93">
        <f t="shared" si="169"/>
        <v>0</v>
      </c>
      <c r="BG510" s="93">
        <f t="shared" si="170"/>
        <v>0</v>
      </c>
      <c r="BH510" s="93">
        <f t="shared" si="171"/>
        <v>0</v>
      </c>
      <c r="BI510" s="93">
        <f t="shared" si="172"/>
        <v>0</v>
      </c>
      <c r="BJ510" s="93">
        <f t="shared" si="173"/>
        <v>0</v>
      </c>
      <c r="BK510" s="93">
        <f t="shared" si="174"/>
        <v>0</v>
      </c>
      <c r="BL510" s="93">
        <f t="shared" si="175"/>
        <v>0</v>
      </c>
      <c r="BM510" s="93">
        <f t="shared" si="176"/>
        <v>0</v>
      </c>
      <c r="BN510" s="93">
        <f t="shared" si="177"/>
        <v>0</v>
      </c>
      <c r="BO510" s="93">
        <f t="shared" si="178"/>
        <v>0</v>
      </c>
      <c r="BP510" s="93">
        <f t="shared" si="179"/>
        <v>0</v>
      </c>
      <c r="BQ510" s="93">
        <f t="shared" si="180"/>
        <v>0</v>
      </c>
      <c r="BR510" s="93">
        <f t="shared" si="181"/>
        <v>0</v>
      </c>
      <c r="BS510" s="93">
        <f t="shared" si="182"/>
        <v>0</v>
      </c>
      <c r="BT510" s="93">
        <f t="shared" si="183"/>
        <v>0</v>
      </c>
      <c r="BU510" s="93">
        <f t="shared" si="184"/>
        <v>0</v>
      </c>
    </row>
    <row r="511" spans="1:73" x14ac:dyDescent="0.3">
      <c r="A511" s="94">
        <v>10</v>
      </c>
      <c r="B511" s="91">
        <v>1021</v>
      </c>
      <c r="C511" s="92">
        <v>4632</v>
      </c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AA511" s="93">
        <f>'шаблон м'!C511+'шаблон с'!C511</f>
        <v>4632</v>
      </c>
      <c r="AB511" s="93">
        <f>'шаблон м'!D511+'шаблон с'!D511</f>
        <v>0</v>
      </c>
      <c r="AC511" s="93">
        <f>'шаблон м'!E511+'шаблон с'!E511</f>
        <v>0</v>
      </c>
      <c r="AD511" s="93">
        <f>'шаблон м'!F511+'шаблон с'!F511</f>
        <v>0</v>
      </c>
      <c r="AE511" s="93">
        <f>'шаблон м'!G511+'шаблон с'!G511</f>
        <v>0</v>
      </c>
      <c r="AF511" s="93">
        <f>'шаблон м'!H511+'шаблон с'!H511</f>
        <v>0</v>
      </c>
      <c r="AG511" s="93">
        <f>'шаблон м'!I511+'шаблон с'!I511</f>
        <v>0</v>
      </c>
      <c r="AH511" s="93">
        <f>'шаблон м'!J511+'шаблон с'!J511</f>
        <v>0</v>
      </c>
      <c r="AI511" s="93">
        <f>'шаблон м'!K511+'шаблон с'!K511</f>
        <v>0</v>
      </c>
      <c r="AJ511" s="93">
        <f>'шаблон м'!L511+'шаблон с'!L511</f>
        <v>0</v>
      </c>
      <c r="AK511" s="93">
        <f>'шаблон м'!M511+'шаблон с'!M511</f>
        <v>0</v>
      </c>
      <c r="AL511" s="93">
        <f>'шаблон м'!N511+'шаблон с'!N511</f>
        <v>0</v>
      </c>
      <c r="AM511" s="93">
        <f>'шаблон м'!O511+'шаблон с'!O511</f>
        <v>0</v>
      </c>
      <c r="AN511" s="93">
        <f>'шаблон м'!P511+'шаблон с'!P511</f>
        <v>0</v>
      </c>
      <c r="AO511" s="93">
        <f>'шаблон м'!Q511+'шаблон с'!Q511</f>
        <v>0</v>
      </c>
      <c r="AP511" s="93">
        <f>'шаблон м'!R511+'шаблон с'!R511</f>
        <v>0</v>
      </c>
      <c r="AQ511" s="93">
        <f>'шаблон м'!S511+'шаблон с'!S511</f>
        <v>0</v>
      </c>
      <c r="AR511" s="93">
        <f>'шаблон м'!T511+'шаблон с'!T511</f>
        <v>0</v>
      </c>
      <c r="AS511" s="93">
        <f>'шаблон м'!U511+'шаблон с'!U511</f>
        <v>0</v>
      </c>
      <c r="AT511" s="93">
        <f>'шаблон м'!V511+'шаблон с'!V511</f>
        <v>0</v>
      </c>
      <c r="AU511" s="93">
        <f>'шаблон м'!W511+'шаблон с'!W511</f>
        <v>0</v>
      </c>
      <c r="AV511" s="93">
        <f>'шаблон м'!X511+'шаблон с'!X511</f>
        <v>0</v>
      </c>
      <c r="AW511" s="93">
        <f>'шаблон м'!Y511+'шаблон с'!Y511</f>
        <v>0</v>
      </c>
      <c r="AY511" s="93">
        <f t="shared" si="162"/>
        <v>0</v>
      </c>
      <c r="AZ511" s="93">
        <f t="shared" si="163"/>
        <v>0</v>
      </c>
      <c r="BA511" s="93">
        <f t="shared" si="164"/>
        <v>0</v>
      </c>
      <c r="BB511" s="93">
        <f t="shared" si="165"/>
        <v>0</v>
      </c>
      <c r="BC511" s="93">
        <f t="shared" si="166"/>
        <v>0</v>
      </c>
      <c r="BD511" s="93">
        <f t="shared" si="167"/>
        <v>0</v>
      </c>
      <c r="BE511" s="93">
        <f t="shared" si="168"/>
        <v>0</v>
      </c>
      <c r="BF511" s="93">
        <f t="shared" si="169"/>
        <v>0</v>
      </c>
      <c r="BG511" s="93">
        <f t="shared" si="170"/>
        <v>0</v>
      </c>
      <c r="BH511" s="93">
        <f t="shared" si="171"/>
        <v>0</v>
      </c>
      <c r="BI511" s="93">
        <f t="shared" si="172"/>
        <v>0</v>
      </c>
      <c r="BJ511" s="93">
        <f t="shared" si="173"/>
        <v>0</v>
      </c>
      <c r="BK511" s="93">
        <f t="shared" si="174"/>
        <v>0</v>
      </c>
      <c r="BL511" s="93">
        <f t="shared" si="175"/>
        <v>0</v>
      </c>
      <c r="BM511" s="93">
        <f t="shared" si="176"/>
        <v>0</v>
      </c>
      <c r="BN511" s="93">
        <f t="shared" si="177"/>
        <v>0</v>
      </c>
      <c r="BO511" s="93">
        <f t="shared" si="178"/>
        <v>0</v>
      </c>
      <c r="BP511" s="93">
        <f t="shared" si="179"/>
        <v>0</v>
      </c>
      <c r="BQ511" s="93">
        <f t="shared" si="180"/>
        <v>0</v>
      </c>
      <c r="BR511" s="93">
        <f t="shared" si="181"/>
        <v>0</v>
      </c>
      <c r="BS511" s="93">
        <f t="shared" si="182"/>
        <v>0</v>
      </c>
      <c r="BT511" s="93">
        <f t="shared" si="183"/>
        <v>0</v>
      </c>
      <c r="BU511" s="93">
        <f t="shared" si="184"/>
        <v>0</v>
      </c>
    </row>
    <row r="512" spans="1:73" x14ac:dyDescent="0.3">
      <c r="A512" s="94">
        <v>11</v>
      </c>
      <c r="B512" s="91">
        <v>1021</v>
      </c>
      <c r="C512" s="92">
        <v>2439</v>
      </c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AA512" s="93">
        <f>'шаблон м'!C512+'шаблон с'!C512</f>
        <v>2439</v>
      </c>
      <c r="AB512" s="93">
        <f>'шаблон м'!D512+'шаблон с'!D512</f>
        <v>0</v>
      </c>
      <c r="AC512" s="93">
        <f>'шаблон м'!E512+'шаблон с'!E512</f>
        <v>0</v>
      </c>
      <c r="AD512" s="93">
        <f>'шаблон м'!F512+'шаблон с'!F512</f>
        <v>0</v>
      </c>
      <c r="AE512" s="93">
        <f>'шаблон м'!G512+'шаблон с'!G512</f>
        <v>0</v>
      </c>
      <c r="AF512" s="93">
        <f>'шаблон м'!H512+'шаблон с'!H512</f>
        <v>0</v>
      </c>
      <c r="AG512" s="93">
        <f>'шаблон м'!I512+'шаблон с'!I512</f>
        <v>0</v>
      </c>
      <c r="AH512" s="93">
        <f>'шаблон м'!J512+'шаблон с'!J512</f>
        <v>0</v>
      </c>
      <c r="AI512" s="93">
        <f>'шаблон м'!K512+'шаблон с'!K512</f>
        <v>0</v>
      </c>
      <c r="AJ512" s="93">
        <f>'шаблон м'!L512+'шаблон с'!L512</f>
        <v>0</v>
      </c>
      <c r="AK512" s="93">
        <f>'шаблон м'!M512+'шаблон с'!M512</f>
        <v>0</v>
      </c>
      <c r="AL512" s="93">
        <f>'шаблон м'!N512+'шаблон с'!N512</f>
        <v>0</v>
      </c>
      <c r="AM512" s="93">
        <f>'шаблон м'!O512+'шаблон с'!O512</f>
        <v>0</v>
      </c>
      <c r="AN512" s="93">
        <f>'шаблон м'!P512+'шаблон с'!P512</f>
        <v>0</v>
      </c>
      <c r="AO512" s="93">
        <f>'шаблон м'!Q512+'шаблон с'!Q512</f>
        <v>0</v>
      </c>
      <c r="AP512" s="93">
        <f>'шаблон м'!R512+'шаблон с'!R512</f>
        <v>0</v>
      </c>
      <c r="AQ512" s="93">
        <f>'шаблон м'!S512+'шаблон с'!S512</f>
        <v>0</v>
      </c>
      <c r="AR512" s="93">
        <f>'шаблон м'!T512+'шаблон с'!T512</f>
        <v>0</v>
      </c>
      <c r="AS512" s="93">
        <f>'шаблон м'!U512+'шаблон с'!U512</f>
        <v>0</v>
      </c>
      <c r="AT512" s="93">
        <f>'шаблон м'!V512+'шаблон с'!V512</f>
        <v>0</v>
      </c>
      <c r="AU512" s="93">
        <f>'шаблон м'!W512+'шаблон с'!W512</f>
        <v>0</v>
      </c>
      <c r="AV512" s="93">
        <f>'шаблон м'!X512+'шаблон с'!X512</f>
        <v>0</v>
      </c>
      <c r="AW512" s="93">
        <f>'шаблон м'!Y512+'шаблон с'!Y512</f>
        <v>0</v>
      </c>
      <c r="AY512" s="93">
        <f t="shared" si="162"/>
        <v>0</v>
      </c>
      <c r="AZ512" s="93">
        <f t="shared" si="163"/>
        <v>0</v>
      </c>
      <c r="BA512" s="93">
        <f t="shared" si="164"/>
        <v>0</v>
      </c>
      <c r="BB512" s="93">
        <f t="shared" si="165"/>
        <v>0</v>
      </c>
      <c r="BC512" s="93">
        <f t="shared" si="166"/>
        <v>0</v>
      </c>
      <c r="BD512" s="93">
        <f t="shared" si="167"/>
        <v>0</v>
      </c>
      <c r="BE512" s="93">
        <f t="shared" si="168"/>
        <v>0</v>
      </c>
      <c r="BF512" s="93">
        <f t="shared" si="169"/>
        <v>0</v>
      </c>
      <c r="BG512" s="93">
        <f t="shared" si="170"/>
        <v>0</v>
      </c>
      <c r="BH512" s="93">
        <f t="shared" si="171"/>
        <v>0</v>
      </c>
      <c r="BI512" s="93">
        <f t="shared" si="172"/>
        <v>0</v>
      </c>
      <c r="BJ512" s="93">
        <f t="shared" si="173"/>
        <v>0</v>
      </c>
      <c r="BK512" s="93">
        <f t="shared" si="174"/>
        <v>0</v>
      </c>
      <c r="BL512" s="93">
        <f t="shared" si="175"/>
        <v>0</v>
      </c>
      <c r="BM512" s="93">
        <f t="shared" si="176"/>
        <v>0</v>
      </c>
      <c r="BN512" s="93">
        <f t="shared" si="177"/>
        <v>0</v>
      </c>
      <c r="BO512" s="93">
        <f t="shared" si="178"/>
        <v>0</v>
      </c>
      <c r="BP512" s="93">
        <f t="shared" si="179"/>
        <v>0</v>
      </c>
      <c r="BQ512" s="93">
        <f t="shared" si="180"/>
        <v>0</v>
      </c>
      <c r="BR512" s="93">
        <f t="shared" si="181"/>
        <v>0</v>
      </c>
      <c r="BS512" s="93">
        <f t="shared" si="182"/>
        <v>0</v>
      </c>
      <c r="BT512" s="93">
        <f t="shared" si="183"/>
        <v>0</v>
      </c>
      <c r="BU512" s="93">
        <f t="shared" si="184"/>
        <v>0</v>
      </c>
    </row>
    <row r="513" spans="1:73" x14ac:dyDescent="0.3">
      <c r="A513" s="94">
        <v>12</v>
      </c>
      <c r="B513" s="91">
        <v>1021</v>
      </c>
      <c r="C513" s="92">
        <v>278</v>
      </c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AA513" s="93">
        <f>'шаблон м'!C513+'шаблон с'!C513</f>
        <v>278</v>
      </c>
      <c r="AB513" s="93">
        <f>'шаблон м'!D513+'шаблон с'!D513</f>
        <v>0</v>
      </c>
      <c r="AC513" s="93">
        <f>'шаблон м'!E513+'шаблон с'!E513</f>
        <v>0</v>
      </c>
      <c r="AD513" s="93">
        <f>'шаблон м'!F513+'шаблон с'!F513</f>
        <v>0</v>
      </c>
      <c r="AE513" s="93">
        <f>'шаблон м'!G513+'шаблон с'!G513</f>
        <v>0</v>
      </c>
      <c r="AF513" s="93">
        <f>'шаблон м'!H513+'шаблон с'!H513</f>
        <v>0</v>
      </c>
      <c r="AG513" s="93">
        <f>'шаблон м'!I513+'шаблон с'!I513</f>
        <v>0</v>
      </c>
      <c r="AH513" s="93">
        <f>'шаблон м'!J513+'шаблон с'!J513</f>
        <v>0</v>
      </c>
      <c r="AI513" s="93">
        <f>'шаблон м'!K513+'шаблон с'!K513</f>
        <v>0</v>
      </c>
      <c r="AJ513" s="93">
        <f>'шаблон м'!L513+'шаблон с'!L513</f>
        <v>0</v>
      </c>
      <c r="AK513" s="93">
        <f>'шаблон м'!M513+'шаблон с'!M513</f>
        <v>0</v>
      </c>
      <c r="AL513" s="93">
        <f>'шаблон м'!N513+'шаблон с'!N513</f>
        <v>0</v>
      </c>
      <c r="AM513" s="93">
        <f>'шаблон м'!O513+'шаблон с'!O513</f>
        <v>0</v>
      </c>
      <c r="AN513" s="93">
        <f>'шаблон м'!P513+'шаблон с'!P513</f>
        <v>0</v>
      </c>
      <c r="AO513" s="93">
        <f>'шаблон м'!Q513+'шаблон с'!Q513</f>
        <v>0</v>
      </c>
      <c r="AP513" s="93">
        <f>'шаблон м'!R513+'шаблон с'!R513</f>
        <v>0</v>
      </c>
      <c r="AQ513" s="93">
        <f>'шаблон м'!S513+'шаблон с'!S513</f>
        <v>0</v>
      </c>
      <c r="AR513" s="93">
        <f>'шаблон м'!T513+'шаблон с'!T513</f>
        <v>0</v>
      </c>
      <c r="AS513" s="93">
        <f>'шаблон м'!U513+'шаблон с'!U513</f>
        <v>0</v>
      </c>
      <c r="AT513" s="93">
        <f>'шаблон м'!V513+'шаблон с'!V513</f>
        <v>0</v>
      </c>
      <c r="AU513" s="93">
        <f>'шаблон м'!W513+'шаблон с'!W513</f>
        <v>0</v>
      </c>
      <c r="AV513" s="93">
        <f>'шаблон м'!X513+'шаблон с'!X513</f>
        <v>0</v>
      </c>
      <c r="AW513" s="93">
        <f>'шаблон м'!Y513+'шаблон с'!Y513</f>
        <v>0</v>
      </c>
      <c r="AY513" s="93">
        <f t="shared" si="162"/>
        <v>0</v>
      </c>
      <c r="AZ513" s="93">
        <f t="shared" si="163"/>
        <v>0</v>
      </c>
      <c r="BA513" s="93">
        <f t="shared" si="164"/>
        <v>0</v>
      </c>
      <c r="BB513" s="93">
        <f t="shared" si="165"/>
        <v>0</v>
      </c>
      <c r="BC513" s="93">
        <f t="shared" si="166"/>
        <v>0</v>
      </c>
      <c r="BD513" s="93">
        <f t="shared" si="167"/>
        <v>0</v>
      </c>
      <c r="BE513" s="93">
        <f t="shared" si="168"/>
        <v>0</v>
      </c>
      <c r="BF513" s="93">
        <f t="shared" si="169"/>
        <v>0</v>
      </c>
      <c r="BG513" s="93">
        <f t="shared" si="170"/>
        <v>0</v>
      </c>
      <c r="BH513" s="93">
        <f t="shared" si="171"/>
        <v>0</v>
      </c>
      <c r="BI513" s="93">
        <f t="shared" si="172"/>
        <v>0</v>
      </c>
      <c r="BJ513" s="93">
        <f t="shared" si="173"/>
        <v>0</v>
      </c>
      <c r="BK513" s="93">
        <f t="shared" si="174"/>
        <v>0</v>
      </c>
      <c r="BL513" s="93">
        <f t="shared" si="175"/>
        <v>0</v>
      </c>
      <c r="BM513" s="93">
        <f t="shared" si="176"/>
        <v>0</v>
      </c>
      <c r="BN513" s="93">
        <f t="shared" si="177"/>
        <v>0</v>
      </c>
      <c r="BO513" s="93">
        <f t="shared" si="178"/>
        <v>0</v>
      </c>
      <c r="BP513" s="93">
        <f t="shared" si="179"/>
        <v>0</v>
      </c>
      <c r="BQ513" s="93">
        <f t="shared" si="180"/>
        <v>0</v>
      </c>
      <c r="BR513" s="93">
        <f t="shared" si="181"/>
        <v>0</v>
      </c>
      <c r="BS513" s="93">
        <f t="shared" si="182"/>
        <v>0</v>
      </c>
      <c r="BT513" s="93">
        <f t="shared" si="183"/>
        <v>0</v>
      </c>
      <c r="BU513" s="93">
        <f t="shared" si="184"/>
        <v>0</v>
      </c>
    </row>
    <row r="514" spans="1:73" x14ac:dyDescent="0.3">
      <c r="A514" s="94">
        <v>13</v>
      </c>
      <c r="B514" s="91">
        <v>1021</v>
      </c>
      <c r="C514" s="92">
        <v>8462</v>
      </c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AA514" s="93">
        <f>'шаблон м'!C514+'шаблон с'!C514</f>
        <v>8462</v>
      </c>
      <c r="AB514" s="93">
        <f>'шаблон м'!D514+'шаблон с'!D514</f>
        <v>0</v>
      </c>
      <c r="AC514" s="93">
        <f>'шаблон м'!E514+'шаблон с'!E514</f>
        <v>0</v>
      </c>
      <c r="AD514" s="93">
        <f>'шаблон м'!F514+'шаблон с'!F514</f>
        <v>0</v>
      </c>
      <c r="AE514" s="93">
        <f>'шаблон м'!G514+'шаблон с'!G514</f>
        <v>0</v>
      </c>
      <c r="AF514" s="93">
        <f>'шаблон м'!H514+'шаблон с'!H514</f>
        <v>0</v>
      </c>
      <c r="AG514" s="93">
        <f>'шаблон м'!I514+'шаблон с'!I514</f>
        <v>0</v>
      </c>
      <c r="AH514" s="93">
        <f>'шаблон м'!J514+'шаблон с'!J514</f>
        <v>0</v>
      </c>
      <c r="AI514" s="93">
        <f>'шаблон м'!K514+'шаблон с'!K514</f>
        <v>0</v>
      </c>
      <c r="AJ514" s="93">
        <f>'шаблон м'!L514+'шаблон с'!L514</f>
        <v>0</v>
      </c>
      <c r="AK514" s="93">
        <f>'шаблон м'!M514+'шаблон с'!M514</f>
        <v>0</v>
      </c>
      <c r="AL514" s="93">
        <f>'шаблон м'!N514+'шаблон с'!N514</f>
        <v>0</v>
      </c>
      <c r="AM514" s="93">
        <f>'шаблон м'!O514+'шаблон с'!O514</f>
        <v>0</v>
      </c>
      <c r="AN514" s="93">
        <f>'шаблон м'!P514+'шаблон с'!P514</f>
        <v>0</v>
      </c>
      <c r="AO514" s="93">
        <f>'шаблон м'!Q514+'шаблон с'!Q514</f>
        <v>0</v>
      </c>
      <c r="AP514" s="93">
        <f>'шаблон м'!R514+'шаблон с'!R514</f>
        <v>0</v>
      </c>
      <c r="AQ514" s="93">
        <f>'шаблон м'!S514+'шаблон с'!S514</f>
        <v>0</v>
      </c>
      <c r="AR514" s="93">
        <f>'шаблон м'!T514+'шаблон с'!T514</f>
        <v>0</v>
      </c>
      <c r="AS514" s="93">
        <f>'шаблон м'!U514+'шаблон с'!U514</f>
        <v>0</v>
      </c>
      <c r="AT514" s="93">
        <f>'шаблон м'!V514+'шаблон с'!V514</f>
        <v>0</v>
      </c>
      <c r="AU514" s="93">
        <f>'шаблон м'!W514+'шаблон с'!W514</f>
        <v>0</v>
      </c>
      <c r="AV514" s="93">
        <f>'шаблон м'!X514+'шаблон с'!X514</f>
        <v>0</v>
      </c>
      <c r="AW514" s="93">
        <f>'шаблон м'!Y514+'шаблон с'!Y514</f>
        <v>0</v>
      </c>
      <c r="AY514" s="93">
        <f t="shared" si="162"/>
        <v>0</v>
      </c>
      <c r="AZ514" s="93">
        <f t="shared" si="163"/>
        <v>0</v>
      </c>
      <c r="BA514" s="93">
        <f t="shared" si="164"/>
        <v>0</v>
      </c>
      <c r="BB514" s="93">
        <f t="shared" si="165"/>
        <v>0</v>
      </c>
      <c r="BC514" s="93">
        <f t="shared" si="166"/>
        <v>0</v>
      </c>
      <c r="BD514" s="93">
        <f t="shared" si="167"/>
        <v>0</v>
      </c>
      <c r="BE514" s="93">
        <f t="shared" si="168"/>
        <v>0</v>
      </c>
      <c r="BF514" s="93">
        <f t="shared" si="169"/>
        <v>0</v>
      </c>
      <c r="BG514" s="93">
        <f t="shared" si="170"/>
        <v>0</v>
      </c>
      <c r="BH514" s="93">
        <f t="shared" si="171"/>
        <v>0</v>
      </c>
      <c r="BI514" s="93">
        <f t="shared" si="172"/>
        <v>0</v>
      </c>
      <c r="BJ514" s="93">
        <f t="shared" si="173"/>
        <v>0</v>
      </c>
      <c r="BK514" s="93">
        <f t="shared" si="174"/>
        <v>0</v>
      </c>
      <c r="BL514" s="93">
        <f t="shared" si="175"/>
        <v>0</v>
      </c>
      <c r="BM514" s="93">
        <f t="shared" si="176"/>
        <v>0</v>
      </c>
      <c r="BN514" s="93">
        <f t="shared" si="177"/>
        <v>0</v>
      </c>
      <c r="BO514" s="93">
        <f t="shared" si="178"/>
        <v>0</v>
      </c>
      <c r="BP514" s="93">
        <f t="shared" si="179"/>
        <v>0</v>
      </c>
      <c r="BQ514" s="93">
        <f t="shared" si="180"/>
        <v>0</v>
      </c>
      <c r="BR514" s="93">
        <f t="shared" si="181"/>
        <v>0</v>
      </c>
      <c r="BS514" s="93">
        <f t="shared" si="182"/>
        <v>0</v>
      </c>
      <c r="BT514" s="93">
        <f t="shared" si="183"/>
        <v>0</v>
      </c>
      <c r="BU514" s="93">
        <f t="shared" si="184"/>
        <v>0</v>
      </c>
    </row>
    <row r="515" spans="1:73" x14ac:dyDescent="0.3">
      <c r="A515" s="94">
        <v>14</v>
      </c>
      <c r="B515" s="91">
        <v>1021</v>
      </c>
      <c r="C515" s="92">
        <v>2388</v>
      </c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AA515" s="93">
        <f>'шаблон м'!C515+'шаблон с'!C515</f>
        <v>2388</v>
      </c>
      <c r="AB515" s="93">
        <f>'шаблон м'!D515+'шаблон с'!D515</f>
        <v>0</v>
      </c>
      <c r="AC515" s="93">
        <f>'шаблон м'!E515+'шаблон с'!E515</f>
        <v>0</v>
      </c>
      <c r="AD515" s="93">
        <f>'шаблон м'!F515+'шаблон с'!F515</f>
        <v>0</v>
      </c>
      <c r="AE515" s="93">
        <f>'шаблон м'!G515+'шаблон с'!G515</f>
        <v>0</v>
      </c>
      <c r="AF515" s="93">
        <f>'шаблон м'!H515+'шаблон с'!H515</f>
        <v>0</v>
      </c>
      <c r="AG515" s="93">
        <f>'шаблон м'!I515+'шаблон с'!I515</f>
        <v>0</v>
      </c>
      <c r="AH515" s="93">
        <f>'шаблон м'!J515+'шаблон с'!J515</f>
        <v>0</v>
      </c>
      <c r="AI515" s="93">
        <f>'шаблон м'!K515+'шаблон с'!K515</f>
        <v>0</v>
      </c>
      <c r="AJ515" s="93">
        <f>'шаблон м'!L515+'шаблон с'!L515</f>
        <v>0</v>
      </c>
      <c r="AK515" s="93">
        <f>'шаблон м'!M515+'шаблон с'!M515</f>
        <v>0</v>
      </c>
      <c r="AL515" s="93">
        <f>'шаблон м'!N515+'шаблон с'!N515</f>
        <v>0</v>
      </c>
      <c r="AM515" s="93">
        <f>'шаблон м'!O515+'шаблон с'!O515</f>
        <v>0</v>
      </c>
      <c r="AN515" s="93">
        <f>'шаблон м'!P515+'шаблон с'!P515</f>
        <v>0</v>
      </c>
      <c r="AO515" s="93">
        <f>'шаблон м'!Q515+'шаблон с'!Q515</f>
        <v>0</v>
      </c>
      <c r="AP515" s="93">
        <f>'шаблон м'!R515+'шаблон с'!R515</f>
        <v>0</v>
      </c>
      <c r="AQ515" s="93">
        <f>'шаблон м'!S515+'шаблон с'!S515</f>
        <v>0</v>
      </c>
      <c r="AR515" s="93">
        <f>'шаблон м'!T515+'шаблон с'!T515</f>
        <v>0</v>
      </c>
      <c r="AS515" s="93">
        <f>'шаблон м'!U515+'шаблон с'!U515</f>
        <v>0</v>
      </c>
      <c r="AT515" s="93">
        <f>'шаблон м'!V515+'шаблон с'!V515</f>
        <v>0</v>
      </c>
      <c r="AU515" s="93">
        <f>'шаблон м'!W515+'шаблон с'!W515</f>
        <v>0</v>
      </c>
      <c r="AV515" s="93">
        <f>'шаблон м'!X515+'шаблон с'!X515</f>
        <v>0</v>
      </c>
      <c r="AW515" s="93">
        <f>'шаблон м'!Y515+'шаблон с'!Y515</f>
        <v>0</v>
      </c>
      <c r="AY515" s="93">
        <f t="shared" si="162"/>
        <v>0</v>
      </c>
      <c r="AZ515" s="93">
        <f t="shared" si="163"/>
        <v>0</v>
      </c>
      <c r="BA515" s="93">
        <f t="shared" si="164"/>
        <v>0</v>
      </c>
      <c r="BB515" s="93">
        <f t="shared" si="165"/>
        <v>0</v>
      </c>
      <c r="BC515" s="93">
        <f t="shared" si="166"/>
        <v>0</v>
      </c>
      <c r="BD515" s="93">
        <f t="shared" si="167"/>
        <v>0</v>
      </c>
      <c r="BE515" s="93">
        <f t="shared" si="168"/>
        <v>0</v>
      </c>
      <c r="BF515" s="93">
        <f t="shared" si="169"/>
        <v>0</v>
      </c>
      <c r="BG515" s="93">
        <f t="shared" si="170"/>
        <v>0</v>
      </c>
      <c r="BH515" s="93">
        <f t="shared" si="171"/>
        <v>0</v>
      </c>
      <c r="BI515" s="93">
        <f t="shared" si="172"/>
        <v>0</v>
      </c>
      <c r="BJ515" s="93">
        <f t="shared" si="173"/>
        <v>0</v>
      </c>
      <c r="BK515" s="93">
        <f t="shared" si="174"/>
        <v>0</v>
      </c>
      <c r="BL515" s="93">
        <f t="shared" si="175"/>
        <v>0</v>
      </c>
      <c r="BM515" s="93">
        <f t="shared" si="176"/>
        <v>0</v>
      </c>
      <c r="BN515" s="93">
        <f t="shared" si="177"/>
        <v>0</v>
      </c>
      <c r="BO515" s="93">
        <f t="shared" si="178"/>
        <v>0</v>
      </c>
      <c r="BP515" s="93">
        <f t="shared" si="179"/>
        <v>0</v>
      </c>
      <c r="BQ515" s="93">
        <f t="shared" si="180"/>
        <v>0</v>
      </c>
      <c r="BR515" s="93">
        <f t="shared" si="181"/>
        <v>0</v>
      </c>
      <c r="BS515" s="93">
        <f t="shared" si="182"/>
        <v>0</v>
      </c>
      <c r="BT515" s="93">
        <f t="shared" si="183"/>
        <v>0</v>
      </c>
      <c r="BU515" s="93">
        <f t="shared" si="184"/>
        <v>0</v>
      </c>
    </row>
    <row r="516" spans="1:73" x14ac:dyDescent="0.3">
      <c r="A516" s="94">
        <v>15</v>
      </c>
      <c r="B516" s="91">
        <v>1021</v>
      </c>
      <c r="C516" s="92">
        <v>4722</v>
      </c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AA516" s="93">
        <f>'шаблон м'!C516+'шаблон с'!C516</f>
        <v>4722</v>
      </c>
      <c r="AB516" s="93">
        <f>'шаблон м'!D516+'шаблон с'!D516</f>
        <v>0</v>
      </c>
      <c r="AC516" s="93">
        <f>'шаблон м'!E516+'шаблон с'!E516</f>
        <v>0</v>
      </c>
      <c r="AD516" s="93">
        <f>'шаблон м'!F516+'шаблон с'!F516</f>
        <v>0</v>
      </c>
      <c r="AE516" s="93">
        <f>'шаблон м'!G516+'шаблон с'!G516</f>
        <v>0</v>
      </c>
      <c r="AF516" s="93">
        <f>'шаблон м'!H516+'шаблон с'!H516</f>
        <v>0</v>
      </c>
      <c r="AG516" s="93">
        <f>'шаблон м'!I516+'шаблон с'!I516</f>
        <v>0</v>
      </c>
      <c r="AH516" s="93">
        <f>'шаблон м'!J516+'шаблон с'!J516</f>
        <v>0</v>
      </c>
      <c r="AI516" s="93">
        <f>'шаблон м'!K516+'шаблон с'!K516</f>
        <v>0</v>
      </c>
      <c r="AJ516" s="93">
        <f>'шаблон м'!L516+'шаблон с'!L516</f>
        <v>0</v>
      </c>
      <c r="AK516" s="93">
        <f>'шаблон м'!M516+'шаблон с'!M516</f>
        <v>0</v>
      </c>
      <c r="AL516" s="93">
        <f>'шаблон м'!N516+'шаблон с'!N516</f>
        <v>0</v>
      </c>
      <c r="AM516" s="93">
        <f>'шаблон м'!O516+'шаблон с'!O516</f>
        <v>0</v>
      </c>
      <c r="AN516" s="93">
        <f>'шаблон м'!P516+'шаблон с'!P516</f>
        <v>0</v>
      </c>
      <c r="AO516" s="93">
        <f>'шаблон м'!Q516+'шаблон с'!Q516</f>
        <v>0</v>
      </c>
      <c r="AP516" s="93">
        <f>'шаблон м'!R516+'шаблон с'!R516</f>
        <v>0</v>
      </c>
      <c r="AQ516" s="93">
        <f>'шаблон м'!S516+'шаблон с'!S516</f>
        <v>0</v>
      </c>
      <c r="AR516" s="93">
        <f>'шаблон м'!T516+'шаблон с'!T516</f>
        <v>0</v>
      </c>
      <c r="AS516" s="93">
        <f>'шаблон м'!U516+'шаблон с'!U516</f>
        <v>0</v>
      </c>
      <c r="AT516" s="93">
        <f>'шаблон м'!V516+'шаблон с'!V516</f>
        <v>0</v>
      </c>
      <c r="AU516" s="93">
        <f>'шаблон м'!W516+'шаблон с'!W516</f>
        <v>0</v>
      </c>
      <c r="AV516" s="93">
        <f>'шаблон м'!X516+'шаблон с'!X516</f>
        <v>0</v>
      </c>
      <c r="AW516" s="93">
        <f>'шаблон м'!Y516+'шаблон с'!Y516</f>
        <v>0</v>
      </c>
      <c r="AY516" s="93">
        <f t="shared" ref="AY516:AY579" si="185">C516-AA516</f>
        <v>0</v>
      </c>
      <c r="AZ516" s="93">
        <f t="shared" ref="AZ516:AZ579" si="186">D516-AB516</f>
        <v>0</v>
      </c>
      <c r="BA516" s="93">
        <f t="shared" ref="BA516:BA579" si="187">E516-AC516</f>
        <v>0</v>
      </c>
      <c r="BB516" s="93">
        <f t="shared" ref="BB516:BB579" si="188">F516-AD516</f>
        <v>0</v>
      </c>
      <c r="BC516" s="93">
        <f t="shared" ref="BC516:BC579" si="189">G516-AE516</f>
        <v>0</v>
      </c>
      <c r="BD516" s="93">
        <f t="shared" ref="BD516:BD579" si="190">H516-AF516</f>
        <v>0</v>
      </c>
      <c r="BE516" s="93">
        <f t="shared" ref="BE516:BE579" si="191">I516-AG516</f>
        <v>0</v>
      </c>
      <c r="BF516" s="93">
        <f t="shared" ref="BF516:BF579" si="192">J516-AH516</f>
        <v>0</v>
      </c>
      <c r="BG516" s="93">
        <f t="shared" ref="BG516:BG579" si="193">K516-AI516</f>
        <v>0</v>
      </c>
      <c r="BH516" s="93">
        <f t="shared" ref="BH516:BH579" si="194">L516-AJ516</f>
        <v>0</v>
      </c>
      <c r="BI516" s="93">
        <f t="shared" ref="BI516:BI579" si="195">M516-AK516</f>
        <v>0</v>
      </c>
      <c r="BJ516" s="93">
        <f t="shared" ref="BJ516:BJ579" si="196">N516-AL516</f>
        <v>0</v>
      </c>
      <c r="BK516" s="93">
        <f t="shared" ref="BK516:BK579" si="197">O516-AM516</f>
        <v>0</v>
      </c>
      <c r="BL516" s="93">
        <f t="shared" ref="BL516:BL579" si="198">P516-AN516</f>
        <v>0</v>
      </c>
      <c r="BM516" s="93">
        <f t="shared" ref="BM516:BM579" si="199">Q516-AO516</f>
        <v>0</v>
      </c>
      <c r="BN516" s="93">
        <f t="shared" ref="BN516:BN579" si="200">R516-AP516</f>
        <v>0</v>
      </c>
      <c r="BO516" s="93">
        <f t="shared" ref="BO516:BO579" si="201">S516-AQ516</f>
        <v>0</v>
      </c>
      <c r="BP516" s="93">
        <f t="shared" ref="BP516:BP579" si="202">T516-AR516</f>
        <v>0</v>
      </c>
      <c r="BQ516" s="93">
        <f t="shared" ref="BQ516:BQ579" si="203">U516-AS516</f>
        <v>0</v>
      </c>
      <c r="BR516" s="93">
        <f t="shared" ref="BR516:BR579" si="204">V516-AT516</f>
        <v>0</v>
      </c>
      <c r="BS516" s="93">
        <f t="shared" ref="BS516:BS579" si="205">W516-AU516</f>
        <v>0</v>
      </c>
      <c r="BT516" s="93">
        <f t="shared" ref="BT516:BT579" si="206">X516-AV516</f>
        <v>0</v>
      </c>
      <c r="BU516" s="93">
        <f t="shared" ref="BU516:BU579" si="207">Y516-AW516</f>
        <v>0</v>
      </c>
    </row>
    <row r="517" spans="1:73" x14ac:dyDescent="0.3">
      <c r="A517" s="94">
        <v>16</v>
      </c>
      <c r="B517" s="91">
        <v>1021</v>
      </c>
      <c r="C517" s="92">
        <v>2305</v>
      </c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AA517" s="93">
        <f>'шаблон м'!C517+'шаблон с'!C517</f>
        <v>2305</v>
      </c>
      <c r="AB517" s="93">
        <f>'шаблон м'!D517+'шаблон с'!D517</f>
        <v>0</v>
      </c>
      <c r="AC517" s="93">
        <f>'шаблон м'!E517+'шаблон с'!E517</f>
        <v>0</v>
      </c>
      <c r="AD517" s="93">
        <f>'шаблон м'!F517+'шаблон с'!F517</f>
        <v>0</v>
      </c>
      <c r="AE517" s="93">
        <f>'шаблон м'!G517+'шаблон с'!G517</f>
        <v>0</v>
      </c>
      <c r="AF517" s="93">
        <f>'шаблон м'!H517+'шаблон с'!H517</f>
        <v>0</v>
      </c>
      <c r="AG517" s="93">
        <f>'шаблон м'!I517+'шаблон с'!I517</f>
        <v>0</v>
      </c>
      <c r="AH517" s="93">
        <f>'шаблон м'!J517+'шаблон с'!J517</f>
        <v>0</v>
      </c>
      <c r="AI517" s="93">
        <f>'шаблон м'!K517+'шаблон с'!K517</f>
        <v>0</v>
      </c>
      <c r="AJ517" s="93">
        <f>'шаблон м'!L517+'шаблон с'!L517</f>
        <v>0</v>
      </c>
      <c r="AK517" s="93">
        <f>'шаблон м'!M517+'шаблон с'!M517</f>
        <v>0</v>
      </c>
      <c r="AL517" s="93">
        <f>'шаблон м'!N517+'шаблон с'!N517</f>
        <v>0</v>
      </c>
      <c r="AM517" s="93">
        <f>'шаблон м'!O517+'шаблон с'!O517</f>
        <v>0</v>
      </c>
      <c r="AN517" s="93">
        <f>'шаблон м'!P517+'шаблон с'!P517</f>
        <v>0</v>
      </c>
      <c r="AO517" s="93">
        <f>'шаблон м'!Q517+'шаблон с'!Q517</f>
        <v>0</v>
      </c>
      <c r="AP517" s="93">
        <f>'шаблон м'!R517+'шаблон с'!R517</f>
        <v>0</v>
      </c>
      <c r="AQ517" s="93">
        <f>'шаблон м'!S517+'шаблон с'!S517</f>
        <v>0</v>
      </c>
      <c r="AR517" s="93">
        <f>'шаблон м'!T517+'шаблон с'!T517</f>
        <v>0</v>
      </c>
      <c r="AS517" s="93">
        <f>'шаблон м'!U517+'шаблон с'!U517</f>
        <v>0</v>
      </c>
      <c r="AT517" s="93">
        <f>'шаблон м'!V517+'шаблон с'!V517</f>
        <v>0</v>
      </c>
      <c r="AU517" s="93">
        <f>'шаблон м'!W517+'шаблон с'!W517</f>
        <v>0</v>
      </c>
      <c r="AV517" s="93">
        <f>'шаблон м'!X517+'шаблон с'!X517</f>
        <v>0</v>
      </c>
      <c r="AW517" s="93">
        <f>'шаблон м'!Y517+'шаблон с'!Y517</f>
        <v>0</v>
      </c>
      <c r="AY517" s="93">
        <f t="shared" si="185"/>
        <v>0</v>
      </c>
      <c r="AZ517" s="93">
        <f t="shared" si="186"/>
        <v>0</v>
      </c>
      <c r="BA517" s="93">
        <f t="shared" si="187"/>
        <v>0</v>
      </c>
      <c r="BB517" s="93">
        <f t="shared" si="188"/>
        <v>0</v>
      </c>
      <c r="BC517" s="93">
        <f t="shared" si="189"/>
        <v>0</v>
      </c>
      <c r="BD517" s="93">
        <f t="shared" si="190"/>
        <v>0</v>
      </c>
      <c r="BE517" s="93">
        <f t="shared" si="191"/>
        <v>0</v>
      </c>
      <c r="BF517" s="93">
        <f t="shared" si="192"/>
        <v>0</v>
      </c>
      <c r="BG517" s="93">
        <f t="shared" si="193"/>
        <v>0</v>
      </c>
      <c r="BH517" s="93">
        <f t="shared" si="194"/>
        <v>0</v>
      </c>
      <c r="BI517" s="93">
        <f t="shared" si="195"/>
        <v>0</v>
      </c>
      <c r="BJ517" s="93">
        <f t="shared" si="196"/>
        <v>0</v>
      </c>
      <c r="BK517" s="93">
        <f t="shared" si="197"/>
        <v>0</v>
      </c>
      <c r="BL517" s="93">
        <f t="shared" si="198"/>
        <v>0</v>
      </c>
      <c r="BM517" s="93">
        <f t="shared" si="199"/>
        <v>0</v>
      </c>
      <c r="BN517" s="93">
        <f t="shared" si="200"/>
        <v>0</v>
      </c>
      <c r="BO517" s="93">
        <f t="shared" si="201"/>
        <v>0</v>
      </c>
      <c r="BP517" s="93">
        <f t="shared" si="202"/>
        <v>0</v>
      </c>
      <c r="BQ517" s="93">
        <f t="shared" si="203"/>
        <v>0</v>
      </c>
      <c r="BR517" s="93">
        <f t="shared" si="204"/>
        <v>0</v>
      </c>
      <c r="BS517" s="93">
        <f t="shared" si="205"/>
        <v>0</v>
      </c>
      <c r="BT517" s="93">
        <f t="shared" si="206"/>
        <v>0</v>
      </c>
      <c r="BU517" s="93">
        <f t="shared" si="207"/>
        <v>0</v>
      </c>
    </row>
    <row r="518" spans="1:73" x14ac:dyDescent="0.3">
      <c r="A518" s="94">
        <v>17</v>
      </c>
      <c r="B518" s="91">
        <v>1021</v>
      </c>
      <c r="C518" s="92">
        <v>3583</v>
      </c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AA518" s="93">
        <f>'шаблон м'!C518+'шаблон с'!C518</f>
        <v>3583</v>
      </c>
      <c r="AB518" s="93">
        <f>'шаблон м'!D518+'шаблон с'!D518</f>
        <v>0</v>
      </c>
      <c r="AC518" s="93">
        <f>'шаблон м'!E518+'шаблон с'!E518</f>
        <v>0</v>
      </c>
      <c r="AD518" s="93">
        <f>'шаблон м'!F518+'шаблон с'!F518</f>
        <v>0</v>
      </c>
      <c r="AE518" s="93">
        <f>'шаблон м'!G518+'шаблон с'!G518</f>
        <v>0</v>
      </c>
      <c r="AF518" s="93">
        <f>'шаблон м'!H518+'шаблон с'!H518</f>
        <v>0</v>
      </c>
      <c r="AG518" s="93">
        <f>'шаблон м'!I518+'шаблон с'!I518</f>
        <v>0</v>
      </c>
      <c r="AH518" s="93">
        <f>'шаблон м'!J518+'шаблон с'!J518</f>
        <v>0</v>
      </c>
      <c r="AI518" s="93">
        <f>'шаблон м'!K518+'шаблон с'!K518</f>
        <v>0</v>
      </c>
      <c r="AJ518" s="93">
        <f>'шаблон м'!L518+'шаблон с'!L518</f>
        <v>0</v>
      </c>
      <c r="AK518" s="93">
        <f>'шаблон м'!M518+'шаблон с'!M518</f>
        <v>0</v>
      </c>
      <c r="AL518" s="93">
        <f>'шаблон м'!N518+'шаблон с'!N518</f>
        <v>0</v>
      </c>
      <c r="AM518" s="93">
        <f>'шаблон м'!O518+'шаблон с'!O518</f>
        <v>0</v>
      </c>
      <c r="AN518" s="93">
        <f>'шаблон м'!P518+'шаблон с'!P518</f>
        <v>0</v>
      </c>
      <c r="AO518" s="93">
        <f>'шаблон м'!Q518+'шаблон с'!Q518</f>
        <v>0</v>
      </c>
      <c r="AP518" s="93">
        <f>'шаблон м'!R518+'шаблон с'!R518</f>
        <v>0</v>
      </c>
      <c r="AQ518" s="93">
        <f>'шаблон м'!S518+'шаблон с'!S518</f>
        <v>0</v>
      </c>
      <c r="AR518" s="93">
        <f>'шаблон м'!T518+'шаблон с'!T518</f>
        <v>0</v>
      </c>
      <c r="AS518" s="93">
        <f>'шаблон м'!U518+'шаблон с'!U518</f>
        <v>0</v>
      </c>
      <c r="AT518" s="93">
        <f>'шаблон м'!V518+'шаблон с'!V518</f>
        <v>0</v>
      </c>
      <c r="AU518" s="93">
        <f>'шаблон м'!W518+'шаблон с'!W518</f>
        <v>0</v>
      </c>
      <c r="AV518" s="93">
        <f>'шаблон м'!X518+'шаблон с'!X518</f>
        <v>0</v>
      </c>
      <c r="AW518" s="93">
        <f>'шаблон м'!Y518+'шаблон с'!Y518</f>
        <v>0</v>
      </c>
      <c r="AY518" s="93">
        <f t="shared" si="185"/>
        <v>0</v>
      </c>
      <c r="AZ518" s="93">
        <f t="shared" si="186"/>
        <v>0</v>
      </c>
      <c r="BA518" s="93">
        <f t="shared" si="187"/>
        <v>0</v>
      </c>
      <c r="BB518" s="93">
        <f t="shared" si="188"/>
        <v>0</v>
      </c>
      <c r="BC518" s="93">
        <f t="shared" si="189"/>
        <v>0</v>
      </c>
      <c r="BD518" s="93">
        <f t="shared" si="190"/>
        <v>0</v>
      </c>
      <c r="BE518" s="93">
        <f t="shared" si="191"/>
        <v>0</v>
      </c>
      <c r="BF518" s="93">
        <f t="shared" si="192"/>
        <v>0</v>
      </c>
      <c r="BG518" s="93">
        <f t="shared" si="193"/>
        <v>0</v>
      </c>
      <c r="BH518" s="93">
        <f t="shared" si="194"/>
        <v>0</v>
      </c>
      <c r="BI518" s="93">
        <f t="shared" si="195"/>
        <v>0</v>
      </c>
      <c r="BJ518" s="93">
        <f t="shared" si="196"/>
        <v>0</v>
      </c>
      <c r="BK518" s="93">
        <f t="shared" si="197"/>
        <v>0</v>
      </c>
      <c r="BL518" s="93">
        <f t="shared" si="198"/>
        <v>0</v>
      </c>
      <c r="BM518" s="93">
        <f t="shared" si="199"/>
        <v>0</v>
      </c>
      <c r="BN518" s="93">
        <f t="shared" si="200"/>
        <v>0</v>
      </c>
      <c r="BO518" s="93">
        <f t="shared" si="201"/>
        <v>0</v>
      </c>
      <c r="BP518" s="93">
        <f t="shared" si="202"/>
        <v>0</v>
      </c>
      <c r="BQ518" s="93">
        <f t="shared" si="203"/>
        <v>0</v>
      </c>
      <c r="BR518" s="93">
        <f t="shared" si="204"/>
        <v>0</v>
      </c>
      <c r="BS518" s="93">
        <f t="shared" si="205"/>
        <v>0</v>
      </c>
      <c r="BT518" s="93">
        <f t="shared" si="206"/>
        <v>0</v>
      </c>
      <c r="BU518" s="93">
        <f t="shared" si="207"/>
        <v>0</v>
      </c>
    </row>
    <row r="519" spans="1:73" x14ac:dyDescent="0.3">
      <c r="A519" s="94">
        <v>18</v>
      </c>
      <c r="B519" s="91">
        <v>1021</v>
      </c>
      <c r="C519" s="92">
        <v>1941</v>
      </c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AA519" s="93">
        <f>'шаблон м'!C519+'шаблон с'!C519</f>
        <v>1941</v>
      </c>
      <c r="AB519" s="93">
        <f>'шаблон м'!D519+'шаблон с'!D519</f>
        <v>0</v>
      </c>
      <c r="AC519" s="93">
        <f>'шаблон м'!E519+'шаблон с'!E519</f>
        <v>0</v>
      </c>
      <c r="AD519" s="93">
        <f>'шаблон м'!F519+'шаблон с'!F519</f>
        <v>0</v>
      </c>
      <c r="AE519" s="93">
        <f>'шаблон м'!G519+'шаблон с'!G519</f>
        <v>0</v>
      </c>
      <c r="AF519" s="93">
        <f>'шаблон м'!H519+'шаблон с'!H519</f>
        <v>0</v>
      </c>
      <c r="AG519" s="93">
        <f>'шаблон м'!I519+'шаблон с'!I519</f>
        <v>0</v>
      </c>
      <c r="AH519" s="93">
        <f>'шаблон м'!J519+'шаблон с'!J519</f>
        <v>0</v>
      </c>
      <c r="AI519" s="93">
        <f>'шаблон м'!K519+'шаблон с'!K519</f>
        <v>0</v>
      </c>
      <c r="AJ519" s="93">
        <f>'шаблон м'!L519+'шаблон с'!L519</f>
        <v>0</v>
      </c>
      <c r="AK519" s="93">
        <f>'шаблон м'!M519+'шаблон с'!M519</f>
        <v>0</v>
      </c>
      <c r="AL519" s="93">
        <f>'шаблон м'!N519+'шаблон с'!N519</f>
        <v>0</v>
      </c>
      <c r="AM519" s="93">
        <f>'шаблон м'!O519+'шаблон с'!O519</f>
        <v>0</v>
      </c>
      <c r="AN519" s="93">
        <f>'шаблон м'!P519+'шаблон с'!P519</f>
        <v>0</v>
      </c>
      <c r="AO519" s="93">
        <f>'шаблон м'!Q519+'шаблон с'!Q519</f>
        <v>0</v>
      </c>
      <c r="AP519" s="93">
        <f>'шаблон м'!R519+'шаблон с'!R519</f>
        <v>0</v>
      </c>
      <c r="AQ519" s="93">
        <f>'шаблон м'!S519+'шаблон с'!S519</f>
        <v>0</v>
      </c>
      <c r="AR519" s="93">
        <f>'шаблон м'!T519+'шаблон с'!T519</f>
        <v>0</v>
      </c>
      <c r="AS519" s="93">
        <f>'шаблон м'!U519+'шаблон с'!U519</f>
        <v>0</v>
      </c>
      <c r="AT519" s="93">
        <f>'шаблон м'!V519+'шаблон с'!V519</f>
        <v>0</v>
      </c>
      <c r="AU519" s="93">
        <f>'шаблон м'!W519+'шаблон с'!W519</f>
        <v>0</v>
      </c>
      <c r="AV519" s="93">
        <f>'шаблон м'!X519+'шаблон с'!X519</f>
        <v>0</v>
      </c>
      <c r="AW519" s="93">
        <f>'шаблон м'!Y519+'шаблон с'!Y519</f>
        <v>0</v>
      </c>
      <c r="AY519" s="93">
        <f t="shared" si="185"/>
        <v>0</v>
      </c>
      <c r="AZ519" s="93">
        <f t="shared" si="186"/>
        <v>0</v>
      </c>
      <c r="BA519" s="93">
        <f t="shared" si="187"/>
        <v>0</v>
      </c>
      <c r="BB519" s="93">
        <f t="shared" si="188"/>
        <v>0</v>
      </c>
      <c r="BC519" s="93">
        <f t="shared" si="189"/>
        <v>0</v>
      </c>
      <c r="BD519" s="93">
        <f t="shared" si="190"/>
        <v>0</v>
      </c>
      <c r="BE519" s="93">
        <f t="shared" si="191"/>
        <v>0</v>
      </c>
      <c r="BF519" s="93">
        <f t="shared" si="192"/>
        <v>0</v>
      </c>
      <c r="BG519" s="93">
        <f t="shared" si="193"/>
        <v>0</v>
      </c>
      <c r="BH519" s="93">
        <f t="shared" si="194"/>
        <v>0</v>
      </c>
      <c r="BI519" s="93">
        <f t="shared" si="195"/>
        <v>0</v>
      </c>
      <c r="BJ519" s="93">
        <f t="shared" si="196"/>
        <v>0</v>
      </c>
      <c r="BK519" s="93">
        <f t="shared" si="197"/>
        <v>0</v>
      </c>
      <c r="BL519" s="93">
        <f t="shared" si="198"/>
        <v>0</v>
      </c>
      <c r="BM519" s="93">
        <f t="shared" si="199"/>
        <v>0</v>
      </c>
      <c r="BN519" s="93">
        <f t="shared" si="200"/>
        <v>0</v>
      </c>
      <c r="BO519" s="93">
        <f t="shared" si="201"/>
        <v>0</v>
      </c>
      <c r="BP519" s="93">
        <f t="shared" si="202"/>
        <v>0</v>
      </c>
      <c r="BQ519" s="93">
        <f t="shared" si="203"/>
        <v>0</v>
      </c>
      <c r="BR519" s="93">
        <f t="shared" si="204"/>
        <v>0</v>
      </c>
      <c r="BS519" s="93">
        <f t="shared" si="205"/>
        <v>0</v>
      </c>
      <c r="BT519" s="93">
        <f t="shared" si="206"/>
        <v>0</v>
      </c>
      <c r="BU519" s="93">
        <f t="shared" si="207"/>
        <v>0</v>
      </c>
    </row>
    <row r="520" spans="1:73" x14ac:dyDescent="0.3">
      <c r="A520" s="94">
        <v>19</v>
      </c>
      <c r="B520" s="91">
        <v>1021</v>
      </c>
      <c r="C520" s="92">
        <v>3382</v>
      </c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AA520" s="93">
        <f>'шаблон м'!C520+'шаблон с'!C520</f>
        <v>3382</v>
      </c>
      <c r="AB520" s="93">
        <f>'шаблон м'!D520+'шаблон с'!D520</f>
        <v>0</v>
      </c>
      <c r="AC520" s="93">
        <f>'шаблон м'!E520+'шаблон с'!E520</f>
        <v>0</v>
      </c>
      <c r="AD520" s="93">
        <f>'шаблон м'!F520+'шаблон с'!F520</f>
        <v>0</v>
      </c>
      <c r="AE520" s="93">
        <f>'шаблон м'!G520+'шаблон с'!G520</f>
        <v>0</v>
      </c>
      <c r="AF520" s="93">
        <f>'шаблон м'!H520+'шаблон с'!H520</f>
        <v>0</v>
      </c>
      <c r="AG520" s="93">
        <f>'шаблон м'!I520+'шаблон с'!I520</f>
        <v>0</v>
      </c>
      <c r="AH520" s="93">
        <f>'шаблон м'!J520+'шаблон с'!J520</f>
        <v>0</v>
      </c>
      <c r="AI520" s="93">
        <f>'шаблон м'!K520+'шаблон с'!K520</f>
        <v>0</v>
      </c>
      <c r="AJ520" s="93">
        <f>'шаблон м'!L520+'шаблон с'!L520</f>
        <v>0</v>
      </c>
      <c r="AK520" s="93">
        <f>'шаблон м'!M520+'шаблон с'!M520</f>
        <v>0</v>
      </c>
      <c r="AL520" s="93">
        <f>'шаблон м'!N520+'шаблон с'!N520</f>
        <v>0</v>
      </c>
      <c r="AM520" s="93">
        <f>'шаблон м'!O520+'шаблон с'!O520</f>
        <v>0</v>
      </c>
      <c r="AN520" s="93">
        <f>'шаблон м'!P520+'шаблон с'!P520</f>
        <v>0</v>
      </c>
      <c r="AO520" s="93">
        <f>'шаблон м'!Q520+'шаблон с'!Q520</f>
        <v>0</v>
      </c>
      <c r="AP520" s="93">
        <f>'шаблон м'!R520+'шаблон с'!R520</f>
        <v>0</v>
      </c>
      <c r="AQ520" s="93">
        <f>'шаблон м'!S520+'шаблон с'!S520</f>
        <v>0</v>
      </c>
      <c r="AR520" s="93">
        <f>'шаблон м'!T520+'шаблон с'!T520</f>
        <v>0</v>
      </c>
      <c r="AS520" s="93">
        <f>'шаблон м'!U520+'шаблон с'!U520</f>
        <v>0</v>
      </c>
      <c r="AT520" s="93">
        <f>'шаблон м'!V520+'шаблон с'!V520</f>
        <v>0</v>
      </c>
      <c r="AU520" s="93">
        <f>'шаблон м'!W520+'шаблон с'!W520</f>
        <v>0</v>
      </c>
      <c r="AV520" s="93">
        <f>'шаблон м'!X520+'шаблон с'!X520</f>
        <v>0</v>
      </c>
      <c r="AW520" s="93">
        <f>'шаблон м'!Y520+'шаблон с'!Y520</f>
        <v>0</v>
      </c>
      <c r="AY520" s="93">
        <f t="shared" si="185"/>
        <v>0</v>
      </c>
      <c r="AZ520" s="93">
        <f t="shared" si="186"/>
        <v>0</v>
      </c>
      <c r="BA520" s="93">
        <f t="shared" si="187"/>
        <v>0</v>
      </c>
      <c r="BB520" s="93">
        <f t="shared" si="188"/>
        <v>0</v>
      </c>
      <c r="BC520" s="93">
        <f t="shared" si="189"/>
        <v>0</v>
      </c>
      <c r="BD520" s="93">
        <f t="shared" si="190"/>
        <v>0</v>
      </c>
      <c r="BE520" s="93">
        <f t="shared" si="191"/>
        <v>0</v>
      </c>
      <c r="BF520" s="93">
        <f t="shared" si="192"/>
        <v>0</v>
      </c>
      <c r="BG520" s="93">
        <f t="shared" si="193"/>
        <v>0</v>
      </c>
      <c r="BH520" s="93">
        <f t="shared" si="194"/>
        <v>0</v>
      </c>
      <c r="BI520" s="93">
        <f t="shared" si="195"/>
        <v>0</v>
      </c>
      <c r="BJ520" s="93">
        <f t="shared" si="196"/>
        <v>0</v>
      </c>
      <c r="BK520" s="93">
        <f t="shared" si="197"/>
        <v>0</v>
      </c>
      <c r="BL520" s="93">
        <f t="shared" si="198"/>
        <v>0</v>
      </c>
      <c r="BM520" s="93">
        <f t="shared" si="199"/>
        <v>0</v>
      </c>
      <c r="BN520" s="93">
        <f t="shared" si="200"/>
        <v>0</v>
      </c>
      <c r="BO520" s="93">
        <f t="shared" si="201"/>
        <v>0</v>
      </c>
      <c r="BP520" s="93">
        <f t="shared" si="202"/>
        <v>0</v>
      </c>
      <c r="BQ520" s="93">
        <f t="shared" si="203"/>
        <v>0</v>
      </c>
      <c r="BR520" s="93">
        <f t="shared" si="204"/>
        <v>0</v>
      </c>
      <c r="BS520" s="93">
        <f t="shared" si="205"/>
        <v>0</v>
      </c>
      <c r="BT520" s="93">
        <f t="shared" si="206"/>
        <v>0</v>
      </c>
      <c r="BU520" s="93">
        <f t="shared" si="207"/>
        <v>0</v>
      </c>
    </row>
    <row r="521" spans="1:73" x14ac:dyDescent="0.3">
      <c r="A521" s="94">
        <v>20</v>
      </c>
      <c r="B521" s="91">
        <v>1021</v>
      </c>
      <c r="C521" s="92">
        <v>2777</v>
      </c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AA521" s="93">
        <f>'шаблон м'!C521+'шаблон с'!C521</f>
        <v>2777</v>
      </c>
      <c r="AB521" s="93">
        <f>'шаблон м'!D521+'шаблон с'!D521</f>
        <v>0</v>
      </c>
      <c r="AC521" s="93">
        <f>'шаблон м'!E521+'шаблон с'!E521</f>
        <v>0</v>
      </c>
      <c r="AD521" s="93">
        <f>'шаблон м'!F521+'шаблон с'!F521</f>
        <v>0</v>
      </c>
      <c r="AE521" s="93">
        <f>'шаблон м'!G521+'шаблон с'!G521</f>
        <v>0</v>
      </c>
      <c r="AF521" s="93">
        <f>'шаблон м'!H521+'шаблон с'!H521</f>
        <v>0</v>
      </c>
      <c r="AG521" s="93">
        <f>'шаблон м'!I521+'шаблон с'!I521</f>
        <v>0</v>
      </c>
      <c r="AH521" s="93">
        <f>'шаблон м'!J521+'шаблон с'!J521</f>
        <v>0</v>
      </c>
      <c r="AI521" s="93">
        <f>'шаблон м'!K521+'шаблон с'!K521</f>
        <v>0</v>
      </c>
      <c r="AJ521" s="93">
        <f>'шаблон м'!L521+'шаблон с'!L521</f>
        <v>0</v>
      </c>
      <c r="AK521" s="93">
        <f>'шаблон м'!M521+'шаблон с'!M521</f>
        <v>0</v>
      </c>
      <c r="AL521" s="93">
        <f>'шаблон м'!N521+'шаблон с'!N521</f>
        <v>0</v>
      </c>
      <c r="AM521" s="93">
        <f>'шаблон м'!O521+'шаблон с'!O521</f>
        <v>0</v>
      </c>
      <c r="AN521" s="93">
        <f>'шаблон м'!P521+'шаблон с'!P521</f>
        <v>0</v>
      </c>
      <c r="AO521" s="93">
        <f>'шаблон м'!Q521+'шаблон с'!Q521</f>
        <v>0</v>
      </c>
      <c r="AP521" s="93">
        <f>'шаблон м'!R521+'шаблон с'!R521</f>
        <v>0</v>
      </c>
      <c r="AQ521" s="93">
        <f>'шаблон м'!S521+'шаблон с'!S521</f>
        <v>0</v>
      </c>
      <c r="AR521" s="93">
        <f>'шаблон м'!T521+'шаблон с'!T521</f>
        <v>0</v>
      </c>
      <c r="AS521" s="93">
        <f>'шаблон м'!U521+'шаблон с'!U521</f>
        <v>0</v>
      </c>
      <c r="AT521" s="93">
        <f>'шаблон м'!V521+'шаблон с'!V521</f>
        <v>0</v>
      </c>
      <c r="AU521" s="93">
        <f>'шаблон м'!W521+'шаблон с'!W521</f>
        <v>0</v>
      </c>
      <c r="AV521" s="93">
        <f>'шаблон м'!X521+'шаблон с'!X521</f>
        <v>0</v>
      </c>
      <c r="AW521" s="93">
        <f>'шаблон м'!Y521+'шаблон с'!Y521</f>
        <v>0</v>
      </c>
      <c r="AY521" s="93">
        <f t="shared" si="185"/>
        <v>0</v>
      </c>
      <c r="AZ521" s="93">
        <f t="shared" si="186"/>
        <v>0</v>
      </c>
      <c r="BA521" s="93">
        <f t="shared" si="187"/>
        <v>0</v>
      </c>
      <c r="BB521" s="93">
        <f t="shared" si="188"/>
        <v>0</v>
      </c>
      <c r="BC521" s="93">
        <f t="shared" si="189"/>
        <v>0</v>
      </c>
      <c r="BD521" s="93">
        <f t="shared" si="190"/>
        <v>0</v>
      </c>
      <c r="BE521" s="93">
        <f t="shared" si="191"/>
        <v>0</v>
      </c>
      <c r="BF521" s="93">
        <f t="shared" si="192"/>
        <v>0</v>
      </c>
      <c r="BG521" s="93">
        <f t="shared" si="193"/>
        <v>0</v>
      </c>
      <c r="BH521" s="93">
        <f t="shared" si="194"/>
        <v>0</v>
      </c>
      <c r="BI521" s="93">
        <f t="shared" si="195"/>
        <v>0</v>
      </c>
      <c r="BJ521" s="93">
        <f t="shared" si="196"/>
        <v>0</v>
      </c>
      <c r="BK521" s="93">
        <f t="shared" si="197"/>
        <v>0</v>
      </c>
      <c r="BL521" s="93">
        <f t="shared" si="198"/>
        <v>0</v>
      </c>
      <c r="BM521" s="93">
        <f t="shared" si="199"/>
        <v>0</v>
      </c>
      <c r="BN521" s="93">
        <f t="shared" si="200"/>
        <v>0</v>
      </c>
      <c r="BO521" s="93">
        <f t="shared" si="201"/>
        <v>0</v>
      </c>
      <c r="BP521" s="93">
        <f t="shared" si="202"/>
        <v>0</v>
      </c>
      <c r="BQ521" s="93">
        <f t="shared" si="203"/>
        <v>0</v>
      </c>
      <c r="BR521" s="93">
        <f t="shared" si="204"/>
        <v>0</v>
      </c>
      <c r="BS521" s="93">
        <f t="shared" si="205"/>
        <v>0</v>
      </c>
      <c r="BT521" s="93">
        <f t="shared" si="206"/>
        <v>0</v>
      </c>
      <c r="BU521" s="93">
        <f t="shared" si="207"/>
        <v>0</v>
      </c>
    </row>
    <row r="522" spans="1:73" x14ac:dyDescent="0.3">
      <c r="A522" s="94">
        <v>21</v>
      </c>
      <c r="B522" s="91">
        <v>1021</v>
      </c>
      <c r="C522" s="92">
        <v>796</v>
      </c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AA522" s="93">
        <f>'шаблон м'!C522+'шаблон с'!C522</f>
        <v>796</v>
      </c>
      <c r="AB522" s="93">
        <f>'шаблон м'!D522+'шаблон с'!D522</f>
        <v>0</v>
      </c>
      <c r="AC522" s="93">
        <f>'шаблон м'!E522+'шаблон с'!E522</f>
        <v>0</v>
      </c>
      <c r="AD522" s="93">
        <f>'шаблон м'!F522+'шаблон с'!F522</f>
        <v>0</v>
      </c>
      <c r="AE522" s="93">
        <f>'шаблон м'!G522+'шаблон с'!G522</f>
        <v>0</v>
      </c>
      <c r="AF522" s="93">
        <f>'шаблон м'!H522+'шаблон с'!H522</f>
        <v>0</v>
      </c>
      <c r="AG522" s="93">
        <f>'шаблон м'!I522+'шаблон с'!I522</f>
        <v>0</v>
      </c>
      <c r="AH522" s="93">
        <f>'шаблон м'!J522+'шаблон с'!J522</f>
        <v>0</v>
      </c>
      <c r="AI522" s="93">
        <f>'шаблон м'!K522+'шаблон с'!K522</f>
        <v>0</v>
      </c>
      <c r="AJ522" s="93">
        <f>'шаблон м'!L522+'шаблон с'!L522</f>
        <v>0</v>
      </c>
      <c r="AK522" s="93">
        <f>'шаблон м'!M522+'шаблон с'!M522</f>
        <v>0</v>
      </c>
      <c r="AL522" s="93">
        <f>'шаблон м'!N522+'шаблон с'!N522</f>
        <v>0</v>
      </c>
      <c r="AM522" s="93">
        <f>'шаблон м'!O522+'шаблон с'!O522</f>
        <v>0</v>
      </c>
      <c r="AN522" s="93">
        <f>'шаблон м'!P522+'шаблон с'!P522</f>
        <v>0</v>
      </c>
      <c r="AO522" s="93">
        <f>'шаблон м'!Q522+'шаблон с'!Q522</f>
        <v>0</v>
      </c>
      <c r="AP522" s="93">
        <f>'шаблон м'!R522+'шаблон с'!R522</f>
        <v>0</v>
      </c>
      <c r="AQ522" s="93">
        <f>'шаблон м'!S522+'шаблон с'!S522</f>
        <v>0</v>
      </c>
      <c r="AR522" s="93">
        <f>'шаблон м'!T522+'шаблон с'!T522</f>
        <v>0</v>
      </c>
      <c r="AS522" s="93">
        <f>'шаблон м'!U522+'шаблон с'!U522</f>
        <v>0</v>
      </c>
      <c r="AT522" s="93">
        <f>'шаблон м'!V522+'шаблон с'!V522</f>
        <v>0</v>
      </c>
      <c r="AU522" s="93">
        <f>'шаблон м'!W522+'шаблон с'!W522</f>
        <v>0</v>
      </c>
      <c r="AV522" s="93">
        <f>'шаблон м'!X522+'шаблон с'!X522</f>
        <v>0</v>
      </c>
      <c r="AW522" s="93">
        <f>'шаблон м'!Y522+'шаблон с'!Y522</f>
        <v>0</v>
      </c>
      <c r="AY522" s="93">
        <f t="shared" si="185"/>
        <v>0</v>
      </c>
      <c r="AZ522" s="93">
        <f t="shared" si="186"/>
        <v>0</v>
      </c>
      <c r="BA522" s="93">
        <f t="shared" si="187"/>
        <v>0</v>
      </c>
      <c r="BB522" s="93">
        <f t="shared" si="188"/>
        <v>0</v>
      </c>
      <c r="BC522" s="93">
        <f t="shared" si="189"/>
        <v>0</v>
      </c>
      <c r="BD522" s="93">
        <f t="shared" si="190"/>
        <v>0</v>
      </c>
      <c r="BE522" s="93">
        <f t="shared" si="191"/>
        <v>0</v>
      </c>
      <c r="BF522" s="93">
        <f t="shared" si="192"/>
        <v>0</v>
      </c>
      <c r="BG522" s="93">
        <f t="shared" si="193"/>
        <v>0</v>
      </c>
      <c r="BH522" s="93">
        <f t="shared" si="194"/>
        <v>0</v>
      </c>
      <c r="BI522" s="93">
        <f t="shared" si="195"/>
        <v>0</v>
      </c>
      <c r="BJ522" s="93">
        <f t="shared" si="196"/>
        <v>0</v>
      </c>
      <c r="BK522" s="93">
        <f t="shared" si="197"/>
        <v>0</v>
      </c>
      <c r="BL522" s="93">
        <f t="shared" si="198"/>
        <v>0</v>
      </c>
      <c r="BM522" s="93">
        <f t="shared" si="199"/>
        <v>0</v>
      </c>
      <c r="BN522" s="93">
        <f t="shared" si="200"/>
        <v>0</v>
      </c>
      <c r="BO522" s="93">
        <f t="shared" si="201"/>
        <v>0</v>
      </c>
      <c r="BP522" s="93">
        <f t="shared" si="202"/>
        <v>0</v>
      </c>
      <c r="BQ522" s="93">
        <f t="shared" si="203"/>
        <v>0</v>
      </c>
      <c r="BR522" s="93">
        <f t="shared" si="204"/>
        <v>0</v>
      </c>
      <c r="BS522" s="93">
        <f t="shared" si="205"/>
        <v>0</v>
      </c>
      <c r="BT522" s="93">
        <f t="shared" si="206"/>
        <v>0</v>
      </c>
      <c r="BU522" s="93">
        <f t="shared" si="207"/>
        <v>0</v>
      </c>
    </row>
    <row r="523" spans="1:73" x14ac:dyDescent="0.3">
      <c r="A523" s="94">
        <v>22</v>
      </c>
      <c r="B523" s="91">
        <v>1021</v>
      </c>
      <c r="C523" s="92">
        <v>3014</v>
      </c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AA523" s="93">
        <f>'шаблон м'!C523+'шаблон с'!C523</f>
        <v>3014</v>
      </c>
      <c r="AB523" s="93">
        <f>'шаблон м'!D523+'шаблон с'!D523</f>
        <v>0</v>
      </c>
      <c r="AC523" s="93">
        <f>'шаблон м'!E523+'шаблон с'!E523</f>
        <v>0</v>
      </c>
      <c r="AD523" s="93">
        <f>'шаблон м'!F523+'шаблон с'!F523</f>
        <v>0</v>
      </c>
      <c r="AE523" s="93">
        <f>'шаблон м'!G523+'шаблон с'!G523</f>
        <v>0</v>
      </c>
      <c r="AF523" s="93">
        <f>'шаблон м'!H523+'шаблон с'!H523</f>
        <v>0</v>
      </c>
      <c r="AG523" s="93">
        <f>'шаблон м'!I523+'шаблон с'!I523</f>
        <v>0</v>
      </c>
      <c r="AH523" s="93">
        <f>'шаблон м'!J523+'шаблон с'!J523</f>
        <v>0</v>
      </c>
      <c r="AI523" s="93">
        <f>'шаблон м'!K523+'шаблон с'!K523</f>
        <v>0</v>
      </c>
      <c r="AJ523" s="93">
        <f>'шаблон м'!L523+'шаблон с'!L523</f>
        <v>0</v>
      </c>
      <c r="AK523" s="93">
        <f>'шаблон м'!M523+'шаблон с'!M523</f>
        <v>0</v>
      </c>
      <c r="AL523" s="93">
        <f>'шаблон м'!N523+'шаблон с'!N523</f>
        <v>0</v>
      </c>
      <c r="AM523" s="93">
        <f>'шаблон м'!O523+'шаблон с'!O523</f>
        <v>0</v>
      </c>
      <c r="AN523" s="93">
        <f>'шаблон м'!P523+'шаблон с'!P523</f>
        <v>0</v>
      </c>
      <c r="AO523" s="93">
        <f>'шаблон м'!Q523+'шаблон с'!Q523</f>
        <v>0</v>
      </c>
      <c r="AP523" s="93">
        <f>'шаблон м'!R523+'шаблон с'!R523</f>
        <v>0</v>
      </c>
      <c r="AQ523" s="93">
        <f>'шаблон м'!S523+'шаблон с'!S523</f>
        <v>0</v>
      </c>
      <c r="AR523" s="93">
        <f>'шаблон м'!T523+'шаблон с'!T523</f>
        <v>0</v>
      </c>
      <c r="AS523" s="93">
        <f>'шаблон м'!U523+'шаблон с'!U523</f>
        <v>0</v>
      </c>
      <c r="AT523" s="93">
        <f>'шаблон м'!V523+'шаблон с'!V523</f>
        <v>0</v>
      </c>
      <c r="AU523" s="93">
        <f>'шаблон м'!W523+'шаблон с'!W523</f>
        <v>0</v>
      </c>
      <c r="AV523" s="93">
        <f>'шаблон м'!X523+'шаблон с'!X523</f>
        <v>0</v>
      </c>
      <c r="AW523" s="93">
        <f>'шаблон м'!Y523+'шаблон с'!Y523</f>
        <v>0</v>
      </c>
      <c r="AY523" s="93">
        <f t="shared" si="185"/>
        <v>0</v>
      </c>
      <c r="AZ523" s="93">
        <f t="shared" si="186"/>
        <v>0</v>
      </c>
      <c r="BA523" s="93">
        <f t="shared" si="187"/>
        <v>0</v>
      </c>
      <c r="BB523" s="93">
        <f t="shared" si="188"/>
        <v>0</v>
      </c>
      <c r="BC523" s="93">
        <f t="shared" si="189"/>
        <v>0</v>
      </c>
      <c r="BD523" s="93">
        <f t="shared" si="190"/>
        <v>0</v>
      </c>
      <c r="BE523" s="93">
        <f t="shared" si="191"/>
        <v>0</v>
      </c>
      <c r="BF523" s="93">
        <f t="shared" si="192"/>
        <v>0</v>
      </c>
      <c r="BG523" s="93">
        <f t="shared" si="193"/>
        <v>0</v>
      </c>
      <c r="BH523" s="93">
        <f t="shared" si="194"/>
        <v>0</v>
      </c>
      <c r="BI523" s="93">
        <f t="shared" si="195"/>
        <v>0</v>
      </c>
      <c r="BJ523" s="93">
        <f t="shared" si="196"/>
        <v>0</v>
      </c>
      <c r="BK523" s="93">
        <f t="shared" si="197"/>
        <v>0</v>
      </c>
      <c r="BL523" s="93">
        <f t="shared" si="198"/>
        <v>0</v>
      </c>
      <c r="BM523" s="93">
        <f t="shared" si="199"/>
        <v>0</v>
      </c>
      <c r="BN523" s="93">
        <f t="shared" si="200"/>
        <v>0</v>
      </c>
      <c r="BO523" s="93">
        <f t="shared" si="201"/>
        <v>0</v>
      </c>
      <c r="BP523" s="93">
        <f t="shared" si="202"/>
        <v>0</v>
      </c>
      <c r="BQ523" s="93">
        <f t="shared" si="203"/>
        <v>0</v>
      </c>
      <c r="BR523" s="93">
        <f t="shared" si="204"/>
        <v>0</v>
      </c>
      <c r="BS523" s="93">
        <f t="shared" si="205"/>
        <v>0</v>
      </c>
      <c r="BT523" s="93">
        <f t="shared" si="206"/>
        <v>0</v>
      </c>
      <c r="BU523" s="93">
        <f t="shared" si="207"/>
        <v>0</v>
      </c>
    </row>
    <row r="524" spans="1:73" x14ac:dyDescent="0.3">
      <c r="A524" s="94">
        <v>23</v>
      </c>
      <c r="B524" s="91">
        <v>1021</v>
      </c>
      <c r="C524" s="92">
        <v>2046</v>
      </c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AA524" s="93">
        <f>'шаблон м'!C524+'шаблон с'!C524</f>
        <v>2046</v>
      </c>
      <c r="AB524" s="93">
        <f>'шаблон м'!D524+'шаблон с'!D524</f>
        <v>0</v>
      </c>
      <c r="AC524" s="93">
        <f>'шаблон м'!E524+'шаблон с'!E524</f>
        <v>0</v>
      </c>
      <c r="AD524" s="93">
        <f>'шаблон м'!F524+'шаблон с'!F524</f>
        <v>0</v>
      </c>
      <c r="AE524" s="93">
        <f>'шаблон м'!G524+'шаблон с'!G524</f>
        <v>0</v>
      </c>
      <c r="AF524" s="93">
        <f>'шаблон м'!H524+'шаблон с'!H524</f>
        <v>0</v>
      </c>
      <c r="AG524" s="93">
        <f>'шаблон м'!I524+'шаблон с'!I524</f>
        <v>0</v>
      </c>
      <c r="AH524" s="93">
        <f>'шаблон м'!J524+'шаблон с'!J524</f>
        <v>0</v>
      </c>
      <c r="AI524" s="93">
        <f>'шаблон м'!K524+'шаблон с'!K524</f>
        <v>0</v>
      </c>
      <c r="AJ524" s="93">
        <f>'шаблон м'!L524+'шаблон с'!L524</f>
        <v>0</v>
      </c>
      <c r="AK524" s="93">
        <f>'шаблон м'!M524+'шаблон с'!M524</f>
        <v>0</v>
      </c>
      <c r="AL524" s="93">
        <f>'шаблон м'!N524+'шаблон с'!N524</f>
        <v>0</v>
      </c>
      <c r="AM524" s="93">
        <f>'шаблон м'!O524+'шаблон с'!O524</f>
        <v>0</v>
      </c>
      <c r="AN524" s="93">
        <f>'шаблон м'!P524+'шаблон с'!P524</f>
        <v>0</v>
      </c>
      <c r="AO524" s="93">
        <f>'шаблон м'!Q524+'шаблон с'!Q524</f>
        <v>0</v>
      </c>
      <c r="AP524" s="93">
        <f>'шаблон м'!R524+'шаблон с'!R524</f>
        <v>0</v>
      </c>
      <c r="AQ524" s="93">
        <f>'шаблон м'!S524+'шаблон с'!S524</f>
        <v>0</v>
      </c>
      <c r="AR524" s="93">
        <f>'шаблон м'!T524+'шаблон с'!T524</f>
        <v>0</v>
      </c>
      <c r="AS524" s="93">
        <f>'шаблон м'!U524+'шаблон с'!U524</f>
        <v>0</v>
      </c>
      <c r="AT524" s="93">
        <f>'шаблон м'!V524+'шаблон с'!V524</f>
        <v>0</v>
      </c>
      <c r="AU524" s="93">
        <f>'шаблон м'!W524+'шаблон с'!W524</f>
        <v>0</v>
      </c>
      <c r="AV524" s="93">
        <f>'шаблон м'!X524+'шаблон с'!X524</f>
        <v>0</v>
      </c>
      <c r="AW524" s="93">
        <f>'шаблон м'!Y524+'шаблон с'!Y524</f>
        <v>0</v>
      </c>
      <c r="AY524" s="93">
        <f t="shared" si="185"/>
        <v>0</v>
      </c>
      <c r="AZ524" s="93">
        <f t="shared" si="186"/>
        <v>0</v>
      </c>
      <c r="BA524" s="93">
        <f t="shared" si="187"/>
        <v>0</v>
      </c>
      <c r="BB524" s="93">
        <f t="shared" si="188"/>
        <v>0</v>
      </c>
      <c r="BC524" s="93">
        <f t="shared" si="189"/>
        <v>0</v>
      </c>
      <c r="BD524" s="93">
        <f t="shared" si="190"/>
        <v>0</v>
      </c>
      <c r="BE524" s="93">
        <f t="shared" si="191"/>
        <v>0</v>
      </c>
      <c r="BF524" s="93">
        <f t="shared" si="192"/>
        <v>0</v>
      </c>
      <c r="BG524" s="93">
        <f t="shared" si="193"/>
        <v>0</v>
      </c>
      <c r="BH524" s="93">
        <f t="shared" si="194"/>
        <v>0</v>
      </c>
      <c r="BI524" s="93">
        <f t="shared" si="195"/>
        <v>0</v>
      </c>
      <c r="BJ524" s="93">
        <f t="shared" si="196"/>
        <v>0</v>
      </c>
      <c r="BK524" s="93">
        <f t="shared" si="197"/>
        <v>0</v>
      </c>
      <c r="BL524" s="93">
        <f t="shared" si="198"/>
        <v>0</v>
      </c>
      <c r="BM524" s="93">
        <f t="shared" si="199"/>
        <v>0</v>
      </c>
      <c r="BN524" s="93">
        <f t="shared" si="200"/>
        <v>0</v>
      </c>
      <c r="BO524" s="93">
        <f t="shared" si="201"/>
        <v>0</v>
      </c>
      <c r="BP524" s="93">
        <f t="shared" si="202"/>
        <v>0</v>
      </c>
      <c r="BQ524" s="93">
        <f t="shared" si="203"/>
        <v>0</v>
      </c>
      <c r="BR524" s="93">
        <f t="shared" si="204"/>
        <v>0</v>
      </c>
      <c r="BS524" s="93">
        <f t="shared" si="205"/>
        <v>0</v>
      </c>
      <c r="BT524" s="93">
        <f t="shared" si="206"/>
        <v>0</v>
      </c>
      <c r="BU524" s="93">
        <f t="shared" si="207"/>
        <v>0</v>
      </c>
    </row>
    <row r="525" spans="1:73" x14ac:dyDescent="0.3">
      <c r="A525" s="94">
        <v>24</v>
      </c>
      <c r="B525" s="91">
        <v>1021</v>
      </c>
      <c r="C525" s="92">
        <v>2689</v>
      </c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AA525" s="93">
        <f>'шаблон м'!C525+'шаблон с'!C525</f>
        <v>2689</v>
      </c>
      <c r="AB525" s="93">
        <f>'шаблон м'!D525+'шаблон с'!D525</f>
        <v>0</v>
      </c>
      <c r="AC525" s="93">
        <f>'шаблон м'!E525+'шаблон с'!E525</f>
        <v>0</v>
      </c>
      <c r="AD525" s="93">
        <f>'шаблон м'!F525+'шаблон с'!F525</f>
        <v>0</v>
      </c>
      <c r="AE525" s="93">
        <f>'шаблон м'!G525+'шаблон с'!G525</f>
        <v>0</v>
      </c>
      <c r="AF525" s="93">
        <f>'шаблон м'!H525+'шаблон с'!H525</f>
        <v>0</v>
      </c>
      <c r="AG525" s="93">
        <f>'шаблон м'!I525+'шаблон с'!I525</f>
        <v>0</v>
      </c>
      <c r="AH525" s="93">
        <f>'шаблон м'!J525+'шаблон с'!J525</f>
        <v>0</v>
      </c>
      <c r="AI525" s="93">
        <f>'шаблон м'!K525+'шаблон с'!K525</f>
        <v>0</v>
      </c>
      <c r="AJ525" s="93">
        <f>'шаблон м'!L525+'шаблон с'!L525</f>
        <v>0</v>
      </c>
      <c r="AK525" s="93">
        <f>'шаблон м'!M525+'шаблон с'!M525</f>
        <v>0</v>
      </c>
      <c r="AL525" s="93">
        <f>'шаблон м'!N525+'шаблон с'!N525</f>
        <v>0</v>
      </c>
      <c r="AM525" s="93">
        <f>'шаблон м'!O525+'шаблон с'!O525</f>
        <v>0</v>
      </c>
      <c r="AN525" s="93">
        <f>'шаблон м'!P525+'шаблон с'!P525</f>
        <v>0</v>
      </c>
      <c r="AO525" s="93">
        <f>'шаблон м'!Q525+'шаблон с'!Q525</f>
        <v>0</v>
      </c>
      <c r="AP525" s="93">
        <f>'шаблон м'!R525+'шаблон с'!R525</f>
        <v>0</v>
      </c>
      <c r="AQ525" s="93">
        <f>'шаблон м'!S525+'шаблон с'!S525</f>
        <v>0</v>
      </c>
      <c r="AR525" s="93">
        <f>'шаблон м'!T525+'шаблон с'!T525</f>
        <v>0</v>
      </c>
      <c r="AS525" s="93">
        <f>'шаблон м'!U525+'шаблон с'!U525</f>
        <v>0</v>
      </c>
      <c r="AT525" s="93">
        <f>'шаблон м'!V525+'шаблон с'!V525</f>
        <v>0</v>
      </c>
      <c r="AU525" s="93">
        <f>'шаблон м'!W525+'шаблон с'!W525</f>
        <v>0</v>
      </c>
      <c r="AV525" s="93">
        <f>'шаблон м'!X525+'шаблон с'!X525</f>
        <v>0</v>
      </c>
      <c r="AW525" s="93">
        <f>'шаблон м'!Y525+'шаблон с'!Y525</f>
        <v>0</v>
      </c>
      <c r="AY525" s="93">
        <f t="shared" si="185"/>
        <v>0</v>
      </c>
      <c r="AZ525" s="93">
        <f t="shared" si="186"/>
        <v>0</v>
      </c>
      <c r="BA525" s="93">
        <f t="shared" si="187"/>
        <v>0</v>
      </c>
      <c r="BB525" s="93">
        <f t="shared" si="188"/>
        <v>0</v>
      </c>
      <c r="BC525" s="93">
        <f t="shared" si="189"/>
        <v>0</v>
      </c>
      <c r="BD525" s="93">
        <f t="shared" si="190"/>
        <v>0</v>
      </c>
      <c r="BE525" s="93">
        <f t="shared" si="191"/>
        <v>0</v>
      </c>
      <c r="BF525" s="93">
        <f t="shared" si="192"/>
        <v>0</v>
      </c>
      <c r="BG525" s="93">
        <f t="shared" si="193"/>
        <v>0</v>
      </c>
      <c r="BH525" s="93">
        <f t="shared" si="194"/>
        <v>0</v>
      </c>
      <c r="BI525" s="93">
        <f t="shared" si="195"/>
        <v>0</v>
      </c>
      <c r="BJ525" s="93">
        <f t="shared" si="196"/>
        <v>0</v>
      </c>
      <c r="BK525" s="93">
        <f t="shared" si="197"/>
        <v>0</v>
      </c>
      <c r="BL525" s="93">
        <f t="shared" si="198"/>
        <v>0</v>
      </c>
      <c r="BM525" s="93">
        <f t="shared" si="199"/>
        <v>0</v>
      </c>
      <c r="BN525" s="93">
        <f t="shared" si="200"/>
        <v>0</v>
      </c>
      <c r="BO525" s="93">
        <f t="shared" si="201"/>
        <v>0</v>
      </c>
      <c r="BP525" s="93">
        <f t="shared" si="202"/>
        <v>0</v>
      </c>
      <c r="BQ525" s="93">
        <f t="shared" si="203"/>
        <v>0</v>
      </c>
      <c r="BR525" s="93">
        <f t="shared" si="204"/>
        <v>0</v>
      </c>
      <c r="BS525" s="93">
        <f t="shared" si="205"/>
        <v>0</v>
      </c>
      <c r="BT525" s="93">
        <f t="shared" si="206"/>
        <v>0</v>
      </c>
      <c r="BU525" s="93">
        <f t="shared" si="207"/>
        <v>0</v>
      </c>
    </row>
    <row r="526" spans="1:73" x14ac:dyDescent="0.3">
      <c r="A526" s="94">
        <v>25</v>
      </c>
      <c r="B526" s="91">
        <v>1021</v>
      </c>
      <c r="C526" s="92">
        <v>2011</v>
      </c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AA526" s="93">
        <f>'шаблон м'!C526+'шаблон с'!C526</f>
        <v>2011</v>
      </c>
      <c r="AB526" s="93">
        <f>'шаблон м'!D526+'шаблон с'!D526</f>
        <v>0</v>
      </c>
      <c r="AC526" s="93">
        <f>'шаблон м'!E526+'шаблон с'!E526</f>
        <v>0</v>
      </c>
      <c r="AD526" s="93">
        <f>'шаблон м'!F526+'шаблон с'!F526</f>
        <v>0</v>
      </c>
      <c r="AE526" s="93">
        <f>'шаблон м'!G526+'шаблон с'!G526</f>
        <v>0</v>
      </c>
      <c r="AF526" s="93">
        <f>'шаблон м'!H526+'шаблон с'!H526</f>
        <v>0</v>
      </c>
      <c r="AG526" s="93">
        <f>'шаблон м'!I526+'шаблон с'!I526</f>
        <v>0</v>
      </c>
      <c r="AH526" s="93">
        <f>'шаблон м'!J526+'шаблон с'!J526</f>
        <v>0</v>
      </c>
      <c r="AI526" s="93">
        <f>'шаблон м'!K526+'шаблон с'!K526</f>
        <v>0</v>
      </c>
      <c r="AJ526" s="93">
        <f>'шаблон м'!L526+'шаблон с'!L526</f>
        <v>0</v>
      </c>
      <c r="AK526" s="93">
        <f>'шаблон м'!M526+'шаблон с'!M526</f>
        <v>0</v>
      </c>
      <c r="AL526" s="93">
        <f>'шаблон м'!N526+'шаблон с'!N526</f>
        <v>0</v>
      </c>
      <c r="AM526" s="93">
        <f>'шаблон м'!O526+'шаблон с'!O526</f>
        <v>0</v>
      </c>
      <c r="AN526" s="93">
        <f>'шаблон м'!P526+'шаблон с'!P526</f>
        <v>0</v>
      </c>
      <c r="AO526" s="93">
        <f>'шаблон м'!Q526+'шаблон с'!Q526</f>
        <v>0</v>
      </c>
      <c r="AP526" s="93">
        <f>'шаблон м'!R526+'шаблон с'!R526</f>
        <v>0</v>
      </c>
      <c r="AQ526" s="93">
        <f>'шаблон м'!S526+'шаблон с'!S526</f>
        <v>0</v>
      </c>
      <c r="AR526" s="93">
        <f>'шаблон м'!T526+'шаблон с'!T526</f>
        <v>0</v>
      </c>
      <c r="AS526" s="93">
        <f>'шаблон м'!U526+'шаблон с'!U526</f>
        <v>0</v>
      </c>
      <c r="AT526" s="93">
        <f>'шаблон м'!V526+'шаблон с'!V526</f>
        <v>0</v>
      </c>
      <c r="AU526" s="93">
        <f>'шаблон м'!W526+'шаблон с'!W526</f>
        <v>0</v>
      </c>
      <c r="AV526" s="93">
        <f>'шаблон м'!X526+'шаблон с'!X526</f>
        <v>0</v>
      </c>
      <c r="AW526" s="93">
        <f>'шаблон м'!Y526+'шаблон с'!Y526</f>
        <v>0</v>
      </c>
      <c r="AY526" s="93">
        <f t="shared" si="185"/>
        <v>0</v>
      </c>
      <c r="AZ526" s="93">
        <f t="shared" si="186"/>
        <v>0</v>
      </c>
      <c r="BA526" s="93">
        <f t="shared" si="187"/>
        <v>0</v>
      </c>
      <c r="BB526" s="93">
        <f t="shared" si="188"/>
        <v>0</v>
      </c>
      <c r="BC526" s="93">
        <f t="shared" si="189"/>
        <v>0</v>
      </c>
      <c r="BD526" s="93">
        <f t="shared" si="190"/>
        <v>0</v>
      </c>
      <c r="BE526" s="93">
        <f t="shared" si="191"/>
        <v>0</v>
      </c>
      <c r="BF526" s="93">
        <f t="shared" si="192"/>
        <v>0</v>
      </c>
      <c r="BG526" s="93">
        <f t="shared" si="193"/>
        <v>0</v>
      </c>
      <c r="BH526" s="93">
        <f t="shared" si="194"/>
        <v>0</v>
      </c>
      <c r="BI526" s="93">
        <f t="shared" si="195"/>
        <v>0</v>
      </c>
      <c r="BJ526" s="93">
        <f t="shared" si="196"/>
        <v>0</v>
      </c>
      <c r="BK526" s="93">
        <f t="shared" si="197"/>
        <v>0</v>
      </c>
      <c r="BL526" s="93">
        <f t="shared" si="198"/>
        <v>0</v>
      </c>
      <c r="BM526" s="93">
        <f t="shared" si="199"/>
        <v>0</v>
      </c>
      <c r="BN526" s="93">
        <f t="shared" si="200"/>
        <v>0</v>
      </c>
      <c r="BO526" s="93">
        <f t="shared" si="201"/>
        <v>0</v>
      </c>
      <c r="BP526" s="93">
        <f t="shared" si="202"/>
        <v>0</v>
      </c>
      <c r="BQ526" s="93">
        <f t="shared" si="203"/>
        <v>0</v>
      </c>
      <c r="BR526" s="93">
        <f t="shared" si="204"/>
        <v>0</v>
      </c>
      <c r="BS526" s="93">
        <f t="shared" si="205"/>
        <v>0</v>
      </c>
      <c r="BT526" s="93">
        <f t="shared" si="206"/>
        <v>0</v>
      </c>
      <c r="BU526" s="93">
        <f t="shared" si="207"/>
        <v>0</v>
      </c>
    </row>
    <row r="527" spans="1:73" x14ac:dyDescent="0.3">
      <c r="A527" s="94">
        <v>26</v>
      </c>
      <c r="B527" s="91">
        <v>1021</v>
      </c>
      <c r="C527" s="92">
        <v>4938</v>
      </c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AA527" s="93">
        <f>'шаблон м'!C527+'шаблон с'!C527</f>
        <v>4938</v>
      </c>
      <c r="AB527" s="93">
        <f>'шаблон м'!D527+'шаблон с'!D527</f>
        <v>0</v>
      </c>
      <c r="AC527" s="93">
        <f>'шаблон м'!E527+'шаблон с'!E527</f>
        <v>0</v>
      </c>
      <c r="AD527" s="93">
        <f>'шаблон м'!F527+'шаблон с'!F527</f>
        <v>0</v>
      </c>
      <c r="AE527" s="93">
        <f>'шаблон м'!G527+'шаблон с'!G527</f>
        <v>0</v>
      </c>
      <c r="AF527" s="93">
        <f>'шаблон м'!H527+'шаблон с'!H527</f>
        <v>0</v>
      </c>
      <c r="AG527" s="93">
        <f>'шаблон м'!I527+'шаблон с'!I527</f>
        <v>0</v>
      </c>
      <c r="AH527" s="93">
        <f>'шаблон м'!J527+'шаблон с'!J527</f>
        <v>0</v>
      </c>
      <c r="AI527" s="93">
        <f>'шаблон м'!K527+'шаблон с'!K527</f>
        <v>0</v>
      </c>
      <c r="AJ527" s="93">
        <f>'шаблон м'!L527+'шаблон с'!L527</f>
        <v>0</v>
      </c>
      <c r="AK527" s="93">
        <f>'шаблон м'!M527+'шаблон с'!M527</f>
        <v>0</v>
      </c>
      <c r="AL527" s="93">
        <f>'шаблон м'!N527+'шаблон с'!N527</f>
        <v>0</v>
      </c>
      <c r="AM527" s="93">
        <f>'шаблон м'!O527+'шаблон с'!O527</f>
        <v>0</v>
      </c>
      <c r="AN527" s="93">
        <f>'шаблон м'!P527+'шаблон с'!P527</f>
        <v>0</v>
      </c>
      <c r="AO527" s="93">
        <f>'шаблон м'!Q527+'шаблон с'!Q527</f>
        <v>0</v>
      </c>
      <c r="AP527" s="93">
        <f>'шаблон м'!R527+'шаблон с'!R527</f>
        <v>0</v>
      </c>
      <c r="AQ527" s="93">
        <f>'шаблон м'!S527+'шаблон с'!S527</f>
        <v>0</v>
      </c>
      <c r="AR527" s="93">
        <f>'шаблон м'!T527+'шаблон с'!T527</f>
        <v>0</v>
      </c>
      <c r="AS527" s="93">
        <f>'шаблон м'!U527+'шаблон с'!U527</f>
        <v>0</v>
      </c>
      <c r="AT527" s="93">
        <f>'шаблон м'!V527+'шаблон с'!V527</f>
        <v>0</v>
      </c>
      <c r="AU527" s="93">
        <f>'шаблон м'!W527+'шаблон с'!W527</f>
        <v>0</v>
      </c>
      <c r="AV527" s="93">
        <f>'шаблон м'!X527+'шаблон с'!X527</f>
        <v>0</v>
      </c>
      <c r="AW527" s="93">
        <f>'шаблон м'!Y527+'шаблон с'!Y527</f>
        <v>0</v>
      </c>
      <c r="AY527" s="93">
        <f t="shared" si="185"/>
        <v>0</v>
      </c>
      <c r="AZ527" s="93">
        <f t="shared" si="186"/>
        <v>0</v>
      </c>
      <c r="BA527" s="93">
        <f t="shared" si="187"/>
        <v>0</v>
      </c>
      <c r="BB527" s="93">
        <f t="shared" si="188"/>
        <v>0</v>
      </c>
      <c r="BC527" s="93">
        <f t="shared" si="189"/>
        <v>0</v>
      </c>
      <c r="BD527" s="93">
        <f t="shared" si="190"/>
        <v>0</v>
      </c>
      <c r="BE527" s="93">
        <f t="shared" si="191"/>
        <v>0</v>
      </c>
      <c r="BF527" s="93">
        <f t="shared" si="192"/>
        <v>0</v>
      </c>
      <c r="BG527" s="93">
        <f t="shared" si="193"/>
        <v>0</v>
      </c>
      <c r="BH527" s="93">
        <f t="shared" si="194"/>
        <v>0</v>
      </c>
      <c r="BI527" s="93">
        <f t="shared" si="195"/>
        <v>0</v>
      </c>
      <c r="BJ527" s="93">
        <f t="shared" si="196"/>
        <v>0</v>
      </c>
      <c r="BK527" s="93">
        <f t="shared" si="197"/>
        <v>0</v>
      </c>
      <c r="BL527" s="93">
        <f t="shared" si="198"/>
        <v>0</v>
      </c>
      <c r="BM527" s="93">
        <f t="shared" si="199"/>
        <v>0</v>
      </c>
      <c r="BN527" s="93">
        <f t="shared" si="200"/>
        <v>0</v>
      </c>
      <c r="BO527" s="93">
        <f t="shared" si="201"/>
        <v>0</v>
      </c>
      <c r="BP527" s="93">
        <f t="shared" si="202"/>
        <v>0</v>
      </c>
      <c r="BQ527" s="93">
        <f t="shared" si="203"/>
        <v>0</v>
      </c>
      <c r="BR527" s="93">
        <f t="shared" si="204"/>
        <v>0</v>
      </c>
      <c r="BS527" s="93">
        <f t="shared" si="205"/>
        <v>0</v>
      </c>
      <c r="BT527" s="93">
        <f t="shared" si="206"/>
        <v>0</v>
      </c>
      <c r="BU527" s="93">
        <f t="shared" si="207"/>
        <v>0</v>
      </c>
    </row>
    <row r="528" spans="1:73" x14ac:dyDescent="0.3">
      <c r="A528" s="90">
        <v>2</v>
      </c>
      <c r="B528" s="91">
        <v>1022</v>
      </c>
      <c r="C528" s="92">
        <v>3517</v>
      </c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AA528" s="93">
        <f>'шаблон м'!C528+'шаблон с'!C528</f>
        <v>3517</v>
      </c>
      <c r="AB528" s="93">
        <f>'шаблон м'!D528+'шаблон с'!D528</f>
        <v>0</v>
      </c>
      <c r="AC528" s="93">
        <f>'шаблон м'!E528+'шаблон с'!E528</f>
        <v>0</v>
      </c>
      <c r="AD528" s="93">
        <f>'шаблон м'!F528+'шаблон с'!F528</f>
        <v>0</v>
      </c>
      <c r="AE528" s="93">
        <f>'шаблон м'!G528+'шаблон с'!G528</f>
        <v>0</v>
      </c>
      <c r="AF528" s="93">
        <f>'шаблон м'!H528+'шаблон с'!H528</f>
        <v>0</v>
      </c>
      <c r="AG528" s="93">
        <f>'шаблон м'!I528+'шаблон с'!I528</f>
        <v>0</v>
      </c>
      <c r="AH528" s="93">
        <f>'шаблон м'!J528+'шаблон с'!J528</f>
        <v>0</v>
      </c>
      <c r="AI528" s="93">
        <f>'шаблон м'!K528+'шаблон с'!K528</f>
        <v>0</v>
      </c>
      <c r="AJ528" s="93">
        <f>'шаблон м'!L528+'шаблон с'!L528</f>
        <v>0</v>
      </c>
      <c r="AK528" s="93">
        <f>'шаблон м'!M528+'шаблон с'!M528</f>
        <v>0</v>
      </c>
      <c r="AL528" s="93">
        <f>'шаблон м'!N528+'шаблон с'!N528</f>
        <v>0</v>
      </c>
      <c r="AM528" s="93">
        <f>'шаблон м'!O528+'шаблон с'!O528</f>
        <v>0</v>
      </c>
      <c r="AN528" s="93">
        <f>'шаблон м'!P528+'шаблон с'!P528</f>
        <v>0</v>
      </c>
      <c r="AO528" s="93">
        <f>'шаблон м'!Q528+'шаблон с'!Q528</f>
        <v>0</v>
      </c>
      <c r="AP528" s="93">
        <f>'шаблон м'!R528+'шаблон с'!R528</f>
        <v>0</v>
      </c>
      <c r="AQ528" s="93">
        <f>'шаблон м'!S528+'шаблон с'!S528</f>
        <v>0</v>
      </c>
      <c r="AR528" s="93">
        <f>'шаблон м'!T528+'шаблон с'!T528</f>
        <v>0</v>
      </c>
      <c r="AS528" s="93">
        <f>'шаблон м'!U528+'шаблон с'!U528</f>
        <v>0</v>
      </c>
      <c r="AT528" s="93">
        <f>'шаблон м'!V528+'шаблон с'!V528</f>
        <v>0</v>
      </c>
      <c r="AU528" s="93">
        <f>'шаблон м'!W528+'шаблон с'!W528</f>
        <v>0</v>
      </c>
      <c r="AV528" s="93">
        <f>'шаблон м'!X528+'шаблон с'!X528</f>
        <v>0</v>
      </c>
      <c r="AW528" s="93">
        <f>'шаблон м'!Y528+'шаблон с'!Y528</f>
        <v>0</v>
      </c>
      <c r="AY528" s="93">
        <f t="shared" si="185"/>
        <v>0</v>
      </c>
      <c r="AZ528" s="93">
        <f t="shared" si="186"/>
        <v>0</v>
      </c>
      <c r="BA528" s="93">
        <f t="shared" si="187"/>
        <v>0</v>
      </c>
      <c r="BB528" s="93">
        <f t="shared" si="188"/>
        <v>0</v>
      </c>
      <c r="BC528" s="93">
        <f t="shared" si="189"/>
        <v>0</v>
      </c>
      <c r="BD528" s="93">
        <f t="shared" si="190"/>
        <v>0</v>
      </c>
      <c r="BE528" s="93">
        <f t="shared" si="191"/>
        <v>0</v>
      </c>
      <c r="BF528" s="93">
        <f t="shared" si="192"/>
        <v>0</v>
      </c>
      <c r="BG528" s="93">
        <f t="shared" si="193"/>
        <v>0</v>
      </c>
      <c r="BH528" s="93">
        <f t="shared" si="194"/>
        <v>0</v>
      </c>
      <c r="BI528" s="93">
        <f t="shared" si="195"/>
        <v>0</v>
      </c>
      <c r="BJ528" s="93">
        <f t="shared" si="196"/>
        <v>0</v>
      </c>
      <c r="BK528" s="93">
        <f t="shared" si="197"/>
        <v>0</v>
      </c>
      <c r="BL528" s="93">
        <f t="shared" si="198"/>
        <v>0</v>
      </c>
      <c r="BM528" s="93">
        <f t="shared" si="199"/>
        <v>0</v>
      </c>
      <c r="BN528" s="93">
        <f t="shared" si="200"/>
        <v>0</v>
      </c>
      <c r="BO528" s="93">
        <f t="shared" si="201"/>
        <v>0</v>
      </c>
      <c r="BP528" s="93">
        <f t="shared" si="202"/>
        <v>0</v>
      </c>
      <c r="BQ528" s="93">
        <f t="shared" si="203"/>
        <v>0</v>
      </c>
      <c r="BR528" s="93">
        <f t="shared" si="204"/>
        <v>0</v>
      </c>
      <c r="BS528" s="93">
        <f t="shared" si="205"/>
        <v>0</v>
      </c>
      <c r="BT528" s="93">
        <f t="shared" si="206"/>
        <v>0</v>
      </c>
      <c r="BU528" s="93">
        <f t="shared" si="207"/>
        <v>0</v>
      </c>
    </row>
    <row r="529" spans="1:73" x14ac:dyDescent="0.3">
      <c r="A529" s="94">
        <v>3</v>
      </c>
      <c r="B529" s="91">
        <v>1022</v>
      </c>
      <c r="C529" s="92">
        <v>3086</v>
      </c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AA529" s="93">
        <f>'шаблон м'!C529+'шаблон с'!C529</f>
        <v>3086</v>
      </c>
      <c r="AB529" s="93">
        <f>'шаблон м'!D529+'шаблон с'!D529</f>
        <v>0</v>
      </c>
      <c r="AC529" s="93">
        <f>'шаблон м'!E529+'шаблон с'!E529</f>
        <v>0</v>
      </c>
      <c r="AD529" s="93">
        <f>'шаблон м'!F529+'шаблон с'!F529</f>
        <v>0</v>
      </c>
      <c r="AE529" s="93">
        <f>'шаблон м'!G529+'шаблон с'!G529</f>
        <v>0</v>
      </c>
      <c r="AF529" s="93">
        <f>'шаблон м'!H529+'шаблон с'!H529</f>
        <v>0</v>
      </c>
      <c r="AG529" s="93">
        <f>'шаблон м'!I529+'шаблон с'!I529</f>
        <v>0</v>
      </c>
      <c r="AH529" s="93">
        <f>'шаблон м'!J529+'шаблон с'!J529</f>
        <v>0</v>
      </c>
      <c r="AI529" s="93">
        <f>'шаблон м'!K529+'шаблон с'!K529</f>
        <v>0</v>
      </c>
      <c r="AJ529" s="93">
        <f>'шаблон м'!L529+'шаблон с'!L529</f>
        <v>0</v>
      </c>
      <c r="AK529" s="93">
        <f>'шаблон м'!M529+'шаблон с'!M529</f>
        <v>0</v>
      </c>
      <c r="AL529" s="93">
        <f>'шаблон м'!N529+'шаблон с'!N529</f>
        <v>0</v>
      </c>
      <c r="AM529" s="93">
        <f>'шаблон м'!O529+'шаблон с'!O529</f>
        <v>0</v>
      </c>
      <c r="AN529" s="93">
        <f>'шаблон м'!P529+'шаблон с'!P529</f>
        <v>0</v>
      </c>
      <c r="AO529" s="93">
        <f>'шаблон м'!Q529+'шаблон с'!Q529</f>
        <v>0</v>
      </c>
      <c r="AP529" s="93">
        <f>'шаблон м'!R529+'шаблон с'!R529</f>
        <v>0</v>
      </c>
      <c r="AQ529" s="93">
        <f>'шаблон м'!S529+'шаблон с'!S529</f>
        <v>0</v>
      </c>
      <c r="AR529" s="93">
        <f>'шаблон м'!T529+'шаблон с'!T529</f>
        <v>0</v>
      </c>
      <c r="AS529" s="93">
        <f>'шаблон м'!U529+'шаблон с'!U529</f>
        <v>0</v>
      </c>
      <c r="AT529" s="93">
        <f>'шаблон м'!V529+'шаблон с'!V529</f>
        <v>0</v>
      </c>
      <c r="AU529" s="93">
        <f>'шаблон м'!W529+'шаблон с'!W529</f>
        <v>0</v>
      </c>
      <c r="AV529" s="93">
        <f>'шаблон м'!X529+'шаблон с'!X529</f>
        <v>0</v>
      </c>
      <c r="AW529" s="93">
        <f>'шаблон м'!Y529+'шаблон с'!Y529</f>
        <v>0</v>
      </c>
      <c r="AY529" s="93">
        <f t="shared" si="185"/>
        <v>0</v>
      </c>
      <c r="AZ529" s="93">
        <f t="shared" si="186"/>
        <v>0</v>
      </c>
      <c r="BA529" s="93">
        <f t="shared" si="187"/>
        <v>0</v>
      </c>
      <c r="BB529" s="93">
        <f t="shared" si="188"/>
        <v>0</v>
      </c>
      <c r="BC529" s="93">
        <f t="shared" si="189"/>
        <v>0</v>
      </c>
      <c r="BD529" s="93">
        <f t="shared" si="190"/>
        <v>0</v>
      </c>
      <c r="BE529" s="93">
        <f t="shared" si="191"/>
        <v>0</v>
      </c>
      <c r="BF529" s="93">
        <f t="shared" si="192"/>
        <v>0</v>
      </c>
      <c r="BG529" s="93">
        <f t="shared" si="193"/>
        <v>0</v>
      </c>
      <c r="BH529" s="93">
        <f t="shared" si="194"/>
        <v>0</v>
      </c>
      <c r="BI529" s="93">
        <f t="shared" si="195"/>
        <v>0</v>
      </c>
      <c r="BJ529" s="93">
        <f t="shared" si="196"/>
        <v>0</v>
      </c>
      <c r="BK529" s="93">
        <f t="shared" si="197"/>
        <v>0</v>
      </c>
      <c r="BL529" s="93">
        <f t="shared" si="198"/>
        <v>0</v>
      </c>
      <c r="BM529" s="93">
        <f t="shared" si="199"/>
        <v>0</v>
      </c>
      <c r="BN529" s="93">
        <f t="shared" si="200"/>
        <v>0</v>
      </c>
      <c r="BO529" s="93">
        <f t="shared" si="201"/>
        <v>0</v>
      </c>
      <c r="BP529" s="93">
        <f t="shared" si="202"/>
        <v>0</v>
      </c>
      <c r="BQ529" s="93">
        <f t="shared" si="203"/>
        <v>0</v>
      </c>
      <c r="BR529" s="93">
        <f t="shared" si="204"/>
        <v>0</v>
      </c>
      <c r="BS529" s="93">
        <f t="shared" si="205"/>
        <v>0</v>
      </c>
      <c r="BT529" s="93">
        <f t="shared" si="206"/>
        <v>0</v>
      </c>
      <c r="BU529" s="93">
        <f t="shared" si="207"/>
        <v>0</v>
      </c>
    </row>
    <row r="530" spans="1:73" x14ac:dyDescent="0.3">
      <c r="A530" s="94">
        <v>4</v>
      </c>
      <c r="B530" s="91">
        <v>1022</v>
      </c>
      <c r="C530" s="92">
        <v>4659</v>
      </c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AA530" s="93">
        <f>'шаблон м'!C530+'шаблон с'!C530</f>
        <v>4659</v>
      </c>
      <c r="AB530" s="93">
        <f>'шаблон м'!D530+'шаблон с'!D530</f>
        <v>0</v>
      </c>
      <c r="AC530" s="93">
        <f>'шаблон м'!E530+'шаблон с'!E530</f>
        <v>0</v>
      </c>
      <c r="AD530" s="93">
        <f>'шаблон м'!F530+'шаблон с'!F530</f>
        <v>0</v>
      </c>
      <c r="AE530" s="93">
        <f>'шаблон м'!G530+'шаблон с'!G530</f>
        <v>0</v>
      </c>
      <c r="AF530" s="93">
        <f>'шаблон м'!H530+'шаблон с'!H530</f>
        <v>0</v>
      </c>
      <c r="AG530" s="93">
        <f>'шаблон м'!I530+'шаблон с'!I530</f>
        <v>0</v>
      </c>
      <c r="AH530" s="93">
        <f>'шаблон м'!J530+'шаблон с'!J530</f>
        <v>0</v>
      </c>
      <c r="AI530" s="93">
        <f>'шаблон м'!K530+'шаблон с'!K530</f>
        <v>0</v>
      </c>
      <c r="AJ530" s="93">
        <f>'шаблон м'!L530+'шаблон с'!L530</f>
        <v>0</v>
      </c>
      <c r="AK530" s="93">
        <f>'шаблон м'!M530+'шаблон с'!M530</f>
        <v>0</v>
      </c>
      <c r="AL530" s="93">
        <f>'шаблон м'!N530+'шаблон с'!N530</f>
        <v>0</v>
      </c>
      <c r="AM530" s="93">
        <f>'шаблон м'!O530+'шаблон с'!O530</f>
        <v>0</v>
      </c>
      <c r="AN530" s="93">
        <f>'шаблон м'!P530+'шаблон с'!P530</f>
        <v>0</v>
      </c>
      <c r="AO530" s="93">
        <f>'шаблон м'!Q530+'шаблон с'!Q530</f>
        <v>0</v>
      </c>
      <c r="AP530" s="93">
        <f>'шаблон м'!R530+'шаблон с'!R530</f>
        <v>0</v>
      </c>
      <c r="AQ530" s="93">
        <f>'шаблон м'!S530+'шаблон с'!S530</f>
        <v>0</v>
      </c>
      <c r="AR530" s="93">
        <f>'шаблон м'!T530+'шаблон с'!T530</f>
        <v>0</v>
      </c>
      <c r="AS530" s="93">
        <f>'шаблон м'!U530+'шаблон с'!U530</f>
        <v>0</v>
      </c>
      <c r="AT530" s="93">
        <f>'шаблон м'!V530+'шаблон с'!V530</f>
        <v>0</v>
      </c>
      <c r="AU530" s="93">
        <f>'шаблон м'!W530+'шаблон с'!W530</f>
        <v>0</v>
      </c>
      <c r="AV530" s="93">
        <f>'шаблон м'!X530+'шаблон с'!X530</f>
        <v>0</v>
      </c>
      <c r="AW530" s="93">
        <f>'шаблон м'!Y530+'шаблон с'!Y530</f>
        <v>0</v>
      </c>
      <c r="AY530" s="93">
        <f t="shared" si="185"/>
        <v>0</v>
      </c>
      <c r="AZ530" s="93">
        <f t="shared" si="186"/>
        <v>0</v>
      </c>
      <c r="BA530" s="93">
        <f t="shared" si="187"/>
        <v>0</v>
      </c>
      <c r="BB530" s="93">
        <f t="shared" si="188"/>
        <v>0</v>
      </c>
      <c r="BC530" s="93">
        <f t="shared" si="189"/>
        <v>0</v>
      </c>
      <c r="BD530" s="93">
        <f t="shared" si="190"/>
        <v>0</v>
      </c>
      <c r="BE530" s="93">
        <f t="shared" si="191"/>
        <v>0</v>
      </c>
      <c r="BF530" s="93">
        <f t="shared" si="192"/>
        <v>0</v>
      </c>
      <c r="BG530" s="93">
        <f t="shared" si="193"/>
        <v>0</v>
      </c>
      <c r="BH530" s="93">
        <f t="shared" si="194"/>
        <v>0</v>
      </c>
      <c r="BI530" s="93">
        <f t="shared" si="195"/>
        <v>0</v>
      </c>
      <c r="BJ530" s="93">
        <f t="shared" si="196"/>
        <v>0</v>
      </c>
      <c r="BK530" s="93">
        <f t="shared" si="197"/>
        <v>0</v>
      </c>
      <c r="BL530" s="93">
        <f t="shared" si="198"/>
        <v>0</v>
      </c>
      <c r="BM530" s="93">
        <f t="shared" si="199"/>
        <v>0</v>
      </c>
      <c r="BN530" s="93">
        <f t="shared" si="200"/>
        <v>0</v>
      </c>
      <c r="BO530" s="93">
        <f t="shared" si="201"/>
        <v>0</v>
      </c>
      <c r="BP530" s="93">
        <f t="shared" si="202"/>
        <v>0</v>
      </c>
      <c r="BQ530" s="93">
        <f t="shared" si="203"/>
        <v>0</v>
      </c>
      <c r="BR530" s="93">
        <f t="shared" si="204"/>
        <v>0</v>
      </c>
      <c r="BS530" s="93">
        <f t="shared" si="205"/>
        <v>0</v>
      </c>
      <c r="BT530" s="93">
        <f t="shared" si="206"/>
        <v>0</v>
      </c>
      <c r="BU530" s="93">
        <f t="shared" si="207"/>
        <v>0</v>
      </c>
    </row>
    <row r="531" spans="1:73" x14ac:dyDescent="0.3">
      <c r="A531" s="94">
        <v>5</v>
      </c>
      <c r="B531" s="91">
        <v>1022</v>
      </c>
      <c r="C531" s="92">
        <v>1176</v>
      </c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AA531" s="93">
        <f>'шаблон м'!C531+'шаблон с'!C531</f>
        <v>1176</v>
      </c>
      <c r="AB531" s="93">
        <f>'шаблон м'!D531+'шаблон с'!D531</f>
        <v>0</v>
      </c>
      <c r="AC531" s="93">
        <f>'шаблон м'!E531+'шаблон с'!E531</f>
        <v>0</v>
      </c>
      <c r="AD531" s="93">
        <f>'шаблон м'!F531+'шаблон с'!F531</f>
        <v>0</v>
      </c>
      <c r="AE531" s="93">
        <f>'шаблон м'!G531+'шаблон с'!G531</f>
        <v>0</v>
      </c>
      <c r="AF531" s="93">
        <f>'шаблон м'!H531+'шаблон с'!H531</f>
        <v>0</v>
      </c>
      <c r="AG531" s="93">
        <f>'шаблон м'!I531+'шаблон с'!I531</f>
        <v>0</v>
      </c>
      <c r="AH531" s="93">
        <f>'шаблон м'!J531+'шаблон с'!J531</f>
        <v>0</v>
      </c>
      <c r="AI531" s="93">
        <f>'шаблон м'!K531+'шаблон с'!K531</f>
        <v>0</v>
      </c>
      <c r="AJ531" s="93">
        <f>'шаблон м'!L531+'шаблон с'!L531</f>
        <v>0</v>
      </c>
      <c r="AK531" s="93">
        <f>'шаблон м'!M531+'шаблон с'!M531</f>
        <v>0</v>
      </c>
      <c r="AL531" s="93">
        <f>'шаблон м'!N531+'шаблон с'!N531</f>
        <v>0</v>
      </c>
      <c r="AM531" s="93">
        <f>'шаблон м'!O531+'шаблон с'!O531</f>
        <v>0</v>
      </c>
      <c r="AN531" s="93">
        <f>'шаблон м'!P531+'шаблон с'!P531</f>
        <v>0</v>
      </c>
      <c r="AO531" s="93">
        <f>'шаблон м'!Q531+'шаблон с'!Q531</f>
        <v>0</v>
      </c>
      <c r="AP531" s="93">
        <f>'шаблон м'!R531+'шаблон с'!R531</f>
        <v>0</v>
      </c>
      <c r="AQ531" s="93">
        <f>'шаблон м'!S531+'шаблон с'!S531</f>
        <v>0</v>
      </c>
      <c r="AR531" s="93">
        <f>'шаблон м'!T531+'шаблон с'!T531</f>
        <v>0</v>
      </c>
      <c r="AS531" s="93">
        <f>'шаблон м'!U531+'шаблон с'!U531</f>
        <v>0</v>
      </c>
      <c r="AT531" s="93">
        <f>'шаблон м'!V531+'шаблон с'!V531</f>
        <v>0</v>
      </c>
      <c r="AU531" s="93">
        <f>'шаблон м'!W531+'шаблон с'!W531</f>
        <v>0</v>
      </c>
      <c r="AV531" s="93">
        <f>'шаблон м'!X531+'шаблон с'!X531</f>
        <v>0</v>
      </c>
      <c r="AW531" s="93">
        <f>'шаблон м'!Y531+'шаблон с'!Y531</f>
        <v>0</v>
      </c>
      <c r="AY531" s="93">
        <f t="shared" si="185"/>
        <v>0</v>
      </c>
      <c r="AZ531" s="93">
        <f t="shared" si="186"/>
        <v>0</v>
      </c>
      <c r="BA531" s="93">
        <f t="shared" si="187"/>
        <v>0</v>
      </c>
      <c r="BB531" s="93">
        <f t="shared" si="188"/>
        <v>0</v>
      </c>
      <c r="BC531" s="93">
        <f t="shared" si="189"/>
        <v>0</v>
      </c>
      <c r="BD531" s="93">
        <f t="shared" si="190"/>
        <v>0</v>
      </c>
      <c r="BE531" s="93">
        <f t="shared" si="191"/>
        <v>0</v>
      </c>
      <c r="BF531" s="93">
        <f t="shared" si="192"/>
        <v>0</v>
      </c>
      <c r="BG531" s="93">
        <f t="shared" si="193"/>
        <v>0</v>
      </c>
      <c r="BH531" s="93">
        <f t="shared" si="194"/>
        <v>0</v>
      </c>
      <c r="BI531" s="93">
        <f t="shared" si="195"/>
        <v>0</v>
      </c>
      <c r="BJ531" s="93">
        <f t="shared" si="196"/>
        <v>0</v>
      </c>
      <c r="BK531" s="93">
        <f t="shared" si="197"/>
        <v>0</v>
      </c>
      <c r="BL531" s="93">
        <f t="shared" si="198"/>
        <v>0</v>
      </c>
      <c r="BM531" s="93">
        <f t="shared" si="199"/>
        <v>0</v>
      </c>
      <c r="BN531" s="93">
        <f t="shared" si="200"/>
        <v>0</v>
      </c>
      <c r="BO531" s="93">
        <f t="shared" si="201"/>
        <v>0</v>
      </c>
      <c r="BP531" s="93">
        <f t="shared" si="202"/>
        <v>0</v>
      </c>
      <c r="BQ531" s="93">
        <f t="shared" si="203"/>
        <v>0</v>
      </c>
      <c r="BR531" s="93">
        <f t="shared" si="204"/>
        <v>0</v>
      </c>
      <c r="BS531" s="93">
        <f t="shared" si="205"/>
        <v>0</v>
      </c>
      <c r="BT531" s="93">
        <f t="shared" si="206"/>
        <v>0</v>
      </c>
      <c r="BU531" s="93">
        <f t="shared" si="207"/>
        <v>0</v>
      </c>
    </row>
    <row r="532" spans="1:73" x14ac:dyDescent="0.3">
      <c r="A532" s="94">
        <v>6</v>
      </c>
      <c r="B532" s="91">
        <v>1022</v>
      </c>
      <c r="C532" s="92">
        <v>2626</v>
      </c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AA532" s="93">
        <f>'шаблон м'!C532+'шаблон с'!C532</f>
        <v>2626</v>
      </c>
      <c r="AB532" s="93">
        <f>'шаблон м'!D532+'шаблон с'!D532</f>
        <v>0</v>
      </c>
      <c r="AC532" s="93">
        <f>'шаблон м'!E532+'шаблон с'!E532</f>
        <v>0</v>
      </c>
      <c r="AD532" s="93">
        <f>'шаблон м'!F532+'шаблон с'!F532</f>
        <v>0</v>
      </c>
      <c r="AE532" s="93">
        <f>'шаблон м'!G532+'шаблон с'!G532</f>
        <v>0</v>
      </c>
      <c r="AF532" s="93">
        <f>'шаблон м'!H532+'шаблон с'!H532</f>
        <v>0</v>
      </c>
      <c r="AG532" s="93">
        <f>'шаблон м'!I532+'шаблон с'!I532</f>
        <v>0</v>
      </c>
      <c r="AH532" s="93">
        <f>'шаблон м'!J532+'шаблон с'!J532</f>
        <v>0</v>
      </c>
      <c r="AI532" s="93">
        <f>'шаблон м'!K532+'шаблон с'!K532</f>
        <v>0</v>
      </c>
      <c r="AJ532" s="93">
        <f>'шаблон м'!L532+'шаблон с'!L532</f>
        <v>0</v>
      </c>
      <c r="AK532" s="93">
        <f>'шаблон м'!M532+'шаблон с'!M532</f>
        <v>0</v>
      </c>
      <c r="AL532" s="93">
        <f>'шаблон м'!N532+'шаблон с'!N532</f>
        <v>0</v>
      </c>
      <c r="AM532" s="93">
        <f>'шаблон м'!O532+'шаблон с'!O532</f>
        <v>0</v>
      </c>
      <c r="AN532" s="93">
        <f>'шаблон м'!P532+'шаблон с'!P532</f>
        <v>0</v>
      </c>
      <c r="AO532" s="93">
        <f>'шаблон м'!Q532+'шаблон с'!Q532</f>
        <v>0</v>
      </c>
      <c r="AP532" s="93">
        <f>'шаблон м'!R532+'шаблон с'!R532</f>
        <v>0</v>
      </c>
      <c r="AQ532" s="93">
        <f>'шаблон м'!S532+'шаблон с'!S532</f>
        <v>0</v>
      </c>
      <c r="AR532" s="93">
        <f>'шаблон м'!T532+'шаблон с'!T532</f>
        <v>0</v>
      </c>
      <c r="AS532" s="93">
        <f>'шаблон м'!U532+'шаблон с'!U532</f>
        <v>0</v>
      </c>
      <c r="AT532" s="93">
        <f>'шаблон м'!V532+'шаблон с'!V532</f>
        <v>0</v>
      </c>
      <c r="AU532" s="93">
        <f>'шаблон м'!W532+'шаблон с'!W532</f>
        <v>0</v>
      </c>
      <c r="AV532" s="93">
        <f>'шаблон м'!X532+'шаблон с'!X532</f>
        <v>0</v>
      </c>
      <c r="AW532" s="93">
        <f>'шаблон м'!Y532+'шаблон с'!Y532</f>
        <v>0</v>
      </c>
      <c r="AY532" s="93">
        <f t="shared" si="185"/>
        <v>0</v>
      </c>
      <c r="AZ532" s="93">
        <f t="shared" si="186"/>
        <v>0</v>
      </c>
      <c r="BA532" s="93">
        <f t="shared" si="187"/>
        <v>0</v>
      </c>
      <c r="BB532" s="93">
        <f t="shared" si="188"/>
        <v>0</v>
      </c>
      <c r="BC532" s="93">
        <f t="shared" si="189"/>
        <v>0</v>
      </c>
      <c r="BD532" s="93">
        <f t="shared" si="190"/>
        <v>0</v>
      </c>
      <c r="BE532" s="93">
        <f t="shared" si="191"/>
        <v>0</v>
      </c>
      <c r="BF532" s="93">
        <f t="shared" si="192"/>
        <v>0</v>
      </c>
      <c r="BG532" s="93">
        <f t="shared" si="193"/>
        <v>0</v>
      </c>
      <c r="BH532" s="93">
        <f t="shared" si="194"/>
        <v>0</v>
      </c>
      <c r="BI532" s="93">
        <f t="shared" si="195"/>
        <v>0</v>
      </c>
      <c r="BJ532" s="93">
        <f t="shared" si="196"/>
        <v>0</v>
      </c>
      <c r="BK532" s="93">
        <f t="shared" si="197"/>
        <v>0</v>
      </c>
      <c r="BL532" s="93">
        <f t="shared" si="198"/>
        <v>0</v>
      </c>
      <c r="BM532" s="93">
        <f t="shared" si="199"/>
        <v>0</v>
      </c>
      <c r="BN532" s="93">
        <f t="shared" si="200"/>
        <v>0</v>
      </c>
      <c r="BO532" s="93">
        <f t="shared" si="201"/>
        <v>0</v>
      </c>
      <c r="BP532" s="93">
        <f t="shared" si="202"/>
        <v>0</v>
      </c>
      <c r="BQ532" s="93">
        <f t="shared" si="203"/>
        <v>0</v>
      </c>
      <c r="BR532" s="93">
        <f t="shared" si="204"/>
        <v>0</v>
      </c>
      <c r="BS532" s="93">
        <f t="shared" si="205"/>
        <v>0</v>
      </c>
      <c r="BT532" s="93">
        <f t="shared" si="206"/>
        <v>0</v>
      </c>
      <c r="BU532" s="93">
        <f t="shared" si="207"/>
        <v>0</v>
      </c>
    </row>
    <row r="533" spans="1:73" x14ac:dyDescent="0.3">
      <c r="A533" s="94">
        <v>7</v>
      </c>
      <c r="B533" s="91">
        <v>1022</v>
      </c>
      <c r="C533" s="92">
        <v>3401</v>
      </c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AA533" s="93">
        <f>'шаблон м'!C533+'шаблон с'!C533</f>
        <v>3401</v>
      </c>
      <c r="AB533" s="93">
        <f>'шаблон м'!D533+'шаблон с'!D533</f>
        <v>0</v>
      </c>
      <c r="AC533" s="93">
        <f>'шаблон м'!E533+'шаблон с'!E533</f>
        <v>0</v>
      </c>
      <c r="AD533" s="93">
        <f>'шаблон м'!F533+'шаблон с'!F533</f>
        <v>0</v>
      </c>
      <c r="AE533" s="93">
        <f>'шаблон м'!G533+'шаблон с'!G533</f>
        <v>0</v>
      </c>
      <c r="AF533" s="93">
        <f>'шаблон м'!H533+'шаблон с'!H533</f>
        <v>0</v>
      </c>
      <c r="AG533" s="93">
        <f>'шаблон м'!I533+'шаблон с'!I533</f>
        <v>0</v>
      </c>
      <c r="AH533" s="93">
        <f>'шаблон м'!J533+'шаблон с'!J533</f>
        <v>0</v>
      </c>
      <c r="AI533" s="93">
        <f>'шаблон м'!K533+'шаблон с'!K533</f>
        <v>0</v>
      </c>
      <c r="AJ533" s="93">
        <f>'шаблон м'!L533+'шаблон с'!L533</f>
        <v>0</v>
      </c>
      <c r="AK533" s="93">
        <f>'шаблон м'!M533+'шаблон с'!M533</f>
        <v>0</v>
      </c>
      <c r="AL533" s="93">
        <f>'шаблон м'!N533+'шаблон с'!N533</f>
        <v>0</v>
      </c>
      <c r="AM533" s="93">
        <f>'шаблон м'!O533+'шаблон с'!O533</f>
        <v>0</v>
      </c>
      <c r="AN533" s="93">
        <f>'шаблон м'!P533+'шаблон с'!P533</f>
        <v>0</v>
      </c>
      <c r="AO533" s="93">
        <f>'шаблон м'!Q533+'шаблон с'!Q533</f>
        <v>0</v>
      </c>
      <c r="AP533" s="93">
        <f>'шаблон м'!R533+'шаблон с'!R533</f>
        <v>0</v>
      </c>
      <c r="AQ533" s="93">
        <f>'шаблон м'!S533+'шаблон с'!S533</f>
        <v>0</v>
      </c>
      <c r="AR533" s="93">
        <f>'шаблон м'!T533+'шаблон с'!T533</f>
        <v>0</v>
      </c>
      <c r="AS533" s="93">
        <f>'шаблон м'!U533+'шаблон с'!U533</f>
        <v>0</v>
      </c>
      <c r="AT533" s="93">
        <f>'шаблон м'!V533+'шаблон с'!V533</f>
        <v>0</v>
      </c>
      <c r="AU533" s="93">
        <f>'шаблон м'!W533+'шаблон с'!W533</f>
        <v>0</v>
      </c>
      <c r="AV533" s="93">
        <f>'шаблон м'!X533+'шаблон с'!X533</f>
        <v>0</v>
      </c>
      <c r="AW533" s="93">
        <f>'шаблон м'!Y533+'шаблон с'!Y533</f>
        <v>0</v>
      </c>
      <c r="AY533" s="93">
        <f t="shared" si="185"/>
        <v>0</v>
      </c>
      <c r="AZ533" s="93">
        <f t="shared" si="186"/>
        <v>0</v>
      </c>
      <c r="BA533" s="93">
        <f t="shared" si="187"/>
        <v>0</v>
      </c>
      <c r="BB533" s="93">
        <f t="shared" si="188"/>
        <v>0</v>
      </c>
      <c r="BC533" s="93">
        <f t="shared" si="189"/>
        <v>0</v>
      </c>
      <c r="BD533" s="93">
        <f t="shared" si="190"/>
        <v>0</v>
      </c>
      <c r="BE533" s="93">
        <f t="shared" si="191"/>
        <v>0</v>
      </c>
      <c r="BF533" s="93">
        <f t="shared" si="192"/>
        <v>0</v>
      </c>
      <c r="BG533" s="93">
        <f t="shared" si="193"/>
        <v>0</v>
      </c>
      <c r="BH533" s="93">
        <f t="shared" si="194"/>
        <v>0</v>
      </c>
      <c r="BI533" s="93">
        <f t="shared" si="195"/>
        <v>0</v>
      </c>
      <c r="BJ533" s="93">
        <f t="shared" si="196"/>
        <v>0</v>
      </c>
      <c r="BK533" s="93">
        <f t="shared" si="197"/>
        <v>0</v>
      </c>
      <c r="BL533" s="93">
        <f t="shared" si="198"/>
        <v>0</v>
      </c>
      <c r="BM533" s="93">
        <f t="shared" si="199"/>
        <v>0</v>
      </c>
      <c r="BN533" s="93">
        <f t="shared" si="200"/>
        <v>0</v>
      </c>
      <c r="BO533" s="93">
        <f t="shared" si="201"/>
        <v>0</v>
      </c>
      <c r="BP533" s="93">
        <f t="shared" si="202"/>
        <v>0</v>
      </c>
      <c r="BQ533" s="93">
        <f t="shared" si="203"/>
        <v>0</v>
      </c>
      <c r="BR533" s="93">
        <f t="shared" si="204"/>
        <v>0</v>
      </c>
      <c r="BS533" s="93">
        <f t="shared" si="205"/>
        <v>0</v>
      </c>
      <c r="BT533" s="93">
        <f t="shared" si="206"/>
        <v>0</v>
      </c>
      <c r="BU533" s="93">
        <f t="shared" si="207"/>
        <v>0</v>
      </c>
    </row>
    <row r="534" spans="1:73" x14ac:dyDescent="0.3">
      <c r="A534" s="94">
        <v>8</v>
      </c>
      <c r="B534" s="91">
        <v>1022</v>
      </c>
      <c r="C534" s="92">
        <v>1488</v>
      </c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AA534" s="93">
        <f>'шаблон м'!C534+'шаблон с'!C534</f>
        <v>1488</v>
      </c>
      <c r="AB534" s="93">
        <f>'шаблон м'!D534+'шаблон с'!D534</f>
        <v>0</v>
      </c>
      <c r="AC534" s="93">
        <f>'шаблон м'!E534+'шаблон с'!E534</f>
        <v>0</v>
      </c>
      <c r="AD534" s="93">
        <f>'шаблон м'!F534+'шаблон с'!F534</f>
        <v>0</v>
      </c>
      <c r="AE534" s="93">
        <f>'шаблон м'!G534+'шаблон с'!G534</f>
        <v>0</v>
      </c>
      <c r="AF534" s="93">
        <f>'шаблон м'!H534+'шаблон с'!H534</f>
        <v>0</v>
      </c>
      <c r="AG534" s="93">
        <f>'шаблон м'!I534+'шаблон с'!I534</f>
        <v>0</v>
      </c>
      <c r="AH534" s="93">
        <f>'шаблон м'!J534+'шаблон с'!J534</f>
        <v>0</v>
      </c>
      <c r="AI534" s="93">
        <f>'шаблон м'!K534+'шаблон с'!K534</f>
        <v>0</v>
      </c>
      <c r="AJ534" s="93">
        <f>'шаблон м'!L534+'шаблон с'!L534</f>
        <v>0</v>
      </c>
      <c r="AK534" s="93">
        <f>'шаблон м'!M534+'шаблон с'!M534</f>
        <v>0</v>
      </c>
      <c r="AL534" s="93">
        <f>'шаблон м'!N534+'шаблон с'!N534</f>
        <v>0</v>
      </c>
      <c r="AM534" s="93">
        <f>'шаблон м'!O534+'шаблон с'!O534</f>
        <v>0</v>
      </c>
      <c r="AN534" s="93">
        <f>'шаблон м'!P534+'шаблон с'!P534</f>
        <v>0</v>
      </c>
      <c r="AO534" s="93">
        <f>'шаблон м'!Q534+'шаблон с'!Q534</f>
        <v>0</v>
      </c>
      <c r="AP534" s="93">
        <f>'шаблон м'!R534+'шаблон с'!R534</f>
        <v>0</v>
      </c>
      <c r="AQ534" s="93">
        <f>'шаблон м'!S534+'шаблон с'!S534</f>
        <v>0</v>
      </c>
      <c r="AR534" s="93">
        <f>'шаблон м'!T534+'шаблон с'!T534</f>
        <v>0</v>
      </c>
      <c r="AS534" s="93">
        <f>'шаблон м'!U534+'шаблон с'!U534</f>
        <v>0</v>
      </c>
      <c r="AT534" s="93">
        <f>'шаблон м'!V534+'шаблон с'!V534</f>
        <v>0</v>
      </c>
      <c r="AU534" s="93">
        <f>'шаблон м'!W534+'шаблон с'!W534</f>
        <v>0</v>
      </c>
      <c r="AV534" s="93">
        <f>'шаблон м'!X534+'шаблон с'!X534</f>
        <v>0</v>
      </c>
      <c r="AW534" s="93">
        <f>'шаблон м'!Y534+'шаблон с'!Y534</f>
        <v>0</v>
      </c>
      <c r="AY534" s="93">
        <f t="shared" si="185"/>
        <v>0</v>
      </c>
      <c r="AZ534" s="93">
        <f t="shared" si="186"/>
        <v>0</v>
      </c>
      <c r="BA534" s="93">
        <f t="shared" si="187"/>
        <v>0</v>
      </c>
      <c r="BB534" s="93">
        <f t="shared" si="188"/>
        <v>0</v>
      </c>
      <c r="BC534" s="93">
        <f t="shared" si="189"/>
        <v>0</v>
      </c>
      <c r="BD534" s="93">
        <f t="shared" si="190"/>
        <v>0</v>
      </c>
      <c r="BE534" s="93">
        <f t="shared" si="191"/>
        <v>0</v>
      </c>
      <c r="BF534" s="93">
        <f t="shared" si="192"/>
        <v>0</v>
      </c>
      <c r="BG534" s="93">
        <f t="shared" si="193"/>
        <v>0</v>
      </c>
      <c r="BH534" s="93">
        <f t="shared" si="194"/>
        <v>0</v>
      </c>
      <c r="BI534" s="93">
        <f t="shared" si="195"/>
        <v>0</v>
      </c>
      <c r="BJ534" s="93">
        <f t="shared" si="196"/>
        <v>0</v>
      </c>
      <c r="BK534" s="93">
        <f t="shared" si="197"/>
        <v>0</v>
      </c>
      <c r="BL534" s="93">
        <f t="shared" si="198"/>
        <v>0</v>
      </c>
      <c r="BM534" s="93">
        <f t="shared" si="199"/>
        <v>0</v>
      </c>
      <c r="BN534" s="93">
        <f t="shared" si="200"/>
        <v>0</v>
      </c>
      <c r="BO534" s="93">
        <f t="shared" si="201"/>
        <v>0</v>
      </c>
      <c r="BP534" s="93">
        <f t="shared" si="202"/>
        <v>0</v>
      </c>
      <c r="BQ534" s="93">
        <f t="shared" si="203"/>
        <v>0</v>
      </c>
      <c r="BR534" s="93">
        <f t="shared" si="204"/>
        <v>0</v>
      </c>
      <c r="BS534" s="93">
        <f t="shared" si="205"/>
        <v>0</v>
      </c>
      <c r="BT534" s="93">
        <f t="shared" si="206"/>
        <v>0</v>
      </c>
      <c r="BU534" s="93">
        <f t="shared" si="207"/>
        <v>0</v>
      </c>
    </row>
    <row r="535" spans="1:73" x14ac:dyDescent="0.3">
      <c r="A535" s="94">
        <v>9</v>
      </c>
      <c r="B535" s="91">
        <v>1022</v>
      </c>
      <c r="C535" s="92">
        <v>2988</v>
      </c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AA535" s="93">
        <f>'шаблон м'!C535+'шаблон с'!C535</f>
        <v>2988</v>
      </c>
      <c r="AB535" s="93">
        <f>'шаблон м'!D535+'шаблон с'!D535</f>
        <v>0</v>
      </c>
      <c r="AC535" s="93">
        <f>'шаблон м'!E535+'шаблон с'!E535</f>
        <v>0</v>
      </c>
      <c r="AD535" s="93">
        <f>'шаблон м'!F535+'шаблон с'!F535</f>
        <v>0</v>
      </c>
      <c r="AE535" s="93">
        <f>'шаблон м'!G535+'шаблон с'!G535</f>
        <v>0</v>
      </c>
      <c r="AF535" s="93">
        <f>'шаблон м'!H535+'шаблон с'!H535</f>
        <v>0</v>
      </c>
      <c r="AG535" s="93">
        <f>'шаблон м'!I535+'шаблон с'!I535</f>
        <v>0</v>
      </c>
      <c r="AH535" s="93">
        <f>'шаблон м'!J535+'шаблон с'!J535</f>
        <v>0</v>
      </c>
      <c r="AI535" s="93">
        <f>'шаблон м'!K535+'шаблон с'!K535</f>
        <v>0</v>
      </c>
      <c r="AJ535" s="93">
        <f>'шаблон м'!L535+'шаблон с'!L535</f>
        <v>0</v>
      </c>
      <c r="AK535" s="93">
        <f>'шаблон м'!M535+'шаблон с'!M535</f>
        <v>0</v>
      </c>
      <c r="AL535" s="93">
        <f>'шаблон м'!N535+'шаблон с'!N535</f>
        <v>0</v>
      </c>
      <c r="AM535" s="93">
        <f>'шаблон м'!O535+'шаблон с'!O535</f>
        <v>0</v>
      </c>
      <c r="AN535" s="93">
        <f>'шаблон м'!P535+'шаблон с'!P535</f>
        <v>0</v>
      </c>
      <c r="AO535" s="93">
        <f>'шаблон м'!Q535+'шаблон с'!Q535</f>
        <v>0</v>
      </c>
      <c r="AP535" s="93">
        <f>'шаблон м'!R535+'шаблон с'!R535</f>
        <v>0</v>
      </c>
      <c r="AQ535" s="93">
        <f>'шаблон м'!S535+'шаблон с'!S535</f>
        <v>0</v>
      </c>
      <c r="AR535" s="93">
        <f>'шаблон м'!T535+'шаблон с'!T535</f>
        <v>0</v>
      </c>
      <c r="AS535" s="93">
        <f>'шаблон м'!U535+'шаблон с'!U535</f>
        <v>0</v>
      </c>
      <c r="AT535" s="93">
        <f>'шаблон м'!V535+'шаблон с'!V535</f>
        <v>0</v>
      </c>
      <c r="AU535" s="93">
        <f>'шаблон м'!W535+'шаблон с'!W535</f>
        <v>0</v>
      </c>
      <c r="AV535" s="93">
        <f>'шаблон м'!X535+'шаблон с'!X535</f>
        <v>0</v>
      </c>
      <c r="AW535" s="93">
        <f>'шаблон м'!Y535+'шаблон с'!Y535</f>
        <v>0</v>
      </c>
      <c r="AY535" s="93">
        <f t="shared" si="185"/>
        <v>0</v>
      </c>
      <c r="AZ535" s="93">
        <f t="shared" si="186"/>
        <v>0</v>
      </c>
      <c r="BA535" s="93">
        <f t="shared" si="187"/>
        <v>0</v>
      </c>
      <c r="BB535" s="93">
        <f t="shared" si="188"/>
        <v>0</v>
      </c>
      <c r="BC535" s="93">
        <f t="shared" si="189"/>
        <v>0</v>
      </c>
      <c r="BD535" s="93">
        <f t="shared" si="190"/>
        <v>0</v>
      </c>
      <c r="BE535" s="93">
        <f t="shared" si="191"/>
        <v>0</v>
      </c>
      <c r="BF535" s="93">
        <f t="shared" si="192"/>
        <v>0</v>
      </c>
      <c r="BG535" s="93">
        <f t="shared" si="193"/>
        <v>0</v>
      </c>
      <c r="BH535" s="93">
        <f t="shared" si="194"/>
        <v>0</v>
      </c>
      <c r="BI535" s="93">
        <f t="shared" si="195"/>
        <v>0</v>
      </c>
      <c r="BJ535" s="93">
        <f t="shared" si="196"/>
        <v>0</v>
      </c>
      <c r="BK535" s="93">
        <f t="shared" si="197"/>
        <v>0</v>
      </c>
      <c r="BL535" s="93">
        <f t="shared" si="198"/>
        <v>0</v>
      </c>
      <c r="BM535" s="93">
        <f t="shared" si="199"/>
        <v>0</v>
      </c>
      <c r="BN535" s="93">
        <f t="shared" si="200"/>
        <v>0</v>
      </c>
      <c r="BO535" s="93">
        <f t="shared" si="201"/>
        <v>0</v>
      </c>
      <c r="BP535" s="93">
        <f t="shared" si="202"/>
        <v>0</v>
      </c>
      <c r="BQ535" s="93">
        <f t="shared" si="203"/>
        <v>0</v>
      </c>
      <c r="BR535" s="93">
        <f t="shared" si="204"/>
        <v>0</v>
      </c>
      <c r="BS535" s="93">
        <f t="shared" si="205"/>
        <v>0</v>
      </c>
      <c r="BT535" s="93">
        <f t="shared" si="206"/>
        <v>0</v>
      </c>
      <c r="BU535" s="93">
        <f t="shared" si="207"/>
        <v>0</v>
      </c>
    </row>
    <row r="536" spans="1:73" x14ac:dyDescent="0.3">
      <c r="A536" s="94">
        <v>10</v>
      </c>
      <c r="B536" s="91">
        <v>1022</v>
      </c>
      <c r="C536" s="92">
        <v>4306</v>
      </c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AA536" s="93">
        <f>'шаблон м'!C536+'шаблон с'!C536</f>
        <v>4306</v>
      </c>
      <c r="AB536" s="93">
        <f>'шаблон м'!D536+'шаблон с'!D536</f>
        <v>0</v>
      </c>
      <c r="AC536" s="93">
        <f>'шаблон м'!E536+'шаблон с'!E536</f>
        <v>0</v>
      </c>
      <c r="AD536" s="93">
        <f>'шаблон м'!F536+'шаблон с'!F536</f>
        <v>0</v>
      </c>
      <c r="AE536" s="93">
        <f>'шаблон м'!G536+'шаблон с'!G536</f>
        <v>0</v>
      </c>
      <c r="AF536" s="93">
        <f>'шаблон м'!H536+'шаблон с'!H536</f>
        <v>0</v>
      </c>
      <c r="AG536" s="93">
        <f>'шаблон м'!I536+'шаблон с'!I536</f>
        <v>0</v>
      </c>
      <c r="AH536" s="93">
        <f>'шаблон м'!J536+'шаблон с'!J536</f>
        <v>0</v>
      </c>
      <c r="AI536" s="93">
        <f>'шаблон м'!K536+'шаблон с'!K536</f>
        <v>0</v>
      </c>
      <c r="AJ536" s="93">
        <f>'шаблон м'!L536+'шаблон с'!L536</f>
        <v>0</v>
      </c>
      <c r="AK536" s="93">
        <f>'шаблон м'!M536+'шаблон с'!M536</f>
        <v>0</v>
      </c>
      <c r="AL536" s="93">
        <f>'шаблон м'!N536+'шаблон с'!N536</f>
        <v>0</v>
      </c>
      <c r="AM536" s="93">
        <f>'шаблон м'!O536+'шаблон с'!O536</f>
        <v>0</v>
      </c>
      <c r="AN536" s="93">
        <f>'шаблон м'!P536+'шаблон с'!P536</f>
        <v>0</v>
      </c>
      <c r="AO536" s="93">
        <f>'шаблон м'!Q536+'шаблон с'!Q536</f>
        <v>0</v>
      </c>
      <c r="AP536" s="93">
        <f>'шаблон м'!R536+'шаблон с'!R536</f>
        <v>0</v>
      </c>
      <c r="AQ536" s="93">
        <f>'шаблон м'!S536+'шаблон с'!S536</f>
        <v>0</v>
      </c>
      <c r="AR536" s="93">
        <f>'шаблон м'!T536+'шаблон с'!T536</f>
        <v>0</v>
      </c>
      <c r="AS536" s="93">
        <f>'шаблон м'!U536+'шаблон с'!U536</f>
        <v>0</v>
      </c>
      <c r="AT536" s="93">
        <f>'шаблон м'!V536+'шаблон с'!V536</f>
        <v>0</v>
      </c>
      <c r="AU536" s="93">
        <f>'шаблон м'!W536+'шаблон с'!W536</f>
        <v>0</v>
      </c>
      <c r="AV536" s="93">
        <f>'шаблон м'!X536+'шаблон с'!X536</f>
        <v>0</v>
      </c>
      <c r="AW536" s="93">
        <f>'шаблон м'!Y536+'шаблон с'!Y536</f>
        <v>0</v>
      </c>
      <c r="AY536" s="93">
        <f t="shared" si="185"/>
        <v>0</v>
      </c>
      <c r="AZ536" s="93">
        <f t="shared" si="186"/>
        <v>0</v>
      </c>
      <c r="BA536" s="93">
        <f t="shared" si="187"/>
        <v>0</v>
      </c>
      <c r="BB536" s="93">
        <f t="shared" si="188"/>
        <v>0</v>
      </c>
      <c r="BC536" s="93">
        <f t="shared" si="189"/>
        <v>0</v>
      </c>
      <c r="BD536" s="93">
        <f t="shared" si="190"/>
        <v>0</v>
      </c>
      <c r="BE536" s="93">
        <f t="shared" si="191"/>
        <v>0</v>
      </c>
      <c r="BF536" s="93">
        <f t="shared" si="192"/>
        <v>0</v>
      </c>
      <c r="BG536" s="93">
        <f t="shared" si="193"/>
        <v>0</v>
      </c>
      <c r="BH536" s="93">
        <f t="shared" si="194"/>
        <v>0</v>
      </c>
      <c r="BI536" s="93">
        <f t="shared" si="195"/>
        <v>0</v>
      </c>
      <c r="BJ536" s="93">
        <f t="shared" si="196"/>
        <v>0</v>
      </c>
      <c r="BK536" s="93">
        <f t="shared" si="197"/>
        <v>0</v>
      </c>
      <c r="BL536" s="93">
        <f t="shared" si="198"/>
        <v>0</v>
      </c>
      <c r="BM536" s="93">
        <f t="shared" si="199"/>
        <v>0</v>
      </c>
      <c r="BN536" s="93">
        <f t="shared" si="200"/>
        <v>0</v>
      </c>
      <c r="BO536" s="93">
        <f t="shared" si="201"/>
        <v>0</v>
      </c>
      <c r="BP536" s="93">
        <f t="shared" si="202"/>
        <v>0</v>
      </c>
      <c r="BQ536" s="93">
        <f t="shared" si="203"/>
        <v>0</v>
      </c>
      <c r="BR536" s="93">
        <f t="shared" si="204"/>
        <v>0</v>
      </c>
      <c r="BS536" s="93">
        <f t="shared" si="205"/>
        <v>0</v>
      </c>
      <c r="BT536" s="93">
        <f t="shared" si="206"/>
        <v>0</v>
      </c>
      <c r="BU536" s="93">
        <f t="shared" si="207"/>
        <v>0</v>
      </c>
    </row>
    <row r="537" spans="1:73" x14ac:dyDescent="0.3">
      <c r="A537" s="94">
        <v>11</v>
      </c>
      <c r="B537" s="91">
        <v>1022</v>
      </c>
      <c r="C537" s="92">
        <v>1946</v>
      </c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AA537" s="93">
        <f>'шаблон м'!C537+'шаблон с'!C537</f>
        <v>1946</v>
      </c>
      <c r="AB537" s="93">
        <f>'шаблон м'!D537+'шаблон с'!D537</f>
        <v>0</v>
      </c>
      <c r="AC537" s="93">
        <f>'шаблон м'!E537+'шаблон с'!E537</f>
        <v>0</v>
      </c>
      <c r="AD537" s="93">
        <f>'шаблон м'!F537+'шаблон с'!F537</f>
        <v>0</v>
      </c>
      <c r="AE537" s="93">
        <f>'шаблон м'!G537+'шаблон с'!G537</f>
        <v>0</v>
      </c>
      <c r="AF537" s="93">
        <f>'шаблон м'!H537+'шаблон с'!H537</f>
        <v>0</v>
      </c>
      <c r="AG537" s="93">
        <f>'шаблон м'!I537+'шаблон с'!I537</f>
        <v>0</v>
      </c>
      <c r="AH537" s="93">
        <f>'шаблон м'!J537+'шаблон с'!J537</f>
        <v>0</v>
      </c>
      <c r="AI537" s="93">
        <f>'шаблон м'!K537+'шаблон с'!K537</f>
        <v>0</v>
      </c>
      <c r="AJ537" s="93">
        <f>'шаблон м'!L537+'шаблон с'!L537</f>
        <v>0</v>
      </c>
      <c r="AK537" s="93">
        <f>'шаблон м'!M537+'шаблон с'!M537</f>
        <v>0</v>
      </c>
      <c r="AL537" s="93">
        <f>'шаблон м'!N537+'шаблон с'!N537</f>
        <v>0</v>
      </c>
      <c r="AM537" s="93">
        <f>'шаблон м'!O537+'шаблон с'!O537</f>
        <v>0</v>
      </c>
      <c r="AN537" s="93">
        <f>'шаблон м'!P537+'шаблон с'!P537</f>
        <v>0</v>
      </c>
      <c r="AO537" s="93">
        <f>'шаблон м'!Q537+'шаблон с'!Q537</f>
        <v>0</v>
      </c>
      <c r="AP537" s="93">
        <f>'шаблон м'!R537+'шаблон с'!R537</f>
        <v>0</v>
      </c>
      <c r="AQ537" s="93">
        <f>'шаблон м'!S537+'шаблон с'!S537</f>
        <v>0</v>
      </c>
      <c r="AR537" s="93">
        <f>'шаблон м'!T537+'шаблон с'!T537</f>
        <v>0</v>
      </c>
      <c r="AS537" s="93">
        <f>'шаблон м'!U537+'шаблон с'!U537</f>
        <v>0</v>
      </c>
      <c r="AT537" s="93">
        <f>'шаблон м'!V537+'шаблон с'!V537</f>
        <v>0</v>
      </c>
      <c r="AU537" s="93">
        <f>'шаблон м'!W537+'шаблон с'!W537</f>
        <v>0</v>
      </c>
      <c r="AV537" s="93">
        <f>'шаблон м'!X537+'шаблон с'!X537</f>
        <v>0</v>
      </c>
      <c r="AW537" s="93">
        <f>'шаблон м'!Y537+'шаблон с'!Y537</f>
        <v>0</v>
      </c>
      <c r="AY537" s="93">
        <f t="shared" si="185"/>
        <v>0</v>
      </c>
      <c r="AZ537" s="93">
        <f t="shared" si="186"/>
        <v>0</v>
      </c>
      <c r="BA537" s="93">
        <f t="shared" si="187"/>
        <v>0</v>
      </c>
      <c r="BB537" s="93">
        <f t="shared" si="188"/>
        <v>0</v>
      </c>
      <c r="BC537" s="93">
        <f t="shared" si="189"/>
        <v>0</v>
      </c>
      <c r="BD537" s="93">
        <f t="shared" si="190"/>
        <v>0</v>
      </c>
      <c r="BE537" s="93">
        <f t="shared" si="191"/>
        <v>0</v>
      </c>
      <c r="BF537" s="93">
        <f t="shared" si="192"/>
        <v>0</v>
      </c>
      <c r="BG537" s="93">
        <f t="shared" si="193"/>
        <v>0</v>
      </c>
      <c r="BH537" s="93">
        <f t="shared" si="194"/>
        <v>0</v>
      </c>
      <c r="BI537" s="93">
        <f t="shared" si="195"/>
        <v>0</v>
      </c>
      <c r="BJ537" s="93">
        <f t="shared" si="196"/>
        <v>0</v>
      </c>
      <c r="BK537" s="93">
        <f t="shared" si="197"/>
        <v>0</v>
      </c>
      <c r="BL537" s="93">
        <f t="shared" si="198"/>
        <v>0</v>
      </c>
      <c r="BM537" s="93">
        <f t="shared" si="199"/>
        <v>0</v>
      </c>
      <c r="BN537" s="93">
        <f t="shared" si="200"/>
        <v>0</v>
      </c>
      <c r="BO537" s="93">
        <f t="shared" si="201"/>
        <v>0</v>
      </c>
      <c r="BP537" s="93">
        <f t="shared" si="202"/>
        <v>0</v>
      </c>
      <c r="BQ537" s="93">
        <f t="shared" si="203"/>
        <v>0</v>
      </c>
      <c r="BR537" s="93">
        <f t="shared" si="204"/>
        <v>0</v>
      </c>
      <c r="BS537" s="93">
        <f t="shared" si="205"/>
        <v>0</v>
      </c>
      <c r="BT537" s="93">
        <f t="shared" si="206"/>
        <v>0</v>
      </c>
      <c r="BU537" s="93">
        <f t="shared" si="207"/>
        <v>0</v>
      </c>
    </row>
    <row r="538" spans="1:73" x14ac:dyDescent="0.3">
      <c r="A538" s="94">
        <v>12</v>
      </c>
      <c r="B538" s="91">
        <v>1022</v>
      </c>
      <c r="C538" s="92">
        <v>258</v>
      </c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AA538" s="93">
        <f>'шаблон м'!C538+'шаблон с'!C538</f>
        <v>258</v>
      </c>
      <c r="AB538" s="93">
        <f>'шаблон м'!D538+'шаблон с'!D538</f>
        <v>0</v>
      </c>
      <c r="AC538" s="93">
        <f>'шаблон м'!E538+'шаблон с'!E538</f>
        <v>0</v>
      </c>
      <c r="AD538" s="93">
        <f>'шаблон м'!F538+'шаблон с'!F538</f>
        <v>0</v>
      </c>
      <c r="AE538" s="93">
        <f>'шаблон м'!G538+'шаблон с'!G538</f>
        <v>0</v>
      </c>
      <c r="AF538" s="93">
        <f>'шаблон м'!H538+'шаблон с'!H538</f>
        <v>0</v>
      </c>
      <c r="AG538" s="93">
        <f>'шаблон м'!I538+'шаблон с'!I538</f>
        <v>0</v>
      </c>
      <c r="AH538" s="93">
        <f>'шаблон м'!J538+'шаблон с'!J538</f>
        <v>0</v>
      </c>
      <c r="AI538" s="93">
        <f>'шаблон м'!K538+'шаблон с'!K538</f>
        <v>0</v>
      </c>
      <c r="AJ538" s="93">
        <f>'шаблон м'!L538+'шаблон с'!L538</f>
        <v>0</v>
      </c>
      <c r="AK538" s="93">
        <f>'шаблон м'!M538+'шаблон с'!M538</f>
        <v>0</v>
      </c>
      <c r="AL538" s="93">
        <f>'шаблон м'!N538+'шаблон с'!N538</f>
        <v>0</v>
      </c>
      <c r="AM538" s="93">
        <f>'шаблон м'!O538+'шаблон с'!O538</f>
        <v>0</v>
      </c>
      <c r="AN538" s="93">
        <f>'шаблон м'!P538+'шаблон с'!P538</f>
        <v>0</v>
      </c>
      <c r="AO538" s="93">
        <f>'шаблон м'!Q538+'шаблон с'!Q538</f>
        <v>0</v>
      </c>
      <c r="AP538" s="93">
        <f>'шаблон м'!R538+'шаблон с'!R538</f>
        <v>0</v>
      </c>
      <c r="AQ538" s="93">
        <f>'шаблон м'!S538+'шаблон с'!S538</f>
        <v>0</v>
      </c>
      <c r="AR538" s="93">
        <f>'шаблон м'!T538+'шаблон с'!T538</f>
        <v>0</v>
      </c>
      <c r="AS538" s="93">
        <f>'шаблон м'!U538+'шаблон с'!U538</f>
        <v>0</v>
      </c>
      <c r="AT538" s="93">
        <f>'шаблон м'!V538+'шаблон с'!V538</f>
        <v>0</v>
      </c>
      <c r="AU538" s="93">
        <f>'шаблон м'!W538+'шаблон с'!W538</f>
        <v>0</v>
      </c>
      <c r="AV538" s="93">
        <f>'шаблон м'!X538+'шаблон с'!X538</f>
        <v>0</v>
      </c>
      <c r="AW538" s="93">
        <f>'шаблон м'!Y538+'шаблон с'!Y538</f>
        <v>0</v>
      </c>
      <c r="AY538" s="93">
        <f t="shared" si="185"/>
        <v>0</v>
      </c>
      <c r="AZ538" s="93">
        <f t="shared" si="186"/>
        <v>0</v>
      </c>
      <c r="BA538" s="93">
        <f t="shared" si="187"/>
        <v>0</v>
      </c>
      <c r="BB538" s="93">
        <f t="shared" si="188"/>
        <v>0</v>
      </c>
      <c r="BC538" s="93">
        <f t="shared" si="189"/>
        <v>0</v>
      </c>
      <c r="BD538" s="93">
        <f t="shared" si="190"/>
        <v>0</v>
      </c>
      <c r="BE538" s="93">
        <f t="shared" si="191"/>
        <v>0</v>
      </c>
      <c r="BF538" s="93">
        <f t="shared" si="192"/>
        <v>0</v>
      </c>
      <c r="BG538" s="93">
        <f t="shared" si="193"/>
        <v>0</v>
      </c>
      <c r="BH538" s="93">
        <f t="shared" si="194"/>
        <v>0</v>
      </c>
      <c r="BI538" s="93">
        <f t="shared" si="195"/>
        <v>0</v>
      </c>
      <c r="BJ538" s="93">
        <f t="shared" si="196"/>
        <v>0</v>
      </c>
      <c r="BK538" s="93">
        <f t="shared" si="197"/>
        <v>0</v>
      </c>
      <c r="BL538" s="93">
        <f t="shared" si="198"/>
        <v>0</v>
      </c>
      <c r="BM538" s="93">
        <f t="shared" si="199"/>
        <v>0</v>
      </c>
      <c r="BN538" s="93">
        <f t="shared" si="200"/>
        <v>0</v>
      </c>
      <c r="BO538" s="93">
        <f t="shared" si="201"/>
        <v>0</v>
      </c>
      <c r="BP538" s="93">
        <f t="shared" si="202"/>
        <v>0</v>
      </c>
      <c r="BQ538" s="93">
        <f t="shared" si="203"/>
        <v>0</v>
      </c>
      <c r="BR538" s="93">
        <f t="shared" si="204"/>
        <v>0</v>
      </c>
      <c r="BS538" s="93">
        <f t="shared" si="205"/>
        <v>0</v>
      </c>
      <c r="BT538" s="93">
        <f t="shared" si="206"/>
        <v>0</v>
      </c>
      <c r="BU538" s="93">
        <f t="shared" si="207"/>
        <v>0</v>
      </c>
    </row>
    <row r="539" spans="1:73" x14ac:dyDescent="0.3">
      <c r="A539" s="94">
        <v>13</v>
      </c>
      <c r="B539" s="91">
        <v>1022</v>
      </c>
      <c r="C539" s="92">
        <v>6257</v>
      </c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AA539" s="93">
        <f>'шаблон м'!C539+'шаблон с'!C539</f>
        <v>6257</v>
      </c>
      <c r="AB539" s="93">
        <f>'шаблон м'!D539+'шаблон с'!D539</f>
        <v>0</v>
      </c>
      <c r="AC539" s="93">
        <f>'шаблон м'!E539+'шаблон с'!E539</f>
        <v>0</v>
      </c>
      <c r="AD539" s="93">
        <f>'шаблон м'!F539+'шаблон с'!F539</f>
        <v>0</v>
      </c>
      <c r="AE539" s="93">
        <f>'шаблон м'!G539+'шаблон с'!G539</f>
        <v>0</v>
      </c>
      <c r="AF539" s="93">
        <f>'шаблон м'!H539+'шаблон с'!H539</f>
        <v>0</v>
      </c>
      <c r="AG539" s="93">
        <f>'шаблон м'!I539+'шаблон с'!I539</f>
        <v>0</v>
      </c>
      <c r="AH539" s="93">
        <f>'шаблон м'!J539+'шаблон с'!J539</f>
        <v>0</v>
      </c>
      <c r="AI539" s="93">
        <f>'шаблон м'!K539+'шаблон с'!K539</f>
        <v>0</v>
      </c>
      <c r="AJ539" s="93">
        <f>'шаблон м'!L539+'шаблон с'!L539</f>
        <v>0</v>
      </c>
      <c r="AK539" s="93">
        <f>'шаблон м'!M539+'шаблон с'!M539</f>
        <v>0</v>
      </c>
      <c r="AL539" s="93">
        <f>'шаблон м'!N539+'шаблон с'!N539</f>
        <v>0</v>
      </c>
      <c r="AM539" s="93">
        <f>'шаблон м'!O539+'шаблон с'!O539</f>
        <v>0</v>
      </c>
      <c r="AN539" s="93">
        <f>'шаблон м'!P539+'шаблон с'!P539</f>
        <v>0</v>
      </c>
      <c r="AO539" s="93">
        <f>'шаблон м'!Q539+'шаблон с'!Q539</f>
        <v>0</v>
      </c>
      <c r="AP539" s="93">
        <f>'шаблон м'!R539+'шаблон с'!R539</f>
        <v>0</v>
      </c>
      <c r="AQ539" s="93">
        <f>'шаблон м'!S539+'шаблон с'!S539</f>
        <v>0</v>
      </c>
      <c r="AR539" s="93">
        <f>'шаблон м'!T539+'шаблон с'!T539</f>
        <v>0</v>
      </c>
      <c r="AS539" s="93">
        <f>'шаблон м'!U539+'шаблон с'!U539</f>
        <v>0</v>
      </c>
      <c r="AT539" s="93">
        <f>'шаблон м'!V539+'шаблон с'!V539</f>
        <v>0</v>
      </c>
      <c r="AU539" s="93">
        <f>'шаблон м'!W539+'шаблон с'!W539</f>
        <v>0</v>
      </c>
      <c r="AV539" s="93">
        <f>'шаблон м'!X539+'шаблон с'!X539</f>
        <v>0</v>
      </c>
      <c r="AW539" s="93">
        <f>'шаблон м'!Y539+'шаблон с'!Y539</f>
        <v>0</v>
      </c>
      <c r="AY539" s="93">
        <f t="shared" si="185"/>
        <v>0</v>
      </c>
      <c r="AZ539" s="93">
        <f t="shared" si="186"/>
        <v>0</v>
      </c>
      <c r="BA539" s="93">
        <f t="shared" si="187"/>
        <v>0</v>
      </c>
      <c r="BB539" s="93">
        <f t="shared" si="188"/>
        <v>0</v>
      </c>
      <c r="BC539" s="93">
        <f t="shared" si="189"/>
        <v>0</v>
      </c>
      <c r="BD539" s="93">
        <f t="shared" si="190"/>
        <v>0</v>
      </c>
      <c r="BE539" s="93">
        <f t="shared" si="191"/>
        <v>0</v>
      </c>
      <c r="BF539" s="93">
        <f t="shared" si="192"/>
        <v>0</v>
      </c>
      <c r="BG539" s="93">
        <f t="shared" si="193"/>
        <v>0</v>
      </c>
      <c r="BH539" s="93">
        <f t="shared" si="194"/>
        <v>0</v>
      </c>
      <c r="BI539" s="93">
        <f t="shared" si="195"/>
        <v>0</v>
      </c>
      <c r="BJ539" s="93">
        <f t="shared" si="196"/>
        <v>0</v>
      </c>
      <c r="BK539" s="93">
        <f t="shared" si="197"/>
        <v>0</v>
      </c>
      <c r="BL539" s="93">
        <f t="shared" si="198"/>
        <v>0</v>
      </c>
      <c r="BM539" s="93">
        <f t="shared" si="199"/>
        <v>0</v>
      </c>
      <c r="BN539" s="93">
        <f t="shared" si="200"/>
        <v>0</v>
      </c>
      <c r="BO539" s="93">
        <f t="shared" si="201"/>
        <v>0</v>
      </c>
      <c r="BP539" s="93">
        <f t="shared" si="202"/>
        <v>0</v>
      </c>
      <c r="BQ539" s="93">
        <f t="shared" si="203"/>
        <v>0</v>
      </c>
      <c r="BR539" s="93">
        <f t="shared" si="204"/>
        <v>0</v>
      </c>
      <c r="BS539" s="93">
        <f t="shared" si="205"/>
        <v>0</v>
      </c>
      <c r="BT539" s="93">
        <f t="shared" si="206"/>
        <v>0</v>
      </c>
      <c r="BU539" s="93">
        <f t="shared" si="207"/>
        <v>0</v>
      </c>
    </row>
    <row r="540" spans="1:73" x14ac:dyDescent="0.3">
      <c r="A540" s="94">
        <v>14</v>
      </c>
      <c r="B540" s="91">
        <v>1022</v>
      </c>
      <c r="C540" s="92">
        <v>1954</v>
      </c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AA540" s="93">
        <f>'шаблон м'!C540+'шаблон с'!C540</f>
        <v>1954</v>
      </c>
      <c r="AB540" s="93">
        <f>'шаблон м'!D540+'шаблон с'!D540</f>
        <v>0</v>
      </c>
      <c r="AC540" s="93">
        <f>'шаблон м'!E540+'шаблон с'!E540</f>
        <v>0</v>
      </c>
      <c r="AD540" s="93">
        <f>'шаблон м'!F540+'шаблон с'!F540</f>
        <v>0</v>
      </c>
      <c r="AE540" s="93">
        <f>'шаблон м'!G540+'шаблон с'!G540</f>
        <v>0</v>
      </c>
      <c r="AF540" s="93">
        <f>'шаблон м'!H540+'шаблон с'!H540</f>
        <v>0</v>
      </c>
      <c r="AG540" s="93">
        <f>'шаблон м'!I540+'шаблон с'!I540</f>
        <v>0</v>
      </c>
      <c r="AH540" s="93">
        <f>'шаблон м'!J540+'шаблон с'!J540</f>
        <v>0</v>
      </c>
      <c r="AI540" s="93">
        <f>'шаблон м'!K540+'шаблон с'!K540</f>
        <v>0</v>
      </c>
      <c r="AJ540" s="93">
        <f>'шаблон м'!L540+'шаблон с'!L540</f>
        <v>0</v>
      </c>
      <c r="AK540" s="93">
        <f>'шаблон м'!M540+'шаблон с'!M540</f>
        <v>0</v>
      </c>
      <c r="AL540" s="93">
        <f>'шаблон м'!N540+'шаблон с'!N540</f>
        <v>0</v>
      </c>
      <c r="AM540" s="93">
        <f>'шаблон м'!O540+'шаблон с'!O540</f>
        <v>0</v>
      </c>
      <c r="AN540" s="93">
        <f>'шаблон м'!P540+'шаблон с'!P540</f>
        <v>0</v>
      </c>
      <c r="AO540" s="93">
        <f>'шаблон м'!Q540+'шаблон с'!Q540</f>
        <v>0</v>
      </c>
      <c r="AP540" s="93">
        <f>'шаблон м'!R540+'шаблон с'!R540</f>
        <v>0</v>
      </c>
      <c r="AQ540" s="93">
        <f>'шаблон м'!S540+'шаблон с'!S540</f>
        <v>0</v>
      </c>
      <c r="AR540" s="93">
        <f>'шаблон м'!T540+'шаблон с'!T540</f>
        <v>0</v>
      </c>
      <c r="AS540" s="93">
        <f>'шаблон м'!U540+'шаблон с'!U540</f>
        <v>0</v>
      </c>
      <c r="AT540" s="93">
        <f>'шаблон м'!V540+'шаблон с'!V540</f>
        <v>0</v>
      </c>
      <c r="AU540" s="93">
        <f>'шаблон м'!W540+'шаблон с'!W540</f>
        <v>0</v>
      </c>
      <c r="AV540" s="93">
        <f>'шаблон м'!X540+'шаблон с'!X540</f>
        <v>0</v>
      </c>
      <c r="AW540" s="93">
        <f>'шаблон м'!Y540+'шаблон с'!Y540</f>
        <v>0</v>
      </c>
      <c r="AY540" s="93">
        <f t="shared" si="185"/>
        <v>0</v>
      </c>
      <c r="AZ540" s="93">
        <f t="shared" si="186"/>
        <v>0</v>
      </c>
      <c r="BA540" s="93">
        <f t="shared" si="187"/>
        <v>0</v>
      </c>
      <c r="BB540" s="93">
        <f t="shared" si="188"/>
        <v>0</v>
      </c>
      <c r="BC540" s="93">
        <f t="shared" si="189"/>
        <v>0</v>
      </c>
      <c r="BD540" s="93">
        <f t="shared" si="190"/>
        <v>0</v>
      </c>
      <c r="BE540" s="93">
        <f t="shared" si="191"/>
        <v>0</v>
      </c>
      <c r="BF540" s="93">
        <f t="shared" si="192"/>
        <v>0</v>
      </c>
      <c r="BG540" s="93">
        <f t="shared" si="193"/>
        <v>0</v>
      </c>
      <c r="BH540" s="93">
        <f t="shared" si="194"/>
        <v>0</v>
      </c>
      <c r="BI540" s="93">
        <f t="shared" si="195"/>
        <v>0</v>
      </c>
      <c r="BJ540" s="93">
        <f t="shared" si="196"/>
        <v>0</v>
      </c>
      <c r="BK540" s="93">
        <f t="shared" si="197"/>
        <v>0</v>
      </c>
      <c r="BL540" s="93">
        <f t="shared" si="198"/>
        <v>0</v>
      </c>
      <c r="BM540" s="93">
        <f t="shared" si="199"/>
        <v>0</v>
      </c>
      <c r="BN540" s="93">
        <f t="shared" si="200"/>
        <v>0</v>
      </c>
      <c r="BO540" s="93">
        <f t="shared" si="201"/>
        <v>0</v>
      </c>
      <c r="BP540" s="93">
        <f t="shared" si="202"/>
        <v>0</v>
      </c>
      <c r="BQ540" s="93">
        <f t="shared" si="203"/>
        <v>0</v>
      </c>
      <c r="BR540" s="93">
        <f t="shared" si="204"/>
        <v>0</v>
      </c>
      <c r="BS540" s="93">
        <f t="shared" si="205"/>
        <v>0</v>
      </c>
      <c r="BT540" s="93">
        <f t="shared" si="206"/>
        <v>0</v>
      </c>
      <c r="BU540" s="93">
        <f t="shared" si="207"/>
        <v>0</v>
      </c>
    </row>
    <row r="541" spans="1:73" x14ac:dyDescent="0.3">
      <c r="A541" s="94">
        <v>15</v>
      </c>
      <c r="B541" s="91">
        <v>1022</v>
      </c>
      <c r="C541" s="92">
        <v>4694</v>
      </c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AA541" s="93">
        <f>'шаблон м'!C541+'шаблон с'!C541</f>
        <v>4694</v>
      </c>
      <c r="AB541" s="93">
        <f>'шаблон м'!D541+'шаблон с'!D541</f>
        <v>0</v>
      </c>
      <c r="AC541" s="93">
        <f>'шаблон м'!E541+'шаблон с'!E541</f>
        <v>0</v>
      </c>
      <c r="AD541" s="93">
        <f>'шаблон м'!F541+'шаблон с'!F541</f>
        <v>0</v>
      </c>
      <c r="AE541" s="93">
        <f>'шаблон м'!G541+'шаблон с'!G541</f>
        <v>0</v>
      </c>
      <c r="AF541" s="93">
        <f>'шаблон м'!H541+'шаблон с'!H541</f>
        <v>0</v>
      </c>
      <c r="AG541" s="93">
        <f>'шаблон м'!I541+'шаблон с'!I541</f>
        <v>0</v>
      </c>
      <c r="AH541" s="93">
        <f>'шаблон м'!J541+'шаблон с'!J541</f>
        <v>0</v>
      </c>
      <c r="AI541" s="93">
        <f>'шаблон м'!K541+'шаблон с'!K541</f>
        <v>0</v>
      </c>
      <c r="AJ541" s="93">
        <f>'шаблон м'!L541+'шаблон с'!L541</f>
        <v>0</v>
      </c>
      <c r="AK541" s="93">
        <f>'шаблон м'!M541+'шаблон с'!M541</f>
        <v>0</v>
      </c>
      <c r="AL541" s="93">
        <f>'шаблон м'!N541+'шаблон с'!N541</f>
        <v>0</v>
      </c>
      <c r="AM541" s="93">
        <f>'шаблон м'!O541+'шаблон с'!O541</f>
        <v>0</v>
      </c>
      <c r="AN541" s="93">
        <f>'шаблон м'!P541+'шаблон с'!P541</f>
        <v>0</v>
      </c>
      <c r="AO541" s="93">
        <f>'шаблон м'!Q541+'шаблон с'!Q541</f>
        <v>0</v>
      </c>
      <c r="AP541" s="93">
        <f>'шаблон м'!R541+'шаблон с'!R541</f>
        <v>0</v>
      </c>
      <c r="AQ541" s="93">
        <f>'шаблон м'!S541+'шаблон с'!S541</f>
        <v>0</v>
      </c>
      <c r="AR541" s="93">
        <f>'шаблон м'!T541+'шаблон с'!T541</f>
        <v>0</v>
      </c>
      <c r="AS541" s="93">
        <f>'шаблон м'!U541+'шаблон с'!U541</f>
        <v>0</v>
      </c>
      <c r="AT541" s="93">
        <f>'шаблон м'!V541+'шаблон с'!V541</f>
        <v>0</v>
      </c>
      <c r="AU541" s="93">
        <f>'шаблон м'!W541+'шаблон с'!W541</f>
        <v>0</v>
      </c>
      <c r="AV541" s="93">
        <f>'шаблон м'!X541+'шаблон с'!X541</f>
        <v>0</v>
      </c>
      <c r="AW541" s="93">
        <f>'шаблон м'!Y541+'шаблон с'!Y541</f>
        <v>0</v>
      </c>
      <c r="AY541" s="93">
        <f t="shared" si="185"/>
        <v>0</v>
      </c>
      <c r="AZ541" s="93">
        <f t="shared" si="186"/>
        <v>0</v>
      </c>
      <c r="BA541" s="93">
        <f t="shared" si="187"/>
        <v>0</v>
      </c>
      <c r="BB541" s="93">
        <f t="shared" si="188"/>
        <v>0</v>
      </c>
      <c r="BC541" s="93">
        <f t="shared" si="189"/>
        <v>0</v>
      </c>
      <c r="BD541" s="93">
        <f t="shared" si="190"/>
        <v>0</v>
      </c>
      <c r="BE541" s="93">
        <f t="shared" si="191"/>
        <v>0</v>
      </c>
      <c r="BF541" s="93">
        <f t="shared" si="192"/>
        <v>0</v>
      </c>
      <c r="BG541" s="93">
        <f t="shared" si="193"/>
        <v>0</v>
      </c>
      <c r="BH541" s="93">
        <f t="shared" si="194"/>
        <v>0</v>
      </c>
      <c r="BI541" s="93">
        <f t="shared" si="195"/>
        <v>0</v>
      </c>
      <c r="BJ541" s="93">
        <f t="shared" si="196"/>
        <v>0</v>
      </c>
      <c r="BK541" s="93">
        <f t="shared" si="197"/>
        <v>0</v>
      </c>
      <c r="BL541" s="93">
        <f t="shared" si="198"/>
        <v>0</v>
      </c>
      <c r="BM541" s="93">
        <f t="shared" si="199"/>
        <v>0</v>
      </c>
      <c r="BN541" s="93">
        <f t="shared" si="200"/>
        <v>0</v>
      </c>
      <c r="BO541" s="93">
        <f t="shared" si="201"/>
        <v>0</v>
      </c>
      <c r="BP541" s="93">
        <f t="shared" si="202"/>
        <v>0</v>
      </c>
      <c r="BQ541" s="93">
        <f t="shared" si="203"/>
        <v>0</v>
      </c>
      <c r="BR541" s="93">
        <f t="shared" si="204"/>
        <v>0</v>
      </c>
      <c r="BS541" s="93">
        <f t="shared" si="205"/>
        <v>0</v>
      </c>
      <c r="BT541" s="93">
        <f t="shared" si="206"/>
        <v>0</v>
      </c>
      <c r="BU541" s="93">
        <f t="shared" si="207"/>
        <v>0</v>
      </c>
    </row>
    <row r="542" spans="1:73" x14ac:dyDescent="0.3">
      <c r="A542" s="94">
        <v>16</v>
      </c>
      <c r="B542" s="91">
        <v>1022</v>
      </c>
      <c r="C542" s="92">
        <v>2654</v>
      </c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AA542" s="93">
        <f>'шаблон м'!C542+'шаблон с'!C542</f>
        <v>2654</v>
      </c>
      <c r="AB542" s="93">
        <f>'шаблон м'!D542+'шаблон с'!D542</f>
        <v>0</v>
      </c>
      <c r="AC542" s="93">
        <f>'шаблон м'!E542+'шаблон с'!E542</f>
        <v>0</v>
      </c>
      <c r="AD542" s="93">
        <f>'шаблон м'!F542+'шаблон с'!F542</f>
        <v>0</v>
      </c>
      <c r="AE542" s="93">
        <f>'шаблон м'!G542+'шаблон с'!G542</f>
        <v>0</v>
      </c>
      <c r="AF542" s="93">
        <f>'шаблон м'!H542+'шаблон с'!H542</f>
        <v>0</v>
      </c>
      <c r="AG542" s="93">
        <f>'шаблон м'!I542+'шаблон с'!I542</f>
        <v>0</v>
      </c>
      <c r="AH542" s="93">
        <f>'шаблон м'!J542+'шаблон с'!J542</f>
        <v>0</v>
      </c>
      <c r="AI542" s="93">
        <f>'шаблон м'!K542+'шаблон с'!K542</f>
        <v>0</v>
      </c>
      <c r="AJ542" s="93">
        <f>'шаблон м'!L542+'шаблон с'!L542</f>
        <v>0</v>
      </c>
      <c r="AK542" s="93">
        <f>'шаблон м'!M542+'шаблон с'!M542</f>
        <v>0</v>
      </c>
      <c r="AL542" s="93">
        <f>'шаблон м'!N542+'шаблон с'!N542</f>
        <v>0</v>
      </c>
      <c r="AM542" s="93">
        <f>'шаблон м'!O542+'шаблон с'!O542</f>
        <v>0</v>
      </c>
      <c r="AN542" s="93">
        <f>'шаблон м'!P542+'шаблон с'!P542</f>
        <v>0</v>
      </c>
      <c r="AO542" s="93">
        <f>'шаблон м'!Q542+'шаблон с'!Q542</f>
        <v>0</v>
      </c>
      <c r="AP542" s="93">
        <f>'шаблон м'!R542+'шаблон с'!R542</f>
        <v>0</v>
      </c>
      <c r="AQ542" s="93">
        <f>'шаблон м'!S542+'шаблон с'!S542</f>
        <v>0</v>
      </c>
      <c r="AR542" s="93">
        <f>'шаблон м'!T542+'шаблон с'!T542</f>
        <v>0</v>
      </c>
      <c r="AS542" s="93">
        <f>'шаблон м'!U542+'шаблон с'!U542</f>
        <v>0</v>
      </c>
      <c r="AT542" s="93">
        <f>'шаблон м'!V542+'шаблон с'!V542</f>
        <v>0</v>
      </c>
      <c r="AU542" s="93">
        <f>'шаблон м'!W542+'шаблон с'!W542</f>
        <v>0</v>
      </c>
      <c r="AV542" s="93">
        <f>'шаблон м'!X542+'шаблон с'!X542</f>
        <v>0</v>
      </c>
      <c r="AW542" s="93">
        <f>'шаблон м'!Y542+'шаблон с'!Y542</f>
        <v>0</v>
      </c>
      <c r="AY542" s="93">
        <f t="shared" si="185"/>
        <v>0</v>
      </c>
      <c r="AZ542" s="93">
        <f t="shared" si="186"/>
        <v>0</v>
      </c>
      <c r="BA542" s="93">
        <f t="shared" si="187"/>
        <v>0</v>
      </c>
      <c r="BB542" s="93">
        <f t="shared" si="188"/>
        <v>0</v>
      </c>
      <c r="BC542" s="93">
        <f t="shared" si="189"/>
        <v>0</v>
      </c>
      <c r="BD542" s="93">
        <f t="shared" si="190"/>
        <v>0</v>
      </c>
      <c r="BE542" s="93">
        <f t="shared" si="191"/>
        <v>0</v>
      </c>
      <c r="BF542" s="93">
        <f t="shared" si="192"/>
        <v>0</v>
      </c>
      <c r="BG542" s="93">
        <f t="shared" si="193"/>
        <v>0</v>
      </c>
      <c r="BH542" s="93">
        <f t="shared" si="194"/>
        <v>0</v>
      </c>
      <c r="BI542" s="93">
        <f t="shared" si="195"/>
        <v>0</v>
      </c>
      <c r="BJ542" s="93">
        <f t="shared" si="196"/>
        <v>0</v>
      </c>
      <c r="BK542" s="93">
        <f t="shared" si="197"/>
        <v>0</v>
      </c>
      <c r="BL542" s="93">
        <f t="shared" si="198"/>
        <v>0</v>
      </c>
      <c r="BM542" s="93">
        <f t="shared" si="199"/>
        <v>0</v>
      </c>
      <c r="BN542" s="93">
        <f t="shared" si="200"/>
        <v>0</v>
      </c>
      <c r="BO542" s="93">
        <f t="shared" si="201"/>
        <v>0</v>
      </c>
      <c r="BP542" s="93">
        <f t="shared" si="202"/>
        <v>0</v>
      </c>
      <c r="BQ542" s="93">
        <f t="shared" si="203"/>
        <v>0</v>
      </c>
      <c r="BR542" s="93">
        <f t="shared" si="204"/>
        <v>0</v>
      </c>
      <c r="BS542" s="93">
        <f t="shared" si="205"/>
        <v>0</v>
      </c>
      <c r="BT542" s="93">
        <f t="shared" si="206"/>
        <v>0</v>
      </c>
      <c r="BU542" s="93">
        <f t="shared" si="207"/>
        <v>0</v>
      </c>
    </row>
    <row r="543" spans="1:73" x14ac:dyDescent="0.3">
      <c r="A543" s="94">
        <v>17</v>
      </c>
      <c r="B543" s="91">
        <v>1022</v>
      </c>
      <c r="C543" s="92">
        <v>3191</v>
      </c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AA543" s="93">
        <f>'шаблон м'!C543+'шаблон с'!C543</f>
        <v>3191</v>
      </c>
      <c r="AB543" s="93">
        <f>'шаблон м'!D543+'шаблон с'!D543</f>
        <v>0</v>
      </c>
      <c r="AC543" s="93">
        <f>'шаблон м'!E543+'шаблон с'!E543</f>
        <v>0</v>
      </c>
      <c r="AD543" s="93">
        <f>'шаблон м'!F543+'шаблон с'!F543</f>
        <v>0</v>
      </c>
      <c r="AE543" s="93">
        <f>'шаблон м'!G543+'шаблон с'!G543</f>
        <v>0</v>
      </c>
      <c r="AF543" s="93">
        <f>'шаблон м'!H543+'шаблон с'!H543</f>
        <v>0</v>
      </c>
      <c r="AG543" s="93">
        <f>'шаблон м'!I543+'шаблон с'!I543</f>
        <v>0</v>
      </c>
      <c r="AH543" s="93">
        <f>'шаблон м'!J543+'шаблон с'!J543</f>
        <v>0</v>
      </c>
      <c r="AI543" s="93">
        <f>'шаблон м'!K543+'шаблон с'!K543</f>
        <v>0</v>
      </c>
      <c r="AJ543" s="93">
        <f>'шаблон м'!L543+'шаблон с'!L543</f>
        <v>0</v>
      </c>
      <c r="AK543" s="93">
        <f>'шаблон м'!M543+'шаблон с'!M543</f>
        <v>0</v>
      </c>
      <c r="AL543" s="93">
        <f>'шаблон м'!N543+'шаблон с'!N543</f>
        <v>0</v>
      </c>
      <c r="AM543" s="93">
        <f>'шаблон м'!O543+'шаблон с'!O543</f>
        <v>0</v>
      </c>
      <c r="AN543" s="93">
        <f>'шаблон м'!P543+'шаблон с'!P543</f>
        <v>0</v>
      </c>
      <c r="AO543" s="93">
        <f>'шаблон м'!Q543+'шаблон с'!Q543</f>
        <v>0</v>
      </c>
      <c r="AP543" s="93">
        <f>'шаблон м'!R543+'шаблон с'!R543</f>
        <v>0</v>
      </c>
      <c r="AQ543" s="93">
        <f>'шаблон м'!S543+'шаблон с'!S543</f>
        <v>0</v>
      </c>
      <c r="AR543" s="93">
        <f>'шаблон м'!T543+'шаблон с'!T543</f>
        <v>0</v>
      </c>
      <c r="AS543" s="93">
        <f>'шаблон м'!U543+'шаблон с'!U543</f>
        <v>0</v>
      </c>
      <c r="AT543" s="93">
        <f>'шаблон м'!V543+'шаблон с'!V543</f>
        <v>0</v>
      </c>
      <c r="AU543" s="93">
        <f>'шаблон м'!W543+'шаблон с'!W543</f>
        <v>0</v>
      </c>
      <c r="AV543" s="93">
        <f>'шаблон м'!X543+'шаблон с'!X543</f>
        <v>0</v>
      </c>
      <c r="AW543" s="93">
        <f>'шаблон м'!Y543+'шаблон с'!Y543</f>
        <v>0</v>
      </c>
      <c r="AY543" s="93">
        <f t="shared" si="185"/>
        <v>0</v>
      </c>
      <c r="AZ543" s="93">
        <f t="shared" si="186"/>
        <v>0</v>
      </c>
      <c r="BA543" s="93">
        <f t="shared" si="187"/>
        <v>0</v>
      </c>
      <c r="BB543" s="93">
        <f t="shared" si="188"/>
        <v>0</v>
      </c>
      <c r="BC543" s="93">
        <f t="shared" si="189"/>
        <v>0</v>
      </c>
      <c r="BD543" s="93">
        <f t="shared" si="190"/>
        <v>0</v>
      </c>
      <c r="BE543" s="93">
        <f t="shared" si="191"/>
        <v>0</v>
      </c>
      <c r="BF543" s="93">
        <f t="shared" si="192"/>
        <v>0</v>
      </c>
      <c r="BG543" s="93">
        <f t="shared" si="193"/>
        <v>0</v>
      </c>
      <c r="BH543" s="93">
        <f t="shared" si="194"/>
        <v>0</v>
      </c>
      <c r="BI543" s="93">
        <f t="shared" si="195"/>
        <v>0</v>
      </c>
      <c r="BJ543" s="93">
        <f t="shared" si="196"/>
        <v>0</v>
      </c>
      <c r="BK543" s="93">
        <f t="shared" si="197"/>
        <v>0</v>
      </c>
      <c r="BL543" s="93">
        <f t="shared" si="198"/>
        <v>0</v>
      </c>
      <c r="BM543" s="93">
        <f t="shared" si="199"/>
        <v>0</v>
      </c>
      <c r="BN543" s="93">
        <f t="shared" si="200"/>
        <v>0</v>
      </c>
      <c r="BO543" s="93">
        <f t="shared" si="201"/>
        <v>0</v>
      </c>
      <c r="BP543" s="93">
        <f t="shared" si="202"/>
        <v>0</v>
      </c>
      <c r="BQ543" s="93">
        <f t="shared" si="203"/>
        <v>0</v>
      </c>
      <c r="BR543" s="93">
        <f t="shared" si="204"/>
        <v>0</v>
      </c>
      <c r="BS543" s="93">
        <f t="shared" si="205"/>
        <v>0</v>
      </c>
      <c r="BT543" s="93">
        <f t="shared" si="206"/>
        <v>0</v>
      </c>
      <c r="BU543" s="93">
        <f t="shared" si="207"/>
        <v>0</v>
      </c>
    </row>
    <row r="544" spans="1:73" x14ac:dyDescent="0.3">
      <c r="A544" s="94">
        <v>18</v>
      </c>
      <c r="B544" s="91">
        <v>1022</v>
      </c>
      <c r="C544" s="92">
        <v>1579</v>
      </c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AA544" s="93">
        <f>'шаблон м'!C544+'шаблон с'!C544</f>
        <v>1579</v>
      </c>
      <c r="AB544" s="93">
        <f>'шаблон м'!D544+'шаблон с'!D544</f>
        <v>0</v>
      </c>
      <c r="AC544" s="93">
        <f>'шаблон м'!E544+'шаблон с'!E544</f>
        <v>0</v>
      </c>
      <c r="AD544" s="93">
        <f>'шаблон м'!F544+'шаблон с'!F544</f>
        <v>0</v>
      </c>
      <c r="AE544" s="93">
        <f>'шаблон м'!G544+'шаблон с'!G544</f>
        <v>0</v>
      </c>
      <c r="AF544" s="93">
        <f>'шаблон м'!H544+'шаблон с'!H544</f>
        <v>0</v>
      </c>
      <c r="AG544" s="93">
        <f>'шаблон м'!I544+'шаблон с'!I544</f>
        <v>0</v>
      </c>
      <c r="AH544" s="93">
        <f>'шаблон м'!J544+'шаблон с'!J544</f>
        <v>0</v>
      </c>
      <c r="AI544" s="93">
        <f>'шаблон м'!K544+'шаблон с'!K544</f>
        <v>0</v>
      </c>
      <c r="AJ544" s="93">
        <f>'шаблон м'!L544+'шаблон с'!L544</f>
        <v>0</v>
      </c>
      <c r="AK544" s="93">
        <f>'шаблон м'!M544+'шаблон с'!M544</f>
        <v>0</v>
      </c>
      <c r="AL544" s="93">
        <f>'шаблон м'!N544+'шаблон с'!N544</f>
        <v>0</v>
      </c>
      <c r="AM544" s="93">
        <f>'шаблон м'!O544+'шаблон с'!O544</f>
        <v>0</v>
      </c>
      <c r="AN544" s="93">
        <f>'шаблон м'!P544+'шаблон с'!P544</f>
        <v>0</v>
      </c>
      <c r="AO544" s="93">
        <f>'шаблон м'!Q544+'шаблон с'!Q544</f>
        <v>0</v>
      </c>
      <c r="AP544" s="93">
        <f>'шаблон м'!R544+'шаблон с'!R544</f>
        <v>0</v>
      </c>
      <c r="AQ544" s="93">
        <f>'шаблон м'!S544+'шаблон с'!S544</f>
        <v>0</v>
      </c>
      <c r="AR544" s="93">
        <f>'шаблон м'!T544+'шаблон с'!T544</f>
        <v>0</v>
      </c>
      <c r="AS544" s="93">
        <f>'шаблон м'!U544+'шаблон с'!U544</f>
        <v>0</v>
      </c>
      <c r="AT544" s="93">
        <f>'шаблон м'!V544+'шаблон с'!V544</f>
        <v>0</v>
      </c>
      <c r="AU544" s="93">
        <f>'шаблон м'!W544+'шаблон с'!W544</f>
        <v>0</v>
      </c>
      <c r="AV544" s="93">
        <f>'шаблон м'!X544+'шаблон с'!X544</f>
        <v>0</v>
      </c>
      <c r="AW544" s="93">
        <f>'шаблон м'!Y544+'шаблон с'!Y544</f>
        <v>0</v>
      </c>
      <c r="AY544" s="93">
        <f t="shared" si="185"/>
        <v>0</v>
      </c>
      <c r="AZ544" s="93">
        <f t="shared" si="186"/>
        <v>0</v>
      </c>
      <c r="BA544" s="93">
        <f t="shared" si="187"/>
        <v>0</v>
      </c>
      <c r="BB544" s="93">
        <f t="shared" si="188"/>
        <v>0</v>
      </c>
      <c r="BC544" s="93">
        <f t="shared" si="189"/>
        <v>0</v>
      </c>
      <c r="BD544" s="93">
        <f t="shared" si="190"/>
        <v>0</v>
      </c>
      <c r="BE544" s="93">
        <f t="shared" si="191"/>
        <v>0</v>
      </c>
      <c r="BF544" s="93">
        <f t="shared" si="192"/>
        <v>0</v>
      </c>
      <c r="BG544" s="93">
        <f t="shared" si="193"/>
        <v>0</v>
      </c>
      <c r="BH544" s="93">
        <f t="shared" si="194"/>
        <v>0</v>
      </c>
      <c r="BI544" s="93">
        <f t="shared" si="195"/>
        <v>0</v>
      </c>
      <c r="BJ544" s="93">
        <f t="shared" si="196"/>
        <v>0</v>
      </c>
      <c r="BK544" s="93">
        <f t="shared" si="197"/>
        <v>0</v>
      </c>
      <c r="BL544" s="93">
        <f t="shared" si="198"/>
        <v>0</v>
      </c>
      <c r="BM544" s="93">
        <f t="shared" si="199"/>
        <v>0</v>
      </c>
      <c r="BN544" s="93">
        <f t="shared" si="200"/>
        <v>0</v>
      </c>
      <c r="BO544" s="93">
        <f t="shared" si="201"/>
        <v>0</v>
      </c>
      <c r="BP544" s="93">
        <f t="shared" si="202"/>
        <v>0</v>
      </c>
      <c r="BQ544" s="93">
        <f t="shared" si="203"/>
        <v>0</v>
      </c>
      <c r="BR544" s="93">
        <f t="shared" si="204"/>
        <v>0</v>
      </c>
      <c r="BS544" s="93">
        <f t="shared" si="205"/>
        <v>0</v>
      </c>
      <c r="BT544" s="93">
        <f t="shared" si="206"/>
        <v>0</v>
      </c>
      <c r="BU544" s="93">
        <f t="shared" si="207"/>
        <v>0</v>
      </c>
    </row>
    <row r="545" spans="1:73" x14ac:dyDescent="0.3">
      <c r="A545" s="94">
        <v>19</v>
      </c>
      <c r="B545" s="91">
        <v>1022</v>
      </c>
      <c r="C545" s="92">
        <v>2717</v>
      </c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AA545" s="93">
        <f>'шаблон м'!C545+'шаблон с'!C545</f>
        <v>2717</v>
      </c>
      <c r="AB545" s="93">
        <f>'шаблон м'!D545+'шаблон с'!D545</f>
        <v>0</v>
      </c>
      <c r="AC545" s="93">
        <f>'шаблон м'!E545+'шаблон с'!E545</f>
        <v>0</v>
      </c>
      <c r="AD545" s="93">
        <f>'шаблон м'!F545+'шаблон с'!F545</f>
        <v>0</v>
      </c>
      <c r="AE545" s="93">
        <f>'шаблон м'!G545+'шаблон с'!G545</f>
        <v>0</v>
      </c>
      <c r="AF545" s="93">
        <f>'шаблон м'!H545+'шаблон с'!H545</f>
        <v>0</v>
      </c>
      <c r="AG545" s="93">
        <f>'шаблон м'!I545+'шаблон с'!I545</f>
        <v>0</v>
      </c>
      <c r="AH545" s="93">
        <f>'шаблон м'!J545+'шаблон с'!J545</f>
        <v>0</v>
      </c>
      <c r="AI545" s="93">
        <f>'шаблон м'!K545+'шаблон с'!K545</f>
        <v>0</v>
      </c>
      <c r="AJ545" s="93">
        <f>'шаблон м'!L545+'шаблон с'!L545</f>
        <v>0</v>
      </c>
      <c r="AK545" s="93">
        <f>'шаблон м'!M545+'шаблон с'!M545</f>
        <v>0</v>
      </c>
      <c r="AL545" s="93">
        <f>'шаблон м'!N545+'шаблон с'!N545</f>
        <v>0</v>
      </c>
      <c r="AM545" s="93">
        <f>'шаблон м'!O545+'шаблон с'!O545</f>
        <v>0</v>
      </c>
      <c r="AN545" s="93">
        <f>'шаблон м'!P545+'шаблон с'!P545</f>
        <v>0</v>
      </c>
      <c r="AO545" s="93">
        <f>'шаблон м'!Q545+'шаблон с'!Q545</f>
        <v>0</v>
      </c>
      <c r="AP545" s="93">
        <f>'шаблон м'!R545+'шаблон с'!R545</f>
        <v>0</v>
      </c>
      <c r="AQ545" s="93">
        <f>'шаблон м'!S545+'шаблон с'!S545</f>
        <v>0</v>
      </c>
      <c r="AR545" s="93">
        <f>'шаблон м'!T545+'шаблон с'!T545</f>
        <v>0</v>
      </c>
      <c r="AS545" s="93">
        <f>'шаблон м'!U545+'шаблон с'!U545</f>
        <v>0</v>
      </c>
      <c r="AT545" s="93">
        <f>'шаблон м'!V545+'шаблон с'!V545</f>
        <v>0</v>
      </c>
      <c r="AU545" s="93">
        <f>'шаблон м'!W545+'шаблон с'!W545</f>
        <v>0</v>
      </c>
      <c r="AV545" s="93">
        <f>'шаблон м'!X545+'шаблон с'!X545</f>
        <v>0</v>
      </c>
      <c r="AW545" s="93">
        <f>'шаблон м'!Y545+'шаблон с'!Y545</f>
        <v>0</v>
      </c>
      <c r="AY545" s="93">
        <f t="shared" si="185"/>
        <v>0</v>
      </c>
      <c r="AZ545" s="93">
        <f t="shared" si="186"/>
        <v>0</v>
      </c>
      <c r="BA545" s="93">
        <f t="shared" si="187"/>
        <v>0</v>
      </c>
      <c r="BB545" s="93">
        <f t="shared" si="188"/>
        <v>0</v>
      </c>
      <c r="BC545" s="93">
        <f t="shared" si="189"/>
        <v>0</v>
      </c>
      <c r="BD545" s="93">
        <f t="shared" si="190"/>
        <v>0</v>
      </c>
      <c r="BE545" s="93">
        <f t="shared" si="191"/>
        <v>0</v>
      </c>
      <c r="BF545" s="93">
        <f t="shared" si="192"/>
        <v>0</v>
      </c>
      <c r="BG545" s="93">
        <f t="shared" si="193"/>
        <v>0</v>
      </c>
      <c r="BH545" s="93">
        <f t="shared" si="194"/>
        <v>0</v>
      </c>
      <c r="BI545" s="93">
        <f t="shared" si="195"/>
        <v>0</v>
      </c>
      <c r="BJ545" s="93">
        <f t="shared" si="196"/>
        <v>0</v>
      </c>
      <c r="BK545" s="93">
        <f t="shared" si="197"/>
        <v>0</v>
      </c>
      <c r="BL545" s="93">
        <f t="shared" si="198"/>
        <v>0</v>
      </c>
      <c r="BM545" s="93">
        <f t="shared" si="199"/>
        <v>0</v>
      </c>
      <c r="BN545" s="93">
        <f t="shared" si="200"/>
        <v>0</v>
      </c>
      <c r="BO545" s="93">
        <f t="shared" si="201"/>
        <v>0</v>
      </c>
      <c r="BP545" s="93">
        <f t="shared" si="202"/>
        <v>0</v>
      </c>
      <c r="BQ545" s="93">
        <f t="shared" si="203"/>
        <v>0</v>
      </c>
      <c r="BR545" s="93">
        <f t="shared" si="204"/>
        <v>0</v>
      </c>
      <c r="BS545" s="93">
        <f t="shared" si="205"/>
        <v>0</v>
      </c>
      <c r="BT545" s="93">
        <f t="shared" si="206"/>
        <v>0</v>
      </c>
      <c r="BU545" s="93">
        <f t="shared" si="207"/>
        <v>0</v>
      </c>
    </row>
    <row r="546" spans="1:73" x14ac:dyDescent="0.3">
      <c r="A546" s="94">
        <v>20</v>
      </c>
      <c r="B546" s="91">
        <v>1022</v>
      </c>
      <c r="C546" s="92">
        <v>3373</v>
      </c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AA546" s="93">
        <f>'шаблон м'!C546+'шаблон с'!C546</f>
        <v>3373</v>
      </c>
      <c r="AB546" s="93">
        <f>'шаблон м'!D546+'шаблон с'!D546</f>
        <v>0</v>
      </c>
      <c r="AC546" s="93">
        <f>'шаблон м'!E546+'шаблон с'!E546</f>
        <v>0</v>
      </c>
      <c r="AD546" s="93">
        <f>'шаблон м'!F546+'шаблон с'!F546</f>
        <v>0</v>
      </c>
      <c r="AE546" s="93">
        <f>'шаблон м'!G546+'шаблон с'!G546</f>
        <v>0</v>
      </c>
      <c r="AF546" s="93">
        <f>'шаблон м'!H546+'шаблон с'!H546</f>
        <v>0</v>
      </c>
      <c r="AG546" s="93">
        <f>'шаблон м'!I546+'шаблон с'!I546</f>
        <v>0</v>
      </c>
      <c r="AH546" s="93">
        <f>'шаблон м'!J546+'шаблон с'!J546</f>
        <v>0</v>
      </c>
      <c r="AI546" s="93">
        <f>'шаблон м'!K546+'шаблон с'!K546</f>
        <v>0</v>
      </c>
      <c r="AJ546" s="93">
        <f>'шаблон м'!L546+'шаблон с'!L546</f>
        <v>0</v>
      </c>
      <c r="AK546" s="93">
        <f>'шаблон м'!M546+'шаблон с'!M546</f>
        <v>0</v>
      </c>
      <c r="AL546" s="93">
        <f>'шаблон м'!N546+'шаблон с'!N546</f>
        <v>0</v>
      </c>
      <c r="AM546" s="93">
        <f>'шаблон м'!O546+'шаблон с'!O546</f>
        <v>0</v>
      </c>
      <c r="AN546" s="93">
        <f>'шаблон м'!P546+'шаблон с'!P546</f>
        <v>0</v>
      </c>
      <c r="AO546" s="93">
        <f>'шаблон м'!Q546+'шаблон с'!Q546</f>
        <v>0</v>
      </c>
      <c r="AP546" s="93">
        <f>'шаблон м'!R546+'шаблон с'!R546</f>
        <v>0</v>
      </c>
      <c r="AQ546" s="93">
        <f>'шаблон м'!S546+'шаблон с'!S546</f>
        <v>0</v>
      </c>
      <c r="AR546" s="93">
        <f>'шаблон м'!T546+'шаблон с'!T546</f>
        <v>0</v>
      </c>
      <c r="AS546" s="93">
        <f>'шаблон м'!U546+'шаблон с'!U546</f>
        <v>0</v>
      </c>
      <c r="AT546" s="93">
        <f>'шаблон м'!V546+'шаблон с'!V546</f>
        <v>0</v>
      </c>
      <c r="AU546" s="93">
        <f>'шаблон м'!W546+'шаблон с'!W546</f>
        <v>0</v>
      </c>
      <c r="AV546" s="93">
        <f>'шаблон м'!X546+'шаблон с'!X546</f>
        <v>0</v>
      </c>
      <c r="AW546" s="93">
        <f>'шаблон м'!Y546+'шаблон с'!Y546</f>
        <v>0</v>
      </c>
      <c r="AY546" s="93">
        <f t="shared" si="185"/>
        <v>0</v>
      </c>
      <c r="AZ546" s="93">
        <f t="shared" si="186"/>
        <v>0</v>
      </c>
      <c r="BA546" s="93">
        <f t="shared" si="187"/>
        <v>0</v>
      </c>
      <c r="BB546" s="93">
        <f t="shared" si="188"/>
        <v>0</v>
      </c>
      <c r="BC546" s="93">
        <f t="shared" si="189"/>
        <v>0</v>
      </c>
      <c r="BD546" s="93">
        <f t="shared" si="190"/>
        <v>0</v>
      </c>
      <c r="BE546" s="93">
        <f t="shared" si="191"/>
        <v>0</v>
      </c>
      <c r="BF546" s="93">
        <f t="shared" si="192"/>
        <v>0</v>
      </c>
      <c r="BG546" s="93">
        <f t="shared" si="193"/>
        <v>0</v>
      </c>
      <c r="BH546" s="93">
        <f t="shared" si="194"/>
        <v>0</v>
      </c>
      <c r="BI546" s="93">
        <f t="shared" si="195"/>
        <v>0</v>
      </c>
      <c r="BJ546" s="93">
        <f t="shared" si="196"/>
        <v>0</v>
      </c>
      <c r="BK546" s="93">
        <f t="shared" si="197"/>
        <v>0</v>
      </c>
      <c r="BL546" s="93">
        <f t="shared" si="198"/>
        <v>0</v>
      </c>
      <c r="BM546" s="93">
        <f t="shared" si="199"/>
        <v>0</v>
      </c>
      <c r="BN546" s="93">
        <f t="shared" si="200"/>
        <v>0</v>
      </c>
      <c r="BO546" s="93">
        <f t="shared" si="201"/>
        <v>0</v>
      </c>
      <c r="BP546" s="93">
        <f t="shared" si="202"/>
        <v>0</v>
      </c>
      <c r="BQ546" s="93">
        <f t="shared" si="203"/>
        <v>0</v>
      </c>
      <c r="BR546" s="93">
        <f t="shared" si="204"/>
        <v>0</v>
      </c>
      <c r="BS546" s="93">
        <f t="shared" si="205"/>
        <v>0</v>
      </c>
      <c r="BT546" s="93">
        <f t="shared" si="206"/>
        <v>0</v>
      </c>
      <c r="BU546" s="93">
        <f t="shared" si="207"/>
        <v>0</v>
      </c>
    </row>
    <row r="547" spans="1:73" x14ac:dyDescent="0.3">
      <c r="A547" s="94">
        <v>21</v>
      </c>
      <c r="B547" s="91">
        <v>1022</v>
      </c>
      <c r="C547" s="92">
        <v>792</v>
      </c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AA547" s="93">
        <f>'шаблон м'!C547+'шаблон с'!C547</f>
        <v>792</v>
      </c>
      <c r="AB547" s="93">
        <f>'шаблон м'!D547+'шаблон с'!D547</f>
        <v>0</v>
      </c>
      <c r="AC547" s="93">
        <f>'шаблон м'!E547+'шаблон с'!E547</f>
        <v>0</v>
      </c>
      <c r="AD547" s="93">
        <f>'шаблон м'!F547+'шаблон с'!F547</f>
        <v>0</v>
      </c>
      <c r="AE547" s="93">
        <f>'шаблон м'!G547+'шаблон с'!G547</f>
        <v>0</v>
      </c>
      <c r="AF547" s="93">
        <f>'шаблон м'!H547+'шаблон с'!H547</f>
        <v>0</v>
      </c>
      <c r="AG547" s="93">
        <f>'шаблон м'!I547+'шаблон с'!I547</f>
        <v>0</v>
      </c>
      <c r="AH547" s="93">
        <f>'шаблон м'!J547+'шаблон с'!J547</f>
        <v>0</v>
      </c>
      <c r="AI547" s="93">
        <f>'шаблон м'!K547+'шаблон с'!K547</f>
        <v>0</v>
      </c>
      <c r="AJ547" s="93">
        <f>'шаблон м'!L547+'шаблон с'!L547</f>
        <v>0</v>
      </c>
      <c r="AK547" s="93">
        <f>'шаблон м'!M547+'шаблон с'!M547</f>
        <v>0</v>
      </c>
      <c r="AL547" s="93">
        <f>'шаблон м'!N547+'шаблон с'!N547</f>
        <v>0</v>
      </c>
      <c r="AM547" s="93">
        <f>'шаблон м'!O547+'шаблон с'!O547</f>
        <v>0</v>
      </c>
      <c r="AN547" s="93">
        <f>'шаблон м'!P547+'шаблон с'!P547</f>
        <v>0</v>
      </c>
      <c r="AO547" s="93">
        <f>'шаблон м'!Q547+'шаблон с'!Q547</f>
        <v>0</v>
      </c>
      <c r="AP547" s="93">
        <f>'шаблон м'!R547+'шаблон с'!R547</f>
        <v>0</v>
      </c>
      <c r="AQ547" s="93">
        <f>'шаблон м'!S547+'шаблон с'!S547</f>
        <v>0</v>
      </c>
      <c r="AR547" s="93">
        <f>'шаблон м'!T547+'шаблон с'!T547</f>
        <v>0</v>
      </c>
      <c r="AS547" s="93">
        <f>'шаблон м'!U547+'шаблон с'!U547</f>
        <v>0</v>
      </c>
      <c r="AT547" s="93">
        <f>'шаблон м'!V547+'шаблон с'!V547</f>
        <v>0</v>
      </c>
      <c r="AU547" s="93">
        <f>'шаблон м'!W547+'шаблон с'!W547</f>
        <v>0</v>
      </c>
      <c r="AV547" s="93">
        <f>'шаблон м'!X547+'шаблон с'!X547</f>
        <v>0</v>
      </c>
      <c r="AW547" s="93">
        <f>'шаблон м'!Y547+'шаблон с'!Y547</f>
        <v>0</v>
      </c>
      <c r="AY547" s="93">
        <f t="shared" si="185"/>
        <v>0</v>
      </c>
      <c r="AZ547" s="93">
        <f t="shared" si="186"/>
        <v>0</v>
      </c>
      <c r="BA547" s="93">
        <f t="shared" si="187"/>
        <v>0</v>
      </c>
      <c r="BB547" s="93">
        <f t="shared" si="188"/>
        <v>0</v>
      </c>
      <c r="BC547" s="93">
        <f t="shared" si="189"/>
        <v>0</v>
      </c>
      <c r="BD547" s="93">
        <f t="shared" si="190"/>
        <v>0</v>
      </c>
      <c r="BE547" s="93">
        <f t="shared" si="191"/>
        <v>0</v>
      </c>
      <c r="BF547" s="93">
        <f t="shared" si="192"/>
        <v>0</v>
      </c>
      <c r="BG547" s="93">
        <f t="shared" si="193"/>
        <v>0</v>
      </c>
      <c r="BH547" s="93">
        <f t="shared" si="194"/>
        <v>0</v>
      </c>
      <c r="BI547" s="93">
        <f t="shared" si="195"/>
        <v>0</v>
      </c>
      <c r="BJ547" s="93">
        <f t="shared" si="196"/>
        <v>0</v>
      </c>
      <c r="BK547" s="93">
        <f t="shared" si="197"/>
        <v>0</v>
      </c>
      <c r="BL547" s="93">
        <f t="shared" si="198"/>
        <v>0</v>
      </c>
      <c r="BM547" s="93">
        <f t="shared" si="199"/>
        <v>0</v>
      </c>
      <c r="BN547" s="93">
        <f t="shared" si="200"/>
        <v>0</v>
      </c>
      <c r="BO547" s="93">
        <f t="shared" si="201"/>
        <v>0</v>
      </c>
      <c r="BP547" s="93">
        <f t="shared" si="202"/>
        <v>0</v>
      </c>
      <c r="BQ547" s="93">
        <f t="shared" si="203"/>
        <v>0</v>
      </c>
      <c r="BR547" s="93">
        <f t="shared" si="204"/>
        <v>0</v>
      </c>
      <c r="BS547" s="93">
        <f t="shared" si="205"/>
        <v>0</v>
      </c>
      <c r="BT547" s="93">
        <f t="shared" si="206"/>
        <v>0</v>
      </c>
      <c r="BU547" s="93">
        <f t="shared" si="207"/>
        <v>0</v>
      </c>
    </row>
    <row r="548" spans="1:73" x14ac:dyDescent="0.3">
      <c r="A548" s="94">
        <v>22</v>
      </c>
      <c r="B548" s="91">
        <v>1022</v>
      </c>
      <c r="C548" s="92">
        <v>2933</v>
      </c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AA548" s="93">
        <f>'шаблон м'!C548+'шаблон с'!C548</f>
        <v>2933</v>
      </c>
      <c r="AB548" s="93">
        <f>'шаблон м'!D548+'шаблон с'!D548</f>
        <v>0</v>
      </c>
      <c r="AC548" s="93">
        <f>'шаблон м'!E548+'шаблон с'!E548</f>
        <v>0</v>
      </c>
      <c r="AD548" s="93">
        <f>'шаблон м'!F548+'шаблон с'!F548</f>
        <v>0</v>
      </c>
      <c r="AE548" s="93">
        <f>'шаблон м'!G548+'шаблон с'!G548</f>
        <v>0</v>
      </c>
      <c r="AF548" s="93">
        <f>'шаблон м'!H548+'шаблон с'!H548</f>
        <v>0</v>
      </c>
      <c r="AG548" s="93">
        <f>'шаблон м'!I548+'шаблон с'!I548</f>
        <v>0</v>
      </c>
      <c r="AH548" s="93">
        <f>'шаблон м'!J548+'шаблон с'!J548</f>
        <v>0</v>
      </c>
      <c r="AI548" s="93">
        <f>'шаблон м'!K548+'шаблон с'!K548</f>
        <v>0</v>
      </c>
      <c r="AJ548" s="93">
        <f>'шаблон м'!L548+'шаблон с'!L548</f>
        <v>0</v>
      </c>
      <c r="AK548" s="93">
        <f>'шаблон м'!M548+'шаблон с'!M548</f>
        <v>0</v>
      </c>
      <c r="AL548" s="93">
        <f>'шаблон м'!N548+'шаблон с'!N548</f>
        <v>0</v>
      </c>
      <c r="AM548" s="93">
        <f>'шаблон м'!O548+'шаблон с'!O548</f>
        <v>0</v>
      </c>
      <c r="AN548" s="93">
        <f>'шаблон м'!P548+'шаблон с'!P548</f>
        <v>0</v>
      </c>
      <c r="AO548" s="93">
        <f>'шаблон м'!Q548+'шаблон с'!Q548</f>
        <v>0</v>
      </c>
      <c r="AP548" s="93">
        <f>'шаблон м'!R548+'шаблон с'!R548</f>
        <v>0</v>
      </c>
      <c r="AQ548" s="93">
        <f>'шаблон м'!S548+'шаблон с'!S548</f>
        <v>0</v>
      </c>
      <c r="AR548" s="93">
        <f>'шаблон м'!T548+'шаблон с'!T548</f>
        <v>0</v>
      </c>
      <c r="AS548" s="93">
        <f>'шаблон м'!U548+'шаблон с'!U548</f>
        <v>0</v>
      </c>
      <c r="AT548" s="93">
        <f>'шаблон м'!V548+'шаблон с'!V548</f>
        <v>0</v>
      </c>
      <c r="AU548" s="93">
        <f>'шаблон м'!W548+'шаблон с'!W548</f>
        <v>0</v>
      </c>
      <c r="AV548" s="93">
        <f>'шаблон м'!X548+'шаблон с'!X548</f>
        <v>0</v>
      </c>
      <c r="AW548" s="93">
        <f>'шаблон м'!Y548+'шаблон с'!Y548</f>
        <v>0</v>
      </c>
      <c r="AY548" s="93">
        <f t="shared" si="185"/>
        <v>0</v>
      </c>
      <c r="AZ548" s="93">
        <f t="shared" si="186"/>
        <v>0</v>
      </c>
      <c r="BA548" s="93">
        <f t="shared" si="187"/>
        <v>0</v>
      </c>
      <c r="BB548" s="93">
        <f t="shared" si="188"/>
        <v>0</v>
      </c>
      <c r="BC548" s="93">
        <f t="shared" si="189"/>
        <v>0</v>
      </c>
      <c r="BD548" s="93">
        <f t="shared" si="190"/>
        <v>0</v>
      </c>
      <c r="BE548" s="93">
        <f t="shared" si="191"/>
        <v>0</v>
      </c>
      <c r="BF548" s="93">
        <f t="shared" si="192"/>
        <v>0</v>
      </c>
      <c r="BG548" s="93">
        <f t="shared" si="193"/>
        <v>0</v>
      </c>
      <c r="BH548" s="93">
        <f t="shared" si="194"/>
        <v>0</v>
      </c>
      <c r="BI548" s="93">
        <f t="shared" si="195"/>
        <v>0</v>
      </c>
      <c r="BJ548" s="93">
        <f t="shared" si="196"/>
        <v>0</v>
      </c>
      <c r="BK548" s="93">
        <f t="shared" si="197"/>
        <v>0</v>
      </c>
      <c r="BL548" s="93">
        <f t="shared" si="198"/>
        <v>0</v>
      </c>
      <c r="BM548" s="93">
        <f t="shared" si="199"/>
        <v>0</v>
      </c>
      <c r="BN548" s="93">
        <f t="shared" si="200"/>
        <v>0</v>
      </c>
      <c r="BO548" s="93">
        <f t="shared" si="201"/>
        <v>0</v>
      </c>
      <c r="BP548" s="93">
        <f t="shared" si="202"/>
        <v>0</v>
      </c>
      <c r="BQ548" s="93">
        <f t="shared" si="203"/>
        <v>0</v>
      </c>
      <c r="BR548" s="93">
        <f t="shared" si="204"/>
        <v>0</v>
      </c>
      <c r="BS548" s="93">
        <f t="shared" si="205"/>
        <v>0</v>
      </c>
      <c r="BT548" s="93">
        <f t="shared" si="206"/>
        <v>0</v>
      </c>
      <c r="BU548" s="93">
        <f t="shared" si="207"/>
        <v>0</v>
      </c>
    </row>
    <row r="549" spans="1:73" x14ac:dyDescent="0.3">
      <c r="A549" s="94">
        <v>23</v>
      </c>
      <c r="B549" s="91">
        <v>1022</v>
      </c>
      <c r="C549" s="92">
        <v>2264</v>
      </c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AA549" s="93">
        <f>'шаблон м'!C549+'шаблон с'!C549</f>
        <v>2264</v>
      </c>
      <c r="AB549" s="93">
        <f>'шаблон м'!D549+'шаблон с'!D549</f>
        <v>0</v>
      </c>
      <c r="AC549" s="93">
        <f>'шаблон м'!E549+'шаблон с'!E549</f>
        <v>0</v>
      </c>
      <c r="AD549" s="93">
        <f>'шаблон м'!F549+'шаблон с'!F549</f>
        <v>0</v>
      </c>
      <c r="AE549" s="93">
        <f>'шаблон м'!G549+'шаблон с'!G549</f>
        <v>0</v>
      </c>
      <c r="AF549" s="93">
        <f>'шаблон м'!H549+'шаблон с'!H549</f>
        <v>0</v>
      </c>
      <c r="AG549" s="93">
        <f>'шаблон м'!I549+'шаблон с'!I549</f>
        <v>0</v>
      </c>
      <c r="AH549" s="93">
        <f>'шаблон м'!J549+'шаблон с'!J549</f>
        <v>0</v>
      </c>
      <c r="AI549" s="93">
        <f>'шаблон м'!K549+'шаблон с'!K549</f>
        <v>0</v>
      </c>
      <c r="AJ549" s="93">
        <f>'шаблон м'!L549+'шаблон с'!L549</f>
        <v>0</v>
      </c>
      <c r="AK549" s="93">
        <f>'шаблон м'!M549+'шаблон с'!M549</f>
        <v>0</v>
      </c>
      <c r="AL549" s="93">
        <f>'шаблон м'!N549+'шаблон с'!N549</f>
        <v>0</v>
      </c>
      <c r="AM549" s="93">
        <f>'шаблон м'!O549+'шаблон с'!O549</f>
        <v>0</v>
      </c>
      <c r="AN549" s="93">
        <f>'шаблон м'!P549+'шаблон с'!P549</f>
        <v>0</v>
      </c>
      <c r="AO549" s="93">
        <f>'шаблон м'!Q549+'шаблон с'!Q549</f>
        <v>0</v>
      </c>
      <c r="AP549" s="93">
        <f>'шаблон м'!R549+'шаблон с'!R549</f>
        <v>0</v>
      </c>
      <c r="AQ549" s="93">
        <f>'шаблон м'!S549+'шаблон с'!S549</f>
        <v>0</v>
      </c>
      <c r="AR549" s="93">
        <f>'шаблон м'!T549+'шаблон с'!T549</f>
        <v>0</v>
      </c>
      <c r="AS549" s="93">
        <f>'шаблон м'!U549+'шаблон с'!U549</f>
        <v>0</v>
      </c>
      <c r="AT549" s="93">
        <f>'шаблон м'!V549+'шаблон с'!V549</f>
        <v>0</v>
      </c>
      <c r="AU549" s="93">
        <f>'шаблон м'!W549+'шаблон с'!W549</f>
        <v>0</v>
      </c>
      <c r="AV549" s="93">
        <f>'шаблон м'!X549+'шаблон с'!X549</f>
        <v>0</v>
      </c>
      <c r="AW549" s="93">
        <f>'шаблон м'!Y549+'шаблон с'!Y549</f>
        <v>0</v>
      </c>
      <c r="AY549" s="93">
        <f t="shared" si="185"/>
        <v>0</v>
      </c>
      <c r="AZ549" s="93">
        <f t="shared" si="186"/>
        <v>0</v>
      </c>
      <c r="BA549" s="93">
        <f t="shared" si="187"/>
        <v>0</v>
      </c>
      <c r="BB549" s="93">
        <f t="shared" si="188"/>
        <v>0</v>
      </c>
      <c r="BC549" s="93">
        <f t="shared" si="189"/>
        <v>0</v>
      </c>
      <c r="BD549" s="93">
        <f t="shared" si="190"/>
        <v>0</v>
      </c>
      <c r="BE549" s="93">
        <f t="shared" si="191"/>
        <v>0</v>
      </c>
      <c r="BF549" s="93">
        <f t="shared" si="192"/>
        <v>0</v>
      </c>
      <c r="BG549" s="93">
        <f t="shared" si="193"/>
        <v>0</v>
      </c>
      <c r="BH549" s="93">
        <f t="shared" si="194"/>
        <v>0</v>
      </c>
      <c r="BI549" s="93">
        <f t="shared" si="195"/>
        <v>0</v>
      </c>
      <c r="BJ549" s="93">
        <f t="shared" si="196"/>
        <v>0</v>
      </c>
      <c r="BK549" s="93">
        <f t="shared" si="197"/>
        <v>0</v>
      </c>
      <c r="BL549" s="93">
        <f t="shared" si="198"/>
        <v>0</v>
      </c>
      <c r="BM549" s="93">
        <f t="shared" si="199"/>
        <v>0</v>
      </c>
      <c r="BN549" s="93">
        <f t="shared" si="200"/>
        <v>0</v>
      </c>
      <c r="BO549" s="93">
        <f t="shared" si="201"/>
        <v>0</v>
      </c>
      <c r="BP549" s="93">
        <f t="shared" si="202"/>
        <v>0</v>
      </c>
      <c r="BQ549" s="93">
        <f t="shared" si="203"/>
        <v>0</v>
      </c>
      <c r="BR549" s="93">
        <f t="shared" si="204"/>
        <v>0</v>
      </c>
      <c r="BS549" s="93">
        <f t="shared" si="205"/>
        <v>0</v>
      </c>
      <c r="BT549" s="93">
        <f t="shared" si="206"/>
        <v>0</v>
      </c>
      <c r="BU549" s="93">
        <f t="shared" si="207"/>
        <v>0</v>
      </c>
    </row>
    <row r="550" spans="1:73" x14ac:dyDescent="0.3">
      <c r="A550" s="94">
        <v>24</v>
      </c>
      <c r="B550" s="91">
        <v>1022</v>
      </c>
      <c r="C550" s="92">
        <v>2082</v>
      </c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AA550" s="93">
        <f>'шаблон м'!C550+'шаблон с'!C550</f>
        <v>2082</v>
      </c>
      <c r="AB550" s="93">
        <f>'шаблон м'!D550+'шаблон с'!D550</f>
        <v>0</v>
      </c>
      <c r="AC550" s="93">
        <f>'шаблон м'!E550+'шаблон с'!E550</f>
        <v>0</v>
      </c>
      <c r="AD550" s="93">
        <f>'шаблон м'!F550+'шаблон с'!F550</f>
        <v>0</v>
      </c>
      <c r="AE550" s="93">
        <f>'шаблон м'!G550+'шаблон с'!G550</f>
        <v>0</v>
      </c>
      <c r="AF550" s="93">
        <f>'шаблон м'!H550+'шаблон с'!H550</f>
        <v>0</v>
      </c>
      <c r="AG550" s="93">
        <f>'шаблон м'!I550+'шаблон с'!I550</f>
        <v>0</v>
      </c>
      <c r="AH550" s="93">
        <f>'шаблон м'!J550+'шаблон с'!J550</f>
        <v>0</v>
      </c>
      <c r="AI550" s="93">
        <f>'шаблон м'!K550+'шаблон с'!K550</f>
        <v>0</v>
      </c>
      <c r="AJ550" s="93">
        <f>'шаблон м'!L550+'шаблон с'!L550</f>
        <v>0</v>
      </c>
      <c r="AK550" s="93">
        <f>'шаблон м'!M550+'шаблон с'!M550</f>
        <v>0</v>
      </c>
      <c r="AL550" s="93">
        <f>'шаблон м'!N550+'шаблон с'!N550</f>
        <v>0</v>
      </c>
      <c r="AM550" s="93">
        <f>'шаблон м'!O550+'шаблон с'!O550</f>
        <v>0</v>
      </c>
      <c r="AN550" s="93">
        <f>'шаблон м'!P550+'шаблон с'!P550</f>
        <v>0</v>
      </c>
      <c r="AO550" s="93">
        <f>'шаблон м'!Q550+'шаблон с'!Q550</f>
        <v>0</v>
      </c>
      <c r="AP550" s="93">
        <f>'шаблон м'!R550+'шаблон с'!R550</f>
        <v>0</v>
      </c>
      <c r="AQ550" s="93">
        <f>'шаблон м'!S550+'шаблон с'!S550</f>
        <v>0</v>
      </c>
      <c r="AR550" s="93">
        <f>'шаблон м'!T550+'шаблон с'!T550</f>
        <v>0</v>
      </c>
      <c r="AS550" s="93">
        <f>'шаблон м'!U550+'шаблон с'!U550</f>
        <v>0</v>
      </c>
      <c r="AT550" s="93">
        <f>'шаблон м'!V550+'шаблон с'!V550</f>
        <v>0</v>
      </c>
      <c r="AU550" s="93">
        <f>'шаблон м'!W550+'шаблон с'!W550</f>
        <v>0</v>
      </c>
      <c r="AV550" s="93">
        <f>'шаблон м'!X550+'шаблон с'!X550</f>
        <v>0</v>
      </c>
      <c r="AW550" s="93">
        <f>'шаблон м'!Y550+'шаблон с'!Y550</f>
        <v>0</v>
      </c>
      <c r="AY550" s="93">
        <f t="shared" si="185"/>
        <v>0</v>
      </c>
      <c r="AZ550" s="93">
        <f t="shared" si="186"/>
        <v>0</v>
      </c>
      <c r="BA550" s="93">
        <f t="shared" si="187"/>
        <v>0</v>
      </c>
      <c r="BB550" s="93">
        <f t="shared" si="188"/>
        <v>0</v>
      </c>
      <c r="BC550" s="93">
        <f t="shared" si="189"/>
        <v>0</v>
      </c>
      <c r="BD550" s="93">
        <f t="shared" si="190"/>
        <v>0</v>
      </c>
      <c r="BE550" s="93">
        <f t="shared" si="191"/>
        <v>0</v>
      </c>
      <c r="BF550" s="93">
        <f t="shared" si="192"/>
        <v>0</v>
      </c>
      <c r="BG550" s="93">
        <f t="shared" si="193"/>
        <v>0</v>
      </c>
      <c r="BH550" s="93">
        <f t="shared" si="194"/>
        <v>0</v>
      </c>
      <c r="BI550" s="93">
        <f t="shared" si="195"/>
        <v>0</v>
      </c>
      <c r="BJ550" s="93">
        <f t="shared" si="196"/>
        <v>0</v>
      </c>
      <c r="BK550" s="93">
        <f t="shared" si="197"/>
        <v>0</v>
      </c>
      <c r="BL550" s="93">
        <f t="shared" si="198"/>
        <v>0</v>
      </c>
      <c r="BM550" s="93">
        <f t="shared" si="199"/>
        <v>0</v>
      </c>
      <c r="BN550" s="93">
        <f t="shared" si="200"/>
        <v>0</v>
      </c>
      <c r="BO550" s="93">
        <f t="shared" si="201"/>
        <v>0</v>
      </c>
      <c r="BP550" s="93">
        <f t="shared" si="202"/>
        <v>0</v>
      </c>
      <c r="BQ550" s="93">
        <f t="shared" si="203"/>
        <v>0</v>
      </c>
      <c r="BR550" s="93">
        <f t="shared" si="204"/>
        <v>0</v>
      </c>
      <c r="BS550" s="93">
        <f t="shared" si="205"/>
        <v>0</v>
      </c>
      <c r="BT550" s="93">
        <f t="shared" si="206"/>
        <v>0</v>
      </c>
      <c r="BU550" s="93">
        <f t="shared" si="207"/>
        <v>0</v>
      </c>
    </row>
    <row r="551" spans="1:73" x14ac:dyDescent="0.3">
      <c r="A551" s="94">
        <v>25</v>
      </c>
      <c r="B551" s="91">
        <v>1022</v>
      </c>
      <c r="C551" s="92">
        <v>1832</v>
      </c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AA551" s="93">
        <f>'шаблон м'!C551+'шаблон с'!C551</f>
        <v>1832</v>
      </c>
      <c r="AB551" s="93">
        <f>'шаблон м'!D551+'шаблон с'!D551</f>
        <v>0</v>
      </c>
      <c r="AC551" s="93">
        <f>'шаблон м'!E551+'шаблон с'!E551</f>
        <v>0</v>
      </c>
      <c r="AD551" s="93">
        <f>'шаблон м'!F551+'шаблон с'!F551</f>
        <v>0</v>
      </c>
      <c r="AE551" s="93">
        <f>'шаблон м'!G551+'шаблон с'!G551</f>
        <v>0</v>
      </c>
      <c r="AF551" s="93">
        <f>'шаблон м'!H551+'шаблон с'!H551</f>
        <v>0</v>
      </c>
      <c r="AG551" s="93">
        <f>'шаблон м'!I551+'шаблон с'!I551</f>
        <v>0</v>
      </c>
      <c r="AH551" s="93">
        <f>'шаблон м'!J551+'шаблон с'!J551</f>
        <v>0</v>
      </c>
      <c r="AI551" s="93">
        <f>'шаблон м'!K551+'шаблон с'!K551</f>
        <v>0</v>
      </c>
      <c r="AJ551" s="93">
        <f>'шаблон м'!L551+'шаблон с'!L551</f>
        <v>0</v>
      </c>
      <c r="AK551" s="93">
        <f>'шаблон м'!M551+'шаблон с'!M551</f>
        <v>0</v>
      </c>
      <c r="AL551" s="93">
        <f>'шаблон м'!N551+'шаблон с'!N551</f>
        <v>0</v>
      </c>
      <c r="AM551" s="93">
        <f>'шаблон м'!O551+'шаблон с'!O551</f>
        <v>0</v>
      </c>
      <c r="AN551" s="93">
        <f>'шаблон м'!P551+'шаблон с'!P551</f>
        <v>0</v>
      </c>
      <c r="AO551" s="93">
        <f>'шаблон м'!Q551+'шаблон с'!Q551</f>
        <v>0</v>
      </c>
      <c r="AP551" s="93">
        <f>'шаблон м'!R551+'шаблон с'!R551</f>
        <v>0</v>
      </c>
      <c r="AQ551" s="93">
        <f>'шаблон м'!S551+'шаблон с'!S551</f>
        <v>0</v>
      </c>
      <c r="AR551" s="93">
        <f>'шаблон м'!T551+'шаблон с'!T551</f>
        <v>0</v>
      </c>
      <c r="AS551" s="93">
        <f>'шаблон м'!U551+'шаблон с'!U551</f>
        <v>0</v>
      </c>
      <c r="AT551" s="93">
        <f>'шаблон м'!V551+'шаблон с'!V551</f>
        <v>0</v>
      </c>
      <c r="AU551" s="93">
        <f>'шаблон м'!W551+'шаблон с'!W551</f>
        <v>0</v>
      </c>
      <c r="AV551" s="93">
        <f>'шаблон м'!X551+'шаблон с'!X551</f>
        <v>0</v>
      </c>
      <c r="AW551" s="93">
        <f>'шаблон м'!Y551+'шаблон с'!Y551</f>
        <v>0</v>
      </c>
      <c r="AY551" s="93">
        <f t="shared" si="185"/>
        <v>0</v>
      </c>
      <c r="AZ551" s="93">
        <f t="shared" si="186"/>
        <v>0</v>
      </c>
      <c r="BA551" s="93">
        <f t="shared" si="187"/>
        <v>0</v>
      </c>
      <c r="BB551" s="93">
        <f t="shared" si="188"/>
        <v>0</v>
      </c>
      <c r="BC551" s="93">
        <f t="shared" si="189"/>
        <v>0</v>
      </c>
      <c r="BD551" s="93">
        <f t="shared" si="190"/>
        <v>0</v>
      </c>
      <c r="BE551" s="93">
        <f t="shared" si="191"/>
        <v>0</v>
      </c>
      <c r="BF551" s="93">
        <f t="shared" si="192"/>
        <v>0</v>
      </c>
      <c r="BG551" s="93">
        <f t="shared" si="193"/>
        <v>0</v>
      </c>
      <c r="BH551" s="93">
        <f t="shared" si="194"/>
        <v>0</v>
      </c>
      <c r="BI551" s="93">
        <f t="shared" si="195"/>
        <v>0</v>
      </c>
      <c r="BJ551" s="93">
        <f t="shared" si="196"/>
        <v>0</v>
      </c>
      <c r="BK551" s="93">
        <f t="shared" si="197"/>
        <v>0</v>
      </c>
      <c r="BL551" s="93">
        <f t="shared" si="198"/>
        <v>0</v>
      </c>
      <c r="BM551" s="93">
        <f t="shared" si="199"/>
        <v>0</v>
      </c>
      <c r="BN551" s="93">
        <f t="shared" si="200"/>
        <v>0</v>
      </c>
      <c r="BO551" s="93">
        <f t="shared" si="201"/>
        <v>0</v>
      </c>
      <c r="BP551" s="93">
        <f t="shared" si="202"/>
        <v>0</v>
      </c>
      <c r="BQ551" s="93">
        <f t="shared" si="203"/>
        <v>0</v>
      </c>
      <c r="BR551" s="93">
        <f t="shared" si="204"/>
        <v>0</v>
      </c>
      <c r="BS551" s="93">
        <f t="shared" si="205"/>
        <v>0</v>
      </c>
      <c r="BT551" s="93">
        <f t="shared" si="206"/>
        <v>0</v>
      </c>
      <c r="BU551" s="93">
        <f t="shared" si="207"/>
        <v>0</v>
      </c>
    </row>
    <row r="552" spans="1:73" x14ac:dyDescent="0.3">
      <c r="A552" s="94">
        <v>26</v>
      </c>
      <c r="B552" s="91">
        <v>1022</v>
      </c>
      <c r="C552" s="92">
        <v>4351</v>
      </c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AA552" s="93">
        <f>'шаблон м'!C552+'шаблон с'!C552</f>
        <v>4351</v>
      </c>
      <c r="AB552" s="93">
        <f>'шаблон м'!D552+'шаблон с'!D552</f>
        <v>0</v>
      </c>
      <c r="AC552" s="93">
        <f>'шаблон м'!E552+'шаблон с'!E552</f>
        <v>0</v>
      </c>
      <c r="AD552" s="93">
        <f>'шаблон м'!F552+'шаблон с'!F552</f>
        <v>0</v>
      </c>
      <c r="AE552" s="93">
        <f>'шаблон м'!G552+'шаблон с'!G552</f>
        <v>0</v>
      </c>
      <c r="AF552" s="93">
        <f>'шаблон м'!H552+'шаблон с'!H552</f>
        <v>0</v>
      </c>
      <c r="AG552" s="93">
        <f>'шаблон м'!I552+'шаблон с'!I552</f>
        <v>0</v>
      </c>
      <c r="AH552" s="93">
        <f>'шаблон м'!J552+'шаблон с'!J552</f>
        <v>0</v>
      </c>
      <c r="AI552" s="93">
        <f>'шаблон м'!K552+'шаблон с'!K552</f>
        <v>0</v>
      </c>
      <c r="AJ552" s="93">
        <f>'шаблон м'!L552+'шаблон с'!L552</f>
        <v>0</v>
      </c>
      <c r="AK552" s="93">
        <f>'шаблон м'!M552+'шаблон с'!M552</f>
        <v>0</v>
      </c>
      <c r="AL552" s="93">
        <f>'шаблон м'!N552+'шаблон с'!N552</f>
        <v>0</v>
      </c>
      <c r="AM552" s="93">
        <f>'шаблон м'!O552+'шаблон с'!O552</f>
        <v>0</v>
      </c>
      <c r="AN552" s="93">
        <f>'шаблон м'!P552+'шаблон с'!P552</f>
        <v>0</v>
      </c>
      <c r="AO552" s="93">
        <f>'шаблон м'!Q552+'шаблон с'!Q552</f>
        <v>0</v>
      </c>
      <c r="AP552" s="93">
        <f>'шаблон м'!R552+'шаблон с'!R552</f>
        <v>0</v>
      </c>
      <c r="AQ552" s="93">
        <f>'шаблон м'!S552+'шаблон с'!S552</f>
        <v>0</v>
      </c>
      <c r="AR552" s="93">
        <f>'шаблон м'!T552+'шаблон с'!T552</f>
        <v>0</v>
      </c>
      <c r="AS552" s="93">
        <f>'шаблон м'!U552+'шаблон с'!U552</f>
        <v>0</v>
      </c>
      <c r="AT552" s="93">
        <f>'шаблон м'!V552+'шаблон с'!V552</f>
        <v>0</v>
      </c>
      <c r="AU552" s="93">
        <f>'шаблон м'!W552+'шаблон с'!W552</f>
        <v>0</v>
      </c>
      <c r="AV552" s="93">
        <f>'шаблон м'!X552+'шаблон с'!X552</f>
        <v>0</v>
      </c>
      <c r="AW552" s="93">
        <f>'шаблон м'!Y552+'шаблон с'!Y552</f>
        <v>0</v>
      </c>
      <c r="AY552" s="93">
        <f t="shared" si="185"/>
        <v>0</v>
      </c>
      <c r="AZ552" s="93">
        <f t="shared" si="186"/>
        <v>0</v>
      </c>
      <c r="BA552" s="93">
        <f t="shared" si="187"/>
        <v>0</v>
      </c>
      <c r="BB552" s="93">
        <f t="shared" si="188"/>
        <v>0</v>
      </c>
      <c r="BC552" s="93">
        <f t="shared" si="189"/>
        <v>0</v>
      </c>
      <c r="BD552" s="93">
        <f t="shared" si="190"/>
        <v>0</v>
      </c>
      <c r="BE552" s="93">
        <f t="shared" si="191"/>
        <v>0</v>
      </c>
      <c r="BF552" s="93">
        <f t="shared" si="192"/>
        <v>0</v>
      </c>
      <c r="BG552" s="93">
        <f t="shared" si="193"/>
        <v>0</v>
      </c>
      <c r="BH552" s="93">
        <f t="shared" si="194"/>
        <v>0</v>
      </c>
      <c r="BI552" s="93">
        <f t="shared" si="195"/>
        <v>0</v>
      </c>
      <c r="BJ552" s="93">
        <f t="shared" si="196"/>
        <v>0</v>
      </c>
      <c r="BK552" s="93">
        <f t="shared" si="197"/>
        <v>0</v>
      </c>
      <c r="BL552" s="93">
        <f t="shared" si="198"/>
        <v>0</v>
      </c>
      <c r="BM552" s="93">
        <f t="shared" si="199"/>
        <v>0</v>
      </c>
      <c r="BN552" s="93">
        <f t="shared" si="200"/>
        <v>0</v>
      </c>
      <c r="BO552" s="93">
        <f t="shared" si="201"/>
        <v>0</v>
      </c>
      <c r="BP552" s="93">
        <f t="shared" si="202"/>
        <v>0</v>
      </c>
      <c r="BQ552" s="93">
        <f t="shared" si="203"/>
        <v>0</v>
      </c>
      <c r="BR552" s="93">
        <f t="shared" si="204"/>
        <v>0</v>
      </c>
      <c r="BS552" s="93">
        <f t="shared" si="205"/>
        <v>0</v>
      </c>
      <c r="BT552" s="93">
        <f t="shared" si="206"/>
        <v>0</v>
      </c>
      <c r="BU552" s="93">
        <f t="shared" si="207"/>
        <v>0</v>
      </c>
    </row>
    <row r="553" spans="1:73" x14ac:dyDescent="0.3">
      <c r="A553" s="90">
        <v>2</v>
      </c>
      <c r="B553" s="91">
        <v>1023</v>
      </c>
      <c r="C553" s="92">
        <v>7422</v>
      </c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AA553" s="93">
        <f>'шаблон м'!C553+'шаблон с'!C553</f>
        <v>7422</v>
      </c>
      <c r="AB553" s="93">
        <f>'шаблон м'!D553+'шаблон с'!D553</f>
        <v>0</v>
      </c>
      <c r="AC553" s="93">
        <f>'шаблон м'!E553+'шаблон с'!E553</f>
        <v>0</v>
      </c>
      <c r="AD553" s="93">
        <f>'шаблон м'!F553+'шаблон с'!F553</f>
        <v>0</v>
      </c>
      <c r="AE553" s="93">
        <f>'шаблон м'!G553+'шаблон с'!G553</f>
        <v>0</v>
      </c>
      <c r="AF553" s="93">
        <f>'шаблон м'!H553+'шаблон с'!H553</f>
        <v>0</v>
      </c>
      <c r="AG553" s="93">
        <f>'шаблон м'!I553+'шаблон с'!I553</f>
        <v>0</v>
      </c>
      <c r="AH553" s="93">
        <f>'шаблон м'!J553+'шаблон с'!J553</f>
        <v>0</v>
      </c>
      <c r="AI553" s="93">
        <f>'шаблон м'!K553+'шаблон с'!K553</f>
        <v>0</v>
      </c>
      <c r="AJ553" s="93">
        <f>'шаблон м'!L553+'шаблон с'!L553</f>
        <v>0</v>
      </c>
      <c r="AK553" s="93">
        <f>'шаблон м'!M553+'шаблон с'!M553</f>
        <v>0</v>
      </c>
      <c r="AL553" s="93">
        <f>'шаблон м'!N553+'шаблон с'!N553</f>
        <v>0</v>
      </c>
      <c r="AM553" s="93">
        <f>'шаблон м'!O553+'шаблон с'!O553</f>
        <v>0</v>
      </c>
      <c r="AN553" s="93">
        <f>'шаблон м'!P553+'шаблон с'!P553</f>
        <v>0</v>
      </c>
      <c r="AO553" s="93">
        <f>'шаблон м'!Q553+'шаблон с'!Q553</f>
        <v>0</v>
      </c>
      <c r="AP553" s="93">
        <f>'шаблон м'!R553+'шаблон с'!R553</f>
        <v>0</v>
      </c>
      <c r="AQ553" s="93">
        <f>'шаблон м'!S553+'шаблон с'!S553</f>
        <v>0</v>
      </c>
      <c r="AR553" s="93">
        <f>'шаблон м'!T553+'шаблон с'!T553</f>
        <v>0</v>
      </c>
      <c r="AS553" s="93">
        <f>'шаблон м'!U553+'шаблон с'!U553</f>
        <v>0</v>
      </c>
      <c r="AT553" s="93">
        <f>'шаблон м'!V553+'шаблон с'!V553</f>
        <v>0</v>
      </c>
      <c r="AU553" s="93">
        <f>'шаблон м'!W553+'шаблон с'!W553</f>
        <v>0</v>
      </c>
      <c r="AV553" s="93">
        <f>'шаблон м'!X553+'шаблон с'!X553</f>
        <v>0</v>
      </c>
      <c r="AW553" s="93">
        <f>'шаблон м'!Y553+'шаблон с'!Y553</f>
        <v>0</v>
      </c>
      <c r="AY553" s="93">
        <f t="shared" si="185"/>
        <v>0</v>
      </c>
      <c r="AZ553" s="93">
        <f t="shared" si="186"/>
        <v>0</v>
      </c>
      <c r="BA553" s="93">
        <f t="shared" si="187"/>
        <v>0</v>
      </c>
      <c r="BB553" s="93">
        <f t="shared" si="188"/>
        <v>0</v>
      </c>
      <c r="BC553" s="93">
        <f t="shared" si="189"/>
        <v>0</v>
      </c>
      <c r="BD553" s="93">
        <f t="shared" si="190"/>
        <v>0</v>
      </c>
      <c r="BE553" s="93">
        <f t="shared" si="191"/>
        <v>0</v>
      </c>
      <c r="BF553" s="93">
        <f t="shared" si="192"/>
        <v>0</v>
      </c>
      <c r="BG553" s="93">
        <f t="shared" si="193"/>
        <v>0</v>
      </c>
      <c r="BH553" s="93">
        <f t="shared" si="194"/>
        <v>0</v>
      </c>
      <c r="BI553" s="93">
        <f t="shared" si="195"/>
        <v>0</v>
      </c>
      <c r="BJ553" s="93">
        <f t="shared" si="196"/>
        <v>0</v>
      </c>
      <c r="BK553" s="93">
        <f t="shared" si="197"/>
        <v>0</v>
      </c>
      <c r="BL553" s="93">
        <f t="shared" si="198"/>
        <v>0</v>
      </c>
      <c r="BM553" s="93">
        <f t="shared" si="199"/>
        <v>0</v>
      </c>
      <c r="BN553" s="93">
        <f t="shared" si="200"/>
        <v>0</v>
      </c>
      <c r="BO553" s="93">
        <f t="shared" si="201"/>
        <v>0</v>
      </c>
      <c r="BP553" s="93">
        <f t="shared" si="202"/>
        <v>0</v>
      </c>
      <c r="BQ553" s="93">
        <f t="shared" si="203"/>
        <v>0</v>
      </c>
      <c r="BR553" s="93">
        <f t="shared" si="204"/>
        <v>0</v>
      </c>
      <c r="BS553" s="93">
        <f t="shared" si="205"/>
        <v>0</v>
      </c>
      <c r="BT553" s="93">
        <f t="shared" si="206"/>
        <v>0</v>
      </c>
      <c r="BU553" s="93">
        <f t="shared" si="207"/>
        <v>0</v>
      </c>
    </row>
    <row r="554" spans="1:73" x14ac:dyDescent="0.3">
      <c r="A554" s="94">
        <v>3</v>
      </c>
      <c r="B554" s="91">
        <v>1023</v>
      </c>
      <c r="C554" s="92">
        <v>6991</v>
      </c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AA554" s="93">
        <f>'шаблон м'!C554+'шаблон с'!C554</f>
        <v>6991</v>
      </c>
      <c r="AB554" s="93">
        <f>'шаблон м'!D554+'шаблон с'!D554</f>
        <v>0</v>
      </c>
      <c r="AC554" s="93">
        <f>'шаблон м'!E554+'шаблон с'!E554</f>
        <v>0</v>
      </c>
      <c r="AD554" s="93">
        <f>'шаблон м'!F554+'шаблон с'!F554</f>
        <v>0</v>
      </c>
      <c r="AE554" s="93">
        <f>'шаблон м'!G554+'шаблон с'!G554</f>
        <v>0</v>
      </c>
      <c r="AF554" s="93">
        <f>'шаблон м'!H554+'шаблон с'!H554</f>
        <v>0</v>
      </c>
      <c r="AG554" s="93">
        <f>'шаблон м'!I554+'шаблон с'!I554</f>
        <v>0</v>
      </c>
      <c r="AH554" s="93">
        <f>'шаблон м'!J554+'шаблон с'!J554</f>
        <v>0</v>
      </c>
      <c r="AI554" s="93">
        <f>'шаблон м'!K554+'шаблон с'!K554</f>
        <v>0</v>
      </c>
      <c r="AJ554" s="93">
        <f>'шаблон м'!L554+'шаблон с'!L554</f>
        <v>0</v>
      </c>
      <c r="AK554" s="93">
        <f>'шаблон м'!M554+'шаблон с'!M554</f>
        <v>0</v>
      </c>
      <c r="AL554" s="93">
        <f>'шаблон м'!N554+'шаблон с'!N554</f>
        <v>0</v>
      </c>
      <c r="AM554" s="93">
        <f>'шаблон м'!O554+'шаблон с'!O554</f>
        <v>0</v>
      </c>
      <c r="AN554" s="93">
        <f>'шаблон м'!P554+'шаблон с'!P554</f>
        <v>0</v>
      </c>
      <c r="AO554" s="93">
        <f>'шаблон м'!Q554+'шаблон с'!Q554</f>
        <v>0</v>
      </c>
      <c r="AP554" s="93">
        <f>'шаблон м'!R554+'шаблон с'!R554</f>
        <v>0</v>
      </c>
      <c r="AQ554" s="93">
        <f>'шаблон м'!S554+'шаблон с'!S554</f>
        <v>0</v>
      </c>
      <c r="AR554" s="93">
        <f>'шаблон м'!T554+'шаблон с'!T554</f>
        <v>0</v>
      </c>
      <c r="AS554" s="93">
        <f>'шаблон м'!U554+'шаблон с'!U554</f>
        <v>0</v>
      </c>
      <c r="AT554" s="93">
        <f>'шаблон м'!V554+'шаблон с'!V554</f>
        <v>0</v>
      </c>
      <c r="AU554" s="93">
        <f>'шаблон м'!W554+'шаблон с'!W554</f>
        <v>0</v>
      </c>
      <c r="AV554" s="93">
        <f>'шаблон м'!X554+'шаблон с'!X554</f>
        <v>0</v>
      </c>
      <c r="AW554" s="93">
        <f>'шаблон м'!Y554+'шаблон с'!Y554</f>
        <v>0</v>
      </c>
      <c r="AY554" s="93">
        <f t="shared" si="185"/>
        <v>0</v>
      </c>
      <c r="AZ554" s="93">
        <f t="shared" si="186"/>
        <v>0</v>
      </c>
      <c r="BA554" s="93">
        <f t="shared" si="187"/>
        <v>0</v>
      </c>
      <c r="BB554" s="93">
        <f t="shared" si="188"/>
        <v>0</v>
      </c>
      <c r="BC554" s="93">
        <f t="shared" si="189"/>
        <v>0</v>
      </c>
      <c r="BD554" s="93">
        <f t="shared" si="190"/>
        <v>0</v>
      </c>
      <c r="BE554" s="93">
        <f t="shared" si="191"/>
        <v>0</v>
      </c>
      <c r="BF554" s="93">
        <f t="shared" si="192"/>
        <v>0</v>
      </c>
      <c r="BG554" s="93">
        <f t="shared" si="193"/>
        <v>0</v>
      </c>
      <c r="BH554" s="93">
        <f t="shared" si="194"/>
        <v>0</v>
      </c>
      <c r="BI554" s="93">
        <f t="shared" si="195"/>
        <v>0</v>
      </c>
      <c r="BJ554" s="93">
        <f t="shared" si="196"/>
        <v>0</v>
      </c>
      <c r="BK554" s="93">
        <f t="shared" si="197"/>
        <v>0</v>
      </c>
      <c r="BL554" s="93">
        <f t="shared" si="198"/>
        <v>0</v>
      </c>
      <c r="BM554" s="93">
        <f t="shared" si="199"/>
        <v>0</v>
      </c>
      <c r="BN554" s="93">
        <f t="shared" si="200"/>
        <v>0</v>
      </c>
      <c r="BO554" s="93">
        <f t="shared" si="201"/>
        <v>0</v>
      </c>
      <c r="BP554" s="93">
        <f t="shared" si="202"/>
        <v>0</v>
      </c>
      <c r="BQ554" s="93">
        <f t="shared" si="203"/>
        <v>0</v>
      </c>
      <c r="BR554" s="93">
        <f t="shared" si="204"/>
        <v>0</v>
      </c>
      <c r="BS554" s="93">
        <f t="shared" si="205"/>
        <v>0</v>
      </c>
      <c r="BT554" s="93">
        <f t="shared" si="206"/>
        <v>0</v>
      </c>
      <c r="BU554" s="93">
        <f t="shared" si="207"/>
        <v>0</v>
      </c>
    </row>
    <row r="555" spans="1:73" x14ac:dyDescent="0.3">
      <c r="A555" s="94">
        <v>4</v>
      </c>
      <c r="B555" s="91">
        <v>1023</v>
      </c>
      <c r="C555" s="92">
        <v>10443</v>
      </c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AA555" s="93">
        <f>'шаблон м'!C555+'шаблон с'!C555</f>
        <v>10443</v>
      </c>
      <c r="AB555" s="93">
        <f>'шаблон м'!D555+'шаблон с'!D555</f>
        <v>0</v>
      </c>
      <c r="AC555" s="93">
        <f>'шаблон м'!E555+'шаблон с'!E555</f>
        <v>0</v>
      </c>
      <c r="AD555" s="93">
        <f>'шаблон м'!F555+'шаблон с'!F555</f>
        <v>0</v>
      </c>
      <c r="AE555" s="93">
        <f>'шаблон м'!G555+'шаблон с'!G555</f>
        <v>0</v>
      </c>
      <c r="AF555" s="93">
        <f>'шаблон м'!H555+'шаблон с'!H555</f>
        <v>0</v>
      </c>
      <c r="AG555" s="93">
        <f>'шаблон м'!I555+'шаблон с'!I555</f>
        <v>0</v>
      </c>
      <c r="AH555" s="93">
        <f>'шаблон м'!J555+'шаблон с'!J555</f>
        <v>0</v>
      </c>
      <c r="AI555" s="93">
        <f>'шаблон м'!K555+'шаблон с'!K555</f>
        <v>0</v>
      </c>
      <c r="AJ555" s="93">
        <f>'шаблон м'!L555+'шаблон с'!L555</f>
        <v>0</v>
      </c>
      <c r="AK555" s="93">
        <f>'шаблон м'!M555+'шаблон с'!M555</f>
        <v>0</v>
      </c>
      <c r="AL555" s="93">
        <f>'шаблон м'!N555+'шаблон с'!N555</f>
        <v>0</v>
      </c>
      <c r="AM555" s="93">
        <f>'шаблон м'!O555+'шаблон с'!O555</f>
        <v>0</v>
      </c>
      <c r="AN555" s="93">
        <f>'шаблон м'!P555+'шаблон с'!P555</f>
        <v>0</v>
      </c>
      <c r="AO555" s="93">
        <f>'шаблон м'!Q555+'шаблон с'!Q555</f>
        <v>0</v>
      </c>
      <c r="AP555" s="93">
        <f>'шаблон м'!R555+'шаблон с'!R555</f>
        <v>0</v>
      </c>
      <c r="AQ555" s="93">
        <f>'шаблон м'!S555+'шаблон с'!S555</f>
        <v>0</v>
      </c>
      <c r="AR555" s="93">
        <f>'шаблон м'!T555+'шаблон с'!T555</f>
        <v>0</v>
      </c>
      <c r="AS555" s="93">
        <f>'шаблон м'!U555+'шаблон с'!U555</f>
        <v>0</v>
      </c>
      <c r="AT555" s="93">
        <f>'шаблон м'!V555+'шаблон с'!V555</f>
        <v>0</v>
      </c>
      <c r="AU555" s="93">
        <f>'шаблон м'!W555+'шаблон с'!W555</f>
        <v>0</v>
      </c>
      <c r="AV555" s="93">
        <f>'шаблон м'!X555+'шаблон с'!X555</f>
        <v>0</v>
      </c>
      <c r="AW555" s="93">
        <f>'шаблон м'!Y555+'шаблон с'!Y555</f>
        <v>0</v>
      </c>
      <c r="AY555" s="93">
        <f t="shared" si="185"/>
        <v>0</v>
      </c>
      <c r="AZ555" s="93">
        <f t="shared" si="186"/>
        <v>0</v>
      </c>
      <c r="BA555" s="93">
        <f t="shared" si="187"/>
        <v>0</v>
      </c>
      <c r="BB555" s="93">
        <f t="shared" si="188"/>
        <v>0</v>
      </c>
      <c r="BC555" s="93">
        <f t="shared" si="189"/>
        <v>0</v>
      </c>
      <c r="BD555" s="93">
        <f t="shared" si="190"/>
        <v>0</v>
      </c>
      <c r="BE555" s="93">
        <f t="shared" si="191"/>
        <v>0</v>
      </c>
      <c r="BF555" s="93">
        <f t="shared" si="192"/>
        <v>0</v>
      </c>
      <c r="BG555" s="93">
        <f t="shared" si="193"/>
        <v>0</v>
      </c>
      <c r="BH555" s="93">
        <f t="shared" si="194"/>
        <v>0</v>
      </c>
      <c r="BI555" s="93">
        <f t="shared" si="195"/>
        <v>0</v>
      </c>
      <c r="BJ555" s="93">
        <f t="shared" si="196"/>
        <v>0</v>
      </c>
      <c r="BK555" s="93">
        <f t="shared" si="197"/>
        <v>0</v>
      </c>
      <c r="BL555" s="93">
        <f t="shared" si="198"/>
        <v>0</v>
      </c>
      <c r="BM555" s="93">
        <f t="shared" si="199"/>
        <v>0</v>
      </c>
      <c r="BN555" s="93">
        <f t="shared" si="200"/>
        <v>0</v>
      </c>
      <c r="BO555" s="93">
        <f t="shared" si="201"/>
        <v>0</v>
      </c>
      <c r="BP555" s="93">
        <f t="shared" si="202"/>
        <v>0</v>
      </c>
      <c r="BQ555" s="93">
        <f t="shared" si="203"/>
        <v>0</v>
      </c>
      <c r="BR555" s="93">
        <f t="shared" si="204"/>
        <v>0</v>
      </c>
      <c r="BS555" s="93">
        <f t="shared" si="205"/>
        <v>0</v>
      </c>
      <c r="BT555" s="93">
        <f t="shared" si="206"/>
        <v>0</v>
      </c>
      <c r="BU555" s="93">
        <f t="shared" si="207"/>
        <v>0</v>
      </c>
    </row>
    <row r="556" spans="1:73" x14ac:dyDescent="0.3">
      <c r="A556" s="94">
        <v>5</v>
      </c>
      <c r="B556" s="91">
        <v>1023</v>
      </c>
      <c r="C556" s="92">
        <v>3089</v>
      </c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AA556" s="93">
        <f>'шаблон м'!C556+'шаблон с'!C556</f>
        <v>3089</v>
      </c>
      <c r="AB556" s="93">
        <f>'шаблон м'!D556+'шаблон с'!D556</f>
        <v>0</v>
      </c>
      <c r="AC556" s="93">
        <f>'шаблон м'!E556+'шаблон с'!E556</f>
        <v>0</v>
      </c>
      <c r="AD556" s="93">
        <f>'шаблон м'!F556+'шаблон с'!F556</f>
        <v>0</v>
      </c>
      <c r="AE556" s="93">
        <f>'шаблон м'!G556+'шаблон с'!G556</f>
        <v>0</v>
      </c>
      <c r="AF556" s="93">
        <f>'шаблон м'!H556+'шаблон с'!H556</f>
        <v>0</v>
      </c>
      <c r="AG556" s="93">
        <f>'шаблон м'!I556+'шаблон с'!I556</f>
        <v>0</v>
      </c>
      <c r="AH556" s="93">
        <f>'шаблон м'!J556+'шаблон с'!J556</f>
        <v>0</v>
      </c>
      <c r="AI556" s="93">
        <f>'шаблон м'!K556+'шаблон с'!K556</f>
        <v>0</v>
      </c>
      <c r="AJ556" s="93">
        <f>'шаблон м'!L556+'шаблон с'!L556</f>
        <v>0</v>
      </c>
      <c r="AK556" s="93">
        <f>'шаблон м'!M556+'шаблон с'!M556</f>
        <v>0</v>
      </c>
      <c r="AL556" s="93">
        <f>'шаблон м'!N556+'шаблон с'!N556</f>
        <v>0</v>
      </c>
      <c r="AM556" s="93">
        <f>'шаблон м'!O556+'шаблон с'!O556</f>
        <v>0</v>
      </c>
      <c r="AN556" s="93">
        <f>'шаблон м'!P556+'шаблон с'!P556</f>
        <v>0</v>
      </c>
      <c r="AO556" s="93">
        <f>'шаблон м'!Q556+'шаблон с'!Q556</f>
        <v>0</v>
      </c>
      <c r="AP556" s="93">
        <f>'шаблон м'!R556+'шаблон с'!R556</f>
        <v>0</v>
      </c>
      <c r="AQ556" s="93">
        <f>'шаблон м'!S556+'шаблон с'!S556</f>
        <v>0</v>
      </c>
      <c r="AR556" s="93">
        <f>'шаблон м'!T556+'шаблон с'!T556</f>
        <v>0</v>
      </c>
      <c r="AS556" s="93">
        <f>'шаблон м'!U556+'шаблон с'!U556</f>
        <v>0</v>
      </c>
      <c r="AT556" s="93">
        <f>'шаблон м'!V556+'шаблон с'!V556</f>
        <v>0</v>
      </c>
      <c r="AU556" s="93">
        <f>'шаблон м'!W556+'шаблон с'!W556</f>
        <v>0</v>
      </c>
      <c r="AV556" s="93">
        <f>'шаблон м'!X556+'шаблон с'!X556</f>
        <v>0</v>
      </c>
      <c r="AW556" s="93">
        <f>'шаблон м'!Y556+'шаблон с'!Y556</f>
        <v>0</v>
      </c>
      <c r="AY556" s="93">
        <f t="shared" si="185"/>
        <v>0</v>
      </c>
      <c r="AZ556" s="93">
        <f t="shared" si="186"/>
        <v>0</v>
      </c>
      <c r="BA556" s="93">
        <f t="shared" si="187"/>
        <v>0</v>
      </c>
      <c r="BB556" s="93">
        <f t="shared" si="188"/>
        <v>0</v>
      </c>
      <c r="BC556" s="93">
        <f t="shared" si="189"/>
        <v>0</v>
      </c>
      <c r="BD556" s="93">
        <f t="shared" si="190"/>
        <v>0</v>
      </c>
      <c r="BE556" s="93">
        <f t="shared" si="191"/>
        <v>0</v>
      </c>
      <c r="BF556" s="93">
        <f t="shared" si="192"/>
        <v>0</v>
      </c>
      <c r="BG556" s="93">
        <f t="shared" si="193"/>
        <v>0</v>
      </c>
      <c r="BH556" s="93">
        <f t="shared" si="194"/>
        <v>0</v>
      </c>
      <c r="BI556" s="93">
        <f t="shared" si="195"/>
        <v>0</v>
      </c>
      <c r="BJ556" s="93">
        <f t="shared" si="196"/>
        <v>0</v>
      </c>
      <c r="BK556" s="93">
        <f t="shared" si="197"/>
        <v>0</v>
      </c>
      <c r="BL556" s="93">
        <f t="shared" si="198"/>
        <v>0</v>
      </c>
      <c r="BM556" s="93">
        <f t="shared" si="199"/>
        <v>0</v>
      </c>
      <c r="BN556" s="93">
        <f t="shared" si="200"/>
        <v>0</v>
      </c>
      <c r="BO556" s="93">
        <f t="shared" si="201"/>
        <v>0</v>
      </c>
      <c r="BP556" s="93">
        <f t="shared" si="202"/>
        <v>0</v>
      </c>
      <c r="BQ556" s="93">
        <f t="shared" si="203"/>
        <v>0</v>
      </c>
      <c r="BR556" s="93">
        <f t="shared" si="204"/>
        <v>0</v>
      </c>
      <c r="BS556" s="93">
        <f t="shared" si="205"/>
        <v>0</v>
      </c>
      <c r="BT556" s="93">
        <f t="shared" si="206"/>
        <v>0</v>
      </c>
      <c r="BU556" s="93">
        <f t="shared" si="207"/>
        <v>0</v>
      </c>
    </row>
    <row r="557" spans="1:73" x14ac:dyDescent="0.3">
      <c r="A557" s="94">
        <v>6</v>
      </c>
      <c r="B557" s="91">
        <v>1023</v>
      </c>
      <c r="C557" s="92">
        <v>5971</v>
      </c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AA557" s="93">
        <f>'шаблон м'!C557+'шаблон с'!C557</f>
        <v>5971</v>
      </c>
      <c r="AB557" s="93">
        <f>'шаблон м'!D557+'шаблон с'!D557</f>
        <v>0</v>
      </c>
      <c r="AC557" s="93">
        <f>'шаблон м'!E557+'шаблон с'!E557</f>
        <v>0</v>
      </c>
      <c r="AD557" s="93">
        <f>'шаблон м'!F557+'шаблон с'!F557</f>
        <v>0</v>
      </c>
      <c r="AE557" s="93">
        <f>'шаблон м'!G557+'шаблон с'!G557</f>
        <v>0</v>
      </c>
      <c r="AF557" s="93">
        <f>'шаблон м'!H557+'шаблон с'!H557</f>
        <v>0</v>
      </c>
      <c r="AG557" s="93">
        <f>'шаблон м'!I557+'шаблон с'!I557</f>
        <v>0</v>
      </c>
      <c r="AH557" s="93">
        <f>'шаблон м'!J557+'шаблон с'!J557</f>
        <v>0</v>
      </c>
      <c r="AI557" s="93">
        <f>'шаблон м'!K557+'шаблон с'!K557</f>
        <v>0</v>
      </c>
      <c r="AJ557" s="93">
        <f>'шаблон м'!L557+'шаблон с'!L557</f>
        <v>0</v>
      </c>
      <c r="AK557" s="93">
        <f>'шаблон м'!M557+'шаблон с'!M557</f>
        <v>0</v>
      </c>
      <c r="AL557" s="93">
        <f>'шаблон м'!N557+'шаблон с'!N557</f>
        <v>0</v>
      </c>
      <c r="AM557" s="93">
        <f>'шаблон м'!O557+'шаблон с'!O557</f>
        <v>0</v>
      </c>
      <c r="AN557" s="93">
        <f>'шаблон м'!P557+'шаблон с'!P557</f>
        <v>0</v>
      </c>
      <c r="AO557" s="93">
        <f>'шаблон м'!Q557+'шаблон с'!Q557</f>
        <v>0</v>
      </c>
      <c r="AP557" s="93">
        <f>'шаблон м'!R557+'шаблон с'!R557</f>
        <v>0</v>
      </c>
      <c r="AQ557" s="93">
        <f>'шаблон м'!S557+'шаблон с'!S557</f>
        <v>0</v>
      </c>
      <c r="AR557" s="93">
        <f>'шаблон м'!T557+'шаблон с'!T557</f>
        <v>0</v>
      </c>
      <c r="AS557" s="93">
        <f>'шаблон м'!U557+'шаблон с'!U557</f>
        <v>0</v>
      </c>
      <c r="AT557" s="93">
        <f>'шаблон м'!V557+'шаблон с'!V557</f>
        <v>0</v>
      </c>
      <c r="AU557" s="93">
        <f>'шаблон м'!W557+'шаблон с'!W557</f>
        <v>0</v>
      </c>
      <c r="AV557" s="93">
        <f>'шаблон м'!X557+'шаблон с'!X557</f>
        <v>0</v>
      </c>
      <c r="AW557" s="93">
        <f>'шаблон м'!Y557+'шаблон с'!Y557</f>
        <v>0</v>
      </c>
      <c r="AY557" s="93">
        <f t="shared" si="185"/>
        <v>0</v>
      </c>
      <c r="AZ557" s="93">
        <f t="shared" si="186"/>
        <v>0</v>
      </c>
      <c r="BA557" s="93">
        <f t="shared" si="187"/>
        <v>0</v>
      </c>
      <c r="BB557" s="93">
        <f t="shared" si="188"/>
        <v>0</v>
      </c>
      <c r="BC557" s="93">
        <f t="shared" si="189"/>
        <v>0</v>
      </c>
      <c r="BD557" s="93">
        <f t="shared" si="190"/>
        <v>0</v>
      </c>
      <c r="BE557" s="93">
        <f t="shared" si="191"/>
        <v>0</v>
      </c>
      <c r="BF557" s="93">
        <f t="shared" si="192"/>
        <v>0</v>
      </c>
      <c r="BG557" s="93">
        <f t="shared" si="193"/>
        <v>0</v>
      </c>
      <c r="BH557" s="93">
        <f t="shared" si="194"/>
        <v>0</v>
      </c>
      <c r="BI557" s="93">
        <f t="shared" si="195"/>
        <v>0</v>
      </c>
      <c r="BJ557" s="93">
        <f t="shared" si="196"/>
        <v>0</v>
      </c>
      <c r="BK557" s="93">
        <f t="shared" si="197"/>
        <v>0</v>
      </c>
      <c r="BL557" s="93">
        <f t="shared" si="198"/>
        <v>0</v>
      </c>
      <c r="BM557" s="93">
        <f t="shared" si="199"/>
        <v>0</v>
      </c>
      <c r="BN557" s="93">
        <f t="shared" si="200"/>
        <v>0</v>
      </c>
      <c r="BO557" s="93">
        <f t="shared" si="201"/>
        <v>0</v>
      </c>
      <c r="BP557" s="93">
        <f t="shared" si="202"/>
        <v>0</v>
      </c>
      <c r="BQ557" s="93">
        <f t="shared" si="203"/>
        <v>0</v>
      </c>
      <c r="BR557" s="93">
        <f t="shared" si="204"/>
        <v>0</v>
      </c>
      <c r="BS557" s="93">
        <f t="shared" si="205"/>
        <v>0</v>
      </c>
      <c r="BT557" s="93">
        <f t="shared" si="206"/>
        <v>0</v>
      </c>
      <c r="BU557" s="93">
        <f t="shared" si="207"/>
        <v>0</v>
      </c>
    </row>
    <row r="558" spans="1:73" x14ac:dyDescent="0.3">
      <c r="A558" s="94">
        <v>7</v>
      </c>
      <c r="B558" s="91">
        <v>1023</v>
      </c>
      <c r="C558" s="92">
        <v>7116</v>
      </c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AA558" s="93">
        <f>'шаблон м'!C558+'шаблон с'!C558</f>
        <v>7116</v>
      </c>
      <c r="AB558" s="93">
        <f>'шаблон м'!D558+'шаблон с'!D558</f>
        <v>0</v>
      </c>
      <c r="AC558" s="93">
        <f>'шаблон м'!E558+'шаблон с'!E558</f>
        <v>0</v>
      </c>
      <c r="AD558" s="93">
        <f>'шаблон м'!F558+'шаблон с'!F558</f>
        <v>0</v>
      </c>
      <c r="AE558" s="93">
        <f>'шаблон м'!G558+'шаблон с'!G558</f>
        <v>0</v>
      </c>
      <c r="AF558" s="93">
        <f>'шаблон м'!H558+'шаблон с'!H558</f>
        <v>0</v>
      </c>
      <c r="AG558" s="93">
        <f>'шаблон м'!I558+'шаблон с'!I558</f>
        <v>0</v>
      </c>
      <c r="AH558" s="93">
        <f>'шаблон м'!J558+'шаблон с'!J558</f>
        <v>0</v>
      </c>
      <c r="AI558" s="93">
        <f>'шаблон м'!K558+'шаблон с'!K558</f>
        <v>0</v>
      </c>
      <c r="AJ558" s="93">
        <f>'шаблон м'!L558+'шаблон с'!L558</f>
        <v>0</v>
      </c>
      <c r="AK558" s="93">
        <f>'шаблон м'!M558+'шаблон с'!M558</f>
        <v>0</v>
      </c>
      <c r="AL558" s="93">
        <f>'шаблон м'!N558+'шаблон с'!N558</f>
        <v>0</v>
      </c>
      <c r="AM558" s="93">
        <f>'шаблон м'!O558+'шаблон с'!O558</f>
        <v>0</v>
      </c>
      <c r="AN558" s="93">
        <f>'шаблон м'!P558+'шаблон с'!P558</f>
        <v>0</v>
      </c>
      <c r="AO558" s="93">
        <f>'шаблон м'!Q558+'шаблон с'!Q558</f>
        <v>0</v>
      </c>
      <c r="AP558" s="93">
        <f>'шаблон м'!R558+'шаблон с'!R558</f>
        <v>0</v>
      </c>
      <c r="AQ558" s="93">
        <f>'шаблон м'!S558+'шаблон с'!S558</f>
        <v>0</v>
      </c>
      <c r="AR558" s="93">
        <f>'шаблон м'!T558+'шаблон с'!T558</f>
        <v>0</v>
      </c>
      <c r="AS558" s="93">
        <f>'шаблон м'!U558+'шаблон с'!U558</f>
        <v>0</v>
      </c>
      <c r="AT558" s="93">
        <f>'шаблон м'!V558+'шаблон с'!V558</f>
        <v>0</v>
      </c>
      <c r="AU558" s="93">
        <f>'шаблон м'!W558+'шаблон с'!W558</f>
        <v>0</v>
      </c>
      <c r="AV558" s="93">
        <f>'шаблон м'!X558+'шаблон с'!X558</f>
        <v>0</v>
      </c>
      <c r="AW558" s="93">
        <f>'шаблон м'!Y558+'шаблон с'!Y558</f>
        <v>0</v>
      </c>
      <c r="AY558" s="93">
        <f t="shared" si="185"/>
        <v>0</v>
      </c>
      <c r="AZ558" s="93">
        <f t="shared" si="186"/>
        <v>0</v>
      </c>
      <c r="BA558" s="93">
        <f t="shared" si="187"/>
        <v>0</v>
      </c>
      <c r="BB558" s="93">
        <f t="shared" si="188"/>
        <v>0</v>
      </c>
      <c r="BC558" s="93">
        <f t="shared" si="189"/>
        <v>0</v>
      </c>
      <c r="BD558" s="93">
        <f t="shared" si="190"/>
        <v>0</v>
      </c>
      <c r="BE558" s="93">
        <f t="shared" si="191"/>
        <v>0</v>
      </c>
      <c r="BF558" s="93">
        <f t="shared" si="192"/>
        <v>0</v>
      </c>
      <c r="BG558" s="93">
        <f t="shared" si="193"/>
        <v>0</v>
      </c>
      <c r="BH558" s="93">
        <f t="shared" si="194"/>
        <v>0</v>
      </c>
      <c r="BI558" s="93">
        <f t="shared" si="195"/>
        <v>0</v>
      </c>
      <c r="BJ558" s="93">
        <f t="shared" si="196"/>
        <v>0</v>
      </c>
      <c r="BK558" s="93">
        <f t="shared" si="197"/>
        <v>0</v>
      </c>
      <c r="BL558" s="93">
        <f t="shared" si="198"/>
        <v>0</v>
      </c>
      <c r="BM558" s="93">
        <f t="shared" si="199"/>
        <v>0</v>
      </c>
      <c r="BN558" s="93">
        <f t="shared" si="200"/>
        <v>0</v>
      </c>
      <c r="BO558" s="93">
        <f t="shared" si="201"/>
        <v>0</v>
      </c>
      <c r="BP558" s="93">
        <f t="shared" si="202"/>
        <v>0</v>
      </c>
      <c r="BQ558" s="93">
        <f t="shared" si="203"/>
        <v>0</v>
      </c>
      <c r="BR558" s="93">
        <f t="shared" si="204"/>
        <v>0</v>
      </c>
      <c r="BS558" s="93">
        <f t="shared" si="205"/>
        <v>0</v>
      </c>
      <c r="BT558" s="93">
        <f t="shared" si="206"/>
        <v>0</v>
      </c>
      <c r="BU558" s="93">
        <f t="shared" si="207"/>
        <v>0</v>
      </c>
    </row>
    <row r="559" spans="1:73" x14ac:dyDescent="0.3">
      <c r="A559" s="94">
        <v>8</v>
      </c>
      <c r="B559" s="91">
        <v>1023</v>
      </c>
      <c r="C559" s="92">
        <v>3993</v>
      </c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AA559" s="93">
        <f>'шаблон м'!C559+'шаблон с'!C559</f>
        <v>3993</v>
      </c>
      <c r="AB559" s="93">
        <f>'шаблон м'!D559+'шаблон с'!D559</f>
        <v>0</v>
      </c>
      <c r="AC559" s="93">
        <f>'шаблон м'!E559+'шаблон с'!E559</f>
        <v>0</v>
      </c>
      <c r="AD559" s="93">
        <f>'шаблон м'!F559+'шаблон с'!F559</f>
        <v>0</v>
      </c>
      <c r="AE559" s="93">
        <f>'шаблон м'!G559+'шаблон с'!G559</f>
        <v>0</v>
      </c>
      <c r="AF559" s="93">
        <f>'шаблон м'!H559+'шаблон с'!H559</f>
        <v>0</v>
      </c>
      <c r="AG559" s="93">
        <f>'шаблон м'!I559+'шаблон с'!I559</f>
        <v>0</v>
      </c>
      <c r="AH559" s="93">
        <f>'шаблон м'!J559+'шаблон с'!J559</f>
        <v>0</v>
      </c>
      <c r="AI559" s="93">
        <f>'шаблон м'!K559+'шаблон с'!K559</f>
        <v>0</v>
      </c>
      <c r="AJ559" s="93">
        <f>'шаблон м'!L559+'шаблон с'!L559</f>
        <v>0</v>
      </c>
      <c r="AK559" s="93">
        <f>'шаблон м'!M559+'шаблон с'!M559</f>
        <v>0</v>
      </c>
      <c r="AL559" s="93">
        <f>'шаблон м'!N559+'шаблон с'!N559</f>
        <v>0</v>
      </c>
      <c r="AM559" s="93">
        <f>'шаблон м'!O559+'шаблон с'!O559</f>
        <v>0</v>
      </c>
      <c r="AN559" s="93">
        <f>'шаблон м'!P559+'шаблон с'!P559</f>
        <v>0</v>
      </c>
      <c r="AO559" s="93">
        <f>'шаблон м'!Q559+'шаблон с'!Q559</f>
        <v>0</v>
      </c>
      <c r="AP559" s="93">
        <f>'шаблон м'!R559+'шаблон с'!R559</f>
        <v>0</v>
      </c>
      <c r="AQ559" s="93">
        <f>'шаблон м'!S559+'шаблон с'!S559</f>
        <v>0</v>
      </c>
      <c r="AR559" s="93">
        <f>'шаблон м'!T559+'шаблон с'!T559</f>
        <v>0</v>
      </c>
      <c r="AS559" s="93">
        <f>'шаблон м'!U559+'шаблон с'!U559</f>
        <v>0</v>
      </c>
      <c r="AT559" s="93">
        <f>'шаблон м'!V559+'шаблон с'!V559</f>
        <v>0</v>
      </c>
      <c r="AU559" s="93">
        <f>'шаблон м'!W559+'шаблон с'!W559</f>
        <v>0</v>
      </c>
      <c r="AV559" s="93">
        <f>'шаблон м'!X559+'шаблон с'!X559</f>
        <v>0</v>
      </c>
      <c r="AW559" s="93">
        <f>'шаблон м'!Y559+'шаблон с'!Y559</f>
        <v>0</v>
      </c>
      <c r="AY559" s="93">
        <f t="shared" si="185"/>
        <v>0</v>
      </c>
      <c r="AZ559" s="93">
        <f t="shared" si="186"/>
        <v>0</v>
      </c>
      <c r="BA559" s="93">
        <f t="shared" si="187"/>
        <v>0</v>
      </c>
      <c r="BB559" s="93">
        <f t="shared" si="188"/>
        <v>0</v>
      </c>
      <c r="BC559" s="93">
        <f t="shared" si="189"/>
        <v>0</v>
      </c>
      <c r="BD559" s="93">
        <f t="shared" si="190"/>
        <v>0</v>
      </c>
      <c r="BE559" s="93">
        <f t="shared" si="191"/>
        <v>0</v>
      </c>
      <c r="BF559" s="93">
        <f t="shared" si="192"/>
        <v>0</v>
      </c>
      <c r="BG559" s="93">
        <f t="shared" si="193"/>
        <v>0</v>
      </c>
      <c r="BH559" s="93">
        <f t="shared" si="194"/>
        <v>0</v>
      </c>
      <c r="BI559" s="93">
        <f t="shared" si="195"/>
        <v>0</v>
      </c>
      <c r="BJ559" s="93">
        <f t="shared" si="196"/>
        <v>0</v>
      </c>
      <c r="BK559" s="93">
        <f t="shared" si="197"/>
        <v>0</v>
      </c>
      <c r="BL559" s="93">
        <f t="shared" si="198"/>
        <v>0</v>
      </c>
      <c r="BM559" s="93">
        <f t="shared" si="199"/>
        <v>0</v>
      </c>
      <c r="BN559" s="93">
        <f t="shared" si="200"/>
        <v>0</v>
      </c>
      <c r="BO559" s="93">
        <f t="shared" si="201"/>
        <v>0</v>
      </c>
      <c r="BP559" s="93">
        <f t="shared" si="202"/>
        <v>0</v>
      </c>
      <c r="BQ559" s="93">
        <f t="shared" si="203"/>
        <v>0</v>
      </c>
      <c r="BR559" s="93">
        <f t="shared" si="204"/>
        <v>0</v>
      </c>
      <c r="BS559" s="93">
        <f t="shared" si="205"/>
        <v>0</v>
      </c>
      <c r="BT559" s="93">
        <f t="shared" si="206"/>
        <v>0</v>
      </c>
      <c r="BU559" s="93">
        <f t="shared" si="207"/>
        <v>0</v>
      </c>
    </row>
    <row r="560" spans="1:73" x14ac:dyDescent="0.3">
      <c r="A560" s="94">
        <v>9</v>
      </c>
      <c r="B560" s="91">
        <v>1023</v>
      </c>
      <c r="C560" s="92">
        <v>8101</v>
      </c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AA560" s="93">
        <f>'шаблон м'!C560+'шаблон с'!C560</f>
        <v>8101</v>
      </c>
      <c r="AB560" s="93">
        <f>'шаблон м'!D560+'шаблон с'!D560</f>
        <v>0</v>
      </c>
      <c r="AC560" s="93">
        <f>'шаблон м'!E560+'шаблон с'!E560</f>
        <v>0</v>
      </c>
      <c r="AD560" s="93">
        <f>'шаблон м'!F560+'шаблон с'!F560</f>
        <v>0</v>
      </c>
      <c r="AE560" s="93">
        <f>'шаблон м'!G560+'шаблон с'!G560</f>
        <v>0</v>
      </c>
      <c r="AF560" s="93">
        <f>'шаблон м'!H560+'шаблон с'!H560</f>
        <v>0</v>
      </c>
      <c r="AG560" s="93">
        <f>'шаблон м'!I560+'шаблон с'!I560</f>
        <v>0</v>
      </c>
      <c r="AH560" s="93">
        <f>'шаблон м'!J560+'шаблон с'!J560</f>
        <v>0</v>
      </c>
      <c r="AI560" s="93">
        <f>'шаблон м'!K560+'шаблон с'!K560</f>
        <v>0</v>
      </c>
      <c r="AJ560" s="93">
        <f>'шаблон м'!L560+'шаблон с'!L560</f>
        <v>0</v>
      </c>
      <c r="AK560" s="93">
        <f>'шаблон м'!M560+'шаблон с'!M560</f>
        <v>0</v>
      </c>
      <c r="AL560" s="93">
        <f>'шаблон м'!N560+'шаблон с'!N560</f>
        <v>0</v>
      </c>
      <c r="AM560" s="93">
        <f>'шаблон м'!O560+'шаблон с'!O560</f>
        <v>0</v>
      </c>
      <c r="AN560" s="93">
        <f>'шаблон м'!P560+'шаблон с'!P560</f>
        <v>0</v>
      </c>
      <c r="AO560" s="93">
        <f>'шаблон м'!Q560+'шаблон с'!Q560</f>
        <v>0</v>
      </c>
      <c r="AP560" s="93">
        <f>'шаблон м'!R560+'шаблон с'!R560</f>
        <v>0</v>
      </c>
      <c r="AQ560" s="93">
        <f>'шаблон м'!S560+'шаблон с'!S560</f>
        <v>0</v>
      </c>
      <c r="AR560" s="93">
        <f>'шаблон м'!T560+'шаблон с'!T560</f>
        <v>0</v>
      </c>
      <c r="AS560" s="93">
        <f>'шаблон м'!U560+'шаблон с'!U560</f>
        <v>0</v>
      </c>
      <c r="AT560" s="93">
        <f>'шаблон м'!V560+'шаблон с'!V560</f>
        <v>0</v>
      </c>
      <c r="AU560" s="93">
        <f>'шаблон м'!W560+'шаблон с'!W560</f>
        <v>0</v>
      </c>
      <c r="AV560" s="93">
        <f>'шаблон м'!X560+'шаблон с'!X560</f>
        <v>0</v>
      </c>
      <c r="AW560" s="93">
        <f>'шаблон м'!Y560+'шаблон с'!Y560</f>
        <v>0</v>
      </c>
      <c r="AY560" s="93">
        <f t="shared" si="185"/>
        <v>0</v>
      </c>
      <c r="AZ560" s="93">
        <f t="shared" si="186"/>
        <v>0</v>
      </c>
      <c r="BA560" s="93">
        <f t="shared" si="187"/>
        <v>0</v>
      </c>
      <c r="BB560" s="93">
        <f t="shared" si="188"/>
        <v>0</v>
      </c>
      <c r="BC560" s="93">
        <f t="shared" si="189"/>
        <v>0</v>
      </c>
      <c r="BD560" s="93">
        <f t="shared" si="190"/>
        <v>0</v>
      </c>
      <c r="BE560" s="93">
        <f t="shared" si="191"/>
        <v>0</v>
      </c>
      <c r="BF560" s="93">
        <f t="shared" si="192"/>
        <v>0</v>
      </c>
      <c r="BG560" s="93">
        <f t="shared" si="193"/>
        <v>0</v>
      </c>
      <c r="BH560" s="93">
        <f t="shared" si="194"/>
        <v>0</v>
      </c>
      <c r="BI560" s="93">
        <f t="shared" si="195"/>
        <v>0</v>
      </c>
      <c r="BJ560" s="93">
        <f t="shared" si="196"/>
        <v>0</v>
      </c>
      <c r="BK560" s="93">
        <f t="shared" si="197"/>
        <v>0</v>
      </c>
      <c r="BL560" s="93">
        <f t="shared" si="198"/>
        <v>0</v>
      </c>
      <c r="BM560" s="93">
        <f t="shared" si="199"/>
        <v>0</v>
      </c>
      <c r="BN560" s="93">
        <f t="shared" si="200"/>
        <v>0</v>
      </c>
      <c r="BO560" s="93">
        <f t="shared" si="201"/>
        <v>0</v>
      </c>
      <c r="BP560" s="93">
        <f t="shared" si="202"/>
        <v>0</v>
      </c>
      <c r="BQ560" s="93">
        <f t="shared" si="203"/>
        <v>0</v>
      </c>
      <c r="BR560" s="93">
        <f t="shared" si="204"/>
        <v>0</v>
      </c>
      <c r="BS560" s="93">
        <f t="shared" si="205"/>
        <v>0</v>
      </c>
      <c r="BT560" s="93">
        <f t="shared" si="206"/>
        <v>0</v>
      </c>
      <c r="BU560" s="93">
        <f t="shared" si="207"/>
        <v>0</v>
      </c>
    </row>
    <row r="561" spans="1:73" x14ac:dyDescent="0.3">
      <c r="A561" s="94">
        <v>10</v>
      </c>
      <c r="B561" s="91">
        <v>1023</v>
      </c>
      <c r="C561" s="92">
        <v>8312</v>
      </c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AA561" s="93">
        <f>'шаблон м'!C561+'шаблон с'!C561</f>
        <v>8312</v>
      </c>
      <c r="AB561" s="93">
        <f>'шаблон м'!D561+'шаблон с'!D561</f>
        <v>0</v>
      </c>
      <c r="AC561" s="93">
        <f>'шаблон м'!E561+'шаблон с'!E561</f>
        <v>0</v>
      </c>
      <c r="AD561" s="93">
        <f>'шаблон м'!F561+'шаблон с'!F561</f>
        <v>0</v>
      </c>
      <c r="AE561" s="93">
        <f>'шаблон м'!G561+'шаблон с'!G561</f>
        <v>0</v>
      </c>
      <c r="AF561" s="93">
        <f>'шаблон м'!H561+'шаблон с'!H561</f>
        <v>0</v>
      </c>
      <c r="AG561" s="93">
        <f>'шаблон м'!I561+'шаблон с'!I561</f>
        <v>0</v>
      </c>
      <c r="AH561" s="93">
        <f>'шаблон м'!J561+'шаблон с'!J561</f>
        <v>0</v>
      </c>
      <c r="AI561" s="93">
        <f>'шаблон м'!K561+'шаблон с'!K561</f>
        <v>0</v>
      </c>
      <c r="AJ561" s="93">
        <f>'шаблон м'!L561+'шаблон с'!L561</f>
        <v>0</v>
      </c>
      <c r="AK561" s="93">
        <f>'шаблон м'!M561+'шаблон с'!M561</f>
        <v>0</v>
      </c>
      <c r="AL561" s="93">
        <f>'шаблон м'!N561+'шаблон с'!N561</f>
        <v>0</v>
      </c>
      <c r="AM561" s="93">
        <f>'шаблон м'!O561+'шаблон с'!O561</f>
        <v>0</v>
      </c>
      <c r="AN561" s="93">
        <f>'шаблон м'!P561+'шаблон с'!P561</f>
        <v>0</v>
      </c>
      <c r="AO561" s="93">
        <f>'шаблон м'!Q561+'шаблон с'!Q561</f>
        <v>0</v>
      </c>
      <c r="AP561" s="93">
        <f>'шаблон м'!R561+'шаблон с'!R561</f>
        <v>0</v>
      </c>
      <c r="AQ561" s="93">
        <f>'шаблон м'!S561+'шаблон с'!S561</f>
        <v>0</v>
      </c>
      <c r="AR561" s="93">
        <f>'шаблон м'!T561+'шаблон с'!T561</f>
        <v>0</v>
      </c>
      <c r="AS561" s="93">
        <f>'шаблон м'!U561+'шаблон с'!U561</f>
        <v>0</v>
      </c>
      <c r="AT561" s="93">
        <f>'шаблон м'!V561+'шаблон с'!V561</f>
        <v>0</v>
      </c>
      <c r="AU561" s="93">
        <f>'шаблон м'!W561+'шаблон с'!W561</f>
        <v>0</v>
      </c>
      <c r="AV561" s="93">
        <f>'шаблон м'!X561+'шаблон с'!X561</f>
        <v>0</v>
      </c>
      <c r="AW561" s="93">
        <f>'шаблон м'!Y561+'шаблон с'!Y561</f>
        <v>0</v>
      </c>
      <c r="AY561" s="93">
        <f t="shared" si="185"/>
        <v>0</v>
      </c>
      <c r="AZ561" s="93">
        <f t="shared" si="186"/>
        <v>0</v>
      </c>
      <c r="BA561" s="93">
        <f t="shared" si="187"/>
        <v>0</v>
      </c>
      <c r="BB561" s="93">
        <f t="shared" si="188"/>
        <v>0</v>
      </c>
      <c r="BC561" s="93">
        <f t="shared" si="189"/>
        <v>0</v>
      </c>
      <c r="BD561" s="93">
        <f t="shared" si="190"/>
        <v>0</v>
      </c>
      <c r="BE561" s="93">
        <f t="shared" si="191"/>
        <v>0</v>
      </c>
      <c r="BF561" s="93">
        <f t="shared" si="192"/>
        <v>0</v>
      </c>
      <c r="BG561" s="93">
        <f t="shared" si="193"/>
        <v>0</v>
      </c>
      <c r="BH561" s="93">
        <f t="shared" si="194"/>
        <v>0</v>
      </c>
      <c r="BI561" s="93">
        <f t="shared" si="195"/>
        <v>0</v>
      </c>
      <c r="BJ561" s="93">
        <f t="shared" si="196"/>
        <v>0</v>
      </c>
      <c r="BK561" s="93">
        <f t="shared" si="197"/>
        <v>0</v>
      </c>
      <c r="BL561" s="93">
        <f t="shared" si="198"/>
        <v>0</v>
      </c>
      <c r="BM561" s="93">
        <f t="shared" si="199"/>
        <v>0</v>
      </c>
      <c r="BN561" s="93">
        <f t="shared" si="200"/>
        <v>0</v>
      </c>
      <c r="BO561" s="93">
        <f t="shared" si="201"/>
        <v>0</v>
      </c>
      <c r="BP561" s="93">
        <f t="shared" si="202"/>
        <v>0</v>
      </c>
      <c r="BQ561" s="93">
        <f t="shared" si="203"/>
        <v>0</v>
      </c>
      <c r="BR561" s="93">
        <f t="shared" si="204"/>
        <v>0</v>
      </c>
      <c r="BS561" s="93">
        <f t="shared" si="205"/>
        <v>0</v>
      </c>
      <c r="BT561" s="93">
        <f t="shared" si="206"/>
        <v>0</v>
      </c>
      <c r="BU561" s="93">
        <f t="shared" si="207"/>
        <v>0</v>
      </c>
    </row>
    <row r="562" spans="1:73" x14ac:dyDescent="0.3">
      <c r="A562" s="94">
        <v>11</v>
      </c>
      <c r="B562" s="91">
        <v>1023</v>
      </c>
      <c r="C562" s="92">
        <v>4072</v>
      </c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AA562" s="93">
        <f>'шаблон м'!C562+'шаблон с'!C562</f>
        <v>4072</v>
      </c>
      <c r="AB562" s="93">
        <f>'шаблон м'!D562+'шаблон с'!D562</f>
        <v>0</v>
      </c>
      <c r="AC562" s="93">
        <f>'шаблон м'!E562+'шаблон с'!E562</f>
        <v>0</v>
      </c>
      <c r="AD562" s="93">
        <f>'шаблон м'!F562+'шаблон с'!F562</f>
        <v>0</v>
      </c>
      <c r="AE562" s="93">
        <f>'шаблон м'!G562+'шаблон с'!G562</f>
        <v>0</v>
      </c>
      <c r="AF562" s="93">
        <f>'шаблон м'!H562+'шаблон с'!H562</f>
        <v>0</v>
      </c>
      <c r="AG562" s="93">
        <f>'шаблон м'!I562+'шаблон с'!I562</f>
        <v>0</v>
      </c>
      <c r="AH562" s="93">
        <f>'шаблон м'!J562+'шаблон с'!J562</f>
        <v>0</v>
      </c>
      <c r="AI562" s="93">
        <f>'шаблон м'!K562+'шаблон с'!K562</f>
        <v>0</v>
      </c>
      <c r="AJ562" s="93">
        <f>'шаблон м'!L562+'шаблон с'!L562</f>
        <v>0</v>
      </c>
      <c r="AK562" s="93">
        <f>'шаблон м'!M562+'шаблон с'!M562</f>
        <v>0</v>
      </c>
      <c r="AL562" s="93">
        <f>'шаблон м'!N562+'шаблон с'!N562</f>
        <v>0</v>
      </c>
      <c r="AM562" s="93">
        <f>'шаблон м'!O562+'шаблон с'!O562</f>
        <v>0</v>
      </c>
      <c r="AN562" s="93">
        <f>'шаблон м'!P562+'шаблон с'!P562</f>
        <v>0</v>
      </c>
      <c r="AO562" s="93">
        <f>'шаблон м'!Q562+'шаблон с'!Q562</f>
        <v>0</v>
      </c>
      <c r="AP562" s="93">
        <f>'шаблон м'!R562+'шаблон с'!R562</f>
        <v>0</v>
      </c>
      <c r="AQ562" s="93">
        <f>'шаблон м'!S562+'шаблон с'!S562</f>
        <v>0</v>
      </c>
      <c r="AR562" s="93">
        <f>'шаблон м'!T562+'шаблон с'!T562</f>
        <v>0</v>
      </c>
      <c r="AS562" s="93">
        <f>'шаблон м'!U562+'шаблон с'!U562</f>
        <v>0</v>
      </c>
      <c r="AT562" s="93">
        <f>'шаблон м'!V562+'шаблон с'!V562</f>
        <v>0</v>
      </c>
      <c r="AU562" s="93">
        <f>'шаблон м'!W562+'шаблон с'!W562</f>
        <v>0</v>
      </c>
      <c r="AV562" s="93">
        <f>'шаблон м'!X562+'шаблон с'!X562</f>
        <v>0</v>
      </c>
      <c r="AW562" s="93">
        <f>'шаблон м'!Y562+'шаблон с'!Y562</f>
        <v>0</v>
      </c>
      <c r="AY562" s="93">
        <f t="shared" si="185"/>
        <v>0</v>
      </c>
      <c r="AZ562" s="93">
        <f t="shared" si="186"/>
        <v>0</v>
      </c>
      <c r="BA562" s="93">
        <f t="shared" si="187"/>
        <v>0</v>
      </c>
      <c r="BB562" s="93">
        <f t="shared" si="188"/>
        <v>0</v>
      </c>
      <c r="BC562" s="93">
        <f t="shared" si="189"/>
        <v>0</v>
      </c>
      <c r="BD562" s="93">
        <f t="shared" si="190"/>
        <v>0</v>
      </c>
      <c r="BE562" s="93">
        <f t="shared" si="191"/>
        <v>0</v>
      </c>
      <c r="BF562" s="93">
        <f t="shared" si="192"/>
        <v>0</v>
      </c>
      <c r="BG562" s="93">
        <f t="shared" si="193"/>
        <v>0</v>
      </c>
      <c r="BH562" s="93">
        <f t="shared" si="194"/>
        <v>0</v>
      </c>
      <c r="BI562" s="93">
        <f t="shared" si="195"/>
        <v>0</v>
      </c>
      <c r="BJ562" s="93">
        <f t="shared" si="196"/>
        <v>0</v>
      </c>
      <c r="BK562" s="93">
        <f t="shared" si="197"/>
        <v>0</v>
      </c>
      <c r="BL562" s="93">
        <f t="shared" si="198"/>
        <v>0</v>
      </c>
      <c r="BM562" s="93">
        <f t="shared" si="199"/>
        <v>0</v>
      </c>
      <c r="BN562" s="93">
        <f t="shared" si="200"/>
        <v>0</v>
      </c>
      <c r="BO562" s="93">
        <f t="shared" si="201"/>
        <v>0</v>
      </c>
      <c r="BP562" s="93">
        <f t="shared" si="202"/>
        <v>0</v>
      </c>
      <c r="BQ562" s="93">
        <f t="shared" si="203"/>
        <v>0</v>
      </c>
      <c r="BR562" s="93">
        <f t="shared" si="204"/>
        <v>0</v>
      </c>
      <c r="BS562" s="93">
        <f t="shared" si="205"/>
        <v>0</v>
      </c>
      <c r="BT562" s="93">
        <f t="shared" si="206"/>
        <v>0</v>
      </c>
      <c r="BU562" s="93">
        <f t="shared" si="207"/>
        <v>0</v>
      </c>
    </row>
    <row r="563" spans="1:73" x14ac:dyDescent="0.3">
      <c r="A563" s="94">
        <v>12</v>
      </c>
      <c r="B563" s="91">
        <v>1023</v>
      </c>
      <c r="C563" s="92">
        <v>644</v>
      </c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AA563" s="93">
        <f>'шаблон м'!C563+'шаблон с'!C563</f>
        <v>644</v>
      </c>
      <c r="AB563" s="93">
        <f>'шаблон м'!D563+'шаблон с'!D563</f>
        <v>0</v>
      </c>
      <c r="AC563" s="93">
        <f>'шаблон м'!E563+'шаблон с'!E563</f>
        <v>0</v>
      </c>
      <c r="AD563" s="93">
        <f>'шаблон м'!F563+'шаблон с'!F563</f>
        <v>0</v>
      </c>
      <c r="AE563" s="93">
        <f>'шаблон м'!G563+'шаблон с'!G563</f>
        <v>0</v>
      </c>
      <c r="AF563" s="93">
        <f>'шаблон м'!H563+'шаблон с'!H563</f>
        <v>0</v>
      </c>
      <c r="AG563" s="93">
        <f>'шаблон м'!I563+'шаблон с'!I563</f>
        <v>0</v>
      </c>
      <c r="AH563" s="93">
        <f>'шаблон м'!J563+'шаблон с'!J563</f>
        <v>0</v>
      </c>
      <c r="AI563" s="93">
        <f>'шаблон м'!K563+'шаблон с'!K563</f>
        <v>0</v>
      </c>
      <c r="AJ563" s="93">
        <f>'шаблон м'!L563+'шаблон с'!L563</f>
        <v>0</v>
      </c>
      <c r="AK563" s="93">
        <f>'шаблон м'!M563+'шаблон с'!M563</f>
        <v>0</v>
      </c>
      <c r="AL563" s="93">
        <f>'шаблон м'!N563+'шаблон с'!N563</f>
        <v>0</v>
      </c>
      <c r="AM563" s="93">
        <f>'шаблон м'!O563+'шаблон с'!O563</f>
        <v>0</v>
      </c>
      <c r="AN563" s="93">
        <f>'шаблон м'!P563+'шаблон с'!P563</f>
        <v>0</v>
      </c>
      <c r="AO563" s="93">
        <f>'шаблон м'!Q563+'шаблон с'!Q563</f>
        <v>0</v>
      </c>
      <c r="AP563" s="93">
        <f>'шаблон м'!R563+'шаблон с'!R563</f>
        <v>0</v>
      </c>
      <c r="AQ563" s="93">
        <f>'шаблон м'!S563+'шаблон с'!S563</f>
        <v>0</v>
      </c>
      <c r="AR563" s="93">
        <f>'шаблон м'!T563+'шаблон с'!T563</f>
        <v>0</v>
      </c>
      <c r="AS563" s="93">
        <f>'шаблон м'!U563+'шаблон с'!U563</f>
        <v>0</v>
      </c>
      <c r="AT563" s="93">
        <f>'шаблон м'!V563+'шаблон с'!V563</f>
        <v>0</v>
      </c>
      <c r="AU563" s="93">
        <f>'шаблон м'!W563+'шаблон с'!W563</f>
        <v>0</v>
      </c>
      <c r="AV563" s="93">
        <f>'шаблон м'!X563+'шаблон с'!X563</f>
        <v>0</v>
      </c>
      <c r="AW563" s="93">
        <f>'шаблон м'!Y563+'шаблон с'!Y563</f>
        <v>0</v>
      </c>
      <c r="AY563" s="93">
        <f t="shared" si="185"/>
        <v>0</v>
      </c>
      <c r="AZ563" s="93">
        <f t="shared" si="186"/>
        <v>0</v>
      </c>
      <c r="BA563" s="93">
        <f t="shared" si="187"/>
        <v>0</v>
      </c>
      <c r="BB563" s="93">
        <f t="shared" si="188"/>
        <v>0</v>
      </c>
      <c r="BC563" s="93">
        <f t="shared" si="189"/>
        <v>0</v>
      </c>
      <c r="BD563" s="93">
        <f t="shared" si="190"/>
        <v>0</v>
      </c>
      <c r="BE563" s="93">
        <f t="shared" si="191"/>
        <v>0</v>
      </c>
      <c r="BF563" s="93">
        <f t="shared" si="192"/>
        <v>0</v>
      </c>
      <c r="BG563" s="93">
        <f t="shared" si="193"/>
        <v>0</v>
      </c>
      <c r="BH563" s="93">
        <f t="shared" si="194"/>
        <v>0</v>
      </c>
      <c r="BI563" s="93">
        <f t="shared" si="195"/>
        <v>0</v>
      </c>
      <c r="BJ563" s="93">
        <f t="shared" si="196"/>
        <v>0</v>
      </c>
      <c r="BK563" s="93">
        <f t="shared" si="197"/>
        <v>0</v>
      </c>
      <c r="BL563" s="93">
        <f t="shared" si="198"/>
        <v>0</v>
      </c>
      <c r="BM563" s="93">
        <f t="shared" si="199"/>
        <v>0</v>
      </c>
      <c r="BN563" s="93">
        <f t="shared" si="200"/>
        <v>0</v>
      </c>
      <c r="BO563" s="93">
        <f t="shared" si="201"/>
        <v>0</v>
      </c>
      <c r="BP563" s="93">
        <f t="shared" si="202"/>
        <v>0</v>
      </c>
      <c r="BQ563" s="93">
        <f t="shared" si="203"/>
        <v>0</v>
      </c>
      <c r="BR563" s="93">
        <f t="shared" si="204"/>
        <v>0</v>
      </c>
      <c r="BS563" s="93">
        <f t="shared" si="205"/>
        <v>0</v>
      </c>
      <c r="BT563" s="93">
        <f t="shared" si="206"/>
        <v>0</v>
      </c>
      <c r="BU563" s="93">
        <f t="shared" si="207"/>
        <v>0</v>
      </c>
    </row>
    <row r="564" spans="1:73" x14ac:dyDescent="0.3">
      <c r="A564" s="94">
        <v>13</v>
      </c>
      <c r="B564" s="91">
        <v>1023</v>
      </c>
      <c r="C564" s="92">
        <v>14222</v>
      </c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AA564" s="93">
        <f>'шаблон м'!C564+'шаблон с'!C564</f>
        <v>14222</v>
      </c>
      <c r="AB564" s="93">
        <f>'шаблон м'!D564+'шаблон с'!D564</f>
        <v>0</v>
      </c>
      <c r="AC564" s="93">
        <f>'шаблон м'!E564+'шаблон с'!E564</f>
        <v>0</v>
      </c>
      <c r="AD564" s="93">
        <f>'шаблон м'!F564+'шаблон с'!F564</f>
        <v>0</v>
      </c>
      <c r="AE564" s="93">
        <f>'шаблон м'!G564+'шаблон с'!G564</f>
        <v>0</v>
      </c>
      <c r="AF564" s="93">
        <f>'шаблон м'!H564+'шаблон с'!H564</f>
        <v>0</v>
      </c>
      <c r="AG564" s="93">
        <f>'шаблон м'!I564+'шаблон с'!I564</f>
        <v>0</v>
      </c>
      <c r="AH564" s="93">
        <f>'шаблон м'!J564+'шаблон с'!J564</f>
        <v>0</v>
      </c>
      <c r="AI564" s="93">
        <f>'шаблон м'!K564+'шаблон с'!K564</f>
        <v>0</v>
      </c>
      <c r="AJ564" s="93">
        <f>'шаблон м'!L564+'шаблон с'!L564</f>
        <v>0</v>
      </c>
      <c r="AK564" s="93">
        <f>'шаблон м'!M564+'шаблон с'!M564</f>
        <v>0</v>
      </c>
      <c r="AL564" s="93">
        <f>'шаблон м'!N564+'шаблон с'!N564</f>
        <v>0</v>
      </c>
      <c r="AM564" s="93">
        <f>'шаблон м'!O564+'шаблон с'!O564</f>
        <v>0</v>
      </c>
      <c r="AN564" s="93">
        <f>'шаблон м'!P564+'шаблон с'!P564</f>
        <v>0</v>
      </c>
      <c r="AO564" s="93">
        <f>'шаблон м'!Q564+'шаблон с'!Q564</f>
        <v>0</v>
      </c>
      <c r="AP564" s="93">
        <f>'шаблон м'!R564+'шаблон с'!R564</f>
        <v>0</v>
      </c>
      <c r="AQ564" s="93">
        <f>'шаблон м'!S564+'шаблон с'!S564</f>
        <v>0</v>
      </c>
      <c r="AR564" s="93">
        <f>'шаблон м'!T564+'шаблон с'!T564</f>
        <v>0</v>
      </c>
      <c r="AS564" s="93">
        <f>'шаблон м'!U564+'шаблон с'!U564</f>
        <v>0</v>
      </c>
      <c r="AT564" s="93">
        <f>'шаблон м'!V564+'шаблон с'!V564</f>
        <v>0</v>
      </c>
      <c r="AU564" s="93">
        <f>'шаблон м'!W564+'шаблон с'!W564</f>
        <v>0</v>
      </c>
      <c r="AV564" s="93">
        <f>'шаблон м'!X564+'шаблон с'!X564</f>
        <v>0</v>
      </c>
      <c r="AW564" s="93">
        <f>'шаблон м'!Y564+'шаблон с'!Y564</f>
        <v>0</v>
      </c>
      <c r="AY564" s="93">
        <f t="shared" si="185"/>
        <v>0</v>
      </c>
      <c r="AZ564" s="93">
        <f t="shared" si="186"/>
        <v>0</v>
      </c>
      <c r="BA564" s="93">
        <f t="shared" si="187"/>
        <v>0</v>
      </c>
      <c r="BB564" s="93">
        <f t="shared" si="188"/>
        <v>0</v>
      </c>
      <c r="BC564" s="93">
        <f t="shared" si="189"/>
        <v>0</v>
      </c>
      <c r="BD564" s="93">
        <f t="shared" si="190"/>
        <v>0</v>
      </c>
      <c r="BE564" s="93">
        <f t="shared" si="191"/>
        <v>0</v>
      </c>
      <c r="BF564" s="93">
        <f t="shared" si="192"/>
        <v>0</v>
      </c>
      <c r="BG564" s="93">
        <f t="shared" si="193"/>
        <v>0</v>
      </c>
      <c r="BH564" s="93">
        <f t="shared" si="194"/>
        <v>0</v>
      </c>
      <c r="BI564" s="93">
        <f t="shared" si="195"/>
        <v>0</v>
      </c>
      <c r="BJ564" s="93">
        <f t="shared" si="196"/>
        <v>0</v>
      </c>
      <c r="BK564" s="93">
        <f t="shared" si="197"/>
        <v>0</v>
      </c>
      <c r="BL564" s="93">
        <f t="shared" si="198"/>
        <v>0</v>
      </c>
      <c r="BM564" s="93">
        <f t="shared" si="199"/>
        <v>0</v>
      </c>
      <c r="BN564" s="93">
        <f t="shared" si="200"/>
        <v>0</v>
      </c>
      <c r="BO564" s="93">
        <f t="shared" si="201"/>
        <v>0</v>
      </c>
      <c r="BP564" s="93">
        <f t="shared" si="202"/>
        <v>0</v>
      </c>
      <c r="BQ564" s="93">
        <f t="shared" si="203"/>
        <v>0</v>
      </c>
      <c r="BR564" s="93">
        <f t="shared" si="204"/>
        <v>0</v>
      </c>
      <c r="BS564" s="93">
        <f t="shared" si="205"/>
        <v>0</v>
      </c>
      <c r="BT564" s="93">
        <f t="shared" si="206"/>
        <v>0</v>
      </c>
      <c r="BU564" s="93">
        <f t="shared" si="207"/>
        <v>0</v>
      </c>
    </row>
    <row r="565" spans="1:73" x14ac:dyDescent="0.3">
      <c r="A565" s="94">
        <v>14</v>
      </c>
      <c r="B565" s="91">
        <v>1023</v>
      </c>
      <c r="C565" s="92">
        <v>4062</v>
      </c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AA565" s="93">
        <f>'шаблон м'!C565+'шаблон с'!C565</f>
        <v>4062</v>
      </c>
      <c r="AB565" s="93">
        <f>'шаблон м'!D565+'шаблон с'!D565</f>
        <v>0</v>
      </c>
      <c r="AC565" s="93">
        <f>'шаблон м'!E565+'шаблон с'!E565</f>
        <v>0</v>
      </c>
      <c r="AD565" s="93">
        <f>'шаблон м'!F565+'шаблон с'!F565</f>
        <v>0</v>
      </c>
      <c r="AE565" s="93">
        <f>'шаблон м'!G565+'шаблон с'!G565</f>
        <v>0</v>
      </c>
      <c r="AF565" s="93">
        <f>'шаблон м'!H565+'шаблон с'!H565</f>
        <v>0</v>
      </c>
      <c r="AG565" s="93">
        <f>'шаблон м'!I565+'шаблон с'!I565</f>
        <v>0</v>
      </c>
      <c r="AH565" s="93">
        <f>'шаблон м'!J565+'шаблон с'!J565</f>
        <v>0</v>
      </c>
      <c r="AI565" s="93">
        <f>'шаблон м'!K565+'шаблон с'!K565</f>
        <v>0</v>
      </c>
      <c r="AJ565" s="93">
        <f>'шаблон м'!L565+'шаблон с'!L565</f>
        <v>0</v>
      </c>
      <c r="AK565" s="93">
        <f>'шаблон м'!M565+'шаблон с'!M565</f>
        <v>0</v>
      </c>
      <c r="AL565" s="93">
        <f>'шаблон м'!N565+'шаблон с'!N565</f>
        <v>0</v>
      </c>
      <c r="AM565" s="93">
        <f>'шаблон м'!O565+'шаблон с'!O565</f>
        <v>0</v>
      </c>
      <c r="AN565" s="93">
        <f>'шаблон м'!P565+'шаблон с'!P565</f>
        <v>0</v>
      </c>
      <c r="AO565" s="93">
        <f>'шаблон м'!Q565+'шаблон с'!Q565</f>
        <v>0</v>
      </c>
      <c r="AP565" s="93">
        <f>'шаблон м'!R565+'шаблон с'!R565</f>
        <v>0</v>
      </c>
      <c r="AQ565" s="93">
        <f>'шаблон м'!S565+'шаблон с'!S565</f>
        <v>0</v>
      </c>
      <c r="AR565" s="93">
        <f>'шаблон м'!T565+'шаблон с'!T565</f>
        <v>0</v>
      </c>
      <c r="AS565" s="93">
        <f>'шаблон м'!U565+'шаблон с'!U565</f>
        <v>0</v>
      </c>
      <c r="AT565" s="93">
        <f>'шаблон м'!V565+'шаблон с'!V565</f>
        <v>0</v>
      </c>
      <c r="AU565" s="93">
        <f>'шаблон м'!W565+'шаблон с'!W565</f>
        <v>0</v>
      </c>
      <c r="AV565" s="93">
        <f>'шаблон м'!X565+'шаблон с'!X565</f>
        <v>0</v>
      </c>
      <c r="AW565" s="93">
        <f>'шаблон м'!Y565+'шаблон с'!Y565</f>
        <v>0</v>
      </c>
      <c r="AY565" s="93">
        <f t="shared" si="185"/>
        <v>0</v>
      </c>
      <c r="AZ565" s="93">
        <f t="shared" si="186"/>
        <v>0</v>
      </c>
      <c r="BA565" s="93">
        <f t="shared" si="187"/>
        <v>0</v>
      </c>
      <c r="BB565" s="93">
        <f t="shared" si="188"/>
        <v>0</v>
      </c>
      <c r="BC565" s="93">
        <f t="shared" si="189"/>
        <v>0</v>
      </c>
      <c r="BD565" s="93">
        <f t="shared" si="190"/>
        <v>0</v>
      </c>
      <c r="BE565" s="93">
        <f t="shared" si="191"/>
        <v>0</v>
      </c>
      <c r="BF565" s="93">
        <f t="shared" si="192"/>
        <v>0</v>
      </c>
      <c r="BG565" s="93">
        <f t="shared" si="193"/>
        <v>0</v>
      </c>
      <c r="BH565" s="93">
        <f t="shared" si="194"/>
        <v>0</v>
      </c>
      <c r="BI565" s="93">
        <f t="shared" si="195"/>
        <v>0</v>
      </c>
      <c r="BJ565" s="93">
        <f t="shared" si="196"/>
        <v>0</v>
      </c>
      <c r="BK565" s="93">
        <f t="shared" si="197"/>
        <v>0</v>
      </c>
      <c r="BL565" s="93">
        <f t="shared" si="198"/>
        <v>0</v>
      </c>
      <c r="BM565" s="93">
        <f t="shared" si="199"/>
        <v>0</v>
      </c>
      <c r="BN565" s="93">
        <f t="shared" si="200"/>
        <v>0</v>
      </c>
      <c r="BO565" s="93">
        <f t="shared" si="201"/>
        <v>0</v>
      </c>
      <c r="BP565" s="93">
        <f t="shared" si="202"/>
        <v>0</v>
      </c>
      <c r="BQ565" s="93">
        <f t="shared" si="203"/>
        <v>0</v>
      </c>
      <c r="BR565" s="93">
        <f t="shared" si="204"/>
        <v>0</v>
      </c>
      <c r="BS565" s="93">
        <f t="shared" si="205"/>
        <v>0</v>
      </c>
      <c r="BT565" s="93">
        <f t="shared" si="206"/>
        <v>0</v>
      </c>
      <c r="BU565" s="93">
        <f t="shared" si="207"/>
        <v>0</v>
      </c>
    </row>
    <row r="566" spans="1:73" x14ac:dyDescent="0.3">
      <c r="A566" s="94">
        <v>15</v>
      </c>
      <c r="B566" s="91">
        <v>1023</v>
      </c>
      <c r="C566" s="92">
        <v>9293</v>
      </c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AA566" s="93">
        <f>'шаблон м'!C566+'шаблон с'!C566</f>
        <v>9293</v>
      </c>
      <c r="AB566" s="93">
        <f>'шаблон м'!D566+'шаблон с'!D566</f>
        <v>0</v>
      </c>
      <c r="AC566" s="93">
        <f>'шаблон м'!E566+'шаблон с'!E566</f>
        <v>0</v>
      </c>
      <c r="AD566" s="93">
        <f>'шаблон м'!F566+'шаблон с'!F566</f>
        <v>0</v>
      </c>
      <c r="AE566" s="93">
        <f>'шаблон м'!G566+'шаблон с'!G566</f>
        <v>0</v>
      </c>
      <c r="AF566" s="93">
        <f>'шаблон м'!H566+'шаблон с'!H566</f>
        <v>0</v>
      </c>
      <c r="AG566" s="93">
        <f>'шаблон м'!I566+'шаблон с'!I566</f>
        <v>0</v>
      </c>
      <c r="AH566" s="93">
        <f>'шаблон м'!J566+'шаблон с'!J566</f>
        <v>0</v>
      </c>
      <c r="AI566" s="93">
        <f>'шаблон м'!K566+'шаблон с'!K566</f>
        <v>0</v>
      </c>
      <c r="AJ566" s="93">
        <f>'шаблон м'!L566+'шаблон с'!L566</f>
        <v>0</v>
      </c>
      <c r="AK566" s="93">
        <f>'шаблон м'!M566+'шаблон с'!M566</f>
        <v>0</v>
      </c>
      <c r="AL566" s="93">
        <f>'шаблон м'!N566+'шаблон с'!N566</f>
        <v>0</v>
      </c>
      <c r="AM566" s="93">
        <f>'шаблон м'!O566+'шаблон с'!O566</f>
        <v>0</v>
      </c>
      <c r="AN566" s="93">
        <f>'шаблон м'!P566+'шаблон с'!P566</f>
        <v>0</v>
      </c>
      <c r="AO566" s="93">
        <f>'шаблон м'!Q566+'шаблон с'!Q566</f>
        <v>0</v>
      </c>
      <c r="AP566" s="93">
        <f>'шаблон м'!R566+'шаблон с'!R566</f>
        <v>0</v>
      </c>
      <c r="AQ566" s="93">
        <f>'шаблон м'!S566+'шаблон с'!S566</f>
        <v>0</v>
      </c>
      <c r="AR566" s="93">
        <f>'шаблон м'!T566+'шаблон с'!T566</f>
        <v>0</v>
      </c>
      <c r="AS566" s="93">
        <f>'шаблон м'!U566+'шаблон с'!U566</f>
        <v>0</v>
      </c>
      <c r="AT566" s="93">
        <f>'шаблон м'!V566+'шаблон с'!V566</f>
        <v>0</v>
      </c>
      <c r="AU566" s="93">
        <f>'шаблон м'!W566+'шаблон с'!W566</f>
        <v>0</v>
      </c>
      <c r="AV566" s="93">
        <f>'шаблон м'!X566+'шаблон с'!X566</f>
        <v>0</v>
      </c>
      <c r="AW566" s="93">
        <f>'шаблон м'!Y566+'шаблон с'!Y566</f>
        <v>0</v>
      </c>
      <c r="AY566" s="93">
        <f t="shared" si="185"/>
        <v>0</v>
      </c>
      <c r="AZ566" s="93">
        <f t="shared" si="186"/>
        <v>0</v>
      </c>
      <c r="BA566" s="93">
        <f t="shared" si="187"/>
        <v>0</v>
      </c>
      <c r="BB566" s="93">
        <f t="shared" si="188"/>
        <v>0</v>
      </c>
      <c r="BC566" s="93">
        <f t="shared" si="189"/>
        <v>0</v>
      </c>
      <c r="BD566" s="93">
        <f t="shared" si="190"/>
        <v>0</v>
      </c>
      <c r="BE566" s="93">
        <f t="shared" si="191"/>
        <v>0</v>
      </c>
      <c r="BF566" s="93">
        <f t="shared" si="192"/>
        <v>0</v>
      </c>
      <c r="BG566" s="93">
        <f t="shared" si="193"/>
        <v>0</v>
      </c>
      <c r="BH566" s="93">
        <f t="shared" si="194"/>
        <v>0</v>
      </c>
      <c r="BI566" s="93">
        <f t="shared" si="195"/>
        <v>0</v>
      </c>
      <c r="BJ566" s="93">
        <f t="shared" si="196"/>
        <v>0</v>
      </c>
      <c r="BK566" s="93">
        <f t="shared" si="197"/>
        <v>0</v>
      </c>
      <c r="BL566" s="93">
        <f t="shared" si="198"/>
        <v>0</v>
      </c>
      <c r="BM566" s="93">
        <f t="shared" si="199"/>
        <v>0</v>
      </c>
      <c r="BN566" s="93">
        <f t="shared" si="200"/>
        <v>0</v>
      </c>
      <c r="BO566" s="93">
        <f t="shared" si="201"/>
        <v>0</v>
      </c>
      <c r="BP566" s="93">
        <f t="shared" si="202"/>
        <v>0</v>
      </c>
      <c r="BQ566" s="93">
        <f t="shared" si="203"/>
        <v>0</v>
      </c>
      <c r="BR566" s="93">
        <f t="shared" si="204"/>
        <v>0</v>
      </c>
      <c r="BS566" s="93">
        <f t="shared" si="205"/>
        <v>0</v>
      </c>
      <c r="BT566" s="93">
        <f t="shared" si="206"/>
        <v>0</v>
      </c>
      <c r="BU566" s="93">
        <f t="shared" si="207"/>
        <v>0</v>
      </c>
    </row>
    <row r="567" spans="1:73" x14ac:dyDescent="0.3">
      <c r="A567" s="94">
        <v>16</v>
      </c>
      <c r="B567" s="91">
        <v>1023</v>
      </c>
      <c r="C567" s="92">
        <v>5813</v>
      </c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AA567" s="93">
        <f>'шаблон м'!C567+'шаблон с'!C567</f>
        <v>5813</v>
      </c>
      <c r="AB567" s="93">
        <f>'шаблон м'!D567+'шаблон с'!D567</f>
        <v>0</v>
      </c>
      <c r="AC567" s="93">
        <f>'шаблон м'!E567+'шаблон с'!E567</f>
        <v>0</v>
      </c>
      <c r="AD567" s="93">
        <f>'шаблон м'!F567+'шаблон с'!F567</f>
        <v>0</v>
      </c>
      <c r="AE567" s="93">
        <f>'шаблон м'!G567+'шаблон с'!G567</f>
        <v>0</v>
      </c>
      <c r="AF567" s="93">
        <f>'шаблон м'!H567+'шаблон с'!H567</f>
        <v>0</v>
      </c>
      <c r="AG567" s="93">
        <f>'шаблон м'!I567+'шаблон с'!I567</f>
        <v>0</v>
      </c>
      <c r="AH567" s="93">
        <f>'шаблон м'!J567+'шаблон с'!J567</f>
        <v>0</v>
      </c>
      <c r="AI567" s="93">
        <f>'шаблон м'!K567+'шаблон с'!K567</f>
        <v>0</v>
      </c>
      <c r="AJ567" s="93">
        <f>'шаблон м'!L567+'шаблон с'!L567</f>
        <v>0</v>
      </c>
      <c r="AK567" s="93">
        <f>'шаблон м'!M567+'шаблон с'!M567</f>
        <v>0</v>
      </c>
      <c r="AL567" s="93">
        <f>'шаблон м'!N567+'шаблон с'!N567</f>
        <v>0</v>
      </c>
      <c r="AM567" s="93">
        <f>'шаблон м'!O567+'шаблон с'!O567</f>
        <v>0</v>
      </c>
      <c r="AN567" s="93">
        <f>'шаблон м'!P567+'шаблон с'!P567</f>
        <v>0</v>
      </c>
      <c r="AO567" s="93">
        <f>'шаблон м'!Q567+'шаблон с'!Q567</f>
        <v>0</v>
      </c>
      <c r="AP567" s="93">
        <f>'шаблон м'!R567+'шаблон с'!R567</f>
        <v>0</v>
      </c>
      <c r="AQ567" s="93">
        <f>'шаблон м'!S567+'шаблон с'!S567</f>
        <v>0</v>
      </c>
      <c r="AR567" s="93">
        <f>'шаблон м'!T567+'шаблон с'!T567</f>
        <v>0</v>
      </c>
      <c r="AS567" s="93">
        <f>'шаблон м'!U567+'шаблон с'!U567</f>
        <v>0</v>
      </c>
      <c r="AT567" s="93">
        <f>'шаблон м'!V567+'шаблон с'!V567</f>
        <v>0</v>
      </c>
      <c r="AU567" s="93">
        <f>'шаблон м'!W567+'шаблон с'!W567</f>
        <v>0</v>
      </c>
      <c r="AV567" s="93">
        <f>'шаблон м'!X567+'шаблон с'!X567</f>
        <v>0</v>
      </c>
      <c r="AW567" s="93">
        <f>'шаблон м'!Y567+'шаблон с'!Y567</f>
        <v>0</v>
      </c>
      <c r="AY567" s="93">
        <f t="shared" si="185"/>
        <v>0</v>
      </c>
      <c r="AZ567" s="93">
        <f t="shared" si="186"/>
        <v>0</v>
      </c>
      <c r="BA567" s="93">
        <f t="shared" si="187"/>
        <v>0</v>
      </c>
      <c r="BB567" s="93">
        <f t="shared" si="188"/>
        <v>0</v>
      </c>
      <c r="BC567" s="93">
        <f t="shared" si="189"/>
        <v>0</v>
      </c>
      <c r="BD567" s="93">
        <f t="shared" si="190"/>
        <v>0</v>
      </c>
      <c r="BE567" s="93">
        <f t="shared" si="191"/>
        <v>0</v>
      </c>
      <c r="BF567" s="93">
        <f t="shared" si="192"/>
        <v>0</v>
      </c>
      <c r="BG567" s="93">
        <f t="shared" si="193"/>
        <v>0</v>
      </c>
      <c r="BH567" s="93">
        <f t="shared" si="194"/>
        <v>0</v>
      </c>
      <c r="BI567" s="93">
        <f t="shared" si="195"/>
        <v>0</v>
      </c>
      <c r="BJ567" s="93">
        <f t="shared" si="196"/>
        <v>0</v>
      </c>
      <c r="BK567" s="93">
        <f t="shared" si="197"/>
        <v>0</v>
      </c>
      <c r="BL567" s="93">
        <f t="shared" si="198"/>
        <v>0</v>
      </c>
      <c r="BM567" s="93">
        <f t="shared" si="199"/>
        <v>0</v>
      </c>
      <c r="BN567" s="93">
        <f t="shared" si="200"/>
        <v>0</v>
      </c>
      <c r="BO567" s="93">
        <f t="shared" si="201"/>
        <v>0</v>
      </c>
      <c r="BP567" s="93">
        <f t="shared" si="202"/>
        <v>0</v>
      </c>
      <c r="BQ567" s="93">
        <f t="shared" si="203"/>
        <v>0</v>
      </c>
      <c r="BR567" s="93">
        <f t="shared" si="204"/>
        <v>0</v>
      </c>
      <c r="BS567" s="93">
        <f t="shared" si="205"/>
        <v>0</v>
      </c>
      <c r="BT567" s="93">
        <f t="shared" si="206"/>
        <v>0</v>
      </c>
      <c r="BU567" s="93">
        <f t="shared" si="207"/>
        <v>0</v>
      </c>
    </row>
    <row r="568" spans="1:73" x14ac:dyDescent="0.3">
      <c r="A568" s="94">
        <v>17</v>
      </c>
      <c r="B568" s="91">
        <v>1023</v>
      </c>
      <c r="C568" s="92">
        <v>7402</v>
      </c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AA568" s="93">
        <f>'шаблон м'!C568+'шаблон с'!C568</f>
        <v>7402</v>
      </c>
      <c r="AB568" s="93">
        <f>'шаблон м'!D568+'шаблон с'!D568</f>
        <v>0</v>
      </c>
      <c r="AC568" s="93">
        <f>'шаблон м'!E568+'шаблон с'!E568</f>
        <v>0</v>
      </c>
      <c r="AD568" s="93">
        <f>'шаблон м'!F568+'шаблон с'!F568</f>
        <v>0</v>
      </c>
      <c r="AE568" s="93">
        <f>'шаблон м'!G568+'шаблон с'!G568</f>
        <v>0</v>
      </c>
      <c r="AF568" s="93">
        <f>'шаблон м'!H568+'шаблон с'!H568</f>
        <v>0</v>
      </c>
      <c r="AG568" s="93">
        <f>'шаблон м'!I568+'шаблон с'!I568</f>
        <v>0</v>
      </c>
      <c r="AH568" s="93">
        <f>'шаблон м'!J568+'шаблон с'!J568</f>
        <v>0</v>
      </c>
      <c r="AI568" s="93">
        <f>'шаблон м'!K568+'шаблон с'!K568</f>
        <v>0</v>
      </c>
      <c r="AJ568" s="93">
        <f>'шаблон м'!L568+'шаблон с'!L568</f>
        <v>0</v>
      </c>
      <c r="AK568" s="93">
        <f>'шаблон м'!M568+'шаблон с'!M568</f>
        <v>0</v>
      </c>
      <c r="AL568" s="93">
        <f>'шаблон м'!N568+'шаблон с'!N568</f>
        <v>0</v>
      </c>
      <c r="AM568" s="93">
        <f>'шаблон м'!O568+'шаблон с'!O568</f>
        <v>0</v>
      </c>
      <c r="AN568" s="93">
        <f>'шаблон м'!P568+'шаблон с'!P568</f>
        <v>0</v>
      </c>
      <c r="AO568" s="93">
        <f>'шаблон м'!Q568+'шаблон с'!Q568</f>
        <v>0</v>
      </c>
      <c r="AP568" s="93">
        <f>'шаблон м'!R568+'шаблон с'!R568</f>
        <v>0</v>
      </c>
      <c r="AQ568" s="93">
        <f>'шаблон м'!S568+'шаблон с'!S568</f>
        <v>0</v>
      </c>
      <c r="AR568" s="93">
        <f>'шаблон м'!T568+'шаблон с'!T568</f>
        <v>0</v>
      </c>
      <c r="AS568" s="93">
        <f>'шаблон м'!U568+'шаблон с'!U568</f>
        <v>0</v>
      </c>
      <c r="AT568" s="93">
        <f>'шаблон м'!V568+'шаблон с'!V568</f>
        <v>0</v>
      </c>
      <c r="AU568" s="93">
        <f>'шаблон м'!W568+'шаблон с'!W568</f>
        <v>0</v>
      </c>
      <c r="AV568" s="93">
        <f>'шаблон м'!X568+'шаблон с'!X568</f>
        <v>0</v>
      </c>
      <c r="AW568" s="93">
        <f>'шаблон м'!Y568+'шаблон с'!Y568</f>
        <v>0</v>
      </c>
      <c r="AY568" s="93">
        <f t="shared" si="185"/>
        <v>0</v>
      </c>
      <c r="AZ568" s="93">
        <f t="shared" si="186"/>
        <v>0</v>
      </c>
      <c r="BA568" s="93">
        <f t="shared" si="187"/>
        <v>0</v>
      </c>
      <c r="BB568" s="93">
        <f t="shared" si="188"/>
        <v>0</v>
      </c>
      <c r="BC568" s="93">
        <f t="shared" si="189"/>
        <v>0</v>
      </c>
      <c r="BD568" s="93">
        <f t="shared" si="190"/>
        <v>0</v>
      </c>
      <c r="BE568" s="93">
        <f t="shared" si="191"/>
        <v>0</v>
      </c>
      <c r="BF568" s="93">
        <f t="shared" si="192"/>
        <v>0</v>
      </c>
      <c r="BG568" s="93">
        <f t="shared" si="193"/>
        <v>0</v>
      </c>
      <c r="BH568" s="93">
        <f t="shared" si="194"/>
        <v>0</v>
      </c>
      <c r="BI568" s="93">
        <f t="shared" si="195"/>
        <v>0</v>
      </c>
      <c r="BJ568" s="93">
        <f t="shared" si="196"/>
        <v>0</v>
      </c>
      <c r="BK568" s="93">
        <f t="shared" si="197"/>
        <v>0</v>
      </c>
      <c r="BL568" s="93">
        <f t="shared" si="198"/>
        <v>0</v>
      </c>
      <c r="BM568" s="93">
        <f t="shared" si="199"/>
        <v>0</v>
      </c>
      <c r="BN568" s="93">
        <f t="shared" si="200"/>
        <v>0</v>
      </c>
      <c r="BO568" s="93">
        <f t="shared" si="201"/>
        <v>0</v>
      </c>
      <c r="BP568" s="93">
        <f t="shared" si="202"/>
        <v>0</v>
      </c>
      <c r="BQ568" s="93">
        <f t="shared" si="203"/>
        <v>0</v>
      </c>
      <c r="BR568" s="93">
        <f t="shared" si="204"/>
        <v>0</v>
      </c>
      <c r="BS568" s="93">
        <f t="shared" si="205"/>
        <v>0</v>
      </c>
      <c r="BT568" s="93">
        <f t="shared" si="206"/>
        <v>0</v>
      </c>
      <c r="BU568" s="93">
        <f t="shared" si="207"/>
        <v>0</v>
      </c>
    </row>
    <row r="569" spans="1:73" x14ac:dyDescent="0.3">
      <c r="A569" s="94">
        <v>18</v>
      </c>
      <c r="B569" s="91">
        <v>1023</v>
      </c>
      <c r="C569" s="92">
        <v>4195</v>
      </c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AA569" s="93">
        <f>'шаблон м'!C569+'шаблон с'!C569</f>
        <v>4195</v>
      </c>
      <c r="AB569" s="93">
        <f>'шаблон м'!D569+'шаблон с'!D569</f>
        <v>0</v>
      </c>
      <c r="AC569" s="93">
        <f>'шаблон м'!E569+'шаблон с'!E569</f>
        <v>0</v>
      </c>
      <c r="AD569" s="93">
        <f>'шаблон м'!F569+'шаблон с'!F569</f>
        <v>0</v>
      </c>
      <c r="AE569" s="93">
        <f>'шаблон м'!G569+'шаблон с'!G569</f>
        <v>0</v>
      </c>
      <c r="AF569" s="93">
        <f>'шаблон м'!H569+'шаблон с'!H569</f>
        <v>0</v>
      </c>
      <c r="AG569" s="93">
        <f>'шаблон м'!I569+'шаблон с'!I569</f>
        <v>0</v>
      </c>
      <c r="AH569" s="93">
        <f>'шаблон м'!J569+'шаблон с'!J569</f>
        <v>0</v>
      </c>
      <c r="AI569" s="93">
        <f>'шаблон м'!K569+'шаблон с'!K569</f>
        <v>0</v>
      </c>
      <c r="AJ569" s="93">
        <f>'шаблон м'!L569+'шаблон с'!L569</f>
        <v>0</v>
      </c>
      <c r="AK569" s="93">
        <f>'шаблон м'!M569+'шаблон с'!M569</f>
        <v>0</v>
      </c>
      <c r="AL569" s="93">
        <f>'шаблон м'!N569+'шаблон с'!N569</f>
        <v>0</v>
      </c>
      <c r="AM569" s="93">
        <f>'шаблон м'!O569+'шаблон с'!O569</f>
        <v>0</v>
      </c>
      <c r="AN569" s="93">
        <f>'шаблон м'!P569+'шаблон с'!P569</f>
        <v>0</v>
      </c>
      <c r="AO569" s="93">
        <f>'шаблон м'!Q569+'шаблон с'!Q569</f>
        <v>0</v>
      </c>
      <c r="AP569" s="93">
        <f>'шаблон м'!R569+'шаблон с'!R569</f>
        <v>0</v>
      </c>
      <c r="AQ569" s="93">
        <f>'шаблон м'!S569+'шаблон с'!S569</f>
        <v>0</v>
      </c>
      <c r="AR569" s="93">
        <f>'шаблон м'!T569+'шаблон с'!T569</f>
        <v>0</v>
      </c>
      <c r="AS569" s="93">
        <f>'шаблон м'!U569+'шаблон с'!U569</f>
        <v>0</v>
      </c>
      <c r="AT569" s="93">
        <f>'шаблон м'!V569+'шаблон с'!V569</f>
        <v>0</v>
      </c>
      <c r="AU569" s="93">
        <f>'шаблон м'!W569+'шаблон с'!W569</f>
        <v>0</v>
      </c>
      <c r="AV569" s="93">
        <f>'шаблон м'!X569+'шаблон с'!X569</f>
        <v>0</v>
      </c>
      <c r="AW569" s="93">
        <f>'шаблон м'!Y569+'шаблон с'!Y569</f>
        <v>0</v>
      </c>
      <c r="AY569" s="93">
        <f t="shared" si="185"/>
        <v>0</v>
      </c>
      <c r="AZ569" s="93">
        <f t="shared" si="186"/>
        <v>0</v>
      </c>
      <c r="BA569" s="93">
        <f t="shared" si="187"/>
        <v>0</v>
      </c>
      <c r="BB569" s="93">
        <f t="shared" si="188"/>
        <v>0</v>
      </c>
      <c r="BC569" s="93">
        <f t="shared" si="189"/>
        <v>0</v>
      </c>
      <c r="BD569" s="93">
        <f t="shared" si="190"/>
        <v>0</v>
      </c>
      <c r="BE569" s="93">
        <f t="shared" si="191"/>
        <v>0</v>
      </c>
      <c r="BF569" s="93">
        <f t="shared" si="192"/>
        <v>0</v>
      </c>
      <c r="BG569" s="93">
        <f t="shared" si="193"/>
        <v>0</v>
      </c>
      <c r="BH569" s="93">
        <f t="shared" si="194"/>
        <v>0</v>
      </c>
      <c r="BI569" s="93">
        <f t="shared" si="195"/>
        <v>0</v>
      </c>
      <c r="BJ569" s="93">
        <f t="shared" si="196"/>
        <v>0</v>
      </c>
      <c r="BK569" s="93">
        <f t="shared" si="197"/>
        <v>0</v>
      </c>
      <c r="BL569" s="93">
        <f t="shared" si="198"/>
        <v>0</v>
      </c>
      <c r="BM569" s="93">
        <f t="shared" si="199"/>
        <v>0</v>
      </c>
      <c r="BN569" s="93">
        <f t="shared" si="200"/>
        <v>0</v>
      </c>
      <c r="BO569" s="93">
        <f t="shared" si="201"/>
        <v>0</v>
      </c>
      <c r="BP569" s="93">
        <f t="shared" si="202"/>
        <v>0</v>
      </c>
      <c r="BQ569" s="93">
        <f t="shared" si="203"/>
        <v>0</v>
      </c>
      <c r="BR569" s="93">
        <f t="shared" si="204"/>
        <v>0</v>
      </c>
      <c r="BS569" s="93">
        <f t="shared" si="205"/>
        <v>0</v>
      </c>
      <c r="BT569" s="93">
        <f t="shared" si="206"/>
        <v>0</v>
      </c>
      <c r="BU569" s="93">
        <f t="shared" si="207"/>
        <v>0</v>
      </c>
    </row>
    <row r="570" spans="1:73" x14ac:dyDescent="0.3">
      <c r="A570" s="94">
        <v>19</v>
      </c>
      <c r="B570" s="91">
        <v>1023</v>
      </c>
      <c r="C570" s="92">
        <v>5913</v>
      </c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AA570" s="93">
        <f>'шаблон м'!C570+'шаблон с'!C570</f>
        <v>5913</v>
      </c>
      <c r="AB570" s="93">
        <f>'шаблон м'!D570+'шаблон с'!D570</f>
        <v>0</v>
      </c>
      <c r="AC570" s="93">
        <f>'шаблон м'!E570+'шаблон с'!E570</f>
        <v>0</v>
      </c>
      <c r="AD570" s="93">
        <f>'шаблон м'!F570+'шаблон с'!F570</f>
        <v>0</v>
      </c>
      <c r="AE570" s="93">
        <f>'шаблон м'!G570+'шаблон с'!G570</f>
        <v>0</v>
      </c>
      <c r="AF570" s="93">
        <f>'шаблон м'!H570+'шаблон с'!H570</f>
        <v>0</v>
      </c>
      <c r="AG570" s="93">
        <f>'шаблон м'!I570+'шаблон с'!I570</f>
        <v>0</v>
      </c>
      <c r="AH570" s="93">
        <f>'шаблон м'!J570+'шаблон с'!J570</f>
        <v>0</v>
      </c>
      <c r="AI570" s="93">
        <f>'шаблон м'!K570+'шаблон с'!K570</f>
        <v>0</v>
      </c>
      <c r="AJ570" s="93">
        <f>'шаблон м'!L570+'шаблон с'!L570</f>
        <v>0</v>
      </c>
      <c r="AK570" s="93">
        <f>'шаблон м'!M570+'шаблон с'!M570</f>
        <v>0</v>
      </c>
      <c r="AL570" s="93">
        <f>'шаблон м'!N570+'шаблон с'!N570</f>
        <v>0</v>
      </c>
      <c r="AM570" s="93">
        <f>'шаблон м'!O570+'шаблон с'!O570</f>
        <v>0</v>
      </c>
      <c r="AN570" s="93">
        <f>'шаблон м'!P570+'шаблон с'!P570</f>
        <v>0</v>
      </c>
      <c r="AO570" s="93">
        <f>'шаблон м'!Q570+'шаблон с'!Q570</f>
        <v>0</v>
      </c>
      <c r="AP570" s="93">
        <f>'шаблон м'!R570+'шаблон с'!R570</f>
        <v>0</v>
      </c>
      <c r="AQ570" s="93">
        <f>'шаблон м'!S570+'шаблон с'!S570</f>
        <v>0</v>
      </c>
      <c r="AR570" s="93">
        <f>'шаблон м'!T570+'шаблон с'!T570</f>
        <v>0</v>
      </c>
      <c r="AS570" s="93">
        <f>'шаблон м'!U570+'шаблон с'!U570</f>
        <v>0</v>
      </c>
      <c r="AT570" s="93">
        <f>'шаблон м'!V570+'шаблон с'!V570</f>
        <v>0</v>
      </c>
      <c r="AU570" s="93">
        <f>'шаблон м'!W570+'шаблон с'!W570</f>
        <v>0</v>
      </c>
      <c r="AV570" s="93">
        <f>'шаблон м'!X570+'шаблон с'!X570</f>
        <v>0</v>
      </c>
      <c r="AW570" s="93">
        <f>'шаблон м'!Y570+'шаблон с'!Y570</f>
        <v>0</v>
      </c>
      <c r="AY570" s="93">
        <f t="shared" si="185"/>
        <v>0</v>
      </c>
      <c r="AZ570" s="93">
        <f t="shared" si="186"/>
        <v>0</v>
      </c>
      <c r="BA570" s="93">
        <f t="shared" si="187"/>
        <v>0</v>
      </c>
      <c r="BB570" s="93">
        <f t="shared" si="188"/>
        <v>0</v>
      </c>
      <c r="BC570" s="93">
        <f t="shared" si="189"/>
        <v>0</v>
      </c>
      <c r="BD570" s="93">
        <f t="shared" si="190"/>
        <v>0</v>
      </c>
      <c r="BE570" s="93">
        <f t="shared" si="191"/>
        <v>0</v>
      </c>
      <c r="BF570" s="93">
        <f t="shared" si="192"/>
        <v>0</v>
      </c>
      <c r="BG570" s="93">
        <f t="shared" si="193"/>
        <v>0</v>
      </c>
      <c r="BH570" s="93">
        <f t="shared" si="194"/>
        <v>0</v>
      </c>
      <c r="BI570" s="93">
        <f t="shared" si="195"/>
        <v>0</v>
      </c>
      <c r="BJ570" s="93">
        <f t="shared" si="196"/>
        <v>0</v>
      </c>
      <c r="BK570" s="93">
        <f t="shared" si="197"/>
        <v>0</v>
      </c>
      <c r="BL570" s="93">
        <f t="shared" si="198"/>
        <v>0</v>
      </c>
      <c r="BM570" s="93">
        <f t="shared" si="199"/>
        <v>0</v>
      </c>
      <c r="BN570" s="93">
        <f t="shared" si="200"/>
        <v>0</v>
      </c>
      <c r="BO570" s="93">
        <f t="shared" si="201"/>
        <v>0</v>
      </c>
      <c r="BP570" s="93">
        <f t="shared" si="202"/>
        <v>0</v>
      </c>
      <c r="BQ570" s="93">
        <f t="shared" si="203"/>
        <v>0</v>
      </c>
      <c r="BR570" s="93">
        <f t="shared" si="204"/>
        <v>0</v>
      </c>
      <c r="BS570" s="93">
        <f t="shared" si="205"/>
        <v>0</v>
      </c>
      <c r="BT570" s="93">
        <f t="shared" si="206"/>
        <v>0</v>
      </c>
      <c r="BU570" s="93">
        <f t="shared" si="207"/>
        <v>0</v>
      </c>
    </row>
    <row r="571" spans="1:73" x14ac:dyDescent="0.3">
      <c r="A571" s="94">
        <v>20</v>
      </c>
      <c r="B571" s="91">
        <v>1023</v>
      </c>
      <c r="C571" s="92">
        <v>8020</v>
      </c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AA571" s="93">
        <f>'шаблон м'!C571+'шаблон с'!C571</f>
        <v>8020</v>
      </c>
      <c r="AB571" s="93">
        <f>'шаблон м'!D571+'шаблон с'!D571</f>
        <v>0</v>
      </c>
      <c r="AC571" s="93">
        <f>'шаблон м'!E571+'шаблон с'!E571</f>
        <v>0</v>
      </c>
      <c r="AD571" s="93">
        <f>'шаблон м'!F571+'шаблон с'!F571</f>
        <v>0</v>
      </c>
      <c r="AE571" s="93">
        <f>'шаблон м'!G571+'шаблон с'!G571</f>
        <v>0</v>
      </c>
      <c r="AF571" s="93">
        <f>'шаблон м'!H571+'шаблон с'!H571</f>
        <v>0</v>
      </c>
      <c r="AG571" s="93">
        <f>'шаблон м'!I571+'шаблон с'!I571</f>
        <v>0</v>
      </c>
      <c r="AH571" s="93">
        <f>'шаблон м'!J571+'шаблон с'!J571</f>
        <v>0</v>
      </c>
      <c r="AI571" s="93">
        <f>'шаблон м'!K571+'шаблон с'!K571</f>
        <v>0</v>
      </c>
      <c r="AJ571" s="93">
        <f>'шаблон м'!L571+'шаблон с'!L571</f>
        <v>0</v>
      </c>
      <c r="AK571" s="93">
        <f>'шаблон м'!M571+'шаблон с'!M571</f>
        <v>0</v>
      </c>
      <c r="AL571" s="93">
        <f>'шаблон м'!N571+'шаблон с'!N571</f>
        <v>0</v>
      </c>
      <c r="AM571" s="93">
        <f>'шаблон м'!O571+'шаблон с'!O571</f>
        <v>0</v>
      </c>
      <c r="AN571" s="93">
        <f>'шаблон м'!P571+'шаблон с'!P571</f>
        <v>0</v>
      </c>
      <c r="AO571" s="93">
        <f>'шаблон м'!Q571+'шаблон с'!Q571</f>
        <v>0</v>
      </c>
      <c r="AP571" s="93">
        <f>'шаблон м'!R571+'шаблон с'!R571</f>
        <v>0</v>
      </c>
      <c r="AQ571" s="93">
        <f>'шаблон м'!S571+'шаблон с'!S571</f>
        <v>0</v>
      </c>
      <c r="AR571" s="93">
        <f>'шаблон м'!T571+'шаблон с'!T571</f>
        <v>0</v>
      </c>
      <c r="AS571" s="93">
        <f>'шаблон м'!U571+'шаблон с'!U571</f>
        <v>0</v>
      </c>
      <c r="AT571" s="93">
        <f>'шаблон м'!V571+'шаблон с'!V571</f>
        <v>0</v>
      </c>
      <c r="AU571" s="93">
        <f>'шаблон м'!W571+'шаблон с'!W571</f>
        <v>0</v>
      </c>
      <c r="AV571" s="93">
        <f>'шаблон м'!X571+'шаблон с'!X571</f>
        <v>0</v>
      </c>
      <c r="AW571" s="93">
        <f>'шаблон м'!Y571+'шаблон с'!Y571</f>
        <v>0</v>
      </c>
      <c r="AY571" s="93">
        <f t="shared" si="185"/>
        <v>0</v>
      </c>
      <c r="AZ571" s="93">
        <f t="shared" si="186"/>
        <v>0</v>
      </c>
      <c r="BA571" s="93">
        <f t="shared" si="187"/>
        <v>0</v>
      </c>
      <c r="BB571" s="93">
        <f t="shared" si="188"/>
        <v>0</v>
      </c>
      <c r="BC571" s="93">
        <f t="shared" si="189"/>
        <v>0</v>
      </c>
      <c r="BD571" s="93">
        <f t="shared" si="190"/>
        <v>0</v>
      </c>
      <c r="BE571" s="93">
        <f t="shared" si="191"/>
        <v>0</v>
      </c>
      <c r="BF571" s="93">
        <f t="shared" si="192"/>
        <v>0</v>
      </c>
      <c r="BG571" s="93">
        <f t="shared" si="193"/>
        <v>0</v>
      </c>
      <c r="BH571" s="93">
        <f t="shared" si="194"/>
        <v>0</v>
      </c>
      <c r="BI571" s="93">
        <f t="shared" si="195"/>
        <v>0</v>
      </c>
      <c r="BJ571" s="93">
        <f t="shared" si="196"/>
        <v>0</v>
      </c>
      <c r="BK571" s="93">
        <f t="shared" si="197"/>
        <v>0</v>
      </c>
      <c r="BL571" s="93">
        <f t="shared" si="198"/>
        <v>0</v>
      </c>
      <c r="BM571" s="93">
        <f t="shared" si="199"/>
        <v>0</v>
      </c>
      <c r="BN571" s="93">
        <f t="shared" si="200"/>
        <v>0</v>
      </c>
      <c r="BO571" s="93">
        <f t="shared" si="201"/>
        <v>0</v>
      </c>
      <c r="BP571" s="93">
        <f t="shared" si="202"/>
        <v>0</v>
      </c>
      <c r="BQ571" s="93">
        <f t="shared" si="203"/>
        <v>0</v>
      </c>
      <c r="BR571" s="93">
        <f t="shared" si="204"/>
        <v>0</v>
      </c>
      <c r="BS571" s="93">
        <f t="shared" si="205"/>
        <v>0</v>
      </c>
      <c r="BT571" s="93">
        <f t="shared" si="206"/>
        <v>0</v>
      </c>
      <c r="BU571" s="93">
        <f t="shared" si="207"/>
        <v>0</v>
      </c>
    </row>
    <row r="572" spans="1:73" x14ac:dyDescent="0.3">
      <c r="A572" s="94">
        <v>21</v>
      </c>
      <c r="B572" s="91">
        <v>1023</v>
      </c>
      <c r="C572" s="92">
        <v>2034</v>
      </c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AA572" s="93">
        <f>'шаблон м'!C572+'шаблон с'!C572</f>
        <v>2034</v>
      </c>
      <c r="AB572" s="93">
        <f>'шаблон м'!D572+'шаблон с'!D572</f>
        <v>0</v>
      </c>
      <c r="AC572" s="93">
        <f>'шаблон м'!E572+'шаблон с'!E572</f>
        <v>0</v>
      </c>
      <c r="AD572" s="93">
        <f>'шаблон м'!F572+'шаблон с'!F572</f>
        <v>0</v>
      </c>
      <c r="AE572" s="93">
        <f>'шаблон м'!G572+'шаблон с'!G572</f>
        <v>0</v>
      </c>
      <c r="AF572" s="93">
        <f>'шаблон м'!H572+'шаблон с'!H572</f>
        <v>0</v>
      </c>
      <c r="AG572" s="93">
        <f>'шаблон м'!I572+'шаблон с'!I572</f>
        <v>0</v>
      </c>
      <c r="AH572" s="93">
        <f>'шаблон м'!J572+'шаблон с'!J572</f>
        <v>0</v>
      </c>
      <c r="AI572" s="93">
        <f>'шаблон м'!K572+'шаблон с'!K572</f>
        <v>0</v>
      </c>
      <c r="AJ572" s="93">
        <f>'шаблон м'!L572+'шаблон с'!L572</f>
        <v>0</v>
      </c>
      <c r="AK572" s="93">
        <f>'шаблон м'!M572+'шаблон с'!M572</f>
        <v>0</v>
      </c>
      <c r="AL572" s="93">
        <f>'шаблон м'!N572+'шаблон с'!N572</f>
        <v>0</v>
      </c>
      <c r="AM572" s="93">
        <f>'шаблон м'!O572+'шаблон с'!O572</f>
        <v>0</v>
      </c>
      <c r="AN572" s="93">
        <f>'шаблон м'!P572+'шаблон с'!P572</f>
        <v>0</v>
      </c>
      <c r="AO572" s="93">
        <f>'шаблон м'!Q572+'шаблон с'!Q572</f>
        <v>0</v>
      </c>
      <c r="AP572" s="93">
        <f>'шаблон м'!R572+'шаблон с'!R572</f>
        <v>0</v>
      </c>
      <c r="AQ572" s="93">
        <f>'шаблон м'!S572+'шаблон с'!S572</f>
        <v>0</v>
      </c>
      <c r="AR572" s="93">
        <f>'шаблон м'!T572+'шаблон с'!T572</f>
        <v>0</v>
      </c>
      <c r="AS572" s="93">
        <f>'шаблон м'!U572+'шаблон с'!U572</f>
        <v>0</v>
      </c>
      <c r="AT572" s="93">
        <f>'шаблон м'!V572+'шаблон с'!V572</f>
        <v>0</v>
      </c>
      <c r="AU572" s="93">
        <f>'шаблон м'!W572+'шаблон с'!W572</f>
        <v>0</v>
      </c>
      <c r="AV572" s="93">
        <f>'шаблон м'!X572+'шаблон с'!X572</f>
        <v>0</v>
      </c>
      <c r="AW572" s="93">
        <f>'шаблон м'!Y572+'шаблон с'!Y572</f>
        <v>0</v>
      </c>
      <c r="AY572" s="93">
        <f t="shared" si="185"/>
        <v>0</v>
      </c>
      <c r="AZ572" s="93">
        <f t="shared" si="186"/>
        <v>0</v>
      </c>
      <c r="BA572" s="93">
        <f t="shared" si="187"/>
        <v>0</v>
      </c>
      <c r="BB572" s="93">
        <f t="shared" si="188"/>
        <v>0</v>
      </c>
      <c r="BC572" s="93">
        <f t="shared" si="189"/>
        <v>0</v>
      </c>
      <c r="BD572" s="93">
        <f t="shared" si="190"/>
        <v>0</v>
      </c>
      <c r="BE572" s="93">
        <f t="shared" si="191"/>
        <v>0</v>
      </c>
      <c r="BF572" s="93">
        <f t="shared" si="192"/>
        <v>0</v>
      </c>
      <c r="BG572" s="93">
        <f t="shared" si="193"/>
        <v>0</v>
      </c>
      <c r="BH572" s="93">
        <f t="shared" si="194"/>
        <v>0</v>
      </c>
      <c r="BI572" s="93">
        <f t="shared" si="195"/>
        <v>0</v>
      </c>
      <c r="BJ572" s="93">
        <f t="shared" si="196"/>
        <v>0</v>
      </c>
      <c r="BK572" s="93">
        <f t="shared" si="197"/>
        <v>0</v>
      </c>
      <c r="BL572" s="93">
        <f t="shared" si="198"/>
        <v>0</v>
      </c>
      <c r="BM572" s="93">
        <f t="shared" si="199"/>
        <v>0</v>
      </c>
      <c r="BN572" s="93">
        <f t="shared" si="200"/>
        <v>0</v>
      </c>
      <c r="BO572" s="93">
        <f t="shared" si="201"/>
        <v>0</v>
      </c>
      <c r="BP572" s="93">
        <f t="shared" si="202"/>
        <v>0</v>
      </c>
      <c r="BQ572" s="93">
        <f t="shared" si="203"/>
        <v>0</v>
      </c>
      <c r="BR572" s="93">
        <f t="shared" si="204"/>
        <v>0</v>
      </c>
      <c r="BS572" s="93">
        <f t="shared" si="205"/>
        <v>0</v>
      </c>
      <c r="BT572" s="93">
        <f t="shared" si="206"/>
        <v>0</v>
      </c>
      <c r="BU572" s="93">
        <f t="shared" si="207"/>
        <v>0</v>
      </c>
    </row>
    <row r="573" spans="1:73" x14ac:dyDescent="0.3">
      <c r="A573" s="94">
        <v>22</v>
      </c>
      <c r="B573" s="91">
        <v>1023</v>
      </c>
      <c r="C573" s="92">
        <v>6281</v>
      </c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AA573" s="93">
        <f>'шаблон м'!C573+'шаблон с'!C573</f>
        <v>6281</v>
      </c>
      <c r="AB573" s="93">
        <f>'шаблон м'!D573+'шаблон с'!D573</f>
        <v>0</v>
      </c>
      <c r="AC573" s="93">
        <f>'шаблон м'!E573+'шаблон с'!E573</f>
        <v>0</v>
      </c>
      <c r="AD573" s="93">
        <f>'шаблон м'!F573+'шаблон с'!F573</f>
        <v>0</v>
      </c>
      <c r="AE573" s="93">
        <f>'шаблон м'!G573+'шаблон с'!G573</f>
        <v>0</v>
      </c>
      <c r="AF573" s="93">
        <f>'шаблон м'!H573+'шаблон с'!H573</f>
        <v>0</v>
      </c>
      <c r="AG573" s="93">
        <f>'шаблон м'!I573+'шаблон с'!I573</f>
        <v>0</v>
      </c>
      <c r="AH573" s="93">
        <f>'шаблон м'!J573+'шаблон с'!J573</f>
        <v>0</v>
      </c>
      <c r="AI573" s="93">
        <f>'шаблон м'!K573+'шаблон с'!K573</f>
        <v>0</v>
      </c>
      <c r="AJ573" s="93">
        <f>'шаблон м'!L573+'шаблон с'!L573</f>
        <v>0</v>
      </c>
      <c r="AK573" s="93">
        <f>'шаблон м'!M573+'шаблон с'!M573</f>
        <v>0</v>
      </c>
      <c r="AL573" s="93">
        <f>'шаблон м'!N573+'шаблон с'!N573</f>
        <v>0</v>
      </c>
      <c r="AM573" s="93">
        <f>'шаблон м'!O573+'шаблон с'!O573</f>
        <v>0</v>
      </c>
      <c r="AN573" s="93">
        <f>'шаблон м'!P573+'шаблон с'!P573</f>
        <v>0</v>
      </c>
      <c r="AO573" s="93">
        <f>'шаблон м'!Q573+'шаблон с'!Q573</f>
        <v>0</v>
      </c>
      <c r="AP573" s="93">
        <f>'шаблон м'!R573+'шаблон с'!R573</f>
        <v>0</v>
      </c>
      <c r="AQ573" s="93">
        <f>'шаблон м'!S573+'шаблон с'!S573</f>
        <v>0</v>
      </c>
      <c r="AR573" s="93">
        <f>'шаблон м'!T573+'шаблон с'!T573</f>
        <v>0</v>
      </c>
      <c r="AS573" s="93">
        <f>'шаблон м'!U573+'шаблон с'!U573</f>
        <v>0</v>
      </c>
      <c r="AT573" s="93">
        <f>'шаблон м'!V573+'шаблон с'!V573</f>
        <v>0</v>
      </c>
      <c r="AU573" s="93">
        <f>'шаблон м'!W573+'шаблон с'!W573</f>
        <v>0</v>
      </c>
      <c r="AV573" s="93">
        <f>'шаблон м'!X573+'шаблон с'!X573</f>
        <v>0</v>
      </c>
      <c r="AW573" s="93">
        <f>'шаблон м'!Y573+'шаблон с'!Y573</f>
        <v>0</v>
      </c>
      <c r="AY573" s="93">
        <f t="shared" si="185"/>
        <v>0</v>
      </c>
      <c r="AZ573" s="93">
        <f t="shared" si="186"/>
        <v>0</v>
      </c>
      <c r="BA573" s="93">
        <f t="shared" si="187"/>
        <v>0</v>
      </c>
      <c r="BB573" s="93">
        <f t="shared" si="188"/>
        <v>0</v>
      </c>
      <c r="BC573" s="93">
        <f t="shared" si="189"/>
        <v>0</v>
      </c>
      <c r="BD573" s="93">
        <f t="shared" si="190"/>
        <v>0</v>
      </c>
      <c r="BE573" s="93">
        <f t="shared" si="191"/>
        <v>0</v>
      </c>
      <c r="BF573" s="93">
        <f t="shared" si="192"/>
        <v>0</v>
      </c>
      <c r="BG573" s="93">
        <f t="shared" si="193"/>
        <v>0</v>
      </c>
      <c r="BH573" s="93">
        <f t="shared" si="194"/>
        <v>0</v>
      </c>
      <c r="BI573" s="93">
        <f t="shared" si="195"/>
        <v>0</v>
      </c>
      <c r="BJ573" s="93">
        <f t="shared" si="196"/>
        <v>0</v>
      </c>
      <c r="BK573" s="93">
        <f t="shared" si="197"/>
        <v>0</v>
      </c>
      <c r="BL573" s="93">
        <f t="shared" si="198"/>
        <v>0</v>
      </c>
      <c r="BM573" s="93">
        <f t="shared" si="199"/>
        <v>0</v>
      </c>
      <c r="BN573" s="93">
        <f t="shared" si="200"/>
        <v>0</v>
      </c>
      <c r="BO573" s="93">
        <f t="shared" si="201"/>
        <v>0</v>
      </c>
      <c r="BP573" s="93">
        <f t="shared" si="202"/>
        <v>0</v>
      </c>
      <c r="BQ573" s="93">
        <f t="shared" si="203"/>
        <v>0</v>
      </c>
      <c r="BR573" s="93">
        <f t="shared" si="204"/>
        <v>0</v>
      </c>
      <c r="BS573" s="93">
        <f t="shared" si="205"/>
        <v>0</v>
      </c>
      <c r="BT573" s="93">
        <f t="shared" si="206"/>
        <v>0</v>
      </c>
      <c r="BU573" s="93">
        <f t="shared" si="207"/>
        <v>0</v>
      </c>
    </row>
    <row r="574" spans="1:73" x14ac:dyDescent="0.3">
      <c r="A574" s="94">
        <v>23</v>
      </c>
      <c r="B574" s="91">
        <v>1023</v>
      </c>
      <c r="C574" s="92">
        <v>5242</v>
      </c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AA574" s="93">
        <f>'шаблон м'!C574+'шаблон с'!C574</f>
        <v>5242</v>
      </c>
      <c r="AB574" s="93">
        <f>'шаблон м'!D574+'шаблон с'!D574</f>
        <v>0</v>
      </c>
      <c r="AC574" s="93">
        <f>'шаблон м'!E574+'шаблон с'!E574</f>
        <v>0</v>
      </c>
      <c r="AD574" s="93">
        <f>'шаблон м'!F574+'шаблон с'!F574</f>
        <v>0</v>
      </c>
      <c r="AE574" s="93">
        <f>'шаблон м'!G574+'шаблон с'!G574</f>
        <v>0</v>
      </c>
      <c r="AF574" s="93">
        <f>'шаблон м'!H574+'шаблон с'!H574</f>
        <v>0</v>
      </c>
      <c r="AG574" s="93">
        <f>'шаблон м'!I574+'шаблон с'!I574</f>
        <v>0</v>
      </c>
      <c r="AH574" s="93">
        <f>'шаблон м'!J574+'шаблон с'!J574</f>
        <v>0</v>
      </c>
      <c r="AI574" s="93">
        <f>'шаблон м'!K574+'шаблон с'!K574</f>
        <v>0</v>
      </c>
      <c r="AJ574" s="93">
        <f>'шаблон м'!L574+'шаблон с'!L574</f>
        <v>0</v>
      </c>
      <c r="AK574" s="93">
        <f>'шаблон м'!M574+'шаблон с'!M574</f>
        <v>0</v>
      </c>
      <c r="AL574" s="93">
        <f>'шаблон м'!N574+'шаблон с'!N574</f>
        <v>0</v>
      </c>
      <c r="AM574" s="93">
        <f>'шаблон м'!O574+'шаблон с'!O574</f>
        <v>0</v>
      </c>
      <c r="AN574" s="93">
        <f>'шаблон м'!P574+'шаблон с'!P574</f>
        <v>0</v>
      </c>
      <c r="AO574" s="93">
        <f>'шаблон м'!Q574+'шаблон с'!Q574</f>
        <v>0</v>
      </c>
      <c r="AP574" s="93">
        <f>'шаблон м'!R574+'шаблон с'!R574</f>
        <v>0</v>
      </c>
      <c r="AQ574" s="93">
        <f>'шаблон м'!S574+'шаблон с'!S574</f>
        <v>0</v>
      </c>
      <c r="AR574" s="93">
        <f>'шаблон м'!T574+'шаблон с'!T574</f>
        <v>0</v>
      </c>
      <c r="AS574" s="93">
        <f>'шаблон м'!U574+'шаблон с'!U574</f>
        <v>0</v>
      </c>
      <c r="AT574" s="93">
        <f>'шаблон м'!V574+'шаблон с'!V574</f>
        <v>0</v>
      </c>
      <c r="AU574" s="93">
        <f>'шаблон м'!W574+'шаблон с'!W574</f>
        <v>0</v>
      </c>
      <c r="AV574" s="93">
        <f>'шаблон м'!X574+'шаблон с'!X574</f>
        <v>0</v>
      </c>
      <c r="AW574" s="93">
        <f>'шаблон м'!Y574+'шаблон с'!Y574</f>
        <v>0</v>
      </c>
      <c r="AY574" s="93">
        <f t="shared" si="185"/>
        <v>0</v>
      </c>
      <c r="AZ574" s="93">
        <f t="shared" si="186"/>
        <v>0</v>
      </c>
      <c r="BA574" s="93">
        <f t="shared" si="187"/>
        <v>0</v>
      </c>
      <c r="BB574" s="93">
        <f t="shared" si="188"/>
        <v>0</v>
      </c>
      <c r="BC574" s="93">
        <f t="shared" si="189"/>
        <v>0</v>
      </c>
      <c r="BD574" s="93">
        <f t="shared" si="190"/>
        <v>0</v>
      </c>
      <c r="BE574" s="93">
        <f t="shared" si="191"/>
        <v>0</v>
      </c>
      <c r="BF574" s="93">
        <f t="shared" si="192"/>
        <v>0</v>
      </c>
      <c r="BG574" s="93">
        <f t="shared" si="193"/>
        <v>0</v>
      </c>
      <c r="BH574" s="93">
        <f t="shared" si="194"/>
        <v>0</v>
      </c>
      <c r="BI574" s="93">
        <f t="shared" si="195"/>
        <v>0</v>
      </c>
      <c r="BJ574" s="93">
        <f t="shared" si="196"/>
        <v>0</v>
      </c>
      <c r="BK574" s="93">
        <f t="shared" si="197"/>
        <v>0</v>
      </c>
      <c r="BL574" s="93">
        <f t="shared" si="198"/>
        <v>0</v>
      </c>
      <c r="BM574" s="93">
        <f t="shared" si="199"/>
        <v>0</v>
      </c>
      <c r="BN574" s="93">
        <f t="shared" si="200"/>
        <v>0</v>
      </c>
      <c r="BO574" s="93">
        <f t="shared" si="201"/>
        <v>0</v>
      </c>
      <c r="BP574" s="93">
        <f t="shared" si="202"/>
        <v>0</v>
      </c>
      <c r="BQ574" s="93">
        <f t="shared" si="203"/>
        <v>0</v>
      </c>
      <c r="BR574" s="93">
        <f t="shared" si="204"/>
        <v>0</v>
      </c>
      <c r="BS574" s="93">
        <f t="shared" si="205"/>
        <v>0</v>
      </c>
      <c r="BT574" s="93">
        <f t="shared" si="206"/>
        <v>0</v>
      </c>
      <c r="BU574" s="93">
        <f t="shared" si="207"/>
        <v>0</v>
      </c>
    </row>
    <row r="575" spans="1:73" x14ac:dyDescent="0.3">
      <c r="A575" s="94">
        <v>24</v>
      </c>
      <c r="B575" s="91">
        <v>1023</v>
      </c>
      <c r="C575" s="92">
        <v>4663</v>
      </c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AA575" s="93">
        <f>'шаблон м'!C575+'шаблон с'!C575</f>
        <v>4663</v>
      </c>
      <c r="AB575" s="93">
        <f>'шаблон м'!D575+'шаблон с'!D575</f>
        <v>0</v>
      </c>
      <c r="AC575" s="93">
        <f>'шаблон м'!E575+'шаблон с'!E575</f>
        <v>0</v>
      </c>
      <c r="AD575" s="93">
        <f>'шаблон м'!F575+'шаблон с'!F575</f>
        <v>0</v>
      </c>
      <c r="AE575" s="93">
        <f>'шаблон м'!G575+'шаблон с'!G575</f>
        <v>0</v>
      </c>
      <c r="AF575" s="93">
        <f>'шаблон м'!H575+'шаблон с'!H575</f>
        <v>0</v>
      </c>
      <c r="AG575" s="93">
        <f>'шаблон м'!I575+'шаблон с'!I575</f>
        <v>0</v>
      </c>
      <c r="AH575" s="93">
        <f>'шаблон м'!J575+'шаблон с'!J575</f>
        <v>0</v>
      </c>
      <c r="AI575" s="93">
        <f>'шаблон м'!K575+'шаблон с'!K575</f>
        <v>0</v>
      </c>
      <c r="AJ575" s="93">
        <f>'шаблон м'!L575+'шаблон с'!L575</f>
        <v>0</v>
      </c>
      <c r="AK575" s="93">
        <f>'шаблон м'!M575+'шаблон с'!M575</f>
        <v>0</v>
      </c>
      <c r="AL575" s="93">
        <f>'шаблон м'!N575+'шаблон с'!N575</f>
        <v>0</v>
      </c>
      <c r="AM575" s="93">
        <f>'шаблон м'!O575+'шаблон с'!O575</f>
        <v>0</v>
      </c>
      <c r="AN575" s="93">
        <f>'шаблон м'!P575+'шаблон с'!P575</f>
        <v>0</v>
      </c>
      <c r="AO575" s="93">
        <f>'шаблон м'!Q575+'шаблон с'!Q575</f>
        <v>0</v>
      </c>
      <c r="AP575" s="93">
        <f>'шаблон м'!R575+'шаблон с'!R575</f>
        <v>0</v>
      </c>
      <c r="AQ575" s="93">
        <f>'шаблон м'!S575+'шаблон с'!S575</f>
        <v>0</v>
      </c>
      <c r="AR575" s="93">
        <f>'шаблон м'!T575+'шаблон с'!T575</f>
        <v>0</v>
      </c>
      <c r="AS575" s="93">
        <f>'шаблон м'!U575+'шаблон с'!U575</f>
        <v>0</v>
      </c>
      <c r="AT575" s="93">
        <f>'шаблон м'!V575+'шаблон с'!V575</f>
        <v>0</v>
      </c>
      <c r="AU575" s="93">
        <f>'шаблон м'!W575+'шаблон с'!W575</f>
        <v>0</v>
      </c>
      <c r="AV575" s="93">
        <f>'шаблон м'!X575+'шаблон с'!X575</f>
        <v>0</v>
      </c>
      <c r="AW575" s="93">
        <f>'шаблон м'!Y575+'шаблон с'!Y575</f>
        <v>0</v>
      </c>
      <c r="AY575" s="93">
        <f t="shared" si="185"/>
        <v>0</v>
      </c>
      <c r="AZ575" s="93">
        <f t="shared" si="186"/>
        <v>0</v>
      </c>
      <c r="BA575" s="93">
        <f t="shared" si="187"/>
        <v>0</v>
      </c>
      <c r="BB575" s="93">
        <f t="shared" si="188"/>
        <v>0</v>
      </c>
      <c r="BC575" s="93">
        <f t="shared" si="189"/>
        <v>0</v>
      </c>
      <c r="BD575" s="93">
        <f t="shared" si="190"/>
        <v>0</v>
      </c>
      <c r="BE575" s="93">
        <f t="shared" si="191"/>
        <v>0</v>
      </c>
      <c r="BF575" s="93">
        <f t="shared" si="192"/>
        <v>0</v>
      </c>
      <c r="BG575" s="93">
        <f t="shared" si="193"/>
        <v>0</v>
      </c>
      <c r="BH575" s="93">
        <f t="shared" si="194"/>
        <v>0</v>
      </c>
      <c r="BI575" s="93">
        <f t="shared" si="195"/>
        <v>0</v>
      </c>
      <c r="BJ575" s="93">
        <f t="shared" si="196"/>
        <v>0</v>
      </c>
      <c r="BK575" s="93">
        <f t="shared" si="197"/>
        <v>0</v>
      </c>
      <c r="BL575" s="93">
        <f t="shared" si="198"/>
        <v>0</v>
      </c>
      <c r="BM575" s="93">
        <f t="shared" si="199"/>
        <v>0</v>
      </c>
      <c r="BN575" s="93">
        <f t="shared" si="200"/>
        <v>0</v>
      </c>
      <c r="BO575" s="93">
        <f t="shared" si="201"/>
        <v>0</v>
      </c>
      <c r="BP575" s="93">
        <f t="shared" si="202"/>
        <v>0</v>
      </c>
      <c r="BQ575" s="93">
        <f t="shared" si="203"/>
        <v>0</v>
      </c>
      <c r="BR575" s="93">
        <f t="shared" si="204"/>
        <v>0</v>
      </c>
      <c r="BS575" s="93">
        <f t="shared" si="205"/>
        <v>0</v>
      </c>
      <c r="BT575" s="93">
        <f t="shared" si="206"/>
        <v>0</v>
      </c>
      <c r="BU575" s="93">
        <f t="shared" si="207"/>
        <v>0</v>
      </c>
    </row>
    <row r="576" spans="1:73" x14ac:dyDescent="0.3">
      <c r="A576" s="94">
        <v>25</v>
      </c>
      <c r="B576" s="91">
        <v>1023</v>
      </c>
      <c r="C576" s="92">
        <v>4416</v>
      </c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AA576" s="93">
        <f>'шаблон м'!C576+'шаблон с'!C576</f>
        <v>4416</v>
      </c>
      <c r="AB576" s="93">
        <f>'шаблон м'!D576+'шаблон с'!D576</f>
        <v>0</v>
      </c>
      <c r="AC576" s="93">
        <f>'шаблон м'!E576+'шаблон с'!E576</f>
        <v>0</v>
      </c>
      <c r="AD576" s="93">
        <f>'шаблон м'!F576+'шаблон с'!F576</f>
        <v>0</v>
      </c>
      <c r="AE576" s="93">
        <f>'шаблон м'!G576+'шаблон с'!G576</f>
        <v>0</v>
      </c>
      <c r="AF576" s="93">
        <f>'шаблон м'!H576+'шаблон с'!H576</f>
        <v>0</v>
      </c>
      <c r="AG576" s="93">
        <f>'шаблон м'!I576+'шаблон с'!I576</f>
        <v>0</v>
      </c>
      <c r="AH576" s="93">
        <f>'шаблон м'!J576+'шаблон с'!J576</f>
        <v>0</v>
      </c>
      <c r="AI576" s="93">
        <f>'шаблон м'!K576+'шаблон с'!K576</f>
        <v>0</v>
      </c>
      <c r="AJ576" s="93">
        <f>'шаблон м'!L576+'шаблон с'!L576</f>
        <v>0</v>
      </c>
      <c r="AK576" s="93">
        <f>'шаблон м'!M576+'шаблон с'!M576</f>
        <v>0</v>
      </c>
      <c r="AL576" s="93">
        <f>'шаблон м'!N576+'шаблон с'!N576</f>
        <v>0</v>
      </c>
      <c r="AM576" s="93">
        <f>'шаблон м'!O576+'шаблон с'!O576</f>
        <v>0</v>
      </c>
      <c r="AN576" s="93">
        <f>'шаблон м'!P576+'шаблон с'!P576</f>
        <v>0</v>
      </c>
      <c r="AO576" s="93">
        <f>'шаблон м'!Q576+'шаблон с'!Q576</f>
        <v>0</v>
      </c>
      <c r="AP576" s="93">
        <f>'шаблон м'!R576+'шаблон с'!R576</f>
        <v>0</v>
      </c>
      <c r="AQ576" s="93">
        <f>'шаблон м'!S576+'шаблон с'!S576</f>
        <v>0</v>
      </c>
      <c r="AR576" s="93">
        <f>'шаблон м'!T576+'шаблон с'!T576</f>
        <v>0</v>
      </c>
      <c r="AS576" s="93">
        <f>'шаблон м'!U576+'шаблон с'!U576</f>
        <v>0</v>
      </c>
      <c r="AT576" s="93">
        <f>'шаблон м'!V576+'шаблон с'!V576</f>
        <v>0</v>
      </c>
      <c r="AU576" s="93">
        <f>'шаблон м'!W576+'шаблон с'!W576</f>
        <v>0</v>
      </c>
      <c r="AV576" s="93">
        <f>'шаблон м'!X576+'шаблон с'!X576</f>
        <v>0</v>
      </c>
      <c r="AW576" s="93">
        <f>'шаблон м'!Y576+'шаблон с'!Y576</f>
        <v>0</v>
      </c>
      <c r="AY576" s="93">
        <f t="shared" si="185"/>
        <v>0</v>
      </c>
      <c r="AZ576" s="93">
        <f t="shared" si="186"/>
        <v>0</v>
      </c>
      <c r="BA576" s="93">
        <f t="shared" si="187"/>
        <v>0</v>
      </c>
      <c r="BB576" s="93">
        <f t="shared" si="188"/>
        <v>0</v>
      </c>
      <c r="BC576" s="93">
        <f t="shared" si="189"/>
        <v>0</v>
      </c>
      <c r="BD576" s="93">
        <f t="shared" si="190"/>
        <v>0</v>
      </c>
      <c r="BE576" s="93">
        <f t="shared" si="191"/>
        <v>0</v>
      </c>
      <c r="BF576" s="93">
        <f t="shared" si="192"/>
        <v>0</v>
      </c>
      <c r="BG576" s="93">
        <f t="shared" si="193"/>
        <v>0</v>
      </c>
      <c r="BH576" s="93">
        <f t="shared" si="194"/>
        <v>0</v>
      </c>
      <c r="BI576" s="93">
        <f t="shared" si="195"/>
        <v>0</v>
      </c>
      <c r="BJ576" s="93">
        <f t="shared" si="196"/>
        <v>0</v>
      </c>
      <c r="BK576" s="93">
        <f t="shared" si="197"/>
        <v>0</v>
      </c>
      <c r="BL576" s="93">
        <f t="shared" si="198"/>
        <v>0</v>
      </c>
      <c r="BM576" s="93">
        <f t="shared" si="199"/>
        <v>0</v>
      </c>
      <c r="BN576" s="93">
        <f t="shared" si="200"/>
        <v>0</v>
      </c>
      <c r="BO576" s="93">
        <f t="shared" si="201"/>
        <v>0</v>
      </c>
      <c r="BP576" s="93">
        <f t="shared" si="202"/>
        <v>0</v>
      </c>
      <c r="BQ576" s="93">
        <f t="shared" si="203"/>
        <v>0</v>
      </c>
      <c r="BR576" s="93">
        <f t="shared" si="204"/>
        <v>0</v>
      </c>
      <c r="BS576" s="93">
        <f t="shared" si="205"/>
        <v>0</v>
      </c>
      <c r="BT576" s="93">
        <f t="shared" si="206"/>
        <v>0</v>
      </c>
      <c r="BU576" s="93">
        <f t="shared" si="207"/>
        <v>0</v>
      </c>
    </row>
    <row r="577" spans="1:73" x14ac:dyDescent="0.3">
      <c r="A577" s="94">
        <v>26</v>
      </c>
      <c r="B577" s="91">
        <v>1023</v>
      </c>
      <c r="C577" s="92">
        <v>11030</v>
      </c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AA577" s="93">
        <f>'шаблон м'!C577+'шаблон с'!C577</f>
        <v>11030</v>
      </c>
      <c r="AB577" s="93">
        <f>'шаблон м'!D577+'шаблон с'!D577</f>
        <v>0</v>
      </c>
      <c r="AC577" s="93">
        <f>'шаблон м'!E577+'шаблон с'!E577</f>
        <v>0</v>
      </c>
      <c r="AD577" s="93">
        <f>'шаблон м'!F577+'шаблон с'!F577</f>
        <v>0</v>
      </c>
      <c r="AE577" s="93">
        <f>'шаблон м'!G577+'шаблон с'!G577</f>
        <v>0</v>
      </c>
      <c r="AF577" s="93">
        <f>'шаблон м'!H577+'шаблон с'!H577</f>
        <v>0</v>
      </c>
      <c r="AG577" s="93">
        <f>'шаблон м'!I577+'шаблон с'!I577</f>
        <v>0</v>
      </c>
      <c r="AH577" s="93">
        <f>'шаблон м'!J577+'шаблон с'!J577</f>
        <v>0</v>
      </c>
      <c r="AI577" s="93">
        <f>'шаблон м'!K577+'шаблон с'!K577</f>
        <v>0</v>
      </c>
      <c r="AJ577" s="93">
        <f>'шаблон м'!L577+'шаблон с'!L577</f>
        <v>0</v>
      </c>
      <c r="AK577" s="93">
        <f>'шаблон м'!M577+'шаблон с'!M577</f>
        <v>0</v>
      </c>
      <c r="AL577" s="93">
        <f>'шаблон м'!N577+'шаблон с'!N577</f>
        <v>0</v>
      </c>
      <c r="AM577" s="93">
        <f>'шаблон м'!O577+'шаблон с'!O577</f>
        <v>0</v>
      </c>
      <c r="AN577" s="93">
        <f>'шаблон м'!P577+'шаблон с'!P577</f>
        <v>0</v>
      </c>
      <c r="AO577" s="93">
        <f>'шаблон м'!Q577+'шаблон с'!Q577</f>
        <v>0</v>
      </c>
      <c r="AP577" s="93">
        <f>'шаблон м'!R577+'шаблон с'!R577</f>
        <v>0</v>
      </c>
      <c r="AQ577" s="93">
        <f>'шаблон м'!S577+'шаблон с'!S577</f>
        <v>0</v>
      </c>
      <c r="AR577" s="93">
        <f>'шаблон м'!T577+'шаблон с'!T577</f>
        <v>0</v>
      </c>
      <c r="AS577" s="93">
        <f>'шаблон м'!U577+'шаблон с'!U577</f>
        <v>0</v>
      </c>
      <c r="AT577" s="93">
        <f>'шаблон м'!V577+'шаблон с'!V577</f>
        <v>0</v>
      </c>
      <c r="AU577" s="93">
        <f>'шаблон м'!W577+'шаблон с'!W577</f>
        <v>0</v>
      </c>
      <c r="AV577" s="93">
        <f>'шаблон м'!X577+'шаблон с'!X577</f>
        <v>0</v>
      </c>
      <c r="AW577" s="93">
        <f>'шаблон м'!Y577+'шаблон с'!Y577</f>
        <v>0</v>
      </c>
      <c r="AY577" s="93">
        <f t="shared" si="185"/>
        <v>0</v>
      </c>
      <c r="AZ577" s="93">
        <f t="shared" si="186"/>
        <v>0</v>
      </c>
      <c r="BA577" s="93">
        <f t="shared" si="187"/>
        <v>0</v>
      </c>
      <c r="BB577" s="93">
        <f t="shared" si="188"/>
        <v>0</v>
      </c>
      <c r="BC577" s="93">
        <f t="shared" si="189"/>
        <v>0</v>
      </c>
      <c r="BD577" s="93">
        <f t="shared" si="190"/>
        <v>0</v>
      </c>
      <c r="BE577" s="93">
        <f t="shared" si="191"/>
        <v>0</v>
      </c>
      <c r="BF577" s="93">
        <f t="shared" si="192"/>
        <v>0</v>
      </c>
      <c r="BG577" s="93">
        <f t="shared" si="193"/>
        <v>0</v>
      </c>
      <c r="BH577" s="93">
        <f t="shared" si="194"/>
        <v>0</v>
      </c>
      <c r="BI577" s="93">
        <f t="shared" si="195"/>
        <v>0</v>
      </c>
      <c r="BJ577" s="93">
        <f t="shared" si="196"/>
        <v>0</v>
      </c>
      <c r="BK577" s="93">
        <f t="shared" si="197"/>
        <v>0</v>
      </c>
      <c r="BL577" s="93">
        <f t="shared" si="198"/>
        <v>0</v>
      </c>
      <c r="BM577" s="93">
        <f t="shared" si="199"/>
        <v>0</v>
      </c>
      <c r="BN577" s="93">
        <f t="shared" si="200"/>
        <v>0</v>
      </c>
      <c r="BO577" s="93">
        <f t="shared" si="201"/>
        <v>0</v>
      </c>
      <c r="BP577" s="93">
        <f t="shared" si="202"/>
        <v>0</v>
      </c>
      <c r="BQ577" s="93">
        <f t="shared" si="203"/>
        <v>0</v>
      </c>
      <c r="BR577" s="93">
        <f t="shared" si="204"/>
        <v>0</v>
      </c>
      <c r="BS577" s="93">
        <f t="shared" si="205"/>
        <v>0</v>
      </c>
      <c r="BT577" s="93">
        <f t="shared" si="206"/>
        <v>0</v>
      </c>
      <c r="BU577" s="93">
        <f t="shared" si="207"/>
        <v>0</v>
      </c>
    </row>
    <row r="578" spans="1:73" x14ac:dyDescent="0.3">
      <c r="A578" s="90">
        <v>2</v>
      </c>
      <c r="B578" s="91">
        <v>1024</v>
      </c>
      <c r="C578" s="92">
        <v>1882</v>
      </c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AA578" s="93">
        <f>'шаблон м'!C578+'шаблон с'!C578</f>
        <v>1882</v>
      </c>
      <c r="AB578" s="93">
        <f>'шаблон м'!D578+'шаблон с'!D578</f>
        <v>0</v>
      </c>
      <c r="AC578" s="93">
        <f>'шаблон м'!E578+'шаблон с'!E578</f>
        <v>0</v>
      </c>
      <c r="AD578" s="93">
        <f>'шаблон м'!F578+'шаблон с'!F578</f>
        <v>0</v>
      </c>
      <c r="AE578" s="93">
        <f>'шаблон м'!G578+'шаблон с'!G578</f>
        <v>0</v>
      </c>
      <c r="AF578" s="93">
        <f>'шаблон м'!H578+'шаблон с'!H578</f>
        <v>0</v>
      </c>
      <c r="AG578" s="93">
        <f>'шаблон м'!I578+'шаблон с'!I578</f>
        <v>0</v>
      </c>
      <c r="AH578" s="93">
        <f>'шаблон м'!J578+'шаблон с'!J578</f>
        <v>0</v>
      </c>
      <c r="AI578" s="93">
        <f>'шаблон м'!K578+'шаблон с'!K578</f>
        <v>0</v>
      </c>
      <c r="AJ578" s="93">
        <f>'шаблон м'!L578+'шаблон с'!L578</f>
        <v>0</v>
      </c>
      <c r="AK578" s="93">
        <f>'шаблон м'!M578+'шаблон с'!M578</f>
        <v>0</v>
      </c>
      <c r="AL578" s="93">
        <f>'шаблон м'!N578+'шаблон с'!N578</f>
        <v>0</v>
      </c>
      <c r="AM578" s="93">
        <f>'шаблон м'!O578+'шаблон с'!O578</f>
        <v>0</v>
      </c>
      <c r="AN578" s="93">
        <f>'шаблон м'!P578+'шаблон с'!P578</f>
        <v>0</v>
      </c>
      <c r="AO578" s="93">
        <f>'шаблон м'!Q578+'шаблон с'!Q578</f>
        <v>0</v>
      </c>
      <c r="AP578" s="93">
        <f>'шаблон м'!R578+'шаблон с'!R578</f>
        <v>0</v>
      </c>
      <c r="AQ578" s="93">
        <f>'шаблон м'!S578+'шаблон с'!S578</f>
        <v>0</v>
      </c>
      <c r="AR578" s="93">
        <f>'шаблон м'!T578+'шаблон с'!T578</f>
        <v>0</v>
      </c>
      <c r="AS578" s="93">
        <f>'шаблон м'!U578+'шаблон с'!U578</f>
        <v>0</v>
      </c>
      <c r="AT578" s="93">
        <f>'шаблон м'!V578+'шаблон с'!V578</f>
        <v>0</v>
      </c>
      <c r="AU578" s="93">
        <f>'шаблон м'!W578+'шаблон с'!W578</f>
        <v>0</v>
      </c>
      <c r="AV578" s="93">
        <f>'шаблон м'!X578+'шаблон с'!X578</f>
        <v>0</v>
      </c>
      <c r="AW578" s="93">
        <f>'шаблон м'!Y578+'шаблон с'!Y578</f>
        <v>0</v>
      </c>
      <c r="AY578" s="93">
        <f t="shared" si="185"/>
        <v>0</v>
      </c>
      <c r="AZ578" s="93">
        <f t="shared" si="186"/>
        <v>0</v>
      </c>
      <c r="BA578" s="93">
        <f t="shared" si="187"/>
        <v>0</v>
      </c>
      <c r="BB578" s="93">
        <f t="shared" si="188"/>
        <v>0</v>
      </c>
      <c r="BC578" s="93">
        <f t="shared" si="189"/>
        <v>0</v>
      </c>
      <c r="BD578" s="93">
        <f t="shared" si="190"/>
        <v>0</v>
      </c>
      <c r="BE578" s="93">
        <f t="shared" si="191"/>
        <v>0</v>
      </c>
      <c r="BF578" s="93">
        <f t="shared" si="192"/>
        <v>0</v>
      </c>
      <c r="BG578" s="93">
        <f t="shared" si="193"/>
        <v>0</v>
      </c>
      <c r="BH578" s="93">
        <f t="shared" si="194"/>
        <v>0</v>
      </c>
      <c r="BI578" s="93">
        <f t="shared" si="195"/>
        <v>0</v>
      </c>
      <c r="BJ578" s="93">
        <f t="shared" si="196"/>
        <v>0</v>
      </c>
      <c r="BK578" s="93">
        <f t="shared" si="197"/>
        <v>0</v>
      </c>
      <c r="BL578" s="93">
        <f t="shared" si="198"/>
        <v>0</v>
      </c>
      <c r="BM578" s="93">
        <f t="shared" si="199"/>
        <v>0</v>
      </c>
      <c r="BN578" s="93">
        <f t="shared" si="200"/>
        <v>0</v>
      </c>
      <c r="BO578" s="93">
        <f t="shared" si="201"/>
        <v>0</v>
      </c>
      <c r="BP578" s="93">
        <f t="shared" si="202"/>
        <v>0</v>
      </c>
      <c r="BQ578" s="93">
        <f t="shared" si="203"/>
        <v>0</v>
      </c>
      <c r="BR578" s="93">
        <f t="shared" si="204"/>
        <v>0</v>
      </c>
      <c r="BS578" s="93">
        <f t="shared" si="205"/>
        <v>0</v>
      </c>
      <c r="BT578" s="93">
        <f t="shared" si="206"/>
        <v>0</v>
      </c>
      <c r="BU578" s="93">
        <f t="shared" si="207"/>
        <v>0</v>
      </c>
    </row>
    <row r="579" spans="1:73" x14ac:dyDescent="0.3">
      <c r="A579" s="94">
        <v>3</v>
      </c>
      <c r="B579" s="91">
        <v>1024</v>
      </c>
      <c r="C579" s="92">
        <v>1779</v>
      </c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AA579" s="93">
        <f>'шаблон м'!C579+'шаблон с'!C579</f>
        <v>1779</v>
      </c>
      <c r="AB579" s="93">
        <f>'шаблон м'!D579+'шаблон с'!D579</f>
        <v>0</v>
      </c>
      <c r="AC579" s="93">
        <f>'шаблон м'!E579+'шаблон с'!E579</f>
        <v>0</v>
      </c>
      <c r="AD579" s="93">
        <f>'шаблон м'!F579+'шаблон с'!F579</f>
        <v>0</v>
      </c>
      <c r="AE579" s="93">
        <f>'шаблон м'!G579+'шаблон с'!G579</f>
        <v>0</v>
      </c>
      <c r="AF579" s="93">
        <f>'шаблон м'!H579+'шаблон с'!H579</f>
        <v>0</v>
      </c>
      <c r="AG579" s="93">
        <f>'шаблон м'!I579+'шаблон с'!I579</f>
        <v>0</v>
      </c>
      <c r="AH579" s="93">
        <f>'шаблон м'!J579+'шаблон с'!J579</f>
        <v>0</v>
      </c>
      <c r="AI579" s="93">
        <f>'шаблон м'!K579+'шаблон с'!K579</f>
        <v>0</v>
      </c>
      <c r="AJ579" s="93">
        <f>'шаблон м'!L579+'шаблон с'!L579</f>
        <v>0</v>
      </c>
      <c r="AK579" s="93">
        <f>'шаблон м'!M579+'шаблон с'!M579</f>
        <v>0</v>
      </c>
      <c r="AL579" s="93">
        <f>'шаблон м'!N579+'шаблон с'!N579</f>
        <v>0</v>
      </c>
      <c r="AM579" s="93">
        <f>'шаблон м'!O579+'шаблон с'!O579</f>
        <v>0</v>
      </c>
      <c r="AN579" s="93">
        <f>'шаблон м'!P579+'шаблон с'!P579</f>
        <v>0</v>
      </c>
      <c r="AO579" s="93">
        <f>'шаблон м'!Q579+'шаблон с'!Q579</f>
        <v>0</v>
      </c>
      <c r="AP579" s="93">
        <f>'шаблон м'!R579+'шаблон с'!R579</f>
        <v>0</v>
      </c>
      <c r="AQ579" s="93">
        <f>'шаблон м'!S579+'шаблон с'!S579</f>
        <v>0</v>
      </c>
      <c r="AR579" s="93">
        <f>'шаблон м'!T579+'шаблон с'!T579</f>
        <v>0</v>
      </c>
      <c r="AS579" s="93">
        <f>'шаблон м'!U579+'шаблон с'!U579</f>
        <v>0</v>
      </c>
      <c r="AT579" s="93">
        <f>'шаблон м'!V579+'шаблон с'!V579</f>
        <v>0</v>
      </c>
      <c r="AU579" s="93">
        <f>'шаблон м'!W579+'шаблон с'!W579</f>
        <v>0</v>
      </c>
      <c r="AV579" s="93">
        <f>'шаблон м'!X579+'шаблон с'!X579</f>
        <v>0</v>
      </c>
      <c r="AW579" s="93">
        <f>'шаблон м'!Y579+'шаблон с'!Y579</f>
        <v>0</v>
      </c>
      <c r="AY579" s="93">
        <f t="shared" si="185"/>
        <v>0</v>
      </c>
      <c r="AZ579" s="93">
        <f t="shared" si="186"/>
        <v>0</v>
      </c>
      <c r="BA579" s="93">
        <f t="shared" si="187"/>
        <v>0</v>
      </c>
      <c r="BB579" s="93">
        <f t="shared" si="188"/>
        <v>0</v>
      </c>
      <c r="BC579" s="93">
        <f t="shared" si="189"/>
        <v>0</v>
      </c>
      <c r="BD579" s="93">
        <f t="shared" si="190"/>
        <v>0</v>
      </c>
      <c r="BE579" s="93">
        <f t="shared" si="191"/>
        <v>0</v>
      </c>
      <c r="BF579" s="93">
        <f t="shared" si="192"/>
        <v>0</v>
      </c>
      <c r="BG579" s="93">
        <f t="shared" si="193"/>
        <v>0</v>
      </c>
      <c r="BH579" s="93">
        <f t="shared" si="194"/>
        <v>0</v>
      </c>
      <c r="BI579" s="93">
        <f t="shared" si="195"/>
        <v>0</v>
      </c>
      <c r="BJ579" s="93">
        <f t="shared" si="196"/>
        <v>0</v>
      </c>
      <c r="BK579" s="93">
        <f t="shared" si="197"/>
        <v>0</v>
      </c>
      <c r="BL579" s="93">
        <f t="shared" si="198"/>
        <v>0</v>
      </c>
      <c r="BM579" s="93">
        <f t="shared" si="199"/>
        <v>0</v>
      </c>
      <c r="BN579" s="93">
        <f t="shared" si="200"/>
        <v>0</v>
      </c>
      <c r="BO579" s="93">
        <f t="shared" si="201"/>
        <v>0</v>
      </c>
      <c r="BP579" s="93">
        <f t="shared" si="202"/>
        <v>0</v>
      </c>
      <c r="BQ579" s="93">
        <f t="shared" si="203"/>
        <v>0</v>
      </c>
      <c r="BR579" s="93">
        <f t="shared" si="204"/>
        <v>0</v>
      </c>
      <c r="BS579" s="93">
        <f t="shared" si="205"/>
        <v>0</v>
      </c>
      <c r="BT579" s="93">
        <f t="shared" si="206"/>
        <v>0</v>
      </c>
      <c r="BU579" s="93">
        <f t="shared" si="207"/>
        <v>0</v>
      </c>
    </row>
    <row r="580" spans="1:73" x14ac:dyDescent="0.3">
      <c r="A580" s="94">
        <v>4</v>
      </c>
      <c r="B580" s="91">
        <v>1024</v>
      </c>
      <c r="C580" s="92">
        <v>2485</v>
      </c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AA580" s="93">
        <f>'шаблон м'!C580+'шаблон с'!C580</f>
        <v>2485</v>
      </c>
      <c r="AB580" s="93">
        <f>'шаблон м'!D580+'шаблон с'!D580</f>
        <v>0</v>
      </c>
      <c r="AC580" s="93">
        <f>'шаблон м'!E580+'шаблон с'!E580</f>
        <v>0</v>
      </c>
      <c r="AD580" s="93">
        <f>'шаблон м'!F580+'шаблон с'!F580</f>
        <v>0</v>
      </c>
      <c r="AE580" s="93">
        <f>'шаблон м'!G580+'шаблон с'!G580</f>
        <v>0</v>
      </c>
      <c r="AF580" s="93">
        <f>'шаблон м'!H580+'шаблон с'!H580</f>
        <v>0</v>
      </c>
      <c r="AG580" s="93">
        <f>'шаблон м'!I580+'шаблон с'!I580</f>
        <v>0</v>
      </c>
      <c r="AH580" s="93">
        <f>'шаблон м'!J580+'шаблон с'!J580</f>
        <v>0</v>
      </c>
      <c r="AI580" s="93">
        <f>'шаблон м'!K580+'шаблон с'!K580</f>
        <v>0</v>
      </c>
      <c r="AJ580" s="93">
        <f>'шаблон м'!L580+'шаблон с'!L580</f>
        <v>0</v>
      </c>
      <c r="AK580" s="93">
        <f>'шаблон м'!M580+'шаблон с'!M580</f>
        <v>0</v>
      </c>
      <c r="AL580" s="93">
        <f>'шаблон м'!N580+'шаблон с'!N580</f>
        <v>0</v>
      </c>
      <c r="AM580" s="93">
        <f>'шаблон м'!O580+'шаблон с'!O580</f>
        <v>0</v>
      </c>
      <c r="AN580" s="93">
        <f>'шаблон м'!P580+'шаблон с'!P580</f>
        <v>0</v>
      </c>
      <c r="AO580" s="93">
        <f>'шаблон м'!Q580+'шаблон с'!Q580</f>
        <v>0</v>
      </c>
      <c r="AP580" s="93">
        <f>'шаблон м'!R580+'шаблон с'!R580</f>
        <v>0</v>
      </c>
      <c r="AQ580" s="93">
        <f>'шаблон м'!S580+'шаблон с'!S580</f>
        <v>0</v>
      </c>
      <c r="AR580" s="93">
        <f>'шаблон м'!T580+'шаблон с'!T580</f>
        <v>0</v>
      </c>
      <c r="AS580" s="93">
        <f>'шаблон м'!U580+'шаблон с'!U580</f>
        <v>0</v>
      </c>
      <c r="AT580" s="93">
        <f>'шаблон м'!V580+'шаблон с'!V580</f>
        <v>0</v>
      </c>
      <c r="AU580" s="93">
        <f>'шаблон м'!W580+'шаблон с'!W580</f>
        <v>0</v>
      </c>
      <c r="AV580" s="93">
        <f>'шаблон м'!X580+'шаблон с'!X580</f>
        <v>0</v>
      </c>
      <c r="AW580" s="93">
        <f>'шаблон м'!Y580+'шаблон с'!Y580</f>
        <v>0</v>
      </c>
      <c r="AY580" s="93">
        <f t="shared" ref="AY580:AY643" si="208">C580-AA580</f>
        <v>0</v>
      </c>
      <c r="AZ580" s="93">
        <f t="shared" ref="AZ580:AZ643" si="209">D580-AB580</f>
        <v>0</v>
      </c>
      <c r="BA580" s="93">
        <f t="shared" ref="BA580:BA643" si="210">E580-AC580</f>
        <v>0</v>
      </c>
      <c r="BB580" s="93">
        <f t="shared" ref="BB580:BB643" si="211">F580-AD580</f>
        <v>0</v>
      </c>
      <c r="BC580" s="93">
        <f t="shared" ref="BC580:BC643" si="212">G580-AE580</f>
        <v>0</v>
      </c>
      <c r="BD580" s="93">
        <f t="shared" ref="BD580:BD643" si="213">H580-AF580</f>
        <v>0</v>
      </c>
      <c r="BE580" s="93">
        <f t="shared" ref="BE580:BE643" si="214">I580-AG580</f>
        <v>0</v>
      </c>
      <c r="BF580" s="93">
        <f t="shared" ref="BF580:BF643" si="215">J580-AH580</f>
        <v>0</v>
      </c>
      <c r="BG580" s="93">
        <f t="shared" ref="BG580:BG643" si="216">K580-AI580</f>
        <v>0</v>
      </c>
      <c r="BH580" s="93">
        <f t="shared" ref="BH580:BH643" si="217">L580-AJ580</f>
        <v>0</v>
      </c>
      <c r="BI580" s="93">
        <f t="shared" ref="BI580:BI643" si="218">M580-AK580</f>
        <v>0</v>
      </c>
      <c r="BJ580" s="93">
        <f t="shared" ref="BJ580:BJ643" si="219">N580-AL580</f>
        <v>0</v>
      </c>
      <c r="BK580" s="93">
        <f t="shared" ref="BK580:BK643" si="220">O580-AM580</f>
        <v>0</v>
      </c>
      <c r="BL580" s="93">
        <f t="shared" ref="BL580:BL643" si="221">P580-AN580</f>
        <v>0</v>
      </c>
      <c r="BM580" s="93">
        <f t="shared" ref="BM580:BM643" si="222">Q580-AO580</f>
        <v>0</v>
      </c>
      <c r="BN580" s="93">
        <f t="shared" ref="BN580:BN643" si="223">R580-AP580</f>
        <v>0</v>
      </c>
      <c r="BO580" s="93">
        <f t="shared" ref="BO580:BO643" si="224">S580-AQ580</f>
        <v>0</v>
      </c>
      <c r="BP580" s="93">
        <f t="shared" ref="BP580:BP643" si="225">T580-AR580</f>
        <v>0</v>
      </c>
      <c r="BQ580" s="93">
        <f t="shared" ref="BQ580:BQ643" si="226">U580-AS580</f>
        <v>0</v>
      </c>
      <c r="BR580" s="93">
        <f t="shared" ref="BR580:BR643" si="227">V580-AT580</f>
        <v>0</v>
      </c>
      <c r="BS580" s="93">
        <f t="shared" ref="BS580:BS643" si="228">W580-AU580</f>
        <v>0</v>
      </c>
      <c r="BT580" s="93">
        <f t="shared" ref="BT580:BT643" si="229">X580-AV580</f>
        <v>0</v>
      </c>
      <c r="BU580" s="93">
        <f t="shared" ref="BU580:BU643" si="230">Y580-AW580</f>
        <v>0</v>
      </c>
    </row>
    <row r="581" spans="1:73" x14ac:dyDescent="0.3">
      <c r="A581" s="94">
        <v>5</v>
      </c>
      <c r="B581" s="91">
        <v>1024</v>
      </c>
      <c r="C581" s="92">
        <v>738</v>
      </c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AA581" s="93">
        <f>'шаблон м'!C581+'шаблон с'!C581</f>
        <v>738</v>
      </c>
      <c r="AB581" s="93">
        <f>'шаблон м'!D581+'шаблон с'!D581</f>
        <v>0</v>
      </c>
      <c r="AC581" s="93">
        <f>'шаблон м'!E581+'шаблон с'!E581</f>
        <v>0</v>
      </c>
      <c r="AD581" s="93">
        <f>'шаблон м'!F581+'шаблон с'!F581</f>
        <v>0</v>
      </c>
      <c r="AE581" s="93">
        <f>'шаблон м'!G581+'шаблон с'!G581</f>
        <v>0</v>
      </c>
      <c r="AF581" s="93">
        <f>'шаблон м'!H581+'шаблон с'!H581</f>
        <v>0</v>
      </c>
      <c r="AG581" s="93">
        <f>'шаблон м'!I581+'шаблон с'!I581</f>
        <v>0</v>
      </c>
      <c r="AH581" s="93">
        <f>'шаблон м'!J581+'шаблон с'!J581</f>
        <v>0</v>
      </c>
      <c r="AI581" s="93">
        <f>'шаблон м'!K581+'шаблон с'!K581</f>
        <v>0</v>
      </c>
      <c r="AJ581" s="93">
        <f>'шаблон м'!L581+'шаблон с'!L581</f>
        <v>0</v>
      </c>
      <c r="AK581" s="93">
        <f>'шаблон м'!M581+'шаблон с'!M581</f>
        <v>0</v>
      </c>
      <c r="AL581" s="93">
        <f>'шаблон м'!N581+'шаблон с'!N581</f>
        <v>0</v>
      </c>
      <c r="AM581" s="93">
        <f>'шаблон м'!O581+'шаблон с'!O581</f>
        <v>0</v>
      </c>
      <c r="AN581" s="93">
        <f>'шаблон м'!P581+'шаблон с'!P581</f>
        <v>0</v>
      </c>
      <c r="AO581" s="93">
        <f>'шаблон м'!Q581+'шаблон с'!Q581</f>
        <v>0</v>
      </c>
      <c r="AP581" s="93">
        <f>'шаблон м'!R581+'шаблон с'!R581</f>
        <v>0</v>
      </c>
      <c r="AQ581" s="93">
        <f>'шаблон м'!S581+'шаблон с'!S581</f>
        <v>0</v>
      </c>
      <c r="AR581" s="93">
        <f>'шаблон м'!T581+'шаблон с'!T581</f>
        <v>0</v>
      </c>
      <c r="AS581" s="93">
        <f>'шаблон м'!U581+'шаблон с'!U581</f>
        <v>0</v>
      </c>
      <c r="AT581" s="93">
        <f>'шаблон м'!V581+'шаблон с'!V581</f>
        <v>0</v>
      </c>
      <c r="AU581" s="93">
        <f>'шаблон м'!W581+'шаблон с'!W581</f>
        <v>0</v>
      </c>
      <c r="AV581" s="93">
        <f>'шаблон м'!X581+'шаблон с'!X581</f>
        <v>0</v>
      </c>
      <c r="AW581" s="93">
        <f>'шаблон м'!Y581+'шаблон с'!Y581</f>
        <v>0</v>
      </c>
      <c r="AY581" s="93">
        <f t="shared" si="208"/>
        <v>0</v>
      </c>
      <c r="AZ581" s="93">
        <f t="shared" si="209"/>
        <v>0</v>
      </c>
      <c r="BA581" s="93">
        <f t="shared" si="210"/>
        <v>0</v>
      </c>
      <c r="BB581" s="93">
        <f t="shared" si="211"/>
        <v>0</v>
      </c>
      <c r="BC581" s="93">
        <f t="shared" si="212"/>
        <v>0</v>
      </c>
      <c r="BD581" s="93">
        <f t="shared" si="213"/>
        <v>0</v>
      </c>
      <c r="BE581" s="93">
        <f t="shared" si="214"/>
        <v>0</v>
      </c>
      <c r="BF581" s="93">
        <f t="shared" si="215"/>
        <v>0</v>
      </c>
      <c r="BG581" s="93">
        <f t="shared" si="216"/>
        <v>0</v>
      </c>
      <c r="BH581" s="93">
        <f t="shared" si="217"/>
        <v>0</v>
      </c>
      <c r="BI581" s="93">
        <f t="shared" si="218"/>
        <v>0</v>
      </c>
      <c r="BJ581" s="93">
        <f t="shared" si="219"/>
        <v>0</v>
      </c>
      <c r="BK581" s="93">
        <f t="shared" si="220"/>
        <v>0</v>
      </c>
      <c r="BL581" s="93">
        <f t="shared" si="221"/>
        <v>0</v>
      </c>
      <c r="BM581" s="93">
        <f t="shared" si="222"/>
        <v>0</v>
      </c>
      <c r="BN581" s="93">
        <f t="shared" si="223"/>
        <v>0</v>
      </c>
      <c r="BO581" s="93">
        <f t="shared" si="224"/>
        <v>0</v>
      </c>
      <c r="BP581" s="93">
        <f t="shared" si="225"/>
        <v>0</v>
      </c>
      <c r="BQ581" s="93">
        <f t="shared" si="226"/>
        <v>0</v>
      </c>
      <c r="BR581" s="93">
        <f t="shared" si="227"/>
        <v>0</v>
      </c>
      <c r="BS581" s="93">
        <f t="shared" si="228"/>
        <v>0</v>
      </c>
      <c r="BT581" s="93">
        <f t="shared" si="229"/>
        <v>0</v>
      </c>
      <c r="BU581" s="93">
        <f t="shared" si="230"/>
        <v>0</v>
      </c>
    </row>
    <row r="582" spans="1:73" x14ac:dyDescent="0.3">
      <c r="A582" s="94">
        <v>6</v>
      </c>
      <c r="B582" s="91">
        <v>1024</v>
      </c>
      <c r="C582" s="92">
        <v>1327</v>
      </c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AA582" s="93">
        <f>'шаблон м'!C582+'шаблон с'!C582</f>
        <v>1327</v>
      </c>
      <c r="AB582" s="93">
        <f>'шаблон м'!D582+'шаблон с'!D582</f>
        <v>0</v>
      </c>
      <c r="AC582" s="93">
        <f>'шаблон м'!E582+'шаблон с'!E582</f>
        <v>0</v>
      </c>
      <c r="AD582" s="93">
        <f>'шаблон м'!F582+'шаблон с'!F582</f>
        <v>0</v>
      </c>
      <c r="AE582" s="93">
        <f>'шаблон м'!G582+'шаблон с'!G582</f>
        <v>0</v>
      </c>
      <c r="AF582" s="93">
        <f>'шаблон м'!H582+'шаблон с'!H582</f>
        <v>0</v>
      </c>
      <c r="AG582" s="93">
        <f>'шаблон м'!I582+'шаблон с'!I582</f>
        <v>0</v>
      </c>
      <c r="AH582" s="93">
        <f>'шаблон м'!J582+'шаблон с'!J582</f>
        <v>0</v>
      </c>
      <c r="AI582" s="93">
        <f>'шаблон м'!K582+'шаблон с'!K582</f>
        <v>0</v>
      </c>
      <c r="AJ582" s="93">
        <f>'шаблон м'!L582+'шаблон с'!L582</f>
        <v>0</v>
      </c>
      <c r="AK582" s="93">
        <f>'шаблон м'!M582+'шаблон с'!M582</f>
        <v>0</v>
      </c>
      <c r="AL582" s="93">
        <f>'шаблон м'!N582+'шаблон с'!N582</f>
        <v>0</v>
      </c>
      <c r="AM582" s="93">
        <f>'шаблон м'!O582+'шаблон с'!O582</f>
        <v>0</v>
      </c>
      <c r="AN582" s="93">
        <f>'шаблон м'!P582+'шаблон с'!P582</f>
        <v>0</v>
      </c>
      <c r="AO582" s="93">
        <f>'шаблон м'!Q582+'шаблон с'!Q582</f>
        <v>0</v>
      </c>
      <c r="AP582" s="93">
        <f>'шаблон м'!R582+'шаблон с'!R582</f>
        <v>0</v>
      </c>
      <c r="AQ582" s="93">
        <f>'шаблон м'!S582+'шаблон с'!S582</f>
        <v>0</v>
      </c>
      <c r="AR582" s="93">
        <f>'шаблон м'!T582+'шаблон с'!T582</f>
        <v>0</v>
      </c>
      <c r="AS582" s="93">
        <f>'шаблон м'!U582+'шаблон с'!U582</f>
        <v>0</v>
      </c>
      <c r="AT582" s="93">
        <f>'шаблон м'!V582+'шаблон с'!V582</f>
        <v>0</v>
      </c>
      <c r="AU582" s="93">
        <f>'шаблон м'!W582+'шаблон с'!W582</f>
        <v>0</v>
      </c>
      <c r="AV582" s="93">
        <f>'шаблон м'!X582+'шаблон с'!X582</f>
        <v>0</v>
      </c>
      <c r="AW582" s="93">
        <f>'шаблон м'!Y582+'шаблон с'!Y582</f>
        <v>0</v>
      </c>
      <c r="AY582" s="93">
        <f t="shared" si="208"/>
        <v>0</v>
      </c>
      <c r="AZ582" s="93">
        <f t="shared" si="209"/>
        <v>0</v>
      </c>
      <c r="BA582" s="93">
        <f t="shared" si="210"/>
        <v>0</v>
      </c>
      <c r="BB582" s="93">
        <f t="shared" si="211"/>
        <v>0</v>
      </c>
      <c r="BC582" s="93">
        <f t="shared" si="212"/>
        <v>0</v>
      </c>
      <c r="BD582" s="93">
        <f t="shared" si="213"/>
        <v>0</v>
      </c>
      <c r="BE582" s="93">
        <f t="shared" si="214"/>
        <v>0</v>
      </c>
      <c r="BF582" s="93">
        <f t="shared" si="215"/>
        <v>0</v>
      </c>
      <c r="BG582" s="93">
        <f t="shared" si="216"/>
        <v>0</v>
      </c>
      <c r="BH582" s="93">
        <f t="shared" si="217"/>
        <v>0</v>
      </c>
      <c r="BI582" s="93">
        <f t="shared" si="218"/>
        <v>0</v>
      </c>
      <c r="BJ582" s="93">
        <f t="shared" si="219"/>
        <v>0</v>
      </c>
      <c r="BK582" s="93">
        <f t="shared" si="220"/>
        <v>0</v>
      </c>
      <c r="BL582" s="93">
        <f t="shared" si="221"/>
        <v>0</v>
      </c>
      <c r="BM582" s="93">
        <f t="shared" si="222"/>
        <v>0</v>
      </c>
      <c r="BN582" s="93">
        <f t="shared" si="223"/>
        <v>0</v>
      </c>
      <c r="BO582" s="93">
        <f t="shared" si="224"/>
        <v>0</v>
      </c>
      <c r="BP582" s="93">
        <f t="shared" si="225"/>
        <v>0</v>
      </c>
      <c r="BQ582" s="93">
        <f t="shared" si="226"/>
        <v>0</v>
      </c>
      <c r="BR582" s="93">
        <f t="shared" si="227"/>
        <v>0</v>
      </c>
      <c r="BS582" s="93">
        <f t="shared" si="228"/>
        <v>0</v>
      </c>
      <c r="BT582" s="93">
        <f t="shared" si="229"/>
        <v>0</v>
      </c>
      <c r="BU582" s="93">
        <f t="shared" si="230"/>
        <v>0</v>
      </c>
    </row>
    <row r="583" spans="1:73" x14ac:dyDescent="0.3">
      <c r="A583" s="94">
        <v>7</v>
      </c>
      <c r="B583" s="91">
        <v>1024</v>
      </c>
      <c r="C583" s="92">
        <v>1571</v>
      </c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AA583" s="93">
        <f>'шаблон м'!C583+'шаблон с'!C583</f>
        <v>1571</v>
      </c>
      <c r="AB583" s="93">
        <f>'шаблон м'!D583+'шаблон с'!D583</f>
        <v>0</v>
      </c>
      <c r="AC583" s="93">
        <f>'шаблон м'!E583+'шаблон с'!E583</f>
        <v>0</v>
      </c>
      <c r="AD583" s="93">
        <f>'шаблон м'!F583+'шаблон с'!F583</f>
        <v>0</v>
      </c>
      <c r="AE583" s="93">
        <f>'шаблон м'!G583+'шаблон с'!G583</f>
        <v>0</v>
      </c>
      <c r="AF583" s="93">
        <f>'шаблон м'!H583+'шаблон с'!H583</f>
        <v>0</v>
      </c>
      <c r="AG583" s="93">
        <f>'шаблон м'!I583+'шаблон с'!I583</f>
        <v>0</v>
      </c>
      <c r="AH583" s="93">
        <f>'шаблон м'!J583+'шаблон с'!J583</f>
        <v>0</v>
      </c>
      <c r="AI583" s="93">
        <f>'шаблон м'!K583+'шаблон с'!K583</f>
        <v>0</v>
      </c>
      <c r="AJ583" s="93">
        <f>'шаблон м'!L583+'шаблон с'!L583</f>
        <v>0</v>
      </c>
      <c r="AK583" s="93">
        <f>'шаблон м'!M583+'шаблон с'!M583</f>
        <v>0</v>
      </c>
      <c r="AL583" s="93">
        <f>'шаблон м'!N583+'шаблон с'!N583</f>
        <v>0</v>
      </c>
      <c r="AM583" s="93">
        <f>'шаблон м'!O583+'шаблон с'!O583</f>
        <v>0</v>
      </c>
      <c r="AN583" s="93">
        <f>'шаблон м'!P583+'шаблон с'!P583</f>
        <v>0</v>
      </c>
      <c r="AO583" s="93">
        <f>'шаблон м'!Q583+'шаблон с'!Q583</f>
        <v>0</v>
      </c>
      <c r="AP583" s="93">
        <f>'шаблон м'!R583+'шаблон с'!R583</f>
        <v>0</v>
      </c>
      <c r="AQ583" s="93">
        <f>'шаблон м'!S583+'шаблон с'!S583</f>
        <v>0</v>
      </c>
      <c r="AR583" s="93">
        <f>'шаблон м'!T583+'шаблон с'!T583</f>
        <v>0</v>
      </c>
      <c r="AS583" s="93">
        <f>'шаблон м'!U583+'шаблон с'!U583</f>
        <v>0</v>
      </c>
      <c r="AT583" s="93">
        <f>'шаблон м'!V583+'шаблон с'!V583</f>
        <v>0</v>
      </c>
      <c r="AU583" s="93">
        <f>'шаблон м'!W583+'шаблон с'!W583</f>
        <v>0</v>
      </c>
      <c r="AV583" s="93">
        <f>'шаблон м'!X583+'шаблон с'!X583</f>
        <v>0</v>
      </c>
      <c r="AW583" s="93">
        <f>'шаблон м'!Y583+'шаблон с'!Y583</f>
        <v>0</v>
      </c>
      <c r="AY583" s="93">
        <f t="shared" si="208"/>
        <v>0</v>
      </c>
      <c r="AZ583" s="93">
        <f t="shared" si="209"/>
        <v>0</v>
      </c>
      <c r="BA583" s="93">
        <f t="shared" si="210"/>
        <v>0</v>
      </c>
      <c r="BB583" s="93">
        <f t="shared" si="211"/>
        <v>0</v>
      </c>
      <c r="BC583" s="93">
        <f t="shared" si="212"/>
        <v>0</v>
      </c>
      <c r="BD583" s="93">
        <f t="shared" si="213"/>
        <v>0</v>
      </c>
      <c r="BE583" s="93">
        <f t="shared" si="214"/>
        <v>0</v>
      </c>
      <c r="BF583" s="93">
        <f t="shared" si="215"/>
        <v>0</v>
      </c>
      <c r="BG583" s="93">
        <f t="shared" si="216"/>
        <v>0</v>
      </c>
      <c r="BH583" s="93">
        <f t="shared" si="217"/>
        <v>0</v>
      </c>
      <c r="BI583" s="93">
        <f t="shared" si="218"/>
        <v>0</v>
      </c>
      <c r="BJ583" s="93">
        <f t="shared" si="219"/>
        <v>0</v>
      </c>
      <c r="BK583" s="93">
        <f t="shared" si="220"/>
        <v>0</v>
      </c>
      <c r="BL583" s="93">
        <f t="shared" si="221"/>
        <v>0</v>
      </c>
      <c r="BM583" s="93">
        <f t="shared" si="222"/>
        <v>0</v>
      </c>
      <c r="BN583" s="93">
        <f t="shared" si="223"/>
        <v>0</v>
      </c>
      <c r="BO583" s="93">
        <f t="shared" si="224"/>
        <v>0</v>
      </c>
      <c r="BP583" s="93">
        <f t="shared" si="225"/>
        <v>0</v>
      </c>
      <c r="BQ583" s="93">
        <f t="shared" si="226"/>
        <v>0</v>
      </c>
      <c r="BR583" s="93">
        <f t="shared" si="227"/>
        <v>0</v>
      </c>
      <c r="BS583" s="93">
        <f t="shared" si="228"/>
        <v>0</v>
      </c>
      <c r="BT583" s="93">
        <f t="shared" si="229"/>
        <v>0</v>
      </c>
      <c r="BU583" s="93">
        <f t="shared" si="230"/>
        <v>0</v>
      </c>
    </row>
    <row r="584" spans="1:73" x14ac:dyDescent="0.3">
      <c r="A584" s="94">
        <v>8</v>
      </c>
      <c r="B584" s="91">
        <v>1024</v>
      </c>
      <c r="C584" s="92">
        <v>847</v>
      </c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AA584" s="93">
        <f>'шаблон м'!C584+'шаблон с'!C584</f>
        <v>847</v>
      </c>
      <c r="AB584" s="93">
        <f>'шаблон м'!D584+'шаблон с'!D584</f>
        <v>0</v>
      </c>
      <c r="AC584" s="93">
        <f>'шаблон м'!E584+'шаблон с'!E584</f>
        <v>0</v>
      </c>
      <c r="AD584" s="93">
        <f>'шаблон м'!F584+'шаблон с'!F584</f>
        <v>0</v>
      </c>
      <c r="AE584" s="93">
        <f>'шаблон м'!G584+'шаблон с'!G584</f>
        <v>0</v>
      </c>
      <c r="AF584" s="93">
        <f>'шаблон м'!H584+'шаблон с'!H584</f>
        <v>0</v>
      </c>
      <c r="AG584" s="93">
        <f>'шаблон м'!I584+'шаблон с'!I584</f>
        <v>0</v>
      </c>
      <c r="AH584" s="93">
        <f>'шаблон м'!J584+'шаблон с'!J584</f>
        <v>0</v>
      </c>
      <c r="AI584" s="93">
        <f>'шаблон м'!K584+'шаблон с'!K584</f>
        <v>0</v>
      </c>
      <c r="AJ584" s="93">
        <f>'шаблон м'!L584+'шаблон с'!L584</f>
        <v>0</v>
      </c>
      <c r="AK584" s="93">
        <f>'шаблон м'!M584+'шаблон с'!M584</f>
        <v>0</v>
      </c>
      <c r="AL584" s="93">
        <f>'шаблон м'!N584+'шаблон с'!N584</f>
        <v>0</v>
      </c>
      <c r="AM584" s="93">
        <f>'шаблон м'!O584+'шаблон с'!O584</f>
        <v>0</v>
      </c>
      <c r="AN584" s="93">
        <f>'шаблон м'!P584+'шаблон с'!P584</f>
        <v>0</v>
      </c>
      <c r="AO584" s="93">
        <f>'шаблон м'!Q584+'шаблон с'!Q584</f>
        <v>0</v>
      </c>
      <c r="AP584" s="93">
        <f>'шаблон м'!R584+'шаблон с'!R584</f>
        <v>0</v>
      </c>
      <c r="AQ584" s="93">
        <f>'шаблон м'!S584+'шаблон с'!S584</f>
        <v>0</v>
      </c>
      <c r="AR584" s="93">
        <f>'шаблон м'!T584+'шаблон с'!T584</f>
        <v>0</v>
      </c>
      <c r="AS584" s="93">
        <f>'шаблон м'!U584+'шаблон с'!U584</f>
        <v>0</v>
      </c>
      <c r="AT584" s="93">
        <f>'шаблон м'!V584+'шаблон с'!V584</f>
        <v>0</v>
      </c>
      <c r="AU584" s="93">
        <f>'шаблон м'!W584+'шаблон с'!W584</f>
        <v>0</v>
      </c>
      <c r="AV584" s="93">
        <f>'шаблон м'!X584+'шаблон с'!X584</f>
        <v>0</v>
      </c>
      <c r="AW584" s="93">
        <f>'шаблон м'!Y584+'шаблон с'!Y584</f>
        <v>0</v>
      </c>
      <c r="AY584" s="93">
        <f t="shared" si="208"/>
        <v>0</v>
      </c>
      <c r="AZ584" s="93">
        <f t="shared" si="209"/>
        <v>0</v>
      </c>
      <c r="BA584" s="93">
        <f t="shared" si="210"/>
        <v>0</v>
      </c>
      <c r="BB584" s="93">
        <f t="shared" si="211"/>
        <v>0</v>
      </c>
      <c r="BC584" s="93">
        <f t="shared" si="212"/>
        <v>0</v>
      </c>
      <c r="BD584" s="93">
        <f t="shared" si="213"/>
        <v>0</v>
      </c>
      <c r="BE584" s="93">
        <f t="shared" si="214"/>
        <v>0</v>
      </c>
      <c r="BF584" s="93">
        <f t="shared" si="215"/>
        <v>0</v>
      </c>
      <c r="BG584" s="93">
        <f t="shared" si="216"/>
        <v>0</v>
      </c>
      <c r="BH584" s="93">
        <f t="shared" si="217"/>
        <v>0</v>
      </c>
      <c r="BI584" s="93">
        <f t="shared" si="218"/>
        <v>0</v>
      </c>
      <c r="BJ584" s="93">
        <f t="shared" si="219"/>
        <v>0</v>
      </c>
      <c r="BK584" s="93">
        <f t="shared" si="220"/>
        <v>0</v>
      </c>
      <c r="BL584" s="93">
        <f t="shared" si="221"/>
        <v>0</v>
      </c>
      <c r="BM584" s="93">
        <f t="shared" si="222"/>
        <v>0</v>
      </c>
      <c r="BN584" s="93">
        <f t="shared" si="223"/>
        <v>0</v>
      </c>
      <c r="BO584" s="93">
        <f t="shared" si="224"/>
        <v>0</v>
      </c>
      <c r="BP584" s="93">
        <f t="shared" si="225"/>
        <v>0</v>
      </c>
      <c r="BQ584" s="93">
        <f t="shared" si="226"/>
        <v>0</v>
      </c>
      <c r="BR584" s="93">
        <f t="shared" si="227"/>
        <v>0</v>
      </c>
      <c r="BS584" s="93">
        <f t="shared" si="228"/>
        <v>0</v>
      </c>
      <c r="BT584" s="93">
        <f t="shared" si="229"/>
        <v>0</v>
      </c>
      <c r="BU584" s="93">
        <f t="shared" si="230"/>
        <v>0</v>
      </c>
    </row>
    <row r="585" spans="1:73" x14ac:dyDescent="0.3">
      <c r="A585" s="94">
        <v>9</v>
      </c>
      <c r="B585" s="91">
        <v>1024</v>
      </c>
      <c r="C585" s="92">
        <v>2150</v>
      </c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AA585" s="93">
        <f>'шаблон м'!C585+'шаблон с'!C585</f>
        <v>2150</v>
      </c>
      <c r="AB585" s="93">
        <f>'шаблон м'!D585+'шаблон с'!D585</f>
        <v>0</v>
      </c>
      <c r="AC585" s="93">
        <f>'шаблон м'!E585+'шаблон с'!E585</f>
        <v>0</v>
      </c>
      <c r="AD585" s="93">
        <f>'шаблон м'!F585+'шаблон с'!F585</f>
        <v>0</v>
      </c>
      <c r="AE585" s="93">
        <f>'шаблон м'!G585+'шаблон с'!G585</f>
        <v>0</v>
      </c>
      <c r="AF585" s="93">
        <f>'шаблон м'!H585+'шаблон с'!H585</f>
        <v>0</v>
      </c>
      <c r="AG585" s="93">
        <f>'шаблон м'!I585+'шаблон с'!I585</f>
        <v>0</v>
      </c>
      <c r="AH585" s="93">
        <f>'шаблон м'!J585+'шаблон с'!J585</f>
        <v>0</v>
      </c>
      <c r="AI585" s="93">
        <f>'шаблон м'!K585+'шаблон с'!K585</f>
        <v>0</v>
      </c>
      <c r="AJ585" s="93">
        <f>'шаблон м'!L585+'шаблон с'!L585</f>
        <v>0</v>
      </c>
      <c r="AK585" s="93">
        <f>'шаблон м'!M585+'шаблон с'!M585</f>
        <v>0</v>
      </c>
      <c r="AL585" s="93">
        <f>'шаблон м'!N585+'шаблон с'!N585</f>
        <v>0</v>
      </c>
      <c r="AM585" s="93">
        <f>'шаблон м'!O585+'шаблон с'!O585</f>
        <v>0</v>
      </c>
      <c r="AN585" s="93">
        <f>'шаблон м'!P585+'шаблон с'!P585</f>
        <v>0</v>
      </c>
      <c r="AO585" s="93">
        <f>'шаблон м'!Q585+'шаблон с'!Q585</f>
        <v>0</v>
      </c>
      <c r="AP585" s="93">
        <f>'шаблон м'!R585+'шаблон с'!R585</f>
        <v>0</v>
      </c>
      <c r="AQ585" s="93">
        <f>'шаблон м'!S585+'шаблон с'!S585</f>
        <v>0</v>
      </c>
      <c r="AR585" s="93">
        <f>'шаблон м'!T585+'шаблон с'!T585</f>
        <v>0</v>
      </c>
      <c r="AS585" s="93">
        <f>'шаблон м'!U585+'шаблон с'!U585</f>
        <v>0</v>
      </c>
      <c r="AT585" s="93">
        <f>'шаблон м'!V585+'шаблон с'!V585</f>
        <v>0</v>
      </c>
      <c r="AU585" s="93">
        <f>'шаблон м'!W585+'шаблон с'!W585</f>
        <v>0</v>
      </c>
      <c r="AV585" s="93">
        <f>'шаблон м'!X585+'шаблон с'!X585</f>
        <v>0</v>
      </c>
      <c r="AW585" s="93">
        <f>'шаблон м'!Y585+'шаблон с'!Y585</f>
        <v>0</v>
      </c>
      <c r="AY585" s="93">
        <f t="shared" si="208"/>
        <v>0</v>
      </c>
      <c r="AZ585" s="93">
        <f t="shared" si="209"/>
        <v>0</v>
      </c>
      <c r="BA585" s="93">
        <f t="shared" si="210"/>
        <v>0</v>
      </c>
      <c r="BB585" s="93">
        <f t="shared" si="211"/>
        <v>0</v>
      </c>
      <c r="BC585" s="93">
        <f t="shared" si="212"/>
        <v>0</v>
      </c>
      <c r="BD585" s="93">
        <f t="shared" si="213"/>
        <v>0</v>
      </c>
      <c r="BE585" s="93">
        <f t="shared" si="214"/>
        <v>0</v>
      </c>
      <c r="BF585" s="93">
        <f t="shared" si="215"/>
        <v>0</v>
      </c>
      <c r="BG585" s="93">
        <f t="shared" si="216"/>
        <v>0</v>
      </c>
      <c r="BH585" s="93">
        <f t="shared" si="217"/>
        <v>0</v>
      </c>
      <c r="BI585" s="93">
        <f t="shared" si="218"/>
        <v>0</v>
      </c>
      <c r="BJ585" s="93">
        <f t="shared" si="219"/>
        <v>0</v>
      </c>
      <c r="BK585" s="93">
        <f t="shared" si="220"/>
        <v>0</v>
      </c>
      <c r="BL585" s="93">
        <f t="shared" si="221"/>
        <v>0</v>
      </c>
      <c r="BM585" s="93">
        <f t="shared" si="222"/>
        <v>0</v>
      </c>
      <c r="BN585" s="93">
        <f t="shared" si="223"/>
        <v>0</v>
      </c>
      <c r="BO585" s="93">
        <f t="shared" si="224"/>
        <v>0</v>
      </c>
      <c r="BP585" s="93">
        <f t="shared" si="225"/>
        <v>0</v>
      </c>
      <c r="BQ585" s="93">
        <f t="shared" si="226"/>
        <v>0</v>
      </c>
      <c r="BR585" s="93">
        <f t="shared" si="227"/>
        <v>0</v>
      </c>
      <c r="BS585" s="93">
        <f t="shared" si="228"/>
        <v>0</v>
      </c>
      <c r="BT585" s="93">
        <f t="shared" si="229"/>
        <v>0</v>
      </c>
      <c r="BU585" s="93">
        <f t="shared" si="230"/>
        <v>0</v>
      </c>
    </row>
    <row r="586" spans="1:73" x14ac:dyDescent="0.3">
      <c r="A586" s="94">
        <v>10</v>
      </c>
      <c r="B586" s="91">
        <v>1024</v>
      </c>
      <c r="C586" s="92">
        <v>1993</v>
      </c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AA586" s="93">
        <f>'шаблон м'!C586+'шаблон с'!C586</f>
        <v>1993</v>
      </c>
      <c r="AB586" s="93">
        <f>'шаблон м'!D586+'шаблон с'!D586</f>
        <v>0</v>
      </c>
      <c r="AC586" s="93">
        <f>'шаблон м'!E586+'шаблон с'!E586</f>
        <v>0</v>
      </c>
      <c r="AD586" s="93">
        <f>'шаблон м'!F586+'шаблон с'!F586</f>
        <v>0</v>
      </c>
      <c r="AE586" s="93">
        <f>'шаблон м'!G586+'шаблон с'!G586</f>
        <v>0</v>
      </c>
      <c r="AF586" s="93">
        <f>'шаблон м'!H586+'шаблон с'!H586</f>
        <v>0</v>
      </c>
      <c r="AG586" s="93">
        <f>'шаблон м'!I586+'шаблон с'!I586</f>
        <v>0</v>
      </c>
      <c r="AH586" s="93">
        <f>'шаблон м'!J586+'шаблон с'!J586</f>
        <v>0</v>
      </c>
      <c r="AI586" s="93">
        <f>'шаблон м'!K586+'шаблон с'!K586</f>
        <v>0</v>
      </c>
      <c r="AJ586" s="93">
        <f>'шаблон м'!L586+'шаблон с'!L586</f>
        <v>0</v>
      </c>
      <c r="AK586" s="93">
        <f>'шаблон м'!M586+'шаблон с'!M586</f>
        <v>0</v>
      </c>
      <c r="AL586" s="93">
        <f>'шаблон м'!N586+'шаблон с'!N586</f>
        <v>0</v>
      </c>
      <c r="AM586" s="93">
        <f>'шаблон м'!O586+'шаблон с'!O586</f>
        <v>0</v>
      </c>
      <c r="AN586" s="93">
        <f>'шаблон м'!P586+'шаблон с'!P586</f>
        <v>0</v>
      </c>
      <c r="AO586" s="93">
        <f>'шаблон м'!Q586+'шаблон с'!Q586</f>
        <v>0</v>
      </c>
      <c r="AP586" s="93">
        <f>'шаблон м'!R586+'шаблон с'!R586</f>
        <v>0</v>
      </c>
      <c r="AQ586" s="93">
        <f>'шаблон м'!S586+'шаблон с'!S586</f>
        <v>0</v>
      </c>
      <c r="AR586" s="93">
        <f>'шаблон м'!T586+'шаблон с'!T586</f>
        <v>0</v>
      </c>
      <c r="AS586" s="93">
        <f>'шаблон м'!U586+'шаблон с'!U586</f>
        <v>0</v>
      </c>
      <c r="AT586" s="93">
        <f>'шаблон м'!V586+'шаблон с'!V586</f>
        <v>0</v>
      </c>
      <c r="AU586" s="93">
        <f>'шаблон м'!W586+'шаблон с'!W586</f>
        <v>0</v>
      </c>
      <c r="AV586" s="93">
        <f>'шаблон м'!X586+'шаблон с'!X586</f>
        <v>0</v>
      </c>
      <c r="AW586" s="93">
        <f>'шаблон м'!Y586+'шаблон с'!Y586</f>
        <v>0</v>
      </c>
      <c r="AY586" s="93">
        <f t="shared" si="208"/>
        <v>0</v>
      </c>
      <c r="AZ586" s="93">
        <f t="shared" si="209"/>
        <v>0</v>
      </c>
      <c r="BA586" s="93">
        <f t="shared" si="210"/>
        <v>0</v>
      </c>
      <c r="BB586" s="93">
        <f t="shared" si="211"/>
        <v>0</v>
      </c>
      <c r="BC586" s="93">
        <f t="shared" si="212"/>
        <v>0</v>
      </c>
      <c r="BD586" s="93">
        <f t="shared" si="213"/>
        <v>0</v>
      </c>
      <c r="BE586" s="93">
        <f t="shared" si="214"/>
        <v>0</v>
      </c>
      <c r="BF586" s="93">
        <f t="shared" si="215"/>
        <v>0</v>
      </c>
      <c r="BG586" s="93">
        <f t="shared" si="216"/>
        <v>0</v>
      </c>
      <c r="BH586" s="93">
        <f t="shared" si="217"/>
        <v>0</v>
      </c>
      <c r="BI586" s="93">
        <f t="shared" si="218"/>
        <v>0</v>
      </c>
      <c r="BJ586" s="93">
        <f t="shared" si="219"/>
        <v>0</v>
      </c>
      <c r="BK586" s="93">
        <f t="shared" si="220"/>
        <v>0</v>
      </c>
      <c r="BL586" s="93">
        <f t="shared" si="221"/>
        <v>0</v>
      </c>
      <c r="BM586" s="93">
        <f t="shared" si="222"/>
        <v>0</v>
      </c>
      <c r="BN586" s="93">
        <f t="shared" si="223"/>
        <v>0</v>
      </c>
      <c r="BO586" s="93">
        <f t="shared" si="224"/>
        <v>0</v>
      </c>
      <c r="BP586" s="93">
        <f t="shared" si="225"/>
        <v>0</v>
      </c>
      <c r="BQ586" s="93">
        <f t="shared" si="226"/>
        <v>0</v>
      </c>
      <c r="BR586" s="93">
        <f t="shared" si="227"/>
        <v>0</v>
      </c>
      <c r="BS586" s="93">
        <f t="shared" si="228"/>
        <v>0</v>
      </c>
      <c r="BT586" s="93">
        <f t="shared" si="229"/>
        <v>0</v>
      </c>
      <c r="BU586" s="93">
        <f t="shared" si="230"/>
        <v>0</v>
      </c>
    </row>
    <row r="587" spans="1:73" x14ac:dyDescent="0.3">
      <c r="A587" s="94">
        <v>11</v>
      </c>
      <c r="B587" s="91">
        <v>1024</v>
      </c>
      <c r="C587" s="92">
        <v>912</v>
      </c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AA587" s="93">
        <f>'шаблон м'!C587+'шаблон с'!C587</f>
        <v>912</v>
      </c>
      <c r="AB587" s="93">
        <f>'шаблон м'!D587+'шаблон с'!D587</f>
        <v>0</v>
      </c>
      <c r="AC587" s="93">
        <f>'шаблон м'!E587+'шаблон с'!E587</f>
        <v>0</v>
      </c>
      <c r="AD587" s="93">
        <f>'шаблон м'!F587+'шаблон с'!F587</f>
        <v>0</v>
      </c>
      <c r="AE587" s="93">
        <f>'шаблон м'!G587+'шаблон с'!G587</f>
        <v>0</v>
      </c>
      <c r="AF587" s="93">
        <f>'шаблон м'!H587+'шаблон с'!H587</f>
        <v>0</v>
      </c>
      <c r="AG587" s="93">
        <f>'шаблон м'!I587+'шаблон с'!I587</f>
        <v>0</v>
      </c>
      <c r="AH587" s="93">
        <f>'шаблон м'!J587+'шаблон с'!J587</f>
        <v>0</v>
      </c>
      <c r="AI587" s="93">
        <f>'шаблон м'!K587+'шаблон с'!K587</f>
        <v>0</v>
      </c>
      <c r="AJ587" s="93">
        <f>'шаблон м'!L587+'шаблон с'!L587</f>
        <v>0</v>
      </c>
      <c r="AK587" s="93">
        <f>'шаблон м'!M587+'шаблон с'!M587</f>
        <v>0</v>
      </c>
      <c r="AL587" s="93">
        <f>'шаблон м'!N587+'шаблон с'!N587</f>
        <v>0</v>
      </c>
      <c r="AM587" s="93">
        <f>'шаблон м'!O587+'шаблон с'!O587</f>
        <v>0</v>
      </c>
      <c r="AN587" s="93">
        <f>'шаблон м'!P587+'шаблон с'!P587</f>
        <v>0</v>
      </c>
      <c r="AO587" s="93">
        <f>'шаблон м'!Q587+'шаблон с'!Q587</f>
        <v>0</v>
      </c>
      <c r="AP587" s="93">
        <f>'шаблон м'!R587+'шаблон с'!R587</f>
        <v>0</v>
      </c>
      <c r="AQ587" s="93">
        <f>'шаблон м'!S587+'шаблон с'!S587</f>
        <v>0</v>
      </c>
      <c r="AR587" s="93">
        <f>'шаблон м'!T587+'шаблон с'!T587</f>
        <v>0</v>
      </c>
      <c r="AS587" s="93">
        <f>'шаблон м'!U587+'шаблон с'!U587</f>
        <v>0</v>
      </c>
      <c r="AT587" s="93">
        <f>'шаблон м'!V587+'шаблон с'!V587</f>
        <v>0</v>
      </c>
      <c r="AU587" s="93">
        <f>'шаблон м'!W587+'шаблон с'!W587</f>
        <v>0</v>
      </c>
      <c r="AV587" s="93">
        <f>'шаблон м'!X587+'шаблон с'!X587</f>
        <v>0</v>
      </c>
      <c r="AW587" s="93">
        <f>'шаблон м'!Y587+'шаблон с'!Y587</f>
        <v>0</v>
      </c>
      <c r="AY587" s="93">
        <f t="shared" si="208"/>
        <v>0</v>
      </c>
      <c r="AZ587" s="93">
        <f t="shared" si="209"/>
        <v>0</v>
      </c>
      <c r="BA587" s="93">
        <f t="shared" si="210"/>
        <v>0</v>
      </c>
      <c r="BB587" s="93">
        <f t="shared" si="211"/>
        <v>0</v>
      </c>
      <c r="BC587" s="93">
        <f t="shared" si="212"/>
        <v>0</v>
      </c>
      <c r="BD587" s="93">
        <f t="shared" si="213"/>
        <v>0</v>
      </c>
      <c r="BE587" s="93">
        <f t="shared" si="214"/>
        <v>0</v>
      </c>
      <c r="BF587" s="93">
        <f t="shared" si="215"/>
        <v>0</v>
      </c>
      <c r="BG587" s="93">
        <f t="shared" si="216"/>
        <v>0</v>
      </c>
      <c r="BH587" s="93">
        <f t="shared" si="217"/>
        <v>0</v>
      </c>
      <c r="BI587" s="93">
        <f t="shared" si="218"/>
        <v>0</v>
      </c>
      <c r="BJ587" s="93">
        <f t="shared" si="219"/>
        <v>0</v>
      </c>
      <c r="BK587" s="93">
        <f t="shared" si="220"/>
        <v>0</v>
      </c>
      <c r="BL587" s="93">
        <f t="shared" si="221"/>
        <v>0</v>
      </c>
      <c r="BM587" s="93">
        <f t="shared" si="222"/>
        <v>0</v>
      </c>
      <c r="BN587" s="93">
        <f t="shared" si="223"/>
        <v>0</v>
      </c>
      <c r="BO587" s="93">
        <f t="shared" si="224"/>
        <v>0</v>
      </c>
      <c r="BP587" s="93">
        <f t="shared" si="225"/>
        <v>0</v>
      </c>
      <c r="BQ587" s="93">
        <f t="shared" si="226"/>
        <v>0</v>
      </c>
      <c r="BR587" s="93">
        <f t="shared" si="227"/>
        <v>0</v>
      </c>
      <c r="BS587" s="93">
        <f t="shared" si="228"/>
        <v>0</v>
      </c>
      <c r="BT587" s="93">
        <f t="shared" si="229"/>
        <v>0</v>
      </c>
      <c r="BU587" s="93">
        <f t="shared" si="230"/>
        <v>0</v>
      </c>
    </row>
    <row r="588" spans="1:73" x14ac:dyDescent="0.3">
      <c r="A588" s="94">
        <v>12</v>
      </c>
      <c r="B588" s="91">
        <v>1024</v>
      </c>
      <c r="C588" s="92">
        <v>147</v>
      </c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AA588" s="93">
        <f>'шаблон м'!C588+'шаблон с'!C588</f>
        <v>147</v>
      </c>
      <c r="AB588" s="93">
        <f>'шаблон м'!D588+'шаблон с'!D588</f>
        <v>0</v>
      </c>
      <c r="AC588" s="93">
        <f>'шаблон м'!E588+'шаблон с'!E588</f>
        <v>0</v>
      </c>
      <c r="AD588" s="93">
        <f>'шаблон м'!F588+'шаблон с'!F588</f>
        <v>0</v>
      </c>
      <c r="AE588" s="93">
        <f>'шаблон м'!G588+'шаблон с'!G588</f>
        <v>0</v>
      </c>
      <c r="AF588" s="93">
        <f>'шаблон м'!H588+'шаблон с'!H588</f>
        <v>0</v>
      </c>
      <c r="AG588" s="93">
        <f>'шаблон м'!I588+'шаблон с'!I588</f>
        <v>0</v>
      </c>
      <c r="AH588" s="93">
        <f>'шаблон м'!J588+'шаблон с'!J588</f>
        <v>0</v>
      </c>
      <c r="AI588" s="93">
        <f>'шаблон м'!K588+'шаблон с'!K588</f>
        <v>0</v>
      </c>
      <c r="AJ588" s="93">
        <f>'шаблон м'!L588+'шаблон с'!L588</f>
        <v>0</v>
      </c>
      <c r="AK588" s="93">
        <f>'шаблон м'!M588+'шаблон с'!M588</f>
        <v>0</v>
      </c>
      <c r="AL588" s="93">
        <f>'шаблон м'!N588+'шаблон с'!N588</f>
        <v>0</v>
      </c>
      <c r="AM588" s="93">
        <f>'шаблон м'!O588+'шаблон с'!O588</f>
        <v>0</v>
      </c>
      <c r="AN588" s="93">
        <f>'шаблон м'!P588+'шаблон с'!P588</f>
        <v>0</v>
      </c>
      <c r="AO588" s="93">
        <f>'шаблон м'!Q588+'шаблон с'!Q588</f>
        <v>0</v>
      </c>
      <c r="AP588" s="93">
        <f>'шаблон м'!R588+'шаблон с'!R588</f>
        <v>0</v>
      </c>
      <c r="AQ588" s="93">
        <f>'шаблон м'!S588+'шаблон с'!S588</f>
        <v>0</v>
      </c>
      <c r="AR588" s="93">
        <f>'шаблон м'!T588+'шаблон с'!T588</f>
        <v>0</v>
      </c>
      <c r="AS588" s="93">
        <f>'шаблон м'!U588+'шаблон с'!U588</f>
        <v>0</v>
      </c>
      <c r="AT588" s="93">
        <f>'шаблон м'!V588+'шаблон с'!V588</f>
        <v>0</v>
      </c>
      <c r="AU588" s="93">
        <f>'шаблон м'!W588+'шаблон с'!W588</f>
        <v>0</v>
      </c>
      <c r="AV588" s="93">
        <f>'шаблон м'!X588+'шаблон с'!X588</f>
        <v>0</v>
      </c>
      <c r="AW588" s="93">
        <f>'шаблон м'!Y588+'шаблон с'!Y588</f>
        <v>0</v>
      </c>
      <c r="AY588" s="93">
        <f t="shared" si="208"/>
        <v>0</v>
      </c>
      <c r="AZ588" s="93">
        <f t="shared" si="209"/>
        <v>0</v>
      </c>
      <c r="BA588" s="93">
        <f t="shared" si="210"/>
        <v>0</v>
      </c>
      <c r="BB588" s="93">
        <f t="shared" si="211"/>
        <v>0</v>
      </c>
      <c r="BC588" s="93">
        <f t="shared" si="212"/>
        <v>0</v>
      </c>
      <c r="BD588" s="93">
        <f t="shared" si="213"/>
        <v>0</v>
      </c>
      <c r="BE588" s="93">
        <f t="shared" si="214"/>
        <v>0</v>
      </c>
      <c r="BF588" s="93">
        <f t="shared" si="215"/>
        <v>0</v>
      </c>
      <c r="BG588" s="93">
        <f t="shared" si="216"/>
        <v>0</v>
      </c>
      <c r="BH588" s="93">
        <f t="shared" si="217"/>
        <v>0</v>
      </c>
      <c r="BI588" s="93">
        <f t="shared" si="218"/>
        <v>0</v>
      </c>
      <c r="BJ588" s="93">
        <f t="shared" si="219"/>
        <v>0</v>
      </c>
      <c r="BK588" s="93">
        <f t="shared" si="220"/>
        <v>0</v>
      </c>
      <c r="BL588" s="93">
        <f t="shared" si="221"/>
        <v>0</v>
      </c>
      <c r="BM588" s="93">
        <f t="shared" si="222"/>
        <v>0</v>
      </c>
      <c r="BN588" s="93">
        <f t="shared" si="223"/>
        <v>0</v>
      </c>
      <c r="BO588" s="93">
        <f t="shared" si="224"/>
        <v>0</v>
      </c>
      <c r="BP588" s="93">
        <f t="shared" si="225"/>
        <v>0</v>
      </c>
      <c r="BQ588" s="93">
        <f t="shared" si="226"/>
        <v>0</v>
      </c>
      <c r="BR588" s="93">
        <f t="shared" si="227"/>
        <v>0</v>
      </c>
      <c r="BS588" s="93">
        <f t="shared" si="228"/>
        <v>0</v>
      </c>
      <c r="BT588" s="93">
        <f t="shared" si="229"/>
        <v>0</v>
      </c>
      <c r="BU588" s="93">
        <f t="shared" si="230"/>
        <v>0</v>
      </c>
    </row>
    <row r="589" spans="1:73" x14ac:dyDescent="0.3">
      <c r="A589" s="94">
        <v>13</v>
      </c>
      <c r="B589" s="91">
        <v>1024</v>
      </c>
      <c r="C589" s="92">
        <v>3240</v>
      </c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AA589" s="93">
        <f>'шаблон м'!C589+'шаблон с'!C589</f>
        <v>3240</v>
      </c>
      <c r="AB589" s="93">
        <f>'шаблон м'!D589+'шаблон с'!D589</f>
        <v>0</v>
      </c>
      <c r="AC589" s="93">
        <f>'шаблон м'!E589+'шаблон с'!E589</f>
        <v>0</v>
      </c>
      <c r="AD589" s="93">
        <f>'шаблон м'!F589+'шаблон с'!F589</f>
        <v>0</v>
      </c>
      <c r="AE589" s="93">
        <f>'шаблон м'!G589+'шаблон с'!G589</f>
        <v>0</v>
      </c>
      <c r="AF589" s="93">
        <f>'шаблон м'!H589+'шаблон с'!H589</f>
        <v>0</v>
      </c>
      <c r="AG589" s="93">
        <f>'шаблон м'!I589+'шаблон с'!I589</f>
        <v>0</v>
      </c>
      <c r="AH589" s="93">
        <f>'шаблон м'!J589+'шаблон с'!J589</f>
        <v>0</v>
      </c>
      <c r="AI589" s="93">
        <f>'шаблон м'!K589+'шаблон с'!K589</f>
        <v>0</v>
      </c>
      <c r="AJ589" s="93">
        <f>'шаблон м'!L589+'шаблон с'!L589</f>
        <v>0</v>
      </c>
      <c r="AK589" s="93">
        <f>'шаблон м'!M589+'шаблон с'!M589</f>
        <v>0</v>
      </c>
      <c r="AL589" s="93">
        <f>'шаблон м'!N589+'шаблон с'!N589</f>
        <v>0</v>
      </c>
      <c r="AM589" s="93">
        <f>'шаблон м'!O589+'шаблон с'!O589</f>
        <v>0</v>
      </c>
      <c r="AN589" s="93">
        <f>'шаблон м'!P589+'шаблон с'!P589</f>
        <v>0</v>
      </c>
      <c r="AO589" s="93">
        <f>'шаблон м'!Q589+'шаблон с'!Q589</f>
        <v>0</v>
      </c>
      <c r="AP589" s="93">
        <f>'шаблон м'!R589+'шаблон с'!R589</f>
        <v>0</v>
      </c>
      <c r="AQ589" s="93">
        <f>'шаблон м'!S589+'шаблон с'!S589</f>
        <v>0</v>
      </c>
      <c r="AR589" s="93">
        <f>'шаблон м'!T589+'шаблон с'!T589</f>
        <v>0</v>
      </c>
      <c r="AS589" s="93">
        <f>'шаблон м'!U589+'шаблон с'!U589</f>
        <v>0</v>
      </c>
      <c r="AT589" s="93">
        <f>'шаблон м'!V589+'шаблон с'!V589</f>
        <v>0</v>
      </c>
      <c r="AU589" s="93">
        <f>'шаблон м'!W589+'шаблон с'!W589</f>
        <v>0</v>
      </c>
      <c r="AV589" s="93">
        <f>'шаблон м'!X589+'шаблон с'!X589</f>
        <v>0</v>
      </c>
      <c r="AW589" s="93">
        <f>'шаблон м'!Y589+'шаблон с'!Y589</f>
        <v>0</v>
      </c>
      <c r="AY589" s="93">
        <f t="shared" si="208"/>
        <v>0</v>
      </c>
      <c r="AZ589" s="93">
        <f t="shared" si="209"/>
        <v>0</v>
      </c>
      <c r="BA589" s="93">
        <f t="shared" si="210"/>
        <v>0</v>
      </c>
      <c r="BB589" s="93">
        <f t="shared" si="211"/>
        <v>0</v>
      </c>
      <c r="BC589" s="93">
        <f t="shared" si="212"/>
        <v>0</v>
      </c>
      <c r="BD589" s="93">
        <f t="shared" si="213"/>
        <v>0</v>
      </c>
      <c r="BE589" s="93">
        <f t="shared" si="214"/>
        <v>0</v>
      </c>
      <c r="BF589" s="93">
        <f t="shared" si="215"/>
        <v>0</v>
      </c>
      <c r="BG589" s="93">
        <f t="shared" si="216"/>
        <v>0</v>
      </c>
      <c r="BH589" s="93">
        <f t="shared" si="217"/>
        <v>0</v>
      </c>
      <c r="BI589" s="93">
        <f t="shared" si="218"/>
        <v>0</v>
      </c>
      <c r="BJ589" s="93">
        <f t="shared" si="219"/>
        <v>0</v>
      </c>
      <c r="BK589" s="93">
        <f t="shared" si="220"/>
        <v>0</v>
      </c>
      <c r="BL589" s="93">
        <f t="shared" si="221"/>
        <v>0</v>
      </c>
      <c r="BM589" s="93">
        <f t="shared" si="222"/>
        <v>0</v>
      </c>
      <c r="BN589" s="93">
        <f t="shared" si="223"/>
        <v>0</v>
      </c>
      <c r="BO589" s="93">
        <f t="shared" si="224"/>
        <v>0</v>
      </c>
      <c r="BP589" s="93">
        <f t="shared" si="225"/>
        <v>0</v>
      </c>
      <c r="BQ589" s="93">
        <f t="shared" si="226"/>
        <v>0</v>
      </c>
      <c r="BR589" s="93">
        <f t="shared" si="227"/>
        <v>0</v>
      </c>
      <c r="BS589" s="93">
        <f t="shared" si="228"/>
        <v>0</v>
      </c>
      <c r="BT589" s="93">
        <f t="shared" si="229"/>
        <v>0</v>
      </c>
      <c r="BU589" s="93">
        <f t="shared" si="230"/>
        <v>0</v>
      </c>
    </row>
    <row r="590" spans="1:73" x14ac:dyDescent="0.3">
      <c r="A590" s="94">
        <v>14</v>
      </c>
      <c r="B590" s="91">
        <v>1024</v>
      </c>
      <c r="C590" s="92">
        <v>972</v>
      </c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AA590" s="93">
        <f>'шаблон м'!C590+'шаблон с'!C590</f>
        <v>972</v>
      </c>
      <c r="AB590" s="93">
        <f>'шаблон м'!D590+'шаблон с'!D590</f>
        <v>0</v>
      </c>
      <c r="AC590" s="93">
        <f>'шаблон м'!E590+'шаблон с'!E590</f>
        <v>0</v>
      </c>
      <c r="AD590" s="93">
        <f>'шаблон м'!F590+'шаблон с'!F590</f>
        <v>0</v>
      </c>
      <c r="AE590" s="93">
        <f>'шаблон м'!G590+'шаблон с'!G590</f>
        <v>0</v>
      </c>
      <c r="AF590" s="93">
        <f>'шаблон м'!H590+'шаблон с'!H590</f>
        <v>0</v>
      </c>
      <c r="AG590" s="93">
        <f>'шаблон м'!I590+'шаблон с'!I590</f>
        <v>0</v>
      </c>
      <c r="AH590" s="93">
        <f>'шаблон м'!J590+'шаблон с'!J590</f>
        <v>0</v>
      </c>
      <c r="AI590" s="93">
        <f>'шаблон м'!K590+'шаблон с'!K590</f>
        <v>0</v>
      </c>
      <c r="AJ590" s="93">
        <f>'шаблон м'!L590+'шаблон с'!L590</f>
        <v>0</v>
      </c>
      <c r="AK590" s="93">
        <f>'шаблон м'!M590+'шаблон с'!M590</f>
        <v>0</v>
      </c>
      <c r="AL590" s="93">
        <f>'шаблон м'!N590+'шаблон с'!N590</f>
        <v>0</v>
      </c>
      <c r="AM590" s="93">
        <f>'шаблон м'!O590+'шаблон с'!O590</f>
        <v>0</v>
      </c>
      <c r="AN590" s="93">
        <f>'шаблон м'!P590+'шаблон с'!P590</f>
        <v>0</v>
      </c>
      <c r="AO590" s="93">
        <f>'шаблон м'!Q590+'шаблон с'!Q590</f>
        <v>0</v>
      </c>
      <c r="AP590" s="93">
        <f>'шаблон м'!R590+'шаблон с'!R590</f>
        <v>0</v>
      </c>
      <c r="AQ590" s="93">
        <f>'шаблон м'!S590+'шаблон с'!S590</f>
        <v>0</v>
      </c>
      <c r="AR590" s="93">
        <f>'шаблон м'!T590+'шаблон с'!T590</f>
        <v>0</v>
      </c>
      <c r="AS590" s="93">
        <f>'шаблон м'!U590+'шаблон с'!U590</f>
        <v>0</v>
      </c>
      <c r="AT590" s="93">
        <f>'шаблон м'!V590+'шаблон с'!V590</f>
        <v>0</v>
      </c>
      <c r="AU590" s="93">
        <f>'шаблон м'!W590+'шаблон с'!W590</f>
        <v>0</v>
      </c>
      <c r="AV590" s="93">
        <f>'шаблон м'!X590+'шаблон с'!X590</f>
        <v>0</v>
      </c>
      <c r="AW590" s="93">
        <f>'шаблон м'!Y590+'шаблон с'!Y590</f>
        <v>0</v>
      </c>
      <c r="AY590" s="93">
        <f t="shared" si="208"/>
        <v>0</v>
      </c>
      <c r="AZ590" s="93">
        <f t="shared" si="209"/>
        <v>0</v>
      </c>
      <c r="BA590" s="93">
        <f t="shared" si="210"/>
        <v>0</v>
      </c>
      <c r="BB590" s="93">
        <f t="shared" si="211"/>
        <v>0</v>
      </c>
      <c r="BC590" s="93">
        <f t="shared" si="212"/>
        <v>0</v>
      </c>
      <c r="BD590" s="93">
        <f t="shared" si="213"/>
        <v>0</v>
      </c>
      <c r="BE590" s="93">
        <f t="shared" si="214"/>
        <v>0</v>
      </c>
      <c r="BF590" s="93">
        <f t="shared" si="215"/>
        <v>0</v>
      </c>
      <c r="BG590" s="93">
        <f t="shared" si="216"/>
        <v>0</v>
      </c>
      <c r="BH590" s="93">
        <f t="shared" si="217"/>
        <v>0</v>
      </c>
      <c r="BI590" s="93">
        <f t="shared" si="218"/>
        <v>0</v>
      </c>
      <c r="BJ590" s="93">
        <f t="shared" si="219"/>
        <v>0</v>
      </c>
      <c r="BK590" s="93">
        <f t="shared" si="220"/>
        <v>0</v>
      </c>
      <c r="BL590" s="93">
        <f t="shared" si="221"/>
        <v>0</v>
      </c>
      <c r="BM590" s="93">
        <f t="shared" si="222"/>
        <v>0</v>
      </c>
      <c r="BN590" s="93">
        <f t="shared" si="223"/>
        <v>0</v>
      </c>
      <c r="BO590" s="93">
        <f t="shared" si="224"/>
        <v>0</v>
      </c>
      <c r="BP590" s="93">
        <f t="shared" si="225"/>
        <v>0</v>
      </c>
      <c r="BQ590" s="93">
        <f t="shared" si="226"/>
        <v>0</v>
      </c>
      <c r="BR590" s="93">
        <f t="shared" si="227"/>
        <v>0</v>
      </c>
      <c r="BS590" s="93">
        <f t="shared" si="228"/>
        <v>0</v>
      </c>
      <c r="BT590" s="93">
        <f t="shared" si="229"/>
        <v>0</v>
      </c>
      <c r="BU590" s="93">
        <f t="shared" si="230"/>
        <v>0</v>
      </c>
    </row>
    <row r="591" spans="1:73" x14ac:dyDescent="0.3">
      <c r="A591" s="94">
        <v>15</v>
      </c>
      <c r="B591" s="91">
        <v>1024</v>
      </c>
      <c r="C591" s="92">
        <v>2054</v>
      </c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AA591" s="93">
        <f>'шаблон м'!C591+'шаблон с'!C591</f>
        <v>2054</v>
      </c>
      <c r="AB591" s="93">
        <f>'шаблон м'!D591+'шаблон с'!D591</f>
        <v>0</v>
      </c>
      <c r="AC591" s="93">
        <f>'шаблон м'!E591+'шаблон с'!E591</f>
        <v>0</v>
      </c>
      <c r="AD591" s="93">
        <f>'шаблон м'!F591+'шаблон с'!F591</f>
        <v>0</v>
      </c>
      <c r="AE591" s="93">
        <f>'шаблон м'!G591+'шаблон с'!G591</f>
        <v>0</v>
      </c>
      <c r="AF591" s="93">
        <f>'шаблон м'!H591+'шаблон с'!H591</f>
        <v>0</v>
      </c>
      <c r="AG591" s="93">
        <f>'шаблон м'!I591+'шаблон с'!I591</f>
        <v>0</v>
      </c>
      <c r="AH591" s="93">
        <f>'шаблон м'!J591+'шаблон с'!J591</f>
        <v>0</v>
      </c>
      <c r="AI591" s="93">
        <f>'шаблон м'!K591+'шаблон с'!K591</f>
        <v>0</v>
      </c>
      <c r="AJ591" s="93">
        <f>'шаблон м'!L591+'шаблон с'!L591</f>
        <v>0</v>
      </c>
      <c r="AK591" s="93">
        <f>'шаблон м'!M591+'шаблон с'!M591</f>
        <v>0</v>
      </c>
      <c r="AL591" s="93">
        <f>'шаблон м'!N591+'шаблон с'!N591</f>
        <v>0</v>
      </c>
      <c r="AM591" s="93">
        <f>'шаблон м'!O591+'шаблон с'!O591</f>
        <v>0</v>
      </c>
      <c r="AN591" s="93">
        <f>'шаблон м'!P591+'шаблон с'!P591</f>
        <v>0</v>
      </c>
      <c r="AO591" s="93">
        <f>'шаблон м'!Q591+'шаблон с'!Q591</f>
        <v>0</v>
      </c>
      <c r="AP591" s="93">
        <f>'шаблон м'!R591+'шаблон с'!R591</f>
        <v>0</v>
      </c>
      <c r="AQ591" s="93">
        <f>'шаблон м'!S591+'шаблон с'!S591</f>
        <v>0</v>
      </c>
      <c r="AR591" s="93">
        <f>'шаблон м'!T591+'шаблон с'!T591</f>
        <v>0</v>
      </c>
      <c r="AS591" s="93">
        <f>'шаблон м'!U591+'шаблон с'!U591</f>
        <v>0</v>
      </c>
      <c r="AT591" s="93">
        <f>'шаблон м'!V591+'шаблон с'!V591</f>
        <v>0</v>
      </c>
      <c r="AU591" s="93">
        <f>'шаблон м'!W591+'шаблон с'!W591</f>
        <v>0</v>
      </c>
      <c r="AV591" s="93">
        <f>'шаблон м'!X591+'шаблон с'!X591</f>
        <v>0</v>
      </c>
      <c r="AW591" s="93">
        <f>'шаблон м'!Y591+'шаблон с'!Y591</f>
        <v>0</v>
      </c>
      <c r="AY591" s="93">
        <f t="shared" si="208"/>
        <v>0</v>
      </c>
      <c r="AZ591" s="93">
        <f t="shared" si="209"/>
        <v>0</v>
      </c>
      <c r="BA591" s="93">
        <f t="shared" si="210"/>
        <v>0</v>
      </c>
      <c r="BB591" s="93">
        <f t="shared" si="211"/>
        <v>0</v>
      </c>
      <c r="BC591" s="93">
        <f t="shared" si="212"/>
        <v>0</v>
      </c>
      <c r="BD591" s="93">
        <f t="shared" si="213"/>
        <v>0</v>
      </c>
      <c r="BE591" s="93">
        <f t="shared" si="214"/>
        <v>0</v>
      </c>
      <c r="BF591" s="93">
        <f t="shared" si="215"/>
        <v>0</v>
      </c>
      <c r="BG591" s="93">
        <f t="shared" si="216"/>
        <v>0</v>
      </c>
      <c r="BH591" s="93">
        <f t="shared" si="217"/>
        <v>0</v>
      </c>
      <c r="BI591" s="93">
        <f t="shared" si="218"/>
        <v>0</v>
      </c>
      <c r="BJ591" s="93">
        <f t="shared" si="219"/>
        <v>0</v>
      </c>
      <c r="BK591" s="93">
        <f t="shared" si="220"/>
        <v>0</v>
      </c>
      <c r="BL591" s="93">
        <f t="shared" si="221"/>
        <v>0</v>
      </c>
      <c r="BM591" s="93">
        <f t="shared" si="222"/>
        <v>0</v>
      </c>
      <c r="BN591" s="93">
        <f t="shared" si="223"/>
        <v>0</v>
      </c>
      <c r="BO591" s="93">
        <f t="shared" si="224"/>
        <v>0</v>
      </c>
      <c r="BP591" s="93">
        <f t="shared" si="225"/>
        <v>0</v>
      </c>
      <c r="BQ591" s="93">
        <f t="shared" si="226"/>
        <v>0</v>
      </c>
      <c r="BR591" s="93">
        <f t="shared" si="227"/>
        <v>0</v>
      </c>
      <c r="BS591" s="93">
        <f t="shared" si="228"/>
        <v>0</v>
      </c>
      <c r="BT591" s="93">
        <f t="shared" si="229"/>
        <v>0</v>
      </c>
      <c r="BU591" s="93">
        <f t="shared" si="230"/>
        <v>0</v>
      </c>
    </row>
    <row r="592" spans="1:73" x14ac:dyDescent="0.3">
      <c r="A592" s="94">
        <v>16</v>
      </c>
      <c r="B592" s="91">
        <v>1024</v>
      </c>
      <c r="C592" s="92">
        <v>1418</v>
      </c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AA592" s="93">
        <f>'шаблон м'!C592+'шаблон с'!C592</f>
        <v>1418</v>
      </c>
      <c r="AB592" s="93">
        <f>'шаблон м'!D592+'шаблон с'!D592</f>
        <v>0</v>
      </c>
      <c r="AC592" s="93">
        <f>'шаблон м'!E592+'шаблон с'!E592</f>
        <v>0</v>
      </c>
      <c r="AD592" s="93">
        <f>'шаблон м'!F592+'шаблон с'!F592</f>
        <v>0</v>
      </c>
      <c r="AE592" s="93">
        <f>'шаблон м'!G592+'шаблон с'!G592</f>
        <v>0</v>
      </c>
      <c r="AF592" s="93">
        <f>'шаблон м'!H592+'шаблон с'!H592</f>
        <v>0</v>
      </c>
      <c r="AG592" s="93">
        <f>'шаблон м'!I592+'шаблон с'!I592</f>
        <v>0</v>
      </c>
      <c r="AH592" s="93">
        <f>'шаблон м'!J592+'шаблон с'!J592</f>
        <v>0</v>
      </c>
      <c r="AI592" s="93">
        <f>'шаблон м'!K592+'шаблон с'!K592</f>
        <v>0</v>
      </c>
      <c r="AJ592" s="93">
        <f>'шаблон м'!L592+'шаблон с'!L592</f>
        <v>0</v>
      </c>
      <c r="AK592" s="93">
        <f>'шаблон м'!M592+'шаблон с'!M592</f>
        <v>0</v>
      </c>
      <c r="AL592" s="93">
        <f>'шаблон м'!N592+'шаблон с'!N592</f>
        <v>0</v>
      </c>
      <c r="AM592" s="93">
        <f>'шаблон м'!O592+'шаблон с'!O592</f>
        <v>0</v>
      </c>
      <c r="AN592" s="93">
        <f>'шаблон м'!P592+'шаблон с'!P592</f>
        <v>0</v>
      </c>
      <c r="AO592" s="93">
        <f>'шаблон м'!Q592+'шаблон с'!Q592</f>
        <v>0</v>
      </c>
      <c r="AP592" s="93">
        <f>'шаблон м'!R592+'шаблон с'!R592</f>
        <v>0</v>
      </c>
      <c r="AQ592" s="93">
        <f>'шаблон м'!S592+'шаблон с'!S592</f>
        <v>0</v>
      </c>
      <c r="AR592" s="93">
        <f>'шаблон м'!T592+'шаблон с'!T592</f>
        <v>0</v>
      </c>
      <c r="AS592" s="93">
        <f>'шаблон м'!U592+'шаблон с'!U592</f>
        <v>0</v>
      </c>
      <c r="AT592" s="93">
        <f>'шаблон м'!V592+'шаблон с'!V592</f>
        <v>0</v>
      </c>
      <c r="AU592" s="93">
        <f>'шаблон м'!W592+'шаблон с'!W592</f>
        <v>0</v>
      </c>
      <c r="AV592" s="93">
        <f>'шаблон м'!X592+'шаблон с'!X592</f>
        <v>0</v>
      </c>
      <c r="AW592" s="93">
        <f>'шаблон м'!Y592+'шаблон с'!Y592</f>
        <v>0</v>
      </c>
      <c r="AY592" s="93">
        <f t="shared" si="208"/>
        <v>0</v>
      </c>
      <c r="AZ592" s="93">
        <f t="shared" si="209"/>
        <v>0</v>
      </c>
      <c r="BA592" s="93">
        <f t="shared" si="210"/>
        <v>0</v>
      </c>
      <c r="BB592" s="93">
        <f t="shared" si="211"/>
        <v>0</v>
      </c>
      <c r="BC592" s="93">
        <f t="shared" si="212"/>
        <v>0</v>
      </c>
      <c r="BD592" s="93">
        <f t="shared" si="213"/>
        <v>0</v>
      </c>
      <c r="BE592" s="93">
        <f t="shared" si="214"/>
        <v>0</v>
      </c>
      <c r="BF592" s="93">
        <f t="shared" si="215"/>
        <v>0</v>
      </c>
      <c r="BG592" s="93">
        <f t="shared" si="216"/>
        <v>0</v>
      </c>
      <c r="BH592" s="93">
        <f t="shared" si="217"/>
        <v>0</v>
      </c>
      <c r="BI592" s="93">
        <f t="shared" si="218"/>
        <v>0</v>
      </c>
      <c r="BJ592" s="93">
        <f t="shared" si="219"/>
        <v>0</v>
      </c>
      <c r="BK592" s="93">
        <f t="shared" si="220"/>
        <v>0</v>
      </c>
      <c r="BL592" s="93">
        <f t="shared" si="221"/>
        <v>0</v>
      </c>
      <c r="BM592" s="93">
        <f t="shared" si="222"/>
        <v>0</v>
      </c>
      <c r="BN592" s="93">
        <f t="shared" si="223"/>
        <v>0</v>
      </c>
      <c r="BO592" s="93">
        <f t="shared" si="224"/>
        <v>0</v>
      </c>
      <c r="BP592" s="93">
        <f t="shared" si="225"/>
        <v>0</v>
      </c>
      <c r="BQ592" s="93">
        <f t="shared" si="226"/>
        <v>0</v>
      </c>
      <c r="BR592" s="93">
        <f t="shared" si="227"/>
        <v>0</v>
      </c>
      <c r="BS592" s="93">
        <f t="shared" si="228"/>
        <v>0</v>
      </c>
      <c r="BT592" s="93">
        <f t="shared" si="229"/>
        <v>0</v>
      </c>
      <c r="BU592" s="93">
        <f t="shared" si="230"/>
        <v>0</v>
      </c>
    </row>
    <row r="593" spans="1:73" x14ac:dyDescent="0.3">
      <c r="A593" s="94">
        <v>17</v>
      </c>
      <c r="B593" s="91">
        <v>1024</v>
      </c>
      <c r="C593" s="92">
        <v>1749</v>
      </c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AA593" s="93">
        <f>'шаблон м'!C593+'шаблон с'!C593</f>
        <v>1749</v>
      </c>
      <c r="AB593" s="93">
        <f>'шаблон м'!D593+'шаблон с'!D593</f>
        <v>0</v>
      </c>
      <c r="AC593" s="93">
        <f>'шаблон м'!E593+'шаблон с'!E593</f>
        <v>0</v>
      </c>
      <c r="AD593" s="93">
        <f>'шаблон м'!F593+'шаблон с'!F593</f>
        <v>0</v>
      </c>
      <c r="AE593" s="93">
        <f>'шаблон м'!G593+'шаблон с'!G593</f>
        <v>0</v>
      </c>
      <c r="AF593" s="93">
        <f>'шаблон м'!H593+'шаблон с'!H593</f>
        <v>0</v>
      </c>
      <c r="AG593" s="93">
        <f>'шаблон м'!I593+'шаблон с'!I593</f>
        <v>0</v>
      </c>
      <c r="AH593" s="93">
        <f>'шаблон м'!J593+'шаблон с'!J593</f>
        <v>0</v>
      </c>
      <c r="AI593" s="93">
        <f>'шаблон м'!K593+'шаблон с'!K593</f>
        <v>0</v>
      </c>
      <c r="AJ593" s="93">
        <f>'шаблон м'!L593+'шаблон с'!L593</f>
        <v>0</v>
      </c>
      <c r="AK593" s="93">
        <f>'шаблон м'!M593+'шаблон с'!M593</f>
        <v>0</v>
      </c>
      <c r="AL593" s="93">
        <f>'шаблон м'!N593+'шаблон с'!N593</f>
        <v>0</v>
      </c>
      <c r="AM593" s="93">
        <f>'шаблон м'!O593+'шаблон с'!O593</f>
        <v>0</v>
      </c>
      <c r="AN593" s="93">
        <f>'шаблон м'!P593+'шаблон с'!P593</f>
        <v>0</v>
      </c>
      <c r="AO593" s="93">
        <f>'шаблон м'!Q593+'шаблон с'!Q593</f>
        <v>0</v>
      </c>
      <c r="AP593" s="93">
        <f>'шаблон м'!R593+'шаблон с'!R593</f>
        <v>0</v>
      </c>
      <c r="AQ593" s="93">
        <f>'шаблон м'!S593+'шаблон с'!S593</f>
        <v>0</v>
      </c>
      <c r="AR593" s="93">
        <f>'шаблон м'!T593+'шаблон с'!T593</f>
        <v>0</v>
      </c>
      <c r="AS593" s="93">
        <f>'шаблон м'!U593+'шаблон с'!U593</f>
        <v>0</v>
      </c>
      <c r="AT593" s="93">
        <f>'шаблон м'!V593+'шаблон с'!V593</f>
        <v>0</v>
      </c>
      <c r="AU593" s="93">
        <f>'шаблон м'!W593+'шаблон с'!W593</f>
        <v>0</v>
      </c>
      <c r="AV593" s="93">
        <f>'шаблон м'!X593+'шаблон с'!X593</f>
        <v>0</v>
      </c>
      <c r="AW593" s="93">
        <f>'шаблон м'!Y593+'шаблон с'!Y593</f>
        <v>0</v>
      </c>
      <c r="AY593" s="93">
        <f t="shared" si="208"/>
        <v>0</v>
      </c>
      <c r="AZ593" s="93">
        <f t="shared" si="209"/>
        <v>0</v>
      </c>
      <c r="BA593" s="93">
        <f t="shared" si="210"/>
        <v>0</v>
      </c>
      <c r="BB593" s="93">
        <f t="shared" si="211"/>
        <v>0</v>
      </c>
      <c r="BC593" s="93">
        <f t="shared" si="212"/>
        <v>0</v>
      </c>
      <c r="BD593" s="93">
        <f t="shared" si="213"/>
        <v>0</v>
      </c>
      <c r="BE593" s="93">
        <f t="shared" si="214"/>
        <v>0</v>
      </c>
      <c r="BF593" s="93">
        <f t="shared" si="215"/>
        <v>0</v>
      </c>
      <c r="BG593" s="93">
        <f t="shared" si="216"/>
        <v>0</v>
      </c>
      <c r="BH593" s="93">
        <f t="shared" si="217"/>
        <v>0</v>
      </c>
      <c r="BI593" s="93">
        <f t="shared" si="218"/>
        <v>0</v>
      </c>
      <c r="BJ593" s="93">
        <f t="shared" si="219"/>
        <v>0</v>
      </c>
      <c r="BK593" s="93">
        <f t="shared" si="220"/>
        <v>0</v>
      </c>
      <c r="BL593" s="93">
        <f t="shared" si="221"/>
        <v>0</v>
      </c>
      <c r="BM593" s="93">
        <f t="shared" si="222"/>
        <v>0</v>
      </c>
      <c r="BN593" s="93">
        <f t="shared" si="223"/>
        <v>0</v>
      </c>
      <c r="BO593" s="93">
        <f t="shared" si="224"/>
        <v>0</v>
      </c>
      <c r="BP593" s="93">
        <f t="shared" si="225"/>
        <v>0</v>
      </c>
      <c r="BQ593" s="93">
        <f t="shared" si="226"/>
        <v>0</v>
      </c>
      <c r="BR593" s="93">
        <f t="shared" si="227"/>
        <v>0</v>
      </c>
      <c r="BS593" s="93">
        <f t="shared" si="228"/>
        <v>0</v>
      </c>
      <c r="BT593" s="93">
        <f t="shared" si="229"/>
        <v>0</v>
      </c>
      <c r="BU593" s="93">
        <f t="shared" si="230"/>
        <v>0</v>
      </c>
    </row>
    <row r="594" spans="1:73" x14ac:dyDescent="0.3">
      <c r="A594" s="94">
        <v>18</v>
      </c>
      <c r="B594" s="91">
        <v>1024</v>
      </c>
      <c r="C594" s="92">
        <v>995</v>
      </c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AA594" s="93">
        <f>'шаблон м'!C594+'шаблон с'!C594</f>
        <v>995</v>
      </c>
      <c r="AB594" s="93">
        <f>'шаблон м'!D594+'шаблон с'!D594</f>
        <v>0</v>
      </c>
      <c r="AC594" s="93">
        <f>'шаблон м'!E594+'шаблон с'!E594</f>
        <v>0</v>
      </c>
      <c r="AD594" s="93">
        <f>'шаблон м'!F594+'шаблон с'!F594</f>
        <v>0</v>
      </c>
      <c r="AE594" s="93">
        <f>'шаблон м'!G594+'шаблон с'!G594</f>
        <v>0</v>
      </c>
      <c r="AF594" s="93">
        <f>'шаблон м'!H594+'шаблон с'!H594</f>
        <v>0</v>
      </c>
      <c r="AG594" s="93">
        <f>'шаблон м'!I594+'шаблон с'!I594</f>
        <v>0</v>
      </c>
      <c r="AH594" s="93">
        <f>'шаблон м'!J594+'шаблон с'!J594</f>
        <v>0</v>
      </c>
      <c r="AI594" s="93">
        <f>'шаблон м'!K594+'шаблон с'!K594</f>
        <v>0</v>
      </c>
      <c r="AJ594" s="93">
        <f>'шаблон м'!L594+'шаблон с'!L594</f>
        <v>0</v>
      </c>
      <c r="AK594" s="93">
        <f>'шаблон м'!M594+'шаблон с'!M594</f>
        <v>0</v>
      </c>
      <c r="AL594" s="93">
        <f>'шаблон м'!N594+'шаблон с'!N594</f>
        <v>0</v>
      </c>
      <c r="AM594" s="93">
        <f>'шаблон м'!O594+'шаблон с'!O594</f>
        <v>0</v>
      </c>
      <c r="AN594" s="93">
        <f>'шаблон м'!P594+'шаблон с'!P594</f>
        <v>0</v>
      </c>
      <c r="AO594" s="93">
        <f>'шаблон м'!Q594+'шаблон с'!Q594</f>
        <v>0</v>
      </c>
      <c r="AP594" s="93">
        <f>'шаблон м'!R594+'шаблон с'!R594</f>
        <v>0</v>
      </c>
      <c r="AQ594" s="93">
        <f>'шаблон м'!S594+'шаблон с'!S594</f>
        <v>0</v>
      </c>
      <c r="AR594" s="93">
        <f>'шаблон м'!T594+'шаблон с'!T594</f>
        <v>0</v>
      </c>
      <c r="AS594" s="93">
        <f>'шаблон м'!U594+'шаблон с'!U594</f>
        <v>0</v>
      </c>
      <c r="AT594" s="93">
        <f>'шаблон м'!V594+'шаблон с'!V594</f>
        <v>0</v>
      </c>
      <c r="AU594" s="93">
        <f>'шаблон м'!W594+'шаблон с'!W594</f>
        <v>0</v>
      </c>
      <c r="AV594" s="93">
        <f>'шаблон м'!X594+'шаблон с'!X594</f>
        <v>0</v>
      </c>
      <c r="AW594" s="93">
        <f>'шаблон м'!Y594+'шаблон с'!Y594</f>
        <v>0</v>
      </c>
      <c r="AY594" s="93">
        <f t="shared" si="208"/>
        <v>0</v>
      </c>
      <c r="AZ594" s="93">
        <f t="shared" si="209"/>
        <v>0</v>
      </c>
      <c r="BA594" s="93">
        <f t="shared" si="210"/>
        <v>0</v>
      </c>
      <c r="BB594" s="93">
        <f t="shared" si="211"/>
        <v>0</v>
      </c>
      <c r="BC594" s="93">
        <f t="shared" si="212"/>
        <v>0</v>
      </c>
      <c r="BD594" s="93">
        <f t="shared" si="213"/>
        <v>0</v>
      </c>
      <c r="BE594" s="93">
        <f t="shared" si="214"/>
        <v>0</v>
      </c>
      <c r="BF594" s="93">
        <f t="shared" si="215"/>
        <v>0</v>
      </c>
      <c r="BG594" s="93">
        <f t="shared" si="216"/>
        <v>0</v>
      </c>
      <c r="BH594" s="93">
        <f t="shared" si="217"/>
        <v>0</v>
      </c>
      <c r="BI594" s="93">
        <f t="shared" si="218"/>
        <v>0</v>
      </c>
      <c r="BJ594" s="93">
        <f t="shared" si="219"/>
        <v>0</v>
      </c>
      <c r="BK594" s="93">
        <f t="shared" si="220"/>
        <v>0</v>
      </c>
      <c r="BL594" s="93">
        <f t="shared" si="221"/>
        <v>0</v>
      </c>
      <c r="BM594" s="93">
        <f t="shared" si="222"/>
        <v>0</v>
      </c>
      <c r="BN594" s="93">
        <f t="shared" si="223"/>
        <v>0</v>
      </c>
      <c r="BO594" s="93">
        <f t="shared" si="224"/>
        <v>0</v>
      </c>
      <c r="BP594" s="93">
        <f t="shared" si="225"/>
        <v>0</v>
      </c>
      <c r="BQ594" s="93">
        <f t="shared" si="226"/>
        <v>0</v>
      </c>
      <c r="BR594" s="93">
        <f t="shared" si="227"/>
        <v>0</v>
      </c>
      <c r="BS594" s="93">
        <f t="shared" si="228"/>
        <v>0</v>
      </c>
      <c r="BT594" s="93">
        <f t="shared" si="229"/>
        <v>0</v>
      </c>
      <c r="BU594" s="93">
        <f t="shared" si="230"/>
        <v>0</v>
      </c>
    </row>
    <row r="595" spans="1:73" x14ac:dyDescent="0.3">
      <c r="A595" s="94">
        <v>19</v>
      </c>
      <c r="B595" s="91">
        <v>1024</v>
      </c>
      <c r="C595" s="92">
        <v>1393</v>
      </c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AA595" s="93">
        <f>'шаблон м'!C595+'шаблон с'!C595</f>
        <v>1393</v>
      </c>
      <c r="AB595" s="93">
        <f>'шаблон м'!D595+'шаблон с'!D595</f>
        <v>0</v>
      </c>
      <c r="AC595" s="93">
        <f>'шаблон м'!E595+'шаблон с'!E595</f>
        <v>0</v>
      </c>
      <c r="AD595" s="93">
        <f>'шаблон м'!F595+'шаблон с'!F595</f>
        <v>0</v>
      </c>
      <c r="AE595" s="93">
        <f>'шаблон м'!G595+'шаблон с'!G595</f>
        <v>0</v>
      </c>
      <c r="AF595" s="93">
        <f>'шаблон м'!H595+'шаблон с'!H595</f>
        <v>0</v>
      </c>
      <c r="AG595" s="93">
        <f>'шаблон м'!I595+'шаблон с'!I595</f>
        <v>0</v>
      </c>
      <c r="AH595" s="93">
        <f>'шаблон м'!J595+'шаблон с'!J595</f>
        <v>0</v>
      </c>
      <c r="AI595" s="93">
        <f>'шаблон м'!K595+'шаблон с'!K595</f>
        <v>0</v>
      </c>
      <c r="AJ595" s="93">
        <f>'шаблон м'!L595+'шаблон с'!L595</f>
        <v>0</v>
      </c>
      <c r="AK595" s="93">
        <f>'шаблон м'!M595+'шаблон с'!M595</f>
        <v>0</v>
      </c>
      <c r="AL595" s="93">
        <f>'шаблон м'!N595+'шаблон с'!N595</f>
        <v>0</v>
      </c>
      <c r="AM595" s="93">
        <f>'шаблон м'!O595+'шаблон с'!O595</f>
        <v>0</v>
      </c>
      <c r="AN595" s="93">
        <f>'шаблон м'!P595+'шаблон с'!P595</f>
        <v>0</v>
      </c>
      <c r="AO595" s="93">
        <f>'шаблон м'!Q595+'шаблон с'!Q595</f>
        <v>0</v>
      </c>
      <c r="AP595" s="93">
        <f>'шаблон м'!R595+'шаблон с'!R595</f>
        <v>0</v>
      </c>
      <c r="AQ595" s="93">
        <f>'шаблон м'!S595+'шаблон с'!S595</f>
        <v>0</v>
      </c>
      <c r="AR595" s="93">
        <f>'шаблон м'!T595+'шаблон с'!T595</f>
        <v>0</v>
      </c>
      <c r="AS595" s="93">
        <f>'шаблон м'!U595+'шаблон с'!U595</f>
        <v>0</v>
      </c>
      <c r="AT595" s="93">
        <f>'шаблон м'!V595+'шаблон с'!V595</f>
        <v>0</v>
      </c>
      <c r="AU595" s="93">
        <f>'шаблон м'!W595+'шаблон с'!W595</f>
        <v>0</v>
      </c>
      <c r="AV595" s="93">
        <f>'шаблон м'!X595+'шаблон с'!X595</f>
        <v>0</v>
      </c>
      <c r="AW595" s="93">
        <f>'шаблон м'!Y595+'шаблон с'!Y595</f>
        <v>0</v>
      </c>
      <c r="AY595" s="93">
        <f t="shared" si="208"/>
        <v>0</v>
      </c>
      <c r="AZ595" s="93">
        <f t="shared" si="209"/>
        <v>0</v>
      </c>
      <c r="BA595" s="93">
        <f t="shared" si="210"/>
        <v>0</v>
      </c>
      <c r="BB595" s="93">
        <f t="shared" si="211"/>
        <v>0</v>
      </c>
      <c r="BC595" s="93">
        <f t="shared" si="212"/>
        <v>0</v>
      </c>
      <c r="BD595" s="93">
        <f t="shared" si="213"/>
        <v>0</v>
      </c>
      <c r="BE595" s="93">
        <f t="shared" si="214"/>
        <v>0</v>
      </c>
      <c r="BF595" s="93">
        <f t="shared" si="215"/>
        <v>0</v>
      </c>
      <c r="BG595" s="93">
        <f t="shared" si="216"/>
        <v>0</v>
      </c>
      <c r="BH595" s="93">
        <f t="shared" si="217"/>
        <v>0</v>
      </c>
      <c r="BI595" s="93">
        <f t="shared" si="218"/>
        <v>0</v>
      </c>
      <c r="BJ595" s="93">
        <f t="shared" si="219"/>
        <v>0</v>
      </c>
      <c r="BK595" s="93">
        <f t="shared" si="220"/>
        <v>0</v>
      </c>
      <c r="BL595" s="93">
        <f t="shared" si="221"/>
        <v>0</v>
      </c>
      <c r="BM595" s="93">
        <f t="shared" si="222"/>
        <v>0</v>
      </c>
      <c r="BN595" s="93">
        <f t="shared" si="223"/>
        <v>0</v>
      </c>
      <c r="BO595" s="93">
        <f t="shared" si="224"/>
        <v>0</v>
      </c>
      <c r="BP595" s="93">
        <f t="shared" si="225"/>
        <v>0</v>
      </c>
      <c r="BQ595" s="93">
        <f t="shared" si="226"/>
        <v>0</v>
      </c>
      <c r="BR595" s="93">
        <f t="shared" si="227"/>
        <v>0</v>
      </c>
      <c r="BS595" s="93">
        <f t="shared" si="228"/>
        <v>0</v>
      </c>
      <c r="BT595" s="93">
        <f t="shared" si="229"/>
        <v>0</v>
      </c>
      <c r="BU595" s="93">
        <f t="shared" si="230"/>
        <v>0</v>
      </c>
    </row>
    <row r="596" spans="1:73" x14ac:dyDescent="0.3">
      <c r="A596" s="94">
        <v>20</v>
      </c>
      <c r="B596" s="91">
        <v>1024</v>
      </c>
      <c r="C596" s="92">
        <v>1904</v>
      </c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AA596" s="93">
        <f>'шаблон м'!C596+'шаблон с'!C596</f>
        <v>1904</v>
      </c>
      <c r="AB596" s="93">
        <f>'шаблон м'!D596+'шаблон с'!D596</f>
        <v>0</v>
      </c>
      <c r="AC596" s="93">
        <f>'шаблон м'!E596+'шаблон с'!E596</f>
        <v>0</v>
      </c>
      <c r="AD596" s="93">
        <f>'шаблон м'!F596+'шаблон с'!F596</f>
        <v>0</v>
      </c>
      <c r="AE596" s="93">
        <f>'шаблон м'!G596+'шаблон с'!G596</f>
        <v>0</v>
      </c>
      <c r="AF596" s="93">
        <f>'шаблон м'!H596+'шаблон с'!H596</f>
        <v>0</v>
      </c>
      <c r="AG596" s="93">
        <f>'шаблон м'!I596+'шаблон с'!I596</f>
        <v>0</v>
      </c>
      <c r="AH596" s="93">
        <f>'шаблон м'!J596+'шаблон с'!J596</f>
        <v>0</v>
      </c>
      <c r="AI596" s="93">
        <f>'шаблон м'!K596+'шаблон с'!K596</f>
        <v>0</v>
      </c>
      <c r="AJ596" s="93">
        <f>'шаблон м'!L596+'шаблон с'!L596</f>
        <v>0</v>
      </c>
      <c r="AK596" s="93">
        <f>'шаблон м'!M596+'шаблон с'!M596</f>
        <v>0</v>
      </c>
      <c r="AL596" s="93">
        <f>'шаблон м'!N596+'шаблон с'!N596</f>
        <v>0</v>
      </c>
      <c r="AM596" s="93">
        <f>'шаблон м'!O596+'шаблон с'!O596</f>
        <v>0</v>
      </c>
      <c r="AN596" s="93">
        <f>'шаблон м'!P596+'шаблон с'!P596</f>
        <v>0</v>
      </c>
      <c r="AO596" s="93">
        <f>'шаблон м'!Q596+'шаблон с'!Q596</f>
        <v>0</v>
      </c>
      <c r="AP596" s="93">
        <f>'шаблон м'!R596+'шаблон с'!R596</f>
        <v>0</v>
      </c>
      <c r="AQ596" s="93">
        <f>'шаблон м'!S596+'шаблон с'!S596</f>
        <v>0</v>
      </c>
      <c r="AR596" s="93">
        <f>'шаблон м'!T596+'шаблон с'!T596</f>
        <v>0</v>
      </c>
      <c r="AS596" s="93">
        <f>'шаблон м'!U596+'шаблон с'!U596</f>
        <v>0</v>
      </c>
      <c r="AT596" s="93">
        <f>'шаблон м'!V596+'шаблон с'!V596</f>
        <v>0</v>
      </c>
      <c r="AU596" s="93">
        <f>'шаблон м'!W596+'шаблон с'!W596</f>
        <v>0</v>
      </c>
      <c r="AV596" s="93">
        <f>'шаблон м'!X596+'шаблон с'!X596</f>
        <v>0</v>
      </c>
      <c r="AW596" s="93">
        <f>'шаблон м'!Y596+'шаблон с'!Y596</f>
        <v>0</v>
      </c>
      <c r="AY596" s="93">
        <f t="shared" si="208"/>
        <v>0</v>
      </c>
      <c r="AZ596" s="93">
        <f t="shared" si="209"/>
        <v>0</v>
      </c>
      <c r="BA596" s="93">
        <f t="shared" si="210"/>
        <v>0</v>
      </c>
      <c r="BB596" s="93">
        <f t="shared" si="211"/>
        <v>0</v>
      </c>
      <c r="BC596" s="93">
        <f t="shared" si="212"/>
        <v>0</v>
      </c>
      <c r="BD596" s="93">
        <f t="shared" si="213"/>
        <v>0</v>
      </c>
      <c r="BE596" s="93">
        <f t="shared" si="214"/>
        <v>0</v>
      </c>
      <c r="BF596" s="93">
        <f t="shared" si="215"/>
        <v>0</v>
      </c>
      <c r="BG596" s="93">
        <f t="shared" si="216"/>
        <v>0</v>
      </c>
      <c r="BH596" s="93">
        <f t="shared" si="217"/>
        <v>0</v>
      </c>
      <c r="BI596" s="93">
        <f t="shared" si="218"/>
        <v>0</v>
      </c>
      <c r="BJ596" s="93">
        <f t="shared" si="219"/>
        <v>0</v>
      </c>
      <c r="BK596" s="93">
        <f t="shared" si="220"/>
        <v>0</v>
      </c>
      <c r="BL596" s="93">
        <f t="shared" si="221"/>
        <v>0</v>
      </c>
      <c r="BM596" s="93">
        <f t="shared" si="222"/>
        <v>0</v>
      </c>
      <c r="BN596" s="93">
        <f t="shared" si="223"/>
        <v>0</v>
      </c>
      <c r="BO596" s="93">
        <f t="shared" si="224"/>
        <v>0</v>
      </c>
      <c r="BP596" s="93">
        <f t="shared" si="225"/>
        <v>0</v>
      </c>
      <c r="BQ596" s="93">
        <f t="shared" si="226"/>
        <v>0</v>
      </c>
      <c r="BR596" s="93">
        <f t="shared" si="227"/>
        <v>0</v>
      </c>
      <c r="BS596" s="93">
        <f t="shared" si="228"/>
        <v>0</v>
      </c>
      <c r="BT596" s="93">
        <f t="shared" si="229"/>
        <v>0</v>
      </c>
      <c r="BU596" s="93">
        <f t="shared" si="230"/>
        <v>0</v>
      </c>
    </row>
    <row r="597" spans="1:73" x14ac:dyDescent="0.3">
      <c r="A597" s="94">
        <v>21</v>
      </c>
      <c r="B597" s="91">
        <v>1024</v>
      </c>
      <c r="C597" s="92">
        <v>514</v>
      </c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AA597" s="93">
        <f>'шаблон м'!C597+'шаблон с'!C597</f>
        <v>514</v>
      </c>
      <c r="AB597" s="93">
        <f>'шаблон м'!D597+'шаблон с'!D597</f>
        <v>0</v>
      </c>
      <c r="AC597" s="93">
        <f>'шаблон м'!E597+'шаблон с'!E597</f>
        <v>0</v>
      </c>
      <c r="AD597" s="93">
        <f>'шаблон м'!F597+'шаблон с'!F597</f>
        <v>0</v>
      </c>
      <c r="AE597" s="93">
        <f>'шаблон м'!G597+'шаблон с'!G597</f>
        <v>0</v>
      </c>
      <c r="AF597" s="93">
        <f>'шаблон м'!H597+'шаблон с'!H597</f>
        <v>0</v>
      </c>
      <c r="AG597" s="93">
        <f>'шаблон м'!I597+'шаблон с'!I597</f>
        <v>0</v>
      </c>
      <c r="AH597" s="93">
        <f>'шаблон м'!J597+'шаблон с'!J597</f>
        <v>0</v>
      </c>
      <c r="AI597" s="93">
        <f>'шаблон м'!K597+'шаблон с'!K597</f>
        <v>0</v>
      </c>
      <c r="AJ597" s="93">
        <f>'шаблон м'!L597+'шаблон с'!L597</f>
        <v>0</v>
      </c>
      <c r="AK597" s="93">
        <f>'шаблон м'!M597+'шаблон с'!M597</f>
        <v>0</v>
      </c>
      <c r="AL597" s="93">
        <f>'шаблон м'!N597+'шаблон с'!N597</f>
        <v>0</v>
      </c>
      <c r="AM597" s="93">
        <f>'шаблон м'!O597+'шаблон с'!O597</f>
        <v>0</v>
      </c>
      <c r="AN597" s="93">
        <f>'шаблон м'!P597+'шаблон с'!P597</f>
        <v>0</v>
      </c>
      <c r="AO597" s="93">
        <f>'шаблон м'!Q597+'шаблон с'!Q597</f>
        <v>0</v>
      </c>
      <c r="AP597" s="93">
        <f>'шаблон м'!R597+'шаблон с'!R597</f>
        <v>0</v>
      </c>
      <c r="AQ597" s="93">
        <f>'шаблон м'!S597+'шаблон с'!S597</f>
        <v>0</v>
      </c>
      <c r="AR597" s="93">
        <f>'шаблон м'!T597+'шаблон с'!T597</f>
        <v>0</v>
      </c>
      <c r="AS597" s="93">
        <f>'шаблон м'!U597+'шаблон с'!U597</f>
        <v>0</v>
      </c>
      <c r="AT597" s="93">
        <f>'шаблон м'!V597+'шаблон с'!V597</f>
        <v>0</v>
      </c>
      <c r="AU597" s="93">
        <f>'шаблон м'!W597+'шаблон с'!W597</f>
        <v>0</v>
      </c>
      <c r="AV597" s="93">
        <f>'шаблон м'!X597+'шаблон с'!X597</f>
        <v>0</v>
      </c>
      <c r="AW597" s="93">
        <f>'шаблон м'!Y597+'шаблон с'!Y597</f>
        <v>0</v>
      </c>
      <c r="AY597" s="93">
        <f t="shared" si="208"/>
        <v>0</v>
      </c>
      <c r="AZ597" s="93">
        <f t="shared" si="209"/>
        <v>0</v>
      </c>
      <c r="BA597" s="93">
        <f t="shared" si="210"/>
        <v>0</v>
      </c>
      <c r="BB597" s="93">
        <f t="shared" si="211"/>
        <v>0</v>
      </c>
      <c r="BC597" s="93">
        <f t="shared" si="212"/>
        <v>0</v>
      </c>
      <c r="BD597" s="93">
        <f t="shared" si="213"/>
        <v>0</v>
      </c>
      <c r="BE597" s="93">
        <f t="shared" si="214"/>
        <v>0</v>
      </c>
      <c r="BF597" s="93">
        <f t="shared" si="215"/>
        <v>0</v>
      </c>
      <c r="BG597" s="93">
        <f t="shared" si="216"/>
        <v>0</v>
      </c>
      <c r="BH597" s="93">
        <f t="shared" si="217"/>
        <v>0</v>
      </c>
      <c r="BI597" s="93">
        <f t="shared" si="218"/>
        <v>0</v>
      </c>
      <c r="BJ597" s="93">
        <f t="shared" si="219"/>
        <v>0</v>
      </c>
      <c r="BK597" s="93">
        <f t="shared" si="220"/>
        <v>0</v>
      </c>
      <c r="BL597" s="93">
        <f t="shared" si="221"/>
        <v>0</v>
      </c>
      <c r="BM597" s="93">
        <f t="shared" si="222"/>
        <v>0</v>
      </c>
      <c r="BN597" s="93">
        <f t="shared" si="223"/>
        <v>0</v>
      </c>
      <c r="BO597" s="93">
        <f t="shared" si="224"/>
        <v>0</v>
      </c>
      <c r="BP597" s="93">
        <f t="shared" si="225"/>
        <v>0</v>
      </c>
      <c r="BQ597" s="93">
        <f t="shared" si="226"/>
        <v>0</v>
      </c>
      <c r="BR597" s="93">
        <f t="shared" si="227"/>
        <v>0</v>
      </c>
      <c r="BS597" s="93">
        <f t="shared" si="228"/>
        <v>0</v>
      </c>
      <c r="BT597" s="93">
        <f t="shared" si="229"/>
        <v>0</v>
      </c>
      <c r="BU597" s="93">
        <f t="shared" si="230"/>
        <v>0</v>
      </c>
    </row>
    <row r="598" spans="1:73" x14ac:dyDescent="0.3">
      <c r="A598" s="94">
        <v>22</v>
      </c>
      <c r="B598" s="91">
        <v>1024</v>
      </c>
      <c r="C598" s="92">
        <v>1424</v>
      </c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AA598" s="93">
        <f>'шаблон м'!C598+'шаблон с'!C598</f>
        <v>1424</v>
      </c>
      <c r="AB598" s="93">
        <f>'шаблон м'!D598+'шаблон с'!D598</f>
        <v>0</v>
      </c>
      <c r="AC598" s="93">
        <f>'шаблон м'!E598+'шаблон с'!E598</f>
        <v>0</v>
      </c>
      <c r="AD598" s="93">
        <f>'шаблон м'!F598+'шаблон с'!F598</f>
        <v>0</v>
      </c>
      <c r="AE598" s="93">
        <f>'шаблон м'!G598+'шаблон с'!G598</f>
        <v>0</v>
      </c>
      <c r="AF598" s="93">
        <f>'шаблон м'!H598+'шаблон с'!H598</f>
        <v>0</v>
      </c>
      <c r="AG598" s="93">
        <f>'шаблон м'!I598+'шаблон с'!I598</f>
        <v>0</v>
      </c>
      <c r="AH598" s="93">
        <f>'шаблон м'!J598+'шаблон с'!J598</f>
        <v>0</v>
      </c>
      <c r="AI598" s="93">
        <f>'шаблон м'!K598+'шаблон с'!K598</f>
        <v>0</v>
      </c>
      <c r="AJ598" s="93">
        <f>'шаблон м'!L598+'шаблон с'!L598</f>
        <v>0</v>
      </c>
      <c r="AK598" s="93">
        <f>'шаблон м'!M598+'шаблон с'!M598</f>
        <v>0</v>
      </c>
      <c r="AL598" s="93">
        <f>'шаблон м'!N598+'шаблон с'!N598</f>
        <v>0</v>
      </c>
      <c r="AM598" s="93">
        <f>'шаблон м'!O598+'шаблон с'!O598</f>
        <v>0</v>
      </c>
      <c r="AN598" s="93">
        <f>'шаблон м'!P598+'шаблон с'!P598</f>
        <v>0</v>
      </c>
      <c r="AO598" s="93">
        <f>'шаблон м'!Q598+'шаблон с'!Q598</f>
        <v>0</v>
      </c>
      <c r="AP598" s="93">
        <f>'шаблон м'!R598+'шаблон с'!R598</f>
        <v>0</v>
      </c>
      <c r="AQ598" s="93">
        <f>'шаблон м'!S598+'шаблон с'!S598</f>
        <v>0</v>
      </c>
      <c r="AR598" s="93">
        <f>'шаблон м'!T598+'шаблон с'!T598</f>
        <v>0</v>
      </c>
      <c r="AS598" s="93">
        <f>'шаблон м'!U598+'шаблон с'!U598</f>
        <v>0</v>
      </c>
      <c r="AT598" s="93">
        <f>'шаблон м'!V598+'шаблон с'!V598</f>
        <v>0</v>
      </c>
      <c r="AU598" s="93">
        <f>'шаблон м'!W598+'шаблон с'!W598</f>
        <v>0</v>
      </c>
      <c r="AV598" s="93">
        <f>'шаблон м'!X598+'шаблон с'!X598</f>
        <v>0</v>
      </c>
      <c r="AW598" s="93">
        <f>'шаблон м'!Y598+'шаблон с'!Y598</f>
        <v>0</v>
      </c>
      <c r="AY598" s="93">
        <f t="shared" si="208"/>
        <v>0</v>
      </c>
      <c r="AZ598" s="93">
        <f t="shared" si="209"/>
        <v>0</v>
      </c>
      <c r="BA598" s="93">
        <f t="shared" si="210"/>
        <v>0</v>
      </c>
      <c r="BB598" s="93">
        <f t="shared" si="211"/>
        <v>0</v>
      </c>
      <c r="BC598" s="93">
        <f t="shared" si="212"/>
        <v>0</v>
      </c>
      <c r="BD598" s="93">
        <f t="shared" si="213"/>
        <v>0</v>
      </c>
      <c r="BE598" s="93">
        <f t="shared" si="214"/>
        <v>0</v>
      </c>
      <c r="BF598" s="93">
        <f t="shared" si="215"/>
        <v>0</v>
      </c>
      <c r="BG598" s="93">
        <f t="shared" si="216"/>
        <v>0</v>
      </c>
      <c r="BH598" s="93">
        <f t="shared" si="217"/>
        <v>0</v>
      </c>
      <c r="BI598" s="93">
        <f t="shared" si="218"/>
        <v>0</v>
      </c>
      <c r="BJ598" s="93">
        <f t="shared" si="219"/>
        <v>0</v>
      </c>
      <c r="BK598" s="93">
        <f t="shared" si="220"/>
        <v>0</v>
      </c>
      <c r="BL598" s="93">
        <f t="shared" si="221"/>
        <v>0</v>
      </c>
      <c r="BM598" s="93">
        <f t="shared" si="222"/>
        <v>0</v>
      </c>
      <c r="BN598" s="93">
        <f t="shared" si="223"/>
        <v>0</v>
      </c>
      <c r="BO598" s="93">
        <f t="shared" si="224"/>
        <v>0</v>
      </c>
      <c r="BP598" s="93">
        <f t="shared" si="225"/>
        <v>0</v>
      </c>
      <c r="BQ598" s="93">
        <f t="shared" si="226"/>
        <v>0</v>
      </c>
      <c r="BR598" s="93">
        <f t="shared" si="227"/>
        <v>0</v>
      </c>
      <c r="BS598" s="93">
        <f t="shared" si="228"/>
        <v>0</v>
      </c>
      <c r="BT598" s="93">
        <f t="shared" si="229"/>
        <v>0</v>
      </c>
      <c r="BU598" s="93">
        <f t="shared" si="230"/>
        <v>0</v>
      </c>
    </row>
    <row r="599" spans="1:73" x14ac:dyDescent="0.3">
      <c r="A599" s="94">
        <v>23</v>
      </c>
      <c r="B599" s="91">
        <v>1024</v>
      </c>
      <c r="C599" s="92">
        <v>1239</v>
      </c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AA599" s="93">
        <f>'шаблон м'!C599+'шаблон с'!C599</f>
        <v>1239</v>
      </c>
      <c r="AB599" s="93">
        <f>'шаблон м'!D599+'шаблон с'!D599</f>
        <v>0</v>
      </c>
      <c r="AC599" s="93">
        <f>'шаблон м'!E599+'шаблон с'!E599</f>
        <v>0</v>
      </c>
      <c r="AD599" s="93">
        <f>'шаблон м'!F599+'шаблон с'!F599</f>
        <v>0</v>
      </c>
      <c r="AE599" s="93">
        <f>'шаблон м'!G599+'шаблон с'!G599</f>
        <v>0</v>
      </c>
      <c r="AF599" s="93">
        <f>'шаблон м'!H599+'шаблон с'!H599</f>
        <v>0</v>
      </c>
      <c r="AG599" s="93">
        <f>'шаблон м'!I599+'шаблон с'!I599</f>
        <v>0</v>
      </c>
      <c r="AH599" s="93">
        <f>'шаблон м'!J599+'шаблон с'!J599</f>
        <v>0</v>
      </c>
      <c r="AI599" s="93">
        <f>'шаблон м'!K599+'шаблон с'!K599</f>
        <v>0</v>
      </c>
      <c r="AJ599" s="93">
        <f>'шаблон м'!L599+'шаблон с'!L599</f>
        <v>0</v>
      </c>
      <c r="AK599" s="93">
        <f>'шаблон м'!M599+'шаблон с'!M599</f>
        <v>0</v>
      </c>
      <c r="AL599" s="93">
        <f>'шаблон м'!N599+'шаблон с'!N599</f>
        <v>0</v>
      </c>
      <c r="AM599" s="93">
        <f>'шаблон м'!O599+'шаблон с'!O599</f>
        <v>0</v>
      </c>
      <c r="AN599" s="93">
        <f>'шаблон м'!P599+'шаблон с'!P599</f>
        <v>0</v>
      </c>
      <c r="AO599" s="93">
        <f>'шаблон м'!Q599+'шаблон с'!Q599</f>
        <v>0</v>
      </c>
      <c r="AP599" s="93">
        <f>'шаблон м'!R599+'шаблон с'!R599</f>
        <v>0</v>
      </c>
      <c r="AQ599" s="93">
        <f>'шаблон м'!S599+'шаблон с'!S599</f>
        <v>0</v>
      </c>
      <c r="AR599" s="93">
        <f>'шаблон м'!T599+'шаблон с'!T599</f>
        <v>0</v>
      </c>
      <c r="AS599" s="93">
        <f>'шаблон м'!U599+'шаблон с'!U599</f>
        <v>0</v>
      </c>
      <c r="AT599" s="93">
        <f>'шаблон м'!V599+'шаблон с'!V599</f>
        <v>0</v>
      </c>
      <c r="AU599" s="93">
        <f>'шаблон м'!W599+'шаблон с'!W599</f>
        <v>0</v>
      </c>
      <c r="AV599" s="93">
        <f>'шаблон м'!X599+'шаблон с'!X599</f>
        <v>0</v>
      </c>
      <c r="AW599" s="93">
        <f>'шаблон м'!Y599+'шаблон с'!Y599</f>
        <v>0</v>
      </c>
      <c r="AY599" s="93">
        <f t="shared" si="208"/>
        <v>0</v>
      </c>
      <c r="AZ599" s="93">
        <f t="shared" si="209"/>
        <v>0</v>
      </c>
      <c r="BA599" s="93">
        <f t="shared" si="210"/>
        <v>0</v>
      </c>
      <c r="BB599" s="93">
        <f t="shared" si="211"/>
        <v>0</v>
      </c>
      <c r="BC599" s="93">
        <f t="shared" si="212"/>
        <v>0</v>
      </c>
      <c r="BD599" s="93">
        <f t="shared" si="213"/>
        <v>0</v>
      </c>
      <c r="BE599" s="93">
        <f t="shared" si="214"/>
        <v>0</v>
      </c>
      <c r="BF599" s="93">
        <f t="shared" si="215"/>
        <v>0</v>
      </c>
      <c r="BG599" s="93">
        <f t="shared" si="216"/>
        <v>0</v>
      </c>
      <c r="BH599" s="93">
        <f t="shared" si="217"/>
        <v>0</v>
      </c>
      <c r="BI599" s="93">
        <f t="shared" si="218"/>
        <v>0</v>
      </c>
      <c r="BJ599" s="93">
        <f t="shared" si="219"/>
        <v>0</v>
      </c>
      <c r="BK599" s="93">
        <f t="shared" si="220"/>
        <v>0</v>
      </c>
      <c r="BL599" s="93">
        <f t="shared" si="221"/>
        <v>0</v>
      </c>
      <c r="BM599" s="93">
        <f t="shared" si="222"/>
        <v>0</v>
      </c>
      <c r="BN599" s="93">
        <f t="shared" si="223"/>
        <v>0</v>
      </c>
      <c r="BO599" s="93">
        <f t="shared" si="224"/>
        <v>0</v>
      </c>
      <c r="BP599" s="93">
        <f t="shared" si="225"/>
        <v>0</v>
      </c>
      <c r="BQ599" s="93">
        <f t="shared" si="226"/>
        <v>0</v>
      </c>
      <c r="BR599" s="93">
        <f t="shared" si="227"/>
        <v>0</v>
      </c>
      <c r="BS599" s="93">
        <f t="shared" si="228"/>
        <v>0</v>
      </c>
      <c r="BT599" s="93">
        <f t="shared" si="229"/>
        <v>0</v>
      </c>
      <c r="BU599" s="93">
        <f t="shared" si="230"/>
        <v>0</v>
      </c>
    </row>
    <row r="600" spans="1:73" x14ac:dyDescent="0.3">
      <c r="A600" s="94">
        <v>24</v>
      </c>
      <c r="B600" s="91">
        <v>1024</v>
      </c>
      <c r="C600" s="92">
        <v>1141</v>
      </c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AA600" s="93">
        <f>'шаблон м'!C600+'шаблон с'!C600</f>
        <v>1141</v>
      </c>
      <c r="AB600" s="93">
        <f>'шаблон м'!D600+'шаблон с'!D600</f>
        <v>0</v>
      </c>
      <c r="AC600" s="93">
        <f>'шаблон м'!E600+'шаблон с'!E600</f>
        <v>0</v>
      </c>
      <c r="AD600" s="93">
        <f>'шаблон м'!F600+'шаблон с'!F600</f>
        <v>0</v>
      </c>
      <c r="AE600" s="93">
        <f>'шаблон м'!G600+'шаблон с'!G600</f>
        <v>0</v>
      </c>
      <c r="AF600" s="93">
        <f>'шаблон м'!H600+'шаблон с'!H600</f>
        <v>0</v>
      </c>
      <c r="AG600" s="93">
        <f>'шаблон м'!I600+'шаблон с'!I600</f>
        <v>0</v>
      </c>
      <c r="AH600" s="93">
        <f>'шаблон м'!J600+'шаблон с'!J600</f>
        <v>0</v>
      </c>
      <c r="AI600" s="93">
        <f>'шаблон м'!K600+'шаблон с'!K600</f>
        <v>0</v>
      </c>
      <c r="AJ600" s="93">
        <f>'шаблон м'!L600+'шаблон с'!L600</f>
        <v>0</v>
      </c>
      <c r="AK600" s="93">
        <f>'шаблон м'!M600+'шаблон с'!M600</f>
        <v>0</v>
      </c>
      <c r="AL600" s="93">
        <f>'шаблон м'!N600+'шаблон с'!N600</f>
        <v>0</v>
      </c>
      <c r="AM600" s="93">
        <f>'шаблон м'!O600+'шаблон с'!O600</f>
        <v>0</v>
      </c>
      <c r="AN600" s="93">
        <f>'шаблон м'!P600+'шаблон с'!P600</f>
        <v>0</v>
      </c>
      <c r="AO600" s="93">
        <f>'шаблон м'!Q600+'шаблон с'!Q600</f>
        <v>0</v>
      </c>
      <c r="AP600" s="93">
        <f>'шаблон м'!R600+'шаблон с'!R600</f>
        <v>0</v>
      </c>
      <c r="AQ600" s="93">
        <f>'шаблон м'!S600+'шаблон с'!S600</f>
        <v>0</v>
      </c>
      <c r="AR600" s="93">
        <f>'шаблон м'!T600+'шаблон с'!T600</f>
        <v>0</v>
      </c>
      <c r="AS600" s="93">
        <f>'шаблон м'!U600+'шаблон с'!U600</f>
        <v>0</v>
      </c>
      <c r="AT600" s="93">
        <f>'шаблон м'!V600+'шаблон с'!V600</f>
        <v>0</v>
      </c>
      <c r="AU600" s="93">
        <f>'шаблон м'!W600+'шаблон с'!W600</f>
        <v>0</v>
      </c>
      <c r="AV600" s="93">
        <f>'шаблон м'!X600+'шаблон с'!X600</f>
        <v>0</v>
      </c>
      <c r="AW600" s="93">
        <f>'шаблон м'!Y600+'шаблон с'!Y600</f>
        <v>0</v>
      </c>
      <c r="AY600" s="93">
        <f t="shared" si="208"/>
        <v>0</v>
      </c>
      <c r="AZ600" s="93">
        <f t="shared" si="209"/>
        <v>0</v>
      </c>
      <c r="BA600" s="93">
        <f t="shared" si="210"/>
        <v>0</v>
      </c>
      <c r="BB600" s="93">
        <f t="shared" si="211"/>
        <v>0</v>
      </c>
      <c r="BC600" s="93">
        <f t="shared" si="212"/>
        <v>0</v>
      </c>
      <c r="BD600" s="93">
        <f t="shared" si="213"/>
        <v>0</v>
      </c>
      <c r="BE600" s="93">
        <f t="shared" si="214"/>
        <v>0</v>
      </c>
      <c r="BF600" s="93">
        <f t="shared" si="215"/>
        <v>0</v>
      </c>
      <c r="BG600" s="93">
        <f t="shared" si="216"/>
        <v>0</v>
      </c>
      <c r="BH600" s="93">
        <f t="shared" si="217"/>
        <v>0</v>
      </c>
      <c r="BI600" s="93">
        <f t="shared" si="218"/>
        <v>0</v>
      </c>
      <c r="BJ600" s="93">
        <f t="shared" si="219"/>
        <v>0</v>
      </c>
      <c r="BK600" s="93">
        <f t="shared" si="220"/>
        <v>0</v>
      </c>
      <c r="BL600" s="93">
        <f t="shared" si="221"/>
        <v>0</v>
      </c>
      <c r="BM600" s="93">
        <f t="shared" si="222"/>
        <v>0</v>
      </c>
      <c r="BN600" s="93">
        <f t="shared" si="223"/>
        <v>0</v>
      </c>
      <c r="BO600" s="93">
        <f t="shared" si="224"/>
        <v>0</v>
      </c>
      <c r="BP600" s="93">
        <f t="shared" si="225"/>
        <v>0</v>
      </c>
      <c r="BQ600" s="93">
        <f t="shared" si="226"/>
        <v>0</v>
      </c>
      <c r="BR600" s="93">
        <f t="shared" si="227"/>
        <v>0</v>
      </c>
      <c r="BS600" s="93">
        <f t="shared" si="228"/>
        <v>0</v>
      </c>
      <c r="BT600" s="93">
        <f t="shared" si="229"/>
        <v>0</v>
      </c>
      <c r="BU600" s="93">
        <f t="shared" si="230"/>
        <v>0</v>
      </c>
    </row>
    <row r="601" spans="1:73" x14ac:dyDescent="0.3">
      <c r="A601" s="94">
        <v>25</v>
      </c>
      <c r="B601" s="91">
        <v>1024</v>
      </c>
      <c r="C601" s="92">
        <v>1000</v>
      </c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AA601" s="93">
        <f>'шаблон м'!C601+'шаблон с'!C601</f>
        <v>1000</v>
      </c>
      <c r="AB601" s="93">
        <f>'шаблон м'!D601+'шаблон с'!D601</f>
        <v>0</v>
      </c>
      <c r="AC601" s="93">
        <f>'шаблон м'!E601+'шаблон с'!E601</f>
        <v>0</v>
      </c>
      <c r="AD601" s="93">
        <f>'шаблон м'!F601+'шаблон с'!F601</f>
        <v>0</v>
      </c>
      <c r="AE601" s="93">
        <f>'шаблон м'!G601+'шаблон с'!G601</f>
        <v>0</v>
      </c>
      <c r="AF601" s="93">
        <f>'шаблон м'!H601+'шаблон с'!H601</f>
        <v>0</v>
      </c>
      <c r="AG601" s="93">
        <f>'шаблон м'!I601+'шаблон с'!I601</f>
        <v>0</v>
      </c>
      <c r="AH601" s="93">
        <f>'шаблон м'!J601+'шаблон с'!J601</f>
        <v>0</v>
      </c>
      <c r="AI601" s="93">
        <f>'шаблон м'!K601+'шаблон с'!K601</f>
        <v>0</v>
      </c>
      <c r="AJ601" s="93">
        <f>'шаблон м'!L601+'шаблон с'!L601</f>
        <v>0</v>
      </c>
      <c r="AK601" s="93">
        <f>'шаблон м'!M601+'шаблон с'!M601</f>
        <v>0</v>
      </c>
      <c r="AL601" s="93">
        <f>'шаблон м'!N601+'шаблон с'!N601</f>
        <v>0</v>
      </c>
      <c r="AM601" s="93">
        <f>'шаблон м'!O601+'шаблон с'!O601</f>
        <v>0</v>
      </c>
      <c r="AN601" s="93">
        <f>'шаблон м'!P601+'шаблон с'!P601</f>
        <v>0</v>
      </c>
      <c r="AO601" s="93">
        <f>'шаблон м'!Q601+'шаблон с'!Q601</f>
        <v>0</v>
      </c>
      <c r="AP601" s="93">
        <f>'шаблон м'!R601+'шаблон с'!R601</f>
        <v>0</v>
      </c>
      <c r="AQ601" s="93">
        <f>'шаблон м'!S601+'шаблон с'!S601</f>
        <v>0</v>
      </c>
      <c r="AR601" s="93">
        <f>'шаблон м'!T601+'шаблон с'!T601</f>
        <v>0</v>
      </c>
      <c r="AS601" s="93">
        <f>'шаблон м'!U601+'шаблон с'!U601</f>
        <v>0</v>
      </c>
      <c r="AT601" s="93">
        <f>'шаблон м'!V601+'шаблон с'!V601</f>
        <v>0</v>
      </c>
      <c r="AU601" s="93">
        <f>'шаблон м'!W601+'шаблон с'!W601</f>
        <v>0</v>
      </c>
      <c r="AV601" s="93">
        <f>'шаблон м'!X601+'шаблон с'!X601</f>
        <v>0</v>
      </c>
      <c r="AW601" s="93">
        <f>'шаблон м'!Y601+'шаблон с'!Y601</f>
        <v>0</v>
      </c>
      <c r="AY601" s="93">
        <f t="shared" si="208"/>
        <v>0</v>
      </c>
      <c r="AZ601" s="93">
        <f t="shared" si="209"/>
        <v>0</v>
      </c>
      <c r="BA601" s="93">
        <f t="shared" si="210"/>
        <v>0</v>
      </c>
      <c r="BB601" s="93">
        <f t="shared" si="211"/>
        <v>0</v>
      </c>
      <c r="BC601" s="93">
        <f t="shared" si="212"/>
        <v>0</v>
      </c>
      <c r="BD601" s="93">
        <f t="shared" si="213"/>
        <v>0</v>
      </c>
      <c r="BE601" s="93">
        <f t="shared" si="214"/>
        <v>0</v>
      </c>
      <c r="BF601" s="93">
        <f t="shared" si="215"/>
        <v>0</v>
      </c>
      <c r="BG601" s="93">
        <f t="shared" si="216"/>
        <v>0</v>
      </c>
      <c r="BH601" s="93">
        <f t="shared" si="217"/>
        <v>0</v>
      </c>
      <c r="BI601" s="93">
        <f t="shared" si="218"/>
        <v>0</v>
      </c>
      <c r="BJ601" s="93">
        <f t="shared" si="219"/>
        <v>0</v>
      </c>
      <c r="BK601" s="93">
        <f t="shared" si="220"/>
        <v>0</v>
      </c>
      <c r="BL601" s="93">
        <f t="shared" si="221"/>
        <v>0</v>
      </c>
      <c r="BM601" s="93">
        <f t="shared" si="222"/>
        <v>0</v>
      </c>
      <c r="BN601" s="93">
        <f t="shared" si="223"/>
        <v>0</v>
      </c>
      <c r="BO601" s="93">
        <f t="shared" si="224"/>
        <v>0</v>
      </c>
      <c r="BP601" s="93">
        <f t="shared" si="225"/>
        <v>0</v>
      </c>
      <c r="BQ601" s="93">
        <f t="shared" si="226"/>
        <v>0</v>
      </c>
      <c r="BR601" s="93">
        <f t="shared" si="227"/>
        <v>0</v>
      </c>
      <c r="BS601" s="93">
        <f t="shared" si="228"/>
        <v>0</v>
      </c>
      <c r="BT601" s="93">
        <f t="shared" si="229"/>
        <v>0</v>
      </c>
      <c r="BU601" s="93">
        <f t="shared" si="230"/>
        <v>0</v>
      </c>
    </row>
    <row r="602" spans="1:73" x14ac:dyDescent="0.3">
      <c r="A602" s="94">
        <v>26</v>
      </c>
      <c r="B602" s="91">
        <v>1024</v>
      </c>
      <c r="C602" s="92">
        <v>2478</v>
      </c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AA602" s="93">
        <f>'шаблон м'!C602+'шаблон с'!C602</f>
        <v>2478</v>
      </c>
      <c r="AB602" s="93">
        <f>'шаблон м'!D602+'шаблон с'!D602</f>
        <v>0</v>
      </c>
      <c r="AC602" s="93">
        <f>'шаблон м'!E602+'шаблон с'!E602</f>
        <v>0</v>
      </c>
      <c r="AD602" s="93">
        <f>'шаблон м'!F602+'шаблон с'!F602</f>
        <v>0</v>
      </c>
      <c r="AE602" s="93">
        <f>'шаблон м'!G602+'шаблон с'!G602</f>
        <v>0</v>
      </c>
      <c r="AF602" s="93">
        <f>'шаблон м'!H602+'шаблон с'!H602</f>
        <v>0</v>
      </c>
      <c r="AG602" s="93">
        <f>'шаблон м'!I602+'шаблон с'!I602</f>
        <v>0</v>
      </c>
      <c r="AH602" s="93">
        <f>'шаблон м'!J602+'шаблон с'!J602</f>
        <v>0</v>
      </c>
      <c r="AI602" s="93">
        <f>'шаблон м'!K602+'шаблон с'!K602</f>
        <v>0</v>
      </c>
      <c r="AJ602" s="93">
        <f>'шаблон м'!L602+'шаблон с'!L602</f>
        <v>0</v>
      </c>
      <c r="AK602" s="93">
        <f>'шаблон м'!M602+'шаблон с'!M602</f>
        <v>0</v>
      </c>
      <c r="AL602" s="93">
        <f>'шаблон м'!N602+'шаблон с'!N602</f>
        <v>0</v>
      </c>
      <c r="AM602" s="93">
        <f>'шаблон м'!O602+'шаблон с'!O602</f>
        <v>0</v>
      </c>
      <c r="AN602" s="93">
        <f>'шаблон м'!P602+'шаблон с'!P602</f>
        <v>0</v>
      </c>
      <c r="AO602" s="93">
        <f>'шаблон м'!Q602+'шаблон с'!Q602</f>
        <v>0</v>
      </c>
      <c r="AP602" s="93">
        <f>'шаблон м'!R602+'шаблон с'!R602</f>
        <v>0</v>
      </c>
      <c r="AQ602" s="93">
        <f>'шаблон м'!S602+'шаблон с'!S602</f>
        <v>0</v>
      </c>
      <c r="AR602" s="93">
        <f>'шаблон м'!T602+'шаблон с'!T602</f>
        <v>0</v>
      </c>
      <c r="AS602" s="93">
        <f>'шаблон м'!U602+'шаблон с'!U602</f>
        <v>0</v>
      </c>
      <c r="AT602" s="93">
        <f>'шаблон м'!V602+'шаблон с'!V602</f>
        <v>0</v>
      </c>
      <c r="AU602" s="93">
        <f>'шаблон м'!W602+'шаблон с'!W602</f>
        <v>0</v>
      </c>
      <c r="AV602" s="93">
        <f>'шаблон м'!X602+'шаблон с'!X602</f>
        <v>0</v>
      </c>
      <c r="AW602" s="93">
        <f>'шаблон м'!Y602+'шаблон с'!Y602</f>
        <v>0</v>
      </c>
      <c r="AY602" s="93">
        <f t="shared" si="208"/>
        <v>0</v>
      </c>
      <c r="AZ602" s="93">
        <f t="shared" si="209"/>
        <v>0</v>
      </c>
      <c r="BA602" s="93">
        <f t="shared" si="210"/>
        <v>0</v>
      </c>
      <c r="BB602" s="93">
        <f t="shared" si="211"/>
        <v>0</v>
      </c>
      <c r="BC602" s="93">
        <f t="shared" si="212"/>
        <v>0</v>
      </c>
      <c r="BD602" s="93">
        <f t="shared" si="213"/>
        <v>0</v>
      </c>
      <c r="BE602" s="93">
        <f t="shared" si="214"/>
        <v>0</v>
      </c>
      <c r="BF602" s="93">
        <f t="shared" si="215"/>
        <v>0</v>
      </c>
      <c r="BG602" s="93">
        <f t="shared" si="216"/>
        <v>0</v>
      </c>
      <c r="BH602" s="93">
        <f t="shared" si="217"/>
        <v>0</v>
      </c>
      <c r="BI602" s="93">
        <f t="shared" si="218"/>
        <v>0</v>
      </c>
      <c r="BJ602" s="93">
        <f t="shared" si="219"/>
        <v>0</v>
      </c>
      <c r="BK602" s="93">
        <f t="shared" si="220"/>
        <v>0</v>
      </c>
      <c r="BL602" s="93">
        <f t="shared" si="221"/>
        <v>0</v>
      </c>
      <c r="BM602" s="93">
        <f t="shared" si="222"/>
        <v>0</v>
      </c>
      <c r="BN602" s="93">
        <f t="shared" si="223"/>
        <v>0</v>
      </c>
      <c r="BO602" s="93">
        <f t="shared" si="224"/>
        <v>0</v>
      </c>
      <c r="BP602" s="93">
        <f t="shared" si="225"/>
        <v>0</v>
      </c>
      <c r="BQ602" s="93">
        <f t="shared" si="226"/>
        <v>0</v>
      </c>
      <c r="BR602" s="93">
        <f t="shared" si="227"/>
        <v>0</v>
      </c>
      <c r="BS602" s="93">
        <f t="shared" si="228"/>
        <v>0</v>
      </c>
      <c r="BT602" s="93">
        <f t="shared" si="229"/>
        <v>0</v>
      </c>
      <c r="BU602" s="93">
        <f t="shared" si="230"/>
        <v>0</v>
      </c>
    </row>
    <row r="603" spans="1:73" x14ac:dyDescent="0.3">
      <c r="A603" s="90">
        <v>2</v>
      </c>
      <c r="B603" s="91">
        <v>1025</v>
      </c>
      <c r="C603" s="92">
        <v>604</v>
      </c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AA603" s="93">
        <f>'шаблон м'!C603+'шаблон с'!C603</f>
        <v>604</v>
      </c>
      <c r="AB603" s="93">
        <f>'шаблон м'!D603+'шаблон с'!D603</f>
        <v>0</v>
      </c>
      <c r="AC603" s="93">
        <f>'шаблон м'!E603+'шаблон с'!E603</f>
        <v>0</v>
      </c>
      <c r="AD603" s="93">
        <f>'шаблон м'!F603+'шаблон с'!F603</f>
        <v>0</v>
      </c>
      <c r="AE603" s="93">
        <f>'шаблон м'!G603+'шаблон с'!G603</f>
        <v>0</v>
      </c>
      <c r="AF603" s="93">
        <f>'шаблон м'!H603+'шаблон с'!H603</f>
        <v>0</v>
      </c>
      <c r="AG603" s="93">
        <f>'шаблон м'!I603+'шаблон с'!I603</f>
        <v>0</v>
      </c>
      <c r="AH603" s="93">
        <f>'шаблон м'!J603+'шаблон с'!J603</f>
        <v>0</v>
      </c>
      <c r="AI603" s="93">
        <f>'шаблон м'!K603+'шаблон с'!K603</f>
        <v>0</v>
      </c>
      <c r="AJ603" s="93">
        <f>'шаблон м'!L603+'шаблон с'!L603</f>
        <v>0</v>
      </c>
      <c r="AK603" s="93">
        <f>'шаблон м'!M603+'шаблон с'!M603</f>
        <v>0</v>
      </c>
      <c r="AL603" s="93">
        <f>'шаблон м'!N603+'шаблон с'!N603</f>
        <v>0</v>
      </c>
      <c r="AM603" s="93">
        <f>'шаблон м'!O603+'шаблон с'!O603</f>
        <v>0</v>
      </c>
      <c r="AN603" s="93">
        <f>'шаблон м'!P603+'шаблон с'!P603</f>
        <v>0</v>
      </c>
      <c r="AO603" s="93">
        <f>'шаблон м'!Q603+'шаблон с'!Q603</f>
        <v>0</v>
      </c>
      <c r="AP603" s="93">
        <f>'шаблон м'!R603+'шаблон с'!R603</f>
        <v>0</v>
      </c>
      <c r="AQ603" s="93">
        <f>'шаблон м'!S603+'шаблон с'!S603</f>
        <v>0</v>
      </c>
      <c r="AR603" s="93">
        <f>'шаблон м'!T603+'шаблон с'!T603</f>
        <v>0</v>
      </c>
      <c r="AS603" s="93">
        <f>'шаблон м'!U603+'шаблон с'!U603</f>
        <v>0</v>
      </c>
      <c r="AT603" s="93">
        <f>'шаблон м'!V603+'шаблон с'!V603</f>
        <v>0</v>
      </c>
      <c r="AU603" s="93">
        <f>'шаблон м'!W603+'шаблон с'!W603</f>
        <v>0</v>
      </c>
      <c r="AV603" s="93">
        <f>'шаблон м'!X603+'шаблон с'!X603</f>
        <v>0</v>
      </c>
      <c r="AW603" s="93">
        <f>'шаблон м'!Y603+'шаблон с'!Y603</f>
        <v>0</v>
      </c>
      <c r="AY603" s="93">
        <f t="shared" si="208"/>
        <v>0</v>
      </c>
      <c r="AZ603" s="93">
        <f t="shared" si="209"/>
        <v>0</v>
      </c>
      <c r="BA603" s="93">
        <f t="shared" si="210"/>
        <v>0</v>
      </c>
      <c r="BB603" s="93">
        <f t="shared" si="211"/>
        <v>0</v>
      </c>
      <c r="BC603" s="93">
        <f t="shared" si="212"/>
        <v>0</v>
      </c>
      <c r="BD603" s="93">
        <f t="shared" si="213"/>
        <v>0</v>
      </c>
      <c r="BE603" s="93">
        <f t="shared" si="214"/>
        <v>0</v>
      </c>
      <c r="BF603" s="93">
        <f t="shared" si="215"/>
        <v>0</v>
      </c>
      <c r="BG603" s="93">
        <f t="shared" si="216"/>
        <v>0</v>
      </c>
      <c r="BH603" s="93">
        <f t="shared" si="217"/>
        <v>0</v>
      </c>
      <c r="BI603" s="93">
        <f t="shared" si="218"/>
        <v>0</v>
      </c>
      <c r="BJ603" s="93">
        <f t="shared" si="219"/>
        <v>0</v>
      </c>
      <c r="BK603" s="93">
        <f t="shared" si="220"/>
        <v>0</v>
      </c>
      <c r="BL603" s="93">
        <f t="shared" si="221"/>
        <v>0</v>
      </c>
      <c r="BM603" s="93">
        <f t="shared" si="222"/>
        <v>0</v>
      </c>
      <c r="BN603" s="93">
        <f t="shared" si="223"/>
        <v>0</v>
      </c>
      <c r="BO603" s="93">
        <f t="shared" si="224"/>
        <v>0</v>
      </c>
      <c r="BP603" s="93">
        <f t="shared" si="225"/>
        <v>0</v>
      </c>
      <c r="BQ603" s="93">
        <f t="shared" si="226"/>
        <v>0</v>
      </c>
      <c r="BR603" s="93">
        <f t="shared" si="227"/>
        <v>0</v>
      </c>
      <c r="BS603" s="93">
        <f t="shared" si="228"/>
        <v>0</v>
      </c>
      <c r="BT603" s="93">
        <f t="shared" si="229"/>
        <v>0</v>
      </c>
      <c r="BU603" s="93">
        <f t="shared" si="230"/>
        <v>0</v>
      </c>
    </row>
    <row r="604" spans="1:73" x14ac:dyDescent="0.3">
      <c r="A604" s="94">
        <v>3</v>
      </c>
      <c r="B604" s="91">
        <v>1025</v>
      </c>
      <c r="C604" s="92">
        <v>678</v>
      </c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AA604" s="93">
        <f>'шаблон м'!C604+'шаблон с'!C604</f>
        <v>678</v>
      </c>
      <c r="AB604" s="93">
        <f>'шаблон м'!D604+'шаблон с'!D604</f>
        <v>0</v>
      </c>
      <c r="AC604" s="93">
        <f>'шаблон м'!E604+'шаблон с'!E604</f>
        <v>0</v>
      </c>
      <c r="AD604" s="93">
        <f>'шаблон м'!F604+'шаблон с'!F604</f>
        <v>0</v>
      </c>
      <c r="AE604" s="93">
        <f>'шаблон м'!G604+'шаблон с'!G604</f>
        <v>0</v>
      </c>
      <c r="AF604" s="93">
        <f>'шаблон м'!H604+'шаблон с'!H604</f>
        <v>0</v>
      </c>
      <c r="AG604" s="93">
        <f>'шаблон м'!I604+'шаблон с'!I604</f>
        <v>0</v>
      </c>
      <c r="AH604" s="93">
        <f>'шаблон м'!J604+'шаблон с'!J604</f>
        <v>0</v>
      </c>
      <c r="AI604" s="93">
        <f>'шаблон м'!K604+'шаблон с'!K604</f>
        <v>0</v>
      </c>
      <c r="AJ604" s="93">
        <f>'шаблон м'!L604+'шаблон с'!L604</f>
        <v>0</v>
      </c>
      <c r="AK604" s="93">
        <f>'шаблон м'!M604+'шаблон с'!M604</f>
        <v>0</v>
      </c>
      <c r="AL604" s="93">
        <f>'шаблон м'!N604+'шаблон с'!N604</f>
        <v>0</v>
      </c>
      <c r="AM604" s="93">
        <f>'шаблон м'!O604+'шаблон с'!O604</f>
        <v>0</v>
      </c>
      <c r="AN604" s="93">
        <f>'шаблон м'!P604+'шаблон с'!P604</f>
        <v>0</v>
      </c>
      <c r="AO604" s="93">
        <f>'шаблон м'!Q604+'шаблон с'!Q604</f>
        <v>0</v>
      </c>
      <c r="AP604" s="93">
        <f>'шаблон м'!R604+'шаблон с'!R604</f>
        <v>0</v>
      </c>
      <c r="AQ604" s="93">
        <f>'шаблон м'!S604+'шаблон с'!S604</f>
        <v>0</v>
      </c>
      <c r="AR604" s="93">
        <f>'шаблон м'!T604+'шаблон с'!T604</f>
        <v>0</v>
      </c>
      <c r="AS604" s="93">
        <f>'шаблон м'!U604+'шаблон с'!U604</f>
        <v>0</v>
      </c>
      <c r="AT604" s="93">
        <f>'шаблон м'!V604+'шаблон с'!V604</f>
        <v>0</v>
      </c>
      <c r="AU604" s="93">
        <f>'шаблон м'!W604+'шаблон с'!W604</f>
        <v>0</v>
      </c>
      <c r="AV604" s="93">
        <f>'шаблон м'!X604+'шаблон с'!X604</f>
        <v>0</v>
      </c>
      <c r="AW604" s="93">
        <f>'шаблон м'!Y604+'шаблон с'!Y604</f>
        <v>0</v>
      </c>
      <c r="AY604" s="93">
        <f t="shared" si="208"/>
        <v>0</v>
      </c>
      <c r="AZ604" s="93">
        <f t="shared" si="209"/>
        <v>0</v>
      </c>
      <c r="BA604" s="93">
        <f t="shared" si="210"/>
        <v>0</v>
      </c>
      <c r="BB604" s="93">
        <f t="shared" si="211"/>
        <v>0</v>
      </c>
      <c r="BC604" s="93">
        <f t="shared" si="212"/>
        <v>0</v>
      </c>
      <c r="BD604" s="93">
        <f t="shared" si="213"/>
        <v>0</v>
      </c>
      <c r="BE604" s="93">
        <f t="shared" si="214"/>
        <v>0</v>
      </c>
      <c r="BF604" s="93">
        <f t="shared" si="215"/>
        <v>0</v>
      </c>
      <c r="BG604" s="93">
        <f t="shared" si="216"/>
        <v>0</v>
      </c>
      <c r="BH604" s="93">
        <f t="shared" si="217"/>
        <v>0</v>
      </c>
      <c r="BI604" s="93">
        <f t="shared" si="218"/>
        <v>0</v>
      </c>
      <c r="BJ604" s="93">
        <f t="shared" si="219"/>
        <v>0</v>
      </c>
      <c r="BK604" s="93">
        <f t="shared" si="220"/>
        <v>0</v>
      </c>
      <c r="BL604" s="93">
        <f t="shared" si="221"/>
        <v>0</v>
      </c>
      <c r="BM604" s="93">
        <f t="shared" si="222"/>
        <v>0</v>
      </c>
      <c r="BN604" s="93">
        <f t="shared" si="223"/>
        <v>0</v>
      </c>
      <c r="BO604" s="93">
        <f t="shared" si="224"/>
        <v>0</v>
      </c>
      <c r="BP604" s="93">
        <f t="shared" si="225"/>
        <v>0</v>
      </c>
      <c r="BQ604" s="93">
        <f t="shared" si="226"/>
        <v>0</v>
      </c>
      <c r="BR604" s="93">
        <f t="shared" si="227"/>
        <v>0</v>
      </c>
      <c r="BS604" s="93">
        <f t="shared" si="228"/>
        <v>0</v>
      </c>
      <c r="BT604" s="93">
        <f t="shared" si="229"/>
        <v>0</v>
      </c>
      <c r="BU604" s="93">
        <f t="shared" si="230"/>
        <v>0</v>
      </c>
    </row>
    <row r="605" spans="1:73" x14ac:dyDescent="0.3">
      <c r="A605" s="94">
        <v>4</v>
      </c>
      <c r="B605" s="91">
        <v>1025</v>
      </c>
      <c r="C605" s="92">
        <v>1628</v>
      </c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AA605" s="93">
        <f>'шаблон м'!C605+'шаблон с'!C605</f>
        <v>1628</v>
      </c>
      <c r="AB605" s="93">
        <f>'шаблон м'!D605+'шаблон с'!D605</f>
        <v>0</v>
      </c>
      <c r="AC605" s="93">
        <f>'шаблон м'!E605+'шаблон с'!E605</f>
        <v>0</v>
      </c>
      <c r="AD605" s="93">
        <f>'шаблон м'!F605+'шаблон с'!F605</f>
        <v>0</v>
      </c>
      <c r="AE605" s="93">
        <f>'шаблон м'!G605+'шаблон с'!G605</f>
        <v>0</v>
      </c>
      <c r="AF605" s="93">
        <f>'шаблон м'!H605+'шаблон с'!H605</f>
        <v>0</v>
      </c>
      <c r="AG605" s="93">
        <f>'шаблон м'!I605+'шаблон с'!I605</f>
        <v>0</v>
      </c>
      <c r="AH605" s="93">
        <f>'шаблон м'!J605+'шаблон с'!J605</f>
        <v>0</v>
      </c>
      <c r="AI605" s="93">
        <f>'шаблон м'!K605+'шаблон с'!K605</f>
        <v>0</v>
      </c>
      <c r="AJ605" s="93">
        <f>'шаблон м'!L605+'шаблон с'!L605</f>
        <v>0</v>
      </c>
      <c r="AK605" s="93">
        <f>'шаблон м'!M605+'шаблон с'!M605</f>
        <v>0</v>
      </c>
      <c r="AL605" s="93">
        <f>'шаблон м'!N605+'шаблон с'!N605</f>
        <v>0</v>
      </c>
      <c r="AM605" s="93">
        <f>'шаблон м'!O605+'шаблон с'!O605</f>
        <v>0</v>
      </c>
      <c r="AN605" s="93">
        <f>'шаблон м'!P605+'шаблон с'!P605</f>
        <v>0</v>
      </c>
      <c r="AO605" s="93">
        <f>'шаблон м'!Q605+'шаблон с'!Q605</f>
        <v>0</v>
      </c>
      <c r="AP605" s="93">
        <f>'шаблон м'!R605+'шаблон с'!R605</f>
        <v>0</v>
      </c>
      <c r="AQ605" s="93">
        <f>'шаблон м'!S605+'шаблон с'!S605</f>
        <v>0</v>
      </c>
      <c r="AR605" s="93">
        <f>'шаблон м'!T605+'шаблон с'!T605</f>
        <v>0</v>
      </c>
      <c r="AS605" s="93">
        <f>'шаблон м'!U605+'шаблон с'!U605</f>
        <v>0</v>
      </c>
      <c r="AT605" s="93">
        <f>'шаблон м'!V605+'шаблон с'!V605</f>
        <v>0</v>
      </c>
      <c r="AU605" s="93">
        <f>'шаблон м'!W605+'шаблон с'!W605</f>
        <v>0</v>
      </c>
      <c r="AV605" s="93">
        <f>'шаблон м'!X605+'шаблон с'!X605</f>
        <v>0</v>
      </c>
      <c r="AW605" s="93">
        <f>'шаблон м'!Y605+'шаблон с'!Y605</f>
        <v>0</v>
      </c>
      <c r="AY605" s="93">
        <f t="shared" si="208"/>
        <v>0</v>
      </c>
      <c r="AZ605" s="93">
        <f t="shared" si="209"/>
        <v>0</v>
      </c>
      <c r="BA605" s="93">
        <f t="shared" si="210"/>
        <v>0</v>
      </c>
      <c r="BB605" s="93">
        <f t="shared" si="211"/>
        <v>0</v>
      </c>
      <c r="BC605" s="93">
        <f t="shared" si="212"/>
        <v>0</v>
      </c>
      <c r="BD605" s="93">
        <f t="shared" si="213"/>
        <v>0</v>
      </c>
      <c r="BE605" s="93">
        <f t="shared" si="214"/>
        <v>0</v>
      </c>
      <c r="BF605" s="93">
        <f t="shared" si="215"/>
        <v>0</v>
      </c>
      <c r="BG605" s="93">
        <f t="shared" si="216"/>
        <v>0</v>
      </c>
      <c r="BH605" s="93">
        <f t="shared" si="217"/>
        <v>0</v>
      </c>
      <c r="BI605" s="93">
        <f t="shared" si="218"/>
        <v>0</v>
      </c>
      <c r="BJ605" s="93">
        <f t="shared" si="219"/>
        <v>0</v>
      </c>
      <c r="BK605" s="93">
        <f t="shared" si="220"/>
        <v>0</v>
      </c>
      <c r="BL605" s="93">
        <f t="shared" si="221"/>
        <v>0</v>
      </c>
      <c r="BM605" s="93">
        <f t="shared" si="222"/>
        <v>0</v>
      </c>
      <c r="BN605" s="93">
        <f t="shared" si="223"/>
        <v>0</v>
      </c>
      <c r="BO605" s="93">
        <f t="shared" si="224"/>
        <v>0</v>
      </c>
      <c r="BP605" s="93">
        <f t="shared" si="225"/>
        <v>0</v>
      </c>
      <c r="BQ605" s="93">
        <f t="shared" si="226"/>
        <v>0</v>
      </c>
      <c r="BR605" s="93">
        <f t="shared" si="227"/>
        <v>0</v>
      </c>
      <c r="BS605" s="93">
        <f t="shared" si="228"/>
        <v>0</v>
      </c>
      <c r="BT605" s="93">
        <f t="shared" si="229"/>
        <v>0</v>
      </c>
      <c r="BU605" s="93">
        <f t="shared" si="230"/>
        <v>0</v>
      </c>
    </row>
    <row r="606" spans="1:73" x14ac:dyDescent="0.3">
      <c r="A606" s="94">
        <v>5</v>
      </c>
      <c r="B606" s="91">
        <v>1025</v>
      </c>
      <c r="C606" s="92">
        <v>215</v>
      </c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AA606" s="93">
        <f>'шаблон м'!C606+'шаблон с'!C606</f>
        <v>215</v>
      </c>
      <c r="AB606" s="93">
        <f>'шаблон м'!D606+'шаблон с'!D606</f>
        <v>0</v>
      </c>
      <c r="AC606" s="93">
        <f>'шаблон м'!E606+'шаблон с'!E606</f>
        <v>0</v>
      </c>
      <c r="AD606" s="93">
        <f>'шаблон м'!F606+'шаблон с'!F606</f>
        <v>0</v>
      </c>
      <c r="AE606" s="93">
        <f>'шаблон м'!G606+'шаблон с'!G606</f>
        <v>0</v>
      </c>
      <c r="AF606" s="93">
        <f>'шаблон м'!H606+'шаблон с'!H606</f>
        <v>0</v>
      </c>
      <c r="AG606" s="93">
        <f>'шаблон м'!I606+'шаблон с'!I606</f>
        <v>0</v>
      </c>
      <c r="AH606" s="93">
        <f>'шаблон м'!J606+'шаблон с'!J606</f>
        <v>0</v>
      </c>
      <c r="AI606" s="93">
        <f>'шаблон м'!K606+'шаблон с'!K606</f>
        <v>0</v>
      </c>
      <c r="AJ606" s="93">
        <f>'шаблон м'!L606+'шаблон с'!L606</f>
        <v>0</v>
      </c>
      <c r="AK606" s="93">
        <f>'шаблон м'!M606+'шаблон с'!M606</f>
        <v>0</v>
      </c>
      <c r="AL606" s="93">
        <f>'шаблон м'!N606+'шаблон с'!N606</f>
        <v>0</v>
      </c>
      <c r="AM606" s="93">
        <f>'шаблон м'!O606+'шаблон с'!O606</f>
        <v>0</v>
      </c>
      <c r="AN606" s="93">
        <f>'шаблон м'!P606+'шаблон с'!P606</f>
        <v>0</v>
      </c>
      <c r="AO606" s="93">
        <f>'шаблон м'!Q606+'шаблон с'!Q606</f>
        <v>0</v>
      </c>
      <c r="AP606" s="93">
        <f>'шаблон м'!R606+'шаблон с'!R606</f>
        <v>0</v>
      </c>
      <c r="AQ606" s="93">
        <f>'шаблон м'!S606+'шаблон с'!S606</f>
        <v>0</v>
      </c>
      <c r="AR606" s="93">
        <f>'шаблон м'!T606+'шаблон с'!T606</f>
        <v>0</v>
      </c>
      <c r="AS606" s="93">
        <f>'шаблон м'!U606+'шаблон с'!U606</f>
        <v>0</v>
      </c>
      <c r="AT606" s="93">
        <f>'шаблон м'!V606+'шаблон с'!V606</f>
        <v>0</v>
      </c>
      <c r="AU606" s="93">
        <f>'шаблон м'!W606+'шаблон с'!W606</f>
        <v>0</v>
      </c>
      <c r="AV606" s="93">
        <f>'шаблон м'!X606+'шаблон с'!X606</f>
        <v>0</v>
      </c>
      <c r="AW606" s="93">
        <f>'шаблон м'!Y606+'шаблон с'!Y606</f>
        <v>0</v>
      </c>
      <c r="AY606" s="93">
        <f t="shared" si="208"/>
        <v>0</v>
      </c>
      <c r="AZ606" s="93">
        <f t="shared" si="209"/>
        <v>0</v>
      </c>
      <c r="BA606" s="93">
        <f t="shared" si="210"/>
        <v>0</v>
      </c>
      <c r="BB606" s="93">
        <f t="shared" si="211"/>
        <v>0</v>
      </c>
      <c r="BC606" s="93">
        <f t="shared" si="212"/>
        <v>0</v>
      </c>
      <c r="BD606" s="93">
        <f t="shared" si="213"/>
        <v>0</v>
      </c>
      <c r="BE606" s="93">
        <f t="shared" si="214"/>
        <v>0</v>
      </c>
      <c r="BF606" s="93">
        <f t="shared" si="215"/>
        <v>0</v>
      </c>
      <c r="BG606" s="93">
        <f t="shared" si="216"/>
        <v>0</v>
      </c>
      <c r="BH606" s="93">
        <f t="shared" si="217"/>
        <v>0</v>
      </c>
      <c r="BI606" s="93">
        <f t="shared" si="218"/>
        <v>0</v>
      </c>
      <c r="BJ606" s="93">
        <f t="shared" si="219"/>
        <v>0</v>
      </c>
      <c r="BK606" s="93">
        <f t="shared" si="220"/>
        <v>0</v>
      </c>
      <c r="BL606" s="93">
        <f t="shared" si="221"/>
        <v>0</v>
      </c>
      <c r="BM606" s="93">
        <f t="shared" si="222"/>
        <v>0</v>
      </c>
      <c r="BN606" s="93">
        <f t="shared" si="223"/>
        <v>0</v>
      </c>
      <c r="BO606" s="93">
        <f t="shared" si="224"/>
        <v>0</v>
      </c>
      <c r="BP606" s="93">
        <f t="shared" si="225"/>
        <v>0</v>
      </c>
      <c r="BQ606" s="93">
        <f t="shared" si="226"/>
        <v>0</v>
      </c>
      <c r="BR606" s="93">
        <f t="shared" si="227"/>
        <v>0</v>
      </c>
      <c r="BS606" s="93">
        <f t="shared" si="228"/>
        <v>0</v>
      </c>
      <c r="BT606" s="93">
        <f t="shared" si="229"/>
        <v>0</v>
      </c>
      <c r="BU606" s="93">
        <f t="shared" si="230"/>
        <v>0</v>
      </c>
    </row>
    <row r="607" spans="1:73" x14ac:dyDescent="0.3">
      <c r="A607" s="94">
        <v>6</v>
      </c>
      <c r="B607" s="91">
        <v>1025</v>
      </c>
      <c r="C607" s="92">
        <v>661</v>
      </c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AA607" s="93">
        <f>'шаблон м'!C607+'шаблон с'!C607</f>
        <v>661</v>
      </c>
      <c r="AB607" s="93">
        <f>'шаблон м'!D607+'шаблон с'!D607</f>
        <v>0</v>
      </c>
      <c r="AC607" s="93">
        <f>'шаблон м'!E607+'шаблон с'!E607</f>
        <v>0</v>
      </c>
      <c r="AD607" s="93">
        <f>'шаблон м'!F607+'шаблон с'!F607</f>
        <v>0</v>
      </c>
      <c r="AE607" s="93">
        <f>'шаблон м'!G607+'шаблон с'!G607</f>
        <v>0</v>
      </c>
      <c r="AF607" s="93">
        <f>'шаблон м'!H607+'шаблон с'!H607</f>
        <v>0</v>
      </c>
      <c r="AG607" s="93">
        <f>'шаблон м'!I607+'шаблон с'!I607</f>
        <v>0</v>
      </c>
      <c r="AH607" s="93">
        <f>'шаблон м'!J607+'шаблон с'!J607</f>
        <v>0</v>
      </c>
      <c r="AI607" s="93">
        <f>'шаблон м'!K607+'шаблон с'!K607</f>
        <v>0</v>
      </c>
      <c r="AJ607" s="93">
        <f>'шаблон м'!L607+'шаблон с'!L607</f>
        <v>0</v>
      </c>
      <c r="AK607" s="93">
        <f>'шаблон м'!M607+'шаблон с'!M607</f>
        <v>0</v>
      </c>
      <c r="AL607" s="93">
        <f>'шаблон м'!N607+'шаблон с'!N607</f>
        <v>0</v>
      </c>
      <c r="AM607" s="93">
        <f>'шаблон м'!O607+'шаблон с'!O607</f>
        <v>0</v>
      </c>
      <c r="AN607" s="93">
        <f>'шаблон м'!P607+'шаблон с'!P607</f>
        <v>0</v>
      </c>
      <c r="AO607" s="93">
        <f>'шаблон м'!Q607+'шаблон с'!Q607</f>
        <v>0</v>
      </c>
      <c r="AP607" s="93">
        <f>'шаблон м'!R607+'шаблон с'!R607</f>
        <v>0</v>
      </c>
      <c r="AQ607" s="93">
        <f>'шаблон м'!S607+'шаблон с'!S607</f>
        <v>0</v>
      </c>
      <c r="AR607" s="93">
        <f>'шаблон м'!T607+'шаблон с'!T607</f>
        <v>0</v>
      </c>
      <c r="AS607" s="93">
        <f>'шаблон м'!U607+'шаблон с'!U607</f>
        <v>0</v>
      </c>
      <c r="AT607" s="93">
        <f>'шаблон м'!V607+'шаблон с'!V607</f>
        <v>0</v>
      </c>
      <c r="AU607" s="93">
        <f>'шаблон м'!W607+'шаблон с'!W607</f>
        <v>0</v>
      </c>
      <c r="AV607" s="93">
        <f>'шаблон м'!X607+'шаблон с'!X607</f>
        <v>0</v>
      </c>
      <c r="AW607" s="93">
        <f>'шаблон м'!Y607+'шаблон с'!Y607</f>
        <v>0</v>
      </c>
      <c r="AY607" s="93">
        <f t="shared" si="208"/>
        <v>0</v>
      </c>
      <c r="AZ607" s="93">
        <f t="shared" si="209"/>
        <v>0</v>
      </c>
      <c r="BA607" s="93">
        <f t="shared" si="210"/>
        <v>0</v>
      </c>
      <c r="BB607" s="93">
        <f t="shared" si="211"/>
        <v>0</v>
      </c>
      <c r="BC607" s="93">
        <f t="shared" si="212"/>
        <v>0</v>
      </c>
      <c r="BD607" s="93">
        <f t="shared" si="213"/>
        <v>0</v>
      </c>
      <c r="BE607" s="93">
        <f t="shared" si="214"/>
        <v>0</v>
      </c>
      <c r="BF607" s="93">
        <f t="shared" si="215"/>
        <v>0</v>
      </c>
      <c r="BG607" s="93">
        <f t="shared" si="216"/>
        <v>0</v>
      </c>
      <c r="BH607" s="93">
        <f t="shared" si="217"/>
        <v>0</v>
      </c>
      <c r="BI607" s="93">
        <f t="shared" si="218"/>
        <v>0</v>
      </c>
      <c r="BJ607" s="93">
        <f t="shared" si="219"/>
        <v>0</v>
      </c>
      <c r="BK607" s="93">
        <f t="shared" si="220"/>
        <v>0</v>
      </c>
      <c r="BL607" s="93">
        <f t="shared" si="221"/>
        <v>0</v>
      </c>
      <c r="BM607" s="93">
        <f t="shared" si="222"/>
        <v>0</v>
      </c>
      <c r="BN607" s="93">
        <f t="shared" si="223"/>
        <v>0</v>
      </c>
      <c r="BO607" s="93">
        <f t="shared" si="224"/>
        <v>0</v>
      </c>
      <c r="BP607" s="93">
        <f t="shared" si="225"/>
        <v>0</v>
      </c>
      <c r="BQ607" s="93">
        <f t="shared" si="226"/>
        <v>0</v>
      </c>
      <c r="BR607" s="93">
        <f t="shared" si="227"/>
        <v>0</v>
      </c>
      <c r="BS607" s="93">
        <f t="shared" si="228"/>
        <v>0</v>
      </c>
      <c r="BT607" s="93">
        <f t="shared" si="229"/>
        <v>0</v>
      </c>
      <c r="BU607" s="93">
        <f t="shared" si="230"/>
        <v>0</v>
      </c>
    </row>
    <row r="608" spans="1:73" x14ac:dyDescent="0.3">
      <c r="A608" s="94">
        <v>7</v>
      </c>
      <c r="B608" s="91">
        <v>1025</v>
      </c>
      <c r="C608" s="92">
        <v>500</v>
      </c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AA608" s="93">
        <f>'шаблон м'!C608+'шаблон с'!C608</f>
        <v>500</v>
      </c>
      <c r="AB608" s="93">
        <f>'шаблон м'!D608+'шаблон с'!D608</f>
        <v>0</v>
      </c>
      <c r="AC608" s="93">
        <f>'шаблон м'!E608+'шаблон с'!E608</f>
        <v>0</v>
      </c>
      <c r="AD608" s="93">
        <f>'шаблон м'!F608+'шаблон с'!F608</f>
        <v>0</v>
      </c>
      <c r="AE608" s="93">
        <f>'шаблон м'!G608+'шаблон с'!G608</f>
        <v>0</v>
      </c>
      <c r="AF608" s="93">
        <f>'шаблон м'!H608+'шаблон с'!H608</f>
        <v>0</v>
      </c>
      <c r="AG608" s="93">
        <f>'шаблон м'!I608+'шаблон с'!I608</f>
        <v>0</v>
      </c>
      <c r="AH608" s="93">
        <f>'шаблон м'!J608+'шаблон с'!J608</f>
        <v>0</v>
      </c>
      <c r="AI608" s="93">
        <f>'шаблон м'!K608+'шаблон с'!K608</f>
        <v>0</v>
      </c>
      <c r="AJ608" s="93">
        <f>'шаблон м'!L608+'шаблон с'!L608</f>
        <v>0</v>
      </c>
      <c r="AK608" s="93">
        <f>'шаблон м'!M608+'шаблон с'!M608</f>
        <v>0</v>
      </c>
      <c r="AL608" s="93">
        <f>'шаблон м'!N608+'шаблон с'!N608</f>
        <v>0</v>
      </c>
      <c r="AM608" s="93">
        <f>'шаблон м'!O608+'шаблон с'!O608</f>
        <v>0</v>
      </c>
      <c r="AN608" s="93">
        <f>'шаблон м'!P608+'шаблон с'!P608</f>
        <v>0</v>
      </c>
      <c r="AO608" s="93">
        <f>'шаблон м'!Q608+'шаблон с'!Q608</f>
        <v>0</v>
      </c>
      <c r="AP608" s="93">
        <f>'шаблон м'!R608+'шаблон с'!R608</f>
        <v>0</v>
      </c>
      <c r="AQ608" s="93">
        <f>'шаблон м'!S608+'шаблон с'!S608</f>
        <v>0</v>
      </c>
      <c r="AR608" s="93">
        <f>'шаблон м'!T608+'шаблон с'!T608</f>
        <v>0</v>
      </c>
      <c r="AS608" s="93">
        <f>'шаблон м'!U608+'шаблон с'!U608</f>
        <v>0</v>
      </c>
      <c r="AT608" s="93">
        <f>'шаблон м'!V608+'шаблон с'!V608</f>
        <v>0</v>
      </c>
      <c r="AU608" s="93">
        <f>'шаблон м'!W608+'шаблон с'!W608</f>
        <v>0</v>
      </c>
      <c r="AV608" s="93">
        <f>'шаблон м'!X608+'шаблон с'!X608</f>
        <v>0</v>
      </c>
      <c r="AW608" s="93">
        <f>'шаблон м'!Y608+'шаблон с'!Y608</f>
        <v>0</v>
      </c>
      <c r="AY608" s="93">
        <f t="shared" si="208"/>
        <v>0</v>
      </c>
      <c r="AZ608" s="93">
        <f t="shared" si="209"/>
        <v>0</v>
      </c>
      <c r="BA608" s="93">
        <f t="shared" si="210"/>
        <v>0</v>
      </c>
      <c r="BB608" s="93">
        <f t="shared" si="211"/>
        <v>0</v>
      </c>
      <c r="BC608" s="93">
        <f t="shared" si="212"/>
        <v>0</v>
      </c>
      <c r="BD608" s="93">
        <f t="shared" si="213"/>
        <v>0</v>
      </c>
      <c r="BE608" s="93">
        <f t="shared" si="214"/>
        <v>0</v>
      </c>
      <c r="BF608" s="93">
        <f t="shared" si="215"/>
        <v>0</v>
      </c>
      <c r="BG608" s="93">
        <f t="shared" si="216"/>
        <v>0</v>
      </c>
      <c r="BH608" s="93">
        <f t="shared" si="217"/>
        <v>0</v>
      </c>
      <c r="BI608" s="93">
        <f t="shared" si="218"/>
        <v>0</v>
      </c>
      <c r="BJ608" s="93">
        <f t="shared" si="219"/>
        <v>0</v>
      </c>
      <c r="BK608" s="93">
        <f t="shared" si="220"/>
        <v>0</v>
      </c>
      <c r="BL608" s="93">
        <f t="shared" si="221"/>
        <v>0</v>
      </c>
      <c r="BM608" s="93">
        <f t="shared" si="222"/>
        <v>0</v>
      </c>
      <c r="BN608" s="93">
        <f t="shared" si="223"/>
        <v>0</v>
      </c>
      <c r="BO608" s="93">
        <f t="shared" si="224"/>
        <v>0</v>
      </c>
      <c r="BP608" s="93">
        <f t="shared" si="225"/>
        <v>0</v>
      </c>
      <c r="BQ608" s="93">
        <f t="shared" si="226"/>
        <v>0</v>
      </c>
      <c r="BR608" s="93">
        <f t="shared" si="227"/>
        <v>0</v>
      </c>
      <c r="BS608" s="93">
        <f t="shared" si="228"/>
        <v>0</v>
      </c>
      <c r="BT608" s="93">
        <f t="shared" si="229"/>
        <v>0</v>
      </c>
      <c r="BU608" s="93">
        <f t="shared" si="230"/>
        <v>0</v>
      </c>
    </row>
    <row r="609" spans="1:73" x14ac:dyDescent="0.3">
      <c r="A609" s="94">
        <v>8</v>
      </c>
      <c r="B609" s="91">
        <v>1025</v>
      </c>
      <c r="C609" s="92">
        <v>597</v>
      </c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AA609" s="93">
        <f>'шаблон м'!C609+'шаблон с'!C609</f>
        <v>597</v>
      </c>
      <c r="AB609" s="93">
        <f>'шаблон м'!D609+'шаблон с'!D609</f>
        <v>0</v>
      </c>
      <c r="AC609" s="93">
        <f>'шаблон м'!E609+'шаблон с'!E609</f>
        <v>0</v>
      </c>
      <c r="AD609" s="93">
        <f>'шаблон м'!F609+'шаблон с'!F609</f>
        <v>0</v>
      </c>
      <c r="AE609" s="93">
        <f>'шаблон м'!G609+'шаблон с'!G609</f>
        <v>0</v>
      </c>
      <c r="AF609" s="93">
        <f>'шаблон м'!H609+'шаблон с'!H609</f>
        <v>0</v>
      </c>
      <c r="AG609" s="93">
        <f>'шаблон м'!I609+'шаблон с'!I609</f>
        <v>0</v>
      </c>
      <c r="AH609" s="93">
        <f>'шаблон м'!J609+'шаблон с'!J609</f>
        <v>0</v>
      </c>
      <c r="AI609" s="93">
        <f>'шаблон м'!K609+'шаблон с'!K609</f>
        <v>0</v>
      </c>
      <c r="AJ609" s="93">
        <f>'шаблон м'!L609+'шаблон с'!L609</f>
        <v>0</v>
      </c>
      <c r="AK609" s="93">
        <f>'шаблон м'!M609+'шаблон с'!M609</f>
        <v>0</v>
      </c>
      <c r="AL609" s="93">
        <f>'шаблон м'!N609+'шаблон с'!N609</f>
        <v>0</v>
      </c>
      <c r="AM609" s="93">
        <f>'шаблон м'!O609+'шаблон с'!O609</f>
        <v>0</v>
      </c>
      <c r="AN609" s="93">
        <f>'шаблон м'!P609+'шаблон с'!P609</f>
        <v>0</v>
      </c>
      <c r="AO609" s="93">
        <f>'шаблон м'!Q609+'шаблон с'!Q609</f>
        <v>0</v>
      </c>
      <c r="AP609" s="93">
        <f>'шаблон м'!R609+'шаблон с'!R609</f>
        <v>0</v>
      </c>
      <c r="AQ609" s="93">
        <f>'шаблон м'!S609+'шаблон с'!S609</f>
        <v>0</v>
      </c>
      <c r="AR609" s="93">
        <f>'шаблон м'!T609+'шаблон с'!T609</f>
        <v>0</v>
      </c>
      <c r="AS609" s="93">
        <f>'шаблон м'!U609+'шаблон с'!U609</f>
        <v>0</v>
      </c>
      <c r="AT609" s="93">
        <f>'шаблон м'!V609+'шаблон с'!V609</f>
        <v>0</v>
      </c>
      <c r="AU609" s="93">
        <f>'шаблон м'!W609+'шаблон с'!W609</f>
        <v>0</v>
      </c>
      <c r="AV609" s="93">
        <f>'шаблон м'!X609+'шаблон с'!X609</f>
        <v>0</v>
      </c>
      <c r="AW609" s="93">
        <f>'шаблон м'!Y609+'шаблон с'!Y609</f>
        <v>0</v>
      </c>
      <c r="AY609" s="93">
        <f t="shared" si="208"/>
        <v>0</v>
      </c>
      <c r="AZ609" s="93">
        <f t="shared" si="209"/>
        <v>0</v>
      </c>
      <c r="BA609" s="93">
        <f t="shared" si="210"/>
        <v>0</v>
      </c>
      <c r="BB609" s="93">
        <f t="shared" si="211"/>
        <v>0</v>
      </c>
      <c r="BC609" s="93">
        <f t="shared" si="212"/>
        <v>0</v>
      </c>
      <c r="BD609" s="93">
        <f t="shared" si="213"/>
        <v>0</v>
      </c>
      <c r="BE609" s="93">
        <f t="shared" si="214"/>
        <v>0</v>
      </c>
      <c r="BF609" s="93">
        <f t="shared" si="215"/>
        <v>0</v>
      </c>
      <c r="BG609" s="93">
        <f t="shared" si="216"/>
        <v>0</v>
      </c>
      <c r="BH609" s="93">
        <f t="shared" si="217"/>
        <v>0</v>
      </c>
      <c r="BI609" s="93">
        <f t="shared" si="218"/>
        <v>0</v>
      </c>
      <c r="BJ609" s="93">
        <f t="shared" si="219"/>
        <v>0</v>
      </c>
      <c r="BK609" s="93">
        <f t="shared" si="220"/>
        <v>0</v>
      </c>
      <c r="BL609" s="93">
        <f t="shared" si="221"/>
        <v>0</v>
      </c>
      <c r="BM609" s="93">
        <f t="shared" si="222"/>
        <v>0</v>
      </c>
      <c r="BN609" s="93">
        <f t="shared" si="223"/>
        <v>0</v>
      </c>
      <c r="BO609" s="93">
        <f t="shared" si="224"/>
        <v>0</v>
      </c>
      <c r="BP609" s="93">
        <f t="shared" si="225"/>
        <v>0</v>
      </c>
      <c r="BQ609" s="93">
        <f t="shared" si="226"/>
        <v>0</v>
      </c>
      <c r="BR609" s="93">
        <f t="shared" si="227"/>
        <v>0</v>
      </c>
      <c r="BS609" s="93">
        <f t="shared" si="228"/>
        <v>0</v>
      </c>
      <c r="BT609" s="93">
        <f t="shared" si="229"/>
        <v>0</v>
      </c>
      <c r="BU609" s="93">
        <f t="shared" si="230"/>
        <v>0</v>
      </c>
    </row>
    <row r="610" spans="1:73" x14ac:dyDescent="0.3">
      <c r="A610" s="94">
        <v>9</v>
      </c>
      <c r="B610" s="91">
        <v>1025</v>
      </c>
      <c r="C610" s="92">
        <v>531</v>
      </c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AA610" s="93">
        <f>'шаблон м'!C610+'шаблон с'!C610</f>
        <v>531</v>
      </c>
      <c r="AB610" s="93">
        <f>'шаблон м'!D610+'шаблон с'!D610</f>
        <v>0</v>
      </c>
      <c r="AC610" s="93">
        <f>'шаблон м'!E610+'шаблон с'!E610</f>
        <v>0</v>
      </c>
      <c r="AD610" s="93">
        <f>'шаблон м'!F610+'шаблон с'!F610</f>
        <v>0</v>
      </c>
      <c r="AE610" s="93">
        <f>'шаблон м'!G610+'шаблон с'!G610</f>
        <v>0</v>
      </c>
      <c r="AF610" s="93">
        <f>'шаблон м'!H610+'шаблон с'!H610</f>
        <v>0</v>
      </c>
      <c r="AG610" s="93">
        <f>'шаблон м'!I610+'шаблон с'!I610</f>
        <v>0</v>
      </c>
      <c r="AH610" s="93">
        <f>'шаблон м'!J610+'шаблон с'!J610</f>
        <v>0</v>
      </c>
      <c r="AI610" s="93">
        <f>'шаблон м'!K610+'шаблон с'!K610</f>
        <v>0</v>
      </c>
      <c r="AJ610" s="93">
        <f>'шаблон м'!L610+'шаблон с'!L610</f>
        <v>0</v>
      </c>
      <c r="AK610" s="93">
        <f>'шаблон м'!M610+'шаблон с'!M610</f>
        <v>0</v>
      </c>
      <c r="AL610" s="93">
        <f>'шаблон м'!N610+'шаблон с'!N610</f>
        <v>0</v>
      </c>
      <c r="AM610" s="93">
        <f>'шаблон м'!O610+'шаблон с'!O610</f>
        <v>0</v>
      </c>
      <c r="AN610" s="93">
        <f>'шаблон м'!P610+'шаблон с'!P610</f>
        <v>0</v>
      </c>
      <c r="AO610" s="93">
        <f>'шаблон м'!Q610+'шаблон с'!Q610</f>
        <v>0</v>
      </c>
      <c r="AP610" s="93">
        <f>'шаблон м'!R610+'шаблон с'!R610</f>
        <v>0</v>
      </c>
      <c r="AQ610" s="93">
        <f>'шаблон м'!S610+'шаблон с'!S610</f>
        <v>0</v>
      </c>
      <c r="AR610" s="93">
        <f>'шаблон м'!T610+'шаблон с'!T610</f>
        <v>0</v>
      </c>
      <c r="AS610" s="93">
        <f>'шаблон м'!U610+'шаблон с'!U610</f>
        <v>0</v>
      </c>
      <c r="AT610" s="93">
        <f>'шаблон м'!V610+'шаблон с'!V610</f>
        <v>0</v>
      </c>
      <c r="AU610" s="93">
        <f>'шаблон м'!W610+'шаблон с'!W610</f>
        <v>0</v>
      </c>
      <c r="AV610" s="93">
        <f>'шаблон м'!X610+'шаблон с'!X610</f>
        <v>0</v>
      </c>
      <c r="AW610" s="93">
        <f>'шаблон м'!Y610+'шаблон с'!Y610</f>
        <v>0</v>
      </c>
      <c r="AY610" s="93">
        <f t="shared" si="208"/>
        <v>0</v>
      </c>
      <c r="AZ610" s="93">
        <f t="shared" si="209"/>
        <v>0</v>
      </c>
      <c r="BA610" s="93">
        <f t="shared" si="210"/>
        <v>0</v>
      </c>
      <c r="BB610" s="93">
        <f t="shared" si="211"/>
        <v>0</v>
      </c>
      <c r="BC610" s="93">
        <f t="shared" si="212"/>
        <v>0</v>
      </c>
      <c r="BD610" s="93">
        <f t="shared" si="213"/>
        <v>0</v>
      </c>
      <c r="BE610" s="93">
        <f t="shared" si="214"/>
        <v>0</v>
      </c>
      <c r="BF610" s="93">
        <f t="shared" si="215"/>
        <v>0</v>
      </c>
      <c r="BG610" s="93">
        <f t="shared" si="216"/>
        <v>0</v>
      </c>
      <c r="BH610" s="93">
        <f t="shared" si="217"/>
        <v>0</v>
      </c>
      <c r="BI610" s="93">
        <f t="shared" si="218"/>
        <v>0</v>
      </c>
      <c r="BJ610" s="93">
        <f t="shared" si="219"/>
        <v>0</v>
      </c>
      <c r="BK610" s="93">
        <f t="shared" si="220"/>
        <v>0</v>
      </c>
      <c r="BL610" s="93">
        <f t="shared" si="221"/>
        <v>0</v>
      </c>
      <c r="BM610" s="93">
        <f t="shared" si="222"/>
        <v>0</v>
      </c>
      <c r="BN610" s="93">
        <f t="shared" si="223"/>
        <v>0</v>
      </c>
      <c r="BO610" s="93">
        <f t="shared" si="224"/>
        <v>0</v>
      </c>
      <c r="BP610" s="93">
        <f t="shared" si="225"/>
        <v>0</v>
      </c>
      <c r="BQ610" s="93">
        <f t="shared" si="226"/>
        <v>0</v>
      </c>
      <c r="BR610" s="93">
        <f t="shared" si="227"/>
        <v>0</v>
      </c>
      <c r="BS610" s="93">
        <f t="shared" si="228"/>
        <v>0</v>
      </c>
      <c r="BT610" s="93">
        <f t="shared" si="229"/>
        <v>0</v>
      </c>
      <c r="BU610" s="93">
        <f t="shared" si="230"/>
        <v>0</v>
      </c>
    </row>
    <row r="611" spans="1:73" x14ac:dyDescent="0.3">
      <c r="A611" s="94">
        <v>10</v>
      </c>
      <c r="B611" s="91">
        <v>1025</v>
      </c>
      <c r="C611" s="92">
        <v>923</v>
      </c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AA611" s="93">
        <f>'шаблон м'!C611+'шаблон с'!C611</f>
        <v>923</v>
      </c>
      <c r="AB611" s="93">
        <f>'шаблон м'!D611+'шаблон с'!D611</f>
        <v>0</v>
      </c>
      <c r="AC611" s="93">
        <f>'шаблон м'!E611+'шаблон с'!E611</f>
        <v>0</v>
      </c>
      <c r="AD611" s="93">
        <f>'шаблон м'!F611+'шаблон с'!F611</f>
        <v>0</v>
      </c>
      <c r="AE611" s="93">
        <f>'шаблон м'!G611+'шаблон с'!G611</f>
        <v>0</v>
      </c>
      <c r="AF611" s="93">
        <f>'шаблон м'!H611+'шаблон с'!H611</f>
        <v>0</v>
      </c>
      <c r="AG611" s="93">
        <f>'шаблон м'!I611+'шаблон с'!I611</f>
        <v>0</v>
      </c>
      <c r="AH611" s="93">
        <f>'шаблон м'!J611+'шаблон с'!J611</f>
        <v>0</v>
      </c>
      <c r="AI611" s="93">
        <f>'шаблон м'!K611+'шаблон с'!K611</f>
        <v>0</v>
      </c>
      <c r="AJ611" s="93">
        <f>'шаблон м'!L611+'шаблон с'!L611</f>
        <v>0</v>
      </c>
      <c r="AK611" s="93">
        <f>'шаблон м'!M611+'шаблон с'!M611</f>
        <v>0</v>
      </c>
      <c r="AL611" s="93">
        <f>'шаблон м'!N611+'шаблон с'!N611</f>
        <v>0</v>
      </c>
      <c r="AM611" s="93">
        <f>'шаблон м'!O611+'шаблон с'!O611</f>
        <v>0</v>
      </c>
      <c r="AN611" s="93">
        <f>'шаблон м'!P611+'шаблон с'!P611</f>
        <v>0</v>
      </c>
      <c r="AO611" s="93">
        <f>'шаблон м'!Q611+'шаблон с'!Q611</f>
        <v>0</v>
      </c>
      <c r="AP611" s="93">
        <f>'шаблон м'!R611+'шаблон с'!R611</f>
        <v>0</v>
      </c>
      <c r="AQ611" s="93">
        <f>'шаблон м'!S611+'шаблон с'!S611</f>
        <v>0</v>
      </c>
      <c r="AR611" s="93">
        <f>'шаблон м'!T611+'шаблон с'!T611</f>
        <v>0</v>
      </c>
      <c r="AS611" s="93">
        <f>'шаблон м'!U611+'шаблон с'!U611</f>
        <v>0</v>
      </c>
      <c r="AT611" s="93">
        <f>'шаблон м'!V611+'шаблон с'!V611</f>
        <v>0</v>
      </c>
      <c r="AU611" s="93">
        <f>'шаблон м'!W611+'шаблон с'!W611</f>
        <v>0</v>
      </c>
      <c r="AV611" s="93">
        <f>'шаблон м'!X611+'шаблон с'!X611</f>
        <v>0</v>
      </c>
      <c r="AW611" s="93">
        <f>'шаблон м'!Y611+'шаблон с'!Y611</f>
        <v>0</v>
      </c>
      <c r="AY611" s="93">
        <f t="shared" si="208"/>
        <v>0</v>
      </c>
      <c r="AZ611" s="93">
        <f t="shared" si="209"/>
        <v>0</v>
      </c>
      <c r="BA611" s="93">
        <f t="shared" si="210"/>
        <v>0</v>
      </c>
      <c r="BB611" s="93">
        <f t="shared" si="211"/>
        <v>0</v>
      </c>
      <c r="BC611" s="93">
        <f t="shared" si="212"/>
        <v>0</v>
      </c>
      <c r="BD611" s="93">
        <f t="shared" si="213"/>
        <v>0</v>
      </c>
      <c r="BE611" s="93">
        <f t="shared" si="214"/>
        <v>0</v>
      </c>
      <c r="BF611" s="93">
        <f t="shared" si="215"/>
        <v>0</v>
      </c>
      <c r="BG611" s="93">
        <f t="shared" si="216"/>
        <v>0</v>
      </c>
      <c r="BH611" s="93">
        <f t="shared" si="217"/>
        <v>0</v>
      </c>
      <c r="BI611" s="93">
        <f t="shared" si="218"/>
        <v>0</v>
      </c>
      <c r="BJ611" s="93">
        <f t="shared" si="219"/>
        <v>0</v>
      </c>
      <c r="BK611" s="93">
        <f t="shared" si="220"/>
        <v>0</v>
      </c>
      <c r="BL611" s="93">
        <f t="shared" si="221"/>
        <v>0</v>
      </c>
      <c r="BM611" s="93">
        <f t="shared" si="222"/>
        <v>0</v>
      </c>
      <c r="BN611" s="93">
        <f t="shared" si="223"/>
        <v>0</v>
      </c>
      <c r="BO611" s="93">
        <f t="shared" si="224"/>
        <v>0</v>
      </c>
      <c r="BP611" s="93">
        <f t="shared" si="225"/>
        <v>0</v>
      </c>
      <c r="BQ611" s="93">
        <f t="shared" si="226"/>
        <v>0</v>
      </c>
      <c r="BR611" s="93">
        <f t="shared" si="227"/>
        <v>0</v>
      </c>
      <c r="BS611" s="93">
        <f t="shared" si="228"/>
        <v>0</v>
      </c>
      <c r="BT611" s="93">
        <f t="shared" si="229"/>
        <v>0</v>
      </c>
      <c r="BU611" s="93">
        <f t="shared" si="230"/>
        <v>0</v>
      </c>
    </row>
    <row r="612" spans="1:73" x14ac:dyDescent="0.3">
      <c r="A612" s="94">
        <v>11</v>
      </c>
      <c r="B612" s="91">
        <v>1025</v>
      </c>
      <c r="C612" s="92">
        <v>523</v>
      </c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AA612" s="93">
        <f>'шаблон м'!C612+'шаблон с'!C612</f>
        <v>523</v>
      </c>
      <c r="AB612" s="93">
        <f>'шаблон м'!D612+'шаблон с'!D612</f>
        <v>0</v>
      </c>
      <c r="AC612" s="93">
        <f>'шаблон м'!E612+'шаблон с'!E612</f>
        <v>0</v>
      </c>
      <c r="AD612" s="93">
        <f>'шаблон м'!F612+'шаблон с'!F612</f>
        <v>0</v>
      </c>
      <c r="AE612" s="93">
        <f>'шаблон м'!G612+'шаблон с'!G612</f>
        <v>0</v>
      </c>
      <c r="AF612" s="93">
        <f>'шаблон м'!H612+'шаблон с'!H612</f>
        <v>0</v>
      </c>
      <c r="AG612" s="93">
        <f>'шаблон м'!I612+'шаблон с'!I612</f>
        <v>0</v>
      </c>
      <c r="AH612" s="93">
        <f>'шаблон м'!J612+'шаблон с'!J612</f>
        <v>0</v>
      </c>
      <c r="AI612" s="93">
        <f>'шаблон м'!K612+'шаблон с'!K612</f>
        <v>0</v>
      </c>
      <c r="AJ612" s="93">
        <f>'шаблон м'!L612+'шаблон с'!L612</f>
        <v>0</v>
      </c>
      <c r="AK612" s="93">
        <f>'шаблон м'!M612+'шаблон с'!M612</f>
        <v>0</v>
      </c>
      <c r="AL612" s="93">
        <f>'шаблон м'!N612+'шаблон с'!N612</f>
        <v>0</v>
      </c>
      <c r="AM612" s="93">
        <f>'шаблон м'!O612+'шаблон с'!O612</f>
        <v>0</v>
      </c>
      <c r="AN612" s="93">
        <f>'шаблон м'!P612+'шаблон с'!P612</f>
        <v>0</v>
      </c>
      <c r="AO612" s="93">
        <f>'шаблон м'!Q612+'шаблон с'!Q612</f>
        <v>0</v>
      </c>
      <c r="AP612" s="93">
        <f>'шаблон м'!R612+'шаблон с'!R612</f>
        <v>0</v>
      </c>
      <c r="AQ612" s="93">
        <f>'шаблон м'!S612+'шаблон с'!S612</f>
        <v>0</v>
      </c>
      <c r="AR612" s="93">
        <f>'шаблон м'!T612+'шаблон с'!T612</f>
        <v>0</v>
      </c>
      <c r="AS612" s="93">
        <f>'шаблон м'!U612+'шаблон с'!U612</f>
        <v>0</v>
      </c>
      <c r="AT612" s="93">
        <f>'шаблон м'!V612+'шаблон с'!V612</f>
        <v>0</v>
      </c>
      <c r="AU612" s="93">
        <f>'шаблон м'!W612+'шаблон с'!W612</f>
        <v>0</v>
      </c>
      <c r="AV612" s="93">
        <f>'шаблон м'!X612+'шаблон с'!X612</f>
        <v>0</v>
      </c>
      <c r="AW612" s="93">
        <f>'шаблон м'!Y612+'шаблон с'!Y612</f>
        <v>0</v>
      </c>
      <c r="AY612" s="93">
        <f t="shared" si="208"/>
        <v>0</v>
      </c>
      <c r="AZ612" s="93">
        <f t="shared" si="209"/>
        <v>0</v>
      </c>
      <c r="BA612" s="93">
        <f t="shared" si="210"/>
        <v>0</v>
      </c>
      <c r="BB612" s="93">
        <f t="shared" si="211"/>
        <v>0</v>
      </c>
      <c r="BC612" s="93">
        <f t="shared" si="212"/>
        <v>0</v>
      </c>
      <c r="BD612" s="93">
        <f t="shared" si="213"/>
        <v>0</v>
      </c>
      <c r="BE612" s="93">
        <f t="shared" si="214"/>
        <v>0</v>
      </c>
      <c r="BF612" s="93">
        <f t="shared" si="215"/>
        <v>0</v>
      </c>
      <c r="BG612" s="93">
        <f t="shared" si="216"/>
        <v>0</v>
      </c>
      <c r="BH612" s="93">
        <f t="shared" si="217"/>
        <v>0</v>
      </c>
      <c r="BI612" s="93">
        <f t="shared" si="218"/>
        <v>0</v>
      </c>
      <c r="BJ612" s="93">
        <f t="shared" si="219"/>
        <v>0</v>
      </c>
      <c r="BK612" s="93">
        <f t="shared" si="220"/>
        <v>0</v>
      </c>
      <c r="BL612" s="93">
        <f t="shared" si="221"/>
        <v>0</v>
      </c>
      <c r="BM612" s="93">
        <f t="shared" si="222"/>
        <v>0</v>
      </c>
      <c r="BN612" s="93">
        <f t="shared" si="223"/>
        <v>0</v>
      </c>
      <c r="BO612" s="93">
        <f t="shared" si="224"/>
        <v>0</v>
      </c>
      <c r="BP612" s="93">
        <f t="shared" si="225"/>
        <v>0</v>
      </c>
      <c r="BQ612" s="93">
        <f t="shared" si="226"/>
        <v>0</v>
      </c>
      <c r="BR612" s="93">
        <f t="shared" si="227"/>
        <v>0</v>
      </c>
      <c r="BS612" s="93">
        <f t="shared" si="228"/>
        <v>0</v>
      </c>
      <c r="BT612" s="93">
        <f t="shared" si="229"/>
        <v>0</v>
      </c>
      <c r="BU612" s="93">
        <f t="shared" si="230"/>
        <v>0</v>
      </c>
    </row>
    <row r="613" spans="1:73" x14ac:dyDescent="0.3">
      <c r="A613" s="94">
        <v>12</v>
      </c>
      <c r="B613" s="91">
        <v>1025</v>
      </c>
      <c r="C613" s="92">
        <v>83</v>
      </c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AA613" s="93">
        <f>'шаблон м'!C613+'шаблон с'!C613</f>
        <v>83</v>
      </c>
      <c r="AB613" s="93">
        <f>'шаблон м'!D613+'шаблон с'!D613</f>
        <v>0</v>
      </c>
      <c r="AC613" s="93">
        <f>'шаблон м'!E613+'шаблон с'!E613</f>
        <v>0</v>
      </c>
      <c r="AD613" s="93">
        <f>'шаблон м'!F613+'шаблон с'!F613</f>
        <v>0</v>
      </c>
      <c r="AE613" s="93">
        <f>'шаблон м'!G613+'шаблон с'!G613</f>
        <v>0</v>
      </c>
      <c r="AF613" s="93">
        <f>'шаблон м'!H613+'шаблон с'!H613</f>
        <v>0</v>
      </c>
      <c r="AG613" s="93">
        <f>'шаблон м'!I613+'шаблон с'!I613</f>
        <v>0</v>
      </c>
      <c r="AH613" s="93">
        <f>'шаблон м'!J613+'шаблон с'!J613</f>
        <v>0</v>
      </c>
      <c r="AI613" s="93">
        <f>'шаблон м'!K613+'шаблон с'!K613</f>
        <v>0</v>
      </c>
      <c r="AJ613" s="93">
        <f>'шаблон м'!L613+'шаблон с'!L613</f>
        <v>0</v>
      </c>
      <c r="AK613" s="93">
        <f>'шаблон м'!M613+'шаблон с'!M613</f>
        <v>0</v>
      </c>
      <c r="AL613" s="93">
        <f>'шаблон м'!N613+'шаблон с'!N613</f>
        <v>0</v>
      </c>
      <c r="AM613" s="93">
        <f>'шаблон м'!O613+'шаблон с'!O613</f>
        <v>0</v>
      </c>
      <c r="AN613" s="93">
        <f>'шаблон м'!P613+'шаблон с'!P613</f>
        <v>0</v>
      </c>
      <c r="AO613" s="93">
        <f>'шаблон м'!Q613+'шаблон с'!Q613</f>
        <v>0</v>
      </c>
      <c r="AP613" s="93">
        <f>'шаблон м'!R613+'шаблон с'!R613</f>
        <v>0</v>
      </c>
      <c r="AQ613" s="93">
        <f>'шаблон м'!S613+'шаблон с'!S613</f>
        <v>0</v>
      </c>
      <c r="AR613" s="93">
        <f>'шаблон м'!T613+'шаблон с'!T613</f>
        <v>0</v>
      </c>
      <c r="AS613" s="93">
        <f>'шаблон м'!U613+'шаблон с'!U613</f>
        <v>0</v>
      </c>
      <c r="AT613" s="93">
        <f>'шаблон м'!V613+'шаблон с'!V613</f>
        <v>0</v>
      </c>
      <c r="AU613" s="93">
        <f>'шаблон м'!W613+'шаблон с'!W613</f>
        <v>0</v>
      </c>
      <c r="AV613" s="93">
        <f>'шаблон м'!X613+'шаблон с'!X613</f>
        <v>0</v>
      </c>
      <c r="AW613" s="93">
        <f>'шаблон м'!Y613+'шаблон с'!Y613</f>
        <v>0</v>
      </c>
      <c r="AY613" s="93">
        <f t="shared" si="208"/>
        <v>0</v>
      </c>
      <c r="AZ613" s="93">
        <f t="shared" si="209"/>
        <v>0</v>
      </c>
      <c r="BA613" s="93">
        <f t="shared" si="210"/>
        <v>0</v>
      </c>
      <c r="BB613" s="93">
        <f t="shared" si="211"/>
        <v>0</v>
      </c>
      <c r="BC613" s="93">
        <f t="shared" si="212"/>
        <v>0</v>
      </c>
      <c r="BD613" s="93">
        <f t="shared" si="213"/>
        <v>0</v>
      </c>
      <c r="BE613" s="93">
        <f t="shared" si="214"/>
        <v>0</v>
      </c>
      <c r="BF613" s="93">
        <f t="shared" si="215"/>
        <v>0</v>
      </c>
      <c r="BG613" s="93">
        <f t="shared" si="216"/>
        <v>0</v>
      </c>
      <c r="BH613" s="93">
        <f t="shared" si="217"/>
        <v>0</v>
      </c>
      <c r="BI613" s="93">
        <f t="shared" si="218"/>
        <v>0</v>
      </c>
      <c r="BJ613" s="93">
        <f t="shared" si="219"/>
        <v>0</v>
      </c>
      <c r="BK613" s="93">
        <f t="shared" si="220"/>
        <v>0</v>
      </c>
      <c r="BL613" s="93">
        <f t="shared" si="221"/>
        <v>0</v>
      </c>
      <c r="BM613" s="93">
        <f t="shared" si="222"/>
        <v>0</v>
      </c>
      <c r="BN613" s="93">
        <f t="shared" si="223"/>
        <v>0</v>
      </c>
      <c r="BO613" s="93">
        <f t="shared" si="224"/>
        <v>0</v>
      </c>
      <c r="BP613" s="93">
        <f t="shared" si="225"/>
        <v>0</v>
      </c>
      <c r="BQ613" s="93">
        <f t="shared" si="226"/>
        <v>0</v>
      </c>
      <c r="BR613" s="93">
        <f t="shared" si="227"/>
        <v>0</v>
      </c>
      <c r="BS613" s="93">
        <f t="shared" si="228"/>
        <v>0</v>
      </c>
      <c r="BT613" s="93">
        <f t="shared" si="229"/>
        <v>0</v>
      </c>
      <c r="BU613" s="93">
        <f t="shared" si="230"/>
        <v>0</v>
      </c>
    </row>
    <row r="614" spans="1:73" x14ac:dyDescent="0.3">
      <c r="A614" s="94">
        <v>13</v>
      </c>
      <c r="B614" s="91">
        <v>1025</v>
      </c>
      <c r="C614" s="92">
        <v>830</v>
      </c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AA614" s="93">
        <f>'шаблон м'!C614+'шаблон с'!C614</f>
        <v>830</v>
      </c>
      <c r="AB614" s="93">
        <f>'шаблон м'!D614+'шаблон с'!D614</f>
        <v>0</v>
      </c>
      <c r="AC614" s="93">
        <f>'шаблон м'!E614+'шаблон с'!E614</f>
        <v>0</v>
      </c>
      <c r="AD614" s="93">
        <f>'шаблон м'!F614+'шаблон с'!F614</f>
        <v>0</v>
      </c>
      <c r="AE614" s="93">
        <f>'шаблон м'!G614+'шаблон с'!G614</f>
        <v>0</v>
      </c>
      <c r="AF614" s="93">
        <f>'шаблон м'!H614+'шаблон с'!H614</f>
        <v>0</v>
      </c>
      <c r="AG614" s="93">
        <f>'шаблон м'!I614+'шаблон с'!I614</f>
        <v>0</v>
      </c>
      <c r="AH614" s="93">
        <f>'шаблон м'!J614+'шаблон с'!J614</f>
        <v>0</v>
      </c>
      <c r="AI614" s="93">
        <f>'шаблон м'!K614+'шаблон с'!K614</f>
        <v>0</v>
      </c>
      <c r="AJ614" s="93">
        <f>'шаблон м'!L614+'шаблон с'!L614</f>
        <v>0</v>
      </c>
      <c r="AK614" s="93">
        <f>'шаблон м'!M614+'шаблон с'!M614</f>
        <v>0</v>
      </c>
      <c r="AL614" s="93">
        <f>'шаблон м'!N614+'шаблон с'!N614</f>
        <v>0</v>
      </c>
      <c r="AM614" s="93">
        <f>'шаблон м'!O614+'шаблон с'!O614</f>
        <v>0</v>
      </c>
      <c r="AN614" s="93">
        <f>'шаблон м'!P614+'шаблон с'!P614</f>
        <v>0</v>
      </c>
      <c r="AO614" s="93">
        <f>'шаблон м'!Q614+'шаблон с'!Q614</f>
        <v>0</v>
      </c>
      <c r="AP614" s="93">
        <f>'шаблон м'!R614+'шаблон с'!R614</f>
        <v>0</v>
      </c>
      <c r="AQ614" s="93">
        <f>'шаблон м'!S614+'шаблон с'!S614</f>
        <v>0</v>
      </c>
      <c r="AR614" s="93">
        <f>'шаблон м'!T614+'шаблон с'!T614</f>
        <v>0</v>
      </c>
      <c r="AS614" s="93">
        <f>'шаблон м'!U614+'шаблон с'!U614</f>
        <v>0</v>
      </c>
      <c r="AT614" s="93">
        <f>'шаблон м'!V614+'шаблон с'!V614</f>
        <v>0</v>
      </c>
      <c r="AU614" s="93">
        <f>'шаблон м'!W614+'шаблон с'!W614</f>
        <v>0</v>
      </c>
      <c r="AV614" s="93">
        <f>'шаблон м'!X614+'шаблон с'!X614</f>
        <v>0</v>
      </c>
      <c r="AW614" s="93">
        <f>'шаблон м'!Y614+'шаблон с'!Y614</f>
        <v>0</v>
      </c>
      <c r="AY614" s="93">
        <f t="shared" si="208"/>
        <v>0</v>
      </c>
      <c r="AZ614" s="93">
        <f t="shared" si="209"/>
        <v>0</v>
      </c>
      <c r="BA614" s="93">
        <f t="shared" si="210"/>
        <v>0</v>
      </c>
      <c r="BB614" s="93">
        <f t="shared" si="211"/>
        <v>0</v>
      </c>
      <c r="BC614" s="93">
        <f t="shared" si="212"/>
        <v>0</v>
      </c>
      <c r="BD614" s="93">
        <f t="shared" si="213"/>
        <v>0</v>
      </c>
      <c r="BE614" s="93">
        <f t="shared" si="214"/>
        <v>0</v>
      </c>
      <c r="BF614" s="93">
        <f t="shared" si="215"/>
        <v>0</v>
      </c>
      <c r="BG614" s="93">
        <f t="shared" si="216"/>
        <v>0</v>
      </c>
      <c r="BH614" s="93">
        <f t="shared" si="217"/>
        <v>0</v>
      </c>
      <c r="BI614" s="93">
        <f t="shared" si="218"/>
        <v>0</v>
      </c>
      <c r="BJ614" s="93">
        <f t="shared" si="219"/>
        <v>0</v>
      </c>
      <c r="BK614" s="93">
        <f t="shared" si="220"/>
        <v>0</v>
      </c>
      <c r="BL614" s="93">
        <f t="shared" si="221"/>
        <v>0</v>
      </c>
      <c r="BM614" s="93">
        <f t="shared" si="222"/>
        <v>0</v>
      </c>
      <c r="BN614" s="93">
        <f t="shared" si="223"/>
        <v>0</v>
      </c>
      <c r="BO614" s="93">
        <f t="shared" si="224"/>
        <v>0</v>
      </c>
      <c r="BP614" s="93">
        <f t="shared" si="225"/>
        <v>0</v>
      </c>
      <c r="BQ614" s="93">
        <f t="shared" si="226"/>
        <v>0</v>
      </c>
      <c r="BR614" s="93">
        <f t="shared" si="227"/>
        <v>0</v>
      </c>
      <c r="BS614" s="93">
        <f t="shared" si="228"/>
        <v>0</v>
      </c>
      <c r="BT614" s="93">
        <f t="shared" si="229"/>
        <v>0</v>
      </c>
      <c r="BU614" s="93">
        <f t="shared" si="230"/>
        <v>0</v>
      </c>
    </row>
    <row r="615" spans="1:73" x14ac:dyDescent="0.3">
      <c r="A615" s="94">
        <v>14</v>
      </c>
      <c r="B615" s="91">
        <v>1025</v>
      </c>
      <c r="C615" s="92">
        <v>706</v>
      </c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AA615" s="93">
        <f>'шаблон м'!C615+'шаблон с'!C615</f>
        <v>706</v>
      </c>
      <c r="AB615" s="93">
        <f>'шаблон м'!D615+'шаблон с'!D615</f>
        <v>0</v>
      </c>
      <c r="AC615" s="93">
        <f>'шаблон м'!E615+'шаблон с'!E615</f>
        <v>0</v>
      </c>
      <c r="AD615" s="93">
        <f>'шаблон м'!F615+'шаблон с'!F615</f>
        <v>0</v>
      </c>
      <c r="AE615" s="93">
        <f>'шаблон м'!G615+'шаблон с'!G615</f>
        <v>0</v>
      </c>
      <c r="AF615" s="93">
        <f>'шаблон м'!H615+'шаблон с'!H615</f>
        <v>0</v>
      </c>
      <c r="AG615" s="93">
        <f>'шаблон м'!I615+'шаблон с'!I615</f>
        <v>0</v>
      </c>
      <c r="AH615" s="93">
        <f>'шаблон м'!J615+'шаблон с'!J615</f>
        <v>0</v>
      </c>
      <c r="AI615" s="93">
        <f>'шаблон м'!K615+'шаблон с'!K615</f>
        <v>0</v>
      </c>
      <c r="AJ615" s="93">
        <f>'шаблон м'!L615+'шаблон с'!L615</f>
        <v>0</v>
      </c>
      <c r="AK615" s="93">
        <f>'шаблон м'!M615+'шаблон с'!M615</f>
        <v>0</v>
      </c>
      <c r="AL615" s="93">
        <f>'шаблон м'!N615+'шаблон с'!N615</f>
        <v>0</v>
      </c>
      <c r="AM615" s="93">
        <f>'шаблон м'!O615+'шаблон с'!O615</f>
        <v>0</v>
      </c>
      <c r="AN615" s="93">
        <f>'шаблон м'!P615+'шаблон с'!P615</f>
        <v>0</v>
      </c>
      <c r="AO615" s="93">
        <f>'шаблон м'!Q615+'шаблон с'!Q615</f>
        <v>0</v>
      </c>
      <c r="AP615" s="93">
        <f>'шаблон м'!R615+'шаблон с'!R615</f>
        <v>0</v>
      </c>
      <c r="AQ615" s="93">
        <f>'шаблон м'!S615+'шаблон с'!S615</f>
        <v>0</v>
      </c>
      <c r="AR615" s="93">
        <f>'шаблон м'!T615+'шаблон с'!T615</f>
        <v>0</v>
      </c>
      <c r="AS615" s="93">
        <f>'шаблон м'!U615+'шаблон с'!U615</f>
        <v>0</v>
      </c>
      <c r="AT615" s="93">
        <f>'шаблон м'!V615+'шаблон с'!V615</f>
        <v>0</v>
      </c>
      <c r="AU615" s="93">
        <f>'шаблон м'!W615+'шаблон с'!W615</f>
        <v>0</v>
      </c>
      <c r="AV615" s="93">
        <f>'шаблон м'!X615+'шаблон с'!X615</f>
        <v>0</v>
      </c>
      <c r="AW615" s="93">
        <f>'шаблон м'!Y615+'шаблон с'!Y615</f>
        <v>0</v>
      </c>
      <c r="AY615" s="93">
        <f t="shared" si="208"/>
        <v>0</v>
      </c>
      <c r="AZ615" s="93">
        <f t="shared" si="209"/>
        <v>0</v>
      </c>
      <c r="BA615" s="93">
        <f t="shared" si="210"/>
        <v>0</v>
      </c>
      <c r="BB615" s="93">
        <f t="shared" si="211"/>
        <v>0</v>
      </c>
      <c r="BC615" s="93">
        <f t="shared" si="212"/>
        <v>0</v>
      </c>
      <c r="BD615" s="93">
        <f t="shared" si="213"/>
        <v>0</v>
      </c>
      <c r="BE615" s="93">
        <f t="shared" si="214"/>
        <v>0</v>
      </c>
      <c r="BF615" s="93">
        <f t="shared" si="215"/>
        <v>0</v>
      </c>
      <c r="BG615" s="93">
        <f t="shared" si="216"/>
        <v>0</v>
      </c>
      <c r="BH615" s="93">
        <f t="shared" si="217"/>
        <v>0</v>
      </c>
      <c r="BI615" s="93">
        <f t="shared" si="218"/>
        <v>0</v>
      </c>
      <c r="BJ615" s="93">
        <f t="shared" si="219"/>
        <v>0</v>
      </c>
      <c r="BK615" s="93">
        <f t="shared" si="220"/>
        <v>0</v>
      </c>
      <c r="BL615" s="93">
        <f t="shared" si="221"/>
        <v>0</v>
      </c>
      <c r="BM615" s="93">
        <f t="shared" si="222"/>
        <v>0</v>
      </c>
      <c r="BN615" s="93">
        <f t="shared" si="223"/>
        <v>0</v>
      </c>
      <c r="BO615" s="93">
        <f t="shared" si="224"/>
        <v>0</v>
      </c>
      <c r="BP615" s="93">
        <f t="shared" si="225"/>
        <v>0</v>
      </c>
      <c r="BQ615" s="93">
        <f t="shared" si="226"/>
        <v>0</v>
      </c>
      <c r="BR615" s="93">
        <f t="shared" si="227"/>
        <v>0</v>
      </c>
      <c r="BS615" s="93">
        <f t="shared" si="228"/>
        <v>0</v>
      </c>
      <c r="BT615" s="93">
        <f t="shared" si="229"/>
        <v>0</v>
      </c>
      <c r="BU615" s="93">
        <f t="shared" si="230"/>
        <v>0</v>
      </c>
    </row>
    <row r="616" spans="1:73" x14ac:dyDescent="0.3">
      <c r="A616" s="94">
        <v>15</v>
      </c>
      <c r="B616" s="91">
        <v>1025</v>
      </c>
      <c r="C616" s="92">
        <v>1040</v>
      </c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AA616" s="93">
        <f>'шаблон м'!C616+'шаблон с'!C616</f>
        <v>1040</v>
      </c>
      <c r="AB616" s="93">
        <f>'шаблон м'!D616+'шаблон с'!D616</f>
        <v>0</v>
      </c>
      <c r="AC616" s="93">
        <f>'шаблон м'!E616+'шаблон с'!E616</f>
        <v>0</v>
      </c>
      <c r="AD616" s="93">
        <f>'шаблон м'!F616+'шаблон с'!F616</f>
        <v>0</v>
      </c>
      <c r="AE616" s="93">
        <f>'шаблон м'!G616+'шаблон с'!G616</f>
        <v>0</v>
      </c>
      <c r="AF616" s="93">
        <f>'шаблон м'!H616+'шаблон с'!H616</f>
        <v>0</v>
      </c>
      <c r="AG616" s="93">
        <f>'шаблон м'!I616+'шаблон с'!I616</f>
        <v>0</v>
      </c>
      <c r="AH616" s="93">
        <f>'шаблон м'!J616+'шаблон с'!J616</f>
        <v>0</v>
      </c>
      <c r="AI616" s="93">
        <f>'шаблон м'!K616+'шаблон с'!K616</f>
        <v>0</v>
      </c>
      <c r="AJ616" s="93">
        <f>'шаблон м'!L616+'шаблон с'!L616</f>
        <v>0</v>
      </c>
      <c r="AK616" s="93">
        <f>'шаблон м'!M616+'шаблон с'!M616</f>
        <v>0</v>
      </c>
      <c r="AL616" s="93">
        <f>'шаблон м'!N616+'шаблон с'!N616</f>
        <v>0</v>
      </c>
      <c r="AM616" s="93">
        <f>'шаблон м'!O616+'шаблон с'!O616</f>
        <v>0</v>
      </c>
      <c r="AN616" s="93">
        <f>'шаблон м'!P616+'шаблон с'!P616</f>
        <v>0</v>
      </c>
      <c r="AO616" s="93">
        <f>'шаблон м'!Q616+'шаблон с'!Q616</f>
        <v>0</v>
      </c>
      <c r="AP616" s="93">
        <f>'шаблон м'!R616+'шаблон с'!R616</f>
        <v>0</v>
      </c>
      <c r="AQ616" s="93">
        <f>'шаблон м'!S616+'шаблон с'!S616</f>
        <v>0</v>
      </c>
      <c r="AR616" s="93">
        <f>'шаблон м'!T616+'шаблон с'!T616</f>
        <v>0</v>
      </c>
      <c r="AS616" s="93">
        <f>'шаблон м'!U616+'шаблон с'!U616</f>
        <v>0</v>
      </c>
      <c r="AT616" s="93">
        <f>'шаблон м'!V616+'шаблон с'!V616</f>
        <v>0</v>
      </c>
      <c r="AU616" s="93">
        <f>'шаблон м'!W616+'шаблон с'!W616</f>
        <v>0</v>
      </c>
      <c r="AV616" s="93">
        <f>'шаблон м'!X616+'шаблон с'!X616</f>
        <v>0</v>
      </c>
      <c r="AW616" s="93">
        <f>'шаблон м'!Y616+'шаблон с'!Y616</f>
        <v>0</v>
      </c>
      <c r="AY616" s="93">
        <f t="shared" si="208"/>
        <v>0</v>
      </c>
      <c r="AZ616" s="93">
        <f t="shared" si="209"/>
        <v>0</v>
      </c>
      <c r="BA616" s="93">
        <f t="shared" si="210"/>
        <v>0</v>
      </c>
      <c r="BB616" s="93">
        <f t="shared" si="211"/>
        <v>0</v>
      </c>
      <c r="BC616" s="93">
        <f t="shared" si="212"/>
        <v>0</v>
      </c>
      <c r="BD616" s="93">
        <f t="shared" si="213"/>
        <v>0</v>
      </c>
      <c r="BE616" s="93">
        <f t="shared" si="214"/>
        <v>0</v>
      </c>
      <c r="BF616" s="93">
        <f t="shared" si="215"/>
        <v>0</v>
      </c>
      <c r="BG616" s="93">
        <f t="shared" si="216"/>
        <v>0</v>
      </c>
      <c r="BH616" s="93">
        <f t="shared" si="217"/>
        <v>0</v>
      </c>
      <c r="BI616" s="93">
        <f t="shared" si="218"/>
        <v>0</v>
      </c>
      <c r="BJ616" s="93">
        <f t="shared" si="219"/>
        <v>0</v>
      </c>
      <c r="BK616" s="93">
        <f t="shared" si="220"/>
        <v>0</v>
      </c>
      <c r="BL616" s="93">
        <f t="shared" si="221"/>
        <v>0</v>
      </c>
      <c r="BM616" s="93">
        <f t="shared" si="222"/>
        <v>0</v>
      </c>
      <c r="BN616" s="93">
        <f t="shared" si="223"/>
        <v>0</v>
      </c>
      <c r="BO616" s="93">
        <f t="shared" si="224"/>
        <v>0</v>
      </c>
      <c r="BP616" s="93">
        <f t="shared" si="225"/>
        <v>0</v>
      </c>
      <c r="BQ616" s="93">
        <f t="shared" si="226"/>
        <v>0</v>
      </c>
      <c r="BR616" s="93">
        <f t="shared" si="227"/>
        <v>0</v>
      </c>
      <c r="BS616" s="93">
        <f t="shared" si="228"/>
        <v>0</v>
      </c>
      <c r="BT616" s="93">
        <f t="shared" si="229"/>
        <v>0</v>
      </c>
      <c r="BU616" s="93">
        <f t="shared" si="230"/>
        <v>0</v>
      </c>
    </row>
    <row r="617" spans="1:73" x14ac:dyDescent="0.3">
      <c r="A617" s="94">
        <v>16</v>
      </c>
      <c r="B617" s="91">
        <v>1025</v>
      </c>
      <c r="C617" s="92">
        <v>369</v>
      </c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AA617" s="93">
        <f>'шаблон м'!C617+'шаблон с'!C617</f>
        <v>369</v>
      </c>
      <c r="AB617" s="93">
        <f>'шаблон м'!D617+'шаблон с'!D617</f>
        <v>0</v>
      </c>
      <c r="AC617" s="93">
        <f>'шаблон м'!E617+'шаблон с'!E617</f>
        <v>0</v>
      </c>
      <c r="AD617" s="93">
        <f>'шаблон м'!F617+'шаблон с'!F617</f>
        <v>0</v>
      </c>
      <c r="AE617" s="93">
        <f>'шаблон м'!G617+'шаблон с'!G617</f>
        <v>0</v>
      </c>
      <c r="AF617" s="93">
        <f>'шаблон м'!H617+'шаблон с'!H617</f>
        <v>0</v>
      </c>
      <c r="AG617" s="93">
        <f>'шаблон м'!I617+'шаблон с'!I617</f>
        <v>0</v>
      </c>
      <c r="AH617" s="93">
        <f>'шаблон м'!J617+'шаблон с'!J617</f>
        <v>0</v>
      </c>
      <c r="AI617" s="93">
        <f>'шаблон м'!K617+'шаблон с'!K617</f>
        <v>0</v>
      </c>
      <c r="AJ617" s="93">
        <f>'шаблон м'!L617+'шаблон с'!L617</f>
        <v>0</v>
      </c>
      <c r="AK617" s="93">
        <f>'шаблон м'!M617+'шаблон с'!M617</f>
        <v>0</v>
      </c>
      <c r="AL617" s="93">
        <f>'шаблон м'!N617+'шаблон с'!N617</f>
        <v>0</v>
      </c>
      <c r="AM617" s="93">
        <f>'шаблон м'!O617+'шаблон с'!O617</f>
        <v>0</v>
      </c>
      <c r="AN617" s="93">
        <f>'шаблон м'!P617+'шаблон с'!P617</f>
        <v>0</v>
      </c>
      <c r="AO617" s="93">
        <f>'шаблон м'!Q617+'шаблон с'!Q617</f>
        <v>0</v>
      </c>
      <c r="AP617" s="93">
        <f>'шаблон м'!R617+'шаблон с'!R617</f>
        <v>0</v>
      </c>
      <c r="AQ617" s="93">
        <f>'шаблон м'!S617+'шаблон с'!S617</f>
        <v>0</v>
      </c>
      <c r="AR617" s="93">
        <f>'шаблон м'!T617+'шаблон с'!T617</f>
        <v>0</v>
      </c>
      <c r="AS617" s="93">
        <f>'шаблон м'!U617+'шаблон с'!U617</f>
        <v>0</v>
      </c>
      <c r="AT617" s="93">
        <f>'шаблон м'!V617+'шаблон с'!V617</f>
        <v>0</v>
      </c>
      <c r="AU617" s="93">
        <f>'шаблон м'!W617+'шаблон с'!W617</f>
        <v>0</v>
      </c>
      <c r="AV617" s="93">
        <f>'шаблон м'!X617+'шаблон с'!X617</f>
        <v>0</v>
      </c>
      <c r="AW617" s="93">
        <f>'шаблон м'!Y617+'шаблон с'!Y617</f>
        <v>0</v>
      </c>
      <c r="AY617" s="93">
        <f t="shared" si="208"/>
        <v>0</v>
      </c>
      <c r="AZ617" s="93">
        <f t="shared" si="209"/>
        <v>0</v>
      </c>
      <c r="BA617" s="93">
        <f t="shared" si="210"/>
        <v>0</v>
      </c>
      <c r="BB617" s="93">
        <f t="shared" si="211"/>
        <v>0</v>
      </c>
      <c r="BC617" s="93">
        <f t="shared" si="212"/>
        <v>0</v>
      </c>
      <c r="BD617" s="93">
        <f t="shared" si="213"/>
        <v>0</v>
      </c>
      <c r="BE617" s="93">
        <f t="shared" si="214"/>
        <v>0</v>
      </c>
      <c r="BF617" s="93">
        <f t="shared" si="215"/>
        <v>0</v>
      </c>
      <c r="BG617" s="93">
        <f t="shared" si="216"/>
        <v>0</v>
      </c>
      <c r="BH617" s="93">
        <f t="shared" si="217"/>
        <v>0</v>
      </c>
      <c r="BI617" s="93">
        <f t="shared" si="218"/>
        <v>0</v>
      </c>
      <c r="BJ617" s="93">
        <f t="shared" si="219"/>
        <v>0</v>
      </c>
      <c r="BK617" s="93">
        <f t="shared" si="220"/>
        <v>0</v>
      </c>
      <c r="BL617" s="93">
        <f t="shared" si="221"/>
        <v>0</v>
      </c>
      <c r="BM617" s="93">
        <f t="shared" si="222"/>
        <v>0</v>
      </c>
      <c r="BN617" s="93">
        <f t="shared" si="223"/>
        <v>0</v>
      </c>
      <c r="BO617" s="93">
        <f t="shared" si="224"/>
        <v>0</v>
      </c>
      <c r="BP617" s="93">
        <f t="shared" si="225"/>
        <v>0</v>
      </c>
      <c r="BQ617" s="93">
        <f t="shared" si="226"/>
        <v>0</v>
      </c>
      <c r="BR617" s="93">
        <f t="shared" si="227"/>
        <v>0</v>
      </c>
      <c r="BS617" s="93">
        <f t="shared" si="228"/>
        <v>0</v>
      </c>
      <c r="BT617" s="93">
        <f t="shared" si="229"/>
        <v>0</v>
      </c>
      <c r="BU617" s="93">
        <f t="shared" si="230"/>
        <v>0</v>
      </c>
    </row>
    <row r="618" spans="1:73" x14ac:dyDescent="0.3">
      <c r="A618" s="94">
        <v>17</v>
      </c>
      <c r="B618" s="91">
        <v>1025</v>
      </c>
      <c r="C618" s="92">
        <v>428</v>
      </c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AA618" s="93">
        <f>'шаблон м'!C618+'шаблон с'!C618</f>
        <v>428</v>
      </c>
      <c r="AB618" s="93">
        <f>'шаблон м'!D618+'шаблон с'!D618</f>
        <v>0</v>
      </c>
      <c r="AC618" s="93">
        <f>'шаблон м'!E618+'шаблон с'!E618</f>
        <v>0</v>
      </c>
      <c r="AD618" s="93">
        <f>'шаблон м'!F618+'шаблон с'!F618</f>
        <v>0</v>
      </c>
      <c r="AE618" s="93">
        <f>'шаблон м'!G618+'шаблон с'!G618</f>
        <v>0</v>
      </c>
      <c r="AF618" s="93">
        <f>'шаблон м'!H618+'шаблон с'!H618</f>
        <v>0</v>
      </c>
      <c r="AG618" s="93">
        <f>'шаблон м'!I618+'шаблон с'!I618</f>
        <v>0</v>
      </c>
      <c r="AH618" s="93">
        <f>'шаблон м'!J618+'шаблон с'!J618</f>
        <v>0</v>
      </c>
      <c r="AI618" s="93">
        <f>'шаблон м'!K618+'шаблон с'!K618</f>
        <v>0</v>
      </c>
      <c r="AJ618" s="93">
        <f>'шаблон м'!L618+'шаблон с'!L618</f>
        <v>0</v>
      </c>
      <c r="AK618" s="93">
        <f>'шаблон м'!M618+'шаблон с'!M618</f>
        <v>0</v>
      </c>
      <c r="AL618" s="93">
        <f>'шаблон м'!N618+'шаблон с'!N618</f>
        <v>0</v>
      </c>
      <c r="AM618" s="93">
        <f>'шаблон м'!O618+'шаблон с'!O618</f>
        <v>0</v>
      </c>
      <c r="AN618" s="93">
        <f>'шаблон м'!P618+'шаблон с'!P618</f>
        <v>0</v>
      </c>
      <c r="AO618" s="93">
        <f>'шаблон м'!Q618+'шаблон с'!Q618</f>
        <v>0</v>
      </c>
      <c r="AP618" s="93">
        <f>'шаблон м'!R618+'шаблон с'!R618</f>
        <v>0</v>
      </c>
      <c r="AQ618" s="93">
        <f>'шаблон м'!S618+'шаблон с'!S618</f>
        <v>0</v>
      </c>
      <c r="AR618" s="93">
        <f>'шаблон м'!T618+'шаблон с'!T618</f>
        <v>0</v>
      </c>
      <c r="AS618" s="93">
        <f>'шаблон м'!U618+'шаблон с'!U618</f>
        <v>0</v>
      </c>
      <c r="AT618" s="93">
        <f>'шаблон м'!V618+'шаблон с'!V618</f>
        <v>0</v>
      </c>
      <c r="AU618" s="93">
        <f>'шаблон м'!W618+'шаблон с'!W618</f>
        <v>0</v>
      </c>
      <c r="AV618" s="93">
        <f>'шаблон м'!X618+'шаблон с'!X618</f>
        <v>0</v>
      </c>
      <c r="AW618" s="93">
        <f>'шаблон м'!Y618+'шаблон с'!Y618</f>
        <v>0</v>
      </c>
      <c r="AY618" s="93">
        <f t="shared" si="208"/>
        <v>0</v>
      </c>
      <c r="AZ618" s="93">
        <f t="shared" si="209"/>
        <v>0</v>
      </c>
      <c r="BA618" s="93">
        <f t="shared" si="210"/>
        <v>0</v>
      </c>
      <c r="BB618" s="93">
        <f t="shared" si="211"/>
        <v>0</v>
      </c>
      <c r="BC618" s="93">
        <f t="shared" si="212"/>
        <v>0</v>
      </c>
      <c r="BD618" s="93">
        <f t="shared" si="213"/>
        <v>0</v>
      </c>
      <c r="BE618" s="93">
        <f t="shared" si="214"/>
        <v>0</v>
      </c>
      <c r="BF618" s="93">
        <f t="shared" si="215"/>
        <v>0</v>
      </c>
      <c r="BG618" s="93">
        <f t="shared" si="216"/>
        <v>0</v>
      </c>
      <c r="BH618" s="93">
        <f t="shared" si="217"/>
        <v>0</v>
      </c>
      <c r="BI618" s="93">
        <f t="shared" si="218"/>
        <v>0</v>
      </c>
      <c r="BJ618" s="93">
        <f t="shared" si="219"/>
        <v>0</v>
      </c>
      <c r="BK618" s="93">
        <f t="shared" si="220"/>
        <v>0</v>
      </c>
      <c r="BL618" s="93">
        <f t="shared" si="221"/>
        <v>0</v>
      </c>
      <c r="BM618" s="93">
        <f t="shared" si="222"/>
        <v>0</v>
      </c>
      <c r="BN618" s="93">
        <f t="shared" si="223"/>
        <v>0</v>
      </c>
      <c r="BO618" s="93">
        <f t="shared" si="224"/>
        <v>0</v>
      </c>
      <c r="BP618" s="93">
        <f t="shared" si="225"/>
        <v>0</v>
      </c>
      <c r="BQ618" s="93">
        <f t="shared" si="226"/>
        <v>0</v>
      </c>
      <c r="BR618" s="93">
        <f t="shared" si="227"/>
        <v>0</v>
      </c>
      <c r="BS618" s="93">
        <f t="shared" si="228"/>
        <v>0</v>
      </c>
      <c r="BT618" s="93">
        <f t="shared" si="229"/>
        <v>0</v>
      </c>
      <c r="BU618" s="93">
        <f t="shared" si="230"/>
        <v>0</v>
      </c>
    </row>
    <row r="619" spans="1:73" x14ac:dyDescent="0.3">
      <c r="A619" s="94">
        <v>18</v>
      </c>
      <c r="B619" s="91">
        <v>1025</v>
      </c>
      <c r="C619" s="92">
        <v>444</v>
      </c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AA619" s="93">
        <f>'шаблон м'!C619+'шаблон с'!C619</f>
        <v>444</v>
      </c>
      <c r="AB619" s="93">
        <f>'шаблон м'!D619+'шаблон с'!D619</f>
        <v>0</v>
      </c>
      <c r="AC619" s="93">
        <f>'шаблон м'!E619+'шаблон с'!E619</f>
        <v>0</v>
      </c>
      <c r="AD619" s="93">
        <f>'шаблон м'!F619+'шаблон с'!F619</f>
        <v>0</v>
      </c>
      <c r="AE619" s="93">
        <f>'шаблон м'!G619+'шаблон с'!G619</f>
        <v>0</v>
      </c>
      <c r="AF619" s="93">
        <f>'шаблон м'!H619+'шаблон с'!H619</f>
        <v>0</v>
      </c>
      <c r="AG619" s="93">
        <f>'шаблон м'!I619+'шаблон с'!I619</f>
        <v>0</v>
      </c>
      <c r="AH619" s="93">
        <f>'шаблон м'!J619+'шаблон с'!J619</f>
        <v>0</v>
      </c>
      <c r="AI619" s="93">
        <f>'шаблон м'!K619+'шаблон с'!K619</f>
        <v>0</v>
      </c>
      <c r="AJ619" s="93">
        <f>'шаблон м'!L619+'шаблон с'!L619</f>
        <v>0</v>
      </c>
      <c r="AK619" s="93">
        <f>'шаблон м'!M619+'шаблон с'!M619</f>
        <v>0</v>
      </c>
      <c r="AL619" s="93">
        <f>'шаблон м'!N619+'шаблон с'!N619</f>
        <v>0</v>
      </c>
      <c r="AM619" s="93">
        <f>'шаблон м'!O619+'шаблон с'!O619</f>
        <v>0</v>
      </c>
      <c r="AN619" s="93">
        <f>'шаблон м'!P619+'шаблон с'!P619</f>
        <v>0</v>
      </c>
      <c r="AO619" s="93">
        <f>'шаблон м'!Q619+'шаблон с'!Q619</f>
        <v>0</v>
      </c>
      <c r="AP619" s="93">
        <f>'шаблон м'!R619+'шаблон с'!R619</f>
        <v>0</v>
      </c>
      <c r="AQ619" s="93">
        <f>'шаблон м'!S619+'шаблон с'!S619</f>
        <v>0</v>
      </c>
      <c r="AR619" s="93">
        <f>'шаблон м'!T619+'шаблон с'!T619</f>
        <v>0</v>
      </c>
      <c r="AS619" s="93">
        <f>'шаблон м'!U619+'шаблон с'!U619</f>
        <v>0</v>
      </c>
      <c r="AT619" s="93">
        <f>'шаблон м'!V619+'шаблон с'!V619</f>
        <v>0</v>
      </c>
      <c r="AU619" s="93">
        <f>'шаблон м'!W619+'шаблон с'!W619</f>
        <v>0</v>
      </c>
      <c r="AV619" s="93">
        <f>'шаблон м'!X619+'шаблон с'!X619</f>
        <v>0</v>
      </c>
      <c r="AW619" s="93">
        <f>'шаблон м'!Y619+'шаблон с'!Y619</f>
        <v>0</v>
      </c>
      <c r="AY619" s="93">
        <f t="shared" si="208"/>
        <v>0</v>
      </c>
      <c r="AZ619" s="93">
        <f t="shared" si="209"/>
        <v>0</v>
      </c>
      <c r="BA619" s="93">
        <f t="shared" si="210"/>
        <v>0</v>
      </c>
      <c r="BB619" s="93">
        <f t="shared" si="211"/>
        <v>0</v>
      </c>
      <c r="BC619" s="93">
        <f t="shared" si="212"/>
        <v>0</v>
      </c>
      <c r="BD619" s="93">
        <f t="shared" si="213"/>
        <v>0</v>
      </c>
      <c r="BE619" s="93">
        <f t="shared" si="214"/>
        <v>0</v>
      </c>
      <c r="BF619" s="93">
        <f t="shared" si="215"/>
        <v>0</v>
      </c>
      <c r="BG619" s="93">
        <f t="shared" si="216"/>
        <v>0</v>
      </c>
      <c r="BH619" s="93">
        <f t="shared" si="217"/>
        <v>0</v>
      </c>
      <c r="BI619" s="93">
        <f t="shared" si="218"/>
        <v>0</v>
      </c>
      <c r="BJ619" s="93">
        <f t="shared" si="219"/>
        <v>0</v>
      </c>
      <c r="BK619" s="93">
        <f t="shared" si="220"/>
        <v>0</v>
      </c>
      <c r="BL619" s="93">
        <f t="shared" si="221"/>
        <v>0</v>
      </c>
      <c r="BM619" s="93">
        <f t="shared" si="222"/>
        <v>0</v>
      </c>
      <c r="BN619" s="93">
        <f t="shared" si="223"/>
        <v>0</v>
      </c>
      <c r="BO619" s="93">
        <f t="shared" si="224"/>
        <v>0</v>
      </c>
      <c r="BP619" s="93">
        <f t="shared" si="225"/>
        <v>0</v>
      </c>
      <c r="BQ619" s="93">
        <f t="shared" si="226"/>
        <v>0</v>
      </c>
      <c r="BR619" s="93">
        <f t="shared" si="227"/>
        <v>0</v>
      </c>
      <c r="BS619" s="93">
        <f t="shared" si="228"/>
        <v>0</v>
      </c>
      <c r="BT619" s="93">
        <f t="shared" si="229"/>
        <v>0</v>
      </c>
      <c r="BU619" s="93">
        <f t="shared" si="230"/>
        <v>0</v>
      </c>
    </row>
    <row r="620" spans="1:73" x14ac:dyDescent="0.3">
      <c r="A620" s="94">
        <v>19</v>
      </c>
      <c r="B620" s="91">
        <v>1025</v>
      </c>
      <c r="C620" s="92">
        <v>225</v>
      </c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AA620" s="93">
        <f>'шаблон м'!C620+'шаблон с'!C620</f>
        <v>225</v>
      </c>
      <c r="AB620" s="93">
        <f>'шаблон м'!D620+'шаблон с'!D620</f>
        <v>0</v>
      </c>
      <c r="AC620" s="93">
        <f>'шаблон м'!E620+'шаблон с'!E620</f>
        <v>0</v>
      </c>
      <c r="AD620" s="93">
        <f>'шаблон м'!F620+'шаблон с'!F620</f>
        <v>0</v>
      </c>
      <c r="AE620" s="93">
        <f>'шаблон м'!G620+'шаблон с'!G620</f>
        <v>0</v>
      </c>
      <c r="AF620" s="93">
        <f>'шаблон м'!H620+'шаблон с'!H620</f>
        <v>0</v>
      </c>
      <c r="AG620" s="93">
        <f>'шаблон м'!I620+'шаблон с'!I620</f>
        <v>0</v>
      </c>
      <c r="AH620" s="93">
        <f>'шаблон м'!J620+'шаблон с'!J620</f>
        <v>0</v>
      </c>
      <c r="AI620" s="93">
        <f>'шаблон м'!K620+'шаблон с'!K620</f>
        <v>0</v>
      </c>
      <c r="AJ620" s="93">
        <f>'шаблон м'!L620+'шаблон с'!L620</f>
        <v>0</v>
      </c>
      <c r="AK620" s="93">
        <f>'шаблон м'!M620+'шаблон с'!M620</f>
        <v>0</v>
      </c>
      <c r="AL620" s="93">
        <f>'шаблон м'!N620+'шаблон с'!N620</f>
        <v>0</v>
      </c>
      <c r="AM620" s="93">
        <f>'шаблон м'!O620+'шаблон с'!O620</f>
        <v>0</v>
      </c>
      <c r="AN620" s="93">
        <f>'шаблон м'!P620+'шаблон с'!P620</f>
        <v>0</v>
      </c>
      <c r="AO620" s="93">
        <f>'шаблон м'!Q620+'шаблон с'!Q620</f>
        <v>0</v>
      </c>
      <c r="AP620" s="93">
        <f>'шаблон м'!R620+'шаблон с'!R620</f>
        <v>0</v>
      </c>
      <c r="AQ620" s="93">
        <f>'шаблон м'!S620+'шаблон с'!S620</f>
        <v>0</v>
      </c>
      <c r="AR620" s="93">
        <f>'шаблон м'!T620+'шаблон с'!T620</f>
        <v>0</v>
      </c>
      <c r="AS620" s="93">
        <f>'шаблон м'!U620+'шаблон с'!U620</f>
        <v>0</v>
      </c>
      <c r="AT620" s="93">
        <f>'шаблон м'!V620+'шаблон с'!V620</f>
        <v>0</v>
      </c>
      <c r="AU620" s="93">
        <f>'шаблон м'!W620+'шаблон с'!W620</f>
        <v>0</v>
      </c>
      <c r="AV620" s="93">
        <f>'шаблон м'!X620+'шаблон с'!X620</f>
        <v>0</v>
      </c>
      <c r="AW620" s="93">
        <f>'шаблон м'!Y620+'шаблон с'!Y620</f>
        <v>0</v>
      </c>
      <c r="AY620" s="93">
        <f t="shared" si="208"/>
        <v>0</v>
      </c>
      <c r="AZ620" s="93">
        <f t="shared" si="209"/>
        <v>0</v>
      </c>
      <c r="BA620" s="93">
        <f t="shared" si="210"/>
        <v>0</v>
      </c>
      <c r="BB620" s="93">
        <f t="shared" si="211"/>
        <v>0</v>
      </c>
      <c r="BC620" s="93">
        <f t="shared" si="212"/>
        <v>0</v>
      </c>
      <c r="BD620" s="93">
        <f t="shared" si="213"/>
        <v>0</v>
      </c>
      <c r="BE620" s="93">
        <f t="shared" si="214"/>
        <v>0</v>
      </c>
      <c r="BF620" s="93">
        <f t="shared" si="215"/>
        <v>0</v>
      </c>
      <c r="BG620" s="93">
        <f t="shared" si="216"/>
        <v>0</v>
      </c>
      <c r="BH620" s="93">
        <f t="shared" si="217"/>
        <v>0</v>
      </c>
      <c r="BI620" s="93">
        <f t="shared" si="218"/>
        <v>0</v>
      </c>
      <c r="BJ620" s="93">
        <f t="shared" si="219"/>
        <v>0</v>
      </c>
      <c r="BK620" s="93">
        <f t="shared" si="220"/>
        <v>0</v>
      </c>
      <c r="BL620" s="93">
        <f t="shared" si="221"/>
        <v>0</v>
      </c>
      <c r="BM620" s="93">
        <f t="shared" si="222"/>
        <v>0</v>
      </c>
      <c r="BN620" s="93">
        <f t="shared" si="223"/>
        <v>0</v>
      </c>
      <c r="BO620" s="93">
        <f t="shared" si="224"/>
        <v>0</v>
      </c>
      <c r="BP620" s="93">
        <f t="shared" si="225"/>
        <v>0</v>
      </c>
      <c r="BQ620" s="93">
        <f t="shared" si="226"/>
        <v>0</v>
      </c>
      <c r="BR620" s="93">
        <f t="shared" si="227"/>
        <v>0</v>
      </c>
      <c r="BS620" s="93">
        <f t="shared" si="228"/>
        <v>0</v>
      </c>
      <c r="BT620" s="93">
        <f t="shared" si="229"/>
        <v>0</v>
      </c>
      <c r="BU620" s="93">
        <f t="shared" si="230"/>
        <v>0</v>
      </c>
    </row>
    <row r="621" spans="1:73" x14ac:dyDescent="0.3">
      <c r="A621" s="94">
        <v>20</v>
      </c>
      <c r="B621" s="91">
        <v>1025</v>
      </c>
      <c r="C621" s="92">
        <v>1025</v>
      </c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AA621" s="93">
        <f>'шаблон м'!C621+'шаблон с'!C621</f>
        <v>1025</v>
      </c>
      <c r="AB621" s="93">
        <f>'шаблон м'!D621+'шаблон с'!D621</f>
        <v>0</v>
      </c>
      <c r="AC621" s="93">
        <f>'шаблон м'!E621+'шаблон с'!E621</f>
        <v>0</v>
      </c>
      <c r="AD621" s="93">
        <f>'шаблон м'!F621+'шаблон с'!F621</f>
        <v>0</v>
      </c>
      <c r="AE621" s="93">
        <f>'шаблон м'!G621+'шаблон с'!G621</f>
        <v>0</v>
      </c>
      <c r="AF621" s="93">
        <f>'шаблон м'!H621+'шаблон с'!H621</f>
        <v>0</v>
      </c>
      <c r="AG621" s="93">
        <f>'шаблон м'!I621+'шаблон с'!I621</f>
        <v>0</v>
      </c>
      <c r="AH621" s="93">
        <f>'шаблон м'!J621+'шаблон с'!J621</f>
        <v>0</v>
      </c>
      <c r="AI621" s="93">
        <f>'шаблон м'!K621+'шаблон с'!K621</f>
        <v>0</v>
      </c>
      <c r="AJ621" s="93">
        <f>'шаблон м'!L621+'шаблон с'!L621</f>
        <v>0</v>
      </c>
      <c r="AK621" s="93">
        <f>'шаблон м'!M621+'шаблон с'!M621</f>
        <v>0</v>
      </c>
      <c r="AL621" s="93">
        <f>'шаблон м'!N621+'шаблон с'!N621</f>
        <v>0</v>
      </c>
      <c r="AM621" s="93">
        <f>'шаблон м'!O621+'шаблон с'!O621</f>
        <v>0</v>
      </c>
      <c r="AN621" s="93">
        <f>'шаблон м'!P621+'шаблон с'!P621</f>
        <v>0</v>
      </c>
      <c r="AO621" s="93">
        <f>'шаблон м'!Q621+'шаблон с'!Q621</f>
        <v>0</v>
      </c>
      <c r="AP621" s="93">
        <f>'шаблон м'!R621+'шаблон с'!R621</f>
        <v>0</v>
      </c>
      <c r="AQ621" s="93">
        <f>'шаблон м'!S621+'шаблон с'!S621</f>
        <v>0</v>
      </c>
      <c r="AR621" s="93">
        <f>'шаблон м'!T621+'шаблон с'!T621</f>
        <v>0</v>
      </c>
      <c r="AS621" s="93">
        <f>'шаблон м'!U621+'шаблон с'!U621</f>
        <v>0</v>
      </c>
      <c r="AT621" s="93">
        <f>'шаблон м'!V621+'шаблон с'!V621</f>
        <v>0</v>
      </c>
      <c r="AU621" s="93">
        <f>'шаблон м'!W621+'шаблон с'!W621</f>
        <v>0</v>
      </c>
      <c r="AV621" s="93">
        <f>'шаблон м'!X621+'шаблон с'!X621</f>
        <v>0</v>
      </c>
      <c r="AW621" s="93">
        <f>'шаблон м'!Y621+'шаблон с'!Y621</f>
        <v>0</v>
      </c>
      <c r="AY621" s="93">
        <f t="shared" si="208"/>
        <v>0</v>
      </c>
      <c r="AZ621" s="93">
        <f t="shared" si="209"/>
        <v>0</v>
      </c>
      <c r="BA621" s="93">
        <f t="shared" si="210"/>
        <v>0</v>
      </c>
      <c r="BB621" s="93">
        <f t="shared" si="211"/>
        <v>0</v>
      </c>
      <c r="BC621" s="93">
        <f t="shared" si="212"/>
        <v>0</v>
      </c>
      <c r="BD621" s="93">
        <f t="shared" si="213"/>
        <v>0</v>
      </c>
      <c r="BE621" s="93">
        <f t="shared" si="214"/>
        <v>0</v>
      </c>
      <c r="BF621" s="93">
        <f t="shared" si="215"/>
        <v>0</v>
      </c>
      <c r="BG621" s="93">
        <f t="shared" si="216"/>
        <v>0</v>
      </c>
      <c r="BH621" s="93">
        <f t="shared" si="217"/>
        <v>0</v>
      </c>
      <c r="BI621" s="93">
        <f t="shared" si="218"/>
        <v>0</v>
      </c>
      <c r="BJ621" s="93">
        <f t="shared" si="219"/>
        <v>0</v>
      </c>
      <c r="BK621" s="93">
        <f t="shared" si="220"/>
        <v>0</v>
      </c>
      <c r="BL621" s="93">
        <f t="shared" si="221"/>
        <v>0</v>
      </c>
      <c r="BM621" s="93">
        <f t="shared" si="222"/>
        <v>0</v>
      </c>
      <c r="BN621" s="93">
        <f t="shared" si="223"/>
        <v>0</v>
      </c>
      <c r="BO621" s="93">
        <f t="shared" si="224"/>
        <v>0</v>
      </c>
      <c r="BP621" s="93">
        <f t="shared" si="225"/>
        <v>0</v>
      </c>
      <c r="BQ621" s="93">
        <f t="shared" si="226"/>
        <v>0</v>
      </c>
      <c r="BR621" s="93">
        <f t="shared" si="227"/>
        <v>0</v>
      </c>
      <c r="BS621" s="93">
        <f t="shared" si="228"/>
        <v>0</v>
      </c>
      <c r="BT621" s="93">
        <f t="shared" si="229"/>
        <v>0</v>
      </c>
      <c r="BU621" s="93">
        <f t="shared" si="230"/>
        <v>0</v>
      </c>
    </row>
    <row r="622" spans="1:73" x14ac:dyDescent="0.3">
      <c r="A622" s="94">
        <v>21</v>
      </c>
      <c r="B622" s="91">
        <v>1025</v>
      </c>
      <c r="C622" s="92">
        <v>166</v>
      </c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AA622" s="93">
        <f>'шаблон м'!C622+'шаблон с'!C622</f>
        <v>166</v>
      </c>
      <c r="AB622" s="93">
        <f>'шаблон м'!D622+'шаблон с'!D622</f>
        <v>0</v>
      </c>
      <c r="AC622" s="93">
        <f>'шаблон м'!E622+'шаблон с'!E622</f>
        <v>0</v>
      </c>
      <c r="AD622" s="93">
        <f>'шаблон м'!F622+'шаблон с'!F622</f>
        <v>0</v>
      </c>
      <c r="AE622" s="93">
        <f>'шаблон м'!G622+'шаблон с'!G622</f>
        <v>0</v>
      </c>
      <c r="AF622" s="93">
        <f>'шаблон м'!H622+'шаблон с'!H622</f>
        <v>0</v>
      </c>
      <c r="AG622" s="93">
        <f>'шаблон м'!I622+'шаблон с'!I622</f>
        <v>0</v>
      </c>
      <c r="AH622" s="93">
        <f>'шаблон м'!J622+'шаблон с'!J622</f>
        <v>0</v>
      </c>
      <c r="AI622" s="93">
        <f>'шаблон м'!K622+'шаблон с'!K622</f>
        <v>0</v>
      </c>
      <c r="AJ622" s="93">
        <f>'шаблон м'!L622+'шаблон с'!L622</f>
        <v>0</v>
      </c>
      <c r="AK622" s="93">
        <f>'шаблон м'!M622+'шаблон с'!M622</f>
        <v>0</v>
      </c>
      <c r="AL622" s="93">
        <f>'шаблон м'!N622+'шаблон с'!N622</f>
        <v>0</v>
      </c>
      <c r="AM622" s="93">
        <f>'шаблон м'!O622+'шаблон с'!O622</f>
        <v>0</v>
      </c>
      <c r="AN622" s="93">
        <f>'шаблон м'!P622+'шаблон с'!P622</f>
        <v>0</v>
      </c>
      <c r="AO622" s="93">
        <f>'шаблон м'!Q622+'шаблон с'!Q622</f>
        <v>0</v>
      </c>
      <c r="AP622" s="93">
        <f>'шаблон м'!R622+'шаблон с'!R622</f>
        <v>0</v>
      </c>
      <c r="AQ622" s="93">
        <f>'шаблон м'!S622+'шаблон с'!S622</f>
        <v>0</v>
      </c>
      <c r="AR622" s="93">
        <f>'шаблон м'!T622+'шаблон с'!T622</f>
        <v>0</v>
      </c>
      <c r="AS622" s="93">
        <f>'шаблон м'!U622+'шаблон с'!U622</f>
        <v>0</v>
      </c>
      <c r="AT622" s="93">
        <f>'шаблон м'!V622+'шаблон с'!V622</f>
        <v>0</v>
      </c>
      <c r="AU622" s="93">
        <f>'шаблон м'!W622+'шаблон с'!W622</f>
        <v>0</v>
      </c>
      <c r="AV622" s="93">
        <f>'шаблон м'!X622+'шаблон с'!X622</f>
        <v>0</v>
      </c>
      <c r="AW622" s="93">
        <f>'шаблон м'!Y622+'шаблон с'!Y622</f>
        <v>0</v>
      </c>
      <c r="AY622" s="93">
        <f t="shared" si="208"/>
        <v>0</v>
      </c>
      <c r="AZ622" s="93">
        <f t="shared" si="209"/>
        <v>0</v>
      </c>
      <c r="BA622" s="93">
        <f t="shared" si="210"/>
        <v>0</v>
      </c>
      <c r="BB622" s="93">
        <f t="shared" si="211"/>
        <v>0</v>
      </c>
      <c r="BC622" s="93">
        <f t="shared" si="212"/>
        <v>0</v>
      </c>
      <c r="BD622" s="93">
        <f t="shared" si="213"/>
        <v>0</v>
      </c>
      <c r="BE622" s="93">
        <f t="shared" si="214"/>
        <v>0</v>
      </c>
      <c r="BF622" s="93">
        <f t="shared" si="215"/>
        <v>0</v>
      </c>
      <c r="BG622" s="93">
        <f t="shared" si="216"/>
        <v>0</v>
      </c>
      <c r="BH622" s="93">
        <f t="shared" si="217"/>
        <v>0</v>
      </c>
      <c r="BI622" s="93">
        <f t="shared" si="218"/>
        <v>0</v>
      </c>
      <c r="BJ622" s="93">
        <f t="shared" si="219"/>
        <v>0</v>
      </c>
      <c r="BK622" s="93">
        <f t="shared" si="220"/>
        <v>0</v>
      </c>
      <c r="BL622" s="93">
        <f t="shared" si="221"/>
        <v>0</v>
      </c>
      <c r="BM622" s="93">
        <f t="shared" si="222"/>
        <v>0</v>
      </c>
      <c r="BN622" s="93">
        <f t="shared" si="223"/>
        <v>0</v>
      </c>
      <c r="BO622" s="93">
        <f t="shared" si="224"/>
        <v>0</v>
      </c>
      <c r="BP622" s="93">
        <f t="shared" si="225"/>
        <v>0</v>
      </c>
      <c r="BQ622" s="93">
        <f t="shared" si="226"/>
        <v>0</v>
      </c>
      <c r="BR622" s="93">
        <f t="shared" si="227"/>
        <v>0</v>
      </c>
      <c r="BS622" s="93">
        <f t="shared" si="228"/>
        <v>0</v>
      </c>
      <c r="BT622" s="93">
        <f t="shared" si="229"/>
        <v>0</v>
      </c>
      <c r="BU622" s="93">
        <f t="shared" si="230"/>
        <v>0</v>
      </c>
    </row>
    <row r="623" spans="1:73" x14ac:dyDescent="0.3">
      <c r="A623" s="94">
        <v>22</v>
      </c>
      <c r="B623" s="91">
        <v>1025</v>
      </c>
      <c r="C623" s="92">
        <v>486</v>
      </c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AA623" s="93">
        <f>'шаблон м'!C623+'шаблон с'!C623</f>
        <v>486</v>
      </c>
      <c r="AB623" s="93">
        <f>'шаблон м'!D623+'шаблон с'!D623</f>
        <v>0</v>
      </c>
      <c r="AC623" s="93">
        <f>'шаблон м'!E623+'шаблон с'!E623</f>
        <v>0</v>
      </c>
      <c r="AD623" s="93">
        <f>'шаблон м'!F623+'шаблон с'!F623</f>
        <v>0</v>
      </c>
      <c r="AE623" s="93">
        <f>'шаблон м'!G623+'шаблон с'!G623</f>
        <v>0</v>
      </c>
      <c r="AF623" s="93">
        <f>'шаблон м'!H623+'шаблон с'!H623</f>
        <v>0</v>
      </c>
      <c r="AG623" s="93">
        <f>'шаблон м'!I623+'шаблон с'!I623</f>
        <v>0</v>
      </c>
      <c r="AH623" s="93">
        <f>'шаблон м'!J623+'шаблон с'!J623</f>
        <v>0</v>
      </c>
      <c r="AI623" s="93">
        <f>'шаблон м'!K623+'шаблон с'!K623</f>
        <v>0</v>
      </c>
      <c r="AJ623" s="93">
        <f>'шаблон м'!L623+'шаблон с'!L623</f>
        <v>0</v>
      </c>
      <c r="AK623" s="93">
        <f>'шаблон м'!M623+'шаблон с'!M623</f>
        <v>0</v>
      </c>
      <c r="AL623" s="93">
        <f>'шаблон м'!N623+'шаблон с'!N623</f>
        <v>0</v>
      </c>
      <c r="AM623" s="93">
        <f>'шаблон м'!O623+'шаблон с'!O623</f>
        <v>0</v>
      </c>
      <c r="AN623" s="93">
        <f>'шаблон м'!P623+'шаблон с'!P623</f>
        <v>0</v>
      </c>
      <c r="AO623" s="93">
        <f>'шаблон м'!Q623+'шаблон с'!Q623</f>
        <v>0</v>
      </c>
      <c r="AP623" s="93">
        <f>'шаблон м'!R623+'шаблон с'!R623</f>
        <v>0</v>
      </c>
      <c r="AQ623" s="93">
        <f>'шаблон м'!S623+'шаблон с'!S623</f>
        <v>0</v>
      </c>
      <c r="AR623" s="93">
        <f>'шаблон м'!T623+'шаблон с'!T623</f>
        <v>0</v>
      </c>
      <c r="AS623" s="93">
        <f>'шаблон м'!U623+'шаблон с'!U623</f>
        <v>0</v>
      </c>
      <c r="AT623" s="93">
        <f>'шаблон м'!V623+'шаблон с'!V623</f>
        <v>0</v>
      </c>
      <c r="AU623" s="93">
        <f>'шаблон м'!W623+'шаблон с'!W623</f>
        <v>0</v>
      </c>
      <c r="AV623" s="93">
        <f>'шаблон м'!X623+'шаблон с'!X623</f>
        <v>0</v>
      </c>
      <c r="AW623" s="93">
        <f>'шаблон м'!Y623+'шаблон с'!Y623</f>
        <v>0</v>
      </c>
      <c r="AY623" s="93">
        <f t="shared" si="208"/>
        <v>0</v>
      </c>
      <c r="AZ623" s="93">
        <f t="shared" si="209"/>
        <v>0</v>
      </c>
      <c r="BA623" s="93">
        <f t="shared" si="210"/>
        <v>0</v>
      </c>
      <c r="BB623" s="93">
        <f t="shared" si="211"/>
        <v>0</v>
      </c>
      <c r="BC623" s="93">
        <f t="shared" si="212"/>
        <v>0</v>
      </c>
      <c r="BD623" s="93">
        <f t="shared" si="213"/>
        <v>0</v>
      </c>
      <c r="BE623" s="93">
        <f t="shared" si="214"/>
        <v>0</v>
      </c>
      <c r="BF623" s="93">
        <f t="shared" si="215"/>
        <v>0</v>
      </c>
      <c r="BG623" s="93">
        <f t="shared" si="216"/>
        <v>0</v>
      </c>
      <c r="BH623" s="93">
        <f t="shared" si="217"/>
        <v>0</v>
      </c>
      <c r="BI623" s="93">
        <f t="shared" si="218"/>
        <v>0</v>
      </c>
      <c r="BJ623" s="93">
        <f t="shared" si="219"/>
        <v>0</v>
      </c>
      <c r="BK623" s="93">
        <f t="shared" si="220"/>
        <v>0</v>
      </c>
      <c r="BL623" s="93">
        <f t="shared" si="221"/>
        <v>0</v>
      </c>
      <c r="BM623" s="93">
        <f t="shared" si="222"/>
        <v>0</v>
      </c>
      <c r="BN623" s="93">
        <f t="shared" si="223"/>
        <v>0</v>
      </c>
      <c r="BO623" s="93">
        <f t="shared" si="224"/>
        <v>0</v>
      </c>
      <c r="BP623" s="93">
        <f t="shared" si="225"/>
        <v>0</v>
      </c>
      <c r="BQ623" s="93">
        <f t="shared" si="226"/>
        <v>0</v>
      </c>
      <c r="BR623" s="93">
        <f t="shared" si="227"/>
        <v>0</v>
      </c>
      <c r="BS623" s="93">
        <f t="shared" si="228"/>
        <v>0</v>
      </c>
      <c r="BT623" s="93">
        <f t="shared" si="229"/>
        <v>0</v>
      </c>
      <c r="BU623" s="93">
        <f t="shared" si="230"/>
        <v>0</v>
      </c>
    </row>
    <row r="624" spans="1:73" x14ac:dyDescent="0.3">
      <c r="A624" s="94">
        <v>23</v>
      </c>
      <c r="B624" s="91">
        <v>1025</v>
      </c>
      <c r="C624" s="92">
        <v>347</v>
      </c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AA624" s="93">
        <f>'шаблон м'!C624+'шаблон с'!C624</f>
        <v>347</v>
      </c>
      <c r="AB624" s="93">
        <f>'шаблон м'!D624+'шаблон с'!D624</f>
        <v>0</v>
      </c>
      <c r="AC624" s="93">
        <f>'шаблон м'!E624+'шаблон с'!E624</f>
        <v>0</v>
      </c>
      <c r="AD624" s="93">
        <f>'шаблон м'!F624+'шаблон с'!F624</f>
        <v>0</v>
      </c>
      <c r="AE624" s="93">
        <f>'шаблон м'!G624+'шаблон с'!G624</f>
        <v>0</v>
      </c>
      <c r="AF624" s="93">
        <f>'шаблон м'!H624+'шаблон с'!H624</f>
        <v>0</v>
      </c>
      <c r="AG624" s="93">
        <f>'шаблон м'!I624+'шаблон с'!I624</f>
        <v>0</v>
      </c>
      <c r="AH624" s="93">
        <f>'шаблон м'!J624+'шаблон с'!J624</f>
        <v>0</v>
      </c>
      <c r="AI624" s="93">
        <f>'шаблон м'!K624+'шаблон с'!K624</f>
        <v>0</v>
      </c>
      <c r="AJ624" s="93">
        <f>'шаблон м'!L624+'шаблон с'!L624</f>
        <v>0</v>
      </c>
      <c r="AK624" s="93">
        <f>'шаблон м'!M624+'шаблон с'!M624</f>
        <v>0</v>
      </c>
      <c r="AL624" s="93">
        <f>'шаблон м'!N624+'шаблон с'!N624</f>
        <v>0</v>
      </c>
      <c r="AM624" s="93">
        <f>'шаблон м'!O624+'шаблон с'!O624</f>
        <v>0</v>
      </c>
      <c r="AN624" s="93">
        <f>'шаблон м'!P624+'шаблон с'!P624</f>
        <v>0</v>
      </c>
      <c r="AO624" s="93">
        <f>'шаблон м'!Q624+'шаблон с'!Q624</f>
        <v>0</v>
      </c>
      <c r="AP624" s="93">
        <f>'шаблон м'!R624+'шаблон с'!R624</f>
        <v>0</v>
      </c>
      <c r="AQ624" s="93">
        <f>'шаблон м'!S624+'шаблон с'!S624</f>
        <v>0</v>
      </c>
      <c r="AR624" s="93">
        <f>'шаблон м'!T624+'шаблон с'!T624</f>
        <v>0</v>
      </c>
      <c r="AS624" s="93">
        <f>'шаблон м'!U624+'шаблон с'!U624</f>
        <v>0</v>
      </c>
      <c r="AT624" s="93">
        <f>'шаблон м'!V624+'шаблон с'!V624</f>
        <v>0</v>
      </c>
      <c r="AU624" s="93">
        <f>'шаблон м'!W624+'шаблон с'!W624</f>
        <v>0</v>
      </c>
      <c r="AV624" s="93">
        <f>'шаблон м'!X624+'шаблон с'!X624</f>
        <v>0</v>
      </c>
      <c r="AW624" s="93">
        <f>'шаблон м'!Y624+'шаблон с'!Y624</f>
        <v>0</v>
      </c>
      <c r="AY624" s="93">
        <f t="shared" si="208"/>
        <v>0</v>
      </c>
      <c r="AZ624" s="93">
        <f t="shared" si="209"/>
        <v>0</v>
      </c>
      <c r="BA624" s="93">
        <f t="shared" si="210"/>
        <v>0</v>
      </c>
      <c r="BB624" s="93">
        <f t="shared" si="211"/>
        <v>0</v>
      </c>
      <c r="BC624" s="93">
        <f t="shared" si="212"/>
        <v>0</v>
      </c>
      <c r="BD624" s="93">
        <f t="shared" si="213"/>
        <v>0</v>
      </c>
      <c r="BE624" s="93">
        <f t="shared" si="214"/>
        <v>0</v>
      </c>
      <c r="BF624" s="93">
        <f t="shared" si="215"/>
        <v>0</v>
      </c>
      <c r="BG624" s="93">
        <f t="shared" si="216"/>
        <v>0</v>
      </c>
      <c r="BH624" s="93">
        <f t="shared" si="217"/>
        <v>0</v>
      </c>
      <c r="BI624" s="93">
        <f t="shared" si="218"/>
        <v>0</v>
      </c>
      <c r="BJ624" s="93">
        <f t="shared" si="219"/>
        <v>0</v>
      </c>
      <c r="BK624" s="93">
        <f t="shared" si="220"/>
        <v>0</v>
      </c>
      <c r="BL624" s="93">
        <f t="shared" si="221"/>
        <v>0</v>
      </c>
      <c r="BM624" s="93">
        <f t="shared" si="222"/>
        <v>0</v>
      </c>
      <c r="BN624" s="93">
        <f t="shared" si="223"/>
        <v>0</v>
      </c>
      <c r="BO624" s="93">
        <f t="shared" si="224"/>
        <v>0</v>
      </c>
      <c r="BP624" s="93">
        <f t="shared" si="225"/>
        <v>0</v>
      </c>
      <c r="BQ624" s="93">
        <f t="shared" si="226"/>
        <v>0</v>
      </c>
      <c r="BR624" s="93">
        <f t="shared" si="227"/>
        <v>0</v>
      </c>
      <c r="BS624" s="93">
        <f t="shared" si="228"/>
        <v>0</v>
      </c>
      <c r="BT624" s="93">
        <f t="shared" si="229"/>
        <v>0</v>
      </c>
      <c r="BU624" s="93">
        <f t="shared" si="230"/>
        <v>0</v>
      </c>
    </row>
    <row r="625" spans="1:73" x14ac:dyDescent="0.3">
      <c r="A625" s="94">
        <v>24</v>
      </c>
      <c r="B625" s="91">
        <v>1025</v>
      </c>
      <c r="C625" s="92">
        <v>954</v>
      </c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AA625" s="93">
        <f>'шаблон м'!C625+'шаблон с'!C625</f>
        <v>954</v>
      </c>
      <c r="AB625" s="93">
        <f>'шаблон м'!D625+'шаблон с'!D625</f>
        <v>0</v>
      </c>
      <c r="AC625" s="93">
        <f>'шаблон м'!E625+'шаблон с'!E625</f>
        <v>0</v>
      </c>
      <c r="AD625" s="93">
        <f>'шаблон м'!F625+'шаблон с'!F625</f>
        <v>0</v>
      </c>
      <c r="AE625" s="93">
        <f>'шаблон м'!G625+'шаблон с'!G625</f>
        <v>0</v>
      </c>
      <c r="AF625" s="93">
        <f>'шаблон м'!H625+'шаблон с'!H625</f>
        <v>0</v>
      </c>
      <c r="AG625" s="93">
        <f>'шаблон м'!I625+'шаблон с'!I625</f>
        <v>0</v>
      </c>
      <c r="AH625" s="93">
        <f>'шаблон м'!J625+'шаблон с'!J625</f>
        <v>0</v>
      </c>
      <c r="AI625" s="93">
        <f>'шаблон м'!K625+'шаблон с'!K625</f>
        <v>0</v>
      </c>
      <c r="AJ625" s="93">
        <f>'шаблон м'!L625+'шаблон с'!L625</f>
        <v>0</v>
      </c>
      <c r="AK625" s="93">
        <f>'шаблон м'!M625+'шаблон с'!M625</f>
        <v>0</v>
      </c>
      <c r="AL625" s="93">
        <f>'шаблон м'!N625+'шаблон с'!N625</f>
        <v>0</v>
      </c>
      <c r="AM625" s="93">
        <f>'шаблон м'!O625+'шаблон с'!O625</f>
        <v>0</v>
      </c>
      <c r="AN625" s="93">
        <f>'шаблон м'!P625+'шаблон с'!P625</f>
        <v>0</v>
      </c>
      <c r="AO625" s="93">
        <f>'шаблон м'!Q625+'шаблон с'!Q625</f>
        <v>0</v>
      </c>
      <c r="AP625" s="93">
        <f>'шаблон м'!R625+'шаблон с'!R625</f>
        <v>0</v>
      </c>
      <c r="AQ625" s="93">
        <f>'шаблон м'!S625+'шаблон с'!S625</f>
        <v>0</v>
      </c>
      <c r="AR625" s="93">
        <f>'шаблон м'!T625+'шаблон с'!T625</f>
        <v>0</v>
      </c>
      <c r="AS625" s="93">
        <f>'шаблон м'!U625+'шаблон с'!U625</f>
        <v>0</v>
      </c>
      <c r="AT625" s="93">
        <f>'шаблон м'!V625+'шаблон с'!V625</f>
        <v>0</v>
      </c>
      <c r="AU625" s="93">
        <f>'шаблон м'!W625+'шаблон с'!W625</f>
        <v>0</v>
      </c>
      <c r="AV625" s="93">
        <f>'шаблон м'!X625+'шаблон с'!X625</f>
        <v>0</v>
      </c>
      <c r="AW625" s="93">
        <f>'шаблон м'!Y625+'шаблон с'!Y625</f>
        <v>0</v>
      </c>
      <c r="AY625" s="93">
        <f t="shared" si="208"/>
        <v>0</v>
      </c>
      <c r="AZ625" s="93">
        <f t="shared" si="209"/>
        <v>0</v>
      </c>
      <c r="BA625" s="93">
        <f t="shared" si="210"/>
        <v>0</v>
      </c>
      <c r="BB625" s="93">
        <f t="shared" si="211"/>
        <v>0</v>
      </c>
      <c r="BC625" s="93">
        <f t="shared" si="212"/>
        <v>0</v>
      </c>
      <c r="BD625" s="93">
        <f t="shared" si="213"/>
        <v>0</v>
      </c>
      <c r="BE625" s="93">
        <f t="shared" si="214"/>
        <v>0</v>
      </c>
      <c r="BF625" s="93">
        <f t="shared" si="215"/>
        <v>0</v>
      </c>
      <c r="BG625" s="93">
        <f t="shared" si="216"/>
        <v>0</v>
      </c>
      <c r="BH625" s="93">
        <f t="shared" si="217"/>
        <v>0</v>
      </c>
      <c r="BI625" s="93">
        <f t="shared" si="218"/>
        <v>0</v>
      </c>
      <c r="BJ625" s="93">
        <f t="shared" si="219"/>
        <v>0</v>
      </c>
      <c r="BK625" s="93">
        <f t="shared" si="220"/>
        <v>0</v>
      </c>
      <c r="BL625" s="93">
        <f t="shared" si="221"/>
        <v>0</v>
      </c>
      <c r="BM625" s="93">
        <f t="shared" si="222"/>
        <v>0</v>
      </c>
      <c r="BN625" s="93">
        <f t="shared" si="223"/>
        <v>0</v>
      </c>
      <c r="BO625" s="93">
        <f t="shared" si="224"/>
        <v>0</v>
      </c>
      <c r="BP625" s="93">
        <f t="shared" si="225"/>
        <v>0</v>
      </c>
      <c r="BQ625" s="93">
        <f t="shared" si="226"/>
        <v>0</v>
      </c>
      <c r="BR625" s="93">
        <f t="shared" si="227"/>
        <v>0</v>
      </c>
      <c r="BS625" s="93">
        <f t="shared" si="228"/>
        <v>0</v>
      </c>
      <c r="BT625" s="93">
        <f t="shared" si="229"/>
        <v>0</v>
      </c>
      <c r="BU625" s="93">
        <f t="shared" si="230"/>
        <v>0</v>
      </c>
    </row>
    <row r="626" spans="1:73" x14ac:dyDescent="0.3">
      <c r="A626" s="94">
        <v>25</v>
      </c>
      <c r="B626" s="91">
        <v>1025</v>
      </c>
      <c r="C626" s="92">
        <v>703</v>
      </c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AA626" s="93">
        <f>'шаблон м'!C626+'шаблон с'!C626</f>
        <v>703</v>
      </c>
      <c r="AB626" s="93">
        <f>'шаблон м'!D626+'шаблон с'!D626</f>
        <v>0</v>
      </c>
      <c r="AC626" s="93">
        <f>'шаблон м'!E626+'шаблон с'!E626</f>
        <v>0</v>
      </c>
      <c r="AD626" s="93">
        <f>'шаблон м'!F626+'шаблон с'!F626</f>
        <v>0</v>
      </c>
      <c r="AE626" s="93">
        <f>'шаблон м'!G626+'шаблон с'!G626</f>
        <v>0</v>
      </c>
      <c r="AF626" s="93">
        <f>'шаблон м'!H626+'шаблон с'!H626</f>
        <v>0</v>
      </c>
      <c r="AG626" s="93">
        <f>'шаблон м'!I626+'шаблон с'!I626</f>
        <v>0</v>
      </c>
      <c r="AH626" s="93">
        <f>'шаблон м'!J626+'шаблон с'!J626</f>
        <v>0</v>
      </c>
      <c r="AI626" s="93">
        <f>'шаблон м'!K626+'шаблон с'!K626</f>
        <v>0</v>
      </c>
      <c r="AJ626" s="93">
        <f>'шаблон м'!L626+'шаблон с'!L626</f>
        <v>0</v>
      </c>
      <c r="AK626" s="93">
        <f>'шаблон м'!M626+'шаблон с'!M626</f>
        <v>0</v>
      </c>
      <c r="AL626" s="93">
        <f>'шаблон м'!N626+'шаблон с'!N626</f>
        <v>0</v>
      </c>
      <c r="AM626" s="93">
        <f>'шаблон м'!O626+'шаблон с'!O626</f>
        <v>0</v>
      </c>
      <c r="AN626" s="93">
        <f>'шаблон м'!P626+'шаблон с'!P626</f>
        <v>0</v>
      </c>
      <c r="AO626" s="93">
        <f>'шаблон м'!Q626+'шаблон с'!Q626</f>
        <v>0</v>
      </c>
      <c r="AP626" s="93">
        <f>'шаблон м'!R626+'шаблон с'!R626</f>
        <v>0</v>
      </c>
      <c r="AQ626" s="93">
        <f>'шаблон м'!S626+'шаблон с'!S626</f>
        <v>0</v>
      </c>
      <c r="AR626" s="93">
        <f>'шаблон м'!T626+'шаблон с'!T626</f>
        <v>0</v>
      </c>
      <c r="AS626" s="93">
        <f>'шаблон м'!U626+'шаблон с'!U626</f>
        <v>0</v>
      </c>
      <c r="AT626" s="93">
        <f>'шаблон м'!V626+'шаблон с'!V626</f>
        <v>0</v>
      </c>
      <c r="AU626" s="93">
        <f>'шаблон м'!W626+'шаблон с'!W626</f>
        <v>0</v>
      </c>
      <c r="AV626" s="93">
        <f>'шаблон м'!X626+'шаблон с'!X626</f>
        <v>0</v>
      </c>
      <c r="AW626" s="93">
        <f>'шаблон м'!Y626+'шаблон с'!Y626</f>
        <v>0</v>
      </c>
      <c r="AY626" s="93">
        <f t="shared" si="208"/>
        <v>0</v>
      </c>
      <c r="AZ626" s="93">
        <f t="shared" si="209"/>
        <v>0</v>
      </c>
      <c r="BA626" s="93">
        <f t="shared" si="210"/>
        <v>0</v>
      </c>
      <c r="BB626" s="93">
        <f t="shared" si="211"/>
        <v>0</v>
      </c>
      <c r="BC626" s="93">
        <f t="shared" si="212"/>
        <v>0</v>
      </c>
      <c r="BD626" s="93">
        <f t="shared" si="213"/>
        <v>0</v>
      </c>
      <c r="BE626" s="93">
        <f t="shared" si="214"/>
        <v>0</v>
      </c>
      <c r="BF626" s="93">
        <f t="shared" si="215"/>
        <v>0</v>
      </c>
      <c r="BG626" s="93">
        <f t="shared" si="216"/>
        <v>0</v>
      </c>
      <c r="BH626" s="93">
        <f t="shared" si="217"/>
        <v>0</v>
      </c>
      <c r="BI626" s="93">
        <f t="shared" si="218"/>
        <v>0</v>
      </c>
      <c r="BJ626" s="93">
        <f t="shared" si="219"/>
        <v>0</v>
      </c>
      <c r="BK626" s="93">
        <f t="shared" si="220"/>
        <v>0</v>
      </c>
      <c r="BL626" s="93">
        <f t="shared" si="221"/>
        <v>0</v>
      </c>
      <c r="BM626" s="93">
        <f t="shared" si="222"/>
        <v>0</v>
      </c>
      <c r="BN626" s="93">
        <f t="shared" si="223"/>
        <v>0</v>
      </c>
      <c r="BO626" s="93">
        <f t="shared" si="224"/>
        <v>0</v>
      </c>
      <c r="BP626" s="93">
        <f t="shared" si="225"/>
        <v>0</v>
      </c>
      <c r="BQ626" s="93">
        <f t="shared" si="226"/>
        <v>0</v>
      </c>
      <c r="BR626" s="93">
        <f t="shared" si="227"/>
        <v>0</v>
      </c>
      <c r="BS626" s="93">
        <f t="shared" si="228"/>
        <v>0</v>
      </c>
      <c r="BT626" s="93">
        <f t="shared" si="229"/>
        <v>0</v>
      </c>
      <c r="BU626" s="93">
        <f t="shared" si="230"/>
        <v>0</v>
      </c>
    </row>
    <row r="627" spans="1:73" x14ac:dyDescent="0.3">
      <c r="A627" s="94">
        <v>26</v>
      </c>
      <c r="B627" s="91">
        <v>1025</v>
      </c>
      <c r="C627" s="92">
        <v>1998</v>
      </c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AA627" s="93">
        <f>'шаблон м'!C627+'шаблон с'!C627</f>
        <v>1998</v>
      </c>
      <c r="AB627" s="93">
        <f>'шаблон м'!D627+'шаблон с'!D627</f>
        <v>0</v>
      </c>
      <c r="AC627" s="93">
        <f>'шаблон м'!E627+'шаблон с'!E627</f>
        <v>0</v>
      </c>
      <c r="AD627" s="93">
        <f>'шаблон м'!F627+'шаблон с'!F627</f>
        <v>0</v>
      </c>
      <c r="AE627" s="93">
        <f>'шаблон м'!G627+'шаблон с'!G627</f>
        <v>0</v>
      </c>
      <c r="AF627" s="93">
        <f>'шаблон м'!H627+'шаблон с'!H627</f>
        <v>0</v>
      </c>
      <c r="AG627" s="93">
        <f>'шаблон м'!I627+'шаблон с'!I627</f>
        <v>0</v>
      </c>
      <c r="AH627" s="93">
        <f>'шаблон м'!J627+'шаблон с'!J627</f>
        <v>0</v>
      </c>
      <c r="AI627" s="93">
        <f>'шаблон м'!K627+'шаблон с'!K627</f>
        <v>0</v>
      </c>
      <c r="AJ627" s="93">
        <f>'шаблон м'!L627+'шаблон с'!L627</f>
        <v>0</v>
      </c>
      <c r="AK627" s="93">
        <f>'шаблон м'!M627+'шаблон с'!M627</f>
        <v>0</v>
      </c>
      <c r="AL627" s="93">
        <f>'шаблон м'!N627+'шаблон с'!N627</f>
        <v>0</v>
      </c>
      <c r="AM627" s="93">
        <f>'шаблон м'!O627+'шаблон с'!O627</f>
        <v>0</v>
      </c>
      <c r="AN627" s="93">
        <f>'шаблон м'!P627+'шаблон с'!P627</f>
        <v>0</v>
      </c>
      <c r="AO627" s="93">
        <f>'шаблон м'!Q627+'шаблон с'!Q627</f>
        <v>0</v>
      </c>
      <c r="AP627" s="93">
        <f>'шаблон м'!R627+'шаблон с'!R627</f>
        <v>0</v>
      </c>
      <c r="AQ627" s="93">
        <f>'шаблон м'!S627+'шаблон с'!S627</f>
        <v>0</v>
      </c>
      <c r="AR627" s="93">
        <f>'шаблон м'!T627+'шаблон с'!T627</f>
        <v>0</v>
      </c>
      <c r="AS627" s="93">
        <f>'шаблон м'!U627+'шаблон с'!U627</f>
        <v>0</v>
      </c>
      <c r="AT627" s="93">
        <f>'шаблон м'!V627+'шаблон с'!V627</f>
        <v>0</v>
      </c>
      <c r="AU627" s="93">
        <f>'шаблон м'!W627+'шаблон с'!W627</f>
        <v>0</v>
      </c>
      <c r="AV627" s="93">
        <f>'шаблон м'!X627+'шаблон с'!X627</f>
        <v>0</v>
      </c>
      <c r="AW627" s="93">
        <f>'шаблон м'!Y627+'шаблон с'!Y627</f>
        <v>0</v>
      </c>
      <c r="AY627" s="93">
        <f t="shared" si="208"/>
        <v>0</v>
      </c>
      <c r="AZ627" s="93">
        <f t="shared" si="209"/>
        <v>0</v>
      </c>
      <c r="BA627" s="93">
        <f t="shared" si="210"/>
        <v>0</v>
      </c>
      <c r="BB627" s="93">
        <f t="shared" si="211"/>
        <v>0</v>
      </c>
      <c r="BC627" s="93">
        <f t="shared" si="212"/>
        <v>0</v>
      </c>
      <c r="BD627" s="93">
        <f t="shared" si="213"/>
        <v>0</v>
      </c>
      <c r="BE627" s="93">
        <f t="shared" si="214"/>
        <v>0</v>
      </c>
      <c r="BF627" s="93">
        <f t="shared" si="215"/>
        <v>0</v>
      </c>
      <c r="BG627" s="93">
        <f t="shared" si="216"/>
        <v>0</v>
      </c>
      <c r="BH627" s="93">
        <f t="shared" si="217"/>
        <v>0</v>
      </c>
      <c r="BI627" s="93">
        <f t="shared" si="218"/>
        <v>0</v>
      </c>
      <c r="BJ627" s="93">
        <f t="shared" si="219"/>
        <v>0</v>
      </c>
      <c r="BK627" s="93">
        <f t="shared" si="220"/>
        <v>0</v>
      </c>
      <c r="BL627" s="93">
        <f t="shared" si="221"/>
        <v>0</v>
      </c>
      <c r="BM627" s="93">
        <f t="shared" si="222"/>
        <v>0</v>
      </c>
      <c r="BN627" s="93">
        <f t="shared" si="223"/>
        <v>0</v>
      </c>
      <c r="BO627" s="93">
        <f t="shared" si="224"/>
        <v>0</v>
      </c>
      <c r="BP627" s="93">
        <f t="shared" si="225"/>
        <v>0</v>
      </c>
      <c r="BQ627" s="93">
        <f t="shared" si="226"/>
        <v>0</v>
      </c>
      <c r="BR627" s="93">
        <f t="shared" si="227"/>
        <v>0</v>
      </c>
      <c r="BS627" s="93">
        <f t="shared" si="228"/>
        <v>0</v>
      </c>
      <c r="BT627" s="93">
        <f t="shared" si="229"/>
        <v>0</v>
      </c>
      <c r="BU627" s="93">
        <f t="shared" si="230"/>
        <v>0</v>
      </c>
    </row>
    <row r="628" spans="1:73" x14ac:dyDescent="0.3">
      <c r="A628" s="90">
        <v>2</v>
      </c>
      <c r="B628" s="91">
        <v>1026</v>
      </c>
      <c r="C628" s="92">
        <v>346</v>
      </c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AA628" s="93">
        <f>'шаблон м'!C628+'шаблон с'!C628</f>
        <v>346</v>
      </c>
      <c r="AB628" s="93">
        <f>'шаблон м'!D628+'шаблон с'!D628</f>
        <v>0</v>
      </c>
      <c r="AC628" s="93">
        <f>'шаблон м'!E628+'шаблон с'!E628</f>
        <v>0</v>
      </c>
      <c r="AD628" s="93">
        <f>'шаблон м'!F628+'шаблон с'!F628</f>
        <v>0</v>
      </c>
      <c r="AE628" s="93">
        <f>'шаблон м'!G628+'шаблон с'!G628</f>
        <v>0</v>
      </c>
      <c r="AF628" s="93">
        <f>'шаблон м'!H628+'шаблон с'!H628</f>
        <v>0</v>
      </c>
      <c r="AG628" s="93">
        <f>'шаблон м'!I628+'шаблон с'!I628</f>
        <v>0</v>
      </c>
      <c r="AH628" s="93">
        <f>'шаблон м'!J628+'шаблон с'!J628</f>
        <v>0</v>
      </c>
      <c r="AI628" s="93">
        <f>'шаблон м'!K628+'шаблон с'!K628</f>
        <v>0</v>
      </c>
      <c r="AJ628" s="93">
        <f>'шаблон м'!L628+'шаблон с'!L628</f>
        <v>0</v>
      </c>
      <c r="AK628" s="93">
        <f>'шаблон м'!M628+'шаблон с'!M628</f>
        <v>0</v>
      </c>
      <c r="AL628" s="93">
        <f>'шаблон м'!N628+'шаблон с'!N628</f>
        <v>0</v>
      </c>
      <c r="AM628" s="93">
        <f>'шаблон м'!O628+'шаблон с'!O628</f>
        <v>0</v>
      </c>
      <c r="AN628" s="93">
        <f>'шаблон м'!P628+'шаблон с'!P628</f>
        <v>0</v>
      </c>
      <c r="AO628" s="93">
        <f>'шаблон м'!Q628+'шаблон с'!Q628</f>
        <v>0</v>
      </c>
      <c r="AP628" s="93">
        <f>'шаблон м'!R628+'шаблон с'!R628</f>
        <v>0</v>
      </c>
      <c r="AQ628" s="93">
        <f>'шаблон м'!S628+'шаблон с'!S628</f>
        <v>0</v>
      </c>
      <c r="AR628" s="93">
        <f>'шаблон м'!T628+'шаблон с'!T628</f>
        <v>0</v>
      </c>
      <c r="AS628" s="93">
        <f>'шаблон м'!U628+'шаблон с'!U628</f>
        <v>0</v>
      </c>
      <c r="AT628" s="93">
        <f>'шаблон м'!V628+'шаблон с'!V628</f>
        <v>0</v>
      </c>
      <c r="AU628" s="93">
        <f>'шаблон м'!W628+'шаблон с'!W628</f>
        <v>0</v>
      </c>
      <c r="AV628" s="93">
        <f>'шаблон м'!X628+'шаблон с'!X628</f>
        <v>0</v>
      </c>
      <c r="AW628" s="93">
        <f>'шаблон м'!Y628+'шаблон с'!Y628</f>
        <v>0</v>
      </c>
      <c r="AY628" s="93">
        <f t="shared" si="208"/>
        <v>0</v>
      </c>
      <c r="AZ628" s="93">
        <f t="shared" si="209"/>
        <v>0</v>
      </c>
      <c r="BA628" s="93">
        <f t="shared" si="210"/>
        <v>0</v>
      </c>
      <c r="BB628" s="93">
        <f t="shared" si="211"/>
        <v>0</v>
      </c>
      <c r="BC628" s="93">
        <f t="shared" si="212"/>
        <v>0</v>
      </c>
      <c r="BD628" s="93">
        <f t="shared" si="213"/>
        <v>0</v>
      </c>
      <c r="BE628" s="93">
        <f t="shared" si="214"/>
        <v>0</v>
      </c>
      <c r="BF628" s="93">
        <f t="shared" si="215"/>
        <v>0</v>
      </c>
      <c r="BG628" s="93">
        <f t="shared" si="216"/>
        <v>0</v>
      </c>
      <c r="BH628" s="93">
        <f t="shared" si="217"/>
        <v>0</v>
      </c>
      <c r="BI628" s="93">
        <f t="shared" si="218"/>
        <v>0</v>
      </c>
      <c r="BJ628" s="93">
        <f t="shared" si="219"/>
        <v>0</v>
      </c>
      <c r="BK628" s="93">
        <f t="shared" si="220"/>
        <v>0</v>
      </c>
      <c r="BL628" s="93">
        <f t="shared" si="221"/>
        <v>0</v>
      </c>
      <c r="BM628" s="93">
        <f t="shared" si="222"/>
        <v>0</v>
      </c>
      <c r="BN628" s="93">
        <f t="shared" si="223"/>
        <v>0</v>
      </c>
      <c r="BO628" s="93">
        <f t="shared" si="224"/>
        <v>0</v>
      </c>
      <c r="BP628" s="93">
        <f t="shared" si="225"/>
        <v>0</v>
      </c>
      <c r="BQ628" s="93">
        <f t="shared" si="226"/>
        <v>0</v>
      </c>
      <c r="BR628" s="93">
        <f t="shared" si="227"/>
        <v>0</v>
      </c>
      <c r="BS628" s="93">
        <f t="shared" si="228"/>
        <v>0</v>
      </c>
      <c r="BT628" s="93">
        <f t="shared" si="229"/>
        <v>0</v>
      </c>
      <c r="BU628" s="93">
        <f t="shared" si="230"/>
        <v>0</v>
      </c>
    </row>
    <row r="629" spans="1:73" x14ac:dyDescent="0.3">
      <c r="A629" s="94">
        <v>3</v>
      </c>
      <c r="B629" s="91">
        <v>1026</v>
      </c>
      <c r="C629" s="92">
        <v>296</v>
      </c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AA629" s="93">
        <f>'шаблон м'!C629+'шаблон с'!C629</f>
        <v>296</v>
      </c>
      <c r="AB629" s="93">
        <f>'шаблон м'!D629+'шаблон с'!D629</f>
        <v>0</v>
      </c>
      <c r="AC629" s="93">
        <f>'шаблон м'!E629+'шаблон с'!E629</f>
        <v>0</v>
      </c>
      <c r="AD629" s="93">
        <f>'шаблон м'!F629+'шаблон с'!F629</f>
        <v>0</v>
      </c>
      <c r="AE629" s="93">
        <f>'шаблон м'!G629+'шаблон с'!G629</f>
        <v>0</v>
      </c>
      <c r="AF629" s="93">
        <f>'шаблон м'!H629+'шаблон с'!H629</f>
        <v>0</v>
      </c>
      <c r="AG629" s="93">
        <f>'шаблон м'!I629+'шаблон с'!I629</f>
        <v>0</v>
      </c>
      <c r="AH629" s="93">
        <f>'шаблон м'!J629+'шаблон с'!J629</f>
        <v>0</v>
      </c>
      <c r="AI629" s="93">
        <f>'шаблон м'!K629+'шаблон с'!K629</f>
        <v>0</v>
      </c>
      <c r="AJ629" s="93">
        <f>'шаблон м'!L629+'шаблон с'!L629</f>
        <v>0</v>
      </c>
      <c r="AK629" s="93">
        <f>'шаблон м'!M629+'шаблон с'!M629</f>
        <v>0</v>
      </c>
      <c r="AL629" s="93">
        <f>'шаблон м'!N629+'шаблон с'!N629</f>
        <v>0</v>
      </c>
      <c r="AM629" s="93">
        <f>'шаблон м'!O629+'шаблон с'!O629</f>
        <v>0</v>
      </c>
      <c r="AN629" s="93">
        <f>'шаблон м'!P629+'шаблон с'!P629</f>
        <v>0</v>
      </c>
      <c r="AO629" s="93">
        <f>'шаблон м'!Q629+'шаблон с'!Q629</f>
        <v>0</v>
      </c>
      <c r="AP629" s="93">
        <f>'шаблон м'!R629+'шаблон с'!R629</f>
        <v>0</v>
      </c>
      <c r="AQ629" s="93">
        <f>'шаблон м'!S629+'шаблон с'!S629</f>
        <v>0</v>
      </c>
      <c r="AR629" s="93">
        <f>'шаблон м'!T629+'шаблон с'!T629</f>
        <v>0</v>
      </c>
      <c r="AS629" s="93">
        <f>'шаблон м'!U629+'шаблон с'!U629</f>
        <v>0</v>
      </c>
      <c r="AT629" s="93">
        <f>'шаблон м'!V629+'шаблон с'!V629</f>
        <v>0</v>
      </c>
      <c r="AU629" s="93">
        <f>'шаблон м'!W629+'шаблон с'!W629</f>
        <v>0</v>
      </c>
      <c r="AV629" s="93">
        <f>'шаблон м'!X629+'шаблон с'!X629</f>
        <v>0</v>
      </c>
      <c r="AW629" s="93">
        <f>'шаблон м'!Y629+'шаблон с'!Y629</f>
        <v>0</v>
      </c>
      <c r="AY629" s="93">
        <f t="shared" si="208"/>
        <v>0</v>
      </c>
      <c r="AZ629" s="93">
        <f t="shared" si="209"/>
        <v>0</v>
      </c>
      <c r="BA629" s="93">
        <f t="shared" si="210"/>
        <v>0</v>
      </c>
      <c r="BB629" s="93">
        <f t="shared" si="211"/>
        <v>0</v>
      </c>
      <c r="BC629" s="93">
        <f t="shared" si="212"/>
        <v>0</v>
      </c>
      <c r="BD629" s="93">
        <f t="shared" si="213"/>
        <v>0</v>
      </c>
      <c r="BE629" s="93">
        <f t="shared" si="214"/>
        <v>0</v>
      </c>
      <c r="BF629" s="93">
        <f t="shared" si="215"/>
        <v>0</v>
      </c>
      <c r="BG629" s="93">
        <f t="shared" si="216"/>
        <v>0</v>
      </c>
      <c r="BH629" s="93">
        <f t="shared" si="217"/>
        <v>0</v>
      </c>
      <c r="BI629" s="93">
        <f t="shared" si="218"/>
        <v>0</v>
      </c>
      <c r="BJ629" s="93">
        <f t="shared" si="219"/>
        <v>0</v>
      </c>
      <c r="BK629" s="93">
        <f t="shared" si="220"/>
        <v>0</v>
      </c>
      <c r="BL629" s="93">
        <f t="shared" si="221"/>
        <v>0</v>
      </c>
      <c r="BM629" s="93">
        <f t="shared" si="222"/>
        <v>0</v>
      </c>
      <c r="BN629" s="93">
        <f t="shared" si="223"/>
        <v>0</v>
      </c>
      <c r="BO629" s="93">
        <f t="shared" si="224"/>
        <v>0</v>
      </c>
      <c r="BP629" s="93">
        <f t="shared" si="225"/>
        <v>0</v>
      </c>
      <c r="BQ629" s="93">
        <f t="shared" si="226"/>
        <v>0</v>
      </c>
      <c r="BR629" s="93">
        <f t="shared" si="227"/>
        <v>0</v>
      </c>
      <c r="BS629" s="93">
        <f t="shared" si="228"/>
        <v>0</v>
      </c>
      <c r="BT629" s="93">
        <f t="shared" si="229"/>
        <v>0</v>
      </c>
      <c r="BU629" s="93">
        <f t="shared" si="230"/>
        <v>0</v>
      </c>
    </row>
    <row r="630" spans="1:73" x14ac:dyDescent="0.3">
      <c r="A630" s="94">
        <v>4</v>
      </c>
      <c r="B630" s="91">
        <v>1026</v>
      </c>
      <c r="C630" s="92">
        <v>1016</v>
      </c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AA630" s="93">
        <f>'шаблон м'!C630+'шаблон с'!C630</f>
        <v>1016</v>
      </c>
      <c r="AB630" s="93">
        <f>'шаблон м'!D630+'шаблон с'!D630</f>
        <v>0</v>
      </c>
      <c r="AC630" s="93">
        <f>'шаблон м'!E630+'шаблон с'!E630</f>
        <v>0</v>
      </c>
      <c r="AD630" s="93">
        <f>'шаблон м'!F630+'шаблон с'!F630</f>
        <v>0</v>
      </c>
      <c r="AE630" s="93">
        <f>'шаблон м'!G630+'шаблон с'!G630</f>
        <v>0</v>
      </c>
      <c r="AF630" s="93">
        <f>'шаблон м'!H630+'шаблон с'!H630</f>
        <v>0</v>
      </c>
      <c r="AG630" s="93">
        <f>'шаблон м'!I630+'шаблон с'!I630</f>
        <v>0</v>
      </c>
      <c r="AH630" s="93">
        <f>'шаблон м'!J630+'шаблон с'!J630</f>
        <v>0</v>
      </c>
      <c r="AI630" s="93">
        <f>'шаблон м'!K630+'шаблон с'!K630</f>
        <v>0</v>
      </c>
      <c r="AJ630" s="93">
        <f>'шаблон м'!L630+'шаблон с'!L630</f>
        <v>0</v>
      </c>
      <c r="AK630" s="93">
        <f>'шаблон м'!M630+'шаблон с'!M630</f>
        <v>0</v>
      </c>
      <c r="AL630" s="93">
        <f>'шаблон м'!N630+'шаблон с'!N630</f>
        <v>0</v>
      </c>
      <c r="AM630" s="93">
        <f>'шаблон м'!O630+'шаблон с'!O630</f>
        <v>0</v>
      </c>
      <c r="AN630" s="93">
        <f>'шаблон м'!P630+'шаблон с'!P630</f>
        <v>0</v>
      </c>
      <c r="AO630" s="93">
        <f>'шаблон м'!Q630+'шаблон с'!Q630</f>
        <v>0</v>
      </c>
      <c r="AP630" s="93">
        <f>'шаблон м'!R630+'шаблон с'!R630</f>
        <v>0</v>
      </c>
      <c r="AQ630" s="93">
        <f>'шаблон м'!S630+'шаблон с'!S630</f>
        <v>0</v>
      </c>
      <c r="AR630" s="93">
        <f>'шаблон м'!T630+'шаблон с'!T630</f>
        <v>0</v>
      </c>
      <c r="AS630" s="93">
        <f>'шаблон м'!U630+'шаблон с'!U630</f>
        <v>0</v>
      </c>
      <c r="AT630" s="93">
        <f>'шаблон м'!V630+'шаблон с'!V630</f>
        <v>0</v>
      </c>
      <c r="AU630" s="93">
        <f>'шаблон м'!W630+'шаблон с'!W630</f>
        <v>0</v>
      </c>
      <c r="AV630" s="93">
        <f>'шаблон м'!X630+'шаблон с'!X630</f>
        <v>0</v>
      </c>
      <c r="AW630" s="93">
        <f>'шаблон м'!Y630+'шаблон с'!Y630</f>
        <v>0</v>
      </c>
      <c r="AY630" s="93">
        <f t="shared" si="208"/>
        <v>0</v>
      </c>
      <c r="AZ630" s="93">
        <f t="shared" si="209"/>
        <v>0</v>
      </c>
      <c r="BA630" s="93">
        <f t="shared" si="210"/>
        <v>0</v>
      </c>
      <c r="BB630" s="93">
        <f t="shared" si="211"/>
        <v>0</v>
      </c>
      <c r="BC630" s="93">
        <f t="shared" si="212"/>
        <v>0</v>
      </c>
      <c r="BD630" s="93">
        <f t="shared" si="213"/>
        <v>0</v>
      </c>
      <c r="BE630" s="93">
        <f t="shared" si="214"/>
        <v>0</v>
      </c>
      <c r="BF630" s="93">
        <f t="shared" si="215"/>
        <v>0</v>
      </c>
      <c r="BG630" s="93">
        <f t="shared" si="216"/>
        <v>0</v>
      </c>
      <c r="BH630" s="93">
        <f t="shared" si="217"/>
        <v>0</v>
      </c>
      <c r="BI630" s="93">
        <f t="shared" si="218"/>
        <v>0</v>
      </c>
      <c r="BJ630" s="93">
        <f t="shared" si="219"/>
        <v>0</v>
      </c>
      <c r="BK630" s="93">
        <f t="shared" si="220"/>
        <v>0</v>
      </c>
      <c r="BL630" s="93">
        <f t="shared" si="221"/>
        <v>0</v>
      </c>
      <c r="BM630" s="93">
        <f t="shared" si="222"/>
        <v>0</v>
      </c>
      <c r="BN630" s="93">
        <f t="shared" si="223"/>
        <v>0</v>
      </c>
      <c r="BO630" s="93">
        <f t="shared" si="224"/>
        <v>0</v>
      </c>
      <c r="BP630" s="93">
        <f t="shared" si="225"/>
        <v>0</v>
      </c>
      <c r="BQ630" s="93">
        <f t="shared" si="226"/>
        <v>0</v>
      </c>
      <c r="BR630" s="93">
        <f t="shared" si="227"/>
        <v>0</v>
      </c>
      <c r="BS630" s="93">
        <f t="shared" si="228"/>
        <v>0</v>
      </c>
      <c r="BT630" s="93">
        <f t="shared" si="229"/>
        <v>0</v>
      </c>
      <c r="BU630" s="93">
        <f t="shared" si="230"/>
        <v>0</v>
      </c>
    </row>
    <row r="631" spans="1:73" x14ac:dyDescent="0.3">
      <c r="A631" s="94">
        <v>5</v>
      </c>
      <c r="B631" s="91">
        <v>1026</v>
      </c>
      <c r="C631" s="92">
        <v>129</v>
      </c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AA631" s="93">
        <f>'шаблон м'!C631+'шаблон с'!C631</f>
        <v>129</v>
      </c>
      <c r="AB631" s="93">
        <f>'шаблон м'!D631+'шаблон с'!D631</f>
        <v>0</v>
      </c>
      <c r="AC631" s="93">
        <f>'шаблон м'!E631+'шаблон с'!E631</f>
        <v>0</v>
      </c>
      <c r="AD631" s="93">
        <f>'шаблон м'!F631+'шаблон с'!F631</f>
        <v>0</v>
      </c>
      <c r="AE631" s="93">
        <f>'шаблон м'!G631+'шаблон с'!G631</f>
        <v>0</v>
      </c>
      <c r="AF631" s="93">
        <f>'шаблон м'!H631+'шаблон с'!H631</f>
        <v>0</v>
      </c>
      <c r="AG631" s="93">
        <f>'шаблон м'!I631+'шаблон с'!I631</f>
        <v>0</v>
      </c>
      <c r="AH631" s="93">
        <f>'шаблон м'!J631+'шаблон с'!J631</f>
        <v>0</v>
      </c>
      <c r="AI631" s="93">
        <f>'шаблон м'!K631+'шаблон с'!K631</f>
        <v>0</v>
      </c>
      <c r="AJ631" s="93">
        <f>'шаблон м'!L631+'шаблон с'!L631</f>
        <v>0</v>
      </c>
      <c r="AK631" s="93">
        <f>'шаблон м'!M631+'шаблон с'!M631</f>
        <v>0</v>
      </c>
      <c r="AL631" s="93">
        <f>'шаблон м'!N631+'шаблон с'!N631</f>
        <v>0</v>
      </c>
      <c r="AM631" s="93">
        <f>'шаблон м'!O631+'шаблон с'!O631</f>
        <v>0</v>
      </c>
      <c r="AN631" s="93">
        <f>'шаблон м'!P631+'шаблон с'!P631</f>
        <v>0</v>
      </c>
      <c r="AO631" s="93">
        <f>'шаблон м'!Q631+'шаблон с'!Q631</f>
        <v>0</v>
      </c>
      <c r="AP631" s="93">
        <f>'шаблон м'!R631+'шаблон с'!R631</f>
        <v>0</v>
      </c>
      <c r="AQ631" s="93">
        <f>'шаблон м'!S631+'шаблон с'!S631</f>
        <v>0</v>
      </c>
      <c r="AR631" s="93">
        <f>'шаблон м'!T631+'шаблон с'!T631</f>
        <v>0</v>
      </c>
      <c r="AS631" s="93">
        <f>'шаблон м'!U631+'шаблон с'!U631</f>
        <v>0</v>
      </c>
      <c r="AT631" s="93">
        <f>'шаблон м'!V631+'шаблон с'!V631</f>
        <v>0</v>
      </c>
      <c r="AU631" s="93">
        <f>'шаблон м'!W631+'шаблон с'!W631</f>
        <v>0</v>
      </c>
      <c r="AV631" s="93">
        <f>'шаблон м'!X631+'шаблон с'!X631</f>
        <v>0</v>
      </c>
      <c r="AW631" s="93">
        <f>'шаблон м'!Y631+'шаблон с'!Y631</f>
        <v>0</v>
      </c>
      <c r="AY631" s="93">
        <f t="shared" si="208"/>
        <v>0</v>
      </c>
      <c r="AZ631" s="93">
        <f t="shared" si="209"/>
        <v>0</v>
      </c>
      <c r="BA631" s="93">
        <f t="shared" si="210"/>
        <v>0</v>
      </c>
      <c r="BB631" s="93">
        <f t="shared" si="211"/>
        <v>0</v>
      </c>
      <c r="BC631" s="93">
        <f t="shared" si="212"/>
        <v>0</v>
      </c>
      <c r="BD631" s="93">
        <f t="shared" si="213"/>
        <v>0</v>
      </c>
      <c r="BE631" s="93">
        <f t="shared" si="214"/>
        <v>0</v>
      </c>
      <c r="BF631" s="93">
        <f t="shared" si="215"/>
        <v>0</v>
      </c>
      <c r="BG631" s="93">
        <f t="shared" si="216"/>
        <v>0</v>
      </c>
      <c r="BH631" s="93">
        <f t="shared" si="217"/>
        <v>0</v>
      </c>
      <c r="BI631" s="93">
        <f t="shared" si="218"/>
        <v>0</v>
      </c>
      <c r="BJ631" s="93">
        <f t="shared" si="219"/>
        <v>0</v>
      </c>
      <c r="BK631" s="93">
        <f t="shared" si="220"/>
        <v>0</v>
      </c>
      <c r="BL631" s="93">
        <f t="shared" si="221"/>
        <v>0</v>
      </c>
      <c r="BM631" s="93">
        <f t="shared" si="222"/>
        <v>0</v>
      </c>
      <c r="BN631" s="93">
        <f t="shared" si="223"/>
        <v>0</v>
      </c>
      <c r="BO631" s="93">
        <f t="shared" si="224"/>
        <v>0</v>
      </c>
      <c r="BP631" s="93">
        <f t="shared" si="225"/>
        <v>0</v>
      </c>
      <c r="BQ631" s="93">
        <f t="shared" si="226"/>
        <v>0</v>
      </c>
      <c r="BR631" s="93">
        <f t="shared" si="227"/>
        <v>0</v>
      </c>
      <c r="BS631" s="93">
        <f t="shared" si="228"/>
        <v>0</v>
      </c>
      <c r="BT631" s="93">
        <f t="shared" si="229"/>
        <v>0</v>
      </c>
      <c r="BU631" s="93">
        <f t="shared" si="230"/>
        <v>0</v>
      </c>
    </row>
    <row r="632" spans="1:73" x14ac:dyDescent="0.3">
      <c r="A632" s="94">
        <v>6</v>
      </c>
      <c r="B632" s="91">
        <v>1026</v>
      </c>
      <c r="C632" s="92">
        <v>343</v>
      </c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AA632" s="93">
        <f>'шаблон м'!C632+'шаблон с'!C632</f>
        <v>343</v>
      </c>
      <c r="AB632" s="93">
        <f>'шаблон м'!D632+'шаблон с'!D632</f>
        <v>0</v>
      </c>
      <c r="AC632" s="93">
        <f>'шаблон м'!E632+'шаблон с'!E632</f>
        <v>0</v>
      </c>
      <c r="AD632" s="93">
        <f>'шаблон м'!F632+'шаблон с'!F632</f>
        <v>0</v>
      </c>
      <c r="AE632" s="93">
        <f>'шаблон м'!G632+'шаблон с'!G632</f>
        <v>0</v>
      </c>
      <c r="AF632" s="93">
        <f>'шаблон м'!H632+'шаблон с'!H632</f>
        <v>0</v>
      </c>
      <c r="AG632" s="93">
        <f>'шаблон м'!I632+'шаблон с'!I632</f>
        <v>0</v>
      </c>
      <c r="AH632" s="93">
        <f>'шаблон м'!J632+'шаблон с'!J632</f>
        <v>0</v>
      </c>
      <c r="AI632" s="93">
        <f>'шаблон м'!K632+'шаблон с'!K632</f>
        <v>0</v>
      </c>
      <c r="AJ632" s="93">
        <f>'шаблон м'!L632+'шаблон с'!L632</f>
        <v>0</v>
      </c>
      <c r="AK632" s="93">
        <f>'шаблон м'!M632+'шаблон с'!M632</f>
        <v>0</v>
      </c>
      <c r="AL632" s="93">
        <f>'шаблон м'!N632+'шаблон с'!N632</f>
        <v>0</v>
      </c>
      <c r="AM632" s="93">
        <f>'шаблон м'!O632+'шаблон с'!O632</f>
        <v>0</v>
      </c>
      <c r="AN632" s="93">
        <f>'шаблон м'!P632+'шаблон с'!P632</f>
        <v>0</v>
      </c>
      <c r="AO632" s="93">
        <f>'шаблон м'!Q632+'шаблон с'!Q632</f>
        <v>0</v>
      </c>
      <c r="AP632" s="93">
        <f>'шаблон м'!R632+'шаблон с'!R632</f>
        <v>0</v>
      </c>
      <c r="AQ632" s="93">
        <f>'шаблон м'!S632+'шаблон с'!S632</f>
        <v>0</v>
      </c>
      <c r="AR632" s="93">
        <f>'шаблон м'!T632+'шаблон с'!T632</f>
        <v>0</v>
      </c>
      <c r="AS632" s="93">
        <f>'шаблон м'!U632+'шаблон с'!U632</f>
        <v>0</v>
      </c>
      <c r="AT632" s="93">
        <f>'шаблон м'!V632+'шаблон с'!V632</f>
        <v>0</v>
      </c>
      <c r="AU632" s="93">
        <f>'шаблон м'!W632+'шаблон с'!W632</f>
        <v>0</v>
      </c>
      <c r="AV632" s="93">
        <f>'шаблон м'!X632+'шаблон с'!X632</f>
        <v>0</v>
      </c>
      <c r="AW632" s="93">
        <f>'шаблон м'!Y632+'шаблон с'!Y632</f>
        <v>0</v>
      </c>
      <c r="AY632" s="93">
        <f t="shared" si="208"/>
        <v>0</v>
      </c>
      <c r="AZ632" s="93">
        <f t="shared" si="209"/>
        <v>0</v>
      </c>
      <c r="BA632" s="93">
        <f t="shared" si="210"/>
        <v>0</v>
      </c>
      <c r="BB632" s="93">
        <f t="shared" si="211"/>
        <v>0</v>
      </c>
      <c r="BC632" s="93">
        <f t="shared" si="212"/>
        <v>0</v>
      </c>
      <c r="BD632" s="93">
        <f t="shared" si="213"/>
        <v>0</v>
      </c>
      <c r="BE632" s="93">
        <f t="shared" si="214"/>
        <v>0</v>
      </c>
      <c r="BF632" s="93">
        <f t="shared" si="215"/>
        <v>0</v>
      </c>
      <c r="BG632" s="93">
        <f t="shared" si="216"/>
        <v>0</v>
      </c>
      <c r="BH632" s="93">
        <f t="shared" si="217"/>
        <v>0</v>
      </c>
      <c r="BI632" s="93">
        <f t="shared" si="218"/>
        <v>0</v>
      </c>
      <c r="BJ632" s="93">
        <f t="shared" si="219"/>
        <v>0</v>
      </c>
      <c r="BK632" s="93">
        <f t="shared" si="220"/>
        <v>0</v>
      </c>
      <c r="BL632" s="93">
        <f t="shared" si="221"/>
        <v>0</v>
      </c>
      <c r="BM632" s="93">
        <f t="shared" si="222"/>
        <v>0</v>
      </c>
      <c r="BN632" s="93">
        <f t="shared" si="223"/>
        <v>0</v>
      </c>
      <c r="BO632" s="93">
        <f t="shared" si="224"/>
        <v>0</v>
      </c>
      <c r="BP632" s="93">
        <f t="shared" si="225"/>
        <v>0</v>
      </c>
      <c r="BQ632" s="93">
        <f t="shared" si="226"/>
        <v>0</v>
      </c>
      <c r="BR632" s="93">
        <f t="shared" si="227"/>
        <v>0</v>
      </c>
      <c r="BS632" s="93">
        <f t="shared" si="228"/>
        <v>0</v>
      </c>
      <c r="BT632" s="93">
        <f t="shared" si="229"/>
        <v>0</v>
      </c>
      <c r="BU632" s="93">
        <f t="shared" si="230"/>
        <v>0</v>
      </c>
    </row>
    <row r="633" spans="1:73" x14ac:dyDescent="0.3">
      <c r="A633" s="94">
        <v>7</v>
      </c>
      <c r="B633" s="91">
        <v>1026</v>
      </c>
      <c r="C633" s="92">
        <v>201</v>
      </c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AA633" s="93">
        <f>'шаблон м'!C633+'шаблон с'!C633</f>
        <v>201</v>
      </c>
      <c r="AB633" s="93">
        <f>'шаблон м'!D633+'шаблон с'!D633</f>
        <v>0</v>
      </c>
      <c r="AC633" s="93">
        <f>'шаблон м'!E633+'шаблон с'!E633</f>
        <v>0</v>
      </c>
      <c r="AD633" s="93">
        <f>'шаблон м'!F633+'шаблон с'!F633</f>
        <v>0</v>
      </c>
      <c r="AE633" s="93">
        <f>'шаблон м'!G633+'шаблон с'!G633</f>
        <v>0</v>
      </c>
      <c r="AF633" s="93">
        <f>'шаблон м'!H633+'шаблон с'!H633</f>
        <v>0</v>
      </c>
      <c r="AG633" s="93">
        <f>'шаблон м'!I633+'шаблон с'!I633</f>
        <v>0</v>
      </c>
      <c r="AH633" s="93">
        <f>'шаблон м'!J633+'шаблон с'!J633</f>
        <v>0</v>
      </c>
      <c r="AI633" s="93">
        <f>'шаблон м'!K633+'шаблон с'!K633</f>
        <v>0</v>
      </c>
      <c r="AJ633" s="93">
        <f>'шаблон м'!L633+'шаблон с'!L633</f>
        <v>0</v>
      </c>
      <c r="AK633" s="93">
        <f>'шаблон м'!M633+'шаблон с'!M633</f>
        <v>0</v>
      </c>
      <c r="AL633" s="93">
        <f>'шаблон м'!N633+'шаблон с'!N633</f>
        <v>0</v>
      </c>
      <c r="AM633" s="93">
        <f>'шаблон м'!O633+'шаблон с'!O633</f>
        <v>0</v>
      </c>
      <c r="AN633" s="93">
        <f>'шаблон м'!P633+'шаблон с'!P633</f>
        <v>0</v>
      </c>
      <c r="AO633" s="93">
        <f>'шаблон м'!Q633+'шаблон с'!Q633</f>
        <v>0</v>
      </c>
      <c r="AP633" s="93">
        <f>'шаблон м'!R633+'шаблон с'!R633</f>
        <v>0</v>
      </c>
      <c r="AQ633" s="93">
        <f>'шаблон м'!S633+'шаблон с'!S633</f>
        <v>0</v>
      </c>
      <c r="AR633" s="93">
        <f>'шаблон м'!T633+'шаблон с'!T633</f>
        <v>0</v>
      </c>
      <c r="AS633" s="93">
        <f>'шаблон м'!U633+'шаблон с'!U633</f>
        <v>0</v>
      </c>
      <c r="AT633" s="93">
        <f>'шаблон м'!V633+'шаблон с'!V633</f>
        <v>0</v>
      </c>
      <c r="AU633" s="93">
        <f>'шаблон м'!W633+'шаблон с'!W633</f>
        <v>0</v>
      </c>
      <c r="AV633" s="93">
        <f>'шаблон м'!X633+'шаблон с'!X633</f>
        <v>0</v>
      </c>
      <c r="AW633" s="93">
        <f>'шаблон м'!Y633+'шаблон с'!Y633</f>
        <v>0</v>
      </c>
      <c r="AY633" s="93">
        <f t="shared" si="208"/>
        <v>0</v>
      </c>
      <c r="AZ633" s="93">
        <f t="shared" si="209"/>
        <v>0</v>
      </c>
      <c r="BA633" s="93">
        <f t="shared" si="210"/>
        <v>0</v>
      </c>
      <c r="BB633" s="93">
        <f t="shared" si="211"/>
        <v>0</v>
      </c>
      <c r="BC633" s="93">
        <f t="shared" si="212"/>
        <v>0</v>
      </c>
      <c r="BD633" s="93">
        <f t="shared" si="213"/>
        <v>0</v>
      </c>
      <c r="BE633" s="93">
        <f t="shared" si="214"/>
        <v>0</v>
      </c>
      <c r="BF633" s="93">
        <f t="shared" si="215"/>
        <v>0</v>
      </c>
      <c r="BG633" s="93">
        <f t="shared" si="216"/>
        <v>0</v>
      </c>
      <c r="BH633" s="93">
        <f t="shared" si="217"/>
        <v>0</v>
      </c>
      <c r="BI633" s="93">
        <f t="shared" si="218"/>
        <v>0</v>
      </c>
      <c r="BJ633" s="93">
        <f t="shared" si="219"/>
        <v>0</v>
      </c>
      <c r="BK633" s="93">
        <f t="shared" si="220"/>
        <v>0</v>
      </c>
      <c r="BL633" s="93">
        <f t="shared" si="221"/>
        <v>0</v>
      </c>
      <c r="BM633" s="93">
        <f t="shared" si="222"/>
        <v>0</v>
      </c>
      <c r="BN633" s="93">
        <f t="shared" si="223"/>
        <v>0</v>
      </c>
      <c r="BO633" s="93">
        <f t="shared" si="224"/>
        <v>0</v>
      </c>
      <c r="BP633" s="93">
        <f t="shared" si="225"/>
        <v>0</v>
      </c>
      <c r="BQ633" s="93">
        <f t="shared" si="226"/>
        <v>0</v>
      </c>
      <c r="BR633" s="93">
        <f t="shared" si="227"/>
        <v>0</v>
      </c>
      <c r="BS633" s="93">
        <f t="shared" si="228"/>
        <v>0</v>
      </c>
      <c r="BT633" s="93">
        <f t="shared" si="229"/>
        <v>0</v>
      </c>
      <c r="BU633" s="93">
        <f t="shared" si="230"/>
        <v>0</v>
      </c>
    </row>
    <row r="634" spans="1:73" x14ac:dyDescent="0.3">
      <c r="A634" s="94">
        <v>8</v>
      </c>
      <c r="B634" s="91">
        <v>1026</v>
      </c>
      <c r="C634" s="92">
        <v>342</v>
      </c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AA634" s="93">
        <f>'шаблон м'!C634+'шаблон с'!C634</f>
        <v>342</v>
      </c>
      <c r="AB634" s="93">
        <f>'шаблон м'!D634+'шаблон с'!D634</f>
        <v>0</v>
      </c>
      <c r="AC634" s="93">
        <f>'шаблон м'!E634+'шаблон с'!E634</f>
        <v>0</v>
      </c>
      <c r="AD634" s="93">
        <f>'шаблон м'!F634+'шаблон с'!F634</f>
        <v>0</v>
      </c>
      <c r="AE634" s="93">
        <f>'шаблон м'!G634+'шаблон с'!G634</f>
        <v>0</v>
      </c>
      <c r="AF634" s="93">
        <f>'шаблон м'!H634+'шаблон с'!H634</f>
        <v>0</v>
      </c>
      <c r="AG634" s="93">
        <f>'шаблон м'!I634+'шаблон с'!I634</f>
        <v>0</v>
      </c>
      <c r="AH634" s="93">
        <f>'шаблон м'!J634+'шаблон с'!J634</f>
        <v>0</v>
      </c>
      <c r="AI634" s="93">
        <f>'шаблон м'!K634+'шаблон с'!K634</f>
        <v>0</v>
      </c>
      <c r="AJ634" s="93">
        <f>'шаблон м'!L634+'шаблон с'!L634</f>
        <v>0</v>
      </c>
      <c r="AK634" s="93">
        <f>'шаблон м'!M634+'шаблон с'!M634</f>
        <v>0</v>
      </c>
      <c r="AL634" s="93">
        <f>'шаблон м'!N634+'шаблон с'!N634</f>
        <v>0</v>
      </c>
      <c r="AM634" s="93">
        <f>'шаблон м'!O634+'шаблон с'!O634</f>
        <v>0</v>
      </c>
      <c r="AN634" s="93">
        <f>'шаблон м'!P634+'шаблон с'!P634</f>
        <v>0</v>
      </c>
      <c r="AO634" s="93">
        <f>'шаблон м'!Q634+'шаблон с'!Q634</f>
        <v>0</v>
      </c>
      <c r="AP634" s="93">
        <f>'шаблон м'!R634+'шаблон с'!R634</f>
        <v>0</v>
      </c>
      <c r="AQ634" s="93">
        <f>'шаблон м'!S634+'шаблон с'!S634</f>
        <v>0</v>
      </c>
      <c r="AR634" s="93">
        <f>'шаблон м'!T634+'шаблон с'!T634</f>
        <v>0</v>
      </c>
      <c r="AS634" s="93">
        <f>'шаблон м'!U634+'шаблон с'!U634</f>
        <v>0</v>
      </c>
      <c r="AT634" s="93">
        <f>'шаблон м'!V634+'шаблон с'!V634</f>
        <v>0</v>
      </c>
      <c r="AU634" s="93">
        <f>'шаблон м'!W634+'шаблон с'!W634</f>
        <v>0</v>
      </c>
      <c r="AV634" s="93">
        <f>'шаблон м'!X634+'шаблон с'!X634</f>
        <v>0</v>
      </c>
      <c r="AW634" s="93">
        <f>'шаблон м'!Y634+'шаблон с'!Y634</f>
        <v>0</v>
      </c>
      <c r="AY634" s="93">
        <f t="shared" si="208"/>
        <v>0</v>
      </c>
      <c r="AZ634" s="93">
        <f t="shared" si="209"/>
        <v>0</v>
      </c>
      <c r="BA634" s="93">
        <f t="shared" si="210"/>
        <v>0</v>
      </c>
      <c r="BB634" s="93">
        <f t="shared" si="211"/>
        <v>0</v>
      </c>
      <c r="BC634" s="93">
        <f t="shared" si="212"/>
        <v>0</v>
      </c>
      <c r="BD634" s="93">
        <f t="shared" si="213"/>
        <v>0</v>
      </c>
      <c r="BE634" s="93">
        <f t="shared" si="214"/>
        <v>0</v>
      </c>
      <c r="BF634" s="93">
        <f t="shared" si="215"/>
        <v>0</v>
      </c>
      <c r="BG634" s="93">
        <f t="shared" si="216"/>
        <v>0</v>
      </c>
      <c r="BH634" s="93">
        <f t="shared" si="217"/>
        <v>0</v>
      </c>
      <c r="BI634" s="93">
        <f t="shared" si="218"/>
        <v>0</v>
      </c>
      <c r="BJ634" s="93">
        <f t="shared" si="219"/>
        <v>0</v>
      </c>
      <c r="BK634" s="93">
        <f t="shared" si="220"/>
        <v>0</v>
      </c>
      <c r="BL634" s="93">
        <f t="shared" si="221"/>
        <v>0</v>
      </c>
      <c r="BM634" s="93">
        <f t="shared" si="222"/>
        <v>0</v>
      </c>
      <c r="BN634" s="93">
        <f t="shared" si="223"/>
        <v>0</v>
      </c>
      <c r="BO634" s="93">
        <f t="shared" si="224"/>
        <v>0</v>
      </c>
      <c r="BP634" s="93">
        <f t="shared" si="225"/>
        <v>0</v>
      </c>
      <c r="BQ634" s="93">
        <f t="shared" si="226"/>
        <v>0</v>
      </c>
      <c r="BR634" s="93">
        <f t="shared" si="227"/>
        <v>0</v>
      </c>
      <c r="BS634" s="93">
        <f t="shared" si="228"/>
        <v>0</v>
      </c>
      <c r="BT634" s="93">
        <f t="shared" si="229"/>
        <v>0</v>
      </c>
      <c r="BU634" s="93">
        <f t="shared" si="230"/>
        <v>0</v>
      </c>
    </row>
    <row r="635" spans="1:73" x14ac:dyDescent="0.3">
      <c r="A635" s="94">
        <v>9</v>
      </c>
      <c r="B635" s="91">
        <v>1026</v>
      </c>
      <c r="C635" s="92">
        <v>285</v>
      </c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AA635" s="93">
        <f>'шаблон м'!C635+'шаблон с'!C635</f>
        <v>285</v>
      </c>
      <c r="AB635" s="93">
        <f>'шаблон м'!D635+'шаблон с'!D635</f>
        <v>0</v>
      </c>
      <c r="AC635" s="93">
        <f>'шаблон м'!E635+'шаблон с'!E635</f>
        <v>0</v>
      </c>
      <c r="AD635" s="93">
        <f>'шаблон м'!F635+'шаблон с'!F635</f>
        <v>0</v>
      </c>
      <c r="AE635" s="93">
        <f>'шаблон м'!G635+'шаблон с'!G635</f>
        <v>0</v>
      </c>
      <c r="AF635" s="93">
        <f>'шаблон м'!H635+'шаблон с'!H635</f>
        <v>0</v>
      </c>
      <c r="AG635" s="93">
        <f>'шаблон м'!I635+'шаблон с'!I635</f>
        <v>0</v>
      </c>
      <c r="AH635" s="93">
        <f>'шаблон м'!J635+'шаблон с'!J635</f>
        <v>0</v>
      </c>
      <c r="AI635" s="93">
        <f>'шаблон м'!K635+'шаблон с'!K635</f>
        <v>0</v>
      </c>
      <c r="AJ635" s="93">
        <f>'шаблон м'!L635+'шаблон с'!L635</f>
        <v>0</v>
      </c>
      <c r="AK635" s="93">
        <f>'шаблон м'!M635+'шаблон с'!M635</f>
        <v>0</v>
      </c>
      <c r="AL635" s="93">
        <f>'шаблон м'!N635+'шаблон с'!N635</f>
        <v>0</v>
      </c>
      <c r="AM635" s="93">
        <f>'шаблон м'!O635+'шаблон с'!O635</f>
        <v>0</v>
      </c>
      <c r="AN635" s="93">
        <f>'шаблон м'!P635+'шаблон с'!P635</f>
        <v>0</v>
      </c>
      <c r="AO635" s="93">
        <f>'шаблон м'!Q635+'шаблон с'!Q635</f>
        <v>0</v>
      </c>
      <c r="AP635" s="93">
        <f>'шаблон м'!R635+'шаблон с'!R635</f>
        <v>0</v>
      </c>
      <c r="AQ635" s="93">
        <f>'шаблон м'!S635+'шаблон с'!S635</f>
        <v>0</v>
      </c>
      <c r="AR635" s="93">
        <f>'шаблон м'!T635+'шаблон с'!T635</f>
        <v>0</v>
      </c>
      <c r="AS635" s="93">
        <f>'шаблон м'!U635+'шаблон с'!U635</f>
        <v>0</v>
      </c>
      <c r="AT635" s="93">
        <f>'шаблон м'!V635+'шаблон с'!V635</f>
        <v>0</v>
      </c>
      <c r="AU635" s="93">
        <f>'шаблон м'!W635+'шаблон с'!W635</f>
        <v>0</v>
      </c>
      <c r="AV635" s="93">
        <f>'шаблон м'!X635+'шаблон с'!X635</f>
        <v>0</v>
      </c>
      <c r="AW635" s="93">
        <f>'шаблон м'!Y635+'шаблон с'!Y635</f>
        <v>0</v>
      </c>
      <c r="AY635" s="93">
        <f t="shared" si="208"/>
        <v>0</v>
      </c>
      <c r="AZ635" s="93">
        <f t="shared" si="209"/>
        <v>0</v>
      </c>
      <c r="BA635" s="93">
        <f t="shared" si="210"/>
        <v>0</v>
      </c>
      <c r="BB635" s="93">
        <f t="shared" si="211"/>
        <v>0</v>
      </c>
      <c r="BC635" s="93">
        <f t="shared" si="212"/>
        <v>0</v>
      </c>
      <c r="BD635" s="93">
        <f t="shared" si="213"/>
        <v>0</v>
      </c>
      <c r="BE635" s="93">
        <f t="shared" si="214"/>
        <v>0</v>
      </c>
      <c r="BF635" s="93">
        <f t="shared" si="215"/>
        <v>0</v>
      </c>
      <c r="BG635" s="93">
        <f t="shared" si="216"/>
        <v>0</v>
      </c>
      <c r="BH635" s="93">
        <f t="shared" si="217"/>
        <v>0</v>
      </c>
      <c r="BI635" s="93">
        <f t="shared" si="218"/>
        <v>0</v>
      </c>
      <c r="BJ635" s="93">
        <f t="shared" si="219"/>
        <v>0</v>
      </c>
      <c r="BK635" s="93">
        <f t="shared" si="220"/>
        <v>0</v>
      </c>
      <c r="BL635" s="93">
        <f t="shared" si="221"/>
        <v>0</v>
      </c>
      <c r="BM635" s="93">
        <f t="shared" si="222"/>
        <v>0</v>
      </c>
      <c r="BN635" s="93">
        <f t="shared" si="223"/>
        <v>0</v>
      </c>
      <c r="BO635" s="93">
        <f t="shared" si="224"/>
        <v>0</v>
      </c>
      <c r="BP635" s="93">
        <f t="shared" si="225"/>
        <v>0</v>
      </c>
      <c r="BQ635" s="93">
        <f t="shared" si="226"/>
        <v>0</v>
      </c>
      <c r="BR635" s="93">
        <f t="shared" si="227"/>
        <v>0</v>
      </c>
      <c r="BS635" s="93">
        <f t="shared" si="228"/>
        <v>0</v>
      </c>
      <c r="BT635" s="93">
        <f t="shared" si="229"/>
        <v>0</v>
      </c>
      <c r="BU635" s="93">
        <f t="shared" si="230"/>
        <v>0</v>
      </c>
    </row>
    <row r="636" spans="1:73" x14ac:dyDescent="0.3">
      <c r="A636" s="94">
        <v>10</v>
      </c>
      <c r="B636" s="91">
        <v>1026</v>
      </c>
      <c r="C636" s="92">
        <v>877</v>
      </c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AA636" s="93">
        <f>'шаблон м'!C636+'шаблон с'!C636</f>
        <v>877</v>
      </c>
      <c r="AB636" s="93">
        <f>'шаблон м'!D636+'шаблон с'!D636</f>
        <v>0</v>
      </c>
      <c r="AC636" s="93">
        <f>'шаблон м'!E636+'шаблон с'!E636</f>
        <v>0</v>
      </c>
      <c r="AD636" s="93">
        <f>'шаблон м'!F636+'шаблон с'!F636</f>
        <v>0</v>
      </c>
      <c r="AE636" s="93">
        <f>'шаблон м'!G636+'шаблон с'!G636</f>
        <v>0</v>
      </c>
      <c r="AF636" s="93">
        <f>'шаблон м'!H636+'шаблон с'!H636</f>
        <v>0</v>
      </c>
      <c r="AG636" s="93">
        <f>'шаблон м'!I636+'шаблон с'!I636</f>
        <v>0</v>
      </c>
      <c r="AH636" s="93">
        <f>'шаблон м'!J636+'шаблон с'!J636</f>
        <v>0</v>
      </c>
      <c r="AI636" s="93">
        <f>'шаблон м'!K636+'шаблон с'!K636</f>
        <v>0</v>
      </c>
      <c r="AJ636" s="93">
        <f>'шаблон м'!L636+'шаблон с'!L636</f>
        <v>0</v>
      </c>
      <c r="AK636" s="93">
        <f>'шаблон м'!M636+'шаблон с'!M636</f>
        <v>0</v>
      </c>
      <c r="AL636" s="93">
        <f>'шаблон м'!N636+'шаблон с'!N636</f>
        <v>0</v>
      </c>
      <c r="AM636" s="93">
        <f>'шаблон м'!O636+'шаблон с'!O636</f>
        <v>0</v>
      </c>
      <c r="AN636" s="93">
        <f>'шаблон м'!P636+'шаблон с'!P636</f>
        <v>0</v>
      </c>
      <c r="AO636" s="93">
        <f>'шаблон м'!Q636+'шаблон с'!Q636</f>
        <v>0</v>
      </c>
      <c r="AP636" s="93">
        <f>'шаблон м'!R636+'шаблон с'!R636</f>
        <v>0</v>
      </c>
      <c r="AQ636" s="93">
        <f>'шаблон м'!S636+'шаблон с'!S636</f>
        <v>0</v>
      </c>
      <c r="AR636" s="93">
        <f>'шаблон м'!T636+'шаблон с'!T636</f>
        <v>0</v>
      </c>
      <c r="AS636" s="93">
        <f>'шаблон м'!U636+'шаблон с'!U636</f>
        <v>0</v>
      </c>
      <c r="AT636" s="93">
        <f>'шаблон м'!V636+'шаблон с'!V636</f>
        <v>0</v>
      </c>
      <c r="AU636" s="93">
        <f>'шаблон м'!W636+'шаблон с'!W636</f>
        <v>0</v>
      </c>
      <c r="AV636" s="93">
        <f>'шаблон м'!X636+'шаблон с'!X636</f>
        <v>0</v>
      </c>
      <c r="AW636" s="93">
        <f>'шаблон м'!Y636+'шаблон с'!Y636</f>
        <v>0</v>
      </c>
      <c r="AY636" s="93">
        <f t="shared" si="208"/>
        <v>0</v>
      </c>
      <c r="AZ636" s="93">
        <f t="shared" si="209"/>
        <v>0</v>
      </c>
      <c r="BA636" s="93">
        <f t="shared" si="210"/>
        <v>0</v>
      </c>
      <c r="BB636" s="93">
        <f t="shared" si="211"/>
        <v>0</v>
      </c>
      <c r="BC636" s="93">
        <f t="shared" si="212"/>
        <v>0</v>
      </c>
      <c r="BD636" s="93">
        <f t="shared" si="213"/>
        <v>0</v>
      </c>
      <c r="BE636" s="93">
        <f t="shared" si="214"/>
        <v>0</v>
      </c>
      <c r="BF636" s="93">
        <f t="shared" si="215"/>
        <v>0</v>
      </c>
      <c r="BG636" s="93">
        <f t="shared" si="216"/>
        <v>0</v>
      </c>
      <c r="BH636" s="93">
        <f t="shared" si="217"/>
        <v>0</v>
      </c>
      <c r="BI636" s="93">
        <f t="shared" si="218"/>
        <v>0</v>
      </c>
      <c r="BJ636" s="93">
        <f t="shared" si="219"/>
        <v>0</v>
      </c>
      <c r="BK636" s="93">
        <f t="shared" si="220"/>
        <v>0</v>
      </c>
      <c r="BL636" s="93">
        <f t="shared" si="221"/>
        <v>0</v>
      </c>
      <c r="BM636" s="93">
        <f t="shared" si="222"/>
        <v>0</v>
      </c>
      <c r="BN636" s="93">
        <f t="shared" si="223"/>
        <v>0</v>
      </c>
      <c r="BO636" s="93">
        <f t="shared" si="224"/>
        <v>0</v>
      </c>
      <c r="BP636" s="93">
        <f t="shared" si="225"/>
        <v>0</v>
      </c>
      <c r="BQ636" s="93">
        <f t="shared" si="226"/>
        <v>0</v>
      </c>
      <c r="BR636" s="93">
        <f t="shared" si="227"/>
        <v>0</v>
      </c>
      <c r="BS636" s="93">
        <f t="shared" si="228"/>
        <v>0</v>
      </c>
      <c r="BT636" s="93">
        <f t="shared" si="229"/>
        <v>0</v>
      </c>
      <c r="BU636" s="93">
        <f t="shared" si="230"/>
        <v>0</v>
      </c>
    </row>
    <row r="637" spans="1:73" x14ac:dyDescent="0.3">
      <c r="A637" s="94">
        <v>11</v>
      </c>
      <c r="B637" s="91">
        <v>1026</v>
      </c>
      <c r="C637" s="92">
        <v>288</v>
      </c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AA637" s="93">
        <f>'шаблон м'!C637+'шаблон с'!C637</f>
        <v>288</v>
      </c>
      <c r="AB637" s="93">
        <f>'шаблон м'!D637+'шаблон с'!D637</f>
        <v>0</v>
      </c>
      <c r="AC637" s="93">
        <f>'шаблон м'!E637+'шаблон с'!E637</f>
        <v>0</v>
      </c>
      <c r="AD637" s="93">
        <f>'шаблон м'!F637+'шаблон с'!F637</f>
        <v>0</v>
      </c>
      <c r="AE637" s="93">
        <f>'шаблон м'!G637+'шаблон с'!G637</f>
        <v>0</v>
      </c>
      <c r="AF637" s="93">
        <f>'шаблон м'!H637+'шаблон с'!H637</f>
        <v>0</v>
      </c>
      <c r="AG637" s="93">
        <f>'шаблон м'!I637+'шаблон с'!I637</f>
        <v>0</v>
      </c>
      <c r="AH637" s="93">
        <f>'шаблон м'!J637+'шаблон с'!J637</f>
        <v>0</v>
      </c>
      <c r="AI637" s="93">
        <f>'шаблон м'!K637+'шаблон с'!K637</f>
        <v>0</v>
      </c>
      <c r="AJ637" s="93">
        <f>'шаблон м'!L637+'шаблон с'!L637</f>
        <v>0</v>
      </c>
      <c r="AK637" s="93">
        <f>'шаблон м'!M637+'шаблон с'!M637</f>
        <v>0</v>
      </c>
      <c r="AL637" s="93">
        <f>'шаблон м'!N637+'шаблон с'!N637</f>
        <v>0</v>
      </c>
      <c r="AM637" s="93">
        <f>'шаблон м'!O637+'шаблон с'!O637</f>
        <v>0</v>
      </c>
      <c r="AN637" s="93">
        <f>'шаблон м'!P637+'шаблон с'!P637</f>
        <v>0</v>
      </c>
      <c r="AO637" s="93">
        <f>'шаблон м'!Q637+'шаблон с'!Q637</f>
        <v>0</v>
      </c>
      <c r="AP637" s="93">
        <f>'шаблон м'!R637+'шаблон с'!R637</f>
        <v>0</v>
      </c>
      <c r="AQ637" s="93">
        <f>'шаблон м'!S637+'шаблон с'!S637</f>
        <v>0</v>
      </c>
      <c r="AR637" s="93">
        <f>'шаблон м'!T637+'шаблон с'!T637</f>
        <v>0</v>
      </c>
      <c r="AS637" s="93">
        <f>'шаблон м'!U637+'шаблон с'!U637</f>
        <v>0</v>
      </c>
      <c r="AT637" s="93">
        <f>'шаблон м'!V637+'шаблон с'!V637</f>
        <v>0</v>
      </c>
      <c r="AU637" s="93">
        <f>'шаблон м'!W637+'шаблон с'!W637</f>
        <v>0</v>
      </c>
      <c r="AV637" s="93">
        <f>'шаблон м'!X637+'шаблон с'!X637</f>
        <v>0</v>
      </c>
      <c r="AW637" s="93">
        <f>'шаблон м'!Y637+'шаблон с'!Y637</f>
        <v>0</v>
      </c>
      <c r="AY637" s="93">
        <f t="shared" si="208"/>
        <v>0</v>
      </c>
      <c r="AZ637" s="93">
        <f t="shared" si="209"/>
        <v>0</v>
      </c>
      <c r="BA637" s="93">
        <f t="shared" si="210"/>
        <v>0</v>
      </c>
      <c r="BB637" s="93">
        <f t="shared" si="211"/>
        <v>0</v>
      </c>
      <c r="BC637" s="93">
        <f t="shared" si="212"/>
        <v>0</v>
      </c>
      <c r="BD637" s="93">
        <f t="shared" si="213"/>
        <v>0</v>
      </c>
      <c r="BE637" s="93">
        <f t="shared" si="214"/>
        <v>0</v>
      </c>
      <c r="BF637" s="93">
        <f t="shared" si="215"/>
        <v>0</v>
      </c>
      <c r="BG637" s="93">
        <f t="shared" si="216"/>
        <v>0</v>
      </c>
      <c r="BH637" s="93">
        <f t="shared" si="217"/>
        <v>0</v>
      </c>
      <c r="BI637" s="93">
        <f t="shared" si="218"/>
        <v>0</v>
      </c>
      <c r="BJ637" s="93">
        <f t="shared" si="219"/>
        <v>0</v>
      </c>
      <c r="BK637" s="93">
        <f t="shared" si="220"/>
        <v>0</v>
      </c>
      <c r="BL637" s="93">
        <f t="shared" si="221"/>
        <v>0</v>
      </c>
      <c r="BM637" s="93">
        <f t="shared" si="222"/>
        <v>0</v>
      </c>
      <c r="BN637" s="93">
        <f t="shared" si="223"/>
        <v>0</v>
      </c>
      <c r="BO637" s="93">
        <f t="shared" si="224"/>
        <v>0</v>
      </c>
      <c r="BP637" s="93">
        <f t="shared" si="225"/>
        <v>0</v>
      </c>
      <c r="BQ637" s="93">
        <f t="shared" si="226"/>
        <v>0</v>
      </c>
      <c r="BR637" s="93">
        <f t="shared" si="227"/>
        <v>0</v>
      </c>
      <c r="BS637" s="93">
        <f t="shared" si="228"/>
        <v>0</v>
      </c>
      <c r="BT637" s="93">
        <f t="shared" si="229"/>
        <v>0</v>
      </c>
      <c r="BU637" s="93">
        <f t="shared" si="230"/>
        <v>0</v>
      </c>
    </row>
    <row r="638" spans="1:73" x14ac:dyDescent="0.3">
      <c r="A638" s="94">
        <v>12</v>
      </c>
      <c r="B638" s="91">
        <v>1026</v>
      </c>
      <c r="C638" s="92">
        <v>24</v>
      </c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AA638" s="93">
        <f>'шаблон м'!C638+'шаблон с'!C638</f>
        <v>24</v>
      </c>
      <c r="AB638" s="93">
        <f>'шаблон м'!D638+'шаблон с'!D638</f>
        <v>0</v>
      </c>
      <c r="AC638" s="93">
        <f>'шаблон м'!E638+'шаблон с'!E638</f>
        <v>0</v>
      </c>
      <c r="AD638" s="93">
        <f>'шаблон м'!F638+'шаблон с'!F638</f>
        <v>0</v>
      </c>
      <c r="AE638" s="93">
        <f>'шаблон м'!G638+'шаблон с'!G638</f>
        <v>0</v>
      </c>
      <c r="AF638" s="93">
        <f>'шаблон м'!H638+'шаблон с'!H638</f>
        <v>0</v>
      </c>
      <c r="AG638" s="93">
        <f>'шаблон м'!I638+'шаблон с'!I638</f>
        <v>0</v>
      </c>
      <c r="AH638" s="93">
        <f>'шаблон м'!J638+'шаблон с'!J638</f>
        <v>0</v>
      </c>
      <c r="AI638" s="93">
        <f>'шаблон м'!K638+'шаблон с'!K638</f>
        <v>0</v>
      </c>
      <c r="AJ638" s="93">
        <f>'шаблон м'!L638+'шаблон с'!L638</f>
        <v>0</v>
      </c>
      <c r="AK638" s="93">
        <f>'шаблон м'!M638+'шаблон с'!M638</f>
        <v>0</v>
      </c>
      <c r="AL638" s="93">
        <f>'шаблон м'!N638+'шаблон с'!N638</f>
        <v>0</v>
      </c>
      <c r="AM638" s="93">
        <f>'шаблон м'!O638+'шаблон с'!O638</f>
        <v>0</v>
      </c>
      <c r="AN638" s="93">
        <f>'шаблон м'!P638+'шаблон с'!P638</f>
        <v>0</v>
      </c>
      <c r="AO638" s="93">
        <f>'шаблон м'!Q638+'шаблон с'!Q638</f>
        <v>0</v>
      </c>
      <c r="AP638" s="93">
        <f>'шаблон м'!R638+'шаблон с'!R638</f>
        <v>0</v>
      </c>
      <c r="AQ638" s="93">
        <f>'шаблон м'!S638+'шаблон с'!S638</f>
        <v>0</v>
      </c>
      <c r="AR638" s="93">
        <f>'шаблон м'!T638+'шаблон с'!T638</f>
        <v>0</v>
      </c>
      <c r="AS638" s="93">
        <f>'шаблон м'!U638+'шаблон с'!U638</f>
        <v>0</v>
      </c>
      <c r="AT638" s="93">
        <f>'шаблон м'!V638+'шаблон с'!V638</f>
        <v>0</v>
      </c>
      <c r="AU638" s="93">
        <f>'шаблон м'!W638+'шаблон с'!W638</f>
        <v>0</v>
      </c>
      <c r="AV638" s="93">
        <f>'шаблон м'!X638+'шаблон с'!X638</f>
        <v>0</v>
      </c>
      <c r="AW638" s="93">
        <f>'шаблон м'!Y638+'шаблон с'!Y638</f>
        <v>0</v>
      </c>
      <c r="AY638" s="93">
        <f t="shared" si="208"/>
        <v>0</v>
      </c>
      <c r="AZ638" s="93">
        <f t="shared" si="209"/>
        <v>0</v>
      </c>
      <c r="BA638" s="93">
        <f t="shared" si="210"/>
        <v>0</v>
      </c>
      <c r="BB638" s="93">
        <f t="shared" si="211"/>
        <v>0</v>
      </c>
      <c r="BC638" s="93">
        <f t="shared" si="212"/>
        <v>0</v>
      </c>
      <c r="BD638" s="93">
        <f t="shared" si="213"/>
        <v>0</v>
      </c>
      <c r="BE638" s="93">
        <f t="shared" si="214"/>
        <v>0</v>
      </c>
      <c r="BF638" s="93">
        <f t="shared" si="215"/>
        <v>0</v>
      </c>
      <c r="BG638" s="93">
        <f t="shared" si="216"/>
        <v>0</v>
      </c>
      <c r="BH638" s="93">
        <f t="shared" si="217"/>
        <v>0</v>
      </c>
      <c r="BI638" s="93">
        <f t="shared" si="218"/>
        <v>0</v>
      </c>
      <c r="BJ638" s="93">
        <f t="shared" si="219"/>
        <v>0</v>
      </c>
      <c r="BK638" s="93">
        <f t="shared" si="220"/>
        <v>0</v>
      </c>
      <c r="BL638" s="93">
        <f t="shared" si="221"/>
        <v>0</v>
      </c>
      <c r="BM638" s="93">
        <f t="shared" si="222"/>
        <v>0</v>
      </c>
      <c r="BN638" s="93">
        <f t="shared" si="223"/>
        <v>0</v>
      </c>
      <c r="BO638" s="93">
        <f t="shared" si="224"/>
        <v>0</v>
      </c>
      <c r="BP638" s="93">
        <f t="shared" si="225"/>
        <v>0</v>
      </c>
      <c r="BQ638" s="93">
        <f t="shared" si="226"/>
        <v>0</v>
      </c>
      <c r="BR638" s="93">
        <f t="shared" si="227"/>
        <v>0</v>
      </c>
      <c r="BS638" s="93">
        <f t="shared" si="228"/>
        <v>0</v>
      </c>
      <c r="BT638" s="93">
        <f t="shared" si="229"/>
        <v>0</v>
      </c>
      <c r="BU638" s="93">
        <f t="shared" si="230"/>
        <v>0</v>
      </c>
    </row>
    <row r="639" spans="1:73" x14ac:dyDescent="0.3">
      <c r="A639" s="94">
        <v>13</v>
      </c>
      <c r="B639" s="91">
        <v>1026</v>
      </c>
      <c r="C639" s="92">
        <v>355</v>
      </c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AA639" s="93">
        <f>'шаблон м'!C639+'шаблон с'!C639</f>
        <v>355</v>
      </c>
      <c r="AB639" s="93">
        <f>'шаблон м'!D639+'шаблон с'!D639</f>
        <v>0</v>
      </c>
      <c r="AC639" s="93">
        <f>'шаблон м'!E639+'шаблон с'!E639</f>
        <v>0</v>
      </c>
      <c r="AD639" s="93">
        <f>'шаблон м'!F639+'шаблон с'!F639</f>
        <v>0</v>
      </c>
      <c r="AE639" s="93">
        <f>'шаблон м'!G639+'шаблон с'!G639</f>
        <v>0</v>
      </c>
      <c r="AF639" s="93">
        <f>'шаблон м'!H639+'шаблон с'!H639</f>
        <v>0</v>
      </c>
      <c r="AG639" s="93">
        <f>'шаблон м'!I639+'шаблон с'!I639</f>
        <v>0</v>
      </c>
      <c r="AH639" s="93">
        <f>'шаблон м'!J639+'шаблон с'!J639</f>
        <v>0</v>
      </c>
      <c r="AI639" s="93">
        <f>'шаблон м'!K639+'шаблон с'!K639</f>
        <v>0</v>
      </c>
      <c r="AJ639" s="93">
        <f>'шаблон м'!L639+'шаблон с'!L639</f>
        <v>0</v>
      </c>
      <c r="AK639" s="93">
        <f>'шаблон м'!M639+'шаблон с'!M639</f>
        <v>0</v>
      </c>
      <c r="AL639" s="93">
        <f>'шаблон м'!N639+'шаблон с'!N639</f>
        <v>0</v>
      </c>
      <c r="AM639" s="93">
        <f>'шаблон м'!O639+'шаблон с'!O639</f>
        <v>0</v>
      </c>
      <c r="AN639" s="93">
        <f>'шаблон м'!P639+'шаблон с'!P639</f>
        <v>0</v>
      </c>
      <c r="AO639" s="93">
        <f>'шаблон м'!Q639+'шаблон с'!Q639</f>
        <v>0</v>
      </c>
      <c r="AP639" s="93">
        <f>'шаблон м'!R639+'шаблон с'!R639</f>
        <v>0</v>
      </c>
      <c r="AQ639" s="93">
        <f>'шаблон м'!S639+'шаблон с'!S639</f>
        <v>0</v>
      </c>
      <c r="AR639" s="93">
        <f>'шаблон м'!T639+'шаблон с'!T639</f>
        <v>0</v>
      </c>
      <c r="AS639" s="93">
        <f>'шаблон м'!U639+'шаблон с'!U639</f>
        <v>0</v>
      </c>
      <c r="AT639" s="93">
        <f>'шаблон м'!V639+'шаблон с'!V639</f>
        <v>0</v>
      </c>
      <c r="AU639" s="93">
        <f>'шаблон м'!W639+'шаблон с'!W639</f>
        <v>0</v>
      </c>
      <c r="AV639" s="93">
        <f>'шаблон м'!X639+'шаблон с'!X639</f>
        <v>0</v>
      </c>
      <c r="AW639" s="93">
        <f>'шаблон м'!Y639+'шаблон с'!Y639</f>
        <v>0</v>
      </c>
      <c r="AY639" s="93">
        <f t="shared" si="208"/>
        <v>0</v>
      </c>
      <c r="AZ639" s="93">
        <f t="shared" si="209"/>
        <v>0</v>
      </c>
      <c r="BA639" s="93">
        <f t="shared" si="210"/>
        <v>0</v>
      </c>
      <c r="BB639" s="93">
        <f t="shared" si="211"/>
        <v>0</v>
      </c>
      <c r="BC639" s="93">
        <f t="shared" si="212"/>
        <v>0</v>
      </c>
      <c r="BD639" s="93">
        <f t="shared" si="213"/>
        <v>0</v>
      </c>
      <c r="BE639" s="93">
        <f t="shared" si="214"/>
        <v>0</v>
      </c>
      <c r="BF639" s="93">
        <f t="shared" si="215"/>
        <v>0</v>
      </c>
      <c r="BG639" s="93">
        <f t="shared" si="216"/>
        <v>0</v>
      </c>
      <c r="BH639" s="93">
        <f t="shared" si="217"/>
        <v>0</v>
      </c>
      <c r="BI639" s="93">
        <f t="shared" si="218"/>
        <v>0</v>
      </c>
      <c r="BJ639" s="93">
        <f t="shared" si="219"/>
        <v>0</v>
      </c>
      <c r="BK639" s="93">
        <f t="shared" si="220"/>
        <v>0</v>
      </c>
      <c r="BL639" s="93">
        <f t="shared" si="221"/>
        <v>0</v>
      </c>
      <c r="BM639" s="93">
        <f t="shared" si="222"/>
        <v>0</v>
      </c>
      <c r="BN639" s="93">
        <f t="shared" si="223"/>
        <v>0</v>
      </c>
      <c r="BO639" s="93">
        <f t="shared" si="224"/>
        <v>0</v>
      </c>
      <c r="BP639" s="93">
        <f t="shared" si="225"/>
        <v>0</v>
      </c>
      <c r="BQ639" s="93">
        <f t="shared" si="226"/>
        <v>0</v>
      </c>
      <c r="BR639" s="93">
        <f t="shared" si="227"/>
        <v>0</v>
      </c>
      <c r="BS639" s="93">
        <f t="shared" si="228"/>
        <v>0</v>
      </c>
      <c r="BT639" s="93">
        <f t="shared" si="229"/>
        <v>0</v>
      </c>
      <c r="BU639" s="93">
        <f t="shared" si="230"/>
        <v>0</v>
      </c>
    </row>
    <row r="640" spans="1:73" x14ac:dyDescent="0.3">
      <c r="A640" s="94">
        <v>14</v>
      </c>
      <c r="B640" s="91">
        <v>1026</v>
      </c>
      <c r="C640" s="92">
        <v>326</v>
      </c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AA640" s="93">
        <f>'шаблон м'!C640+'шаблон с'!C640</f>
        <v>326</v>
      </c>
      <c r="AB640" s="93">
        <f>'шаблон м'!D640+'шаблон с'!D640</f>
        <v>0</v>
      </c>
      <c r="AC640" s="93">
        <f>'шаблон м'!E640+'шаблон с'!E640</f>
        <v>0</v>
      </c>
      <c r="AD640" s="93">
        <f>'шаблон м'!F640+'шаблон с'!F640</f>
        <v>0</v>
      </c>
      <c r="AE640" s="93">
        <f>'шаблон м'!G640+'шаблон с'!G640</f>
        <v>0</v>
      </c>
      <c r="AF640" s="93">
        <f>'шаблон м'!H640+'шаблон с'!H640</f>
        <v>0</v>
      </c>
      <c r="AG640" s="93">
        <f>'шаблон м'!I640+'шаблон с'!I640</f>
        <v>0</v>
      </c>
      <c r="AH640" s="93">
        <f>'шаблон м'!J640+'шаблон с'!J640</f>
        <v>0</v>
      </c>
      <c r="AI640" s="93">
        <f>'шаблон м'!K640+'шаблон с'!K640</f>
        <v>0</v>
      </c>
      <c r="AJ640" s="93">
        <f>'шаблон м'!L640+'шаблон с'!L640</f>
        <v>0</v>
      </c>
      <c r="AK640" s="93">
        <f>'шаблон м'!M640+'шаблон с'!M640</f>
        <v>0</v>
      </c>
      <c r="AL640" s="93">
        <f>'шаблон м'!N640+'шаблон с'!N640</f>
        <v>0</v>
      </c>
      <c r="AM640" s="93">
        <f>'шаблон м'!O640+'шаблон с'!O640</f>
        <v>0</v>
      </c>
      <c r="AN640" s="93">
        <f>'шаблон м'!P640+'шаблон с'!P640</f>
        <v>0</v>
      </c>
      <c r="AO640" s="93">
        <f>'шаблон м'!Q640+'шаблон с'!Q640</f>
        <v>0</v>
      </c>
      <c r="AP640" s="93">
        <f>'шаблон м'!R640+'шаблон с'!R640</f>
        <v>0</v>
      </c>
      <c r="AQ640" s="93">
        <f>'шаблон м'!S640+'шаблон с'!S640</f>
        <v>0</v>
      </c>
      <c r="AR640" s="93">
        <f>'шаблон м'!T640+'шаблон с'!T640</f>
        <v>0</v>
      </c>
      <c r="AS640" s="93">
        <f>'шаблон м'!U640+'шаблон с'!U640</f>
        <v>0</v>
      </c>
      <c r="AT640" s="93">
        <f>'шаблон м'!V640+'шаблон с'!V640</f>
        <v>0</v>
      </c>
      <c r="AU640" s="93">
        <f>'шаблон м'!W640+'шаблон с'!W640</f>
        <v>0</v>
      </c>
      <c r="AV640" s="93">
        <f>'шаблон м'!X640+'шаблон с'!X640</f>
        <v>0</v>
      </c>
      <c r="AW640" s="93">
        <f>'шаблон м'!Y640+'шаблон с'!Y640</f>
        <v>0</v>
      </c>
      <c r="AY640" s="93">
        <f t="shared" si="208"/>
        <v>0</v>
      </c>
      <c r="AZ640" s="93">
        <f t="shared" si="209"/>
        <v>0</v>
      </c>
      <c r="BA640" s="93">
        <f t="shared" si="210"/>
        <v>0</v>
      </c>
      <c r="BB640" s="93">
        <f t="shared" si="211"/>
        <v>0</v>
      </c>
      <c r="BC640" s="93">
        <f t="shared" si="212"/>
        <v>0</v>
      </c>
      <c r="BD640" s="93">
        <f t="shared" si="213"/>
        <v>0</v>
      </c>
      <c r="BE640" s="93">
        <f t="shared" si="214"/>
        <v>0</v>
      </c>
      <c r="BF640" s="93">
        <f t="shared" si="215"/>
        <v>0</v>
      </c>
      <c r="BG640" s="93">
        <f t="shared" si="216"/>
        <v>0</v>
      </c>
      <c r="BH640" s="93">
        <f t="shared" si="217"/>
        <v>0</v>
      </c>
      <c r="BI640" s="93">
        <f t="shared" si="218"/>
        <v>0</v>
      </c>
      <c r="BJ640" s="93">
        <f t="shared" si="219"/>
        <v>0</v>
      </c>
      <c r="BK640" s="93">
        <f t="shared" si="220"/>
        <v>0</v>
      </c>
      <c r="BL640" s="93">
        <f t="shared" si="221"/>
        <v>0</v>
      </c>
      <c r="BM640" s="93">
        <f t="shared" si="222"/>
        <v>0</v>
      </c>
      <c r="BN640" s="93">
        <f t="shared" si="223"/>
        <v>0</v>
      </c>
      <c r="BO640" s="93">
        <f t="shared" si="224"/>
        <v>0</v>
      </c>
      <c r="BP640" s="93">
        <f t="shared" si="225"/>
        <v>0</v>
      </c>
      <c r="BQ640" s="93">
        <f t="shared" si="226"/>
        <v>0</v>
      </c>
      <c r="BR640" s="93">
        <f t="shared" si="227"/>
        <v>0</v>
      </c>
      <c r="BS640" s="93">
        <f t="shared" si="228"/>
        <v>0</v>
      </c>
      <c r="BT640" s="93">
        <f t="shared" si="229"/>
        <v>0</v>
      </c>
      <c r="BU640" s="93">
        <f t="shared" si="230"/>
        <v>0</v>
      </c>
    </row>
    <row r="641" spans="1:73" x14ac:dyDescent="0.3">
      <c r="A641" s="94">
        <v>15</v>
      </c>
      <c r="B641" s="91">
        <v>1026</v>
      </c>
      <c r="C641" s="92">
        <v>684</v>
      </c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AA641" s="93">
        <f>'шаблон м'!C641+'шаблон с'!C641</f>
        <v>684</v>
      </c>
      <c r="AB641" s="93">
        <f>'шаблон м'!D641+'шаблон с'!D641</f>
        <v>0</v>
      </c>
      <c r="AC641" s="93">
        <f>'шаблон м'!E641+'шаблон с'!E641</f>
        <v>0</v>
      </c>
      <c r="AD641" s="93">
        <f>'шаблон м'!F641+'шаблон с'!F641</f>
        <v>0</v>
      </c>
      <c r="AE641" s="93">
        <f>'шаблон м'!G641+'шаблон с'!G641</f>
        <v>0</v>
      </c>
      <c r="AF641" s="93">
        <f>'шаблон м'!H641+'шаблон с'!H641</f>
        <v>0</v>
      </c>
      <c r="AG641" s="93">
        <f>'шаблон м'!I641+'шаблон с'!I641</f>
        <v>0</v>
      </c>
      <c r="AH641" s="93">
        <f>'шаблон м'!J641+'шаблон с'!J641</f>
        <v>0</v>
      </c>
      <c r="AI641" s="93">
        <f>'шаблон м'!K641+'шаблон с'!K641</f>
        <v>0</v>
      </c>
      <c r="AJ641" s="93">
        <f>'шаблон м'!L641+'шаблон с'!L641</f>
        <v>0</v>
      </c>
      <c r="AK641" s="93">
        <f>'шаблон м'!M641+'шаблон с'!M641</f>
        <v>0</v>
      </c>
      <c r="AL641" s="93">
        <f>'шаблон м'!N641+'шаблон с'!N641</f>
        <v>0</v>
      </c>
      <c r="AM641" s="93">
        <f>'шаблон м'!O641+'шаблон с'!O641</f>
        <v>0</v>
      </c>
      <c r="AN641" s="93">
        <f>'шаблон м'!P641+'шаблон с'!P641</f>
        <v>0</v>
      </c>
      <c r="AO641" s="93">
        <f>'шаблон м'!Q641+'шаблон с'!Q641</f>
        <v>0</v>
      </c>
      <c r="AP641" s="93">
        <f>'шаблон м'!R641+'шаблон с'!R641</f>
        <v>0</v>
      </c>
      <c r="AQ641" s="93">
        <f>'шаблон м'!S641+'шаблон с'!S641</f>
        <v>0</v>
      </c>
      <c r="AR641" s="93">
        <f>'шаблон м'!T641+'шаблон с'!T641</f>
        <v>0</v>
      </c>
      <c r="AS641" s="93">
        <f>'шаблон м'!U641+'шаблон с'!U641</f>
        <v>0</v>
      </c>
      <c r="AT641" s="93">
        <f>'шаблон м'!V641+'шаблон с'!V641</f>
        <v>0</v>
      </c>
      <c r="AU641" s="93">
        <f>'шаблон м'!W641+'шаблон с'!W641</f>
        <v>0</v>
      </c>
      <c r="AV641" s="93">
        <f>'шаблон м'!X641+'шаблон с'!X641</f>
        <v>0</v>
      </c>
      <c r="AW641" s="93">
        <f>'шаблон м'!Y641+'шаблон с'!Y641</f>
        <v>0</v>
      </c>
      <c r="AY641" s="93">
        <f t="shared" si="208"/>
        <v>0</v>
      </c>
      <c r="AZ641" s="93">
        <f t="shared" si="209"/>
        <v>0</v>
      </c>
      <c r="BA641" s="93">
        <f t="shared" si="210"/>
        <v>0</v>
      </c>
      <c r="BB641" s="93">
        <f t="shared" si="211"/>
        <v>0</v>
      </c>
      <c r="BC641" s="93">
        <f t="shared" si="212"/>
        <v>0</v>
      </c>
      <c r="BD641" s="93">
        <f t="shared" si="213"/>
        <v>0</v>
      </c>
      <c r="BE641" s="93">
        <f t="shared" si="214"/>
        <v>0</v>
      </c>
      <c r="BF641" s="93">
        <f t="shared" si="215"/>
        <v>0</v>
      </c>
      <c r="BG641" s="93">
        <f t="shared" si="216"/>
        <v>0</v>
      </c>
      <c r="BH641" s="93">
        <f t="shared" si="217"/>
        <v>0</v>
      </c>
      <c r="BI641" s="93">
        <f t="shared" si="218"/>
        <v>0</v>
      </c>
      <c r="BJ641" s="93">
        <f t="shared" si="219"/>
        <v>0</v>
      </c>
      <c r="BK641" s="93">
        <f t="shared" si="220"/>
        <v>0</v>
      </c>
      <c r="BL641" s="93">
        <f t="shared" si="221"/>
        <v>0</v>
      </c>
      <c r="BM641" s="93">
        <f t="shared" si="222"/>
        <v>0</v>
      </c>
      <c r="BN641" s="93">
        <f t="shared" si="223"/>
        <v>0</v>
      </c>
      <c r="BO641" s="93">
        <f t="shared" si="224"/>
        <v>0</v>
      </c>
      <c r="BP641" s="93">
        <f t="shared" si="225"/>
        <v>0</v>
      </c>
      <c r="BQ641" s="93">
        <f t="shared" si="226"/>
        <v>0</v>
      </c>
      <c r="BR641" s="93">
        <f t="shared" si="227"/>
        <v>0</v>
      </c>
      <c r="BS641" s="93">
        <f t="shared" si="228"/>
        <v>0</v>
      </c>
      <c r="BT641" s="93">
        <f t="shared" si="229"/>
        <v>0</v>
      </c>
      <c r="BU641" s="93">
        <f t="shared" si="230"/>
        <v>0</v>
      </c>
    </row>
    <row r="642" spans="1:73" x14ac:dyDescent="0.3">
      <c r="A642" s="94">
        <v>16</v>
      </c>
      <c r="B642" s="91">
        <v>1026</v>
      </c>
      <c r="C642" s="92">
        <v>177</v>
      </c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AA642" s="93">
        <f>'шаблон м'!C642+'шаблон с'!C642</f>
        <v>177</v>
      </c>
      <c r="AB642" s="93">
        <f>'шаблон м'!D642+'шаблон с'!D642</f>
        <v>0</v>
      </c>
      <c r="AC642" s="93">
        <f>'шаблон м'!E642+'шаблон с'!E642</f>
        <v>0</v>
      </c>
      <c r="AD642" s="93">
        <f>'шаблон м'!F642+'шаблон с'!F642</f>
        <v>0</v>
      </c>
      <c r="AE642" s="93">
        <f>'шаблон м'!G642+'шаблон с'!G642</f>
        <v>0</v>
      </c>
      <c r="AF642" s="93">
        <f>'шаблон м'!H642+'шаблон с'!H642</f>
        <v>0</v>
      </c>
      <c r="AG642" s="93">
        <f>'шаблон м'!I642+'шаблон с'!I642</f>
        <v>0</v>
      </c>
      <c r="AH642" s="93">
        <f>'шаблон м'!J642+'шаблон с'!J642</f>
        <v>0</v>
      </c>
      <c r="AI642" s="93">
        <f>'шаблон м'!K642+'шаблон с'!K642</f>
        <v>0</v>
      </c>
      <c r="AJ642" s="93">
        <f>'шаблон м'!L642+'шаблон с'!L642</f>
        <v>0</v>
      </c>
      <c r="AK642" s="93">
        <f>'шаблон м'!M642+'шаблон с'!M642</f>
        <v>0</v>
      </c>
      <c r="AL642" s="93">
        <f>'шаблон м'!N642+'шаблон с'!N642</f>
        <v>0</v>
      </c>
      <c r="AM642" s="93">
        <f>'шаблон м'!O642+'шаблон с'!O642</f>
        <v>0</v>
      </c>
      <c r="AN642" s="93">
        <f>'шаблон м'!P642+'шаблон с'!P642</f>
        <v>0</v>
      </c>
      <c r="AO642" s="93">
        <f>'шаблон м'!Q642+'шаблон с'!Q642</f>
        <v>0</v>
      </c>
      <c r="AP642" s="93">
        <f>'шаблон м'!R642+'шаблон с'!R642</f>
        <v>0</v>
      </c>
      <c r="AQ642" s="93">
        <f>'шаблон м'!S642+'шаблон с'!S642</f>
        <v>0</v>
      </c>
      <c r="AR642" s="93">
        <f>'шаблон м'!T642+'шаблон с'!T642</f>
        <v>0</v>
      </c>
      <c r="AS642" s="93">
        <f>'шаблон м'!U642+'шаблон с'!U642</f>
        <v>0</v>
      </c>
      <c r="AT642" s="93">
        <f>'шаблон м'!V642+'шаблон с'!V642</f>
        <v>0</v>
      </c>
      <c r="AU642" s="93">
        <f>'шаблон м'!W642+'шаблон с'!W642</f>
        <v>0</v>
      </c>
      <c r="AV642" s="93">
        <f>'шаблон м'!X642+'шаблон с'!X642</f>
        <v>0</v>
      </c>
      <c r="AW642" s="93">
        <f>'шаблон м'!Y642+'шаблон с'!Y642</f>
        <v>0</v>
      </c>
      <c r="AY642" s="93">
        <f t="shared" si="208"/>
        <v>0</v>
      </c>
      <c r="AZ642" s="93">
        <f t="shared" si="209"/>
        <v>0</v>
      </c>
      <c r="BA642" s="93">
        <f t="shared" si="210"/>
        <v>0</v>
      </c>
      <c r="BB642" s="93">
        <f t="shared" si="211"/>
        <v>0</v>
      </c>
      <c r="BC642" s="93">
        <f t="shared" si="212"/>
        <v>0</v>
      </c>
      <c r="BD642" s="93">
        <f t="shared" si="213"/>
        <v>0</v>
      </c>
      <c r="BE642" s="93">
        <f t="shared" si="214"/>
        <v>0</v>
      </c>
      <c r="BF642" s="93">
        <f t="shared" si="215"/>
        <v>0</v>
      </c>
      <c r="BG642" s="93">
        <f t="shared" si="216"/>
        <v>0</v>
      </c>
      <c r="BH642" s="93">
        <f t="shared" si="217"/>
        <v>0</v>
      </c>
      <c r="BI642" s="93">
        <f t="shared" si="218"/>
        <v>0</v>
      </c>
      <c r="BJ642" s="93">
        <f t="shared" si="219"/>
        <v>0</v>
      </c>
      <c r="BK642" s="93">
        <f t="shared" si="220"/>
        <v>0</v>
      </c>
      <c r="BL642" s="93">
        <f t="shared" si="221"/>
        <v>0</v>
      </c>
      <c r="BM642" s="93">
        <f t="shared" si="222"/>
        <v>0</v>
      </c>
      <c r="BN642" s="93">
        <f t="shared" si="223"/>
        <v>0</v>
      </c>
      <c r="BO642" s="93">
        <f t="shared" si="224"/>
        <v>0</v>
      </c>
      <c r="BP642" s="93">
        <f t="shared" si="225"/>
        <v>0</v>
      </c>
      <c r="BQ642" s="93">
        <f t="shared" si="226"/>
        <v>0</v>
      </c>
      <c r="BR642" s="93">
        <f t="shared" si="227"/>
        <v>0</v>
      </c>
      <c r="BS642" s="93">
        <f t="shared" si="228"/>
        <v>0</v>
      </c>
      <c r="BT642" s="93">
        <f t="shared" si="229"/>
        <v>0</v>
      </c>
      <c r="BU642" s="93">
        <f t="shared" si="230"/>
        <v>0</v>
      </c>
    </row>
    <row r="643" spans="1:73" x14ac:dyDescent="0.3">
      <c r="A643" s="94">
        <v>17</v>
      </c>
      <c r="B643" s="91">
        <v>1026</v>
      </c>
      <c r="C643" s="92">
        <v>260</v>
      </c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AA643" s="93">
        <f>'шаблон м'!C643+'шаблон с'!C643</f>
        <v>260</v>
      </c>
      <c r="AB643" s="93">
        <f>'шаблон м'!D643+'шаблон с'!D643</f>
        <v>0</v>
      </c>
      <c r="AC643" s="93">
        <f>'шаблон м'!E643+'шаблон с'!E643</f>
        <v>0</v>
      </c>
      <c r="AD643" s="93">
        <f>'шаблон м'!F643+'шаблон с'!F643</f>
        <v>0</v>
      </c>
      <c r="AE643" s="93">
        <f>'шаблон м'!G643+'шаблон с'!G643</f>
        <v>0</v>
      </c>
      <c r="AF643" s="93">
        <f>'шаблон м'!H643+'шаблон с'!H643</f>
        <v>0</v>
      </c>
      <c r="AG643" s="93">
        <f>'шаблон м'!I643+'шаблон с'!I643</f>
        <v>0</v>
      </c>
      <c r="AH643" s="93">
        <f>'шаблон м'!J643+'шаблон с'!J643</f>
        <v>0</v>
      </c>
      <c r="AI643" s="93">
        <f>'шаблон м'!K643+'шаблон с'!K643</f>
        <v>0</v>
      </c>
      <c r="AJ643" s="93">
        <f>'шаблон м'!L643+'шаблон с'!L643</f>
        <v>0</v>
      </c>
      <c r="AK643" s="93">
        <f>'шаблон м'!M643+'шаблон с'!M643</f>
        <v>0</v>
      </c>
      <c r="AL643" s="93">
        <f>'шаблон м'!N643+'шаблон с'!N643</f>
        <v>0</v>
      </c>
      <c r="AM643" s="93">
        <f>'шаблон м'!O643+'шаблон с'!O643</f>
        <v>0</v>
      </c>
      <c r="AN643" s="93">
        <f>'шаблон м'!P643+'шаблон с'!P643</f>
        <v>0</v>
      </c>
      <c r="AO643" s="93">
        <f>'шаблон м'!Q643+'шаблон с'!Q643</f>
        <v>0</v>
      </c>
      <c r="AP643" s="93">
        <f>'шаблон м'!R643+'шаблон с'!R643</f>
        <v>0</v>
      </c>
      <c r="AQ643" s="93">
        <f>'шаблон м'!S643+'шаблон с'!S643</f>
        <v>0</v>
      </c>
      <c r="AR643" s="93">
        <f>'шаблон м'!T643+'шаблон с'!T643</f>
        <v>0</v>
      </c>
      <c r="AS643" s="93">
        <f>'шаблон м'!U643+'шаблон с'!U643</f>
        <v>0</v>
      </c>
      <c r="AT643" s="93">
        <f>'шаблон м'!V643+'шаблон с'!V643</f>
        <v>0</v>
      </c>
      <c r="AU643" s="93">
        <f>'шаблон м'!W643+'шаблон с'!W643</f>
        <v>0</v>
      </c>
      <c r="AV643" s="93">
        <f>'шаблон м'!X643+'шаблон с'!X643</f>
        <v>0</v>
      </c>
      <c r="AW643" s="93">
        <f>'шаблон м'!Y643+'шаблон с'!Y643</f>
        <v>0</v>
      </c>
      <c r="AY643" s="93">
        <f t="shared" si="208"/>
        <v>0</v>
      </c>
      <c r="AZ643" s="93">
        <f t="shared" si="209"/>
        <v>0</v>
      </c>
      <c r="BA643" s="93">
        <f t="shared" si="210"/>
        <v>0</v>
      </c>
      <c r="BB643" s="93">
        <f t="shared" si="211"/>
        <v>0</v>
      </c>
      <c r="BC643" s="93">
        <f t="shared" si="212"/>
        <v>0</v>
      </c>
      <c r="BD643" s="93">
        <f t="shared" si="213"/>
        <v>0</v>
      </c>
      <c r="BE643" s="93">
        <f t="shared" si="214"/>
        <v>0</v>
      </c>
      <c r="BF643" s="93">
        <f t="shared" si="215"/>
        <v>0</v>
      </c>
      <c r="BG643" s="93">
        <f t="shared" si="216"/>
        <v>0</v>
      </c>
      <c r="BH643" s="93">
        <f t="shared" si="217"/>
        <v>0</v>
      </c>
      <c r="BI643" s="93">
        <f t="shared" si="218"/>
        <v>0</v>
      </c>
      <c r="BJ643" s="93">
        <f t="shared" si="219"/>
        <v>0</v>
      </c>
      <c r="BK643" s="93">
        <f t="shared" si="220"/>
        <v>0</v>
      </c>
      <c r="BL643" s="93">
        <f t="shared" si="221"/>
        <v>0</v>
      </c>
      <c r="BM643" s="93">
        <f t="shared" si="222"/>
        <v>0</v>
      </c>
      <c r="BN643" s="93">
        <f t="shared" si="223"/>
        <v>0</v>
      </c>
      <c r="BO643" s="93">
        <f t="shared" si="224"/>
        <v>0</v>
      </c>
      <c r="BP643" s="93">
        <f t="shared" si="225"/>
        <v>0</v>
      </c>
      <c r="BQ643" s="93">
        <f t="shared" si="226"/>
        <v>0</v>
      </c>
      <c r="BR643" s="93">
        <f t="shared" si="227"/>
        <v>0</v>
      </c>
      <c r="BS643" s="93">
        <f t="shared" si="228"/>
        <v>0</v>
      </c>
      <c r="BT643" s="93">
        <f t="shared" si="229"/>
        <v>0</v>
      </c>
      <c r="BU643" s="93">
        <f t="shared" si="230"/>
        <v>0</v>
      </c>
    </row>
    <row r="644" spans="1:73" x14ac:dyDescent="0.3">
      <c r="A644" s="94">
        <v>18</v>
      </c>
      <c r="B644" s="91">
        <v>1026</v>
      </c>
      <c r="C644" s="92">
        <v>260</v>
      </c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AA644" s="93">
        <f>'шаблон м'!C644+'шаблон с'!C644</f>
        <v>260</v>
      </c>
      <c r="AB644" s="93">
        <f>'шаблон м'!D644+'шаблон с'!D644</f>
        <v>0</v>
      </c>
      <c r="AC644" s="93">
        <f>'шаблон м'!E644+'шаблон с'!E644</f>
        <v>0</v>
      </c>
      <c r="AD644" s="93">
        <f>'шаблон м'!F644+'шаблон с'!F644</f>
        <v>0</v>
      </c>
      <c r="AE644" s="93">
        <f>'шаблон м'!G644+'шаблон с'!G644</f>
        <v>0</v>
      </c>
      <c r="AF644" s="93">
        <f>'шаблон м'!H644+'шаблон с'!H644</f>
        <v>0</v>
      </c>
      <c r="AG644" s="93">
        <f>'шаблон м'!I644+'шаблон с'!I644</f>
        <v>0</v>
      </c>
      <c r="AH644" s="93">
        <f>'шаблон м'!J644+'шаблон с'!J644</f>
        <v>0</v>
      </c>
      <c r="AI644" s="93">
        <f>'шаблон м'!K644+'шаблон с'!K644</f>
        <v>0</v>
      </c>
      <c r="AJ644" s="93">
        <f>'шаблон м'!L644+'шаблон с'!L644</f>
        <v>0</v>
      </c>
      <c r="AK644" s="93">
        <f>'шаблон м'!M644+'шаблон с'!M644</f>
        <v>0</v>
      </c>
      <c r="AL644" s="93">
        <f>'шаблон м'!N644+'шаблон с'!N644</f>
        <v>0</v>
      </c>
      <c r="AM644" s="93">
        <f>'шаблон м'!O644+'шаблон с'!O644</f>
        <v>0</v>
      </c>
      <c r="AN644" s="93">
        <f>'шаблон м'!P644+'шаблон с'!P644</f>
        <v>0</v>
      </c>
      <c r="AO644" s="93">
        <f>'шаблон м'!Q644+'шаблон с'!Q644</f>
        <v>0</v>
      </c>
      <c r="AP644" s="93">
        <f>'шаблон м'!R644+'шаблон с'!R644</f>
        <v>0</v>
      </c>
      <c r="AQ644" s="93">
        <f>'шаблон м'!S644+'шаблон с'!S644</f>
        <v>0</v>
      </c>
      <c r="AR644" s="93">
        <f>'шаблон м'!T644+'шаблон с'!T644</f>
        <v>0</v>
      </c>
      <c r="AS644" s="93">
        <f>'шаблон м'!U644+'шаблон с'!U644</f>
        <v>0</v>
      </c>
      <c r="AT644" s="93">
        <f>'шаблон м'!V644+'шаблон с'!V644</f>
        <v>0</v>
      </c>
      <c r="AU644" s="93">
        <f>'шаблон м'!W644+'шаблон с'!W644</f>
        <v>0</v>
      </c>
      <c r="AV644" s="93">
        <f>'шаблон м'!X644+'шаблон с'!X644</f>
        <v>0</v>
      </c>
      <c r="AW644" s="93">
        <f>'шаблон м'!Y644+'шаблон с'!Y644</f>
        <v>0</v>
      </c>
      <c r="AY644" s="93">
        <f t="shared" ref="AY644:AY707" si="231">C644-AA644</f>
        <v>0</v>
      </c>
      <c r="AZ644" s="93">
        <f t="shared" ref="AZ644:AZ707" si="232">D644-AB644</f>
        <v>0</v>
      </c>
      <c r="BA644" s="93">
        <f t="shared" ref="BA644:BA707" si="233">E644-AC644</f>
        <v>0</v>
      </c>
      <c r="BB644" s="93">
        <f t="shared" ref="BB644:BB707" si="234">F644-AD644</f>
        <v>0</v>
      </c>
      <c r="BC644" s="93">
        <f t="shared" ref="BC644:BC707" si="235">G644-AE644</f>
        <v>0</v>
      </c>
      <c r="BD644" s="93">
        <f t="shared" ref="BD644:BD707" si="236">H644-AF644</f>
        <v>0</v>
      </c>
      <c r="BE644" s="93">
        <f t="shared" ref="BE644:BE707" si="237">I644-AG644</f>
        <v>0</v>
      </c>
      <c r="BF644" s="93">
        <f t="shared" ref="BF644:BF707" si="238">J644-AH644</f>
        <v>0</v>
      </c>
      <c r="BG644" s="93">
        <f t="shared" ref="BG644:BG707" si="239">K644-AI644</f>
        <v>0</v>
      </c>
      <c r="BH644" s="93">
        <f t="shared" ref="BH644:BH707" si="240">L644-AJ644</f>
        <v>0</v>
      </c>
      <c r="BI644" s="93">
        <f t="shared" ref="BI644:BI707" si="241">M644-AK644</f>
        <v>0</v>
      </c>
      <c r="BJ644" s="93">
        <f t="shared" ref="BJ644:BJ707" si="242">N644-AL644</f>
        <v>0</v>
      </c>
      <c r="BK644" s="93">
        <f t="shared" ref="BK644:BK707" si="243">O644-AM644</f>
        <v>0</v>
      </c>
      <c r="BL644" s="93">
        <f t="shared" ref="BL644:BL707" si="244">P644-AN644</f>
        <v>0</v>
      </c>
      <c r="BM644" s="93">
        <f t="shared" ref="BM644:BM707" si="245">Q644-AO644</f>
        <v>0</v>
      </c>
      <c r="BN644" s="93">
        <f t="shared" ref="BN644:BN707" si="246">R644-AP644</f>
        <v>0</v>
      </c>
      <c r="BO644" s="93">
        <f t="shared" ref="BO644:BO707" si="247">S644-AQ644</f>
        <v>0</v>
      </c>
      <c r="BP644" s="93">
        <f t="shared" ref="BP644:BP707" si="248">T644-AR644</f>
        <v>0</v>
      </c>
      <c r="BQ644" s="93">
        <f t="shared" ref="BQ644:BQ707" si="249">U644-AS644</f>
        <v>0</v>
      </c>
      <c r="BR644" s="93">
        <f t="shared" ref="BR644:BR707" si="250">V644-AT644</f>
        <v>0</v>
      </c>
      <c r="BS644" s="93">
        <f t="shared" ref="BS644:BS707" si="251">W644-AU644</f>
        <v>0</v>
      </c>
      <c r="BT644" s="93">
        <f t="shared" ref="BT644:BT707" si="252">X644-AV644</f>
        <v>0</v>
      </c>
      <c r="BU644" s="93">
        <f t="shared" ref="BU644:BU707" si="253">Y644-AW644</f>
        <v>0</v>
      </c>
    </row>
    <row r="645" spans="1:73" x14ac:dyDescent="0.3">
      <c r="A645" s="94">
        <v>19</v>
      </c>
      <c r="B645" s="91">
        <v>1026</v>
      </c>
      <c r="C645" s="92">
        <v>126</v>
      </c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AA645" s="93">
        <f>'шаблон м'!C645+'шаблон с'!C645</f>
        <v>126</v>
      </c>
      <c r="AB645" s="93">
        <f>'шаблон м'!D645+'шаблон с'!D645</f>
        <v>0</v>
      </c>
      <c r="AC645" s="93">
        <f>'шаблон м'!E645+'шаблон с'!E645</f>
        <v>0</v>
      </c>
      <c r="AD645" s="93">
        <f>'шаблон м'!F645+'шаблон с'!F645</f>
        <v>0</v>
      </c>
      <c r="AE645" s="93">
        <f>'шаблон м'!G645+'шаблон с'!G645</f>
        <v>0</v>
      </c>
      <c r="AF645" s="93">
        <f>'шаблон м'!H645+'шаблон с'!H645</f>
        <v>0</v>
      </c>
      <c r="AG645" s="93">
        <f>'шаблон м'!I645+'шаблон с'!I645</f>
        <v>0</v>
      </c>
      <c r="AH645" s="93">
        <f>'шаблон м'!J645+'шаблон с'!J645</f>
        <v>0</v>
      </c>
      <c r="AI645" s="93">
        <f>'шаблон м'!K645+'шаблон с'!K645</f>
        <v>0</v>
      </c>
      <c r="AJ645" s="93">
        <f>'шаблон м'!L645+'шаблон с'!L645</f>
        <v>0</v>
      </c>
      <c r="AK645" s="93">
        <f>'шаблон м'!M645+'шаблон с'!M645</f>
        <v>0</v>
      </c>
      <c r="AL645" s="93">
        <f>'шаблон м'!N645+'шаблон с'!N645</f>
        <v>0</v>
      </c>
      <c r="AM645" s="93">
        <f>'шаблон м'!O645+'шаблон с'!O645</f>
        <v>0</v>
      </c>
      <c r="AN645" s="93">
        <f>'шаблон м'!P645+'шаблон с'!P645</f>
        <v>0</v>
      </c>
      <c r="AO645" s="93">
        <f>'шаблон м'!Q645+'шаблон с'!Q645</f>
        <v>0</v>
      </c>
      <c r="AP645" s="93">
        <f>'шаблон м'!R645+'шаблон с'!R645</f>
        <v>0</v>
      </c>
      <c r="AQ645" s="93">
        <f>'шаблон м'!S645+'шаблон с'!S645</f>
        <v>0</v>
      </c>
      <c r="AR645" s="93">
        <f>'шаблон м'!T645+'шаблон с'!T645</f>
        <v>0</v>
      </c>
      <c r="AS645" s="93">
        <f>'шаблон м'!U645+'шаблон с'!U645</f>
        <v>0</v>
      </c>
      <c r="AT645" s="93">
        <f>'шаблон м'!V645+'шаблон с'!V645</f>
        <v>0</v>
      </c>
      <c r="AU645" s="93">
        <f>'шаблон м'!W645+'шаблон с'!W645</f>
        <v>0</v>
      </c>
      <c r="AV645" s="93">
        <f>'шаблон м'!X645+'шаблон с'!X645</f>
        <v>0</v>
      </c>
      <c r="AW645" s="93">
        <f>'шаблон м'!Y645+'шаблон с'!Y645</f>
        <v>0</v>
      </c>
      <c r="AY645" s="93">
        <f t="shared" si="231"/>
        <v>0</v>
      </c>
      <c r="AZ645" s="93">
        <f t="shared" si="232"/>
        <v>0</v>
      </c>
      <c r="BA645" s="93">
        <f t="shared" si="233"/>
        <v>0</v>
      </c>
      <c r="BB645" s="93">
        <f t="shared" si="234"/>
        <v>0</v>
      </c>
      <c r="BC645" s="93">
        <f t="shared" si="235"/>
        <v>0</v>
      </c>
      <c r="BD645" s="93">
        <f t="shared" si="236"/>
        <v>0</v>
      </c>
      <c r="BE645" s="93">
        <f t="shared" si="237"/>
        <v>0</v>
      </c>
      <c r="BF645" s="93">
        <f t="shared" si="238"/>
        <v>0</v>
      </c>
      <c r="BG645" s="93">
        <f t="shared" si="239"/>
        <v>0</v>
      </c>
      <c r="BH645" s="93">
        <f t="shared" si="240"/>
        <v>0</v>
      </c>
      <c r="BI645" s="93">
        <f t="shared" si="241"/>
        <v>0</v>
      </c>
      <c r="BJ645" s="93">
        <f t="shared" si="242"/>
        <v>0</v>
      </c>
      <c r="BK645" s="93">
        <f t="shared" si="243"/>
        <v>0</v>
      </c>
      <c r="BL645" s="93">
        <f t="shared" si="244"/>
        <v>0</v>
      </c>
      <c r="BM645" s="93">
        <f t="shared" si="245"/>
        <v>0</v>
      </c>
      <c r="BN645" s="93">
        <f t="shared" si="246"/>
        <v>0</v>
      </c>
      <c r="BO645" s="93">
        <f t="shared" si="247"/>
        <v>0</v>
      </c>
      <c r="BP645" s="93">
        <f t="shared" si="248"/>
        <v>0</v>
      </c>
      <c r="BQ645" s="93">
        <f t="shared" si="249"/>
        <v>0</v>
      </c>
      <c r="BR645" s="93">
        <f t="shared" si="250"/>
        <v>0</v>
      </c>
      <c r="BS645" s="93">
        <f t="shared" si="251"/>
        <v>0</v>
      </c>
      <c r="BT645" s="93">
        <f t="shared" si="252"/>
        <v>0</v>
      </c>
      <c r="BU645" s="93">
        <f t="shared" si="253"/>
        <v>0</v>
      </c>
    </row>
    <row r="646" spans="1:73" x14ac:dyDescent="0.3">
      <c r="A646" s="94">
        <v>20</v>
      </c>
      <c r="B646" s="91">
        <v>1026</v>
      </c>
      <c r="C646" s="92">
        <v>514</v>
      </c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AA646" s="93">
        <f>'шаблон м'!C646+'шаблон с'!C646</f>
        <v>514</v>
      </c>
      <c r="AB646" s="93">
        <f>'шаблон м'!D646+'шаблон с'!D646</f>
        <v>0</v>
      </c>
      <c r="AC646" s="93">
        <f>'шаблон м'!E646+'шаблон с'!E646</f>
        <v>0</v>
      </c>
      <c r="AD646" s="93">
        <f>'шаблон м'!F646+'шаблон с'!F646</f>
        <v>0</v>
      </c>
      <c r="AE646" s="93">
        <f>'шаблон м'!G646+'шаблон с'!G646</f>
        <v>0</v>
      </c>
      <c r="AF646" s="93">
        <f>'шаблон м'!H646+'шаблон с'!H646</f>
        <v>0</v>
      </c>
      <c r="AG646" s="93">
        <f>'шаблон м'!I646+'шаблон с'!I646</f>
        <v>0</v>
      </c>
      <c r="AH646" s="93">
        <f>'шаблон м'!J646+'шаблон с'!J646</f>
        <v>0</v>
      </c>
      <c r="AI646" s="93">
        <f>'шаблон м'!K646+'шаблон с'!K646</f>
        <v>0</v>
      </c>
      <c r="AJ646" s="93">
        <f>'шаблон м'!L646+'шаблон с'!L646</f>
        <v>0</v>
      </c>
      <c r="AK646" s="93">
        <f>'шаблон м'!M646+'шаблон с'!M646</f>
        <v>0</v>
      </c>
      <c r="AL646" s="93">
        <f>'шаблон м'!N646+'шаблон с'!N646</f>
        <v>0</v>
      </c>
      <c r="AM646" s="93">
        <f>'шаблон м'!O646+'шаблон с'!O646</f>
        <v>0</v>
      </c>
      <c r="AN646" s="93">
        <f>'шаблон м'!P646+'шаблон с'!P646</f>
        <v>0</v>
      </c>
      <c r="AO646" s="93">
        <f>'шаблон м'!Q646+'шаблон с'!Q646</f>
        <v>0</v>
      </c>
      <c r="AP646" s="93">
        <f>'шаблон м'!R646+'шаблон с'!R646</f>
        <v>0</v>
      </c>
      <c r="AQ646" s="93">
        <f>'шаблон м'!S646+'шаблон с'!S646</f>
        <v>0</v>
      </c>
      <c r="AR646" s="93">
        <f>'шаблон м'!T646+'шаблон с'!T646</f>
        <v>0</v>
      </c>
      <c r="AS646" s="93">
        <f>'шаблон м'!U646+'шаблон с'!U646</f>
        <v>0</v>
      </c>
      <c r="AT646" s="93">
        <f>'шаблон м'!V646+'шаблон с'!V646</f>
        <v>0</v>
      </c>
      <c r="AU646" s="93">
        <f>'шаблон м'!W646+'шаблон с'!W646</f>
        <v>0</v>
      </c>
      <c r="AV646" s="93">
        <f>'шаблон м'!X646+'шаблон с'!X646</f>
        <v>0</v>
      </c>
      <c r="AW646" s="93">
        <f>'шаблон м'!Y646+'шаблон с'!Y646</f>
        <v>0</v>
      </c>
      <c r="AY646" s="93">
        <f t="shared" si="231"/>
        <v>0</v>
      </c>
      <c r="AZ646" s="93">
        <f t="shared" si="232"/>
        <v>0</v>
      </c>
      <c r="BA646" s="93">
        <f t="shared" si="233"/>
        <v>0</v>
      </c>
      <c r="BB646" s="93">
        <f t="shared" si="234"/>
        <v>0</v>
      </c>
      <c r="BC646" s="93">
        <f t="shared" si="235"/>
        <v>0</v>
      </c>
      <c r="BD646" s="93">
        <f t="shared" si="236"/>
        <v>0</v>
      </c>
      <c r="BE646" s="93">
        <f t="shared" si="237"/>
        <v>0</v>
      </c>
      <c r="BF646" s="93">
        <f t="shared" si="238"/>
        <v>0</v>
      </c>
      <c r="BG646" s="93">
        <f t="shared" si="239"/>
        <v>0</v>
      </c>
      <c r="BH646" s="93">
        <f t="shared" si="240"/>
        <v>0</v>
      </c>
      <c r="BI646" s="93">
        <f t="shared" si="241"/>
        <v>0</v>
      </c>
      <c r="BJ646" s="93">
        <f t="shared" si="242"/>
        <v>0</v>
      </c>
      <c r="BK646" s="93">
        <f t="shared" si="243"/>
        <v>0</v>
      </c>
      <c r="BL646" s="93">
        <f t="shared" si="244"/>
        <v>0</v>
      </c>
      <c r="BM646" s="93">
        <f t="shared" si="245"/>
        <v>0</v>
      </c>
      <c r="BN646" s="93">
        <f t="shared" si="246"/>
        <v>0</v>
      </c>
      <c r="BO646" s="93">
        <f t="shared" si="247"/>
        <v>0</v>
      </c>
      <c r="BP646" s="93">
        <f t="shared" si="248"/>
        <v>0</v>
      </c>
      <c r="BQ646" s="93">
        <f t="shared" si="249"/>
        <v>0</v>
      </c>
      <c r="BR646" s="93">
        <f t="shared" si="250"/>
        <v>0</v>
      </c>
      <c r="BS646" s="93">
        <f t="shared" si="251"/>
        <v>0</v>
      </c>
      <c r="BT646" s="93">
        <f t="shared" si="252"/>
        <v>0</v>
      </c>
      <c r="BU646" s="93">
        <f t="shared" si="253"/>
        <v>0</v>
      </c>
    </row>
    <row r="647" spans="1:73" x14ac:dyDescent="0.3">
      <c r="A647" s="94">
        <v>21</v>
      </c>
      <c r="B647" s="91">
        <v>1026</v>
      </c>
      <c r="C647" s="92">
        <v>99</v>
      </c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AA647" s="93">
        <f>'шаблон м'!C647+'шаблон с'!C647</f>
        <v>99</v>
      </c>
      <c r="AB647" s="93">
        <f>'шаблон м'!D647+'шаблон с'!D647</f>
        <v>0</v>
      </c>
      <c r="AC647" s="93">
        <f>'шаблон м'!E647+'шаблон с'!E647</f>
        <v>0</v>
      </c>
      <c r="AD647" s="93">
        <f>'шаблон м'!F647+'шаблон с'!F647</f>
        <v>0</v>
      </c>
      <c r="AE647" s="93">
        <f>'шаблон м'!G647+'шаблон с'!G647</f>
        <v>0</v>
      </c>
      <c r="AF647" s="93">
        <f>'шаблон м'!H647+'шаблон с'!H647</f>
        <v>0</v>
      </c>
      <c r="AG647" s="93">
        <f>'шаблон м'!I647+'шаблон с'!I647</f>
        <v>0</v>
      </c>
      <c r="AH647" s="93">
        <f>'шаблон м'!J647+'шаблон с'!J647</f>
        <v>0</v>
      </c>
      <c r="AI647" s="93">
        <f>'шаблон м'!K647+'шаблон с'!K647</f>
        <v>0</v>
      </c>
      <c r="AJ647" s="93">
        <f>'шаблон м'!L647+'шаблон с'!L647</f>
        <v>0</v>
      </c>
      <c r="AK647" s="93">
        <f>'шаблон м'!M647+'шаблон с'!M647</f>
        <v>0</v>
      </c>
      <c r="AL647" s="93">
        <f>'шаблон м'!N647+'шаблон с'!N647</f>
        <v>0</v>
      </c>
      <c r="AM647" s="93">
        <f>'шаблон м'!O647+'шаблон с'!O647</f>
        <v>0</v>
      </c>
      <c r="AN647" s="93">
        <f>'шаблон м'!P647+'шаблон с'!P647</f>
        <v>0</v>
      </c>
      <c r="AO647" s="93">
        <f>'шаблон м'!Q647+'шаблон с'!Q647</f>
        <v>0</v>
      </c>
      <c r="AP647" s="93">
        <f>'шаблон м'!R647+'шаблон с'!R647</f>
        <v>0</v>
      </c>
      <c r="AQ647" s="93">
        <f>'шаблон м'!S647+'шаблон с'!S647</f>
        <v>0</v>
      </c>
      <c r="AR647" s="93">
        <f>'шаблон м'!T647+'шаблон с'!T647</f>
        <v>0</v>
      </c>
      <c r="AS647" s="93">
        <f>'шаблон м'!U647+'шаблон с'!U647</f>
        <v>0</v>
      </c>
      <c r="AT647" s="93">
        <f>'шаблон м'!V647+'шаблон с'!V647</f>
        <v>0</v>
      </c>
      <c r="AU647" s="93">
        <f>'шаблон м'!W647+'шаблон с'!W647</f>
        <v>0</v>
      </c>
      <c r="AV647" s="93">
        <f>'шаблон м'!X647+'шаблон с'!X647</f>
        <v>0</v>
      </c>
      <c r="AW647" s="93">
        <f>'шаблон м'!Y647+'шаблон с'!Y647</f>
        <v>0</v>
      </c>
      <c r="AY647" s="93">
        <f t="shared" si="231"/>
        <v>0</v>
      </c>
      <c r="AZ647" s="93">
        <f t="shared" si="232"/>
        <v>0</v>
      </c>
      <c r="BA647" s="93">
        <f t="shared" si="233"/>
        <v>0</v>
      </c>
      <c r="BB647" s="93">
        <f t="shared" si="234"/>
        <v>0</v>
      </c>
      <c r="BC647" s="93">
        <f t="shared" si="235"/>
        <v>0</v>
      </c>
      <c r="BD647" s="93">
        <f t="shared" si="236"/>
        <v>0</v>
      </c>
      <c r="BE647" s="93">
        <f t="shared" si="237"/>
        <v>0</v>
      </c>
      <c r="BF647" s="93">
        <f t="shared" si="238"/>
        <v>0</v>
      </c>
      <c r="BG647" s="93">
        <f t="shared" si="239"/>
        <v>0</v>
      </c>
      <c r="BH647" s="93">
        <f t="shared" si="240"/>
        <v>0</v>
      </c>
      <c r="BI647" s="93">
        <f t="shared" si="241"/>
        <v>0</v>
      </c>
      <c r="BJ647" s="93">
        <f t="shared" si="242"/>
        <v>0</v>
      </c>
      <c r="BK647" s="93">
        <f t="shared" si="243"/>
        <v>0</v>
      </c>
      <c r="BL647" s="93">
        <f t="shared" si="244"/>
        <v>0</v>
      </c>
      <c r="BM647" s="93">
        <f t="shared" si="245"/>
        <v>0</v>
      </c>
      <c r="BN647" s="93">
        <f t="shared" si="246"/>
        <v>0</v>
      </c>
      <c r="BO647" s="93">
        <f t="shared" si="247"/>
        <v>0</v>
      </c>
      <c r="BP647" s="93">
        <f t="shared" si="248"/>
        <v>0</v>
      </c>
      <c r="BQ647" s="93">
        <f t="shared" si="249"/>
        <v>0</v>
      </c>
      <c r="BR647" s="93">
        <f t="shared" si="250"/>
        <v>0</v>
      </c>
      <c r="BS647" s="93">
        <f t="shared" si="251"/>
        <v>0</v>
      </c>
      <c r="BT647" s="93">
        <f t="shared" si="252"/>
        <v>0</v>
      </c>
      <c r="BU647" s="93">
        <f t="shared" si="253"/>
        <v>0</v>
      </c>
    </row>
    <row r="648" spans="1:73" x14ac:dyDescent="0.3">
      <c r="A648" s="94">
        <v>22</v>
      </c>
      <c r="B648" s="91">
        <v>1026</v>
      </c>
      <c r="C648" s="92">
        <v>298</v>
      </c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AA648" s="93">
        <f>'шаблон м'!C648+'шаблон с'!C648</f>
        <v>298</v>
      </c>
      <c r="AB648" s="93">
        <f>'шаблон м'!D648+'шаблон с'!D648</f>
        <v>0</v>
      </c>
      <c r="AC648" s="93">
        <f>'шаблон м'!E648+'шаблон с'!E648</f>
        <v>0</v>
      </c>
      <c r="AD648" s="93">
        <f>'шаблон м'!F648+'шаблон с'!F648</f>
        <v>0</v>
      </c>
      <c r="AE648" s="93">
        <f>'шаблон м'!G648+'шаблон с'!G648</f>
        <v>0</v>
      </c>
      <c r="AF648" s="93">
        <f>'шаблон м'!H648+'шаблон с'!H648</f>
        <v>0</v>
      </c>
      <c r="AG648" s="93">
        <f>'шаблон м'!I648+'шаблон с'!I648</f>
        <v>0</v>
      </c>
      <c r="AH648" s="93">
        <f>'шаблон м'!J648+'шаблон с'!J648</f>
        <v>0</v>
      </c>
      <c r="AI648" s="93">
        <f>'шаблон м'!K648+'шаблон с'!K648</f>
        <v>0</v>
      </c>
      <c r="AJ648" s="93">
        <f>'шаблон м'!L648+'шаблон с'!L648</f>
        <v>0</v>
      </c>
      <c r="AK648" s="93">
        <f>'шаблон м'!M648+'шаблон с'!M648</f>
        <v>0</v>
      </c>
      <c r="AL648" s="93">
        <f>'шаблон м'!N648+'шаблон с'!N648</f>
        <v>0</v>
      </c>
      <c r="AM648" s="93">
        <f>'шаблон м'!O648+'шаблон с'!O648</f>
        <v>0</v>
      </c>
      <c r="AN648" s="93">
        <f>'шаблон м'!P648+'шаблон с'!P648</f>
        <v>0</v>
      </c>
      <c r="AO648" s="93">
        <f>'шаблон м'!Q648+'шаблон с'!Q648</f>
        <v>0</v>
      </c>
      <c r="AP648" s="93">
        <f>'шаблон м'!R648+'шаблон с'!R648</f>
        <v>0</v>
      </c>
      <c r="AQ648" s="93">
        <f>'шаблон м'!S648+'шаблон с'!S648</f>
        <v>0</v>
      </c>
      <c r="AR648" s="93">
        <f>'шаблон м'!T648+'шаблон с'!T648</f>
        <v>0</v>
      </c>
      <c r="AS648" s="93">
        <f>'шаблон м'!U648+'шаблон с'!U648</f>
        <v>0</v>
      </c>
      <c r="AT648" s="93">
        <f>'шаблон м'!V648+'шаблон с'!V648</f>
        <v>0</v>
      </c>
      <c r="AU648" s="93">
        <f>'шаблон м'!W648+'шаблон с'!W648</f>
        <v>0</v>
      </c>
      <c r="AV648" s="93">
        <f>'шаблон м'!X648+'шаблон с'!X648</f>
        <v>0</v>
      </c>
      <c r="AW648" s="93">
        <f>'шаблон м'!Y648+'шаблон с'!Y648</f>
        <v>0</v>
      </c>
      <c r="AY648" s="93">
        <f t="shared" si="231"/>
        <v>0</v>
      </c>
      <c r="AZ648" s="93">
        <f t="shared" si="232"/>
        <v>0</v>
      </c>
      <c r="BA648" s="93">
        <f t="shared" si="233"/>
        <v>0</v>
      </c>
      <c r="BB648" s="93">
        <f t="shared" si="234"/>
        <v>0</v>
      </c>
      <c r="BC648" s="93">
        <f t="shared" si="235"/>
        <v>0</v>
      </c>
      <c r="BD648" s="93">
        <f t="shared" si="236"/>
        <v>0</v>
      </c>
      <c r="BE648" s="93">
        <f t="shared" si="237"/>
        <v>0</v>
      </c>
      <c r="BF648" s="93">
        <f t="shared" si="238"/>
        <v>0</v>
      </c>
      <c r="BG648" s="93">
        <f t="shared" si="239"/>
        <v>0</v>
      </c>
      <c r="BH648" s="93">
        <f t="shared" si="240"/>
        <v>0</v>
      </c>
      <c r="BI648" s="93">
        <f t="shared" si="241"/>
        <v>0</v>
      </c>
      <c r="BJ648" s="93">
        <f t="shared" si="242"/>
        <v>0</v>
      </c>
      <c r="BK648" s="93">
        <f t="shared" si="243"/>
        <v>0</v>
      </c>
      <c r="BL648" s="93">
        <f t="shared" si="244"/>
        <v>0</v>
      </c>
      <c r="BM648" s="93">
        <f t="shared" si="245"/>
        <v>0</v>
      </c>
      <c r="BN648" s="93">
        <f t="shared" si="246"/>
        <v>0</v>
      </c>
      <c r="BO648" s="93">
        <f t="shared" si="247"/>
        <v>0</v>
      </c>
      <c r="BP648" s="93">
        <f t="shared" si="248"/>
        <v>0</v>
      </c>
      <c r="BQ648" s="93">
        <f t="shared" si="249"/>
        <v>0</v>
      </c>
      <c r="BR648" s="93">
        <f t="shared" si="250"/>
        <v>0</v>
      </c>
      <c r="BS648" s="93">
        <f t="shared" si="251"/>
        <v>0</v>
      </c>
      <c r="BT648" s="93">
        <f t="shared" si="252"/>
        <v>0</v>
      </c>
      <c r="BU648" s="93">
        <f t="shared" si="253"/>
        <v>0</v>
      </c>
    </row>
    <row r="649" spans="1:73" x14ac:dyDescent="0.3">
      <c r="A649" s="94">
        <v>23</v>
      </c>
      <c r="B649" s="91">
        <v>1026</v>
      </c>
      <c r="C649" s="92">
        <v>175</v>
      </c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AA649" s="93">
        <f>'шаблон м'!C649+'шаблон с'!C649</f>
        <v>175</v>
      </c>
      <c r="AB649" s="93">
        <f>'шаблон м'!D649+'шаблон с'!D649</f>
        <v>0</v>
      </c>
      <c r="AC649" s="93">
        <f>'шаблон м'!E649+'шаблон с'!E649</f>
        <v>0</v>
      </c>
      <c r="AD649" s="93">
        <f>'шаблон м'!F649+'шаблон с'!F649</f>
        <v>0</v>
      </c>
      <c r="AE649" s="93">
        <f>'шаблон м'!G649+'шаблон с'!G649</f>
        <v>0</v>
      </c>
      <c r="AF649" s="93">
        <f>'шаблон м'!H649+'шаблон с'!H649</f>
        <v>0</v>
      </c>
      <c r="AG649" s="93">
        <f>'шаблон м'!I649+'шаблон с'!I649</f>
        <v>0</v>
      </c>
      <c r="AH649" s="93">
        <f>'шаблон м'!J649+'шаблон с'!J649</f>
        <v>0</v>
      </c>
      <c r="AI649" s="93">
        <f>'шаблон м'!K649+'шаблон с'!K649</f>
        <v>0</v>
      </c>
      <c r="AJ649" s="93">
        <f>'шаблон м'!L649+'шаблон с'!L649</f>
        <v>0</v>
      </c>
      <c r="AK649" s="93">
        <f>'шаблон м'!M649+'шаблон с'!M649</f>
        <v>0</v>
      </c>
      <c r="AL649" s="93">
        <f>'шаблон м'!N649+'шаблон с'!N649</f>
        <v>0</v>
      </c>
      <c r="AM649" s="93">
        <f>'шаблон м'!O649+'шаблон с'!O649</f>
        <v>0</v>
      </c>
      <c r="AN649" s="93">
        <f>'шаблон м'!P649+'шаблон с'!P649</f>
        <v>0</v>
      </c>
      <c r="AO649" s="93">
        <f>'шаблон м'!Q649+'шаблон с'!Q649</f>
        <v>0</v>
      </c>
      <c r="AP649" s="93">
        <f>'шаблон м'!R649+'шаблон с'!R649</f>
        <v>0</v>
      </c>
      <c r="AQ649" s="93">
        <f>'шаблон м'!S649+'шаблон с'!S649</f>
        <v>0</v>
      </c>
      <c r="AR649" s="93">
        <f>'шаблон м'!T649+'шаблон с'!T649</f>
        <v>0</v>
      </c>
      <c r="AS649" s="93">
        <f>'шаблон м'!U649+'шаблон с'!U649</f>
        <v>0</v>
      </c>
      <c r="AT649" s="93">
        <f>'шаблон м'!V649+'шаблон с'!V649</f>
        <v>0</v>
      </c>
      <c r="AU649" s="93">
        <f>'шаблон м'!W649+'шаблон с'!W649</f>
        <v>0</v>
      </c>
      <c r="AV649" s="93">
        <f>'шаблон м'!X649+'шаблон с'!X649</f>
        <v>0</v>
      </c>
      <c r="AW649" s="93">
        <f>'шаблон м'!Y649+'шаблон с'!Y649</f>
        <v>0</v>
      </c>
      <c r="AY649" s="93">
        <f t="shared" si="231"/>
        <v>0</v>
      </c>
      <c r="AZ649" s="93">
        <f t="shared" si="232"/>
        <v>0</v>
      </c>
      <c r="BA649" s="93">
        <f t="shared" si="233"/>
        <v>0</v>
      </c>
      <c r="BB649" s="93">
        <f t="shared" si="234"/>
        <v>0</v>
      </c>
      <c r="BC649" s="93">
        <f t="shared" si="235"/>
        <v>0</v>
      </c>
      <c r="BD649" s="93">
        <f t="shared" si="236"/>
        <v>0</v>
      </c>
      <c r="BE649" s="93">
        <f t="shared" si="237"/>
        <v>0</v>
      </c>
      <c r="BF649" s="93">
        <f t="shared" si="238"/>
        <v>0</v>
      </c>
      <c r="BG649" s="93">
        <f t="shared" si="239"/>
        <v>0</v>
      </c>
      <c r="BH649" s="93">
        <f t="shared" si="240"/>
        <v>0</v>
      </c>
      <c r="BI649" s="93">
        <f t="shared" si="241"/>
        <v>0</v>
      </c>
      <c r="BJ649" s="93">
        <f t="shared" si="242"/>
        <v>0</v>
      </c>
      <c r="BK649" s="93">
        <f t="shared" si="243"/>
        <v>0</v>
      </c>
      <c r="BL649" s="93">
        <f t="shared" si="244"/>
        <v>0</v>
      </c>
      <c r="BM649" s="93">
        <f t="shared" si="245"/>
        <v>0</v>
      </c>
      <c r="BN649" s="93">
        <f t="shared" si="246"/>
        <v>0</v>
      </c>
      <c r="BO649" s="93">
        <f t="shared" si="247"/>
        <v>0</v>
      </c>
      <c r="BP649" s="93">
        <f t="shared" si="248"/>
        <v>0</v>
      </c>
      <c r="BQ649" s="93">
        <f t="shared" si="249"/>
        <v>0</v>
      </c>
      <c r="BR649" s="93">
        <f t="shared" si="250"/>
        <v>0</v>
      </c>
      <c r="BS649" s="93">
        <f t="shared" si="251"/>
        <v>0</v>
      </c>
      <c r="BT649" s="93">
        <f t="shared" si="252"/>
        <v>0</v>
      </c>
      <c r="BU649" s="93">
        <f t="shared" si="253"/>
        <v>0</v>
      </c>
    </row>
    <row r="650" spans="1:73" x14ac:dyDescent="0.3">
      <c r="A650" s="94">
        <v>24</v>
      </c>
      <c r="B650" s="91">
        <v>1026</v>
      </c>
      <c r="C650" s="92">
        <v>630</v>
      </c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AA650" s="93">
        <f>'шаблон м'!C650+'шаблон с'!C650</f>
        <v>630</v>
      </c>
      <c r="AB650" s="93">
        <f>'шаблон м'!D650+'шаблон с'!D650</f>
        <v>0</v>
      </c>
      <c r="AC650" s="93">
        <f>'шаблон м'!E650+'шаблон с'!E650</f>
        <v>0</v>
      </c>
      <c r="AD650" s="93">
        <f>'шаблон м'!F650+'шаблон с'!F650</f>
        <v>0</v>
      </c>
      <c r="AE650" s="93">
        <f>'шаблон м'!G650+'шаблон с'!G650</f>
        <v>0</v>
      </c>
      <c r="AF650" s="93">
        <f>'шаблон м'!H650+'шаблон с'!H650</f>
        <v>0</v>
      </c>
      <c r="AG650" s="93">
        <f>'шаблон м'!I650+'шаблон с'!I650</f>
        <v>0</v>
      </c>
      <c r="AH650" s="93">
        <f>'шаблон м'!J650+'шаблон с'!J650</f>
        <v>0</v>
      </c>
      <c r="AI650" s="93">
        <f>'шаблон м'!K650+'шаблон с'!K650</f>
        <v>0</v>
      </c>
      <c r="AJ650" s="93">
        <f>'шаблон м'!L650+'шаблон с'!L650</f>
        <v>0</v>
      </c>
      <c r="AK650" s="93">
        <f>'шаблон м'!M650+'шаблон с'!M650</f>
        <v>0</v>
      </c>
      <c r="AL650" s="93">
        <f>'шаблон м'!N650+'шаблон с'!N650</f>
        <v>0</v>
      </c>
      <c r="AM650" s="93">
        <f>'шаблон м'!O650+'шаблон с'!O650</f>
        <v>0</v>
      </c>
      <c r="AN650" s="93">
        <f>'шаблон м'!P650+'шаблон с'!P650</f>
        <v>0</v>
      </c>
      <c r="AO650" s="93">
        <f>'шаблон м'!Q650+'шаблон с'!Q650</f>
        <v>0</v>
      </c>
      <c r="AP650" s="93">
        <f>'шаблон м'!R650+'шаблон с'!R650</f>
        <v>0</v>
      </c>
      <c r="AQ650" s="93">
        <f>'шаблон м'!S650+'шаблон с'!S650</f>
        <v>0</v>
      </c>
      <c r="AR650" s="93">
        <f>'шаблон м'!T650+'шаблон с'!T650</f>
        <v>0</v>
      </c>
      <c r="AS650" s="93">
        <f>'шаблон м'!U650+'шаблон с'!U650</f>
        <v>0</v>
      </c>
      <c r="AT650" s="93">
        <f>'шаблон м'!V650+'шаблон с'!V650</f>
        <v>0</v>
      </c>
      <c r="AU650" s="93">
        <f>'шаблон м'!W650+'шаблон с'!W650</f>
        <v>0</v>
      </c>
      <c r="AV650" s="93">
        <f>'шаблон м'!X650+'шаблон с'!X650</f>
        <v>0</v>
      </c>
      <c r="AW650" s="93">
        <f>'шаблон м'!Y650+'шаблон с'!Y650</f>
        <v>0</v>
      </c>
      <c r="AY650" s="93">
        <f t="shared" si="231"/>
        <v>0</v>
      </c>
      <c r="AZ650" s="93">
        <f t="shared" si="232"/>
        <v>0</v>
      </c>
      <c r="BA650" s="93">
        <f t="shared" si="233"/>
        <v>0</v>
      </c>
      <c r="BB650" s="93">
        <f t="shared" si="234"/>
        <v>0</v>
      </c>
      <c r="BC650" s="93">
        <f t="shared" si="235"/>
        <v>0</v>
      </c>
      <c r="BD650" s="93">
        <f t="shared" si="236"/>
        <v>0</v>
      </c>
      <c r="BE650" s="93">
        <f t="shared" si="237"/>
        <v>0</v>
      </c>
      <c r="BF650" s="93">
        <f t="shared" si="238"/>
        <v>0</v>
      </c>
      <c r="BG650" s="93">
        <f t="shared" si="239"/>
        <v>0</v>
      </c>
      <c r="BH650" s="93">
        <f t="shared" si="240"/>
        <v>0</v>
      </c>
      <c r="BI650" s="93">
        <f t="shared" si="241"/>
        <v>0</v>
      </c>
      <c r="BJ650" s="93">
        <f t="shared" si="242"/>
        <v>0</v>
      </c>
      <c r="BK650" s="93">
        <f t="shared" si="243"/>
        <v>0</v>
      </c>
      <c r="BL650" s="93">
        <f t="shared" si="244"/>
        <v>0</v>
      </c>
      <c r="BM650" s="93">
        <f t="shared" si="245"/>
        <v>0</v>
      </c>
      <c r="BN650" s="93">
        <f t="shared" si="246"/>
        <v>0</v>
      </c>
      <c r="BO650" s="93">
        <f t="shared" si="247"/>
        <v>0</v>
      </c>
      <c r="BP650" s="93">
        <f t="shared" si="248"/>
        <v>0</v>
      </c>
      <c r="BQ650" s="93">
        <f t="shared" si="249"/>
        <v>0</v>
      </c>
      <c r="BR650" s="93">
        <f t="shared" si="250"/>
        <v>0</v>
      </c>
      <c r="BS650" s="93">
        <f t="shared" si="251"/>
        <v>0</v>
      </c>
      <c r="BT650" s="93">
        <f t="shared" si="252"/>
        <v>0</v>
      </c>
      <c r="BU650" s="93">
        <f t="shared" si="253"/>
        <v>0</v>
      </c>
    </row>
    <row r="651" spans="1:73" x14ac:dyDescent="0.3">
      <c r="A651" s="94">
        <v>25</v>
      </c>
      <c r="B651" s="91">
        <v>1026</v>
      </c>
      <c r="C651" s="92">
        <v>328</v>
      </c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AA651" s="93">
        <f>'шаблон м'!C651+'шаблон с'!C651</f>
        <v>328</v>
      </c>
      <c r="AB651" s="93">
        <f>'шаблон м'!D651+'шаблон с'!D651</f>
        <v>0</v>
      </c>
      <c r="AC651" s="93">
        <f>'шаблон м'!E651+'шаблон с'!E651</f>
        <v>0</v>
      </c>
      <c r="AD651" s="93">
        <f>'шаблон м'!F651+'шаблон с'!F651</f>
        <v>0</v>
      </c>
      <c r="AE651" s="93">
        <f>'шаблон м'!G651+'шаблон с'!G651</f>
        <v>0</v>
      </c>
      <c r="AF651" s="93">
        <f>'шаблон м'!H651+'шаблон с'!H651</f>
        <v>0</v>
      </c>
      <c r="AG651" s="93">
        <f>'шаблон м'!I651+'шаблон с'!I651</f>
        <v>0</v>
      </c>
      <c r="AH651" s="93">
        <f>'шаблон м'!J651+'шаблон с'!J651</f>
        <v>0</v>
      </c>
      <c r="AI651" s="93">
        <f>'шаблон м'!K651+'шаблон с'!K651</f>
        <v>0</v>
      </c>
      <c r="AJ651" s="93">
        <f>'шаблон м'!L651+'шаблон с'!L651</f>
        <v>0</v>
      </c>
      <c r="AK651" s="93">
        <f>'шаблон м'!M651+'шаблон с'!M651</f>
        <v>0</v>
      </c>
      <c r="AL651" s="93">
        <f>'шаблон м'!N651+'шаблон с'!N651</f>
        <v>0</v>
      </c>
      <c r="AM651" s="93">
        <f>'шаблон м'!O651+'шаблон с'!O651</f>
        <v>0</v>
      </c>
      <c r="AN651" s="93">
        <f>'шаблон м'!P651+'шаблон с'!P651</f>
        <v>0</v>
      </c>
      <c r="AO651" s="93">
        <f>'шаблон м'!Q651+'шаблон с'!Q651</f>
        <v>0</v>
      </c>
      <c r="AP651" s="93">
        <f>'шаблон м'!R651+'шаблон с'!R651</f>
        <v>0</v>
      </c>
      <c r="AQ651" s="93">
        <f>'шаблон м'!S651+'шаблон с'!S651</f>
        <v>0</v>
      </c>
      <c r="AR651" s="93">
        <f>'шаблон м'!T651+'шаблон с'!T651</f>
        <v>0</v>
      </c>
      <c r="AS651" s="93">
        <f>'шаблон м'!U651+'шаблон с'!U651</f>
        <v>0</v>
      </c>
      <c r="AT651" s="93">
        <f>'шаблон м'!V651+'шаблон с'!V651</f>
        <v>0</v>
      </c>
      <c r="AU651" s="93">
        <f>'шаблон м'!W651+'шаблон с'!W651</f>
        <v>0</v>
      </c>
      <c r="AV651" s="93">
        <f>'шаблон м'!X651+'шаблон с'!X651</f>
        <v>0</v>
      </c>
      <c r="AW651" s="93">
        <f>'шаблон м'!Y651+'шаблон с'!Y651</f>
        <v>0</v>
      </c>
      <c r="AY651" s="93">
        <f t="shared" si="231"/>
        <v>0</v>
      </c>
      <c r="AZ651" s="93">
        <f t="shared" si="232"/>
        <v>0</v>
      </c>
      <c r="BA651" s="93">
        <f t="shared" si="233"/>
        <v>0</v>
      </c>
      <c r="BB651" s="93">
        <f t="shared" si="234"/>
        <v>0</v>
      </c>
      <c r="BC651" s="93">
        <f t="shared" si="235"/>
        <v>0</v>
      </c>
      <c r="BD651" s="93">
        <f t="shared" si="236"/>
        <v>0</v>
      </c>
      <c r="BE651" s="93">
        <f t="shared" si="237"/>
        <v>0</v>
      </c>
      <c r="BF651" s="93">
        <f t="shared" si="238"/>
        <v>0</v>
      </c>
      <c r="BG651" s="93">
        <f t="shared" si="239"/>
        <v>0</v>
      </c>
      <c r="BH651" s="93">
        <f t="shared" si="240"/>
        <v>0</v>
      </c>
      <c r="BI651" s="93">
        <f t="shared" si="241"/>
        <v>0</v>
      </c>
      <c r="BJ651" s="93">
        <f t="shared" si="242"/>
        <v>0</v>
      </c>
      <c r="BK651" s="93">
        <f t="shared" si="243"/>
        <v>0</v>
      </c>
      <c r="BL651" s="93">
        <f t="shared" si="244"/>
        <v>0</v>
      </c>
      <c r="BM651" s="93">
        <f t="shared" si="245"/>
        <v>0</v>
      </c>
      <c r="BN651" s="93">
        <f t="shared" si="246"/>
        <v>0</v>
      </c>
      <c r="BO651" s="93">
        <f t="shared" si="247"/>
        <v>0</v>
      </c>
      <c r="BP651" s="93">
        <f t="shared" si="248"/>
        <v>0</v>
      </c>
      <c r="BQ651" s="93">
        <f t="shared" si="249"/>
        <v>0</v>
      </c>
      <c r="BR651" s="93">
        <f t="shared" si="250"/>
        <v>0</v>
      </c>
      <c r="BS651" s="93">
        <f t="shared" si="251"/>
        <v>0</v>
      </c>
      <c r="BT651" s="93">
        <f t="shared" si="252"/>
        <v>0</v>
      </c>
      <c r="BU651" s="93">
        <f t="shared" si="253"/>
        <v>0</v>
      </c>
    </row>
    <row r="652" spans="1:73" x14ac:dyDescent="0.3">
      <c r="A652" s="94">
        <v>26</v>
      </c>
      <c r="B652" s="91">
        <v>1026</v>
      </c>
      <c r="C652" s="92">
        <v>1279</v>
      </c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AA652" s="93">
        <f>'шаблон м'!C652+'шаблон с'!C652</f>
        <v>1279</v>
      </c>
      <c r="AB652" s="93">
        <f>'шаблон м'!D652+'шаблон с'!D652</f>
        <v>0</v>
      </c>
      <c r="AC652" s="93">
        <f>'шаблон м'!E652+'шаблон с'!E652</f>
        <v>0</v>
      </c>
      <c r="AD652" s="93">
        <f>'шаблон м'!F652+'шаблон с'!F652</f>
        <v>0</v>
      </c>
      <c r="AE652" s="93">
        <f>'шаблон м'!G652+'шаблон с'!G652</f>
        <v>0</v>
      </c>
      <c r="AF652" s="93">
        <f>'шаблон м'!H652+'шаблон с'!H652</f>
        <v>0</v>
      </c>
      <c r="AG652" s="93">
        <f>'шаблон м'!I652+'шаблон с'!I652</f>
        <v>0</v>
      </c>
      <c r="AH652" s="93">
        <f>'шаблон м'!J652+'шаблон с'!J652</f>
        <v>0</v>
      </c>
      <c r="AI652" s="93">
        <f>'шаблон м'!K652+'шаблон с'!K652</f>
        <v>0</v>
      </c>
      <c r="AJ652" s="93">
        <f>'шаблон м'!L652+'шаблон с'!L652</f>
        <v>0</v>
      </c>
      <c r="AK652" s="93">
        <f>'шаблон м'!M652+'шаблон с'!M652</f>
        <v>0</v>
      </c>
      <c r="AL652" s="93">
        <f>'шаблон м'!N652+'шаблон с'!N652</f>
        <v>0</v>
      </c>
      <c r="AM652" s="93">
        <f>'шаблон м'!O652+'шаблон с'!O652</f>
        <v>0</v>
      </c>
      <c r="AN652" s="93">
        <f>'шаблон м'!P652+'шаблон с'!P652</f>
        <v>0</v>
      </c>
      <c r="AO652" s="93">
        <f>'шаблон м'!Q652+'шаблон с'!Q652</f>
        <v>0</v>
      </c>
      <c r="AP652" s="93">
        <f>'шаблон м'!R652+'шаблон с'!R652</f>
        <v>0</v>
      </c>
      <c r="AQ652" s="93">
        <f>'шаблон м'!S652+'шаблон с'!S652</f>
        <v>0</v>
      </c>
      <c r="AR652" s="93">
        <f>'шаблон м'!T652+'шаблон с'!T652</f>
        <v>0</v>
      </c>
      <c r="AS652" s="93">
        <f>'шаблон м'!U652+'шаблон с'!U652</f>
        <v>0</v>
      </c>
      <c r="AT652" s="93">
        <f>'шаблон м'!V652+'шаблон с'!V652</f>
        <v>0</v>
      </c>
      <c r="AU652" s="93">
        <f>'шаблон м'!W652+'шаблон с'!W652</f>
        <v>0</v>
      </c>
      <c r="AV652" s="93">
        <f>'шаблон м'!X652+'шаблон с'!X652</f>
        <v>0</v>
      </c>
      <c r="AW652" s="93">
        <f>'шаблон м'!Y652+'шаблон с'!Y652</f>
        <v>0</v>
      </c>
      <c r="AY652" s="93">
        <f t="shared" si="231"/>
        <v>0</v>
      </c>
      <c r="AZ652" s="93">
        <f t="shared" si="232"/>
        <v>0</v>
      </c>
      <c r="BA652" s="93">
        <f t="shared" si="233"/>
        <v>0</v>
      </c>
      <c r="BB652" s="93">
        <f t="shared" si="234"/>
        <v>0</v>
      </c>
      <c r="BC652" s="93">
        <f t="shared" si="235"/>
        <v>0</v>
      </c>
      <c r="BD652" s="93">
        <f t="shared" si="236"/>
        <v>0</v>
      </c>
      <c r="BE652" s="93">
        <f t="shared" si="237"/>
        <v>0</v>
      </c>
      <c r="BF652" s="93">
        <f t="shared" si="238"/>
        <v>0</v>
      </c>
      <c r="BG652" s="93">
        <f t="shared" si="239"/>
        <v>0</v>
      </c>
      <c r="BH652" s="93">
        <f t="shared" si="240"/>
        <v>0</v>
      </c>
      <c r="BI652" s="93">
        <f t="shared" si="241"/>
        <v>0</v>
      </c>
      <c r="BJ652" s="93">
        <f t="shared" si="242"/>
        <v>0</v>
      </c>
      <c r="BK652" s="93">
        <f t="shared" si="243"/>
        <v>0</v>
      </c>
      <c r="BL652" s="93">
        <f t="shared" si="244"/>
        <v>0</v>
      </c>
      <c r="BM652" s="93">
        <f t="shared" si="245"/>
        <v>0</v>
      </c>
      <c r="BN652" s="93">
        <f t="shared" si="246"/>
        <v>0</v>
      </c>
      <c r="BO652" s="93">
        <f t="shared" si="247"/>
        <v>0</v>
      </c>
      <c r="BP652" s="93">
        <f t="shared" si="248"/>
        <v>0</v>
      </c>
      <c r="BQ652" s="93">
        <f t="shared" si="249"/>
        <v>0</v>
      </c>
      <c r="BR652" s="93">
        <f t="shared" si="250"/>
        <v>0</v>
      </c>
      <c r="BS652" s="93">
        <f t="shared" si="251"/>
        <v>0</v>
      </c>
      <c r="BT652" s="93">
        <f t="shared" si="252"/>
        <v>0</v>
      </c>
      <c r="BU652" s="93">
        <f t="shared" si="253"/>
        <v>0</v>
      </c>
    </row>
    <row r="653" spans="1:73" x14ac:dyDescent="0.3">
      <c r="A653" s="90">
        <v>2</v>
      </c>
      <c r="B653" s="91">
        <v>2001</v>
      </c>
      <c r="C653" s="92">
        <v>10318</v>
      </c>
      <c r="D653" s="92">
        <v>1563</v>
      </c>
      <c r="E653" s="92">
        <v>336</v>
      </c>
      <c r="F653" s="92">
        <v>179</v>
      </c>
      <c r="G653" s="92">
        <v>833</v>
      </c>
      <c r="H653" s="92">
        <v>524</v>
      </c>
      <c r="I653" s="92">
        <v>1169</v>
      </c>
      <c r="J653" s="92">
        <v>584</v>
      </c>
      <c r="K653" s="92">
        <v>375</v>
      </c>
      <c r="L653" s="92">
        <v>530</v>
      </c>
      <c r="M653" s="92">
        <v>563</v>
      </c>
      <c r="N653" s="92">
        <v>1317</v>
      </c>
      <c r="O653" s="92">
        <v>81</v>
      </c>
      <c r="P653" s="92">
        <v>10</v>
      </c>
      <c r="Q653" s="92">
        <v>0</v>
      </c>
      <c r="R653" s="92">
        <v>18</v>
      </c>
      <c r="S653" s="92">
        <v>408</v>
      </c>
      <c r="T653" s="92">
        <v>242</v>
      </c>
      <c r="U653" s="92">
        <v>165</v>
      </c>
      <c r="V653" s="92">
        <v>880</v>
      </c>
      <c r="W653" s="92">
        <v>117</v>
      </c>
      <c r="X653" s="92">
        <v>424</v>
      </c>
      <c r="Y653" s="92">
        <v>8025</v>
      </c>
      <c r="AA653" s="93">
        <f>'шаблон м'!C653+'шаблон с'!C653</f>
        <v>10318</v>
      </c>
      <c r="AB653" s="93">
        <f>'шаблон м'!D653+'шаблон с'!D653</f>
        <v>1563</v>
      </c>
      <c r="AC653" s="93">
        <f>'шаблон м'!E653+'шаблон с'!E653</f>
        <v>336</v>
      </c>
      <c r="AD653" s="93">
        <f>'шаблон м'!F653+'шаблон с'!F653</f>
        <v>179</v>
      </c>
      <c r="AE653" s="93">
        <f>'шаблон м'!G653+'шаблон с'!G653</f>
        <v>833</v>
      </c>
      <c r="AF653" s="93">
        <f>'шаблон м'!H653+'шаблон с'!H653</f>
        <v>524</v>
      </c>
      <c r="AG653" s="93">
        <f>'шаблон м'!I653+'шаблон с'!I653</f>
        <v>1169</v>
      </c>
      <c r="AH653" s="93">
        <f>'шаблон м'!J653+'шаблон с'!J653</f>
        <v>584</v>
      </c>
      <c r="AI653" s="93">
        <f>'шаблон м'!K653+'шаблон с'!K653</f>
        <v>375</v>
      </c>
      <c r="AJ653" s="93">
        <f>'шаблон м'!L653+'шаблон с'!L653</f>
        <v>530</v>
      </c>
      <c r="AK653" s="93">
        <f>'шаблон м'!M653+'шаблон с'!M653</f>
        <v>563</v>
      </c>
      <c r="AL653" s="93">
        <f>'шаблон м'!N653+'шаблон с'!N653</f>
        <v>1317</v>
      </c>
      <c r="AM653" s="93">
        <f>'шаблон м'!O653+'шаблон с'!O653</f>
        <v>81</v>
      </c>
      <c r="AN653" s="93">
        <f>'шаблон м'!P653+'шаблон с'!P653</f>
        <v>10</v>
      </c>
      <c r="AO653" s="93">
        <f>'шаблон м'!Q653+'шаблон с'!Q653</f>
        <v>0</v>
      </c>
      <c r="AP653" s="93">
        <f>'шаблон м'!R653+'шаблон с'!R653</f>
        <v>18</v>
      </c>
      <c r="AQ653" s="93">
        <f>'шаблон м'!S653+'шаблон с'!S653</f>
        <v>408</v>
      </c>
      <c r="AR653" s="93">
        <f>'шаблон м'!T653+'шаблон с'!T653</f>
        <v>242</v>
      </c>
      <c r="AS653" s="93">
        <f>'шаблон м'!U653+'шаблон с'!U653</f>
        <v>165</v>
      </c>
      <c r="AT653" s="93">
        <f>'шаблон м'!V653+'шаблон с'!V653</f>
        <v>880</v>
      </c>
      <c r="AU653" s="93">
        <f>'шаблон м'!W653+'шаблон с'!W653</f>
        <v>117</v>
      </c>
      <c r="AV653" s="93">
        <f>'шаблон м'!X653+'шаблон с'!X653</f>
        <v>424</v>
      </c>
      <c r="AW653" s="93">
        <f>'шаблон м'!Y653+'шаблон с'!Y653</f>
        <v>8025</v>
      </c>
      <c r="AY653" s="93">
        <f t="shared" si="231"/>
        <v>0</v>
      </c>
      <c r="AZ653" s="93">
        <f t="shared" si="232"/>
        <v>0</v>
      </c>
      <c r="BA653" s="93">
        <f t="shared" si="233"/>
        <v>0</v>
      </c>
      <c r="BB653" s="93">
        <f t="shared" si="234"/>
        <v>0</v>
      </c>
      <c r="BC653" s="93">
        <f t="shared" si="235"/>
        <v>0</v>
      </c>
      <c r="BD653" s="93">
        <f t="shared" si="236"/>
        <v>0</v>
      </c>
      <c r="BE653" s="93">
        <f t="shared" si="237"/>
        <v>0</v>
      </c>
      <c r="BF653" s="93">
        <f t="shared" si="238"/>
        <v>0</v>
      </c>
      <c r="BG653" s="93">
        <f t="shared" si="239"/>
        <v>0</v>
      </c>
      <c r="BH653" s="93">
        <f t="shared" si="240"/>
        <v>0</v>
      </c>
      <c r="BI653" s="93">
        <f t="shared" si="241"/>
        <v>0</v>
      </c>
      <c r="BJ653" s="93">
        <f t="shared" si="242"/>
        <v>0</v>
      </c>
      <c r="BK653" s="93">
        <f t="shared" si="243"/>
        <v>0</v>
      </c>
      <c r="BL653" s="93">
        <f t="shared" si="244"/>
        <v>0</v>
      </c>
      <c r="BM653" s="93">
        <f t="shared" si="245"/>
        <v>0</v>
      </c>
      <c r="BN653" s="93">
        <f t="shared" si="246"/>
        <v>0</v>
      </c>
      <c r="BO653" s="93">
        <f t="shared" si="247"/>
        <v>0</v>
      </c>
      <c r="BP653" s="93">
        <f t="shared" si="248"/>
        <v>0</v>
      </c>
      <c r="BQ653" s="93">
        <f t="shared" si="249"/>
        <v>0</v>
      </c>
      <c r="BR653" s="93">
        <f t="shared" si="250"/>
        <v>0</v>
      </c>
      <c r="BS653" s="93">
        <f t="shared" si="251"/>
        <v>0</v>
      </c>
      <c r="BT653" s="93">
        <f t="shared" si="252"/>
        <v>0</v>
      </c>
      <c r="BU653" s="93">
        <f t="shared" si="253"/>
        <v>0</v>
      </c>
    </row>
    <row r="654" spans="1:73" x14ac:dyDescent="0.3">
      <c r="A654" s="94">
        <v>3</v>
      </c>
      <c r="B654" s="91">
        <v>2001</v>
      </c>
      <c r="C654" s="92">
        <v>9450</v>
      </c>
      <c r="D654" s="92">
        <v>1460</v>
      </c>
      <c r="E654" s="92">
        <v>382</v>
      </c>
      <c r="F654" s="92">
        <v>123</v>
      </c>
      <c r="G654" s="92">
        <v>759</v>
      </c>
      <c r="H654" s="92">
        <v>436</v>
      </c>
      <c r="I654" s="92">
        <v>1065</v>
      </c>
      <c r="J654" s="92">
        <v>589</v>
      </c>
      <c r="K654" s="92">
        <v>295</v>
      </c>
      <c r="L654" s="92">
        <v>479</v>
      </c>
      <c r="M654" s="92">
        <v>516</v>
      </c>
      <c r="N654" s="92">
        <v>1121</v>
      </c>
      <c r="O654" s="92">
        <v>98</v>
      </c>
      <c r="P654" s="92">
        <v>5</v>
      </c>
      <c r="Q654" s="92">
        <v>2</v>
      </c>
      <c r="R654" s="92">
        <v>66</v>
      </c>
      <c r="S654" s="92">
        <v>372</v>
      </c>
      <c r="T654" s="92">
        <v>231</v>
      </c>
      <c r="U654" s="92">
        <v>169</v>
      </c>
      <c r="V654" s="92">
        <v>851</v>
      </c>
      <c r="W654" s="92">
        <v>103</v>
      </c>
      <c r="X654" s="92">
        <v>328</v>
      </c>
      <c r="Y654" s="92">
        <v>7301</v>
      </c>
      <c r="AA654" s="93">
        <f>'шаблон м'!C654+'шаблон с'!C654</f>
        <v>9450</v>
      </c>
      <c r="AB654" s="93">
        <f>'шаблон м'!D654+'шаблон с'!D654</f>
        <v>1460</v>
      </c>
      <c r="AC654" s="93">
        <f>'шаблон м'!E654+'шаблон с'!E654</f>
        <v>382</v>
      </c>
      <c r="AD654" s="93">
        <f>'шаблон м'!F654+'шаблон с'!F654</f>
        <v>123</v>
      </c>
      <c r="AE654" s="93">
        <f>'шаблон м'!G654+'шаблон с'!G654</f>
        <v>759</v>
      </c>
      <c r="AF654" s="93">
        <f>'шаблон м'!H654+'шаблон с'!H654</f>
        <v>436</v>
      </c>
      <c r="AG654" s="93">
        <f>'шаблон м'!I654+'шаблон с'!I654</f>
        <v>1065</v>
      </c>
      <c r="AH654" s="93">
        <f>'шаблон м'!J654+'шаблон с'!J654</f>
        <v>589</v>
      </c>
      <c r="AI654" s="93">
        <f>'шаблон м'!K654+'шаблон с'!K654</f>
        <v>295</v>
      </c>
      <c r="AJ654" s="93">
        <f>'шаблон м'!L654+'шаблон с'!L654</f>
        <v>479</v>
      </c>
      <c r="AK654" s="93">
        <f>'шаблон м'!M654+'шаблон с'!M654</f>
        <v>516</v>
      </c>
      <c r="AL654" s="93">
        <f>'шаблон м'!N654+'шаблон с'!N654</f>
        <v>1121</v>
      </c>
      <c r="AM654" s="93">
        <f>'шаблон м'!O654+'шаблон с'!O654</f>
        <v>98</v>
      </c>
      <c r="AN654" s="93">
        <f>'шаблон м'!P654+'шаблон с'!P654</f>
        <v>5</v>
      </c>
      <c r="AO654" s="93">
        <f>'шаблон м'!Q654+'шаблон с'!Q654</f>
        <v>2</v>
      </c>
      <c r="AP654" s="93">
        <f>'шаблон м'!R654+'шаблон с'!R654</f>
        <v>66</v>
      </c>
      <c r="AQ654" s="93">
        <f>'шаблон м'!S654+'шаблон с'!S654</f>
        <v>372</v>
      </c>
      <c r="AR654" s="93">
        <f>'шаблон м'!T654+'шаблон с'!T654</f>
        <v>231</v>
      </c>
      <c r="AS654" s="93">
        <f>'шаблон м'!U654+'шаблон с'!U654</f>
        <v>169</v>
      </c>
      <c r="AT654" s="93">
        <f>'шаблон м'!V654+'шаблон с'!V654</f>
        <v>851</v>
      </c>
      <c r="AU654" s="93">
        <f>'шаблон м'!W654+'шаблон с'!W654</f>
        <v>103</v>
      </c>
      <c r="AV654" s="93">
        <f>'шаблон м'!X654+'шаблон с'!X654</f>
        <v>328</v>
      </c>
      <c r="AW654" s="93">
        <f>'шаблон м'!Y654+'шаблон с'!Y654</f>
        <v>7301</v>
      </c>
      <c r="AY654" s="93">
        <f t="shared" si="231"/>
        <v>0</v>
      </c>
      <c r="AZ654" s="93">
        <f t="shared" si="232"/>
        <v>0</v>
      </c>
      <c r="BA654" s="93">
        <f t="shared" si="233"/>
        <v>0</v>
      </c>
      <c r="BB654" s="93">
        <f t="shared" si="234"/>
        <v>0</v>
      </c>
      <c r="BC654" s="93">
        <f t="shared" si="235"/>
        <v>0</v>
      </c>
      <c r="BD654" s="93">
        <f t="shared" si="236"/>
        <v>0</v>
      </c>
      <c r="BE654" s="93">
        <f t="shared" si="237"/>
        <v>0</v>
      </c>
      <c r="BF654" s="93">
        <f t="shared" si="238"/>
        <v>0</v>
      </c>
      <c r="BG654" s="93">
        <f t="shared" si="239"/>
        <v>0</v>
      </c>
      <c r="BH654" s="93">
        <f t="shared" si="240"/>
        <v>0</v>
      </c>
      <c r="BI654" s="93">
        <f t="shared" si="241"/>
        <v>0</v>
      </c>
      <c r="BJ654" s="93">
        <f t="shared" si="242"/>
        <v>0</v>
      </c>
      <c r="BK654" s="93">
        <f t="shared" si="243"/>
        <v>0</v>
      </c>
      <c r="BL654" s="93">
        <f t="shared" si="244"/>
        <v>0</v>
      </c>
      <c r="BM654" s="93">
        <f t="shared" si="245"/>
        <v>0</v>
      </c>
      <c r="BN654" s="93">
        <f t="shared" si="246"/>
        <v>0</v>
      </c>
      <c r="BO654" s="93">
        <f t="shared" si="247"/>
        <v>0</v>
      </c>
      <c r="BP654" s="93">
        <f t="shared" si="248"/>
        <v>0</v>
      </c>
      <c r="BQ654" s="93">
        <f t="shared" si="249"/>
        <v>0</v>
      </c>
      <c r="BR654" s="93">
        <f t="shared" si="250"/>
        <v>0</v>
      </c>
      <c r="BS654" s="93">
        <f t="shared" si="251"/>
        <v>0</v>
      </c>
      <c r="BT654" s="93">
        <f t="shared" si="252"/>
        <v>0</v>
      </c>
      <c r="BU654" s="93">
        <f t="shared" si="253"/>
        <v>0</v>
      </c>
    </row>
    <row r="655" spans="1:73" x14ac:dyDescent="0.3">
      <c r="A655" s="94">
        <v>4</v>
      </c>
      <c r="B655" s="91">
        <v>2001</v>
      </c>
      <c r="C655" s="92">
        <v>13996</v>
      </c>
      <c r="D655" s="92">
        <v>2204</v>
      </c>
      <c r="E655" s="92">
        <v>481</v>
      </c>
      <c r="F655" s="92">
        <v>228</v>
      </c>
      <c r="G655" s="92">
        <v>1079</v>
      </c>
      <c r="H655" s="92">
        <v>649</v>
      </c>
      <c r="I655" s="92">
        <v>1660</v>
      </c>
      <c r="J655" s="92">
        <v>881</v>
      </c>
      <c r="K655" s="92">
        <v>533</v>
      </c>
      <c r="L655" s="92">
        <v>640</v>
      </c>
      <c r="M655" s="92">
        <v>774</v>
      </c>
      <c r="N655" s="92">
        <v>1816</v>
      </c>
      <c r="O655" s="92">
        <v>135</v>
      </c>
      <c r="P655" s="92">
        <v>55</v>
      </c>
      <c r="Q655" s="92">
        <v>3</v>
      </c>
      <c r="R655" s="92">
        <v>14</v>
      </c>
      <c r="S655" s="92">
        <v>528</v>
      </c>
      <c r="T655" s="92">
        <v>289</v>
      </c>
      <c r="U655" s="92">
        <v>198</v>
      </c>
      <c r="V655" s="92">
        <v>1232</v>
      </c>
      <c r="W655" s="92">
        <v>111</v>
      </c>
      <c r="X655" s="92">
        <v>486</v>
      </c>
      <c r="Y655" s="92">
        <v>11867</v>
      </c>
      <c r="AA655" s="93">
        <f>'шаблон м'!C655+'шаблон с'!C655</f>
        <v>13996</v>
      </c>
      <c r="AB655" s="93">
        <f>'шаблон м'!D655+'шаблон с'!D655</f>
        <v>2204</v>
      </c>
      <c r="AC655" s="93">
        <f>'шаблон м'!E655+'шаблон с'!E655</f>
        <v>481</v>
      </c>
      <c r="AD655" s="93">
        <f>'шаблон м'!F655+'шаблон с'!F655</f>
        <v>228</v>
      </c>
      <c r="AE655" s="93">
        <f>'шаблон м'!G655+'шаблон с'!G655</f>
        <v>1079</v>
      </c>
      <c r="AF655" s="93">
        <f>'шаблон м'!H655+'шаблон с'!H655</f>
        <v>649</v>
      </c>
      <c r="AG655" s="93">
        <f>'шаблон м'!I655+'шаблон с'!I655</f>
        <v>1660</v>
      </c>
      <c r="AH655" s="93">
        <f>'шаблон м'!J655+'шаблон с'!J655</f>
        <v>881</v>
      </c>
      <c r="AI655" s="93">
        <f>'шаблон м'!K655+'шаблон с'!K655</f>
        <v>533</v>
      </c>
      <c r="AJ655" s="93">
        <f>'шаблон м'!L655+'шаблон с'!L655</f>
        <v>640</v>
      </c>
      <c r="AK655" s="93">
        <f>'шаблон м'!M655+'шаблон с'!M655</f>
        <v>774</v>
      </c>
      <c r="AL655" s="93">
        <f>'шаблон м'!N655+'шаблон с'!N655</f>
        <v>1816</v>
      </c>
      <c r="AM655" s="93">
        <f>'шаблон м'!O655+'шаблон с'!O655</f>
        <v>135</v>
      </c>
      <c r="AN655" s="93">
        <f>'шаблон м'!P655+'шаблон с'!P655</f>
        <v>55</v>
      </c>
      <c r="AO655" s="93">
        <f>'шаблон м'!Q655+'шаблон с'!Q655</f>
        <v>3</v>
      </c>
      <c r="AP655" s="93">
        <f>'шаблон м'!R655+'шаблон с'!R655</f>
        <v>14</v>
      </c>
      <c r="AQ655" s="93">
        <f>'шаблон м'!S655+'шаблон с'!S655</f>
        <v>528</v>
      </c>
      <c r="AR655" s="93">
        <f>'шаблон м'!T655+'шаблон с'!T655</f>
        <v>289</v>
      </c>
      <c r="AS655" s="93">
        <f>'шаблон м'!U655+'шаблон с'!U655</f>
        <v>198</v>
      </c>
      <c r="AT655" s="93">
        <f>'шаблон м'!V655+'шаблон с'!V655</f>
        <v>1232</v>
      </c>
      <c r="AU655" s="93">
        <f>'шаблон м'!W655+'шаблон с'!W655</f>
        <v>111</v>
      </c>
      <c r="AV655" s="93">
        <f>'шаблон м'!X655+'шаблон с'!X655</f>
        <v>486</v>
      </c>
      <c r="AW655" s="93">
        <f>'шаблон м'!Y655+'шаблон с'!Y655</f>
        <v>11867</v>
      </c>
      <c r="AY655" s="93">
        <f t="shared" si="231"/>
        <v>0</v>
      </c>
      <c r="AZ655" s="93">
        <f t="shared" si="232"/>
        <v>0</v>
      </c>
      <c r="BA655" s="93">
        <f t="shared" si="233"/>
        <v>0</v>
      </c>
      <c r="BB655" s="93">
        <f t="shared" si="234"/>
        <v>0</v>
      </c>
      <c r="BC655" s="93">
        <f t="shared" si="235"/>
        <v>0</v>
      </c>
      <c r="BD655" s="93">
        <f t="shared" si="236"/>
        <v>0</v>
      </c>
      <c r="BE655" s="93">
        <f t="shared" si="237"/>
        <v>0</v>
      </c>
      <c r="BF655" s="93">
        <f t="shared" si="238"/>
        <v>0</v>
      </c>
      <c r="BG655" s="93">
        <f t="shared" si="239"/>
        <v>0</v>
      </c>
      <c r="BH655" s="93">
        <f t="shared" si="240"/>
        <v>0</v>
      </c>
      <c r="BI655" s="93">
        <f t="shared" si="241"/>
        <v>0</v>
      </c>
      <c r="BJ655" s="93">
        <f t="shared" si="242"/>
        <v>0</v>
      </c>
      <c r="BK655" s="93">
        <f t="shared" si="243"/>
        <v>0</v>
      </c>
      <c r="BL655" s="93">
        <f t="shared" si="244"/>
        <v>0</v>
      </c>
      <c r="BM655" s="93">
        <f t="shared" si="245"/>
        <v>0</v>
      </c>
      <c r="BN655" s="93">
        <f t="shared" si="246"/>
        <v>0</v>
      </c>
      <c r="BO655" s="93">
        <f t="shared" si="247"/>
        <v>0</v>
      </c>
      <c r="BP655" s="93">
        <f t="shared" si="248"/>
        <v>0</v>
      </c>
      <c r="BQ655" s="93">
        <f t="shared" si="249"/>
        <v>0</v>
      </c>
      <c r="BR655" s="93">
        <f t="shared" si="250"/>
        <v>0</v>
      </c>
      <c r="BS655" s="93">
        <f t="shared" si="251"/>
        <v>0</v>
      </c>
      <c r="BT655" s="93">
        <f t="shared" si="252"/>
        <v>0</v>
      </c>
      <c r="BU655" s="93">
        <f t="shared" si="253"/>
        <v>0</v>
      </c>
    </row>
    <row r="656" spans="1:73" x14ac:dyDescent="0.3">
      <c r="A656" s="94">
        <v>5</v>
      </c>
      <c r="B656" s="91">
        <v>2001</v>
      </c>
      <c r="C656" s="92">
        <v>4305</v>
      </c>
      <c r="D656" s="92">
        <v>756</v>
      </c>
      <c r="E656" s="92">
        <v>112</v>
      </c>
      <c r="F656" s="92">
        <v>91</v>
      </c>
      <c r="G656" s="92">
        <v>313</v>
      </c>
      <c r="H656" s="92">
        <v>201</v>
      </c>
      <c r="I656" s="92">
        <v>506</v>
      </c>
      <c r="J656" s="92">
        <v>268</v>
      </c>
      <c r="K656" s="92">
        <v>163</v>
      </c>
      <c r="L656" s="92">
        <v>173</v>
      </c>
      <c r="M656" s="92">
        <v>197</v>
      </c>
      <c r="N656" s="92">
        <v>574</v>
      </c>
      <c r="O656" s="92">
        <v>34</v>
      </c>
      <c r="P656" s="92">
        <v>16</v>
      </c>
      <c r="Q656" s="92">
        <v>0</v>
      </c>
      <c r="R656" s="92">
        <v>0</v>
      </c>
      <c r="S656" s="92">
        <v>206</v>
      </c>
      <c r="T656" s="92">
        <v>68</v>
      </c>
      <c r="U656" s="92">
        <v>54</v>
      </c>
      <c r="V656" s="92">
        <v>336</v>
      </c>
      <c r="W656" s="92">
        <v>29</v>
      </c>
      <c r="X656" s="92">
        <v>208</v>
      </c>
      <c r="Y656" s="92">
        <v>3752</v>
      </c>
      <c r="AA656" s="93">
        <f>'шаблон м'!C656+'шаблон с'!C656</f>
        <v>4305</v>
      </c>
      <c r="AB656" s="93">
        <f>'шаблон м'!D656+'шаблон с'!D656</f>
        <v>756</v>
      </c>
      <c r="AC656" s="93">
        <f>'шаблон м'!E656+'шаблон с'!E656</f>
        <v>112</v>
      </c>
      <c r="AD656" s="93">
        <f>'шаблон м'!F656+'шаблон с'!F656</f>
        <v>91</v>
      </c>
      <c r="AE656" s="93">
        <f>'шаблон м'!G656+'шаблон с'!G656</f>
        <v>313</v>
      </c>
      <c r="AF656" s="93">
        <f>'шаблон м'!H656+'шаблон с'!H656</f>
        <v>201</v>
      </c>
      <c r="AG656" s="93">
        <f>'шаблон м'!I656+'шаблон с'!I656</f>
        <v>506</v>
      </c>
      <c r="AH656" s="93">
        <f>'шаблон м'!J656+'шаблон с'!J656</f>
        <v>268</v>
      </c>
      <c r="AI656" s="93">
        <f>'шаблон м'!K656+'шаблон с'!K656</f>
        <v>163</v>
      </c>
      <c r="AJ656" s="93">
        <f>'шаблон м'!L656+'шаблон с'!L656</f>
        <v>173</v>
      </c>
      <c r="AK656" s="93">
        <f>'шаблон м'!M656+'шаблон с'!M656</f>
        <v>197</v>
      </c>
      <c r="AL656" s="93">
        <f>'шаблон м'!N656+'шаблон с'!N656</f>
        <v>574</v>
      </c>
      <c r="AM656" s="93">
        <f>'шаблон м'!O656+'шаблон с'!O656</f>
        <v>34</v>
      </c>
      <c r="AN656" s="93">
        <f>'шаблон м'!P656+'шаблон с'!P656</f>
        <v>16</v>
      </c>
      <c r="AO656" s="93">
        <f>'шаблон м'!Q656+'шаблон с'!Q656</f>
        <v>0</v>
      </c>
      <c r="AP656" s="93">
        <f>'шаблон м'!R656+'шаблон с'!R656</f>
        <v>0</v>
      </c>
      <c r="AQ656" s="93">
        <f>'шаблон м'!S656+'шаблон с'!S656</f>
        <v>206</v>
      </c>
      <c r="AR656" s="93">
        <f>'шаблон м'!T656+'шаблон с'!T656</f>
        <v>68</v>
      </c>
      <c r="AS656" s="93">
        <f>'шаблон м'!U656+'шаблон с'!U656</f>
        <v>54</v>
      </c>
      <c r="AT656" s="93">
        <f>'шаблон м'!V656+'шаблон с'!V656</f>
        <v>336</v>
      </c>
      <c r="AU656" s="93">
        <f>'шаблон м'!W656+'шаблон с'!W656</f>
        <v>29</v>
      </c>
      <c r="AV656" s="93">
        <f>'шаблон м'!X656+'шаблон с'!X656</f>
        <v>208</v>
      </c>
      <c r="AW656" s="93">
        <f>'шаблон м'!Y656+'шаблон с'!Y656</f>
        <v>3752</v>
      </c>
      <c r="AY656" s="93">
        <f t="shared" si="231"/>
        <v>0</v>
      </c>
      <c r="AZ656" s="93">
        <f t="shared" si="232"/>
        <v>0</v>
      </c>
      <c r="BA656" s="93">
        <f t="shared" si="233"/>
        <v>0</v>
      </c>
      <c r="BB656" s="93">
        <f t="shared" si="234"/>
        <v>0</v>
      </c>
      <c r="BC656" s="93">
        <f t="shared" si="235"/>
        <v>0</v>
      </c>
      <c r="BD656" s="93">
        <f t="shared" si="236"/>
        <v>0</v>
      </c>
      <c r="BE656" s="93">
        <f t="shared" si="237"/>
        <v>0</v>
      </c>
      <c r="BF656" s="93">
        <f t="shared" si="238"/>
        <v>0</v>
      </c>
      <c r="BG656" s="93">
        <f t="shared" si="239"/>
        <v>0</v>
      </c>
      <c r="BH656" s="93">
        <f t="shared" si="240"/>
        <v>0</v>
      </c>
      <c r="BI656" s="93">
        <f t="shared" si="241"/>
        <v>0</v>
      </c>
      <c r="BJ656" s="93">
        <f t="shared" si="242"/>
        <v>0</v>
      </c>
      <c r="BK656" s="93">
        <f t="shared" si="243"/>
        <v>0</v>
      </c>
      <c r="BL656" s="93">
        <f t="shared" si="244"/>
        <v>0</v>
      </c>
      <c r="BM656" s="93">
        <f t="shared" si="245"/>
        <v>0</v>
      </c>
      <c r="BN656" s="93">
        <f t="shared" si="246"/>
        <v>0</v>
      </c>
      <c r="BO656" s="93">
        <f t="shared" si="247"/>
        <v>0</v>
      </c>
      <c r="BP656" s="93">
        <f t="shared" si="248"/>
        <v>0</v>
      </c>
      <c r="BQ656" s="93">
        <f t="shared" si="249"/>
        <v>0</v>
      </c>
      <c r="BR656" s="93">
        <f t="shared" si="250"/>
        <v>0</v>
      </c>
      <c r="BS656" s="93">
        <f t="shared" si="251"/>
        <v>0</v>
      </c>
      <c r="BT656" s="93">
        <f t="shared" si="252"/>
        <v>0</v>
      </c>
      <c r="BU656" s="93">
        <f t="shared" si="253"/>
        <v>0</v>
      </c>
    </row>
    <row r="657" spans="1:73" x14ac:dyDescent="0.3">
      <c r="A657" s="94">
        <v>6</v>
      </c>
      <c r="B657" s="91">
        <v>2001</v>
      </c>
      <c r="C657" s="92">
        <v>8157</v>
      </c>
      <c r="D657" s="92">
        <v>1331</v>
      </c>
      <c r="E657" s="92">
        <v>302</v>
      </c>
      <c r="F657" s="92">
        <v>148</v>
      </c>
      <c r="G657" s="92">
        <v>691</v>
      </c>
      <c r="H657" s="92">
        <v>409</v>
      </c>
      <c r="I657" s="92">
        <v>947</v>
      </c>
      <c r="J657" s="92">
        <v>494</v>
      </c>
      <c r="K657" s="92">
        <v>319</v>
      </c>
      <c r="L657" s="92">
        <v>358</v>
      </c>
      <c r="M657" s="92">
        <v>502</v>
      </c>
      <c r="N657" s="92">
        <v>1045</v>
      </c>
      <c r="O657" s="92">
        <v>119</v>
      </c>
      <c r="P657" s="92">
        <v>6</v>
      </c>
      <c r="Q657" s="92">
        <v>2</v>
      </c>
      <c r="R657" s="92">
        <v>22</v>
      </c>
      <c r="S657" s="92">
        <v>234</v>
      </c>
      <c r="T657" s="92">
        <v>176</v>
      </c>
      <c r="U657" s="92">
        <v>107</v>
      </c>
      <c r="V657" s="92">
        <v>621</v>
      </c>
      <c r="W657" s="92">
        <v>75</v>
      </c>
      <c r="X657" s="92">
        <v>249</v>
      </c>
      <c r="Y657" s="92">
        <v>6412</v>
      </c>
      <c r="AA657" s="93">
        <f>'шаблон м'!C657+'шаблон с'!C657</f>
        <v>8157</v>
      </c>
      <c r="AB657" s="93">
        <f>'шаблон м'!D657+'шаблон с'!D657</f>
        <v>1331</v>
      </c>
      <c r="AC657" s="93">
        <f>'шаблон м'!E657+'шаблон с'!E657</f>
        <v>302</v>
      </c>
      <c r="AD657" s="93">
        <f>'шаблон м'!F657+'шаблон с'!F657</f>
        <v>148</v>
      </c>
      <c r="AE657" s="93">
        <f>'шаблон м'!G657+'шаблон с'!G657</f>
        <v>691</v>
      </c>
      <c r="AF657" s="93">
        <f>'шаблон м'!H657+'шаблон с'!H657</f>
        <v>409</v>
      </c>
      <c r="AG657" s="93">
        <f>'шаблон м'!I657+'шаблон с'!I657</f>
        <v>947</v>
      </c>
      <c r="AH657" s="93">
        <f>'шаблон м'!J657+'шаблон с'!J657</f>
        <v>494</v>
      </c>
      <c r="AI657" s="93">
        <f>'шаблон м'!K657+'шаблон с'!K657</f>
        <v>319</v>
      </c>
      <c r="AJ657" s="93">
        <f>'шаблон м'!L657+'шаблон с'!L657</f>
        <v>358</v>
      </c>
      <c r="AK657" s="93">
        <f>'шаблон м'!M657+'шаблон с'!M657</f>
        <v>502</v>
      </c>
      <c r="AL657" s="93">
        <f>'шаблон м'!N657+'шаблон с'!N657</f>
        <v>1045</v>
      </c>
      <c r="AM657" s="93">
        <f>'шаблон м'!O657+'шаблон с'!O657</f>
        <v>119</v>
      </c>
      <c r="AN657" s="93">
        <f>'шаблон м'!P657+'шаблон с'!P657</f>
        <v>6</v>
      </c>
      <c r="AO657" s="93">
        <f>'шаблон м'!Q657+'шаблон с'!Q657</f>
        <v>2</v>
      </c>
      <c r="AP657" s="93">
        <f>'шаблон м'!R657+'шаблон с'!R657</f>
        <v>22</v>
      </c>
      <c r="AQ657" s="93">
        <f>'шаблон м'!S657+'шаблон с'!S657</f>
        <v>234</v>
      </c>
      <c r="AR657" s="93">
        <f>'шаблон м'!T657+'шаблон с'!T657</f>
        <v>176</v>
      </c>
      <c r="AS657" s="93">
        <f>'шаблон м'!U657+'шаблон с'!U657</f>
        <v>107</v>
      </c>
      <c r="AT657" s="93">
        <f>'шаблон м'!V657+'шаблон с'!V657</f>
        <v>621</v>
      </c>
      <c r="AU657" s="93">
        <f>'шаблон м'!W657+'шаблон с'!W657</f>
        <v>75</v>
      </c>
      <c r="AV657" s="93">
        <f>'шаблон м'!X657+'шаблон с'!X657</f>
        <v>249</v>
      </c>
      <c r="AW657" s="93">
        <f>'шаблон м'!Y657+'шаблон с'!Y657</f>
        <v>6412</v>
      </c>
      <c r="AY657" s="93">
        <f t="shared" si="231"/>
        <v>0</v>
      </c>
      <c r="AZ657" s="93">
        <f t="shared" si="232"/>
        <v>0</v>
      </c>
      <c r="BA657" s="93">
        <f t="shared" si="233"/>
        <v>0</v>
      </c>
      <c r="BB657" s="93">
        <f t="shared" si="234"/>
        <v>0</v>
      </c>
      <c r="BC657" s="93">
        <f t="shared" si="235"/>
        <v>0</v>
      </c>
      <c r="BD657" s="93">
        <f t="shared" si="236"/>
        <v>0</v>
      </c>
      <c r="BE657" s="93">
        <f t="shared" si="237"/>
        <v>0</v>
      </c>
      <c r="BF657" s="93">
        <f t="shared" si="238"/>
        <v>0</v>
      </c>
      <c r="BG657" s="93">
        <f t="shared" si="239"/>
        <v>0</v>
      </c>
      <c r="BH657" s="93">
        <f t="shared" si="240"/>
        <v>0</v>
      </c>
      <c r="BI657" s="93">
        <f t="shared" si="241"/>
        <v>0</v>
      </c>
      <c r="BJ657" s="93">
        <f t="shared" si="242"/>
        <v>0</v>
      </c>
      <c r="BK657" s="93">
        <f t="shared" si="243"/>
        <v>0</v>
      </c>
      <c r="BL657" s="93">
        <f t="shared" si="244"/>
        <v>0</v>
      </c>
      <c r="BM657" s="93">
        <f t="shared" si="245"/>
        <v>0</v>
      </c>
      <c r="BN657" s="93">
        <f t="shared" si="246"/>
        <v>0</v>
      </c>
      <c r="BO657" s="93">
        <f t="shared" si="247"/>
        <v>0</v>
      </c>
      <c r="BP657" s="93">
        <f t="shared" si="248"/>
        <v>0</v>
      </c>
      <c r="BQ657" s="93">
        <f t="shared" si="249"/>
        <v>0</v>
      </c>
      <c r="BR657" s="93">
        <f t="shared" si="250"/>
        <v>0</v>
      </c>
      <c r="BS657" s="93">
        <f t="shared" si="251"/>
        <v>0</v>
      </c>
      <c r="BT657" s="93">
        <f t="shared" si="252"/>
        <v>0</v>
      </c>
      <c r="BU657" s="93">
        <f t="shared" si="253"/>
        <v>0</v>
      </c>
    </row>
    <row r="658" spans="1:73" x14ac:dyDescent="0.3">
      <c r="A658" s="94">
        <v>7</v>
      </c>
      <c r="B658" s="91">
        <v>2001</v>
      </c>
      <c r="C658" s="92">
        <v>9264</v>
      </c>
      <c r="D658" s="92">
        <v>1534</v>
      </c>
      <c r="E658" s="92">
        <v>313</v>
      </c>
      <c r="F658" s="92">
        <v>254</v>
      </c>
      <c r="G658" s="92">
        <v>733</v>
      </c>
      <c r="H658" s="92">
        <v>427</v>
      </c>
      <c r="I658" s="92">
        <v>1038</v>
      </c>
      <c r="J658" s="92">
        <v>503</v>
      </c>
      <c r="K658" s="92">
        <v>369</v>
      </c>
      <c r="L658" s="92">
        <v>395</v>
      </c>
      <c r="M658" s="92">
        <v>608</v>
      </c>
      <c r="N658" s="92">
        <v>1058</v>
      </c>
      <c r="O658" s="92">
        <v>252</v>
      </c>
      <c r="P658" s="92">
        <v>58</v>
      </c>
      <c r="Q658" s="92">
        <v>0</v>
      </c>
      <c r="R658" s="92">
        <v>12</v>
      </c>
      <c r="S658" s="92">
        <v>263</v>
      </c>
      <c r="T658" s="92">
        <v>203</v>
      </c>
      <c r="U658" s="92">
        <v>144</v>
      </c>
      <c r="V658" s="92">
        <v>655</v>
      </c>
      <c r="W658" s="92">
        <v>115</v>
      </c>
      <c r="X658" s="92">
        <v>330</v>
      </c>
      <c r="Y658" s="92">
        <v>7694</v>
      </c>
      <c r="AA658" s="93">
        <f>'шаблон м'!C658+'шаблон с'!C658</f>
        <v>9264</v>
      </c>
      <c r="AB658" s="93">
        <f>'шаблон м'!D658+'шаблон с'!D658</f>
        <v>1534</v>
      </c>
      <c r="AC658" s="93">
        <f>'шаблон м'!E658+'шаблон с'!E658</f>
        <v>313</v>
      </c>
      <c r="AD658" s="93">
        <f>'шаблон м'!F658+'шаблон с'!F658</f>
        <v>254</v>
      </c>
      <c r="AE658" s="93">
        <f>'шаблон м'!G658+'шаблон с'!G658</f>
        <v>733</v>
      </c>
      <c r="AF658" s="93">
        <f>'шаблон м'!H658+'шаблон с'!H658</f>
        <v>427</v>
      </c>
      <c r="AG658" s="93">
        <f>'шаблон м'!I658+'шаблон с'!I658</f>
        <v>1038</v>
      </c>
      <c r="AH658" s="93">
        <f>'шаблон м'!J658+'шаблон с'!J658</f>
        <v>503</v>
      </c>
      <c r="AI658" s="93">
        <f>'шаблон м'!K658+'шаблон с'!K658</f>
        <v>369</v>
      </c>
      <c r="AJ658" s="93">
        <f>'шаблон м'!L658+'шаблон с'!L658</f>
        <v>395</v>
      </c>
      <c r="AK658" s="93">
        <f>'шаблон м'!M658+'шаблон с'!M658</f>
        <v>608</v>
      </c>
      <c r="AL658" s="93">
        <f>'шаблон м'!N658+'шаблон с'!N658</f>
        <v>1058</v>
      </c>
      <c r="AM658" s="93">
        <f>'шаблон м'!O658+'шаблон с'!O658</f>
        <v>252</v>
      </c>
      <c r="AN658" s="93">
        <f>'шаблон м'!P658+'шаблон с'!P658</f>
        <v>58</v>
      </c>
      <c r="AO658" s="93">
        <f>'шаблон м'!Q658+'шаблон с'!Q658</f>
        <v>0</v>
      </c>
      <c r="AP658" s="93">
        <f>'шаблон м'!R658+'шаблон с'!R658</f>
        <v>12</v>
      </c>
      <c r="AQ658" s="93">
        <f>'шаблон м'!S658+'шаблон с'!S658</f>
        <v>263</v>
      </c>
      <c r="AR658" s="93">
        <f>'шаблон м'!T658+'шаблон с'!T658</f>
        <v>203</v>
      </c>
      <c r="AS658" s="93">
        <f>'шаблон м'!U658+'шаблон с'!U658</f>
        <v>144</v>
      </c>
      <c r="AT658" s="93">
        <f>'шаблон м'!V658+'шаблон с'!V658</f>
        <v>655</v>
      </c>
      <c r="AU658" s="93">
        <f>'шаблон м'!W658+'шаблон с'!W658</f>
        <v>115</v>
      </c>
      <c r="AV658" s="93">
        <f>'шаблон м'!X658+'шаблон с'!X658</f>
        <v>330</v>
      </c>
      <c r="AW658" s="93">
        <f>'шаблон м'!Y658+'шаблон с'!Y658</f>
        <v>7694</v>
      </c>
      <c r="AY658" s="93">
        <f t="shared" si="231"/>
        <v>0</v>
      </c>
      <c r="AZ658" s="93">
        <f t="shared" si="232"/>
        <v>0</v>
      </c>
      <c r="BA658" s="93">
        <f t="shared" si="233"/>
        <v>0</v>
      </c>
      <c r="BB658" s="93">
        <f t="shared" si="234"/>
        <v>0</v>
      </c>
      <c r="BC658" s="93">
        <f t="shared" si="235"/>
        <v>0</v>
      </c>
      <c r="BD658" s="93">
        <f t="shared" si="236"/>
        <v>0</v>
      </c>
      <c r="BE658" s="93">
        <f t="shared" si="237"/>
        <v>0</v>
      </c>
      <c r="BF658" s="93">
        <f t="shared" si="238"/>
        <v>0</v>
      </c>
      <c r="BG658" s="93">
        <f t="shared" si="239"/>
        <v>0</v>
      </c>
      <c r="BH658" s="93">
        <f t="shared" si="240"/>
        <v>0</v>
      </c>
      <c r="BI658" s="93">
        <f t="shared" si="241"/>
        <v>0</v>
      </c>
      <c r="BJ658" s="93">
        <f t="shared" si="242"/>
        <v>0</v>
      </c>
      <c r="BK658" s="93">
        <f t="shared" si="243"/>
        <v>0</v>
      </c>
      <c r="BL658" s="93">
        <f t="shared" si="244"/>
        <v>0</v>
      </c>
      <c r="BM658" s="93">
        <f t="shared" si="245"/>
        <v>0</v>
      </c>
      <c r="BN658" s="93">
        <f t="shared" si="246"/>
        <v>0</v>
      </c>
      <c r="BO658" s="93">
        <f t="shared" si="247"/>
        <v>0</v>
      </c>
      <c r="BP658" s="93">
        <f t="shared" si="248"/>
        <v>0</v>
      </c>
      <c r="BQ658" s="93">
        <f t="shared" si="249"/>
        <v>0</v>
      </c>
      <c r="BR658" s="93">
        <f t="shared" si="250"/>
        <v>0</v>
      </c>
      <c r="BS658" s="93">
        <f t="shared" si="251"/>
        <v>0</v>
      </c>
      <c r="BT658" s="93">
        <f t="shared" si="252"/>
        <v>0</v>
      </c>
      <c r="BU658" s="93">
        <f t="shared" si="253"/>
        <v>0</v>
      </c>
    </row>
    <row r="659" spans="1:73" x14ac:dyDescent="0.3">
      <c r="A659" s="94">
        <v>8</v>
      </c>
      <c r="B659" s="91">
        <v>2001</v>
      </c>
      <c r="C659" s="92">
        <v>5516</v>
      </c>
      <c r="D659" s="92">
        <v>871</v>
      </c>
      <c r="E659" s="92">
        <v>175</v>
      </c>
      <c r="F659" s="92">
        <v>93</v>
      </c>
      <c r="G659" s="92">
        <v>416</v>
      </c>
      <c r="H659" s="92">
        <v>233</v>
      </c>
      <c r="I659" s="92">
        <v>624</v>
      </c>
      <c r="J659" s="92">
        <v>345</v>
      </c>
      <c r="K659" s="92">
        <v>174</v>
      </c>
      <c r="L659" s="92">
        <v>241</v>
      </c>
      <c r="M659" s="92">
        <v>280</v>
      </c>
      <c r="N659" s="92">
        <v>751</v>
      </c>
      <c r="O659" s="92">
        <v>109</v>
      </c>
      <c r="P659" s="92">
        <v>25</v>
      </c>
      <c r="Q659" s="92">
        <v>6</v>
      </c>
      <c r="R659" s="92">
        <v>12</v>
      </c>
      <c r="S659" s="92">
        <v>286</v>
      </c>
      <c r="T659" s="92">
        <v>103</v>
      </c>
      <c r="U659" s="92">
        <v>67</v>
      </c>
      <c r="V659" s="92">
        <v>489</v>
      </c>
      <c r="W659" s="92">
        <v>45</v>
      </c>
      <c r="X659" s="92">
        <v>171</v>
      </c>
      <c r="Y659" s="92">
        <v>4595</v>
      </c>
      <c r="AA659" s="93">
        <f>'шаблон м'!C659+'шаблон с'!C659</f>
        <v>5516</v>
      </c>
      <c r="AB659" s="93">
        <f>'шаблон м'!D659+'шаблон с'!D659</f>
        <v>871</v>
      </c>
      <c r="AC659" s="93">
        <f>'шаблон м'!E659+'шаблон с'!E659</f>
        <v>175</v>
      </c>
      <c r="AD659" s="93">
        <f>'шаблон м'!F659+'шаблон с'!F659</f>
        <v>93</v>
      </c>
      <c r="AE659" s="93">
        <f>'шаблон м'!G659+'шаблон с'!G659</f>
        <v>416</v>
      </c>
      <c r="AF659" s="93">
        <f>'шаблон м'!H659+'шаблон с'!H659</f>
        <v>233</v>
      </c>
      <c r="AG659" s="93">
        <f>'шаблон м'!I659+'шаблон с'!I659</f>
        <v>624</v>
      </c>
      <c r="AH659" s="93">
        <f>'шаблон м'!J659+'шаблон с'!J659</f>
        <v>345</v>
      </c>
      <c r="AI659" s="93">
        <f>'шаблон м'!K659+'шаблон с'!K659</f>
        <v>174</v>
      </c>
      <c r="AJ659" s="93">
        <f>'шаблон м'!L659+'шаблон с'!L659</f>
        <v>241</v>
      </c>
      <c r="AK659" s="93">
        <f>'шаблон м'!M659+'шаблон с'!M659</f>
        <v>280</v>
      </c>
      <c r="AL659" s="93">
        <f>'шаблон м'!N659+'шаблон с'!N659</f>
        <v>751</v>
      </c>
      <c r="AM659" s="93">
        <f>'шаблон м'!O659+'шаблон с'!O659</f>
        <v>109</v>
      </c>
      <c r="AN659" s="93">
        <f>'шаблон м'!P659+'шаблон с'!P659</f>
        <v>25</v>
      </c>
      <c r="AO659" s="93">
        <f>'шаблон м'!Q659+'шаблон с'!Q659</f>
        <v>6</v>
      </c>
      <c r="AP659" s="93">
        <f>'шаблон м'!R659+'шаблон с'!R659</f>
        <v>12</v>
      </c>
      <c r="AQ659" s="93">
        <f>'шаблон м'!S659+'шаблон с'!S659</f>
        <v>286</v>
      </c>
      <c r="AR659" s="93">
        <f>'шаблон м'!T659+'шаблон с'!T659</f>
        <v>103</v>
      </c>
      <c r="AS659" s="93">
        <f>'шаблон м'!U659+'шаблон с'!U659</f>
        <v>67</v>
      </c>
      <c r="AT659" s="93">
        <f>'шаблон м'!V659+'шаблон с'!V659</f>
        <v>489</v>
      </c>
      <c r="AU659" s="93">
        <f>'шаблон м'!W659+'шаблон с'!W659</f>
        <v>45</v>
      </c>
      <c r="AV659" s="93">
        <f>'шаблон м'!X659+'шаблон с'!X659</f>
        <v>171</v>
      </c>
      <c r="AW659" s="93">
        <f>'шаблон м'!Y659+'шаблон с'!Y659</f>
        <v>4595</v>
      </c>
      <c r="AY659" s="93">
        <f t="shared" si="231"/>
        <v>0</v>
      </c>
      <c r="AZ659" s="93">
        <f t="shared" si="232"/>
        <v>0</v>
      </c>
      <c r="BA659" s="93">
        <f t="shared" si="233"/>
        <v>0</v>
      </c>
      <c r="BB659" s="93">
        <f t="shared" si="234"/>
        <v>0</v>
      </c>
      <c r="BC659" s="93">
        <f t="shared" si="235"/>
        <v>0</v>
      </c>
      <c r="BD659" s="93">
        <f t="shared" si="236"/>
        <v>0</v>
      </c>
      <c r="BE659" s="93">
        <f t="shared" si="237"/>
        <v>0</v>
      </c>
      <c r="BF659" s="93">
        <f t="shared" si="238"/>
        <v>0</v>
      </c>
      <c r="BG659" s="93">
        <f t="shared" si="239"/>
        <v>0</v>
      </c>
      <c r="BH659" s="93">
        <f t="shared" si="240"/>
        <v>0</v>
      </c>
      <c r="BI659" s="93">
        <f t="shared" si="241"/>
        <v>0</v>
      </c>
      <c r="BJ659" s="93">
        <f t="shared" si="242"/>
        <v>0</v>
      </c>
      <c r="BK659" s="93">
        <f t="shared" si="243"/>
        <v>0</v>
      </c>
      <c r="BL659" s="93">
        <f t="shared" si="244"/>
        <v>0</v>
      </c>
      <c r="BM659" s="93">
        <f t="shared" si="245"/>
        <v>0</v>
      </c>
      <c r="BN659" s="93">
        <f t="shared" si="246"/>
        <v>0</v>
      </c>
      <c r="BO659" s="93">
        <f t="shared" si="247"/>
        <v>0</v>
      </c>
      <c r="BP659" s="93">
        <f t="shared" si="248"/>
        <v>0</v>
      </c>
      <c r="BQ659" s="93">
        <f t="shared" si="249"/>
        <v>0</v>
      </c>
      <c r="BR659" s="93">
        <f t="shared" si="250"/>
        <v>0</v>
      </c>
      <c r="BS659" s="93">
        <f t="shared" si="251"/>
        <v>0</v>
      </c>
      <c r="BT659" s="93">
        <f t="shared" si="252"/>
        <v>0</v>
      </c>
      <c r="BU659" s="93">
        <f t="shared" si="253"/>
        <v>0</v>
      </c>
    </row>
    <row r="660" spans="1:73" x14ac:dyDescent="0.3">
      <c r="A660" s="94">
        <v>9</v>
      </c>
      <c r="B660" s="91">
        <v>2001</v>
      </c>
      <c r="C660" s="92">
        <v>10999</v>
      </c>
      <c r="D660" s="92">
        <v>1673</v>
      </c>
      <c r="E660" s="92">
        <v>333</v>
      </c>
      <c r="F660" s="92">
        <v>161</v>
      </c>
      <c r="G660" s="92">
        <v>840</v>
      </c>
      <c r="H660" s="92">
        <v>503</v>
      </c>
      <c r="I660" s="92">
        <v>1151</v>
      </c>
      <c r="J660" s="92">
        <v>634</v>
      </c>
      <c r="K660" s="92">
        <v>357</v>
      </c>
      <c r="L660" s="92">
        <v>501</v>
      </c>
      <c r="M660" s="92">
        <v>581</v>
      </c>
      <c r="N660" s="92">
        <v>1267</v>
      </c>
      <c r="O660" s="92">
        <v>269</v>
      </c>
      <c r="P660" s="92">
        <v>42</v>
      </c>
      <c r="Q660" s="92">
        <v>2</v>
      </c>
      <c r="R660" s="92">
        <v>37</v>
      </c>
      <c r="S660" s="92">
        <v>611</v>
      </c>
      <c r="T660" s="92">
        <v>293</v>
      </c>
      <c r="U660" s="92">
        <v>280</v>
      </c>
      <c r="V660" s="92">
        <v>918</v>
      </c>
      <c r="W660" s="92">
        <v>89</v>
      </c>
      <c r="X660" s="92">
        <v>457</v>
      </c>
      <c r="Y660" s="92">
        <v>8748</v>
      </c>
      <c r="AA660" s="93">
        <f>'шаблон м'!C660+'шаблон с'!C660</f>
        <v>10999</v>
      </c>
      <c r="AB660" s="93">
        <f>'шаблон м'!D660+'шаблон с'!D660</f>
        <v>1673</v>
      </c>
      <c r="AC660" s="93">
        <f>'шаблон м'!E660+'шаблон с'!E660</f>
        <v>333</v>
      </c>
      <c r="AD660" s="93">
        <f>'шаблон м'!F660+'шаблон с'!F660</f>
        <v>161</v>
      </c>
      <c r="AE660" s="93">
        <f>'шаблон м'!G660+'шаблон с'!G660</f>
        <v>840</v>
      </c>
      <c r="AF660" s="93">
        <f>'шаблон м'!H660+'шаблон с'!H660</f>
        <v>503</v>
      </c>
      <c r="AG660" s="93">
        <f>'шаблон м'!I660+'шаблон с'!I660</f>
        <v>1151</v>
      </c>
      <c r="AH660" s="93">
        <f>'шаблон м'!J660+'шаблон с'!J660</f>
        <v>634</v>
      </c>
      <c r="AI660" s="93">
        <f>'шаблон м'!K660+'шаблон с'!K660</f>
        <v>357</v>
      </c>
      <c r="AJ660" s="93">
        <f>'шаблон м'!L660+'шаблон с'!L660</f>
        <v>501</v>
      </c>
      <c r="AK660" s="93">
        <f>'шаблон м'!M660+'шаблон с'!M660</f>
        <v>581</v>
      </c>
      <c r="AL660" s="93">
        <f>'шаблон м'!N660+'шаблон с'!N660</f>
        <v>1267</v>
      </c>
      <c r="AM660" s="93">
        <f>'шаблон м'!O660+'шаблон с'!O660</f>
        <v>269</v>
      </c>
      <c r="AN660" s="93">
        <f>'шаблон м'!P660+'шаблон с'!P660</f>
        <v>42</v>
      </c>
      <c r="AO660" s="93">
        <f>'шаблон м'!Q660+'шаблон с'!Q660</f>
        <v>2</v>
      </c>
      <c r="AP660" s="93">
        <f>'шаблон м'!R660+'шаблон с'!R660</f>
        <v>37</v>
      </c>
      <c r="AQ660" s="93">
        <f>'шаблон м'!S660+'шаблон с'!S660</f>
        <v>611</v>
      </c>
      <c r="AR660" s="93">
        <f>'шаблон м'!T660+'шаблон с'!T660</f>
        <v>293</v>
      </c>
      <c r="AS660" s="93">
        <f>'шаблон м'!U660+'шаблон с'!U660</f>
        <v>280</v>
      </c>
      <c r="AT660" s="93">
        <f>'шаблон м'!V660+'шаблон с'!V660</f>
        <v>918</v>
      </c>
      <c r="AU660" s="93">
        <f>'шаблон м'!W660+'шаблон с'!W660</f>
        <v>89</v>
      </c>
      <c r="AV660" s="93">
        <f>'шаблон м'!X660+'шаблон с'!X660</f>
        <v>457</v>
      </c>
      <c r="AW660" s="93">
        <f>'шаблон м'!Y660+'шаблон с'!Y660</f>
        <v>8748</v>
      </c>
      <c r="AY660" s="93">
        <f t="shared" si="231"/>
        <v>0</v>
      </c>
      <c r="AZ660" s="93">
        <f t="shared" si="232"/>
        <v>0</v>
      </c>
      <c r="BA660" s="93">
        <f t="shared" si="233"/>
        <v>0</v>
      </c>
      <c r="BB660" s="93">
        <f t="shared" si="234"/>
        <v>0</v>
      </c>
      <c r="BC660" s="93">
        <f t="shared" si="235"/>
        <v>0</v>
      </c>
      <c r="BD660" s="93">
        <f t="shared" si="236"/>
        <v>0</v>
      </c>
      <c r="BE660" s="93">
        <f t="shared" si="237"/>
        <v>0</v>
      </c>
      <c r="BF660" s="93">
        <f t="shared" si="238"/>
        <v>0</v>
      </c>
      <c r="BG660" s="93">
        <f t="shared" si="239"/>
        <v>0</v>
      </c>
      <c r="BH660" s="93">
        <f t="shared" si="240"/>
        <v>0</v>
      </c>
      <c r="BI660" s="93">
        <f t="shared" si="241"/>
        <v>0</v>
      </c>
      <c r="BJ660" s="93">
        <f t="shared" si="242"/>
        <v>0</v>
      </c>
      <c r="BK660" s="93">
        <f t="shared" si="243"/>
        <v>0</v>
      </c>
      <c r="BL660" s="93">
        <f t="shared" si="244"/>
        <v>0</v>
      </c>
      <c r="BM660" s="93">
        <f t="shared" si="245"/>
        <v>0</v>
      </c>
      <c r="BN660" s="93">
        <f t="shared" si="246"/>
        <v>0</v>
      </c>
      <c r="BO660" s="93">
        <f t="shared" si="247"/>
        <v>0</v>
      </c>
      <c r="BP660" s="93">
        <f t="shared" si="248"/>
        <v>0</v>
      </c>
      <c r="BQ660" s="93">
        <f t="shared" si="249"/>
        <v>0</v>
      </c>
      <c r="BR660" s="93">
        <f t="shared" si="250"/>
        <v>0</v>
      </c>
      <c r="BS660" s="93">
        <f t="shared" si="251"/>
        <v>0</v>
      </c>
      <c r="BT660" s="93">
        <f t="shared" si="252"/>
        <v>0</v>
      </c>
      <c r="BU660" s="93">
        <f t="shared" si="253"/>
        <v>0</v>
      </c>
    </row>
    <row r="661" spans="1:73" x14ac:dyDescent="0.3">
      <c r="A661" s="94">
        <v>10</v>
      </c>
      <c r="B661" s="91">
        <v>2001</v>
      </c>
      <c r="C661" s="92">
        <v>11341</v>
      </c>
      <c r="D661" s="92">
        <v>1718</v>
      </c>
      <c r="E661" s="92">
        <v>507</v>
      </c>
      <c r="F661" s="92">
        <v>2</v>
      </c>
      <c r="G661" s="92">
        <v>861</v>
      </c>
      <c r="H661" s="92">
        <v>523</v>
      </c>
      <c r="I661" s="92">
        <v>1290</v>
      </c>
      <c r="J661" s="92">
        <v>724</v>
      </c>
      <c r="K661" s="92">
        <v>376</v>
      </c>
      <c r="L661" s="92">
        <v>537</v>
      </c>
      <c r="M661" s="92">
        <v>589</v>
      </c>
      <c r="N661" s="92">
        <v>1665</v>
      </c>
      <c r="O661" s="92">
        <v>130</v>
      </c>
      <c r="P661" s="92">
        <v>26</v>
      </c>
      <c r="Q661" s="92">
        <v>11</v>
      </c>
      <c r="R661" s="92">
        <v>40</v>
      </c>
      <c r="S661" s="92">
        <v>433</v>
      </c>
      <c r="T661" s="92">
        <v>232</v>
      </c>
      <c r="U661" s="92">
        <v>185</v>
      </c>
      <c r="V661" s="92">
        <v>987</v>
      </c>
      <c r="W661" s="92">
        <v>72</v>
      </c>
      <c r="X661" s="92">
        <v>433</v>
      </c>
      <c r="Y661" s="92">
        <v>9008</v>
      </c>
      <c r="AA661" s="93">
        <f>'шаблон м'!C661+'шаблон с'!C661</f>
        <v>11341</v>
      </c>
      <c r="AB661" s="93">
        <f>'шаблон м'!D661+'шаблон с'!D661</f>
        <v>1718</v>
      </c>
      <c r="AC661" s="93">
        <f>'шаблон м'!E661+'шаблон с'!E661</f>
        <v>507</v>
      </c>
      <c r="AD661" s="93">
        <f>'шаблон м'!F661+'шаблон с'!F661</f>
        <v>2</v>
      </c>
      <c r="AE661" s="93">
        <f>'шаблон м'!G661+'шаблон с'!G661</f>
        <v>861</v>
      </c>
      <c r="AF661" s="93">
        <f>'шаблон м'!H661+'шаблон с'!H661</f>
        <v>523</v>
      </c>
      <c r="AG661" s="93">
        <f>'шаблон м'!I661+'шаблон с'!I661</f>
        <v>1290</v>
      </c>
      <c r="AH661" s="93">
        <f>'шаблон м'!J661+'шаблон с'!J661</f>
        <v>724</v>
      </c>
      <c r="AI661" s="93">
        <f>'шаблон м'!K661+'шаблон с'!K661</f>
        <v>376</v>
      </c>
      <c r="AJ661" s="93">
        <f>'шаблон м'!L661+'шаблон с'!L661</f>
        <v>537</v>
      </c>
      <c r="AK661" s="93">
        <f>'шаблон м'!M661+'шаблон с'!M661</f>
        <v>589</v>
      </c>
      <c r="AL661" s="93">
        <f>'шаблон м'!N661+'шаблон с'!N661</f>
        <v>1665</v>
      </c>
      <c r="AM661" s="93">
        <f>'шаблон м'!O661+'шаблон с'!O661</f>
        <v>130</v>
      </c>
      <c r="AN661" s="93">
        <f>'шаблон м'!P661+'шаблон с'!P661</f>
        <v>26</v>
      </c>
      <c r="AO661" s="93">
        <f>'шаблон м'!Q661+'шаблон с'!Q661</f>
        <v>11</v>
      </c>
      <c r="AP661" s="93">
        <f>'шаблон м'!R661+'шаблон с'!R661</f>
        <v>40</v>
      </c>
      <c r="AQ661" s="93">
        <f>'шаблон м'!S661+'шаблон с'!S661</f>
        <v>433</v>
      </c>
      <c r="AR661" s="93">
        <f>'шаблон м'!T661+'шаблон с'!T661</f>
        <v>232</v>
      </c>
      <c r="AS661" s="93">
        <f>'шаблон м'!U661+'шаблон с'!U661</f>
        <v>185</v>
      </c>
      <c r="AT661" s="93">
        <f>'шаблон м'!V661+'шаблон с'!V661</f>
        <v>987</v>
      </c>
      <c r="AU661" s="93">
        <f>'шаблон м'!W661+'шаблон с'!W661</f>
        <v>72</v>
      </c>
      <c r="AV661" s="93">
        <f>'шаблон м'!X661+'шаблон с'!X661</f>
        <v>433</v>
      </c>
      <c r="AW661" s="93">
        <f>'шаблон м'!Y661+'шаблон с'!Y661</f>
        <v>9008</v>
      </c>
      <c r="AY661" s="93">
        <f t="shared" si="231"/>
        <v>0</v>
      </c>
      <c r="AZ661" s="93">
        <f t="shared" si="232"/>
        <v>0</v>
      </c>
      <c r="BA661" s="93">
        <f t="shared" si="233"/>
        <v>0</v>
      </c>
      <c r="BB661" s="93">
        <f t="shared" si="234"/>
        <v>0</v>
      </c>
      <c r="BC661" s="93">
        <f t="shared" si="235"/>
        <v>0</v>
      </c>
      <c r="BD661" s="93">
        <f t="shared" si="236"/>
        <v>0</v>
      </c>
      <c r="BE661" s="93">
        <f t="shared" si="237"/>
        <v>0</v>
      </c>
      <c r="BF661" s="93">
        <f t="shared" si="238"/>
        <v>0</v>
      </c>
      <c r="BG661" s="93">
        <f t="shared" si="239"/>
        <v>0</v>
      </c>
      <c r="BH661" s="93">
        <f t="shared" si="240"/>
        <v>0</v>
      </c>
      <c r="BI661" s="93">
        <f t="shared" si="241"/>
        <v>0</v>
      </c>
      <c r="BJ661" s="93">
        <f t="shared" si="242"/>
        <v>0</v>
      </c>
      <c r="BK661" s="93">
        <f t="shared" si="243"/>
        <v>0</v>
      </c>
      <c r="BL661" s="93">
        <f t="shared" si="244"/>
        <v>0</v>
      </c>
      <c r="BM661" s="93">
        <f t="shared" si="245"/>
        <v>0</v>
      </c>
      <c r="BN661" s="93">
        <f t="shared" si="246"/>
        <v>0</v>
      </c>
      <c r="BO661" s="93">
        <f t="shared" si="247"/>
        <v>0</v>
      </c>
      <c r="BP661" s="93">
        <f t="shared" si="248"/>
        <v>0</v>
      </c>
      <c r="BQ661" s="93">
        <f t="shared" si="249"/>
        <v>0</v>
      </c>
      <c r="BR661" s="93">
        <f t="shared" si="250"/>
        <v>0</v>
      </c>
      <c r="BS661" s="93">
        <f t="shared" si="251"/>
        <v>0</v>
      </c>
      <c r="BT661" s="93">
        <f t="shared" si="252"/>
        <v>0</v>
      </c>
      <c r="BU661" s="93">
        <f t="shared" si="253"/>
        <v>0</v>
      </c>
    </row>
    <row r="662" spans="1:73" x14ac:dyDescent="0.3">
      <c r="A662" s="94">
        <v>11</v>
      </c>
      <c r="B662" s="91">
        <v>2001</v>
      </c>
      <c r="C662" s="92">
        <v>5487</v>
      </c>
      <c r="D662" s="92">
        <v>851</v>
      </c>
      <c r="E662" s="92">
        <v>225</v>
      </c>
      <c r="F662" s="92">
        <v>65</v>
      </c>
      <c r="G662" s="92">
        <v>484</v>
      </c>
      <c r="H662" s="92">
        <v>276</v>
      </c>
      <c r="I662" s="92">
        <v>649</v>
      </c>
      <c r="J662" s="92">
        <v>299</v>
      </c>
      <c r="K662" s="92">
        <v>202</v>
      </c>
      <c r="L662" s="92">
        <v>286</v>
      </c>
      <c r="M662" s="92">
        <v>286</v>
      </c>
      <c r="N662" s="92">
        <v>710</v>
      </c>
      <c r="O662" s="92">
        <v>65</v>
      </c>
      <c r="P662" s="92">
        <v>6</v>
      </c>
      <c r="Q662" s="92">
        <v>0</v>
      </c>
      <c r="R662" s="92">
        <v>1</v>
      </c>
      <c r="S662" s="92">
        <v>205</v>
      </c>
      <c r="T662" s="92">
        <v>133</v>
      </c>
      <c r="U662" s="92">
        <v>58</v>
      </c>
      <c r="V662" s="92">
        <v>461</v>
      </c>
      <c r="W662" s="92">
        <v>30</v>
      </c>
      <c r="X662" s="92">
        <v>195</v>
      </c>
      <c r="Y662" s="92">
        <v>4323</v>
      </c>
      <c r="AA662" s="93">
        <f>'шаблон м'!C662+'шаблон с'!C662</f>
        <v>5487</v>
      </c>
      <c r="AB662" s="93">
        <f>'шаблон м'!D662+'шаблон с'!D662</f>
        <v>851</v>
      </c>
      <c r="AC662" s="93">
        <f>'шаблон м'!E662+'шаблон с'!E662</f>
        <v>225</v>
      </c>
      <c r="AD662" s="93">
        <f>'шаблон м'!F662+'шаблон с'!F662</f>
        <v>65</v>
      </c>
      <c r="AE662" s="93">
        <f>'шаблон м'!G662+'шаблон с'!G662</f>
        <v>484</v>
      </c>
      <c r="AF662" s="93">
        <f>'шаблон м'!H662+'шаблон с'!H662</f>
        <v>276</v>
      </c>
      <c r="AG662" s="93">
        <f>'шаблон м'!I662+'шаблон с'!I662</f>
        <v>649</v>
      </c>
      <c r="AH662" s="93">
        <f>'шаблон м'!J662+'шаблон с'!J662</f>
        <v>299</v>
      </c>
      <c r="AI662" s="93">
        <f>'шаблон м'!K662+'шаблон с'!K662</f>
        <v>202</v>
      </c>
      <c r="AJ662" s="93">
        <f>'шаблон м'!L662+'шаблон с'!L662</f>
        <v>286</v>
      </c>
      <c r="AK662" s="93">
        <f>'шаблон м'!M662+'шаблон с'!M662</f>
        <v>286</v>
      </c>
      <c r="AL662" s="93">
        <f>'шаблон м'!N662+'шаблон с'!N662</f>
        <v>710</v>
      </c>
      <c r="AM662" s="93">
        <f>'шаблон м'!O662+'шаблон с'!O662</f>
        <v>65</v>
      </c>
      <c r="AN662" s="93">
        <f>'шаблон м'!P662+'шаблон с'!P662</f>
        <v>6</v>
      </c>
      <c r="AO662" s="93">
        <f>'шаблон м'!Q662+'шаблон с'!Q662</f>
        <v>0</v>
      </c>
      <c r="AP662" s="93">
        <f>'шаблон м'!R662+'шаблон с'!R662</f>
        <v>1</v>
      </c>
      <c r="AQ662" s="93">
        <f>'шаблон м'!S662+'шаблон с'!S662</f>
        <v>205</v>
      </c>
      <c r="AR662" s="93">
        <f>'шаблон м'!T662+'шаблон с'!T662</f>
        <v>133</v>
      </c>
      <c r="AS662" s="93">
        <f>'шаблон м'!U662+'шаблон с'!U662</f>
        <v>58</v>
      </c>
      <c r="AT662" s="93">
        <f>'шаблон м'!V662+'шаблон с'!V662</f>
        <v>461</v>
      </c>
      <c r="AU662" s="93">
        <f>'шаблон м'!W662+'шаблон с'!W662</f>
        <v>30</v>
      </c>
      <c r="AV662" s="93">
        <f>'шаблон м'!X662+'шаблон с'!X662</f>
        <v>195</v>
      </c>
      <c r="AW662" s="93">
        <f>'шаблон м'!Y662+'шаблон с'!Y662</f>
        <v>4323</v>
      </c>
      <c r="AY662" s="93">
        <f t="shared" si="231"/>
        <v>0</v>
      </c>
      <c r="AZ662" s="93">
        <f t="shared" si="232"/>
        <v>0</v>
      </c>
      <c r="BA662" s="93">
        <f t="shared" si="233"/>
        <v>0</v>
      </c>
      <c r="BB662" s="93">
        <f t="shared" si="234"/>
        <v>0</v>
      </c>
      <c r="BC662" s="93">
        <f t="shared" si="235"/>
        <v>0</v>
      </c>
      <c r="BD662" s="93">
        <f t="shared" si="236"/>
        <v>0</v>
      </c>
      <c r="BE662" s="93">
        <f t="shared" si="237"/>
        <v>0</v>
      </c>
      <c r="BF662" s="93">
        <f t="shared" si="238"/>
        <v>0</v>
      </c>
      <c r="BG662" s="93">
        <f t="shared" si="239"/>
        <v>0</v>
      </c>
      <c r="BH662" s="93">
        <f t="shared" si="240"/>
        <v>0</v>
      </c>
      <c r="BI662" s="93">
        <f t="shared" si="241"/>
        <v>0</v>
      </c>
      <c r="BJ662" s="93">
        <f t="shared" si="242"/>
        <v>0</v>
      </c>
      <c r="BK662" s="93">
        <f t="shared" si="243"/>
        <v>0</v>
      </c>
      <c r="BL662" s="93">
        <f t="shared" si="244"/>
        <v>0</v>
      </c>
      <c r="BM662" s="93">
        <f t="shared" si="245"/>
        <v>0</v>
      </c>
      <c r="BN662" s="93">
        <f t="shared" si="246"/>
        <v>0</v>
      </c>
      <c r="BO662" s="93">
        <f t="shared" si="247"/>
        <v>0</v>
      </c>
      <c r="BP662" s="93">
        <f t="shared" si="248"/>
        <v>0</v>
      </c>
      <c r="BQ662" s="93">
        <f t="shared" si="249"/>
        <v>0</v>
      </c>
      <c r="BR662" s="93">
        <f t="shared" si="250"/>
        <v>0</v>
      </c>
      <c r="BS662" s="93">
        <f t="shared" si="251"/>
        <v>0</v>
      </c>
      <c r="BT662" s="93">
        <f t="shared" si="252"/>
        <v>0</v>
      </c>
      <c r="BU662" s="93">
        <f t="shared" si="253"/>
        <v>0</v>
      </c>
    </row>
    <row r="663" spans="1:73" x14ac:dyDescent="0.3">
      <c r="A663" s="94">
        <v>12</v>
      </c>
      <c r="B663" s="91">
        <v>2001</v>
      </c>
      <c r="C663" s="92">
        <v>930</v>
      </c>
      <c r="D663" s="92">
        <v>158</v>
      </c>
      <c r="E663" s="92">
        <v>21</v>
      </c>
      <c r="F663" s="92">
        <v>18</v>
      </c>
      <c r="G663" s="92">
        <v>76</v>
      </c>
      <c r="H663" s="92">
        <v>41</v>
      </c>
      <c r="I663" s="92">
        <v>118</v>
      </c>
      <c r="J663" s="92">
        <v>48</v>
      </c>
      <c r="K663" s="92">
        <v>37</v>
      </c>
      <c r="L663" s="92">
        <v>45</v>
      </c>
      <c r="M663" s="92">
        <v>42</v>
      </c>
      <c r="N663" s="92">
        <v>112</v>
      </c>
      <c r="O663" s="92">
        <v>3</v>
      </c>
      <c r="P663" s="92">
        <v>7</v>
      </c>
      <c r="Q663" s="92">
        <v>0</v>
      </c>
      <c r="R663" s="92">
        <v>1</v>
      </c>
      <c r="S663" s="92">
        <v>42</v>
      </c>
      <c r="T663" s="92">
        <v>19</v>
      </c>
      <c r="U663" s="92">
        <v>15</v>
      </c>
      <c r="V663" s="92">
        <v>81</v>
      </c>
      <c r="W663" s="92">
        <v>8</v>
      </c>
      <c r="X663" s="92">
        <v>38</v>
      </c>
      <c r="Y663" s="92">
        <v>811</v>
      </c>
      <c r="AA663" s="93">
        <f>'шаблон м'!C663+'шаблон с'!C663</f>
        <v>930</v>
      </c>
      <c r="AB663" s="93">
        <f>'шаблон м'!D663+'шаблон с'!D663</f>
        <v>158</v>
      </c>
      <c r="AC663" s="93">
        <f>'шаблон м'!E663+'шаблон с'!E663</f>
        <v>21</v>
      </c>
      <c r="AD663" s="93">
        <f>'шаблон м'!F663+'шаблон с'!F663</f>
        <v>18</v>
      </c>
      <c r="AE663" s="93">
        <f>'шаблон м'!G663+'шаблон с'!G663</f>
        <v>76</v>
      </c>
      <c r="AF663" s="93">
        <f>'шаблон м'!H663+'шаблон с'!H663</f>
        <v>41</v>
      </c>
      <c r="AG663" s="93">
        <f>'шаблон м'!I663+'шаблон с'!I663</f>
        <v>118</v>
      </c>
      <c r="AH663" s="93">
        <f>'шаблон м'!J663+'шаблон с'!J663</f>
        <v>48</v>
      </c>
      <c r="AI663" s="93">
        <f>'шаблон м'!K663+'шаблон с'!K663</f>
        <v>37</v>
      </c>
      <c r="AJ663" s="93">
        <f>'шаблон м'!L663+'шаблон с'!L663</f>
        <v>45</v>
      </c>
      <c r="AK663" s="93">
        <f>'шаблон м'!M663+'шаблон с'!M663</f>
        <v>42</v>
      </c>
      <c r="AL663" s="93">
        <f>'шаблон м'!N663+'шаблон с'!N663</f>
        <v>112</v>
      </c>
      <c r="AM663" s="93">
        <f>'шаблон м'!O663+'шаблон с'!O663</f>
        <v>3</v>
      </c>
      <c r="AN663" s="93">
        <f>'шаблон м'!P663+'шаблон с'!P663</f>
        <v>7</v>
      </c>
      <c r="AO663" s="93">
        <f>'шаблон м'!Q663+'шаблон с'!Q663</f>
        <v>0</v>
      </c>
      <c r="AP663" s="93">
        <f>'шаблон м'!R663+'шаблон с'!R663</f>
        <v>1</v>
      </c>
      <c r="AQ663" s="93">
        <f>'шаблон м'!S663+'шаблон с'!S663</f>
        <v>42</v>
      </c>
      <c r="AR663" s="93">
        <f>'шаблон м'!T663+'шаблон с'!T663</f>
        <v>19</v>
      </c>
      <c r="AS663" s="93">
        <f>'шаблон м'!U663+'шаблон с'!U663</f>
        <v>15</v>
      </c>
      <c r="AT663" s="93">
        <f>'шаблон м'!V663+'шаблон с'!V663</f>
        <v>81</v>
      </c>
      <c r="AU663" s="93">
        <f>'шаблон м'!W663+'шаблон с'!W663</f>
        <v>8</v>
      </c>
      <c r="AV663" s="93">
        <f>'шаблон м'!X663+'шаблон с'!X663</f>
        <v>38</v>
      </c>
      <c r="AW663" s="93">
        <f>'шаблон м'!Y663+'шаблон с'!Y663</f>
        <v>811</v>
      </c>
      <c r="AY663" s="93">
        <f t="shared" si="231"/>
        <v>0</v>
      </c>
      <c r="AZ663" s="93">
        <f t="shared" si="232"/>
        <v>0</v>
      </c>
      <c r="BA663" s="93">
        <f t="shared" si="233"/>
        <v>0</v>
      </c>
      <c r="BB663" s="93">
        <f t="shared" si="234"/>
        <v>0</v>
      </c>
      <c r="BC663" s="93">
        <f t="shared" si="235"/>
        <v>0</v>
      </c>
      <c r="BD663" s="93">
        <f t="shared" si="236"/>
        <v>0</v>
      </c>
      <c r="BE663" s="93">
        <f t="shared" si="237"/>
        <v>0</v>
      </c>
      <c r="BF663" s="93">
        <f t="shared" si="238"/>
        <v>0</v>
      </c>
      <c r="BG663" s="93">
        <f t="shared" si="239"/>
        <v>0</v>
      </c>
      <c r="BH663" s="93">
        <f t="shared" si="240"/>
        <v>0</v>
      </c>
      <c r="BI663" s="93">
        <f t="shared" si="241"/>
        <v>0</v>
      </c>
      <c r="BJ663" s="93">
        <f t="shared" si="242"/>
        <v>0</v>
      </c>
      <c r="BK663" s="93">
        <f t="shared" si="243"/>
        <v>0</v>
      </c>
      <c r="BL663" s="93">
        <f t="shared" si="244"/>
        <v>0</v>
      </c>
      <c r="BM663" s="93">
        <f t="shared" si="245"/>
        <v>0</v>
      </c>
      <c r="BN663" s="93">
        <f t="shared" si="246"/>
        <v>0</v>
      </c>
      <c r="BO663" s="93">
        <f t="shared" si="247"/>
        <v>0</v>
      </c>
      <c r="BP663" s="93">
        <f t="shared" si="248"/>
        <v>0</v>
      </c>
      <c r="BQ663" s="93">
        <f t="shared" si="249"/>
        <v>0</v>
      </c>
      <c r="BR663" s="93">
        <f t="shared" si="250"/>
        <v>0</v>
      </c>
      <c r="BS663" s="93">
        <f t="shared" si="251"/>
        <v>0</v>
      </c>
      <c r="BT663" s="93">
        <f t="shared" si="252"/>
        <v>0</v>
      </c>
      <c r="BU663" s="93">
        <f t="shared" si="253"/>
        <v>0</v>
      </c>
    </row>
    <row r="664" spans="1:73" x14ac:dyDescent="0.3">
      <c r="A664" s="94">
        <v>13</v>
      </c>
      <c r="B664" s="91">
        <v>2001</v>
      </c>
      <c r="C664" s="92">
        <v>19406</v>
      </c>
      <c r="D664" s="92">
        <v>2961</v>
      </c>
      <c r="E664" s="92">
        <v>438</v>
      </c>
      <c r="F664" s="92">
        <v>370</v>
      </c>
      <c r="G664" s="92">
        <v>1458</v>
      </c>
      <c r="H664" s="92">
        <v>902</v>
      </c>
      <c r="I664" s="92">
        <v>2260</v>
      </c>
      <c r="J664" s="92">
        <v>1139</v>
      </c>
      <c r="K664" s="92">
        <v>661</v>
      </c>
      <c r="L664" s="92">
        <v>937</v>
      </c>
      <c r="M664" s="92">
        <v>996</v>
      </c>
      <c r="N664" s="92">
        <v>2769</v>
      </c>
      <c r="O664" s="92">
        <v>388</v>
      </c>
      <c r="P664" s="92">
        <v>76</v>
      </c>
      <c r="Q664" s="92">
        <v>22</v>
      </c>
      <c r="R664" s="92">
        <v>97</v>
      </c>
      <c r="S664" s="92">
        <v>737</v>
      </c>
      <c r="T664" s="92">
        <v>604</v>
      </c>
      <c r="U664" s="92">
        <v>287</v>
      </c>
      <c r="V664" s="92">
        <v>1477</v>
      </c>
      <c r="W664" s="92">
        <v>117</v>
      </c>
      <c r="X664" s="92">
        <v>710</v>
      </c>
      <c r="Y664" s="92">
        <v>15541</v>
      </c>
      <c r="AA664" s="93">
        <f>'шаблон м'!C664+'шаблон с'!C664</f>
        <v>19406</v>
      </c>
      <c r="AB664" s="93">
        <f>'шаблон м'!D664+'шаблон с'!D664</f>
        <v>2961</v>
      </c>
      <c r="AC664" s="93">
        <f>'шаблон м'!E664+'шаблон с'!E664</f>
        <v>438</v>
      </c>
      <c r="AD664" s="93">
        <f>'шаблон м'!F664+'шаблон с'!F664</f>
        <v>370</v>
      </c>
      <c r="AE664" s="93">
        <f>'шаблон м'!G664+'шаблон с'!G664</f>
        <v>1458</v>
      </c>
      <c r="AF664" s="93">
        <f>'шаблон м'!H664+'шаблон с'!H664</f>
        <v>902</v>
      </c>
      <c r="AG664" s="93">
        <f>'шаблон м'!I664+'шаблон с'!I664</f>
        <v>2260</v>
      </c>
      <c r="AH664" s="93">
        <f>'шаблон м'!J664+'шаблон с'!J664</f>
        <v>1139</v>
      </c>
      <c r="AI664" s="93">
        <f>'шаблон м'!K664+'шаблон с'!K664</f>
        <v>661</v>
      </c>
      <c r="AJ664" s="93">
        <f>'шаблон м'!L664+'шаблон с'!L664</f>
        <v>937</v>
      </c>
      <c r="AK664" s="93">
        <f>'шаблон м'!M664+'шаблон с'!M664</f>
        <v>996</v>
      </c>
      <c r="AL664" s="93">
        <f>'шаблон м'!N664+'шаблон с'!N664</f>
        <v>2769</v>
      </c>
      <c r="AM664" s="93">
        <f>'шаблон м'!O664+'шаблон с'!O664</f>
        <v>388</v>
      </c>
      <c r="AN664" s="93">
        <f>'шаблон м'!P664+'шаблон с'!P664</f>
        <v>76</v>
      </c>
      <c r="AO664" s="93">
        <f>'шаблон м'!Q664+'шаблон с'!Q664</f>
        <v>22</v>
      </c>
      <c r="AP664" s="93">
        <f>'шаблон м'!R664+'шаблон с'!R664</f>
        <v>97</v>
      </c>
      <c r="AQ664" s="93">
        <f>'шаблон м'!S664+'шаблон с'!S664</f>
        <v>737</v>
      </c>
      <c r="AR664" s="93">
        <f>'шаблон м'!T664+'шаблон с'!T664</f>
        <v>604</v>
      </c>
      <c r="AS664" s="93">
        <f>'шаблон м'!U664+'шаблон с'!U664</f>
        <v>287</v>
      </c>
      <c r="AT664" s="93">
        <f>'шаблон м'!V664+'шаблон с'!V664</f>
        <v>1477</v>
      </c>
      <c r="AU664" s="93">
        <f>'шаблон м'!W664+'шаблон с'!W664</f>
        <v>117</v>
      </c>
      <c r="AV664" s="93">
        <f>'шаблон м'!X664+'шаблон с'!X664</f>
        <v>710</v>
      </c>
      <c r="AW664" s="93">
        <f>'шаблон м'!Y664+'шаблон с'!Y664</f>
        <v>15541</v>
      </c>
      <c r="AY664" s="93">
        <f t="shared" si="231"/>
        <v>0</v>
      </c>
      <c r="AZ664" s="93">
        <f t="shared" si="232"/>
        <v>0</v>
      </c>
      <c r="BA664" s="93">
        <f t="shared" si="233"/>
        <v>0</v>
      </c>
      <c r="BB664" s="93">
        <f t="shared" si="234"/>
        <v>0</v>
      </c>
      <c r="BC664" s="93">
        <f t="shared" si="235"/>
        <v>0</v>
      </c>
      <c r="BD664" s="93">
        <f t="shared" si="236"/>
        <v>0</v>
      </c>
      <c r="BE664" s="93">
        <f t="shared" si="237"/>
        <v>0</v>
      </c>
      <c r="BF664" s="93">
        <f t="shared" si="238"/>
        <v>0</v>
      </c>
      <c r="BG664" s="93">
        <f t="shared" si="239"/>
        <v>0</v>
      </c>
      <c r="BH664" s="93">
        <f t="shared" si="240"/>
        <v>0</v>
      </c>
      <c r="BI664" s="93">
        <f t="shared" si="241"/>
        <v>0</v>
      </c>
      <c r="BJ664" s="93">
        <f t="shared" si="242"/>
        <v>0</v>
      </c>
      <c r="BK664" s="93">
        <f t="shared" si="243"/>
        <v>0</v>
      </c>
      <c r="BL664" s="93">
        <f t="shared" si="244"/>
        <v>0</v>
      </c>
      <c r="BM664" s="93">
        <f t="shared" si="245"/>
        <v>0</v>
      </c>
      <c r="BN664" s="93">
        <f t="shared" si="246"/>
        <v>0</v>
      </c>
      <c r="BO664" s="93">
        <f t="shared" si="247"/>
        <v>0</v>
      </c>
      <c r="BP664" s="93">
        <f t="shared" si="248"/>
        <v>0</v>
      </c>
      <c r="BQ664" s="93">
        <f t="shared" si="249"/>
        <v>0</v>
      </c>
      <c r="BR664" s="93">
        <f t="shared" si="250"/>
        <v>0</v>
      </c>
      <c r="BS664" s="93">
        <f t="shared" si="251"/>
        <v>0</v>
      </c>
      <c r="BT664" s="93">
        <f t="shared" si="252"/>
        <v>0</v>
      </c>
      <c r="BU664" s="93">
        <f t="shared" si="253"/>
        <v>0</v>
      </c>
    </row>
    <row r="665" spans="1:73" x14ac:dyDescent="0.3">
      <c r="A665" s="94">
        <v>14</v>
      </c>
      <c r="B665" s="91">
        <v>2001</v>
      </c>
      <c r="C665" s="92">
        <v>5599</v>
      </c>
      <c r="D665" s="92">
        <v>913</v>
      </c>
      <c r="E665" s="92">
        <v>188</v>
      </c>
      <c r="F665" s="92">
        <v>118</v>
      </c>
      <c r="G665" s="92">
        <v>508</v>
      </c>
      <c r="H665" s="92">
        <v>287</v>
      </c>
      <c r="I665" s="92">
        <v>658</v>
      </c>
      <c r="J665" s="92">
        <v>311</v>
      </c>
      <c r="K665" s="92">
        <v>163</v>
      </c>
      <c r="L665" s="92">
        <v>236</v>
      </c>
      <c r="M665" s="92">
        <v>315</v>
      </c>
      <c r="N665" s="92">
        <v>699</v>
      </c>
      <c r="O665" s="92">
        <v>64</v>
      </c>
      <c r="P665" s="92">
        <v>2</v>
      </c>
      <c r="Q665" s="92">
        <v>0</v>
      </c>
      <c r="R665" s="92">
        <v>1</v>
      </c>
      <c r="S665" s="92">
        <v>195</v>
      </c>
      <c r="T665" s="92">
        <v>131</v>
      </c>
      <c r="U665" s="92">
        <v>78</v>
      </c>
      <c r="V665" s="92">
        <v>502</v>
      </c>
      <c r="W665" s="92">
        <v>45</v>
      </c>
      <c r="X665" s="92">
        <v>185</v>
      </c>
      <c r="Y665" s="92">
        <v>4611</v>
      </c>
      <c r="AA665" s="93">
        <f>'шаблон м'!C665+'шаблон с'!C665</f>
        <v>5599</v>
      </c>
      <c r="AB665" s="93">
        <f>'шаблон м'!D665+'шаблон с'!D665</f>
        <v>913</v>
      </c>
      <c r="AC665" s="93">
        <f>'шаблон м'!E665+'шаблон с'!E665</f>
        <v>188</v>
      </c>
      <c r="AD665" s="93">
        <f>'шаблон м'!F665+'шаблон с'!F665</f>
        <v>118</v>
      </c>
      <c r="AE665" s="93">
        <f>'шаблон м'!G665+'шаблон с'!G665</f>
        <v>508</v>
      </c>
      <c r="AF665" s="93">
        <f>'шаблон м'!H665+'шаблон с'!H665</f>
        <v>287</v>
      </c>
      <c r="AG665" s="93">
        <f>'шаблон м'!I665+'шаблон с'!I665</f>
        <v>658</v>
      </c>
      <c r="AH665" s="93">
        <f>'шаблон м'!J665+'шаблон с'!J665</f>
        <v>311</v>
      </c>
      <c r="AI665" s="93">
        <f>'шаблон м'!K665+'шаблон с'!K665</f>
        <v>163</v>
      </c>
      <c r="AJ665" s="93">
        <f>'шаблон м'!L665+'шаблон с'!L665</f>
        <v>236</v>
      </c>
      <c r="AK665" s="93">
        <f>'шаблон м'!M665+'шаблон с'!M665</f>
        <v>315</v>
      </c>
      <c r="AL665" s="93">
        <f>'шаблон м'!N665+'шаблон с'!N665</f>
        <v>699</v>
      </c>
      <c r="AM665" s="93">
        <f>'шаблон м'!O665+'шаблон с'!O665</f>
        <v>64</v>
      </c>
      <c r="AN665" s="93">
        <f>'шаблон м'!P665+'шаблон с'!P665</f>
        <v>2</v>
      </c>
      <c r="AO665" s="93">
        <f>'шаблон м'!Q665+'шаблон с'!Q665</f>
        <v>0</v>
      </c>
      <c r="AP665" s="93">
        <f>'шаблон м'!R665+'шаблон с'!R665</f>
        <v>1</v>
      </c>
      <c r="AQ665" s="93">
        <f>'шаблон м'!S665+'шаблон с'!S665</f>
        <v>195</v>
      </c>
      <c r="AR665" s="93">
        <f>'шаблон м'!T665+'шаблон с'!T665</f>
        <v>131</v>
      </c>
      <c r="AS665" s="93">
        <f>'шаблон м'!U665+'шаблон с'!U665</f>
        <v>78</v>
      </c>
      <c r="AT665" s="93">
        <f>'шаблон м'!V665+'шаблон с'!V665</f>
        <v>502</v>
      </c>
      <c r="AU665" s="93">
        <f>'шаблон м'!W665+'шаблон с'!W665</f>
        <v>45</v>
      </c>
      <c r="AV665" s="93">
        <f>'шаблон м'!X665+'шаблон с'!X665</f>
        <v>185</v>
      </c>
      <c r="AW665" s="93">
        <f>'шаблон м'!Y665+'шаблон с'!Y665</f>
        <v>4611</v>
      </c>
      <c r="AY665" s="93">
        <f t="shared" si="231"/>
        <v>0</v>
      </c>
      <c r="AZ665" s="93">
        <f t="shared" si="232"/>
        <v>0</v>
      </c>
      <c r="BA665" s="93">
        <f t="shared" si="233"/>
        <v>0</v>
      </c>
      <c r="BB665" s="93">
        <f t="shared" si="234"/>
        <v>0</v>
      </c>
      <c r="BC665" s="93">
        <f t="shared" si="235"/>
        <v>0</v>
      </c>
      <c r="BD665" s="93">
        <f t="shared" si="236"/>
        <v>0</v>
      </c>
      <c r="BE665" s="93">
        <f t="shared" si="237"/>
        <v>0</v>
      </c>
      <c r="BF665" s="93">
        <f t="shared" si="238"/>
        <v>0</v>
      </c>
      <c r="BG665" s="93">
        <f t="shared" si="239"/>
        <v>0</v>
      </c>
      <c r="BH665" s="93">
        <f t="shared" si="240"/>
        <v>0</v>
      </c>
      <c r="BI665" s="93">
        <f t="shared" si="241"/>
        <v>0</v>
      </c>
      <c r="BJ665" s="93">
        <f t="shared" si="242"/>
        <v>0</v>
      </c>
      <c r="BK665" s="93">
        <f t="shared" si="243"/>
        <v>0</v>
      </c>
      <c r="BL665" s="93">
        <f t="shared" si="244"/>
        <v>0</v>
      </c>
      <c r="BM665" s="93">
        <f t="shared" si="245"/>
        <v>0</v>
      </c>
      <c r="BN665" s="93">
        <f t="shared" si="246"/>
        <v>0</v>
      </c>
      <c r="BO665" s="93">
        <f t="shared" si="247"/>
        <v>0</v>
      </c>
      <c r="BP665" s="93">
        <f t="shared" si="248"/>
        <v>0</v>
      </c>
      <c r="BQ665" s="93">
        <f t="shared" si="249"/>
        <v>0</v>
      </c>
      <c r="BR665" s="93">
        <f t="shared" si="250"/>
        <v>0</v>
      </c>
      <c r="BS665" s="93">
        <f t="shared" si="251"/>
        <v>0</v>
      </c>
      <c r="BT665" s="93">
        <f t="shared" si="252"/>
        <v>0</v>
      </c>
      <c r="BU665" s="93">
        <f t="shared" si="253"/>
        <v>0</v>
      </c>
    </row>
    <row r="666" spans="1:73" x14ac:dyDescent="0.3">
      <c r="A666" s="94">
        <v>15</v>
      </c>
      <c r="B666" s="91">
        <v>2001</v>
      </c>
      <c r="C666" s="92">
        <v>12399</v>
      </c>
      <c r="D666" s="92">
        <v>2101</v>
      </c>
      <c r="E666" s="92">
        <v>319</v>
      </c>
      <c r="F666" s="92">
        <v>357</v>
      </c>
      <c r="G666" s="92">
        <v>1009</v>
      </c>
      <c r="H666" s="92">
        <v>598</v>
      </c>
      <c r="I666" s="92">
        <v>1481</v>
      </c>
      <c r="J666" s="92">
        <v>693</v>
      </c>
      <c r="K666" s="92">
        <v>438</v>
      </c>
      <c r="L666" s="92">
        <v>635</v>
      </c>
      <c r="M666" s="92">
        <v>602</v>
      </c>
      <c r="N666" s="92">
        <v>1578</v>
      </c>
      <c r="O666" s="92">
        <v>180</v>
      </c>
      <c r="P666" s="92">
        <v>60</v>
      </c>
      <c r="Q666" s="92">
        <v>9</v>
      </c>
      <c r="R666" s="92">
        <v>11</v>
      </c>
      <c r="S666" s="92">
        <v>417</v>
      </c>
      <c r="T666" s="92">
        <v>241</v>
      </c>
      <c r="U666" s="92">
        <v>201</v>
      </c>
      <c r="V666" s="92">
        <v>1015</v>
      </c>
      <c r="W666" s="92">
        <v>114</v>
      </c>
      <c r="X666" s="92">
        <v>340</v>
      </c>
      <c r="Y666" s="92">
        <v>10456</v>
      </c>
      <c r="AA666" s="93">
        <f>'шаблон м'!C666+'шаблон с'!C666</f>
        <v>12399</v>
      </c>
      <c r="AB666" s="93">
        <f>'шаблон м'!D666+'шаблон с'!D666</f>
        <v>2101</v>
      </c>
      <c r="AC666" s="93">
        <f>'шаблон м'!E666+'шаблон с'!E666</f>
        <v>319</v>
      </c>
      <c r="AD666" s="93">
        <f>'шаблон м'!F666+'шаблон с'!F666</f>
        <v>357</v>
      </c>
      <c r="AE666" s="93">
        <f>'шаблон м'!G666+'шаблон с'!G666</f>
        <v>1009</v>
      </c>
      <c r="AF666" s="93">
        <f>'шаблон м'!H666+'шаблон с'!H666</f>
        <v>598</v>
      </c>
      <c r="AG666" s="93">
        <f>'шаблон м'!I666+'шаблон с'!I666</f>
        <v>1481</v>
      </c>
      <c r="AH666" s="93">
        <f>'шаблон м'!J666+'шаблон с'!J666</f>
        <v>693</v>
      </c>
      <c r="AI666" s="93">
        <f>'шаблон м'!K666+'шаблон с'!K666</f>
        <v>438</v>
      </c>
      <c r="AJ666" s="93">
        <f>'шаблон м'!L666+'шаблон с'!L666</f>
        <v>635</v>
      </c>
      <c r="AK666" s="93">
        <f>'шаблон м'!M666+'шаблон с'!M666</f>
        <v>602</v>
      </c>
      <c r="AL666" s="93">
        <f>'шаблон м'!N666+'шаблон с'!N666</f>
        <v>1578</v>
      </c>
      <c r="AM666" s="93">
        <f>'шаблон м'!O666+'шаблон с'!O666</f>
        <v>180</v>
      </c>
      <c r="AN666" s="93">
        <f>'шаблон м'!P666+'шаблон с'!P666</f>
        <v>60</v>
      </c>
      <c r="AO666" s="93">
        <f>'шаблон м'!Q666+'шаблон с'!Q666</f>
        <v>9</v>
      </c>
      <c r="AP666" s="93">
        <f>'шаблон м'!R666+'шаблон с'!R666</f>
        <v>11</v>
      </c>
      <c r="AQ666" s="93">
        <f>'шаблон м'!S666+'шаблон с'!S666</f>
        <v>417</v>
      </c>
      <c r="AR666" s="93">
        <f>'шаблон м'!T666+'шаблон с'!T666</f>
        <v>241</v>
      </c>
      <c r="AS666" s="93">
        <f>'шаблон м'!U666+'шаблон с'!U666</f>
        <v>201</v>
      </c>
      <c r="AT666" s="93">
        <f>'шаблон м'!V666+'шаблон с'!V666</f>
        <v>1015</v>
      </c>
      <c r="AU666" s="93">
        <f>'шаблон м'!W666+'шаблон с'!W666</f>
        <v>114</v>
      </c>
      <c r="AV666" s="93">
        <f>'шаблон м'!X666+'шаблон с'!X666</f>
        <v>340</v>
      </c>
      <c r="AW666" s="93">
        <f>'шаблон м'!Y666+'шаблон с'!Y666</f>
        <v>10456</v>
      </c>
      <c r="AY666" s="93">
        <f t="shared" si="231"/>
        <v>0</v>
      </c>
      <c r="AZ666" s="93">
        <f t="shared" si="232"/>
        <v>0</v>
      </c>
      <c r="BA666" s="93">
        <f t="shared" si="233"/>
        <v>0</v>
      </c>
      <c r="BB666" s="93">
        <f t="shared" si="234"/>
        <v>0</v>
      </c>
      <c r="BC666" s="93">
        <f t="shared" si="235"/>
        <v>0</v>
      </c>
      <c r="BD666" s="93">
        <f t="shared" si="236"/>
        <v>0</v>
      </c>
      <c r="BE666" s="93">
        <f t="shared" si="237"/>
        <v>0</v>
      </c>
      <c r="BF666" s="93">
        <f t="shared" si="238"/>
        <v>0</v>
      </c>
      <c r="BG666" s="93">
        <f t="shared" si="239"/>
        <v>0</v>
      </c>
      <c r="BH666" s="93">
        <f t="shared" si="240"/>
        <v>0</v>
      </c>
      <c r="BI666" s="93">
        <f t="shared" si="241"/>
        <v>0</v>
      </c>
      <c r="BJ666" s="93">
        <f t="shared" si="242"/>
        <v>0</v>
      </c>
      <c r="BK666" s="93">
        <f t="shared" si="243"/>
        <v>0</v>
      </c>
      <c r="BL666" s="93">
        <f t="shared" si="244"/>
        <v>0</v>
      </c>
      <c r="BM666" s="93">
        <f t="shared" si="245"/>
        <v>0</v>
      </c>
      <c r="BN666" s="93">
        <f t="shared" si="246"/>
        <v>0</v>
      </c>
      <c r="BO666" s="93">
        <f t="shared" si="247"/>
        <v>0</v>
      </c>
      <c r="BP666" s="93">
        <f t="shared" si="248"/>
        <v>0</v>
      </c>
      <c r="BQ666" s="93">
        <f t="shared" si="249"/>
        <v>0</v>
      </c>
      <c r="BR666" s="93">
        <f t="shared" si="250"/>
        <v>0</v>
      </c>
      <c r="BS666" s="93">
        <f t="shared" si="251"/>
        <v>0</v>
      </c>
      <c r="BT666" s="93">
        <f t="shared" si="252"/>
        <v>0</v>
      </c>
      <c r="BU666" s="93">
        <f t="shared" si="253"/>
        <v>0</v>
      </c>
    </row>
    <row r="667" spans="1:73" x14ac:dyDescent="0.3">
      <c r="A667" s="94">
        <v>16</v>
      </c>
      <c r="B667" s="91">
        <v>2001</v>
      </c>
      <c r="C667" s="92">
        <v>8084</v>
      </c>
      <c r="D667" s="92">
        <v>1217</v>
      </c>
      <c r="E667" s="92">
        <v>336</v>
      </c>
      <c r="F667" s="92">
        <v>118</v>
      </c>
      <c r="G667" s="92">
        <v>664</v>
      </c>
      <c r="H667" s="92">
        <v>413</v>
      </c>
      <c r="I667" s="92">
        <v>951</v>
      </c>
      <c r="J667" s="92">
        <v>463</v>
      </c>
      <c r="K667" s="92">
        <v>287</v>
      </c>
      <c r="L667" s="92">
        <v>337</v>
      </c>
      <c r="M667" s="92">
        <v>480</v>
      </c>
      <c r="N667" s="92">
        <v>1051</v>
      </c>
      <c r="O667" s="92">
        <v>95</v>
      </c>
      <c r="P667" s="92">
        <v>12</v>
      </c>
      <c r="Q667" s="92">
        <v>0</v>
      </c>
      <c r="R667" s="92">
        <v>2</v>
      </c>
      <c r="S667" s="92">
        <v>246</v>
      </c>
      <c r="T667" s="92">
        <v>154</v>
      </c>
      <c r="U667" s="92">
        <v>123</v>
      </c>
      <c r="V667" s="92">
        <v>681</v>
      </c>
      <c r="W667" s="92">
        <v>69</v>
      </c>
      <c r="X667" s="92">
        <v>385</v>
      </c>
      <c r="Y667" s="92">
        <v>6218</v>
      </c>
      <c r="AA667" s="93">
        <f>'шаблон м'!C667+'шаблон с'!C667</f>
        <v>8084</v>
      </c>
      <c r="AB667" s="93">
        <f>'шаблон м'!D667+'шаблон с'!D667</f>
        <v>1217</v>
      </c>
      <c r="AC667" s="93">
        <f>'шаблон м'!E667+'шаблон с'!E667</f>
        <v>336</v>
      </c>
      <c r="AD667" s="93">
        <f>'шаблон м'!F667+'шаблон с'!F667</f>
        <v>118</v>
      </c>
      <c r="AE667" s="93">
        <f>'шаблон м'!G667+'шаблон с'!G667</f>
        <v>664</v>
      </c>
      <c r="AF667" s="93">
        <f>'шаблон м'!H667+'шаблон с'!H667</f>
        <v>413</v>
      </c>
      <c r="AG667" s="93">
        <f>'шаблон м'!I667+'шаблон с'!I667</f>
        <v>951</v>
      </c>
      <c r="AH667" s="93">
        <f>'шаблон м'!J667+'шаблон с'!J667</f>
        <v>463</v>
      </c>
      <c r="AI667" s="93">
        <f>'шаблон м'!K667+'шаблон с'!K667</f>
        <v>287</v>
      </c>
      <c r="AJ667" s="93">
        <f>'шаблон м'!L667+'шаблон с'!L667</f>
        <v>337</v>
      </c>
      <c r="AK667" s="93">
        <f>'шаблон м'!M667+'шаблон с'!M667</f>
        <v>480</v>
      </c>
      <c r="AL667" s="93">
        <f>'шаблон м'!N667+'шаблон с'!N667</f>
        <v>1051</v>
      </c>
      <c r="AM667" s="93">
        <f>'шаблон м'!O667+'шаблон с'!O667</f>
        <v>95</v>
      </c>
      <c r="AN667" s="93">
        <f>'шаблон м'!P667+'шаблон с'!P667</f>
        <v>12</v>
      </c>
      <c r="AO667" s="93">
        <f>'шаблон м'!Q667+'шаблон с'!Q667</f>
        <v>0</v>
      </c>
      <c r="AP667" s="93">
        <f>'шаблон м'!R667+'шаблон с'!R667</f>
        <v>2</v>
      </c>
      <c r="AQ667" s="93">
        <f>'шаблон м'!S667+'шаблон с'!S667</f>
        <v>246</v>
      </c>
      <c r="AR667" s="93">
        <f>'шаблон м'!T667+'шаблон с'!T667</f>
        <v>154</v>
      </c>
      <c r="AS667" s="93">
        <f>'шаблон м'!U667+'шаблон с'!U667</f>
        <v>123</v>
      </c>
      <c r="AT667" s="93">
        <f>'шаблон м'!V667+'шаблон с'!V667</f>
        <v>681</v>
      </c>
      <c r="AU667" s="93">
        <f>'шаблон м'!W667+'шаблон с'!W667</f>
        <v>69</v>
      </c>
      <c r="AV667" s="93">
        <f>'шаблон м'!X667+'шаблон с'!X667</f>
        <v>385</v>
      </c>
      <c r="AW667" s="93">
        <f>'шаблон м'!Y667+'шаблон с'!Y667</f>
        <v>6218</v>
      </c>
      <c r="AY667" s="93">
        <f t="shared" si="231"/>
        <v>0</v>
      </c>
      <c r="AZ667" s="93">
        <f t="shared" si="232"/>
        <v>0</v>
      </c>
      <c r="BA667" s="93">
        <f t="shared" si="233"/>
        <v>0</v>
      </c>
      <c r="BB667" s="93">
        <f t="shared" si="234"/>
        <v>0</v>
      </c>
      <c r="BC667" s="93">
        <f t="shared" si="235"/>
        <v>0</v>
      </c>
      <c r="BD667" s="93">
        <f t="shared" si="236"/>
        <v>0</v>
      </c>
      <c r="BE667" s="93">
        <f t="shared" si="237"/>
        <v>0</v>
      </c>
      <c r="BF667" s="93">
        <f t="shared" si="238"/>
        <v>0</v>
      </c>
      <c r="BG667" s="93">
        <f t="shared" si="239"/>
        <v>0</v>
      </c>
      <c r="BH667" s="93">
        <f t="shared" si="240"/>
        <v>0</v>
      </c>
      <c r="BI667" s="93">
        <f t="shared" si="241"/>
        <v>0</v>
      </c>
      <c r="BJ667" s="93">
        <f t="shared" si="242"/>
        <v>0</v>
      </c>
      <c r="BK667" s="93">
        <f t="shared" si="243"/>
        <v>0</v>
      </c>
      <c r="BL667" s="93">
        <f t="shared" si="244"/>
        <v>0</v>
      </c>
      <c r="BM667" s="93">
        <f t="shared" si="245"/>
        <v>0</v>
      </c>
      <c r="BN667" s="93">
        <f t="shared" si="246"/>
        <v>0</v>
      </c>
      <c r="BO667" s="93">
        <f t="shared" si="247"/>
        <v>0</v>
      </c>
      <c r="BP667" s="93">
        <f t="shared" si="248"/>
        <v>0</v>
      </c>
      <c r="BQ667" s="93">
        <f t="shared" si="249"/>
        <v>0</v>
      </c>
      <c r="BR667" s="93">
        <f t="shared" si="250"/>
        <v>0</v>
      </c>
      <c r="BS667" s="93">
        <f t="shared" si="251"/>
        <v>0</v>
      </c>
      <c r="BT667" s="93">
        <f t="shared" si="252"/>
        <v>0</v>
      </c>
      <c r="BU667" s="93">
        <f t="shared" si="253"/>
        <v>0</v>
      </c>
    </row>
    <row r="668" spans="1:73" x14ac:dyDescent="0.3">
      <c r="A668" s="94">
        <v>17</v>
      </c>
      <c r="B668" s="91">
        <v>2001</v>
      </c>
      <c r="C668" s="92">
        <v>9921</v>
      </c>
      <c r="D668" s="92">
        <v>1573</v>
      </c>
      <c r="E668" s="92">
        <v>333</v>
      </c>
      <c r="F668" s="92">
        <v>158</v>
      </c>
      <c r="G668" s="92">
        <v>807</v>
      </c>
      <c r="H668" s="92">
        <v>463</v>
      </c>
      <c r="I668" s="92">
        <v>1099</v>
      </c>
      <c r="J668" s="92">
        <v>641</v>
      </c>
      <c r="K668" s="92">
        <v>300</v>
      </c>
      <c r="L668" s="92">
        <v>453</v>
      </c>
      <c r="M668" s="92">
        <v>580</v>
      </c>
      <c r="N668" s="92">
        <v>1209</v>
      </c>
      <c r="O668" s="92">
        <v>150</v>
      </c>
      <c r="P668" s="92">
        <v>20</v>
      </c>
      <c r="Q668" s="92">
        <v>0</v>
      </c>
      <c r="R668" s="92">
        <v>41</v>
      </c>
      <c r="S668" s="92">
        <v>356</v>
      </c>
      <c r="T668" s="92">
        <v>248</v>
      </c>
      <c r="U668" s="92">
        <v>169</v>
      </c>
      <c r="V668" s="92">
        <v>857</v>
      </c>
      <c r="W668" s="92">
        <v>65</v>
      </c>
      <c r="X668" s="92">
        <v>399</v>
      </c>
      <c r="Y668" s="92">
        <v>7790</v>
      </c>
      <c r="AA668" s="93">
        <f>'шаблон м'!C668+'шаблон с'!C668</f>
        <v>9921</v>
      </c>
      <c r="AB668" s="93">
        <f>'шаблон м'!D668+'шаблон с'!D668</f>
        <v>1573</v>
      </c>
      <c r="AC668" s="93">
        <f>'шаблон м'!E668+'шаблон с'!E668</f>
        <v>333</v>
      </c>
      <c r="AD668" s="93">
        <f>'шаблон м'!F668+'шаблон с'!F668</f>
        <v>158</v>
      </c>
      <c r="AE668" s="93">
        <f>'шаблон м'!G668+'шаблон с'!G668</f>
        <v>807</v>
      </c>
      <c r="AF668" s="93">
        <f>'шаблон м'!H668+'шаблон с'!H668</f>
        <v>463</v>
      </c>
      <c r="AG668" s="93">
        <f>'шаблон м'!I668+'шаблон с'!I668</f>
        <v>1099</v>
      </c>
      <c r="AH668" s="93">
        <f>'шаблон м'!J668+'шаблон с'!J668</f>
        <v>641</v>
      </c>
      <c r="AI668" s="93">
        <f>'шаблон м'!K668+'шаблон с'!K668</f>
        <v>300</v>
      </c>
      <c r="AJ668" s="93">
        <f>'шаблон м'!L668+'шаблон с'!L668</f>
        <v>453</v>
      </c>
      <c r="AK668" s="93">
        <f>'шаблон м'!M668+'шаблон с'!M668</f>
        <v>580</v>
      </c>
      <c r="AL668" s="93">
        <f>'шаблон м'!N668+'шаблон с'!N668</f>
        <v>1209</v>
      </c>
      <c r="AM668" s="93">
        <f>'шаблон м'!O668+'шаблон с'!O668</f>
        <v>150</v>
      </c>
      <c r="AN668" s="93">
        <f>'шаблон м'!P668+'шаблон с'!P668</f>
        <v>20</v>
      </c>
      <c r="AO668" s="93">
        <f>'шаблон м'!Q668+'шаблон с'!Q668</f>
        <v>0</v>
      </c>
      <c r="AP668" s="93">
        <f>'шаблон м'!R668+'шаблон с'!R668</f>
        <v>41</v>
      </c>
      <c r="AQ668" s="93">
        <f>'шаблон м'!S668+'шаблон с'!S668</f>
        <v>356</v>
      </c>
      <c r="AR668" s="93">
        <f>'шаблон м'!T668+'шаблон с'!T668</f>
        <v>248</v>
      </c>
      <c r="AS668" s="93">
        <f>'шаблон м'!U668+'шаблон с'!U668</f>
        <v>169</v>
      </c>
      <c r="AT668" s="93">
        <f>'шаблон м'!V668+'шаблон с'!V668</f>
        <v>857</v>
      </c>
      <c r="AU668" s="93">
        <f>'шаблон м'!W668+'шаблон с'!W668</f>
        <v>65</v>
      </c>
      <c r="AV668" s="93">
        <f>'шаблон м'!X668+'шаблон с'!X668</f>
        <v>399</v>
      </c>
      <c r="AW668" s="93">
        <f>'шаблон м'!Y668+'шаблон с'!Y668</f>
        <v>7790</v>
      </c>
      <c r="AY668" s="93">
        <f t="shared" si="231"/>
        <v>0</v>
      </c>
      <c r="AZ668" s="93">
        <f t="shared" si="232"/>
        <v>0</v>
      </c>
      <c r="BA668" s="93">
        <f t="shared" si="233"/>
        <v>0</v>
      </c>
      <c r="BB668" s="93">
        <f t="shared" si="234"/>
        <v>0</v>
      </c>
      <c r="BC668" s="93">
        <f t="shared" si="235"/>
        <v>0</v>
      </c>
      <c r="BD668" s="93">
        <f t="shared" si="236"/>
        <v>0</v>
      </c>
      <c r="BE668" s="93">
        <f t="shared" si="237"/>
        <v>0</v>
      </c>
      <c r="BF668" s="93">
        <f t="shared" si="238"/>
        <v>0</v>
      </c>
      <c r="BG668" s="93">
        <f t="shared" si="239"/>
        <v>0</v>
      </c>
      <c r="BH668" s="93">
        <f t="shared" si="240"/>
        <v>0</v>
      </c>
      <c r="BI668" s="93">
        <f t="shared" si="241"/>
        <v>0</v>
      </c>
      <c r="BJ668" s="93">
        <f t="shared" si="242"/>
        <v>0</v>
      </c>
      <c r="BK668" s="93">
        <f t="shared" si="243"/>
        <v>0</v>
      </c>
      <c r="BL668" s="93">
        <f t="shared" si="244"/>
        <v>0</v>
      </c>
      <c r="BM668" s="93">
        <f t="shared" si="245"/>
        <v>0</v>
      </c>
      <c r="BN668" s="93">
        <f t="shared" si="246"/>
        <v>0</v>
      </c>
      <c r="BO668" s="93">
        <f t="shared" si="247"/>
        <v>0</v>
      </c>
      <c r="BP668" s="93">
        <f t="shared" si="248"/>
        <v>0</v>
      </c>
      <c r="BQ668" s="93">
        <f t="shared" si="249"/>
        <v>0</v>
      </c>
      <c r="BR668" s="93">
        <f t="shared" si="250"/>
        <v>0</v>
      </c>
      <c r="BS668" s="93">
        <f t="shared" si="251"/>
        <v>0</v>
      </c>
      <c r="BT668" s="93">
        <f t="shared" si="252"/>
        <v>0</v>
      </c>
      <c r="BU668" s="93">
        <f t="shared" si="253"/>
        <v>0</v>
      </c>
    </row>
    <row r="669" spans="1:73" x14ac:dyDescent="0.3">
      <c r="A669" s="94">
        <v>18</v>
      </c>
      <c r="B669" s="91">
        <v>2001</v>
      </c>
      <c r="C669" s="92">
        <v>5686</v>
      </c>
      <c r="D669" s="92">
        <v>887</v>
      </c>
      <c r="E669" s="92">
        <v>296</v>
      </c>
      <c r="F669" s="92">
        <v>0</v>
      </c>
      <c r="G669" s="92">
        <v>447</v>
      </c>
      <c r="H669" s="92">
        <v>273</v>
      </c>
      <c r="I669" s="92">
        <v>655</v>
      </c>
      <c r="J669" s="92">
        <v>359</v>
      </c>
      <c r="K669" s="92">
        <v>210</v>
      </c>
      <c r="L669" s="92">
        <v>270</v>
      </c>
      <c r="M669" s="92">
        <v>299</v>
      </c>
      <c r="N669" s="92">
        <v>761</v>
      </c>
      <c r="O669" s="92">
        <v>49</v>
      </c>
      <c r="P669" s="92">
        <v>5</v>
      </c>
      <c r="Q669" s="92">
        <v>0</v>
      </c>
      <c r="R669" s="92">
        <v>0</v>
      </c>
      <c r="S669" s="92">
        <v>173</v>
      </c>
      <c r="T669" s="92">
        <v>166</v>
      </c>
      <c r="U669" s="92">
        <v>79</v>
      </c>
      <c r="V669" s="92">
        <v>516</v>
      </c>
      <c r="W669" s="92">
        <v>30</v>
      </c>
      <c r="X669" s="92">
        <v>211</v>
      </c>
      <c r="Y669" s="92">
        <v>4530</v>
      </c>
      <c r="AA669" s="93">
        <f>'шаблон м'!C669+'шаблон с'!C669</f>
        <v>5686</v>
      </c>
      <c r="AB669" s="93">
        <f>'шаблон м'!D669+'шаблон с'!D669</f>
        <v>887</v>
      </c>
      <c r="AC669" s="93">
        <f>'шаблон м'!E669+'шаблон с'!E669</f>
        <v>296</v>
      </c>
      <c r="AD669" s="93">
        <f>'шаблон м'!F669+'шаблон с'!F669</f>
        <v>0</v>
      </c>
      <c r="AE669" s="93">
        <f>'шаблон м'!G669+'шаблон с'!G669</f>
        <v>447</v>
      </c>
      <c r="AF669" s="93">
        <f>'шаблон м'!H669+'шаблон с'!H669</f>
        <v>273</v>
      </c>
      <c r="AG669" s="93">
        <f>'шаблон м'!I669+'шаблон с'!I669</f>
        <v>655</v>
      </c>
      <c r="AH669" s="93">
        <f>'шаблон м'!J669+'шаблон с'!J669</f>
        <v>359</v>
      </c>
      <c r="AI669" s="93">
        <f>'шаблон м'!K669+'шаблон с'!K669</f>
        <v>210</v>
      </c>
      <c r="AJ669" s="93">
        <f>'шаблон м'!L669+'шаблон с'!L669</f>
        <v>270</v>
      </c>
      <c r="AK669" s="93">
        <f>'шаблон м'!M669+'шаблон с'!M669</f>
        <v>299</v>
      </c>
      <c r="AL669" s="93">
        <f>'шаблон м'!N669+'шаблон с'!N669</f>
        <v>761</v>
      </c>
      <c r="AM669" s="93">
        <f>'шаблон м'!O669+'шаблон с'!O669</f>
        <v>49</v>
      </c>
      <c r="AN669" s="93">
        <f>'шаблон м'!P669+'шаблон с'!P669</f>
        <v>5</v>
      </c>
      <c r="AO669" s="93">
        <f>'шаблон м'!Q669+'шаблон с'!Q669</f>
        <v>0</v>
      </c>
      <c r="AP669" s="93">
        <f>'шаблон м'!R669+'шаблон с'!R669</f>
        <v>0</v>
      </c>
      <c r="AQ669" s="93">
        <f>'шаблон м'!S669+'шаблон с'!S669</f>
        <v>173</v>
      </c>
      <c r="AR669" s="93">
        <f>'шаблон м'!T669+'шаблон с'!T669</f>
        <v>166</v>
      </c>
      <c r="AS669" s="93">
        <f>'шаблон м'!U669+'шаблон с'!U669</f>
        <v>79</v>
      </c>
      <c r="AT669" s="93">
        <f>'шаблон м'!V669+'шаблон с'!V669</f>
        <v>516</v>
      </c>
      <c r="AU669" s="93">
        <f>'шаблон м'!W669+'шаблон с'!W669</f>
        <v>30</v>
      </c>
      <c r="AV669" s="93">
        <f>'шаблон м'!X669+'шаблон с'!X669</f>
        <v>211</v>
      </c>
      <c r="AW669" s="93">
        <f>'шаблон м'!Y669+'шаблон с'!Y669</f>
        <v>4530</v>
      </c>
      <c r="AY669" s="93">
        <f t="shared" si="231"/>
        <v>0</v>
      </c>
      <c r="AZ669" s="93">
        <f t="shared" si="232"/>
        <v>0</v>
      </c>
      <c r="BA669" s="93">
        <f t="shared" si="233"/>
        <v>0</v>
      </c>
      <c r="BB669" s="93">
        <f t="shared" si="234"/>
        <v>0</v>
      </c>
      <c r="BC669" s="93">
        <f t="shared" si="235"/>
        <v>0</v>
      </c>
      <c r="BD669" s="93">
        <f t="shared" si="236"/>
        <v>0</v>
      </c>
      <c r="BE669" s="93">
        <f t="shared" si="237"/>
        <v>0</v>
      </c>
      <c r="BF669" s="93">
        <f t="shared" si="238"/>
        <v>0</v>
      </c>
      <c r="BG669" s="93">
        <f t="shared" si="239"/>
        <v>0</v>
      </c>
      <c r="BH669" s="93">
        <f t="shared" si="240"/>
        <v>0</v>
      </c>
      <c r="BI669" s="93">
        <f t="shared" si="241"/>
        <v>0</v>
      </c>
      <c r="BJ669" s="93">
        <f t="shared" si="242"/>
        <v>0</v>
      </c>
      <c r="BK669" s="93">
        <f t="shared" si="243"/>
        <v>0</v>
      </c>
      <c r="BL669" s="93">
        <f t="shared" si="244"/>
        <v>0</v>
      </c>
      <c r="BM669" s="93">
        <f t="shared" si="245"/>
        <v>0</v>
      </c>
      <c r="BN669" s="93">
        <f t="shared" si="246"/>
        <v>0</v>
      </c>
      <c r="BO669" s="93">
        <f t="shared" si="247"/>
        <v>0</v>
      </c>
      <c r="BP669" s="93">
        <f t="shared" si="248"/>
        <v>0</v>
      </c>
      <c r="BQ669" s="93">
        <f t="shared" si="249"/>
        <v>0</v>
      </c>
      <c r="BR669" s="93">
        <f t="shared" si="250"/>
        <v>0</v>
      </c>
      <c r="BS669" s="93">
        <f t="shared" si="251"/>
        <v>0</v>
      </c>
      <c r="BT669" s="93">
        <f t="shared" si="252"/>
        <v>0</v>
      </c>
      <c r="BU669" s="93">
        <f t="shared" si="253"/>
        <v>0</v>
      </c>
    </row>
    <row r="670" spans="1:73" x14ac:dyDescent="0.3">
      <c r="A670" s="94">
        <v>19</v>
      </c>
      <c r="B670" s="91">
        <v>2001</v>
      </c>
      <c r="C670" s="92">
        <v>7981</v>
      </c>
      <c r="D670" s="92">
        <v>1220</v>
      </c>
      <c r="E670" s="92">
        <v>378</v>
      </c>
      <c r="F670" s="92">
        <v>14</v>
      </c>
      <c r="G670" s="92">
        <v>653</v>
      </c>
      <c r="H670" s="92">
        <v>385</v>
      </c>
      <c r="I670" s="92">
        <v>868</v>
      </c>
      <c r="J670" s="92">
        <v>470</v>
      </c>
      <c r="K670" s="92">
        <v>302</v>
      </c>
      <c r="L670" s="92">
        <v>415</v>
      </c>
      <c r="M670" s="92">
        <v>441</v>
      </c>
      <c r="N670" s="92">
        <v>920</v>
      </c>
      <c r="O670" s="92">
        <v>202</v>
      </c>
      <c r="P670" s="92">
        <v>15</v>
      </c>
      <c r="Q670" s="92">
        <v>0</v>
      </c>
      <c r="R670" s="92">
        <v>26</v>
      </c>
      <c r="S670" s="92">
        <v>343</v>
      </c>
      <c r="T670" s="92">
        <v>202</v>
      </c>
      <c r="U670" s="92">
        <v>141</v>
      </c>
      <c r="V670" s="92">
        <v>591</v>
      </c>
      <c r="W670" s="92">
        <v>38</v>
      </c>
      <c r="X670" s="92">
        <v>357</v>
      </c>
      <c r="Y670" s="92">
        <v>6318</v>
      </c>
      <c r="AA670" s="93">
        <f>'шаблон м'!C670+'шаблон с'!C670</f>
        <v>7981</v>
      </c>
      <c r="AB670" s="93">
        <f>'шаблон м'!D670+'шаблон с'!D670</f>
        <v>1220</v>
      </c>
      <c r="AC670" s="93">
        <f>'шаблон м'!E670+'шаблон с'!E670</f>
        <v>378</v>
      </c>
      <c r="AD670" s="93">
        <f>'шаблон м'!F670+'шаблон с'!F670</f>
        <v>14</v>
      </c>
      <c r="AE670" s="93">
        <f>'шаблон м'!G670+'шаблон с'!G670</f>
        <v>653</v>
      </c>
      <c r="AF670" s="93">
        <f>'шаблон м'!H670+'шаблон с'!H670</f>
        <v>385</v>
      </c>
      <c r="AG670" s="93">
        <f>'шаблон м'!I670+'шаблон с'!I670</f>
        <v>868</v>
      </c>
      <c r="AH670" s="93">
        <f>'шаблон м'!J670+'шаблон с'!J670</f>
        <v>470</v>
      </c>
      <c r="AI670" s="93">
        <f>'шаблон м'!K670+'шаблон с'!K670</f>
        <v>302</v>
      </c>
      <c r="AJ670" s="93">
        <f>'шаблон м'!L670+'шаблон с'!L670</f>
        <v>415</v>
      </c>
      <c r="AK670" s="93">
        <f>'шаблон м'!M670+'шаблон с'!M670</f>
        <v>441</v>
      </c>
      <c r="AL670" s="93">
        <f>'шаблон м'!N670+'шаблон с'!N670</f>
        <v>920</v>
      </c>
      <c r="AM670" s="93">
        <f>'шаблон м'!O670+'шаблон с'!O670</f>
        <v>202</v>
      </c>
      <c r="AN670" s="93">
        <f>'шаблон м'!P670+'шаблон с'!P670</f>
        <v>15</v>
      </c>
      <c r="AO670" s="93">
        <f>'шаблон м'!Q670+'шаблон с'!Q670</f>
        <v>0</v>
      </c>
      <c r="AP670" s="93">
        <f>'шаблон м'!R670+'шаблон с'!R670</f>
        <v>26</v>
      </c>
      <c r="AQ670" s="93">
        <f>'шаблон м'!S670+'шаблон с'!S670</f>
        <v>343</v>
      </c>
      <c r="AR670" s="93">
        <f>'шаблон м'!T670+'шаблон с'!T670</f>
        <v>202</v>
      </c>
      <c r="AS670" s="93">
        <f>'шаблон м'!U670+'шаблон с'!U670</f>
        <v>141</v>
      </c>
      <c r="AT670" s="93">
        <f>'шаблон м'!V670+'шаблон с'!V670</f>
        <v>591</v>
      </c>
      <c r="AU670" s="93">
        <f>'шаблон м'!W670+'шаблон с'!W670</f>
        <v>38</v>
      </c>
      <c r="AV670" s="93">
        <f>'шаблон м'!X670+'шаблон с'!X670</f>
        <v>357</v>
      </c>
      <c r="AW670" s="93">
        <f>'шаблон м'!Y670+'шаблон с'!Y670</f>
        <v>6318</v>
      </c>
      <c r="AY670" s="93">
        <f t="shared" si="231"/>
        <v>0</v>
      </c>
      <c r="AZ670" s="93">
        <f t="shared" si="232"/>
        <v>0</v>
      </c>
      <c r="BA670" s="93">
        <f t="shared" si="233"/>
        <v>0</v>
      </c>
      <c r="BB670" s="93">
        <f t="shared" si="234"/>
        <v>0</v>
      </c>
      <c r="BC670" s="93">
        <f t="shared" si="235"/>
        <v>0</v>
      </c>
      <c r="BD670" s="93">
        <f t="shared" si="236"/>
        <v>0</v>
      </c>
      <c r="BE670" s="93">
        <f t="shared" si="237"/>
        <v>0</v>
      </c>
      <c r="BF670" s="93">
        <f t="shared" si="238"/>
        <v>0</v>
      </c>
      <c r="BG670" s="93">
        <f t="shared" si="239"/>
        <v>0</v>
      </c>
      <c r="BH670" s="93">
        <f t="shared" si="240"/>
        <v>0</v>
      </c>
      <c r="BI670" s="93">
        <f t="shared" si="241"/>
        <v>0</v>
      </c>
      <c r="BJ670" s="93">
        <f t="shared" si="242"/>
        <v>0</v>
      </c>
      <c r="BK670" s="93">
        <f t="shared" si="243"/>
        <v>0</v>
      </c>
      <c r="BL670" s="93">
        <f t="shared" si="244"/>
        <v>0</v>
      </c>
      <c r="BM670" s="93">
        <f t="shared" si="245"/>
        <v>0</v>
      </c>
      <c r="BN670" s="93">
        <f t="shared" si="246"/>
        <v>0</v>
      </c>
      <c r="BO670" s="93">
        <f t="shared" si="247"/>
        <v>0</v>
      </c>
      <c r="BP670" s="93">
        <f t="shared" si="248"/>
        <v>0</v>
      </c>
      <c r="BQ670" s="93">
        <f t="shared" si="249"/>
        <v>0</v>
      </c>
      <c r="BR670" s="93">
        <f t="shared" si="250"/>
        <v>0</v>
      </c>
      <c r="BS670" s="93">
        <f t="shared" si="251"/>
        <v>0</v>
      </c>
      <c r="BT670" s="93">
        <f t="shared" si="252"/>
        <v>0</v>
      </c>
      <c r="BU670" s="93">
        <f t="shared" si="253"/>
        <v>0</v>
      </c>
    </row>
    <row r="671" spans="1:73" x14ac:dyDescent="0.3">
      <c r="A671" s="94">
        <v>20</v>
      </c>
      <c r="B671" s="91">
        <v>2001</v>
      </c>
      <c r="C671" s="92">
        <v>11221</v>
      </c>
      <c r="D671" s="92">
        <v>1757</v>
      </c>
      <c r="E671" s="92">
        <v>376</v>
      </c>
      <c r="F671" s="92">
        <v>188</v>
      </c>
      <c r="G671" s="92">
        <v>889</v>
      </c>
      <c r="H671" s="92">
        <v>557</v>
      </c>
      <c r="I671" s="92">
        <v>1280</v>
      </c>
      <c r="J671" s="92">
        <v>620</v>
      </c>
      <c r="K671" s="92">
        <v>411</v>
      </c>
      <c r="L671" s="92">
        <v>482</v>
      </c>
      <c r="M671" s="92">
        <v>629</v>
      </c>
      <c r="N671" s="92">
        <v>1460</v>
      </c>
      <c r="O671" s="92">
        <v>142</v>
      </c>
      <c r="P671" s="92">
        <v>55</v>
      </c>
      <c r="Q671" s="92">
        <v>4</v>
      </c>
      <c r="R671" s="92">
        <v>3</v>
      </c>
      <c r="S671" s="92">
        <v>456</v>
      </c>
      <c r="T671" s="92">
        <v>224</v>
      </c>
      <c r="U671" s="92">
        <v>169</v>
      </c>
      <c r="V671" s="92">
        <v>1016</v>
      </c>
      <c r="W671" s="92">
        <v>142</v>
      </c>
      <c r="X671" s="92">
        <v>361</v>
      </c>
      <c r="Y671" s="92">
        <v>9143</v>
      </c>
      <c r="AA671" s="93">
        <f>'шаблон м'!C671+'шаблон с'!C671</f>
        <v>11221</v>
      </c>
      <c r="AB671" s="93">
        <f>'шаблон м'!D671+'шаблон с'!D671</f>
        <v>1757</v>
      </c>
      <c r="AC671" s="93">
        <f>'шаблон м'!E671+'шаблон с'!E671</f>
        <v>376</v>
      </c>
      <c r="AD671" s="93">
        <f>'шаблон м'!F671+'шаблон с'!F671</f>
        <v>188</v>
      </c>
      <c r="AE671" s="93">
        <f>'шаблон м'!G671+'шаблон с'!G671</f>
        <v>889</v>
      </c>
      <c r="AF671" s="93">
        <f>'шаблон м'!H671+'шаблон с'!H671</f>
        <v>557</v>
      </c>
      <c r="AG671" s="93">
        <f>'шаблон м'!I671+'шаблон с'!I671</f>
        <v>1280</v>
      </c>
      <c r="AH671" s="93">
        <f>'шаблон м'!J671+'шаблон с'!J671</f>
        <v>620</v>
      </c>
      <c r="AI671" s="93">
        <f>'шаблон м'!K671+'шаблон с'!K671</f>
        <v>411</v>
      </c>
      <c r="AJ671" s="93">
        <f>'шаблон м'!L671+'шаблон с'!L671</f>
        <v>482</v>
      </c>
      <c r="AK671" s="93">
        <f>'шаблон м'!M671+'шаблон с'!M671</f>
        <v>629</v>
      </c>
      <c r="AL671" s="93">
        <f>'шаблон м'!N671+'шаблон с'!N671</f>
        <v>1460</v>
      </c>
      <c r="AM671" s="93">
        <f>'шаблон м'!O671+'шаблон с'!O671</f>
        <v>142</v>
      </c>
      <c r="AN671" s="93">
        <f>'шаблон м'!P671+'шаблон с'!P671</f>
        <v>55</v>
      </c>
      <c r="AO671" s="93">
        <f>'шаблон м'!Q671+'шаблон с'!Q671</f>
        <v>4</v>
      </c>
      <c r="AP671" s="93">
        <f>'шаблон м'!R671+'шаблон с'!R671</f>
        <v>3</v>
      </c>
      <c r="AQ671" s="93">
        <f>'шаблон м'!S671+'шаблон с'!S671</f>
        <v>456</v>
      </c>
      <c r="AR671" s="93">
        <f>'шаблон м'!T671+'шаблон с'!T671</f>
        <v>224</v>
      </c>
      <c r="AS671" s="93">
        <f>'шаблон м'!U671+'шаблон с'!U671</f>
        <v>169</v>
      </c>
      <c r="AT671" s="93">
        <f>'шаблон м'!V671+'шаблон с'!V671</f>
        <v>1016</v>
      </c>
      <c r="AU671" s="93">
        <f>'шаблон м'!W671+'шаблон с'!W671</f>
        <v>142</v>
      </c>
      <c r="AV671" s="93">
        <f>'шаблон м'!X671+'шаблон с'!X671</f>
        <v>361</v>
      </c>
      <c r="AW671" s="93">
        <f>'шаблон м'!Y671+'шаблон с'!Y671</f>
        <v>9143</v>
      </c>
      <c r="AY671" s="93">
        <f t="shared" si="231"/>
        <v>0</v>
      </c>
      <c r="AZ671" s="93">
        <f t="shared" si="232"/>
        <v>0</v>
      </c>
      <c r="BA671" s="93">
        <f t="shared" si="233"/>
        <v>0</v>
      </c>
      <c r="BB671" s="93">
        <f t="shared" si="234"/>
        <v>0</v>
      </c>
      <c r="BC671" s="93">
        <f t="shared" si="235"/>
        <v>0</v>
      </c>
      <c r="BD671" s="93">
        <f t="shared" si="236"/>
        <v>0</v>
      </c>
      <c r="BE671" s="93">
        <f t="shared" si="237"/>
        <v>0</v>
      </c>
      <c r="BF671" s="93">
        <f t="shared" si="238"/>
        <v>0</v>
      </c>
      <c r="BG671" s="93">
        <f t="shared" si="239"/>
        <v>0</v>
      </c>
      <c r="BH671" s="93">
        <f t="shared" si="240"/>
        <v>0</v>
      </c>
      <c r="BI671" s="93">
        <f t="shared" si="241"/>
        <v>0</v>
      </c>
      <c r="BJ671" s="93">
        <f t="shared" si="242"/>
        <v>0</v>
      </c>
      <c r="BK671" s="93">
        <f t="shared" si="243"/>
        <v>0</v>
      </c>
      <c r="BL671" s="93">
        <f t="shared" si="244"/>
        <v>0</v>
      </c>
      <c r="BM671" s="93">
        <f t="shared" si="245"/>
        <v>0</v>
      </c>
      <c r="BN671" s="93">
        <f t="shared" si="246"/>
        <v>0</v>
      </c>
      <c r="BO671" s="93">
        <f t="shared" si="247"/>
        <v>0</v>
      </c>
      <c r="BP671" s="93">
        <f t="shared" si="248"/>
        <v>0</v>
      </c>
      <c r="BQ671" s="93">
        <f t="shared" si="249"/>
        <v>0</v>
      </c>
      <c r="BR671" s="93">
        <f t="shared" si="250"/>
        <v>0</v>
      </c>
      <c r="BS671" s="93">
        <f t="shared" si="251"/>
        <v>0</v>
      </c>
      <c r="BT671" s="93">
        <f t="shared" si="252"/>
        <v>0</v>
      </c>
      <c r="BU671" s="93">
        <f t="shared" si="253"/>
        <v>0</v>
      </c>
    </row>
    <row r="672" spans="1:73" x14ac:dyDescent="0.3">
      <c r="A672" s="94">
        <v>21</v>
      </c>
      <c r="B672" s="91">
        <v>2001</v>
      </c>
      <c r="C672" s="92">
        <v>2882</v>
      </c>
      <c r="D672" s="92">
        <v>454</v>
      </c>
      <c r="E672" s="92">
        <v>53</v>
      </c>
      <c r="F672" s="92">
        <v>83</v>
      </c>
      <c r="G672" s="92">
        <v>213</v>
      </c>
      <c r="H672" s="92">
        <v>142</v>
      </c>
      <c r="I672" s="92">
        <v>338</v>
      </c>
      <c r="J672" s="92">
        <v>134</v>
      </c>
      <c r="K672" s="92">
        <v>101</v>
      </c>
      <c r="L672" s="92">
        <v>133</v>
      </c>
      <c r="M672" s="92">
        <v>146</v>
      </c>
      <c r="N672" s="92">
        <v>386</v>
      </c>
      <c r="O672" s="92">
        <v>34</v>
      </c>
      <c r="P672" s="92">
        <v>14</v>
      </c>
      <c r="Q672" s="92">
        <v>8</v>
      </c>
      <c r="R672" s="92">
        <v>3</v>
      </c>
      <c r="S672" s="92">
        <v>135</v>
      </c>
      <c r="T672" s="92">
        <v>52</v>
      </c>
      <c r="U672" s="92">
        <v>50</v>
      </c>
      <c r="V672" s="92">
        <v>258</v>
      </c>
      <c r="W672" s="92">
        <v>25</v>
      </c>
      <c r="X672" s="92">
        <v>120</v>
      </c>
      <c r="Y672" s="92">
        <v>2425</v>
      </c>
      <c r="AA672" s="93">
        <f>'шаблон м'!C672+'шаблон с'!C672</f>
        <v>2882</v>
      </c>
      <c r="AB672" s="93">
        <f>'шаблон м'!D672+'шаблон с'!D672</f>
        <v>454</v>
      </c>
      <c r="AC672" s="93">
        <f>'шаблон м'!E672+'шаблон с'!E672</f>
        <v>53</v>
      </c>
      <c r="AD672" s="93">
        <f>'шаблон м'!F672+'шаблон с'!F672</f>
        <v>83</v>
      </c>
      <c r="AE672" s="93">
        <f>'шаблон м'!G672+'шаблон с'!G672</f>
        <v>213</v>
      </c>
      <c r="AF672" s="93">
        <f>'шаблон м'!H672+'шаблон с'!H672</f>
        <v>142</v>
      </c>
      <c r="AG672" s="93">
        <f>'шаблон м'!I672+'шаблон с'!I672</f>
        <v>338</v>
      </c>
      <c r="AH672" s="93">
        <f>'шаблон м'!J672+'шаблон с'!J672</f>
        <v>134</v>
      </c>
      <c r="AI672" s="93">
        <f>'шаблон м'!K672+'шаблон с'!K672</f>
        <v>101</v>
      </c>
      <c r="AJ672" s="93">
        <f>'шаблон м'!L672+'шаблон с'!L672</f>
        <v>133</v>
      </c>
      <c r="AK672" s="93">
        <f>'шаблон м'!M672+'шаблон с'!M672</f>
        <v>146</v>
      </c>
      <c r="AL672" s="93">
        <f>'шаблон м'!N672+'шаблон с'!N672</f>
        <v>386</v>
      </c>
      <c r="AM672" s="93">
        <f>'шаблон м'!O672+'шаблон с'!O672</f>
        <v>34</v>
      </c>
      <c r="AN672" s="93">
        <f>'шаблон м'!P672+'шаблон с'!P672</f>
        <v>14</v>
      </c>
      <c r="AO672" s="93">
        <f>'шаблон м'!Q672+'шаблон с'!Q672</f>
        <v>8</v>
      </c>
      <c r="AP672" s="93">
        <f>'шаблон м'!R672+'шаблон с'!R672</f>
        <v>3</v>
      </c>
      <c r="AQ672" s="93">
        <f>'шаблон м'!S672+'шаблон с'!S672</f>
        <v>135</v>
      </c>
      <c r="AR672" s="93">
        <f>'шаблон м'!T672+'шаблон с'!T672</f>
        <v>52</v>
      </c>
      <c r="AS672" s="93">
        <f>'шаблон м'!U672+'шаблон с'!U672</f>
        <v>50</v>
      </c>
      <c r="AT672" s="93">
        <f>'шаблон м'!V672+'шаблон с'!V672</f>
        <v>258</v>
      </c>
      <c r="AU672" s="93">
        <f>'шаблон м'!W672+'шаблон с'!W672</f>
        <v>25</v>
      </c>
      <c r="AV672" s="93">
        <f>'шаблон м'!X672+'шаблон с'!X672</f>
        <v>120</v>
      </c>
      <c r="AW672" s="93">
        <f>'шаблон м'!Y672+'шаблон с'!Y672</f>
        <v>2425</v>
      </c>
      <c r="AY672" s="93">
        <f t="shared" si="231"/>
        <v>0</v>
      </c>
      <c r="AZ672" s="93">
        <f t="shared" si="232"/>
        <v>0</v>
      </c>
      <c r="BA672" s="93">
        <f t="shared" si="233"/>
        <v>0</v>
      </c>
      <c r="BB672" s="93">
        <f t="shared" si="234"/>
        <v>0</v>
      </c>
      <c r="BC672" s="93">
        <f t="shared" si="235"/>
        <v>0</v>
      </c>
      <c r="BD672" s="93">
        <f t="shared" si="236"/>
        <v>0</v>
      </c>
      <c r="BE672" s="93">
        <f t="shared" si="237"/>
        <v>0</v>
      </c>
      <c r="BF672" s="93">
        <f t="shared" si="238"/>
        <v>0</v>
      </c>
      <c r="BG672" s="93">
        <f t="shared" si="239"/>
        <v>0</v>
      </c>
      <c r="BH672" s="93">
        <f t="shared" si="240"/>
        <v>0</v>
      </c>
      <c r="BI672" s="93">
        <f t="shared" si="241"/>
        <v>0</v>
      </c>
      <c r="BJ672" s="93">
        <f t="shared" si="242"/>
        <v>0</v>
      </c>
      <c r="BK672" s="93">
        <f t="shared" si="243"/>
        <v>0</v>
      </c>
      <c r="BL672" s="93">
        <f t="shared" si="244"/>
        <v>0</v>
      </c>
      <c r="BM672" s="93">
        <f t="shared" si="245"/>
        <v>0</v>
      </c>
      <c r="BN672" s="93">
        <f t="shared" si="246"/>
        <v>0</v>
      </c>
      <c r="BO672" s="93">
        <f t="shared" si="247"/>
        <v>0</v>
      </c>
      <c r="BP672" s="93">
        <f t="shared" si="248"/>
        <v>0</v>
      </c>
      <c r="BQ672" s="93">
        <f t="shared" si="249"/>
        <v>0</v>
      </c>
      <c r="BR672" s="93">
        <f t="shared" si="250"/>
        <v>0</v>
      </c>
      <c r="BS672" s="93">
        <f t="shared" si="251"/>
        <v>0</v>
      </c>
      <c r="BT672" s="93">
        <f t="shared" si="252"/>
        <v>0</v>
      </c>
      <c r="BU672" s="93">
        <f t="shared" si="253"/>
        <v>0</v>
      </c>
    </row>
    <row r="673" spans="1:73" x14ac:dyDescent="0.3">
      <c r="A673" s="94">
        <v>22</v>
      </c>
      <c r="B673" s="91">
        <v>2001</v>
      </c>
      <c r="C673" s="92">
        <v>8606</v>
      </c>
      <c r="D673" s="92">
        <v>1378</v>
      </c>
      <c r="E673" s="92">
        <v>299</v>
      </c>
      <c r="F673" s="92">
        <v>169</v>
      </c>
      <c r="G673" s="92">
        <v>703</v>
      </c>
      <c r="H673" s="92">
        <v>428</v>
      </c>
      <c r="I673" s="92">
        <v>939</v>
      </c>
      <c r="J673" s="92">
        <v>509</v>
      </c>
      <c r="K673" s="92">
        <v>299</v>
      </c>
      <c r="L673" s="92">
        <v>396</v>
      </c>
      <c r="M673" s="92">
        <v>473</v>
      </c>
      <c r="N673" s="92">
        <v>1136</v>
      </c>
      <c r="O673" s="92">
        <v>158</v>
      </c>
      <c r="P673" s="92">
        <v>9</v>
      </c>
      <c r="Q673" s="92">
        <v>0</v>
      </c>
      <c r="R673" s="92">
        <v>4</v>
      </c>
      <c r="S673" s="92">
        <v>320</v>
      </c>
      <c r="T673" s="92">
        <v>171</v>
      </c>
      <c r="U673" s="92">
        <v>147</v>
      </c>
      <c r="V673" s="92">
        <v>677</v>
      </c>
      <c r="W673" s="92">
        <v>78</v>
      </c>
      <c r="X673" s="92">
        <v>313</v>
      </c>
      <c r="Y673" s="92">
        <v>6793</v>
      </c>
      <c r="AA673" s="93">
        <f>'шаблон м'!C673+'шаблон с'!C673</f>
        <v>8606</v>
      </c>
      <c r="AB673" s="93">
        <f>'шаблон м'!D673+'шаблон с'!D673</f>
        <v>1378</v>
      </c>
      <c r="AC673" s="93">
        <f>'шаблон м'!E673+'шаблон с'!E673</f>
        <v>299</v>
      </c>
      <c r="AD673" s="93">
        <f>'шаблон м'!F673+'шаблон с'!F673</f>
        <v>169</v>
      </c>
      <c r="AE673" s="93">
        <f>'шаблон м'!G673+'шаблон с'!G673</f>
        <v>703</v>
      </c>
      <c r="AF673" s="93">
        <f>'шаблон м'!H673+'шаблон с'!H673</f>
        <v>428</v>
      </c>
      <c r="AG673" s="93">
        <f>'шаблон м'!I673+'шаблон с'!I673</f>
        <v>939</v>
      </c>
      <c r="AH673" s="93">
        <f>'шаблон м'!J673+'шаблон с'!J673</f>
        <v>509</v>
      </c>
      <c r="AI673" s="93">
        <f>'шаблон м'!K673+'шаблон с'!K673</f>
        <v>299</v>
      </c>
      <c r="AJ673" s="93">
        <f>'шаблон м'!L673+'шаблон с'!L673</f>
        <v>396</v>
      </c>
      <c r="AK673" s="93">
        <f>'шаблон м'!M673+'шаблон с'!M673</f>
        <v>473</v>
      </c>
      <c r="AL673" s="93">
        <f>'шаблон м'!N673+'шаблон с'!N673</f>
        <v>1136</v>
      </c>
      <c r="AM673" s="93">
        <f>'шаблон м'!O673+'шаблон с'!O673</f>
        <v>158</v>
      </c>
      <c r="AN673" s="93">
        <f>'шаблон м'!P673+'шаблон с'!P673</f>
        <v>9</v>
      </c>
      <c r="AO673" s="93">
        <f>'шаблон м'!Q673+'шаблон с'!Q673</f>
        <v>0</v>
      </c>
      <c r="AP673" s="93">
        <f>'шаблон м'!R673+'шаблон с'!R673</f>
        <v>4</v>
      </c>
      <c r="AQ673" s="93">
        <f>'шаблон м'!S673+'шаблон с'!S673</f>
        <v>320</v>
      </c>
      <c r="AR673" s="93">
        <f>'шаблон м'!T673+'шаблон с'!T673</f>
        <v>171</v>
      </c>
      <c r="AS673" s="93">
        <f>'шаблон м'!U673+'шаблон с'!U673</f>
        <v>147</v>
      </c>
      <c r="AT673" s="93">
        <f>'шаблон м'!V673+'шаблон с'!V673</f>
        <v>677</v>
      </c>
      <c r="AU673" s="93">
        <f>'шаблон м'!W673+'шаблон с'!W673</f>
        <v>78</v>
      </c>
      <c r="AV673" s="93">
        <f>'шаблон м'!X673+'шаблон с'!X673</f>
        <v>313</v>
      </c>
      <c r="AW673" s="93">
        <f>'шаблон м'!Y673+'шаблон с'!Y673</f>
        <v>6793</v>
      </c>
      <c r="AY673" s="93">
        <f t="shared" si="231"/>
        <v>0</v>
      </c>
      <c r="AZ673" s="93">
        <f t="shared" si="232"/>
        <v>0</v>
      </c>
      <c r="BA673" s="93">
        <f t="shared" si="233"/>
        <v>0</v>
      </c>
      <c r="BB673" s="93">
        <f t="shared" si="234"/>
        <v>0</v>
      </c>
      <c r="BC673" s="93">
        <f t="shared" si="235"/>
        <v>0</v>
      </c>
      <c r="BD673" s="93">
        <f t="shared" si="236"/>
        <v>0</v>
      </c>
      <c r="BE673" s="93">
        <f t="shared" si="237"/>
        <v>0</v>
      </c>
      <c r="BF673" s="93">
        <f t="shared" si="238"/>
        <v>0</v>
      </c>
      <c r="BG673" s="93">
        <f t="shared" si="239"/>
        <v>0</v>
      </c>
      <c r="BH673" s="93">
        <f t="shared" si="240"/>
        <v>0</v>
      </c>
      <c r="BI673" s="93">
        <f t="shared" si="241"/>
        <v>0</v>
      </c>
      <c r="BJ673" s="93">
        <f t="shared" si="242"/>
        <v>0</v>
      </c>
      <c r="BK673" s="93">
        <f t="shared" si="243"/>
        <v>0</v>
      </c>
      <c r="BL673" s="93">
        <f t="shared" si="244"/>
        <v>0</v>
      </c>
      <c r="BM673" s="93">
        <f t="shared" si="245"/>
        <v>0</v>
      </c>
      <c r="BN673" s="93">
        <f t="shared" si="246"/>
        <v>0</v>
      </c>
      <c r="BO673" s="93">
        <f t="shared" si="247"/>
        <v>0</v>
      </c>
      <c r="BP673" s="93">
        <f t="shared" si="248"/>
        <v>0</v>
      </c>
      <c r="BQ673" s="93">
        <f t="shared" si="249"/>
        <v>0</v>
      </c>
      <c r="BR673" s="93">
        <f t="shared" si="250"/>
        <v>0</v>
      </c>
      <c r="BS673" s="93">
        <f t="shared" si="251"/>
        <v>0</v>
      </c>
      <c r="BT673" s="93">
        <f t="shared" si="252"/>
        <v>0</v>
      </c>
      <c r="BU673" s="93">
        <f t="shared" si="253"/>
        <v>0</v>
      </c>
    </row>
    <row r="674" spans="1:73" x14ac:dyDescent="0.3">
      <c r="A674" s="94">
        <v>23</v>
      </c>
      <c r="B674" s="91">
        <v>2001</v>
      </c>
      <c r="C674" s="92">
        <v>7181</v>
      </c>
      <c r="D674" s="92">
        <v>1096</v>
      </c>
      <c r="E674" s="92">
        <v>407</v>
      </c>
      <c r="F674" s="92">
        <v>1</v>
      </c>
      <c r="G674" s="92">
        <v>562</v>
      </c>
      <c r="H674" s="92">
        <v>358</v>
      </c>
      <c r="I674" s="92">
        <v>821</v>
      </c>
      <c r="J674" s="92">
        <v>423</v>
      </c>
      <c r="K674" s="92">
        <v>285</v>
      </c>
      <c r="L674" s="92">
        <v>302</v>
      </c>
      <c r="M674" s="92">
        <v>424</v>
      </c>
      <c r="N674" s="92">
        <v>933</v>
      </c>
      <c r="O674" s="92">
        <v>70</v>
      </c>
      <c r="P674" s="92">
        <v>9</v>
      </c>
      <c r="Q674" s="92">
        <v>7</v>
      </c>
      <c r="R674" s="92">
        <v>1</v>
      </c>
      <c r="S674" s="92">
        <v>276</v>
      </c>
      <c r="T674" s="92">
        <v>168</v>
      </c>
      <c r="U674" s="92">
        <v>122</v>
      </c>
      <c r="V674" s="92">
        <v>603</v>
      </c>
      <c r="W674" s="92">
        <v>48</v>
      </c>
      <c r="X674" s="92">
        <v>265</v>
      </c>
      <c r="Y674" s="92">
        <v>5604</v>
      </c>
      <c r="AA674" s="93">
        <f>'шаблон м'!C674+'шаблон с'!C674</f>
        <v>7181</v>
      </c>
      <c r="AB674" s="93">
        <f>'шаблон м'!D674+'шаблон с'!D674</f>
        <v>1096</v>
      </c>
      <c r="AC674" s="93">
        <f>'шаблон м'!E674+'шаблон с'!E674</f>
        <v>407</v>
      </c>
      <c r="AD674" s="93">
        <f>'шаблон м'!F674+'шаблон с'!F674</f>
        <v>1</v>
      </c>
      <c r="AE674" s="93">
        <f>'шаблон м'!G674+'шаблон с'!G674</f>
        <v>562</v>
      </c>
      <c r="AF674" s="93">
        <f>'шаблон м'!H674+'шаблон с'!H674</f>
        <v>358</v>
      </c>
      <c r="AG674" s="93">
        <f>'шаблон м'!I674+'шаблон с'!I674</f>
        <v>821</v>
      </c>
      <c r="AH674" s="93">
        <f>'шаблон м'!J674+'шаблон с'!J674</f>
        <v>423</v>
      </c>
      <c r="AI674" s="93">
        <f>'шаблон м'!K674+'шаблон с'!K674</f>
        <v>285</v>
      </c>
      <c r="AJ674" s="93">
        <f>'шаблон м'!L674+'шаблон с'!L674</f>
        <v>302</v>
      </c>
      <c r="AK674" s="93">
        <f>'шаблон м'!M674+'шаблон с'!M674</f>
        <v>424</v>
      </c>
      <c r="AL674" s="93">
        <f>'шаблон м'!N674+'шаблон с'!N674</f>
        <v>933</v>
      </c>
      <c r="AM674" s="93">
        <f>'шаблон м'!O674+'шаблон с'!O674</f>
        <v>70</v>
      </c>
      <c r="AN674" s="93">
        <f>'шаблон м'!P674+'шаблон с'!P674</f>
        <v>9</v>
      </c>
      <c r="AO674" s="93">
        <f>'шаблон м'!Q674+'шаблон с'!Q674</f>
        <v>7</v>
      </c>
      <c r="AP674" s="93">
        <f>'шаблон м'!R674+'шаблон с'!R674</f>
        <v>1</v>
      </c>
      <c r="AQ674" s="93">
        <f>'шаблон м'!S674+'шаблон с'!S674</f>
        <v>276</v>
      </c>
      <c r="AR674" s="93">
        <f>'шаблон м'!T674+'шаблон с'!T674</f>
        <v>168</v>
      </c>
      <c r="AS674" s="93">
        <f>'шаблон м'!U674+'шаблон с'!U674</f>
        <v>122</v>
      </c>
      <c r="AT674" s="93">
        <f>'шаблон м'!V674+'шаблон с'!V674</f>
        <v>603</v>
      </c>
      <c r="AU674" s="93">
        <f>'шаблон м'!W674+'шаблон с'!W674</f>
        <v>48</v>
      </c>
      <c r="AV674" s="93">
        <f>'шаблон м'!X674+'шаблон с'!X674</f>
        <v>265</v>
      </c>
      <c r="AW674" s="93">
        <f>'шаблон м'!Y674+'шаблон с'!Y674</f>
        <v>5604</v>
      </c>
      <c r="AY674" s="93">
        <f t="shared" si="231"/>
        <v>0</v>
      </c>
      <c r="AZ674" s="93">
        <f t="shared" si="232"/>
        <v>0</v>
      </c>
      <c r="BA674" s="93">
        <f t="shared" si="233"/>
        <v>0</v>
      </c>
      <c r="BB674" s="93">
        <f t="shared" si="234"/>
        <v>0</v>
      </c>
      <c r="BC674" s="93">
        <f t="shared" si="235"/>
        <v>0</v>
      </c>
      <c r="BD674" s="93">
        <f t="shared" si="236"/>
        <v>0</v>
      </c>
      <c r="BE674" s="93">
        <f t="shared" si="237"/>
        <v>0</v>
      </c>
      <c r="BF674" s="93">
        <f t="shared" si="238"/>
        <v>0</v>
      </c>
      <c r="BG674" s="93">
        <f t="shared" si="239"/>
        <v>0</v>
      </c>
      <c r="BH674" s="93">
        <f t="shared" si="240"/>
        <v>0</v>
      </c>
      <c r="BI674" s="93">
        <f t="shared" si="241"/>
        <v>0</v>
      </c>
      <c r="BJ674" s="93">
        <f t="shared" si="242"/>
        <v>0</v>
      </c>
      <c r="BK674" s="93">
        <f t="shared" si="243"/>
        <v>0</v>
      </c>
      <c r="BL674" s="93">
        <f t="shared" si="244"/>
        <v>0</v>
      </c>
      <c r="BM674" s="93">
        <f t="shared" si="245"/>
        <v>0</v>
      </c>
      <c r="BN674" s="93">
        <f t="shared" si="246"/>
        <v>0</v>
      </c>
      <c r="BO674" s="93">
        <f t="shared" si="247"/>
        <v>0</v>
      </c>
      <c r="BP674" s="93">
        <f t="shared" si="248"/>
        <v>0</v>
      </c>
      <c r="BQ674" s="93">
        <f t="shared" si="249"/>
        <v>0</v>
      </c>
      <c r="BR674" s="93">
        <f t="shared" si="250"/>
        <v>0</v>
      </c>
      <c r="BS674" s="93">
        <f t="shared" si="251"/>
        <v>0</v>
      </c>
      <c r="BT674" s="93">
        <f t="shared" si="252"/>
        <v>0</v>
      </c>
      <c r="BU674" s="93">
        <f t="shared" si="253"/>
        <v>0</v>
      </c>
    </row>
    <row r="675" spans="1:73" x14ac:dyDescent="0.3">
      <c r="A675" s="94">
        <v>24</v>
      </c>
      <c r="B675" s="91">
        <v>2001</v>
      </c>
      <c r="C675" s="92">
        <v>6258</v>
      </c>
      <c r="D675" s="92">
        <v>978</v>
      </c>
      <c r="E675" s="92">
        <v>116</v>
      </c>
      <c r="F675" s="92">
        <v>268</v>
      </c>
      <c r="G675" s="92">
        <v>475</v>
      </c>
      <c r="H675" s="92">
        <v>319</v>
      </c>
      <c r="I675" s="92">
        <v>673</v>
      </c>
      <c r="J675" s="92">
        <v>400</v>
      </c>
      <c r="K675" s="92">
        <v>232</v>
      </c>
      <c r="L675" s="92">
        <v>322</v>
      </c>
      <c r="M675" s="92">
        <v>370</v>
      </c>
      <c r="N675" s="92">
        <v>602</v>
      </c>
      <c r="O675" s="92">
        <v>130</v>
      </c>
      <c r="P675" s="92">
        <v>70</v>
      </c>
      <c r="Q675" s="92">
        <v>0</v>
      </c>
      <c r="R675" s="92">
        <v>3</v>
      </c>
      <c r="S675" s="92">
        <v>313</v>
      </c>
      <c r="T675" s="92">
        <v>136</v>
      </c>
      <c r="U675" s="92">
        <v>106</v>
      </c>
      <c r="V675" s="92">
        <v>462</v>
      </c>
      <c r="W675" s="92">
        <v>95</v>
      </c>
      <c r="X675" s="92">
        <v>188</v>
      </c>
      <c r="Y675" s="92">
        <v>4803</v>
      </c>
      <c r="AA675" s="93">
        <f>'шаблон м'!C675+'шаблон с'!C675</f>
        <v>6258</v>
      </c>
      <c r="AB675" s="93">
        <f>'шаблон м'!D675+'шаблон с'!D675</f>
        <v>978</v>
      </c>
      <c r="AC675" s="93">
        <f>'шаблон м'!E675+'шаблон с'!E675</f>
        <v>116</v>
      </c>
      <c r="AD675" s="93">
        <f>'шаблон м'!F675+'шаблон с'!F675</f>
        <v>268</v>
      </c>
      <c r="AE675" s="93">
        <f>'шаблон м'!G675+'шаблон с'!G675</f>
        <v>475</v>
      </c>
      <c r="AF675" s="93">
        <f>'шаблон м'!H675+'шаблон с'!H675</f>
        <v>319</v>
      </c>
      <c r="AG675" s="93">
        <f>'шаблон м'!I675+'шаблон с'!I675</f>
        <v>673</v>
      </c>
      <c r="AH675" s="93">
        <f>'шаблон м'!J675+'шаблон с'!J675</f>
        <v>400</v>
      </c>
      <c r="AI675" s="93">
        <f>'шаблон м'!K675+'шаблон с'!K675</f>
        <v>232</v>
      </c>
      <c r="AJ675" s="93">
        <f>'шаблон м'!L675+'шаблон с'!L675</f>
        <v>322</v>
      </c>
      <c r="AK675" s="93">
        <f>'шаблон м'!M675+'шаблон с'!M675</f>
        <v>370</v>
      </c>
      <c r="AL675" s="93">
        <f>'шаблон м'!N675+'шаблон с'!N675</f>
        <v>602</v>
      </c>
      <c r="AM675" s="93">
        <f>'шаблон м'!O675+'шаблон с'!O675</f>
        <v>130</v>
      </c>
      <c r="AN675" s="93">
        <f>'шаблон м'!P675+'шаблон с'!P675</f>
        <v>70</v>
      </c>
      <c r="AO675" s="93">
        <f>'шаблон м'!Q675+'шаблон с'!Q675</f>
        <v>0</v>
      </c>
      <c r="AP675" s="93">
        <f>'шаблон м'!R675+'шаблон с'!R675</f>
        <v>3</v>
      </c>
      <c r="AQ675" s="93">
        <f>'шаблон м'!S675+'шаблон с'!S675</f>
        <v>313</v>
      </c>
      <c r="AR675" s="93">
        <f>'шаблон м'!T675+'шаблон с'!T675</f>
        <v>136</v>
      </c>
      <c r="AS675" s="93">
        <f>'шаблон м'!U675+'шаблон с'!U675</f>
        <v>106</v>
      </c>
      <c r="AT675" s="93">
        <f>'шаблон м'!V675+'шаблон с'!V675</f>
        <v>462</v>
      </c>
      <c r="AU675" s="93">
        <f>'шаблон м'!W675+'шаблон с'!W675</f>
        <v>95</v>
      </c>
      <c r="AV675" s="93">
        <f>'шаблон м'!X675+'шаблон с'!X675</f>
        <v>188</v>
      </c>
      <c r="AW675" s="93">
        <f>'шаблон м'!Y675+'шаблон с'!Y675</f>
        <v>4803</v>
      </c>
      <c r="AY675" s="93">
        <f t="shared" si="231"/>
        <v>0</v>
      </c>
      <c r="AZ675" s="93">
        <f t="shared" si="232"/>
        <v>0</v>
      </c>
      <c r="BA675" s="93">
        <f t="shared" si="233"/>
        <v>0</v>
      </c>
      <c r="BB675" s="93">
        <f t="shared" si="234"/>
        <v>0</v>
      </c>
      <c r="BC675" s="93">
        <f t="shared" si="235"/>
        <v>0</v>
      </c>
      <c r="BD675" s="93">
        <f t="shared" si="236"/>
        <v>0</v>
      </c>
      <c r="BE675" s="93">
        <f t="shared" si="237"/>
        <v>0</v>
      </c>
      <c r="BF675" s="93">
        <f t="shared" si="238"/>
        <v>0</v>
      </c>
      <c r="BG675" s="93">
        <f t="shared" si="239"/>
        <v>0</v>
      </c>
      <c r="BH675" s="93">
        <f t="shared" si="240"/>
        <v>0</v>
      </c>
      <c r="BI675" s="93">
        <f t="shared" si="241"/>
        <v>0</v>
      </c>
      <c r="BJ675" s="93">
        <f t="shared" si="242"/>
        <v>0</v>
      </c>
      <c r="BK675" s="93">
        <f t="shared" si="243"/>
        <v>0</v>
      </c>
      <c r="BL675" s="93">
        <f t="shared" si="244"/>
        <v>0</v>
      </c>
      <c r="BM675" s="93">
        <f t="shared" si="245"/>
        <v>0</v>
      </c>
      <c r="BN675" s="93">
        <f t="shared" si="246"/>
        <v>0</v>
      </c>
      <c r="BO675" s="93">
        <f t="shared" si="247"/>
        <v>0</v>
      </c>
      <c r="BP675" s="93">
        <f t="shared" si="248"/>
        <v>0</v>
      </c>
      <c r="BQ675" s="93">
        <f t="shared" si="249"/>
        <v>0</v>
      </c>
      <c r="BR675" s="93">
        <f t="shared" si="250"/>
        <v>0</v>
      </c>
      <c r="BS675" s="93">
        <f t="shared" si="251"/>
        <v>0</v>
      </c>
      <c r="BT675" s="93">
        <f t="shared" si="252"/>
        <v>0</v>
      </c>
      <c r="BU675" s="93">
        <f t="shared" si="253"/>
        <v>0</v>
      </c>
    </row>
    <row r="676" spans="1:73" x14ac:dyDescent="0.3">
      <c r="A676" s="94">
        <v>25</v>
      </c>
      <c r="B676" s="91">
        <v>2001</v>
      </c>
      <c r="C676" s="92">
        <v>6102</v>
      </c>
      <c r="D676" s="92">
        <v>951</v>
      </c>
      <c r="E676" s="92">
        <v>272</v>
      </c>
      <c r="F676" s="92">
        <v>65</v>
      </c>
      <c r="G676" s="92">
        <v>534</v>
      </c>
      <c r="H676" s="92">
        <v>299</v>
      </c>
      <c r="I676" s="92">
        <v>686</v>
      </c>
      <c r="J676" s="92">
        <v>381</v>
      </c>
      <c r="K676" s="92">
        <v>250</v>
      </c>
      <c r="L676" s="92">
        <v>269</v>
      </c>
      <c r="M676" s="92">
        <v>370</v>
      </c>
      <c r="N676" s="92">
        <v>785</v>
      </c>
      <c r="O676" s="92">
        <v>45</v>
      </c>
      <c r="P676" s="92">
        <v>9</v>
      </c>
      <c r="Q676" s="92">
        <v>0</v>
      </c>
      <c r="R676" s="92">
        <v>3</v>
      </c>
      <c r="S676" s="92">
        <v>167</v>
      </c>
      <c r="T676" s="92">
        <v>114</v>
      </c>
      <c r="U676" s="92">
        <v>85</v>
      </c>
      <c r="V676" s="92">
        <v>511</v>
      </c>
      <c r="W676" s="92">
        <v>43</v>
      </c>
      <c r="X676" s="92">
        <v>263</v>
      </c>
      <c r="Y676" s="92">
        <v>4869</v>
      </c>
      <c r="AA676" s="93">
        <f>'шаблон м'!C676+'шаблон с'!C676</f>
        <v>6102</v>
      </c>
      <c r="AB676" s="93">
        <f>'шаблон м'!D676+'шаблон с'!D676</f>
        <v>951</v>
      </c>
      <c r="AC676" s="93">
        <f>'шаблон м'!E676+'шаблон с'!E676</f>
        <v>272</v>
      </c>
      <c r="AD676" s="93">
        <f>'шаблон м'!F676+'шаблон с'!F676</f>
        <v>65</v>
      </c>
      <c r="AE676" s="93">
        <f>'шаблон м'!G676+'шаблон с'!G676</f>
        <v>534</v>
      </c>
      <c r="AF676" s="93">
        <f>'шаблон м'!H676+'шаблон с'!H676</f>
        <v>299</v>
      </c>
      <c r="AG676" s="93">
        <f>'шаблон м'!I676+'шаблон с'!I676</f>
        <v>686</v>
      </c>
      <c r="AH676" s="93">
        <f>'шаблон м'!J676+'шаблон с'!J676</f>
        <v>381</v>
      </c>
      <c r="AI676" s="93">
        <f>'шаблон м'!K676+'шаблон с'!K676</f>
        <v>250</v>
      </c>
      <c r="AJ676" s="93">
        <f>'шаблон м'!L676+'шаблон с'!L676</f>
        <v>269</v>
      </c>
      <c r="AK676" s="93">
        <f>'шаблон м'!M676+'шаблон с'!M676</f>
        <v>370</v>
      </c>
      <c r="AL676" s="93">
        <f>'шаблон м'!N676+'шаблон с'!N676</f>
        <v>785</v>
      </c>
      <c r="AM676" s="93">
        <f>'шаблон м'!O676+'шаблон с'!O676</f>
        <v>45</v>
      </c>
      <c r="AN676" s="93">
        <f>'шаблон м'!P676+'шаблон с'!P676</f>
        <v>9</v>
      </c>
      <c r="AO676" s="93">
        <f>'шаблон м'!Q676+'шаблон с'!Q676</f>
        <v>0</v>
      </c>
      <c r="AP676" s="93">
        <f>'шаблон м'!R676+'шаблон с'!R676</f>
        <v>3</v>
      </c>
      <c r="AQ676" s="93">
        <f>'шаблон м'!S676+'шаблон с'!S676</f>
        <v>167</v>
      </c>
      <c r="AR676" s="93">
        <f>'шаблон м'!T676+'шаблон с'!T676</f>
        <v>114</v>
      </c>
      <c r="AS676" s="93">
        <f>'шаблон м'!U676+'шаблон с'!U676</f>
        <v>85</v>
      </c>
      <c r="AT676" s="93">
        <f>'шаблон м'!V676+'шаблон с'!V676</f>
        <v>511</v>
      </c>
      <c r="AU676" s="93">
        <f>'шаблон м'!W676+'шаблон с'!W676</f>
        <v>43</v>
      </c>
      <c r="AV676" s="93">
        <f>'шаблон м'!X676+'шаблон с'!X676</f>
        <v>263</v>
      </c>
      <c r="AW676" s="93">
        <f>'шаблон м'!Y676+'шаблон с'!Y676</f>
        <v>4869</v>
      </c>
      <c r="AY676" s="93">
        <f t="shared" si="231"/>
        <v>0</v>
      </c>
      <c r="AZ676" s="93">
        <f t="shared" si="232"/>
        <v>0</v>
      </c>
      <c r="BA676" s="93">
        <f t="shared" si="233"/>
        <v>0</v>
      </c>
      <c r="BB676" s="93">
        <f t="shared" si="234"/>
        <v>0</v>
      </c>
      <c r="BC676" s="93">
        <f t="shared" si="235"/>
        <v>0</v>
      </c>
      <c r="BD676" s="93">
        <f t="shared" si="236"/>
        <v>0</v>
      </c>
      <c r="BE676" s="93">
        <f t="shared" si="237"/>
        <v>0</v>
      </c>
      <c r="BF676" s="93">
        <f t="shared" si="238"/>
        <v>0</v>
      </c>
      <c r="BG676" s="93">
        <f t="shared" si="239"/>
        <v>0</v>
      </c>
      <c r="BH676" s="93">
        <f t="shared" si="240"/>
        <v>0</v>
      </c>
      <c r="BI676" s="93">
        <f t="shared" si="241"/>
        <v>0</v>
      </c>
      <c r="BJ676" s="93">
        <f t="shared" si="242"/>
        <v>0</v>
      </c>
      <c r="BK676" s="93">
        <f t="shared" si="243"/>
        <v>0</v>
      </c>
      <c r="BL676" s="93">
        <f t="shared" si="244"/>
        <v>0</v>
      </c>
      <c r="BM676" s="93">
        <f t="shared" si="245"/>
        <v>0</v>
      </c>
      <c r="BN676" s="93">
        <f t="shared" si="246"/>
        <v>0</v>
      </c>
      <c r="BO676" s="93">
        <f t="shared" si="247"/>
        <v>0</v>
      </c>
      <c r="BP676" s="93">
        <f t="shared" si="248"/>
        <v>0</v>
      </c>
      <c r="BQ676" s="93">
        <f t="shared" si="249"/>
        <v>0</v>
      </c>
      <c r="BR676" s="93">
        <f t="shared" si="250"/>
        <v>0</v>
      </c>
      <c r="BS676" s="93">
        <f t="shared" si="251"/>
        <v>0</v>
      </c>
      <c r="BT676" s="93">
        <f t="shared" si="252"/>
        <v>0</v>
      </c>
      <c r="BU676" s="93">
        <f t="shared" si="253"/>
        <v>0</v>
      </c>
    </row>
    <row r="677" spans="1:73" x14ac:dyDescent="0.3">
      <c r="A677" s="94">
        <v>26</v>
      </c>
      <c r="B677" s="91">
        <v>2001</v>
      </c>
      <c r="C677" s="92">
        <v>14598</v>
      </c>
      <c r="D677" s="92">
        <v>2189</v>
      </c>
      <c r="E677" s="92">
        <v>430</v>
      </c>
      <c r="F677" s="92">
        <v>56</v>
      </c>
      <c r="G677" s="92">
        <v>956</v>
      </c>
      <c r="H677" s="92">
        <v>586</v>
      </c>
      <c r="I677" s="92">
        <v>1654</v>
      </c>
      <c r="J677" s="92">
        <v>941</v>
      </c>
      <c r="K677" s="92">
        <v>411</v>
      </c>
      <c r="L677" s="92">
        <v>557</v>
      </c>
      <c r="M677" s="92">
        <v>593</v>
      </c>
      <c r="N677" s="92">
        <v>2613</v>
      </c>
      <c r="O677" s="92">
        <v>371</v>
      </c>
      <c r="P677" s="92">
        <v>137</v>
      </c>
      <c r="Q677" s="92">
        <v>43</v>
      </c>
      <c r="R677" s="92">
        <v>78</v>
      </c>
      <c r="S677" s="92">
        <v>528</v>
      </c>
      <c r="T677" s="92">
        <v>353</v>
      </c>
      <c r="U677" s="92">
        <v>203</v>
      </c>
      <c r="V677" s="92">
        <v>1312</v>
      </c>
      <c r="W677" s="92">
        <v>167</v>
      </c>
      <c r="X677" s="92">
        <v>420</v>
      </c>
      <c r="Y677" s="92">
        <v>11632</v>
      </c>
      <c r="AA677" s="93">
        <f>'шаблон м'!C677+'шаблон с'!C677</f>
        <v>14598</v>
      </c>
      <c r="AB677" s="93">
        <f>'шаблон м'!D677+'шаблон с'!D677</f>
        <v>2189</v>
      </c>
      <c r="AC677" s="93">
        <f>'шаблон м'!E677+'шаблон с'!E677</f>
        <v>430</v>
      </c>
      <c r="AD677" s="93">
        <f>'шаблон м'!F677+'шаблон с'!F677</f>
        <v>56</v>
      </c>
      <c r="AE677" s="93">
        <f>'шаблон м'!G677+'шаблон с'!G677</f>
        <v>956</v>
      </c>
      <c r="AF677" s="93">
        <f>'шаблон м'!H677+'шаблон с'!H677</f>
        <v>586</v>
      </c>
      <c r="AG677" s="93">
        <f>'шаблон м'!I677+'шаблон с'!I677</f>
        <v>1654</v>
      </c>
      <c r="AH677" s="93">
        <f>'шаблон м'!J677+'шаблон с'!J677</f>
        <v>941</v>
      </c>
      <c r="AI677" s="93">
        <f>'шаблон м'!K677+'шаблон с'!K677</f>
        <v>411</v>
      </c>
      <c r="AJ677" s="93">
        <f>'шаблон м'!L677+'шаблон с'!L677</f>
        <v>557</v>
      </c>
      <c r="AK677" s="93">
        <f>'шаблон м'!M677+'шаблон с'!M677</f>
        <v>593</v>
      </c>
      <c r="AL677" s="93">
        <f>'шаблон м'!N677+'шаблон с'!N677</f>
        <v>2613</v>
      </c>
      <c r="AM677" s="93">
        <f>'шаблон м'!O677+'шаблон с'!O677</f>
        <v>371</v>
      </c>
      <c r="AN677" s="93">
        <f>'шаблон м'!P677+'шаблон с'!P677</f>
        <v>137</v>
      </c>
      <c r="AO677" s="93">
        <f>'шаблон м'!Q677+'шаблон с'!Q677</f>
        <v>43</v>
      </c>
      <c r="AP677" s="93">
        <f>'шаблон м'!R677+'шаблон с'!R677</f>
        <v>78</v>
      </c>
      <c r="AQ677" s="93">
        <f>'шаблон м'!S677+'шаблон с'!S677</f>
        <v>528</v>
      </c>
      <c r="AR677" s="93">
        <f>'шаблон м'!T677+'шаблон с'!T677</f>
        <v>353</v>
      </c>
      <c r="AS677" s="93">
        <f>'шаблон м'!U677+'шаблон с'!U677</f>
        <v>203</v>
      </c>
      <c r="AT677" s="93">
        <f>'шаблон м'!V677+'шаблон с'!V677</f>
        <v>1312</v>
      </c>
      <c r="AU677" s="93">
        <f>'шаблон м'!W677+'шаблон с'!W677</f>
        <v>167</v>
      </c>
      <c r="AV677" s="93">
        <f>'шаблон м'!X677+'шаблон с'!X677</f>
        <v>420</v>
      </c>
      <c r="AW677" s="93">
        <f>'шаблон м'!Y677+'шаблон с'!Y677</f>
        <v>11632</v>
      </c>
      <c r="AY677" s="93">
        <f t="shared" si="231"/>
        <v>0</v>
      </c>
      <c r="AZ677" s="93">
        <f t="shared" si="232"/>
        <v>0</v>
      </c>
      <c r="BA677" s="93">
        <f t="shared" si="233"/>
        <v>0</v>
      </c>
      <c r="BB677" s="93">
        <f t="shared" si="234"/>
        <v>0</v>
      </c>
      <c r="BC677" s="93">
        <f t="shared" si="235"/>
        <v>0</v>
      </c>
      <c r="BD677" s="93">
        <f t="shared" si="236"/>
        <v>0</v>
      </c>
      <c r="BE677" s="93">
        <f t="shared" si="237"/>
        <v>0</v>
      </c>
      <c r="BF677" s="93">
        <f t="shared" si="238"/>
        <v>0</v>
      </c>
      <c r="BG677" s="93">
        <f t="shared" si="239"/>
        <v>0</v>
      </c>
      <c r="BH677" s="93">
        <f t="shared" si="240"/>
        <v>0</v>
      </c>
      <c r="BI677" s="93">
        <f t="shared" si="241"/>
        <v>0</v>
      </c>
      <c r="BJ677" s="93">
        <f t="shared" si="242"/>
        <v>0</v>
      </c>
      <c r="BK677" s="93">
        <f t="shared" si="243"/>
        <v>0</v>
      </c>
      <c r="BL677" s="93">
        <f t="shared" si="244"/>
        <v>0</v>
      </c>
      <c r="BM677" s="93">
        <f t="shared" si="245"/>
        <v>0</v>
      </c>
      <c r="BN677" s="93">
        <f t="shared" si="246"/>
        <v>0</v>
      </c>
      <c r="BO677" s="93">
        <f t="shared" si="247"/>
        <v>0</v>
      </c>
      <c r="BP677" s="93">
        <f t="shared" si="248"/>
        <v>0</v>
      </c>
      <c r="BQ677" s="93">
        <f t="shared" si="249"/>
        <v>0</v>
      </c>
      <c r="BR677" s="93">
        <f t="shared" si="250"/>
        <v>0</v>
      </c>
      <c r="BS677" s="93">
        <f t="shared" si="251"/>
        <v>0</v>
      </c>
      <c r="BT677" s="93">
        <f t="shared" si="252"/>
        <v>0</v>
      </c>
      <c r="BU677" s="93">
        <f t="shared" si="253"/>
        <v>0</v>
      </c>
    </row>
    <row r="678" spans="1:73" x14ac:dyDescent="0.3">
      <c r="A678" s="90">
        <v>2</v>
      </c>
      <c r="B678" s="91">
        <v>2002</v>
      </c>
      <c r="C678" s="92">
        <v>310</v>
      </c>
      <c r="D678" s="92">
        <v>11</v>
      </c>
      <c r="E678" s="92">
        <v>3</v>
      </c>
      <c r="F678" s="92">
        <v>2</v>
      </c>
      <c r="G678" s="92">
        <v>25</v>
      </c>
      <c r="H678" s="92">
        <v>7</v>
      </c>
      <c r="I678" s="92">
        <v>30</v>
      </c>
      <c r="J678" s="92">
        <v>25</v>
      </c>
      <c r="K678" s="92">
        <v>7</v>
      </c>
      <c r="L678" s="92">
        <v>9</v>
      </c>
      <c r="M678" s="92">
        <v>5</v>
      </c>
      <c r="N678" s="92">
        <v>63</v>
      </c>
      <c r="O678" s="92">
        <v>2</v>
      </c>
      <c r="P678" s="92">
        <v>0</v>
      </c>
      <c r="Q678" s="92">
        <v>0</v>
      </c>
      <c r="R678" s="92">
        <v>3</v>
      </c>
      <c r="S678" s="92">
        <v>16</v>
      </c>
      <c r="T678" s="92">
        <v>18</v>
      </c>
      <c r="U678" s="92">
        <v>8</v>
      </c>
      <c r="V678" s="92">
        <v>58</v>
      </c>
      <c r="W678" s="92">
        <v>2</v>
      </c>
      <c r="X678" s="92">
        <v>16</v>
      </c>
      <c r="Y678" s="92">
        <v>179</v>
      </c>
      <c r="AA678" s="93">
        <f>'шаблон м'!C678+'шаблон с'!C678</f>
        <v>310</v>
      </c>
      <c r="AB678" s="93">
        <f>'шаблон м'!D678+'шаблон с'!D678</f>
        <v>11</v>
      </c>
      <c r="AC678" s="93">
        <f>'шаблон м'!E678+'шаблон с'!E678</f>
        <v>3</v>
      </c>
      <c r="AD678" s="93">
        <f>'шаблон м'!F678+'шаблон с'!F678</f>
        <v>2</v>
      </c>
      <c r="AE678" s="93">
        <f>'шаблон м'!G678+'шаблон с'!G678</f>
        <v>25</v>
      </c>
      <c r="AF678" s="93">
        <f>'шаблон м'!H678+'шаблон с'!H678</f>
        <v>7</v>
      </c>
      <c r="AG678" s="93">
        <f>'шаблон м'!I678+'шаблон с'!I678</f>
        <v>30</v>
      </c>
      <c r="AH678" s="93">
        <f>'шаблон м'!J678+'шаблон с'!J678</f>
        <v>25</v>
      </c>
      <c r="AI678" s="93">
        <f>'шаблон м'!K678+'шаблон с'!K678</f>
        <v>7</v>
      </c>
      <c r="AJ678" s="93">
        <f>'шаблон м'!L678+'шаблон с'!L678</f>
        <v>9</v>
      </c>
      <c r="AK678" s="93">
        <f>'шаблон м'!M678+'шаблон с'!M678</f>
        <v>5</v>
      </c>
      <c r="AL678" s="93">
        <f>'шаблон м'!N678+'шаблон с'!N678</f>
        <v>63</v>
      </c>
      <c r="AM678" s="93">
        <f>'шаблон м'!O678+'шаблон с'!O678</f>
        <v>2</v>
      </c>
      <c r="AN678" s="93">
        <f>'шаблон м'!P678+'шаблон с'!P678</f>
        <v>0</v>
      </c>
      <c r="AO678" s="93">
        <f>'шаблон м'!Q678+'шаблон с'!Q678</f>
        <v>0</v>
      </c>
      <c r="AP678" s="93">
        <f>'шаблон м'!R678+'шаблон с'!R678</f>
        <v>3</v>
      </c>
      <c r="AQ678" s="93">
        <f>'шаблон м'!S678+'шаблон с'!S678</f>
        <v>16</v>
      </c>
      <c r="AR678" s="93">
        <f>'шаблон м'!T678+'шаблон с'!T678</f>
        <v>18</v>
      </c>
      <c r="AS678" s="93">
        <f>'шаблон м'!U678+'шаблон с'!U678</f>
        <v>8</v>
      </c>
      <c r="AT678" s="93">
        <f>'шаблон м'!V678+'шаблон с'!V678</f>
        <v>58</v>
      </c>
      <c r="AU678" s="93">
        <f>'шаблон м'!W678+'шаблон с'!W678</f>
        <v>2</v>
      </c>
      <c r="AV678" s="93">
        <f>'шаблон м'!X678+'шаблон с'!X678</f>
        <v>16</v>
      </c>
      <c r="AW678" s="93">
        <f>'шаблон м'!Y678+'шаблон с'!Y678</f>
        <v>179</v>
      </c>
      <c r="AY678" s="93">
        <f t="shared" si="231"/>
        <v>0</v>
      </c>
      <c r="AZ678" s="93">
        <f t="shared" si="232"/>
        <v>0</v>
      </c>
      <c r="BA678" s="93">
        <f t="shared" si="233"/>
        <v>0</v>
      </c>
      <c r="BB678" s="93">
        <f t="shared" si="234"/>
        <v>0</v>
      </c>
      <c r="BC678" s="93">
        <f t="shared" si="235"/>
        <v>0</v>
      </c>
      <c r="BD678" s="93">
        <f t="shared" si="236"/>
        <v>0</v>
      </c>
      <c r="BE678" s="93">
        <f t="shared" si="237"/>
        <v>0</v>
      </c>
      <c r="BF678" s="93">
        <f t="shared" si="238"/>
        <v>0</v>
      </c>
      <c r="BG678" s="93">
        <f t="shared" si="239"/>
        <v>0</v>
      </c>
      <c r="BH678" s="93">
        <f t="shared" si="240"/>
        <v>0</v>
      </c>
      <c r="BI678" s="93">
        <f t="shared" si="241"/>
        <v>0</v>
      </c>
      <c r="BJ678" s="93">
        <f t="shared" si="242"/>
        <v>0</v>
      </c>
      <c r="BK678" s="93">
        <f t="shared" si="243"/>
        <v>0</v>
      </c>
      <c r="BL678" s="93">
        <f t="shared" si="244"/>
        <v>0</v>
      </c>
      <c r="BM678" s="93">
        <f t="shared" si="245"/>
        <v>0</v>
      </c>
      <c r="BN678" s="93">
        <f t="shared" si="246"/>
        <v>0</v>
      </c>
      <c r="BO678" s="93">
        <f t="shared" si="247"/>
        <v>0</v>
      </c>
      <c r="BP678" s="93">
        <f t="shared" si="248"/>
        <v>0</v>
      </c>
      <c r="BQ678" s="93">
        <f t="shared" si="249"/>
        <v>0</v>
      </c>
      <c r="BR678" s="93">
        <f t="shared" si="250"/>
        <v>0</v>
      </c>
      <c r="BS678" s="93">
        <f t="shared" si="251"/>
        <v>0</v>
      </c>
      <c r="BT678" s="93">
        <f t="shared" si="252"/>
        <v>0</v>
      </c>
      <c r="BU678" s="93">
        <f t="shared" si="253"/>
        <v>0</v>
      </c>
    </row>
    <row r="679" spans="1:73" x14ac:dyDescent="0.3">
      <c r="A679" s="94">
        <v>3</v>
      </c>
      <c r="B679" s="91">
        <v>2002</v>
      </c>
      <c r="C679" s="92">
        <v>338</v>
      </c>
      <c r="D679" s="92">
        <v>32</v>
      </c>
      <c r="E679" s="92">
        <v>6</v>
      </c>
      <c r="F679" s="92">
        <v>3</v>
      </c>
      <c r="G679" s="92">
        <v>15</v>
      </c>
      <c r="H679" s="92">
        <v>4</v>
      </c>
      <c r="I679" s="92">
        <v>29</v>
      </c>
      <c r="J679" s="92">
        <v>44</v>
      </c>
      <c r="K679" s="92">
        <v>3</v>
      </c>
      <c r="L679" s="92">
        <v>10</v>
      </c>
      <c r="M679" s="92">
        <v>5</v>
      </c>
      <c r="N679" s="92">
        <v>53</v>
      </c>
      <c r="O679" s="92">
        <v>3</v>
      </c>
      <c r="P679" s="92">
        <v>0</v>
      </c>
      <c r="Q679" s="92">
        <v>0</v>
      </c>
      <c r="R679" s="92">
        <v>5</v>
      </c>
      <c r="S679" s="92">
        <v>10</v>
      </c>
      <c r="T679" s="92">
        <v>14</v>
      </c>
      <c r="U679" s="92">
        <v>11</v>
      </c>
      <c r="V679" s="92">
        <v>68</v>
      </c>
      <c r="W679" s="92">
        <v>8</v>
      </c>
      <c r="X679" s="92">
        <v>15</v>
      </c>
      <c r="Y679" s="92">
        <v>236</v>
      </c>
      <c r="AA679" s="93">
        <f>'шаблон м'!C679+'шаблон с'!C679</f>
        <v>338</v>
      </c>
      <c r="AB679" s="93">
        <f>'шаблон м'!D679+'шаблон с'!D679</f>
        <v>32</v>
      </c>
      <c r="AC679" s="93">
        <f>'шаблон м'!E679+'шаблон с'!E679</f>
        <v>6</v>
      </c>
      <c r="AD679" s="93">
        <f>'шаблон м'!F679+'шаблон с'!F679</f>
        <v>3</v>
      </c>
      <c r="AE679" s="93">
        <f>'шаблон м'!G679+'шаблон с'!G679</f>
        <v>15</v>
      </c>
      <c r="AF679" s="93">
        <f>'шаблон м'!H679+'шаблон с'!H679</f>
        <v>4</v>
      </c>
      <c r="AG679" s="93">
        <f>'шаблон м'!I679+'шаблон с'!I679</f>
        <v>29</v>
      </c>
      <c r="AH679" s="93">
        <f>'шаблон м'!J679+'шаблон с'!J679</f>
        <v>44</v>
      </c>
      <c r="AI679" s="93">
        <f>'шаблон м'!K679+'шаблон с'!K679</f>
        <v>3</v>
      </c>
      <c r="AJ679" s="93">
        <f>'шаблон м'!L679+'шаблон с'!L679</f>
        <v>10</v>
      </c>
      <c r="AK679" s="93">
        <f>'шаблон м'!M679+'шаблон с'!M679</f>
        <v>5</v>
      </c>
      <c r="AL679" s="93">
        <f>'шаблон м'!N679+'шаблон с'!N679</f>
        <v>53</v>
      </c>
      <c r="AM679" s="93">
        <f>'шаблон м'!O679+'шаблон с'!O679</f>
        <v>3</v>
      </c>
      <c r="AN679" s="93">
        <f>'шаблон м'!P679+'шаблон с'!P679</f>
        <v>0</v>
      </c>
      <c r="AO679" s="93">
        <f>'шаблон м'!Q679+'шаблон с'!Q679</f>
        <v>0</v>
      </c>
      <c r="AP679" s="93">
        <f>'шаблон м'!R679+'шаблон с'!R679</f>
        <v>5</v>
      </c>
      <c r="AQ679" s="93">
        <f>'шаблон м'!S679+'шаблон с'!S679</f>
        <v>10</v>
      </c>
      <c r="AR679" s="93">
        <f>'шаблон м'!T679+'шаблон с'!T679</f>
        <v>14</v>
      </c>
      <c r="AS679" s="93">
        <f>'шаблон м'!U679+'шаблон с'!U679</f>
        <v>11</v>
      </c>
      <c r="AT679" s="93">
        <f>'шаблон м'!V679+'шаблон с'!V679</f>
        <v>68</v>
      </c>
      <c r="AU679" s="93">
        <f>'шаблон м'!W679+'шаблон с'!W679</f>
        <v>8</v>
      </c>
      <c r="AV679" s="93">
        <f>'шаблон м'!X679+'шаблон с'!X679</f>
        <v>15</v>
      </c>
      <c r="AW679" s="93">
        <f>'шаблон м'!Y679+'шаблон с'!Y679</f>
        <v>236</v>
      </c>
      <c r="AY679" s="93">
        <f t="shared" si="231"/>
        <v>0</v>
      </c>
      <c r="AZ679" s="93">
        <f t="shared" si="232"/>
        <v>0</v>
      </c>
      <c r="BA679" s="93">
        <f t="shared" si="233"/>
        <v>0</v>
      </c>
      <c r="BB679" s="93">
        <f t="shared" si="234"/>
        <v>0</v>
      </c>
      <c r="BC679" s="93">
        <f t="shared" si="235"/>
        <v>0</v>
      </c>
      <c r="BD679" s="93">
        <f t="shared" si="236"/>
        <v>0</v>
      </c>
      <c r="BE679" s="93">
        <f t="shared" si="237"/>
        <v>0</v>
      </c>
      <c r="BF679" s="93">
        <f t="shared" si="238"/>
        <v>0</v>
      </c>
      <c r="BG679" s="93">
        <f t="shared" si="239"/>
        <v>0</v>
      </c>
      <c r="BH679" s="93">
        <f t="shared" si="240"/>
        <v>0</v>
      </c>
      <c r="BI679" s="93">
        <f t="shared" si="241"/>
        <v>0</v>
      </c>
      <c r="BJ679" s="93">
        <f t="shared" si="242"/>
        <v>0</v>
      </c>
      <c r="BK679" s="93">
        <f t="shared" si="243"/>
        <v>0</v>
      </c>
      <c r="BL679" s="93">
        <f t="shared" si="244"/>
        <v>0</v>
      </c>
      <c r="BM679" s="93">
        <f t="shared" si="245"/>
        <v>0</v>
      </c>
      <c r="BN679" s="93">
        <f t="shared" si="246"/>
        <v>0</v>
      </c>
      <c r="BO679" s="93">
        <f t="shared" si="247"/>
        <v>0</v>
      </c>
      <c r="BP679" s="93">
        <f t="shared" si="248"/>
        <v>0</v>
      </c>
      <c r="BQ679" s="93">
        <f t="shared" si="249"/>
        <v>0</v>
      </c>
      <c r="BR679" s="93">
        <f t="shared" si="250"/>
        <v>0</v>
      </c>
      <c r="BS679" s="93">
        <f t="shared" si="251"/>
        <v>0</v>
      </c>
      <c r="BT679" s="93">
        <f t="shared" si="252"/>
        <v>0</v>
      </c>
      <c r="BU679" s="93">
        <f t="shared" si="253"/>
        <v>0</v>
      </c>
    </row>
    <row r="680" spans="1:73" x14ac:dyDescent="0.3">
      <c r="A680" s="94">
        <v>4</v>
      </c>
      <c r="B680" s="91">
        <v>2002</v>
      </c>
      <c r="C680" s="92">
        <v>498</v>
      </c>
      <c r="D680" s="92">
        <v>33</v>
      </c>
      <c r="E680" s="92">
        <v>3</v>
      </c>
      <c r="F680" s="92">
        <v>1</v>
      </c>
      <c r="G680" s="92">
        <v>41</v>
      </c>
      <c r="H680" s="92">
        <v>17</v>
      </c>
      <c r="I680" s="92">
        <v>49</v>
      </c>
      <c r="J680" s="92">
        <v>65</v>
      </c>
      <c r="K680" s="92">
        <v>11</v>
      </c>
      <c r="L680" s="92">
        <v>10</v>
      </c>
      <c r="M680" s="92">
        <v>5</v>
      </c>
      <c r="N680" s="92">
        <v>99</v>
      </c>
      <c r="O680" s="92">
        <v>6</v>
      </c>
      <c r="P680" s="92">
        <v>0</v>
      </c>
      <c r="Q680" s="92">
        <v>1</v>
      </c>
      <c r="R680" s="92">
        <v>1</v>
      </c>
      <c r="S680" s="92">
        <v>35</v>
      </c>
      <c r="T680" s="92">
        <v>11</v>
      </c>
      <c r="U680" s="92">
        <v>10</v>
      </c>
      <c r="V680" s="92">
        <v>79</v>
      </c>
      <c r="W680" s="92">
        <v>3</v>
      </c>
      <c r="X680" s="92">
        <v>18</v>
      </c>
      <c r="Y680" s="92">
        <v>333</v>
      </c>
      <c r="AA680" s="93">
        <f>'шаблон м'!C680+'шаблон с'!C680</f>
        <v>498</v>
      </c>
      <c r="AB680" s="93">
        <f>'шаблон м'!D680+'шаблон с'!D680</f>
        <v>33</v>
      </c>
      <c r="AC680" s="93">
        <f>'шаблон м'!E680+'шаблон с'!E680</f>
        <v>3</v>
      </c>
      <c r="AD680" s="93">
        <f>'шаблон м'!F680+'шаблон с'!F680</f>
        <v>1</v>
      </c>
      <c r="AE680" s="93">
        <f>'шаблон м'!G680+'шаблон с'!G680</f>
        <v>41</v>
      </c>
      <c r="AF680" s="93">
        <f>'шаблон м'!H680+'шаблон с'!H680</f>
        <v>17</v>
      </c>
      <c r="AG680" s="93">
        <f>'шаблон м'!I680+'шаблон с'!I680</f>
        <v>49</v>
      </c>
      <c r="AH680" s="93">
        <f>'шаблон м'!J680+'шаблон с'!J680</f>
        <v>65</v>
      </c>
      <c r="AI680" s="93">
        <f>'шаблон м'!K680+'шаблон с'!K680</f>
        <v>11</v>
      </c>
      <c r="AJ680" s="93">
        <f>'шаблон м'!L680+'шаблон с'!L680</f>
        <v>10</v>
      </c>
      <c r="AK680" s="93">
        <f>'шаблон м'!M680+'шаблон с'!M680</f>
        <v>5</v>
      </c>
      <c r="AL680" s="93">
        <f>'шаблон м'!N680+'шаблон с'!N680</f>
        <v>99</v>
      </c>
      <c r="AM680" s="93">
        <f>'шаблон м'!O680+'шаблон с'!O680</f>
        <v>6</v>
      </c>
      <c r="AN680" s="93">
        <f>'шаблон м'!P680+'шаблон с'!P680</f>
        <v>0</v>
      </c>
      <c r="AO680" s="93">
        <f>'шаблон м'!Q680+'шаблон с'!Q680</f>
        <v>1</v>
      </c>
      <c r="AP680" s="93">
        <f>'шаблон м'!R680+'шаблон с'!R680</f>
        <v>1</v>
      </c>
      <c r="AQ680" s="93">
        <f>'шаблон м'!S680+'шаблон с'!S680</f>
        <v>35</v>
      </c>
      <c r="AR680" s="93">
        <f>'шаблон м'!T680+'шаблон с'!T680</f>
        <v>11</v>
      </c>
      <c r="AS680" s="93">
        <f>'шаблон м'!U680+'шаблон с'!U680</f>
        <v>10</v>
      </c>
      <c r="AT680" s="93">
        <f>'шаблон м'!V680+'шаблон с'!V680</f>
        <v>79</v>
      </c>
      <c r="AU680" s="93">
        <f>'шаблон м'!W680+'шаблон с'!W680</f>
        <v>3</v>
      </c>
      <c r="AV680" s="93">
        <f>'шаблон м'!X680+'шаблон с'!X680</f>
        <v>18</v>
      </c>
      <c r="AW680" s="93">
        <f>'шаблон м'!Y680+'шаблон с'!Y680</f>
        <v>333</v>
      </c>
      <c r="AY680" s="93">
        <f t="shared" si="231"/>
        <v>0</v>
      </c>
      <c r="AZ680" s="93">
        <f t="shared" si="232"/>
        <v>0</v>
      </c>
      <c r="BA680" s="93">
        <f t="shared" si="233"/>
        <v>0</v>
      </c>
      <c r="BB680" s="93">
        <f t="shared" si="234"/>
        <v>0</v>
      </c>
      <c r="BC680" s="93">
        <f t="shared" si="235"/>
        <v>0</v>
      </c>
      <c r="BD680" s="93">
        <f t="shared" si="236"/>
        <v>0</v>
      </c>
      <c r="BE680" s="93">
        <f t="shared" si="237"/>
        <v>0</v>
      </c>
      <c r="BF680" s="93">
        <f t="shared" si="238"/>
        <v>0</v>
      </c>
      <c r="BG680" s="93">
        <f t="shared" si="239"/>
        <v>0</v>
      </c>
      <c r="BH680" s="93">
        <f t="shared" si="240"/>
        <v>0</v>
      </c>
      <c r="BI680" s="93">
        <f t="shared" si="241"/>
        <v>0</v>
      </c>
      <c r="BJ680" s="93">
        <f t="shared" si="242"/>
        <v>0</v>
      </c>
      <c r="BK680" s="93">
        <f t="shared" si="243"/>
        <v>0</v>
      </c>
      <c r="BL680" s="93">
        <f t="shared" si="244"/>
        <v>0</v>
      </c>
      <c r="BM680" s="93">
        <f t="shared" si="245"/>
        <v>0</v>
      </c>
      <c r="BN680" s="93">
        <f t="shared" si="246"/>
        <v>0</v>
      </c>
      <c r="BO680" s="93">
        <f t="shared" si="247"/>
        <v>0</v>
      </c>
      <c r="BP680" s="93">
        <f t="shared" si="248"/>
        <v>0</v>
      </c>
      <c r="BQ680" s="93">
        <f t="shared" si="249"/>
        <v>0</v>
      </c>
      <c r="BR680" s="93">
        <f t="shared" si="250"/>
        <v>0</v>
      </c>
      <c r="BS680" s="93">
        <f t="shared" si="251"/>
        <v>0</v>
      </c>
      <c r="BT680" s="93">
        <f t="shared" si="252"/>
        <v>0</v>
      </c>
      <c r="BU680" s="93">
        <f t="shared" si="253"/>
        <v>0</v>
      </c>
    </row>
    <row r="681" spans="1:73" x14ac:dyDescent="0.3">
      <c r="A681" s="94">
        <v>5</v>
      </c>
      <c r="B681" s="91">
        <v>2002</v>
      </c>
      <c r="C681" s="92">
        <v>84</v>
      </c>
      <c r="D681" s="92">
        <v>4</v>
      </c>
      <c r="E681" s="92">
        <v>1</v>
      </c>
      <c r="F681" s="92">
        <v>0</v>
      </c>
      <c r="G681" s="92">
        <v>5</v>
      </c>
      <c r="H681" s="92">
        <v>1</v>
      </c>
      <c r="I681" s="92">
        <v>7</v>
      </c>
      <c r="J681" s="92">
        <v>6</v>
      </c>
      <c r="K681" s="92">
        <v>3</v>
      </c>
      <c r="L681" s="92">
        <v>1</v>
      </c>
      <c r="M681" s="92">
        <v>11</v>
      </c>
      <c r="N681" s="92">
        <v>19</v>
      </c>
      <c r="O681" s="92">
        <v>1</v>
      </c>
      <c r="P681" s="92">
        <v>0</v>
      </c>
      <c r="Q681" s="92">
        <v>0</v>
      </c>
      <c r="R681" s="92">
        <v>0</v>
      </c>
      <c r="S681" s="92">
        <v>2</v>
      </c>
      <c r="T681" s="92">
        <v>3</v>
      </c>
      <c r="U681" s="92">
        <v>3</v>
      </c>
      <c r="V681" s="92">
        <v>10</v>
      </c>
      <c r="W681" s="92">
        <v>1</v>
      </c>
      <c r="X681" s="92">
        <v>6</v>
      </c>
      <c r="Y681" s="92">
        <v>66</v>
      </c>
      <c r="AA681" s="93">
        <f>'шаблон м'!C681+'шаблон с'!C681</f>
        <v>84</v>
      </c>
      <c r="AB681" s="93">
        <f>'шаблон м'!D681+'шаблон с'!D681</f>
        <v>4</v>
      </c>
      <c r="AC681" s="93">
        <f>'шаблон м'!E681+'шаблон с'!E681</f>
        <v>1</v>
      </c>
      <c r="AD681" s="93">
        <f>'шаблон м'!F681+'шаблон с'!F681</f>
        <v>0</v>
      </c>
      <c r="AE681" s="93">
        <f>'шаблон м'!G681+'шаблон с'!G681</f>
        <v>5</v>
      </c>
      <c r="AF681" s="93">
        <f>'шаблон м'!H681+'шаблон с'!H681</f>
        <v>1</v>
      </c>
      <c r="AG681" s="93">
        <f>'шаблон м'!I681+'шаблон с'!I681</f>
        <v>7</v>
      </c>
      <c r="AH681" s="93">
        <f>'шаблон м'!J681+'шаблон с'!J681</f>
        <v>6</v>
      </c>
      <c r="AI681" s="93">
        <f>'шаблон м'!K681+'шаблон с'!K681</f>
        <v>3</v>
      </c>
      <c r="AJ681" s="93">
        <f>'шаблон м'!L681+'шаблон с'!L681</f>
        <v>1</v>
      </c>
      <c r="AK681" s="93">
        <f>'шаблон м'!M681+'шаблон с'!M681</f>
        <v>11</v>
      </c>
      <c r="AL681" s="93">
        <f>'шаблон м'!N681+'шаблон с'!N681</f>
        <v>19</v>
      </c>
      <c r="AM681" s="93">
        <f>'шаблон м'!O681+'шаблон с'!O681</f>
        <v>1</v>
      </c>
      <c r="AN681" s="93">
        <f>'шаблон м'!P681+'шаблон с'!P681</f>
        <v>0</v>
      </c>
      <c r="AO681" s="93">
        <f>'шаблон м'!Q681+'шаблон с'!Q681</f>
        <v>0</v>
      </c>
      <c r="AP681" s="93">
        <f>'шаблон м'!R681+'шаблон с'!R681</f>
        <v>0</v>
      </c>
      <c r="AQ681" s="93">
        <f>'шаблон м'!S681+'шаблон с'!S681</f>
        <v>2</v>
      </c>
      <c r="AR681" s="93">
        <f>'шаблон м'!T681+'шаблон с'!T681</f>
        <v>3</v>
      </c>
      <c r="AS681" s="93">
        <f>'шаблон м'!U681+'шаблон с'!U681</f>
        <v>3</v>
      </c>
      <c r="AT681" s="93">
        <f>'шаблон м'!V681+'шаблон с'!V681</f>
        <v>10</v>
      </c>
      <c r="AU681" s="93">
        <f>'шаблон м'!W681+'шаблон с'!W681</f>
        <v>1</v>
      </c>
      <c r="AV681" s="93">
        <f>'шаблон м'!X681+'шаблон с'!X681</f>
        <v>6</v>
      </c>
      <c r="AW681" s="93">
        <f>'шаблон м'!Y681+'шаблон с'!Y681</f>
        <v>66</v>
      </c>
      <c r="AY681" s="93">
        <f t="shared" si="231"/>
        <v>0</v>
      </c>
      <c r="AZ681" s="93">
        <f t="shared" si="232"/>
        <v>0</v>
      </c>
      <c r="BA681" s="93">
        <f t="shared" si="233"/>
        <v>0</v>
      </c>
      <c r="BB681" s="93">
        <f t="shared" si="234"/>
        <v>0</v>
      </c>
      <c r="BC681" s="93">
        <f t="shared" si="235"/>
        <v>0</v>
      </c>
      <c r="BD681" s="93">
        <f t="shared" si="236"/>
        <v>0</v>
      </c>
      <c r="BE681" s="93">
        <f t="shared" si="237"/>
        <v>0</v>
      </c>
      <c r="BF681" s="93">
        <f t="shared" si="238"/>
        <v>0</v>
      </c>
      <c r="BG681" s="93">
        <f t="shared" si="239"/>
        <v>0</v>
      </c>
      <c r="BH681" s="93">
        <f t="shared" si="240"/>
        <v>0</v>
      </c>
      <c r="BI681" s="93">
        <f t="shared" si="241"/>
        <v>0</v>
      </c>
      <c r="BJ681" s="93">
        <f t="shared" si="242"/>
        <v>0</v>
      </c>
      <c r="BK681" s="93">
        <f t="shared" si="243"/>
        <v>0</v>
      </c>
      <c r="BL681" s="93">
        <f t="shared" si="244"/>
        <v>0</v>
      </c>
      <c r="BM681" s="93">
        <f t="shared" si="245"/>
        <v>0</v>
      </c>
      <c r="BN681" s="93">
        <f t="shared" si="246"/>
        <v>0</v>
      </c>
      <c r="BO681" s="93">
        <f t="shared" si="247"/>
        <v>0</v>
      </c>
      <c r="BP681" s="93">
        <f t="shared" si="248"/>
        <v>0</v>
      </c>
      <c r="BQ681" s="93">
        <f t="shared" si="249"/>
        <v>0</v>
      </c>
      <c r="BR681" s="93">
        <f t="shared" si="250"/>
        <v>0</v>
      </c>
      <c r="BS681" s="93">
        <f t="shared" si="251"/>
        <v>0</v>
      </c>
      <c r="BT681" s="93">
        <f t="shared" si="252"/>
        <v>0</v>
      </c>
      <c r="BU681" s="93">
        <f t="shared" si="253"/>
        <v>0</v>
      </c>
    </row>
    <row r="682" spans="1:73" x14ac:dyDescent="0.3">
      <c r="A682" s="94">
        <v>6</v>
      </c>
      <c r="B682" s="91">
        <v>2002</v>
      </c>
      <c r="C682" s="92">
        <v>175</v>
      </c>
      <c r="D682" s="92">
        <v>8</v>
      </c>
      <c r="E682" s="92">
        <v>1</v>
      </c>
      <c r="F682" s="92">
        <v>1</v>
      </c>
      <c r="G682" s="92">
        <v>12</v>
      </c>
      <c r="H682" s="92">
        <v>2</v>
      </c>
      <c r="I682" s="92">
        <v>18</v>
      </c>
      <c r="J682" s="92">
        <v>16</v>
      </c>
      <c r="K682" s="92">
        <v>3</v>
      </c>
      <c r="L682" s="92">
        <v>9</v>
      </c>
      <c r="M682" s="92">
        <v>7</v>
      </c>
      <c r="N682" s="92">
        <v>22</v>
      </c>
      <c r="O682" s="92">
        <v>0</v>
      </c>
      <c r="P682" s="92">
        <v>0</v>
      </c>
      <c r="Q682" s="92">
        <v>0</v>
      </c>
      <c r="R682" s="92">
        <v>0</v>
      </c>
      <c r="S682" s="92">
        <v>11</v>
      </c>
      <c r="T682" s="92">
        <v>8</v>
      </c>
      <c r="U682" s="92">
        <v>2</v>
      </c>
      <c r="V682" s="92">
        <v>47</v>
      </c>
      <c r="W682" s="92">
        <v>6</v>
      </c>
      <c r="X682" s="92">
        <v>2</v>
      </c>
      <c r="Y682" s="92">
        <v>102</v>
      </c>
      <c r="AA682" s="93">
        <f>'шаблон м'!C682+'шаблон с'!C682</f>
        <v>175</v>
      </c>
      <c r="AB682" s="93">
        <f>'шаблон м'!D682+'шаблон с'!D682</f>
        <v>8</v>
      </c>
      <c r="AC682" s="93">
        <f>'шаблон м'!E682+'шаблон с'!E682</f>
        <v>1</v>
      </c>
      <c r="AD682" s="93">
        <f>'шаблон м'!F682+'шаблон с'!F682</f>
        <v>1</v>
      </c>
      <c r="AE682" s="93">
        <f>'шаблон м'!G682+'шаблон с'!G682</f>
        <v>12</v>
      </c>
      <c r="AF682" s="93">
        <f>'шаблон м'!H682+'шаблон с'!H682</f>
        <v>2</v>
      </c>
      <c r="AG682" s="93">
        <f>'шаблон м'!I682+'шаблон с'!I682</f>
        <v>18</v>
      </c>
      <c r="AH682" s="93">
        <f>'шаблон м'!J682+'шаблон с'!J682</f>
        <v>16</v>
      </c>
      <c r="AI682" s="93">
        <f>'шаблон м'!K682+'шаблон с'!K682</f>
        <v>3</v>
      </c>
      <c r="AJ682" s="93">
        <f>'шаблон м'!L682+'шаблон с'!L682</f>
        <v>9</v>
      </c>
      <c r="AK682" s="93">
        <f>'шаблон м'!M682+'шаблон с'!M682</f>
        <v>7</v>
      </c>
      <c r="AL682" s="93">
        <f>'шаблон м'!N682+'шаблон с'!N682</f>
        <v>22</v>
      </c>
      <c r="AM682" s="93">
        <f>'шаблон м'!O682+'шаблон с'!O682</f>
        <v>0</v>
      </c>
      <c r="AN682" s="93">
        <f>'шаблон м'!P682+'шаблон с'!P682</f>
        <v>0</v>
      </c>
      <c r="AO682" s="93">
        <f>'шаблон м'!Q682+'шаблон с'!Q682</f>
        <v>0</v>
      </c>
      <c r="AP682" s="93">
        <f>'шаблон м'!R682+'шаблон с'!R682</f>
        <v>0</v>
      </c>
      <c r="AQ682" s="93">
        <f>'шаблон м'!S682+'шаблон с'!S682</f>
        <v>11</v>
      </c>
      <c r="AR682" s="93">
        <f>'шаблон м'!T682+'шаблон с'!T682</f>
        <v>8</v>
      </c>
      <c r="AS682" s="93">
        <f>'шаблон м'!U682+'шаблон с'!U682</f>
        <v>2</v>
      </c>
      <c r="AT682" s="93">
        <f>'шаблон м'!V682+'шаблон с'!V682</f>
        <v>47</v>
      </c>
      <c r="AU682" s="93">
        <f>'шаблон м'!W682+'шаблон с'!W682</f>
        <v>6</v>
      </c>
      <c r="AV682" s="93">
        <f>'шаблон м'!X682+'шаблон с'!X682</f>
        <v>2</v>
      </c>
      <c r="AW682" s="93">
        <f>'шаблон м'!Y682+'шаблон с'!Y682</f>
        <v>102</v>
      </c>
      <c r="AY682" s="93">
        <f t="shared" si="231"/>
        <v>0</v>
      </c>
      <c r="AZ682" s="93">
        <f t="shared" si="232"/>
        <v>0</v>
      </c>
      <c r="BA682" s="93">
        <f t="shared" si="233"/>
        <v>0</v>
      </c>
      <c r="BB682" s="93">
        <f t="shared" si="234"/>
        <v>0</v>
      </c>
      <c r="BC682" s="93">
        <f t="shared" si="235"/>
        <v>0</v>
      </c>
      <c r="BD682" s="93">
        <f t="shared" si="236"/>
        <v>0</v>
      </c>
      <c r="BE682" s="93">
        <f t="shared" si="237"/>
        <v>0</v>
      </c>
      <c r="BF682" s="93">
        <f t="shared" si="238"/>
        <v>0</v>
      </c>
      <c r="BG682" s="93">
        <f t="shared" si="239"/>
        <v>0</v>
      </c>
      <c r="BH682" s="93">
        <f t="shared" si="240"/>
        <v>0</v>
      </c>
      <c r="BI682" s="93">
        <f t="shared" si="241"/>
        <v>0</v>
      </c>
      <c r="BJ682" s="93">
        <f t="shared" si="242"/>
        <v>0</v>
      </c>
      <c r="BK682" s="93">
        <f t="shared" si="243"/>
        <v>0</v>
      </c>
      <c r="BL682" s="93">
        <f t="shared" si="244"/>
        <v>0</v>
      </c>
      <c r="BM682" s="93">
        <f t="shared" si="245"/>
        <v>0</v>
      </c>
      <c r="BN682" s="93">
        <f t="shared" si="246"/>
        <v>0</v>
      </c>
      <c r="BO682" s="93">
        <f t="shared" si="247"/>
        <v>0</v>
      </c>
      <c r="BP682" s="93">
        <f t="shared" si="248"/>
        <v>0</v>
      </c>
      <c r="BQ682" s="93">
        <f t="shared" si="249"/>
        <v>0</v>
      </c>
      <c r="BR682" s="93">
        <f t="shared" si="250"/>
        <v>0</v>
      </c>
      <c r="BS682" s="93">
        <f t="shared" si="251"/>
        <v>0</v>
      </c>
      <c r="BT682" s="93">
        <f t="shared" si="252"/>
        <v>0</v>
      </c>
      <c r="BU682" s="93">
        <f t="shared" si="253"/>
        <v>0</v>
      </c>
    </row>
    <row r="683" spans="1:73" x14ac:dyDescent="0.3">
      <c r="A683" s="94">
        <v>7</v>
      </c>
      <c r="B683" s="91">
        <v>2002</v>
      </c>
      <c r="C683" s="92">
        <v>382</v>
      </c>
      <c r="D683" s="92">
        <v>35</v>
      </c>
      <c r="E683" s="92">
        <v>4</v>
      </c>
      <c r="F683" s="92">
        <v>12</v>
      </c>
      <c r="G683" s="92">
        <v>31</v>
      </c>
      <c r="H683" s="92">
        <v>6</v>
      </c>
      <c r="I683" s="92">
        <v>19</v>
      </c>
      <c r="J683" s="92">
        <v>34</v>
      </c>
      <c r="K683" s="92">
        <v>8</v>
      </c>
      <c r="L683" s="92">
        <v>11</v>
      </c>
      <c r="M683" s="92">
        <v>12</v>
      </c>
      <c r="N683" s="92">
        <v>70</v>
      </c>
      <c r="O683" s="92">
        <v>1</v>
      </c>
      <c r="P683" s="92">
        <v>0</v>
      </c>
      <c r="Q683" s="92">
        <v>0</v>
      </c>
      <c r="R683" s="92">
        <v>0</v>
      </c>
      <c r="S683" s="92">
        <v>17</v>
      </c>
      <c r="T683" s="92">
        <v>20</v>
      </c>
      <c r="U683" s="92">
        <v>14</v>
      </c>
      <c r="V683" s="92">
        <v>71</v>
      </c>
      <c r="W683" s="92">
        <v>5</v>
      </c>
      <c r="X683" s="92">
        <v>12</v>
      </c>
      <c r="Y683" s="92">
        <v>247</v>
      </c>
      <c r="AA683" s="93">
        <f>'шаблон м'!C683+'шаблон с'!C683</f>
        <v>382</v>
      </c>
      <c r="AB683" s="93">
        <f>'шаблон м'!D683+'шаблон с'!D683</f>
        <v>35</v>
      </c>
      <c r="AC683" s="93">
        <f>'шаблон м'!E683+'шаблон с'!E683</f>
        <v>4</v>
      </c>
      <c r="AD683" s="93">
        <f>'шаблон м'!F683+'шаблон с'!F683</f>
        <v>12</v>
      </c>
      <c r="AE683" s="93">
        <f>'шаблон м'!G683+'шаблон с'!G683</f>
        <v>31</v>
      </c>
      <c r="AF683" s="93">
        <f>'шаблон м'!H683+'шаблон с'!H683</f>
        <v>6</v>
      </c>
      <c r="AG683" s="93">
        <f>'шаблон м'!I683+'шаблон с'!I683</f>
        <v>19</v>
      </c>
      <c r="AH683" s="93">
        <f>'шаблон м'!J683+'шаблон с'!J683</f>
        <v>34</v>
      </c>
      <c r="AI683" s="93">
        <f>'шаблон м'!K683+'шаблон с'!K683</f>
        <v>8</v>
      </c>
      <c r="AJ683" s="93">
        <f>'шаблон м'!L683+'шаблон с'!L683</f>
        <v>11</v>
      </c>
      <c r="AK683" s="93">
        <f>'шаблон м'!M683+'шаблон с'!M683</f>
        <v>12</v>
      </c>
      <c r="AL683" s="93">
        <f>'шаблон м'!N683+'шаблон с'!N683</f>
        <v>70</v>
      </c>
      <c r="AM683" s="93">
        <f>'шаблон м'!O683+'шаблон с'!O683</f>
        <v>1</v>
      </c>
      <c r="AN683" s="93">
        <f>'шаблон м'!P683+'шаблон с'!P683</f>
        <v>0</v>
      </c>
      <c r="AO683" s="93">
        <f>'шаблон м'!Q683+'шаблон с'!Q683</f>
        <v>0</v>
      </c>
      <c r="AP683" s="93">
        <f>'шаблон м'!R683+'шаблон с'!R683</f>
        <v>0</v>
      </c>
      <c r="AQ683" s="93">
        <f>'шаблон м'!S683+'шаблон с'!S683</f>
        <v>17</v>
      </c>
      <c r="AR683" s="93">
        <f>'шаблон м'!T683+'шаблон с'!T683</f>
        <v>20</v>
      </c>
      <c r="AS683" s="93">
        <f>'шаблон м'!U683+'шаблон с'!U683</f>
        <v>14</v>
      </c>
      <c r="AT683" s="93">
        <f>'шаблон м'!V683+'шаблон с'!V683</f>
        <v>71</v>
      </c>
      <c r="AU683" s="93">
        <f>'шаблон м'!W683+'шаблон с'!W683</f>
        <v>5</v>
      </c>
      <c r="AV683" s="93">
        <f>'шаблон м'!X683+'шаблон с'!X683</f>
        <v>12</v>
      </c>
      <c r="AW683" s="93">
        <f>'шаблон м'!Y683+'шаблон с'!Y683</f>
        <v>247</v>
      </c>
      <c r="AY683" s="93">
        <f t="shared" si="231"/>
        <v>0</v>
      </c>
      <c r="AZ683" s="93">
        <f t="shared" si="232"/>
        <v>0</v>
      </c>
      <c r="BA683" s="93">
        <f t="shared" si="233"/>
        <v>0</v>
      </c>
      <c r="BB683" s="93">
        <f t="shared" si="234"/>
        <v>0</v>
      </c>
      <c r="BC683" s="93">
        <f t="shared" si="235"/>
        <v>0</v>
      </c>
      <c r="BD683" s="93">
        <f t="shared" si="236"/>
        <v>0</v>
      </c>
      <c r="BE683" s="93">
        <f t="shared" si="237"/>
        <v>0</v>
      </c>
      <c r="BF683" s="93">
        <f t="shared" si="238"/>
        <v>0</v>
      </c>
      <c r="BG683" s="93">
        <f t="shared" si="239"/>
        <v>0</v>
      </c>
      <c r="BH683" s="93">
        <f t="shared" si="240"/>
        <v>0</v>
      </c>
      <c r="BI683" s="93">
        <f t="shared" si="241"/>
        <v>0</v>
      </c>
      <c r="BJ683" s="93">
        <f t="shared" si="242"/>
        <v>0</v>
      </c>
      <c r="BK683" s="93">
        <f t="shared" si="243"/>
        <v>0</v>
      </c>
      <c r="BL683" s="93">
        <f t="shared" si="244"/>
        <v>0</v>
      </c>
      <c r="BM683" s="93">
        <f t="shared" si="245"/>
        <v>0</v>
      </c>
      <c r="BN683" s="93">
        <f t="shared" si="246"/>
        <v>0</v>
      </c>
      <c r="BO683" s="93">
        <f t="shared" si="247"/>
        <v>0</v>
      </c>
      <c r="BP683" s="93">
        <f t="shared" si="248"/>
        <v>0</v>
      </c>
      <c r="BQ683" s="93">
        <f t="shared" si="249"/>
        <v>0</v>
      </c>
      <c r="BR683" s="93">
        <f t="shared" si="250"/>
        <v>0</v>
      </c>
      <c r="BS683" s="93">
        <f t="shared" si="251"/>
        <v>0</v>
      </c>
      <c r="BT683" s="93">
        <f t="shared" si="252"/>
        <v>0</v>
      </c>
      <c r="BU683" s="93">
        <f t="shared" si="253"/>
        <v>0</v>
      </c>
    </row>
    <row r="684" spans="1:73" x14ac:dyDescent="0.3">
      <c r="A684" s="94">
        <v>8</v>
      </c>
      <c r="B684" s="91">
        <v>2002</v>
      </c>
      <c r="C684" s="92">
        <v>149</v>
      </c>
      <c r="D684" s="92">
        <v>11</v>
      </c>
      <c r="E684" s="92">
        <v>3</v>
      </c>
      <c r="F684" s="92">
        <v>0</v>
      </c>
      <c r="G684" s="92">
        <v>13</v>
      </c>
      <c r="H684" s="92">
        <v>4</v>
      </c>
      <c r="I684" s="92">
        <v>17</v>
      </c>
      <c r="J684" s="92">
        <v>21</v>
      </c>
      <c r="K684" s="92">
        <v>2</v>
      </c>
      <c r="L684" s="92">
        <v>1</v>
      </c>
      <c r="M684" s="92">
        <v>6</v>
      </c>
      <c r="N684" s="92">
        <v>25</v>
      </c>
      <c r="O684" s="92">
        <v>1</v>
      </c>
      <c r="P684" s="92">
        <v>0</v>
      </c>
      <c r="Q684" s="92">
        <v>0</v>
      </c>
      <c r="R684" s="92">
        <v>1</v>
      </c>
      <c r="S684" s="92">
        <v>9</v>
      </c>
      <c r="T684" s="92">
        <v>3</v>
      </c>
      <c r="U684" s="92">
        <v>0</v>
      </c>
      <c r="V684" s="92">
        <v>28</v>
      </c>
      <c r="W684" s="92">
        <v>2</v>
      </c>
      <c r="X684" s="92">
        <v>2</v>
      </c>
      <c r="Y684" s="92">
        <v>97</v>
      </c>
      <c r="AA684" s="93">
        <f>'шаблон м'!C684+'шаблон с'!C684</f>
        <v>149</v>
      </c>
      <c r="AB684" s="93">
        <f>'шаблон м'!D684+'шаблон с'!D684</f>
        <v>11</v>
      </c>
      <c r="AC684" s="93">
        <f>'шаблон м'!E684+'шаблон с'!E684</f>
        <v>3</v>
      </c>
      <c r="AD684" s="93">
        <f>'шаблон м'!F684+'шаблон с'!F684</f>
        <v>0</v>
      </c>
      <c r="AE684" s="93">
        <f>'шаблон м'!G684+'шаблон с'!G684</f>
        <v>13</v>
      </c>
      <c r="AF684" s="93">
        <f>'шаблон м'!H684+'шаблон с'!H684</f>
        <v>4</v>
      </c>
      <c r="AG684" s="93">
        <f>'шаблон м'!I684+'шаблон с'!I684</f>
        <v>17</v>
      </c>
      <c r="AH684" s="93">
        <f>'шаблон м'!J684+'шаблон с'!J684</f>
        <v>21</v>
      </c>
      <c r="AI684" s="93">
        <f>'шаблон м'!K684+'шаблон с'!K684</f>
        <v>2</v>
      </c>
      <c r="AJ684" s="93">
        <f>'шаблон м'!L684+'шаблон с'!L684</f>
        <v>1</v>
      </c>
      <c r="AK684" s="93">
        <f>'шаблон м'!M684+'шаблон с'!M684</f>
        <v>6</v>
      </c>
      <c r="AL684" s="93">
        <f>'шаблон м'!N684+'шаблон с'!N684</f>
        <v>25</v>
      </c>
      <c r="AM684" s="93">
        <f>'шаблон м'!O684+'шаблон с'!O684</f>
        <v>1</v>
      </c>
      <c r="AN684" s="93">
        <f>'шаблон м'!P684+'шаблон с'!P684</f>
        <v>0</v>
      </c>
      <c r="AO684" s="93">
        <f>'шаблон м'!Q684+'шаблон с'!Q684</f>
        <v>0</v>
      </c>
      <c r="AP684" s="93">
        <f>'шаблон м'!R684+'шаблон с'!R684</f>
        <v>1</v>
      </c>
      <c r="AQ684" s="93">
        <f>'шаблон м'!S684+'шаблон с'!S684</f>
        <v>9</v>
      </c>
      <c r="AR684" s="93">
        <f>'шаблон м'!T684+'шаблон с'!T684</f>
        <v>3</v>
      </c>
      <c r="AS684" s="93">
        <f>'шаблон м'!U684+'шаблон с'!U684</f>
        <v>0</v>
      </c>
      <c r="AT684" s="93">
        <f>'шаблон м'!V684+'шаблон с'!V684</f>
        <v>28</v>
      </c>
      <c r="AU684" s="93">
        <f>'шаблон м'!W684+'шаблон с'!W684</f>
        <v>2</v>
      </c>
      <c r="AV684" s="93">
        <f>'шаблон м'!X684+'шаблон с'!X684</f>
        <v>2</v>
      </c>
      <c r="AW684" s="93">
        <f>'шаблон м'!Y684+'шаблон с'!Y684</f>
        <v>97</v>
      </c>
      <c r="AY684" s="93">
        <f t="shared" si="231"/>
        <v>0</v>
      </c>
      <c r="AZ684" s="93">
        <f t="shared" si="232"/>
        <v>0</v>
      </c>
      <c r="BA684" s="93">
        <f t="shared" si="233"/>
        <v>0</v>
      </c>
      <c r="BB684" s="93">
        <f t="shared" si="234"/>
        <v>0</v>
      </c>
      <c r="BC684" s="93">
        <f t="shared" si="235"/>
        <v>0</v>
      </c>
      <c r="BD684" s="93">
        <f t="shared" si="236"/>
        <v>0</v>
      </c>
      <c r="BE684" s="93">
        <f t="shared" si="237"/>
        <v>0</v>
      </c>
      <c r="BF684" s="93">
        <f t="shared" si="238"/>
        <v>0</v>
      </c>
      <c r="BG684" s="93">
        <f t="shared" si="239"/>
        <v>0</v>
      </c>
      <c r="BH684" s="93">
        <f t="shared" si="240"/>
        <v>0</v>
      </c>
      <c r="BI684" s="93">
        <f t="shared" si="241"/>
        <v>0</v>
      </c>
      <c r="BJ684" s="93">
        <f t="shared" si="242"/>
        <v>0</v>
      </c>
      <c r="BK684" s="93">
        <f t="shared" si="243"/>
        <v>0</v>
      </c>
      <c r="BL684" s="93">
        <f t="shared" si="244"/>
        <v>0</v>
      </c>
      <c r="BM684" s="93">
        <f t="shared" si="245"/>
        <v>0</v>
      </c>
      <c r="BN684" s="93">
        <f t="shared" si="246"/>
        <v>0</v>
      </c>
      <c r="BO684" s="93">
        <f t="shared" si="247"/>
        <v>0</v>
      </c>
      <c r="BP684" s="93">
        <f t="shared" si="248"/>
        <v>0</v>
      </c>
      <c r="BQ684" s="93">
        <f t="shared" si="249"/>
        <v>0</v>
      </c>
      <c r="BR684" s="93">
        <f t="shared" si="250"/>
        <v>0</v>
      </c>
      <c r="BS684" s="93">
        <f t="shared" si="251"/>
        <v>0</v>
      </c>
      <c r="BT684" s="93">
        <f t="shared" si="252"/>
        <v>0</v>
      </c>
      <c r="BU684" s="93">
        <f t="shared" si="253"/>
        <v>0</v>
      </c>
    </row>
    <row r="685" spans="1:73" x14ac:dyDescent="0.3">
      <c r="A685" s="94">
        <v>9</v>
      </c>
      <c r="B685" s="91">
        <v>2002</v>
      </c>
      <c r="C685" s="92">
        <v>305</v>
      </c>
      <c r="D685" s="92">
        <v>21</v>
      </c>
      <c r="E685" s="92">
        <v>2</v>
      </c>
      <c r="F685" s="92">
        <v>3</v>
      </c>
      <c r="G685" s="92">
        <v>10</v>
      </c>
      <c r="H685" s="92">
        <v>6</v>
      </c>
      <c r="I685" s="92">
        <v>23</v>
      </c>
      <c r="J685" s="92">
        <v>38</v>
      </c>
      <c r="K685" s="92">
        <v>8</v>
      </c>
      <c r="L685" s="92">
        <v>2</v>
      </c>
      <c r="M685" s="92">
        <v>8</v>
      </c>
      <c r="N685" s="92">
        <v>50</v>
      </c>
      <c r="O685" s="92">
        <v>6</v>
      </c>
      <c r="P685" s="92">
        <v>3</v>
      </c>
      <c r="Q685" s="92">
        <v>0</v>
      </c>
      <c r="R685" s="92">
        <v>2</v>
      </c>
      <c r="S685" s="92">
        <v>14</v>
      </c>
      <c r="T685" s="92">
        <v>20</v>
      </c>
      <c r="U685" s="92">
        <v>11</v>
      </c>
      <c r="V685" s="92">
        <v>66</v>
      </c>
      <c r="W685" s="92">
        <v>1</v>
      </c>
      <c r="X685" s="92">
        <v>11</v>
      </c>
      <c r="Y685" s="92">
        <v>180</v>
      </c>
      <c r="AA685" s="93">
        <f>'шаблон м'!C685+'шаблон с'!C685</f>
        <v>305</v>
      </c>
      <c r="AB685" s="93">
        <f>'шаблон м'!D685+'шаблон с'!D685</f>
        <v>21</v>
      </c>
      <c r="AC685" s="93">
        <f>'шаблон м'!E685+'шаблон с'!E685</f>
        <v>2</v>
      </c>
      <c r="AD685" s="93">
        <f>'шаблон м'!F685+'шаблон с'!F685</f>
        <v>3</v>
      </c>
      <c r="AE685" s="93">
        <f>'шаблон м'!G685+'шаблон с'!G685</f>
        <v>10</v>
      </c>
      <c r="AF685" s="93">
        <f>'шаблон м'!H685+'шаблон с'!H685</f>
        <v>6</v>
      </c>
      <c r="AG685" s="93">
        <f>'шаблон м'!I685+'шаблон с'!I685</f>
        <v>23</v>
      </c>
      <c r="AH685" s="93">
        <f>'шаблон м'!J685+'шаблон с'!J685</f>
        <v>38</v>
      </c>
      <c r="AI685" s="93">
        <f>'шаблон м'!K685+'шаблон с'!K685</f>
        <v>8</v>
      </c>
      <c r="AJ685" s="93">
        <f>'шаблон м'!L685+'шаблон с'!L685</f>
        <v>2</v>
      </c>
      <c r="AK685" s="93">
        <f>'шаблон м'!M685+'шаблон с'!M685</f>
        <v>8</v>
      </c>
      <c r="AL685" s="93">
        <f>'шаблон м'!N685+'шаблон с'!N685</f>
        <v>50</v>
      </c>
      <c r="AM685" s="93">
        <f>'шаблон м'!O685+'шаблон с'!O685</f>
        <v>6</v>
      </c>
      <c r="AN685" s="93">
        <f>'шаблон м'!P685+'шаблон с'!P685</f>
        <v>3</v>
      </c>
      <c r="AO685" s="93">
        <f>'шаблон м'!Q685+'шаблон с'!Q685</f>
        <v>0</v>
      </c>
      <c r="AP685" s="93">
        <f>'шаблон м'!R685+'шаблон с'!R685</f>
        <v>2</v>
      </c>
      <c r="AQ685" s="93">
        <f>'шаблон м'!S685+'шаблон с'!S685</f>
        <v>14</v>
      </c>
      <c r="AR685" s="93">
        <f>'шаблон м'!T685+'шаблон с'!T685</f>
        <v>20</v>
      </c>
      <c r="AS685" s="93">
        <f>'шаблон м'!U685+'шаблон с'!U685</f>
        <v>11</v>
      </c>
      <c r="AT685" s="93">
        <f>'шаблон м'!V685+'шаблон с'!V685</f>
        <v>66</v>
      </c>
      <c r="AU685" s="93">
        <f>'шаблон м'!W685+'шаблон с'!W685</f>
        <v>1</v>
      </c>
      <c r="AV685" s="93">
        <f>'шаблон м'!X685+'шаблон с'!X685</f>
        <v>11</v>
      </c>
      <c r="AW685" s="93">
        <f>'шаблон м'!Y685+'шаблон с'!Y685</f>
        <v>180</v>
      </c>
      <c r="AY685" s="93">
        <f t="shared" si="231"/>
        <v>0</v>
      </c>
      <c r="AZ685" s="93">
        <f t="shared" si="232"/>
        <v>0</v>
      </c>
      <c r="BA685" s="93">
        <f t="shared" si="233"/>
        <v>0</v>
      </c>
      <c r="BB685" s="93">
        <f t="shared" si="234"/>
        <v>0</v>
      </c>
      <c r="BC685" s="93">
        <f t="shared" si="235"/>
        <v>0</v>
      </c>
      <c r="BD685" s="93">
        <f t="shared" si="236"/>
        <v>0</v>
      </c>
      <c r="BE685" s="93">
        <f t="shared" si="237"/>
        <v>0</v>
      </c>
      <c r="BF685" s="93">
        <f t="shared" si="238"/>
        <v>0</v>
      </c>
      <c r="BG685" s="93">
        <f t="shared" si="239"/>
        <v>0</v>
      </c>
      <c r="BH685" s="93">
        <f t="shared" si="240"/>
        <v>0</v>
      </c>
      <c r="BI685" s="93">
        <f t="shared" si="241"/>
        <v>0</v>
      </c>
      <c r="BJ685" s="93">
        <f t="shared" si="242"/>
        <v>0</v>
      </c>
      <c r="BK685" s="93">
        <f t="shared" si="243"/>
        <v>0</v>
      </c>
      <c r="BL685" s="93">
        <f t="shared" si="244"/>
        <v>0</v>
      </c>
      <c r="BM685" s="93">
        <f t="shared" si="245"/>
        <v>0</v>
      </c>
      <c r="BN685" s="93">
        <f t="shared" si="246"/>
        <v>0</v>
      </c>
      <c r="BO685" s="93">
        <f t="shared" si="247"/>
        <v>0</v>
      </c>
      <c r="BP685" s="93">
        <f t="shared" si="248"/>
        <v>0</v>
      </c>
      <c r="BQ685" s="93">
        <f t="shared" si="249"/>
        <v>0</v>
      </c>
      <c r="BR685" s="93">
        <f t="shared" si="250"/>
        <v>0</v>
      </c>
      <c r="BS685" s="93">
        <f t="shared" si="251"/>
        <v>0</v>
      </c>
      <c r="BT685" s="93">
        <f t="shared" si="252"/>
        <v>0</v>
      </c>
      <c r="BU685" s="93">
        <f t="shared" si="253"/>
        <v>0</v>
      </c>
    </row>
    <row r="686" spans="1:73" x14ac:dyDescent="0.3">
      <c r="A686" s="94">
        <v>10</v>
      </c>
      <c r="B686" s="91">
        <v>2002</v>
      </c>
      <c r="C686" s="92">
        <v>451</v>
      </c>
      <c r="D686" s="92">
        <v>27</v>
      </c>
      <c r="E686" s="92">
        <v>5</v>
      </c>
      <c r="F686" s="92">
        <v>0</v>
      </c>
      <c r="G686" s="92">
        <v>22</v>
      </c>
      <c r="H686" s="92">
        <v>10</v>
      </c>
      <c r="I686" s="92">
        <v>30</v>
      </c>
      <c r="J686" s="92">
        <v>57</v>
      </c>
      <c r="K686" s="92">
        <v>1</v>
      </c>
      <c r="L686" s="92">
        <v>6</v>
      </c>
      <c r="M686" s="92">
        <v>11</v>
      </c>
      <c r="N686" s="92">
        <v>102</v>
      </c>
      <c r="O686" s="92">
        <v>6</v>
      </c>
      <c r="P686" s="92">
        <v>1</v>
      </c>
      <c r="Q686" s="92">
        <v>3</v>
      </c>
      <c r="R686" s="92">
        <v>3</v>
      </c>
      <c r="S686" s="92">
        <v>17</v>
      </c>
      <c r="T686" s="92">
        <v>17</v>
      </c>
      <c r="U686" s="92">
        <v>14</v>
      </c>
      <c r="V686" s="92">
        <v>96</v>
      </c>
      <c r="W686" s="92">
        <v>4</v>
      </c>
      <c r="X686" s="92">
        <v>19</v>
      </c>
      <c r="Y686" s="92">
        <v>265</v>
      </c>
      <c r="AA686" s="93">
        <f>'шаблон м'!C686+'шаблон с'!C686</f>
        <v>451</v>
      </c>
      <c r="AB686" s="93">
        <f>'шаблон м'!D686+'шаблон с'!D686</f>
        <v>27</v>
      </c>
      <c r="AC686" s="93">
        <f>'шаблон м'!E686+'шаблон с'!E686</f>
        <v>5</v>
      </c>
      <c r="AD686" s="93">
        <f>'шаблон м'!F686+'шаблон с'!F686</f>
        <v>0</v>
      </c>
      <c r="AE686" s="93">
        <f>'шаблон м'!G686+'шаблон с'!G686</f>
        <v>22</v>
      </c>
      <c r="AF686" s="93">
        <f>'шаблон м'!H686+'шаблон с'!H686</f>
        <v>10</v>
      </c>
      <c r="AG686" s="93">
        <f>'шаблон м'!I686+'шаблон с'!I686</f>
        <v>30</v>
      </c>
      <c r="AH686" s="93">
        <f>'шаблон м'!J686+'шаблон с'!J686</f>
        <v>57</v>
      </c>
      <c r="AI686" s="93">
        <f>'шаблон м'!K686+'шаблон с'!K686</f>
        <v>1</v>
      </c>
      <c r="AJ686" s="93">
        <f>'шаблон м'!L686+'шаблон с'!L686</f>
        <v>6</v>
      </c>
      <c r="AK686" s="93">
        <f>'шаблон м'!M686+'шаблон с'!M686</f>
        <v>11</v>
      </c>
      <c r="AL686" s="93">
        <f>'шаблон м'!N686+'шаблон с'!N686</f>
        <v>102</v>
      </c>
      <c r="AM686" s="93">
        <f>'шаблон м'!O686+'шаблон с'!O686</f>
        <v>6</v>
      </c>
      <c r="AN686" s="93">
        <f>'шаблон м'!P686+'шаблон с'!P686</f>
        <v>1</v>
      </c>
      <c r="AO686" s="93">
        <f>'шаблон м'!Q686+'шаблон с'!Q686</f>
        <v>3</v>
      </c>
      <c r="AP686" s="93">
        <f>'шаблон м'!R686+'шаблон с'!R686</f>
        <v>3</v>
      </c>
      <c r="AQ686" s="93">
        <f>'шаблон м'!S686+'шаблон с'!S686</f>
        <v>17</v>
      </c>
      <c r="AR686" s="93">
        <f>'шаблон м'!T686+'шаблон с'!T686</f>
        <v>17</v>
      </c>
      <c r="AS686" s="93">
        <f>'шаблон м'!U686+'шаблон с'!U686</f>
        <v>14</v>
      </c>
      <c r="AT686" s="93">
        <f>'шаблон м'!V686+'шаблон с'!V686</f>
        <v>96</v>
      </c>
      <c r="AU686" s="93">
        <f>'шаблон м'!W686+'шаблон с'!W686</f>
        <v>4</v>
      </c>
      <c r="AV686" s="93">
        <f>'шаблон м'!X686+'шаблон с'!X686</f>
        <v>19</v>
      </c>
      <c r="AW686" s="93">
        <f>'шаблон м'!Y686+'шаблон с'!Y686</f>
        <v>265</v>
      </c>
      <c r="AY686" s="93">
        <f t="shared" si="231"/>
        <v>0</v>
      </c>
      <c r="AZ686" s="93">
        <f t="shared" si="232"/>
        <v>0</v>
      </c>
      <c r="BA686" s="93">
        <f t="shared" si="233"/>
        <v>0</v>
      </c>
      <c r="BB686" s="93">
        <f t="shared" si="234"/>
        <v>0</v>
      </c>
      <c r="BC686" s="93">
        <f t="shared" si="235"/>
        <v>0</v>
      </c>
      <c r="BD686" s="93">
        <f t="shared" si="236"/>
        <v>0</v>
      </c>
      <c r="BE686" s="93">
        <f t="shared" si="237"/>
        <v>0</v>
      </c>
      <c r="BF686" s="93">
        <f t="shared" si="238"/>
        <v>0</v>
      </c>
      <c r="BG686" s="93">
        <f t="shared" si="239"/>
        <v>0</v>
      </c>
      <c r="BH686" s="93">
        <f t="shared" si="240"/>
        <v>0</v>
      </c>
      <c r="BI686" s="93">
        <f t="shared" si="241"/>
        <v>0</v>
      </c>
      <c r="BJ686" s="93">
        <f t="shared" si="242"/>
        <v>0</v>
      </c>
      <c r="BK686" s="93">
        <f t="shared" si="243"/>
        <v>0</v>
      </c>
      <c r="BL686" s="93">
        <f t="shared" si="244"/>
        <v>0</v>
      </c>
      <c r="BM686" s="93">
        <f t="shared" si="245"/>
        <v>0</v>
      </c>
      <c r="BN686" s="93">
        <f t="shared" si="246"/>
        <v>0</v>
      </c>
      <c r="BO686" s="93">
        <f t="shared" si="247"/>
        <v>0</v>
      </c>
      <c r="BP686" s="93">
        <f t="shared" si="248"/>
        <v>0</v>
      </c>
      <c r="BQ686" s="93">
        <f t="shared" si="249"/>
        <v>0</v>
      </c>
      <c r="BR686" s="93">
        <f t="shared" si="250"/>
        <v>0</v>
      </c>
      <c r="BS686" s="93">
        <f t="shared" si="251"/>
        <v>0</v>
      </c>
      <c r="BT686" s="93">
        <f t="shared" si="252"/>
        <v>0</v>
      </c>
      <c r="BU686" s="93">
        <f t="shared" si="253"/>
        <v>0</v>
      </c>
    </row>
    <row r="687" spans="1:73" x14ac:dyDescent="0.3">
      <c r="A687" s="94">
        <v>11</v>
      </c>
      <c r="B687" s="91">
        <v>2002</v>
      </c>
      <c r="C687" s="92">
        <v>158</v>
      </c>
      <c r="D687" s="92">
        <v>10</v>
      </c>
      <c r="E687" s="92">
        <v>4</v>
      </c>
      <c r="F687" s="92">
        <v>0</v>
      </c>
      <c r="G687" s="92">
        <v>11</v>
      </c>
      <c r="H687" s="92">
        <v>5</v>
      </c>
      <c r="I687" s="92">
        <v>9</v>
      </c>
      <c r="J687" s="92">
        <v>11</v>
      </c>
      <c r="K687" s="92">
        <v>8</v>
      </c>
      <c r="L687" s="92">
        <v>2</v>
      </c>
      <c r="M687" s="92">
        <v>4</v>
      </c>
      <c r="N687" s="92">
        <v>33</v>
      </c>
      <c r="O687" s="92">
        <v>2</v>
      </c>
      <c r="P687" s="92">
        <v>0</v>
      </c>
      <c r="Q687" s="92">
        <v>1</v>
      </c>
      <c r="R687" s="92">
        <v>2</v>
      </c>
      <c r="S687" s="92">
        <v>6</v>
      </c>
      <c r="T687" s="92">
        <v>8</v>
      </c>
      <c r="U687" s="92">
        <v>3</v>
      </c>
      <c r="V687" s="92">
        <v>32</v>
      </c>
      <c r="W687" s="92">
        <v>1</v>
      </c>
      <c r="X687" s="92">
        <v>6</v>
      </c>
      <c r="Y687" s="92">
        <v>99</v>
      </c>
      <c r="AA687" s="93">
        <f>'шаблон м'!C687+'шаблон с'!C687</f>
        <v>158</v>
      </c>
      <c r="AB687" s="93">
        <f>'шаблон м'!D687+'шаблон с'!D687</f>
        <v>10</v>
      </c>
      <c r="AC687" s="93">
        <f>'шаблон м'!E687+'шаблон с'!E687</f>
        <v>4</v>
      </c>
      <c r="AD687" s="93">
        <f>'шаблон м'!F687+'шаблон с'!F687</f>
        <v>0</v>
      </c>
      <c r="AE687" s="93">
        <f>'шаблон м'!G687+'шаблон с'!G687</f>
        <v>11</v>
      </c>
      <c r="AF687" s="93">
        <f>'шаблон м'!H687+'шаблон с'!H687</f>
        <v>5</v>
      </c>
      <c r="AG687" s="93">
        <f>'шаблон м'!I687+'шаблон с'!I687</f>
        <v>9</v>
      </c>
      <c r="AH687" s="93">
        <f>'шаблон м'!J687+'шаблон с'!J687</f>
        <v>11</v>
      </c>
      <c r="AI687" s="93">
        <f>'шаблон м'!K687+'шаблон с'!K687</f>
        <v>8</v>
      </c>
      <c r="AJ687" s="93">
        <f>'шаблон м'!L687+'шаблон с'!L687</f>
        <v>2</v>
      </c>
      <c r="AK687" s="93">
        <f>'шаблон м'!M687+'шаблон с'!M687</f>
        <v>4</v>
      </c>
      <c r="AL687" s="93">
        <f>'шаблон м'!N687+'шаблон с'!N687</f>
        <v>33</v>
      </c>
      <c r="AM687" s="93">
        <f>'шаблон м'!O687+'шаблон с'!O687</f>
        <v>2</v>
      </c>
      <c r="AN687" s="93">
        <f>'шаблон м'!P687+'шаблон с'!P687</f>
        <v>0</v>
      </c>
      <c r="AO687" s="93">
        <f>'шаблон м'!Q687+'шаблон с'!Q687</f>
        <v>1</v>
      </c>
      <c r="AP687" s="93">
        <f>'шаблон м'!R687+'шаблон с'!R687</f>
        <v>2</v>
      </c>
      <c r="AQ687" s="93">
        <f>'шаблон м'!S687+'шаблон с'!S687</f>
        <v>6</v>
      </c>
      <c r="AR687" s="93">
        <f>'шаблон м'!T687+'шаблон с'!T687</f>
        <v>8</v>
      </c>
      <c r="AS687" s="93">
        <f>'шаблон м'!U687+'шаблон с'!U687</f>
        <v>3</v>
      </c>
      <c r="AT687" s="93">
        <f>'шаблон м'!V687+'шаблон с'!V687</f>
        <v>32</v>
      </c>
      <c r="AU687" s="93">
        <f>'шаблон м'!W687+'шаблон с'!W687</f>
        <v>1</v>
      </c>
      <c r="AV687" s="93">
        <f>'шаблон м'!X687+'шаблон с'!X687</f>
        <v>6</v>
      </c>
      <c r="AW687" s="93">
        <f>'шаблон м'!Y687+'шаблон с'!Y687</f>
        <v>99</v>
      </c>
      <c r="AY687" s="93">
        <f t="shared" si="231"/>
        <v>0</v>
      </c>
      <c r="AZ687" s="93">
        <f t="shared" si="232"/>
        <v>0</v>
      </c>
      <c r="BA687" s="93">
        <f t="shared" si="233"/>
        <v>0</v>
      </c>
      <c r="BB687" s="93">
        <f t="shared" si="234"/>
        <v>0</v>
      </c>
      <c r="BC687" s="93">
        <f t="shared" si="235"/>
        <v>0</v>
      </c>
      <c r="BD687" s="93">
        <f t="shared" si="236"/>
        <v>0</v>
      </c>
      <c r="BE687" s="93">
        <f t="shared" si="237"/>
        <v>0</v>
      </c>
      <c r="BF687" s="93">
        <f t="shared" si="238"/>
        <v>0</v>
      </c>
      <c r="BG687" s="93">
        <f t="shared" si="239"/>
        <v>0</v>
      </c>
      <c r="BH687" s="93">
        <f t="shared" si="240"/>
        <v>0</v>
      </c>
      <c r="BI687" s="93">
        <f t="shared" si="241"/>
        <v>0</v>
      </c>
      <c r="BJ687" s="93">
        <f t="shared" si="242"/>
        <v>0</v>
      </c>
      <c r="BK687" s="93">
        <f t="shared" si="243"/>
        <v>0</v>
      </c>
      <c r="BL687" s="93">
        <f t="shared" si="244"/>
        <v>0</v>
      </c>
      <c r="BM687" s="93">
        <f t="shared" si="245"/>
        <v>0</v>
      </c>
      <c r="BN687" s="93">
        <f t="shared" si="246"/>
        <v>0</v>
      </c>
      <c r="BO687" s="93">
        <f t="shared" si="247"/>
        <v>0</v>
      </c>
      <c r="BP687" s="93">
        <f t="shared" si="248"/>
        <v>0</v>
      </c>
      <c r="BQ687" s="93">
        <f t="shared" si="249"/>
        <v>0</v>
      </c>
      <c r="BR687" s="93">
        <f t="shared" si="250"/>
        <v>0</v>
      </c>
      <c r="BS687" s="93">
        <f t="shared" si="251"/>
        <v>0</v>
      </c>
      <c r="BT687" s="93">
        <f t="shared" si="252"/>
        <v>0</v>
      </c>
      <c r="BU687" s="93">
        <f t="shared" si="253"/>
        <v>0</v>
      </c>
    </row>
    <row r="688" spans="1:73" x14ac:dyDescent="0.3">
      <c r="A688" s="94">
        <v>12</v>
      </c>
      <c r="B688" s="91">
        <v>2002</v>
      </c>
      <c r="C688" s="92">
        <v>30</v>
      </c>
      <c r="D688" s="92">
        <v>3</v>
      </c>
      <c r="E688" s="92">
        <v>0</v>
      </c>
      <c r="F688" s="92">
        <v>0</v>
      </c>
      <c r="G688" s="92">
        <v>2</v>
      </c>
      <c r="H688" s="92">
        <v>1</v>
      </c>
      <c r="I688" s="92">
        <v>2</v>
      </c>
      <c r="J688" s="92">
        <v>4</v>
      </c>
      <c r="K688" s="92">
        <v>0</v>
      </c>
      <c r="L688" s="92">
        <v>0</v>
      </c>
      <c r="M688" s="92">
        <v>1</v>
      </c>
      <c r="N688" s="92">
        <v>4</v>
      </c>
      <c r="O688" s="92">
        <v>0</v>
      </c>
      <c r="P688" s="92">
        <v>0</v>
      </c>
      <c r="Q688" s="92">
        <v>0</v>
      </c>
      <c r="R688" s="92">
        <v>0</v>
      </c>
      <c r="S688" s="92">
        <v>1</v>
      </c>
      <c r="T688" s="92">
        <v>2</v>
      </c>
      <c r="U688" s="92">
        <v>0</v>
      </c>
      <c r="V688" s="92">
        <v>7</v>
      </c>
      <c r="W688" s="92">
        <v>1</v>
      </c>
      <c r="X688" s="92">
        <v>2</v>
      </c>
      <c r="Y688" s="92">
        <v>22</v>
      </c>
      <c r="AA688" s="93">
        <f>'шаблон м'!C688+'шаблон с'!C688</f>
        <v>30</v>
      </c>
      <c r="AB688" s="93">
        <f>'шаблон м'!D688+'шаблон с'!D688</f>
        <v>3</v>
      </c>
      <c r="AC688" s="93">
        <f>'шаблон м'!E688+'шаблон с'!E688</f>
        <v>0</v>
      </c>
      <c r="AD688" s="93">
        <f>'шаблон м'!F688+'шаблон с'!F688</f>
        <v>0</v>
      </c>
      <c r="AE688" s="93">
        <f>'шаблон м'!G688+'шаблон с'!G688</f>
        <v>2</v>
      </c>
      <c r="AF688" s="93">
        <f>'шаблон м'!H688+'шаблон с'!H688</f>
        <v>1</v>
      </c>
      <c r="AG688" s="93">
        <f>'шаблон м'!I688+'шаблон с'!I688</f>
        <v>2</v>
      </c>
      <c r="AH688" s="93">
        <f>'шаблон м'!J688+'шаблон с'!J688</f>
        <v>4</v>
      </c>
      <c r="AI688" s="93">
        <f>'шаблон м'!K688+'шаблон с'!K688</f>
        <v>0</v>
      </c>
      <c r="AJ688" s="93">
        <f>'шаблон м'!L688+'шаблон с'!L688</f>
        <v>0</v>
      </c>
      <c r="AK688" s="93">
        <f>'шаблон м'!M688+'шаблон с'!M688</f>
        <v>1</v>
      </c>
      <c r="AL688" s="93">
        <f>'шаблон м'!N688+'шаблон с'!N688</f>
        <v>4</v>
      </c>
      <c r="AM688" s="93">
        <f>'шаблон м'!O688+'шаблон с'!O688</f>
        <v>0</v>
      </c>
      <c r="AN688" s="93">
        <f>'шаблон м'!P688+'шаблон с'!P688</f>
        <v>0</v>
      </c>
      <c r="AO688" s="93">
        <f>'шаблон м'!Q688+'шаблон с'!Q688</f>
        <v>0</v>
      </c>
      <c r="AP688" s="93">
        <f>'шаблон м'!R688+'шаблон с'!R688</f>
        <v>0</v>
      </c>
      <c r="AQ688" s="93">
        <f>'шаблон м'!S688+'шаблон с'!S688</f>
        <v>1</v>
      </c>
      <c r="AR688" s="93">
        <f>'шаблон м'!T688+'шаблон с'!T688</f>
        <v>2</v>
      </c>
      <c r="AS688" s="93">
        <f>'шаблон м'!U688+'шаблон с'!U688</f>
        <v>0</v>
      </c>
      <c r="AT688" s="93">
        <f>'шаблон м'!V688+'шаблон с'!V688</f>
        <v>7</v>
      </c>
      <c r="AU688" s="93">
        <f>'шаблон м'!W688+'шаблон с'!W688</f>
        <v>1</v>
      </c>
      <c r="AV688" s="93">
        <f>'шаблон м'!X688+'шаблон с'!X688</f>
        <v>2</v>
      </c>
      <c r="AW688" s="93">
        <f>'шаблон м'!Y688+'шаблон с'!Y688</f>
        <v>22</v>
      </c>
      <c r="AY688" s="93">
        <f t="shared" si="231"/>
        <v>0</v>
      </c>
      <c r="AZ688" s="93">
        <f t="shared" si="232"/>
        <v>0</v>
      </c>
      <c r="BA688" s="93">
        <f t="shared" si="233"/>
        <v>0</v>
      </c>
      <c r="BB688" s="93">
        <f t="shared" si="234"/>
        <v>0</v>
      </c>
      <c r="BC688" s="93">
        <f t="shared" si="235"/>
        <v>0</v>
      </c>
      <c r="BD688" s="93">
        <f t="shared" si="236"/>
        <v>0</v>
      </c>
      <c r="BE688" s="93">
        <f t="shared" si="237"/>
        <v>0</v>
      </c>
      <c r="BF688" s="93">
        <f t="shared" si="238"/>
        <v>0</v>
      </c>
      <c r="BG688" s="93">
        <f t="shared" si="239"/>
        <v>0</v>
      </c>
      <c r="BH688" s="93">
        <f t="shared" si="240"/>
        <v>0</v>
      </c>
      <c r="BI688" s="93">
        <f t="shared" si="241"/>
        <v>0</v>
      </c>
      <c r="BJ688" s="93">
        <f t="shared" si="242"/>
        <v>0</v>
      </c>
      <c r="BK688" s="93">
        <f t="shared" si="243"/>
        <v>0</v>
      </c>
      <c r="BL688" s="93">
        <f t="shared" si="244"/>
        <v>0</v>
      </c>
      <c r="BM688" s="93">
        <f t="shared" si="245"/>
        <v>0</v>
      </c>
      <c r="BN688" s="93">
        <f t="shared" si="246"/>
        <v>0</v>
      </c>
      <c r="BO688" s="93">
        <f t="shared" si="247"/>
        <v>0</v>
      </c>
      <c r="BP688" s="93">
        <f t="shared" si="248"/>
        <v>0</v>
      </c>
      <c r="BQ688" s="93">
        <f t="shared" si="249"/>
        <v>0</v>
      </c>
      <c r="BR688" s="93">
        <f t="shared" si="250"/>
        <v>0</v>
      </c>
      <c r="BS688" s="93">
        <f t="shared" si="251"/>
        <v>0</v>
      </c>
      <c r="BT688" s="93">
        <f t="shared" si="252"/>
        <v>0</v>
      </c>
      <c r="BU688" s="93">
        <f t="shared" si="253"/>
        <v>0</v>
      </c>
    </row>
    <row r="689" spans="1:73" x14ac:dyDescent="0.3">
      <c r="A689" s="94">
        <v>13</v>
      </c>
      <c r="B689" s="91">
        <v>2002</v>
      </c>
      <c r="C689" s="92">
        <v>511</v>
      </c>
      <c r="D689" s="92">
        <v>38</v>
      </c>
      <c r="E689" s="92">
        <v>2</v>
      </c>
      <c r="F689" s="92">
        <v>4</v>
      </c>
      <c r="G689" s="92">
        <v>18</v>
      </c>
      <c r="H689" s="92">
        <v>17</v>
      </c>
      <c r="I689" s="92">
        <v>40</v>
      </c>
      <c r="J689" s="92">
        <v>47</v>
      </c>
      <c r="K689" s="92">
        <v>9</v>
      </c>
      <c r="L689" s="92">
        <v>12</v>
      </c>
      <c r="M689" s="92">
        <v>12</v>
      </c>
      <c r="N689" s="92">
        <v>99</v>
      </c>
      <c r="O689" s="92">
        <v>3</v>
      </c>
      <c r="P689" s="92">
        <v>1</v>
      </c>
      <c r="Q689" s="92">
        <v>3</v>
      </c>
      <c r="R689" s="92">
        <v>11</v>
      </c>
      <c r="S689" s="92">
        <v>26</v>
      </c>
      <c r="T689" s="92">
        <v>25</v>
      </c>
      <c r="U689" s="92">
        <v>7</v>
      </c>
      <c r="V689" s="92">
        <v>111</v>
      </c>
      <c r="W689" s="92">
        <v>7</v>
      </c>
      <c r="X689" s="92">
        <v>19</v>
      </c>
      <c r="Y689" s="92">
        <v>273</v>
      </c>
      <c r="AA689" s="93">
        <f>'шаблон м'!C689+'шаблон с'!C689</f>
        <v>511</v>
      </c>
      <c r="AB689" s="93">
        <f>'шаблон м'!D689+'шаблон с'!D689</f>
        <v>38</v>
      </c>
      <c r="AC689" s="93">
        <f>'шаблон м'!E689+'шаблон с'!E689</f>
        <v>2</v>
      </c>
      <c r="AD689" s="93">
        <f>'шаблон м'!F689+'шаблон с'!F689</f>
        <v>4</v>
      </c>
      <c r="AE689" s="93">
        <f>'шаблон м'!G689+'шаблон с'!G689</f>
        <v>18</v>
      </c>
      <c r="AF689" s="93">
        <f>'шаблон м'!H689+'шаблон с'!H689</f>
        <v>17</v>
      </c>
      <c r="AG689" s="93">
        <f>'шаблон м'!I689+'шаблон с'!I689</f>
        <v>40</v>
      </c>
      <c r="AH689" s="93">
        <f>'шаблон м'!J689+'шаблон с'!J689</f>
        <v>47</v>
      </c>
      <c r="AI689" s="93">
        <f>'шаблон м'!K689+'шаблон с'!K689</f>
        <v>9</v>
      </c>
      <c r="AJ689" s="93">
        <f>'шаблон м'!L689+'шаблон с'!L689</f>
        <v>12</v>
      </c>
      <c r="AK689" s="93">
        <f>'шаблон м'!M689+'шаблон с'!M689</f>
        <v>12</v>
      </c>
      <c r="AL689" s="93">
        <f>'шаблон м'!N689+'шаблон с'!N689</f>
        <v>99</v>
      </c>
      <c r="AM689" s="93">
        <f>'шаблон м'!O689+'шаблон с'!O689</f>
        <v>3</v>
      </c>
      <c r="AN689" s="93">
        <f>'шаблон м'!P689+'шаблон с'!P689</f>
        <v>1</v>
      </c>
      <c r="AO689" s="93">
        <f>'шаблон м'!Q689+'шаблон с'!Q689</f>
        <v>3</v>
      </c>
      <c r="AP689" s="93">
        <f>'шаблон м'!R689+'шаблон с'!R689</f>
        <v>11</v>
      </c>
      <c r="AQ689" s="93">
        <f>'шаблон м'!S689+'шаблон с'!S689</f>
        <v>26</v>
      </c>
      <c r="AR689" s="93">
        <f>'шаблон м'!T689+'шаблон с'!T689</f>
        <v>25</v>
      </c>
      <c r="AS689" s="93">
        <f>'шаблон м'!U689+'шаблон с'!U689</f>
        <v>7</v>
      </c>
      <c r="AT689" s="93">
        <f>'шаблон м'!V689+'шаблон с'!V689</f>
        <v>111</v>
      </c>
      <c r="AU689" s="93">
        <f>'шаблон м'!W689+'шаблон с'!W689</f>
        <v>7</v>
      </c>
      <c r="AV689" s="93">
        <f>'шаблон м'!X689+'шаблон с'!X689</f>
        <v>19</v>
      </c>
      <c r="AW689" s="93">
        <f>'шаблон м'!Y689+'шаблон с'!Y689</f>
        <v>273</v>
      </c>
      <c r="AY689" s="93">
        <f t="shared" si="231"/>
        <v>0</v>
      </c>
      <c r="AZ689" s="93">
        <f t="shared" si="232"/>
        <v>0</v>
      </c>
      <c r="BA689" s="93">
        <f t="shared" si="233"/>
        <v>0</v>
      </c>
      <c r="BB689" s="93">
        <f t="shared" si="234"/>
        <v>0</v>
      </c>
      <c r="BC689" s="93">
        <f t="shared" si="235"/>
        <v>0</v>
      </c>
      <c r="BD689" s="93">
        <f t="shared" si="236"/>
        <v>0</v>
      </c>
      <c r="BE689" s="93">
        <f t="shared" si="237"/>
        <v>0</v>
      </c>
      <c r="BF689" s="93">
        <f t="shared" si="238"/>
        <v>0</v>
      </c>
      <c r="BG689" s="93">
        <f t="shared" si="239"/>
        <v>0</v>
      </c>
      <c r="BH689" s="93">
        <f t="shared" si="240"/>
        <v>0</v>
      </c>
      <c r="BI689" s="93">
        <f t="shared" si="241"/>
        <v>0</v>
      </c>
      <c r="BJ689" s="93">
        <f t="shared" si="242"/>
        <v>0</v>
      </c>
      <c r="BK689" s="93">
        <f t="shared" si="243"/>
        <v>0</v>
      </c>
      <c r="BL689" s="93">
        <f t="shared" si="244"/>
        <v>0</v>
      </c>
      <c r="BM689" s="93">
        <f t="shared" si="245"/>
        <v>0</v>
      </c>
      <c r="BN689" s="93">
        <f t="shared" si="246"/>
        <v>0</v>
      </c>
      <c r="BO689" s="93">
        <f t="shared" si="247"/>
        <v>0</v>
      </c>
      <c r="BP689" s="93">
        <f t="shared" si="248"/>
        <v>0</v>
      </c>
      <c r="BQ689" s="93">
        <f t="shared" si="249"/>
        <v>0</v>
      </c>
      <c r="BR689" s="93">
        <f t="shared" si="250"/>
        <v>0</v>
      </c>
      <c r="BS689" s="93">
        <f t="shared" si="251"/>
        <v>0</v>
      </c>
      <c r="BT689" s="93">
        <f t="shared" si="252"/>
        <v>0</v>
      </c>
      <c r="BU689" s="93">
        <f t="shared" si="253"/>
        <v>0</v>
      </c>
    </row>
    <row r="690" spans="1:73" x14ac:dyDescent="0.3">
      <c r="A690" s="94">
        <v>14</v>
      </c>
      <c r="B690" s="91">
        <v>2002</v>
      </c>
      <c r="C690" s="92">
        <v>256</v>
      </c>
      <c r="D690" s="92">
        <v>20</v>
      </c>
      <c r="E690" s="92">
        <v>2</v>
      </c>
      <c r="F690" s="92">
        <v>0</v>
      </c>
      <c r="G690" s="92">
        <v>21</v>
      </c>
      <c r="H690" s="92">
        <v>4</v>
      </c>
      <c r="I690" s="92">
        <v>24</v>
      </c>
      <c r="J690" s="92">
        <v>23</v>
      </c>
      <c r="K690" s="92">
        <v>10</v>
      </c>
      <c r="L690" s="92">
        <v>5</v>
      </c>
      <c r="M690" s="92">
        <v>22</v>
      </c>
      <c r="N690" s="92">
        <v>44</v>
      </c>
      <c r="O690" s="92">
        <v>4</v>
      </c>
      <c r="P690" s="92">
        <v>0</v>
      </c>
      <c r="Q690" s="92">
        <v>0</v>
      </c>
      <c r="R690" s="92">
        <v>0</v>
      </c>
      <c r="S690" s="92">
        <v>7</v>
      </c>
      <c r="T690" s="92">
        <v>14</v>
      </c>
      <c r="U690" s="92">
        <v>2</v>
      </c>
      <c r="V690" s="92">
        <v>41</v>
      </c>
      <c r="W690" s="92">
        <v>2</v>
      </c>
      <c r="X690" s="92">
        <v>11</v>
      </c>
      <c r="Y690" s="92">
        <v>190</v>
      </c>
      <c r="AA690" s="93">
        <f>'шаблон м'!C690+'шаблон с'!C690</f>
        <v>256</v>
      </c>
      <c r="AB690" s="93">
        <f>'шаблон м'!D690+'шаблон с'!D690</f>
        <v>20</v>
      </c>
      <c r="AC690" s="93">
        <f>'шаблон м'!E690+'шаблон с'!E690</f>
        <v>2</v>
      </c>
      <c r="AD690" s="93">
        <f>'шаблон м'!F690+'шаблон с'!F690</f>
        <v>0</v>
      </c>
      <c r="AE690" s="93">
        <f>'шаблон м'!G690+'шаблон с'!G690</f>
        <v>21</v>
      </c>
      <c r="AF690" s="93">
        <f>'шаблон м'!H690+'шаблон с'!H690</f>
        <v>4</v>
      </c>
      <c r="AG690" s="93">
        <f>'шаблон м'!I690+'шаблон с'!I690</f>
        <v>24</v>
      </c>
      <c r="AH690" s="93">
        <f>'шаблон м'!J690+'шаблон с'!J690</f>
        <v>23</v>
      </c>
      <c r="AI690" s="93">
        <f>'шаблон м'!K690+'шаблон с'!K690</f>
        <v>10</v>
      </c>
      <c r="AJ690" s="93">
        <f>'шаблон м'!L690+'шаблон с'!L690</f>
        <v>5</v>
      </c>
      <c r="AK690" s="93">
        <f>'шаблон м'!M690+'шаблон с'!M690</f>
        <v>22</v>
      </c>
      <c r="AL690" s="93">
        <f>'шаблон м'!N690+'шаблон с'!N690</f>
        <v>44</v>
      </c>
      <c r="AM690" s="93">
        <f>'шаблон м'!O690+'шаблон с'!O690</f>
        <v>4</v>
      </c>
      <c r="AN690" s="93">
        <f>'шаблон м'!P690+'шаблон с'!P690</f>
        <v>0</v>
      </c>
      <c r="AO690" s="93">
        <f>'шаблон м'!Q690+'шаблон с'!Q690</f>
        <v>0</v>
      </c>
      <c r="AP690" s="93">
        <f>'шаблон м'!R690+'шаблон с'!R690</f>
        <v>0</v>
      </c>
      <c r="AQ690" s="93">
        <f>'шаблон м'!S690+'шаблон с'!S690</f>
        <v>7</v>
      </c>
      <c r="AR690" s="93">
        <f>'шаблон м'!T690+'шаблон с'!T690</f>
        <v>14</v>
      </c>
      <c r="AS690" s="93">
        <f>'шаблон м'!U690+'шаблон с'!U690</f>
        <v>2</v>
      </c>
      <c r="AT690" s="93">
        <f>'шаблон м'!V690+'шаблон с'!V690</f>
        <v>41</v>
      </c>
      <c r="AU690" s="93">
        <f>'шаблон м'!W690+'шаблон с'!W690</f>
        <v>2</v>
      </c>
      <c r="AV690" s="93">
        <f>'шаблон м'!X690+'шаблон с'!X690</f>
        <v>11</v>
      </c>
      <c r="AW690" s="93">
        <f>'шаблон м'!Y690+'шаблон с'!Y690</f>
        <v>190</v>
      </c>
      <c r="AY690" s="93">
        <f t="shared" si="231"/>
        <v>0</v>
      </c>
      <c r="AZ690" s="93">
        <f t="shared" si="232"/>
        <v>0</v>
      </c>
      <c r="BA690" s="93">
        <f t="shared" si="233"/>
        <v>0</v>
      </c>
      <c r="BB690" s="93">
        <f t="shared" si="234"/>
        <v>0</v>
      </c>
      <c r="BC690" s="93">
        <f t="shared" si="235"/>
        <v>0</v>
      </c>
      <c r="BD690" s="93">
        <f t="shared" si="236"/>
        <v>0</v>
      </c>
      <c r="BE690" s="93">
        <f t="shared" si="237"/>
        <v>0</v>
      </c>
      <c r="BF690" s="93">
        <f t="shared" si="238"/>
        <v>0</v>
      </c>
      <c r="BG690" s="93">
        <f t="shared" si="239"/>
        <v>0</v>
      </c>
      <c r="BH690" s="93">
        <f t="shared" si="240"/>
        <v>0</v>
      </c>
      <c r="BI690" s="93">
        <f t="shared" si="241"/>
        <v>0</v>
      </c>
      <c r="BJ690" s="93">
        <f t="shared" si="242"/>
        <v>0</v>
      </c>
      <c r="BK690" s="93">
        <f t="shared" si="243"/>
        <v>0</v>
      </c>
      <c r="BL690" s="93">
        <f t="shared" si="244"/>
        <v>0</v>
      </c>
      <c r="BM690" s="93">
        <f t="shared" si="245"/>
        <v>0</v>
      </c>
      <c r="BN690" s="93">
        <f t="shared" si="246"/>
        <v>0</v>
      </c>
      <c r="BO690" s="93">
        <f t="shared" si="247"/>
        <v>0</v>
      </c>
      <c r="BP690" s="93">
        <f t="shared" si="248"/>
        <v>0</v>
      </c>
      <c r="BQ690" s="93">
        <f t="shared" si="249"/>
        <v>0</v>
      </c>
      <c r="BR690" s="93">
        <f t="shared" si="250"/>
        <v>0</v>
      </c>
      <c r="BS690" s="93">
        <f t="shared" si="251"/>
        <v>0</v>
      </c>
      <c r="BT690" s="93">
        <f t="shared" si="252"/>
        <v>0</v>
      </c>
      <c r="BU690" s="93">
        <f t="shared" si="253"/>
        <v>0</v>
      </c>
    </row>
    <row r="691" spans="1:73" x14ac:dyDescent="0.3">
      <c r="A691" s="94">
        <v>15</v>
      </c>
      <c r="B691" s="91">
        <v>2002</v>
      </c>
      <c r="C691" s="92">
        <v>605</v>
      </c>
      <c r="D691" s="92">
        <v>39</v>
      </c>
      <c r="E691" s="92">
        <v>4</v>
      </c>
      <c r="F691" s="92">
        <v>7</v>
      </c>
      <c r="G691" s="92">
        <v>32</v>
      </c>
      <c r="H691" s="92">
        <v>16</v>
      </c>
      <c r="I691" s="92">
        <v>47</v>
      </c>
      <c r="J691" s="92">
        <v>81</v>
      </c>
      <c r="K691" s="92">
        <v>13</v>
      </c>
      <c r="L691" s="92">
        <v>11</v>
      </c>
      <c r="M691" s="92">
        <v>25</v>
      </c>
      <c r="N691" s="92">
        <v>123</v>
      </c>
      <c r="O691" s="92">
        <v>11</v>
      </c>
      <c r="P691" s="92">
        <v>2</v>
      </c>
      <c r="Q691" s="92">
        <v>2</v>
      </c>
      <c r="R691" s="92">
        <v>3</v>
      </c>
      <c r="S691" s="92">
        <v>19</v>
      </c>
      <c r="T691" s="92">
        <v>18</v>
      </c>
      <c r="U691" s="92">
        <v>10</v>
      </c>
      <c r="V691" s="92">
        <v>116</v>
      </c>
      <c r="W691" s="92">
        <v>7</v>
      </c>
      <c r="X691" s="92">
        <v>19</v>
      </c>
      <c r="Y691" s="92">
        <v>413</v>
      </c>
      <c r="AA691" s="93">
        <f>'шаблон м'!C691+'шаблон с'!C691</f>
        <v>605</v>
      </c>
      <c r="AB691" s="93">
        <f>'шаблон м'!D691+'шаблон с'!D691</f>
        <v>39</v>
      </c>
      <c r="AC691" s="93">
        <f>'шаблон м'!E691+'шаблон с'!E691</f>
        <v>4</v>
      </c>
      <c r="AD691" s="93">
        <f>'шаблон м'!F691+'шаблон с'!F691</f>
        <v>7</v>
      </c>
      <c r="AE691" s="93">
        <f>'шаблон м'!G691+'шаблон с'!G691</f>
        <v>32</v>
      </c>
      <c r="AF691" s="93">
        <f>'шаблон м'!H691+'шаблон с'!H691</f>
        <v>16</v>
      </c>
      <c r="AG691" s="93">
        <f>'шаблон м'!I691+'шаблон с'!I691</f>
        <v>47</v>
      </c>
      <c r="AH691" s="93">
        <f>'шаблон м'!J691+'шаблон с'!J691</f>
        <v>81</v>
      </c>
      <c r="AI691" s="93">
        <f>'шаблон м'!K691+'шаблон с'!K691</f>
        <v>13</v>
      </c>
      <c r="AJ691" s="93">
        <f>'шаблон м'!L691+'шаблон с'!L691</f>
        <v>11</v>
      </c>
      <c r="AK691" s="93">
        <f>'шаблон м'!M691+'шаблон с'!M691</f>
        <v>25</v>
      </c>
      <c r="AL691" s="93">
        <f>'шаблон м'!N691+'шаблон с'!N691</f>
        <v>123</v>
      </c>
      <c r="AM691" s="93">
        <f>'шаблон м'!O691+'шаблон с'!O691</f>
        <v>11</v>
      </c>
      <c r="AN691" s="93">
        <f>'шаблон м'!P691+'шаблон с'!P691</f>
        <v>2</v>
      </c>
      <c r="AO691" s="93">
        <f>'шаблон м'!Q691+'шаблон с'!Q691</f>
        <v>2</v>
      </c>
      <c r="AP691" s="93">
        <f>'шаблон м'!R691+'шаблон с'!R691</f>
        <v>3</v>
      </c>
      <c r="AQ691" s="93">
        <f>'шаблон м'!S691+'шаблон с'!S691</f>
        <v>19</v>
      </c>
      <c r="AR691" s="93">
        <f>'шаблон м'!T691+'шаблон с'!T691</f>
        <v>18</v>
      </c>
      <c r="AS691" s="93">
        <f>'шаблон м'!U691+'шаблон с'!U691</f>
        <v>10</v>
      </c>
      <c r="AT691" s="93">
        <f>'шаблон м'!V691+'шаблон с'!V691</f>
        <v>116</v>
      </c>
      <c r="AU691" s="93">
        <f>'шаблон м'!W691+'шаблон с'!W691</f>
        <v>7</v>
      </c>
      <c r="AV691" s="93">
        <f>'шаблон м'!X691+'шаблон с'!X691</f>
        <v>19</v>
      </c>
      <c r="AW691" s="93">
        <f>'шаблон м'!Y691+'шаблон с'!Y691</f>
        <v>413</v>
      </c>
      <c r="AY691" s="93">
        <f t="shared" si="231"/>
        <v>0</v>
      </c>
      <c r="AZ691" s="93">
        <f t="shared" si="232"/>
        <v>0</v>
      </c>
      <c r="BA691" s="93">
        <f t="shared" si="233"/>
        <v>0</v>
      </c>
      <c r="BB691" s="93">
        <f t="shared" si="234"/>
        <v>0</v>
      </c>
      <c r="BC691" s="93">
        <f t="shared" si="235"/>
        <v>0</v>
      </c>
      <c r="BD691" s="93">
        <f t="shared" si="236"/>
        <v>0</v>
      </c>
      <c r="BE691" s="93">
        <f t="shared" si="237"/>
        <v>0</v>
      </c>
      <c r="BF691" s="93">
        <f t="shared" si="238"/>
        <v>0</v>
      </c>
      <c r="BG691" s="93">
        <f t="shared" si="239"/>
        <v>0</v>
      </c>
      <c r="BH691" s="93">
        <f t="shared" si="240"/>
        <v>0</v>
      </c>
      <c r="BI691" s="93">
        <f t="shared" si="241"/>
        <v>0</v>
      </c>
      <c r="BJ691" s="93">
        <f t="shared" si="242"/>
        <v>0</v>
      </c>
      <c r="BK691" s="93">
        <f t="shared" si="243"/>
        <v>0</v>
      </c>
      <c r="BL691" s="93">
        <f t="shared" si="244"/>
        <v>0</v>
      </c>
      <c r="BM691" s="93">
        <f t="shared" si="245"/>
        <v>0</v>
      </c>
      <c r="BN691" s="93">
        <f t="shared" si="246"/>
        <v>0</v>
      </c>
      <c r="BO691" s="93">
        <f t="shared" si="247"/>
        <v>0</v>
      </c>
      <c r="BP691" s="93">
        <f t="shared" si="248"/>
        <v>0</v>
      </c>
      <c r="BQ691" s="93">
        <f t="shared" si="249"/>
        <v>0</v>
      </c>
      <c r="BR691" s="93">
        <f t="shared" si="250"/>
        <v>0</v>
      </c>
      <c r="BS691" s="93">
        <f t="shared" si="251"/>
        <v>0</v>
      </c>
      <c r="BT691" s="93">
        <f t="shared" si="252"/>
        <v>0</v>
      </c>
      <c r="BU691" s="93">
        <f t="shared" si="253"/>
        <v>0</v>
      </c>
    </row>
    <row r="692" spans="1:73" x14ac:dyDescent="0.3">
      <c r="A692" s="94">
        <v>16</v>
      </c>
      <c r="B692" s="91">
        <v>2002</v>
      </c>
      <c r="C692" s="92">
        <v>207</v>
      </c>
      <c r="D692" s="92">
        <v>19</v>
      </c>
      <c r="E692" s="92">
        <v>0</v>
      </c>
      <c r="F692" s="92">
        <v>0</v>
      </c>
      <c r="G692" s="92">
        <v>14</v>
      </c>
      <c r="H692" s="92">
        <v>9</v>
      </c>
      <c r="I692" s="92">
        <v>6</v>
      </c>
      <c r="J692" s="92">
        <v>14</v>
      </c>
      <c r="K692" s="92">
        <v>5</v>
      </c>
      <c r="L692" s="92">
        <v>4</v>
      </c>
      <c r="M692" s="92">
        <v>9</v>
      </c>
      <c r="N692" s="92">
        <v>39</v>
      </c>
      <c r="O692" s="92">
        <v>3</v>
      </c>
      <c r="P692" s="92">
        <v>0</v>
      </c>
      <c r="Q692" s="92">
        <v>0</v>
      </c>
      <c r="R692" s="92">
        <v>0</v>
      </c>
      <c r="S692" s="92">
        <v>6</v>
      </c>
      <c r="T692" s="92">
        <v>10</v>
      </c>
      <c r="U692" s="92">
        <v>9</v>
      </c>
      <c r="V692" s="92">
        <v>50</v>
      </c>
      <c r="W692" s="92">
        <v>1</v>
      </c>
      <c r="X692" s="92">
        <v>9</v>
      </c>
      <c r="Y692" s="92">
        <v>125</v>
      </c>
      <c r="AA692" s="93">
        <f>'шаблон м'!C692+'шаблон с'!C692</f>
        <v>207</v>
      </c>
      <c r="AB692" s="93">
        <f>'шаблон м'!D692+'шаблон с'!D692</f>
        <v>19</v>
      </c>
      <c r="AC692" s="93">
        <f>'шаблон м'!E692+'шаблон с'!E692</f>
        <v>0</v>
      </c>
      <c r="AD692" s="93">
        <f>'шаблон м'!F692+'шаблон с'!F692</f>
        <v>0</v>
      </c>
      <c r="AE692" s="93">
        <f>'шаблон м'!G692+'шаблон с'!G692</f>
        <v>14</v>
      </c>
      <c r="AF692" s="93">
        <f>'шаблон м'!H692+'шаблон с'!H692</f>
        <v>9</v>
      </c>
      <c r="AG692" s="93">
        <f>'шаблон м'!I692+'шаблон с'!I692</f>
        <v>6</v>
      </c>
      <c r="AH692" s="93">
        <f>'шаблон м'!J692+'шаблон с'!J692</f>
        <v>14</v>
      </c>
      <c r="AI692" s="93">
        <f>'шаблон м'!K692+'шаблон с'!K692</f>
        <v>5</v>
      </c>
      <c r="AJ692" s="93">
        <f>'шаблон м'!L692+'шаблон с'!L692</f>
        <v>4</v>
      </c>
      <c r="AK692" s="93">
        <f>'шаблон м'!M692+'шаблон с'!M692</f>
        <v>9</v>
      </c>
      <c r="AL692" s="93">
        <f>'шаблон м'!N692+'шаблон с'!N692</f>
        <v>39</v>
      </c>
      <c r="AM692" s="93">
        <f>'шаблон м'!O692+'шаблон с'!O692</f>
        <v>3</v>
      </c>
      <c r="AN692" s="93">
        <f>'шаблон м'!P692+'шаблон с'!P692</f>
        <v>0</v>
      </c>
      <c r="AO692" s="93">
        <f>'шаблон м'!Q692+'шаблон с'!Q692</f>
        <v>0</v>
      </c>
      <c r="AP692" s="93">
        <f>'шаблон м'!R692+'шаблон с'!R692</f>
        <v>0</v>
      </c>
      <c r="AQ692" s="93">
        <f>'шаблон м'!S692+'шаблон с'!S692</f>
        <v>6</v>
      </c>
      <c r="AR692" s="93">
        <f>'шаблон м'!T692+'шаблон с'!T692</f>
        <v>10</v>
      </c>
      <c r="AS692" s="93">
        <f>'шаблон м'!U692+'шаблон с'!U692</f>
        <v>9</v>
      </c>
      <c r="AT692" s="93">
        <f>'шаблон м'!V692+'шаблон с'!V692</f>
        <v>50</v>
      </c>
      <c r="AU692" s="93">
        <f>'шаблон м'!W692+'шаблон с'!W692</f>
        <v>1</v>
      </c>
      <c r="AV692" s="93">
        <f>'шаблон м'!X692+'шаблон с'!X692</f>
        <v>9</v>
      </c>
      <c r="AW692" s="93">
        <f>'шаблон м'!Y692+'шаблон с'!Y692</f>
        <v>125</v>
      </c>
      <c r="AY692" s="93">
        <f t="shared" si="231"/>
        <v>0</v>
      </c>
      <c r="AZ692" s="93">
        <f t="shared" si="232"/>
        <v>0</v>
      </c>
      <c r="BA692" s="93">
        <f t="shared" si="233"/>
        <v>0</v>
      </c>
      <c r="BB692" s="93">
        <f t="shared" si="234"/>
        <v>0</v>
      </c>
      <c r="BC692" s="93">
        <f t="shared" si="235"/>
        <v>0</v>
      </c>
      <c r="BD692" s="93">
        <f t="shared" si="236"/>
        <v>0</v>
      </c>
      <c r="BE692" s="93">
        <f t="shared" si="237"/>
        <v>0</v>
      </c>
      <c r="BF692" s="93">
        <f t="shared" si="238"/>
        <v>0</v>
      </c>
      <c r="BG692" s="93">
        <f t="shared" si="239"/>
        <v>0</v>
      </c>
      <c r="BH692" s="93">
        <f t="shared" si="240"/>
        <v>0</v>
      </c>
      <c r="BI692" s="93">
        <f t="shared" si="241"/>
        <v>0</v>
      </c>
      <c r="BJ692" s="93">
        <f t="shared" si="242"/>
        <v>0</v>
      </c>
      <c r="BK692" s="93">
        <f t="shared" si="243"/>
        <v>0</v>
      </c>
      <c r="BL692" s="93">
        <f t="shared" si="244"/>
        <v>0</v>
      </c>
      <c r="BM692" s="93">
        <f t="shared" si="245"/>
        <v>0</v>
      </c>
      <c r="BN692" s="93">
        <f t="shared" si="246"/>
        <v>0</v>
      </c>
      <c r="BO692" s="93">
        <f t="shared" si="247"/>
        <v>0</v>
      </c>
      <c r="BP692" s="93">
        <f t="shared" si="248"/>
        <v>0</v>
      </c>
      <c r="BQ692" s="93">
        <f t="shared" si="249"/>
        <v>0</v>
      </c>
      <c r="BR692" s="93">
        <f t="shared" si="250"/>
        <v>0</v>
      </c>
      <c r="BS692" s="93">
        <f t="shared" si="251"/>
        <v>0</v>
      </c>
      <c r="BT692" s="93">
        <f t="shared" si="252"/>
        <v>0</v>
      </c>
      <c r="BU692" s="93">
        <f t="shared" si="253"/>
        <v>0</v>
      </c>
    </row>
    <row r="693" spans="1:73" x14ac:dyDescent="0.3">
      <c r="A693" s="94">
        <v>17</v>
      </c>
      <c r="B693" s="91">
        <v>2002</v>
      </c>
      <c r="C693" s="92">
        <v>290</v>
      </c>
      <c r="D693" s="92">
        <v>27</v>
      </c>
      <c r="E693" s="92">
        <v>2</v>
      </c>
      <c r="F693" s="92">
        <v>2</v>
      </c>
      <c r="G693" s="92">
        <v>21</v>
      </c>
      <c r="H693" s="92">
        <v>9</v>
      </c>
      <c r="I693" s="92">
        <v>32</v>
      </c>
      <c r="J693" s="92">
        <v>33</v>
      </c>
      <c r="K693" s="92">
        <v>7</v>
      </c>
      <c r="L693" s="92">
        <v>5</v>
      </c>
      <c r="M693" s="92">
        <v>10</v>
      </c>
      <c r="N693" s="92">
        <v>41</v>
      </c>
      <c r="O693" s="92">
        <v>0</v>
      </c>
      <c r="P693" s="92">
        <v>0</v>
      </c>
      <c r="Q693" s="92">
        <v>0</v>
      </c>
      <c r="R693" s="92">
        <v>4</v>
      </c>
      <c r="S693" s="92">
        <v>9</v>
      </c>
      <c r="T693" s="92">
        <v>13</v>
      </c>
      <c r="U693" s="92">
        <v>8</v>
      </c>
      <c r="V693" s="92">
        <v>49</v>
      </c>
      <c r="W693" s="92">
        <v>3</v>
      </c>
      <c r="X693" s="92">
        <v>15</v>
      </c>
      <c r="Y693" s="92">
        <v>203</v>
      </c>
      <c r="AA693" s="93">
        <f>'шаблон м'!C693+'шаблон с'!C693</f>
        <v>290</v>
      </c>
      <c r="AB693" s="93">
        <f>'шаблон м'!D693+'шаблон с'!D693</f>
        <v>27</v>
      </c>
      <c r="AC693" s="93">
        <f>'шаблон м'!E693+'шаблон с'!E693</f>
        <v>2</v>
      </c>
      <c r="AD693" s="93">
        <f>'шаблон м'!F693+'шаблон с'!F693</f>
        <v>2</v>
      </c>
      <c r="AE693" s="93">
        <f>'шаблон м'!G693+'шаблон с'!G693</f>
        <v>21</v>
      </c>
      <c r="AF693" s="93">
        <f>'шаблон м'!H693+'шаблон с'!H693</f>
        <v>9</v>
      </c>
      <c r="AG693" s="93">
        <f>'шаблон м'!I693+'шаблон с'!I693</f>
        <v>32</v>
      </c>
      <c r="AH693" s="93">
        <f>'шаблон м'!J693+'шаблон с'!J693</f>
        <v>33</v>
      </c>
      <c r="AI693" s="93">
        <f>'шаблон м'!K693+'шаблон с'!K693</f>
        <v>7</v>
      </c>
      <c r="AJ693" s="93">
        <f>'шаблон м'!L693+'шаблон с'!L693</f>
        <v>5</v>
      </c>
      <c r="AK693" s="93">
        <f>'шаблон м'!M693+'шаблон с'!M693</f>
        <v>10</v>
      </c>
      <c r="AL693" s="93">
        <f>'шаблон м'!N693+'шаблон с'!N693</f>
        <v>41</v>
      </c>
      <c r="AM693" s="93">
        <f>'шаблон м'!O693+'шаблон с'!O693</f>
        <v>0</v>
      </c>
      <c r="AN693" s="93">
        <f>'шаблон м'!P693+'шаблон с'!P693</f>
        <v>0</v>
      </c>
      <c r="AO693" s="93">
        <f>'шаблон м'!Q693+'шаблон с'!Q693</f>
        <v>0</v>
      </c>
      <c r="AP693" s="93">
        <f>'шаблон м'!R693+'шаблон с'!R693</f>
        <v>4</v>
      </c>
      <c r="AQ693" s="93">
        <f>'шаблон м'!S693+'шаблон с'!S693</f>
        <v>9</v>
      </c>
      <c r="AR693" s="93">
        <f>'шаблон м'!T693+'шаблон с'!T693</f>
        <v>13</v>
      </c>
      <c r="AS693" s="93">
        <f>'шаблон м'!U693+'шаблон с'!U693</f>
        <v>8</v>
      </c>
      <c r="AT693" s="93">
        <f>'шаблон м'!V693+'шаблон с'!V693</f>
        <v>49</v>
      </c>
      <c r="AU693" s="93">
        <f>'шаблон м'!W693+'шаблон с'!W693</f>
        <v>3</v>
      </c>
      <c r="AV693" s="93">
        <f>'шаблон м'!X693+'шаблон с'!X693</f>
        <v>15</v>
      </c>
      <c r="AW693" s="93">
        <f>'шаблон м'!Y693+'шаблон с'!Y693</f>
        <v>203</v>
      </c>
      <c r="AY693" s="93">
        <f t="shared" si="231"/>
        <v>0</v>
      </c>
      <c r="AZ693" s="93">
        <f t="shared" si="232"/>
        <v>0</v>
      </c>
      <c r="BA693" s="93">
        <f t="shared" si="233"/>
        <v>0</v>
      </c>
      <c r="BB693" s="93">
        <f t="shared" si="234"/>
        <v>0</v>
      </c>
      <c r="BC693" s="93">
        <f t="shared" si="235"/>
        <v>0</v>
      </c>
      <c r="BD693" s="93">
        <f t="shared" si="236"/>
        <v>0</v>
      </c>
      <c r="BE693" s="93">
        <f t="shared" si="237"/>
        <v>0</v>
      </c>
      <c r="BF693" s="93">
        <f t="shared" si="238"/>
        <v>0</v>
      </c>
      <c r="BG693" s="93">
        <f t="shared" si="239"/>
        <v>0</v>
      </c>
      <c r="BH693" s="93">
        <f t="shared" si="240"/>
        <v>0</v>
      </c>
      <c r="BI693" s="93">
        <f t="shared" si="241"/>
        <v>0</v>
      </c>
      <c r="BJ693" s="93">
        <f t="shared" si="242"/>
        <v>0</v>
      </c>
      <c r="BK693" s="93">
        <f t="shared" si="243"/>
        <v>0</v>
      </c>
      <c r="BL693" s="93">
        <f t="shared" si="244"/>
        <v>0</v>
      </c>
      <c r="BM693" s="93">
        <f t="shared" si="245"/>
        <v>0</v>
      </c>
      <c r="BN693" s="93">
        <f t="shared" si="246"/>
        <v>0</v>
      </c>
      <c r="BO693" s="93">
        <f t="shared" si="247"/>
        <v>0</v>
      </c>
      <c r="BP693" s="93">
        <f t="shared" si="248"/>
        <v>0</v>
      </c>
      <c r="BQ693" s="93">
        <f t="shared" si="249"/>
        <v>0</v>
      </c>
      <c r="BR693" s="93">
        <f t="shared" si="250"/>
        <v>0</v>
      </c>
      <c r="BS693" s="93">
        <f t="shared" si="251"/>
        <v>0</v>
      </c>
      <c r="BT693" s="93">
        <f t="shared" si="252"/>
        <v>0</v>
      </c>
      <c r="BU693" s="93">
        <f t="shared" si="253"/>
        <v>0</v>
      </c>
    </row>
    <row r="694" spans="1:73" x14ac:dyDescent="0.3">
      <c r="A694" s="94">
        <v>18</v>
      </c>
      <c r="B694" s="91">
        <v>2002</v>
      </c>
      <c r="C694" s="92">
        <v>105</v>
      </c>
      <c r="D694" s="92">
        <v>2</v>
      </c>
      <c r="E694" s="92">
        <v>2</v>
      </c>
      <c r="F694" s="92">
        <v>0</v>
      </c>
      <c r="G694" s="92">
        <v>10</v>
      </c>
      <c r="H694" s="92">
        <v>5</v>
      </c>
      <c r="I694" s="92">
        <v>19</v>
      </c>
      <c r="J694" s="92">
        <v>9</v>
      </c>
      <c r="K694" s="92">
        <v>3</v>
      </c>
      <c r="L694" s="92">
        <v>3</v>
      </c>
      <c r="M694" s="92">
        <v>0</v>
      </c>
      <c r="N694" s="92">
        <v>17</v>
      </c>
      <c r="O694" s="92">
        <v>0</v>
      </c>
      <c r="P694" s="92">
        <v>0</v>
      </c>
      <c r="Q694" s="92">
        <v>0</v>
      </c>
      <c r="R694" s="92">
        <v>0</v>
      </c>
      <c r="S694" s="92">
        <v>5</v>
      </c>
      <c r="T694" s="92">
        <v>4</v>
      </c>
      <c r="U694" s="92">
        <v>3</v>
      </c>
      <c r="V694" s="92">
        <v>18</v>
      </c>
      <c r="W694" s="92">
        <v>1</v>
      </c>
      <c r="X694" s="92">
        <v>4</v>
      </c>
      <c r="Y694" s="92">
        <v>64</v>
      </c>
      <c r="AA694" s="93">
        <f>'шаблон м'!C694+'шаблон с'!C694</f>
        <v>105</v>
      </c>
      <c r="AB694" s="93">
        <f>'шаблон м'!D694+'шаблон с'!D694</f>
        <v>2</v>
      </c>
      <c r="AC694" s="93">
        <f>'шаблон м'!E694+'шаблон с'!E694</f>
        <v>2</v>
      </c>
      <c r="AD694" s="93">
        <f>'шаблон м'!F694+'шаблон с'!F694</f>
        <v>0</v>
      </c>
      <c r="AE694" s="93">
        <f>'шаблон м'!G694+'шаблон с'!G694</f>
        <v>10</v>
      </c>
      <c r="AF694" s="93">
        <f>'шаблон м'!H694+'шаблон с'!H694</f>
        <v>5</v>
      </c>
      <c r="AG694" s="93">
        <f>'шаблон м'!I694+'шаблон с'!I694</f>
        <v>19</v>
      </c>
      <c r="AH694" s="93">
        <f>'шаблон м'!J694+'шаблон с'!J694</f>
        <v>9</v>
      </c>
      <c r="AI694" s="93">
        <f>'шаблон м'!K694+'шаблон с'!K694</f>
        <v>3</v>
      </c>
      <c r="AJ694" s="93">
        <f>'шаблон м'!L694+'шаблон с'!L694</f>
        <v>3</v>
      </c>
      <c r="AK694" s="93">
        <f>'шаблон м'!M694+'шаблон с'!M694</f>
        <v>0</v>
      </c>
      <c r="AL694" s="93">
        <f>'шаблон м'!N694+'шаблон с'!N694</f>
        <v>17</v>
      </c>
      <c r="AM694" s="93">
        <f>'шаблон м'!O694+'шаблон с'!O694</f>
        <v>0</v>
      </c>
      <c r="AN694" s="93">
        <f>'шаблон м'!P694+'шаблон с'!P694</f>
        <v>0</v>
      </c>
      <c r="AO694" s="93">
        <f>'шаблон м'!Q694+'шаблон с'!Q694</f>
        <v>0</v>
      </c>
      <c r="AP694" s="93">
        <f>'шаблон м'!R694+'шаблон с'!R694</f>
        <v>0</v>
      </c>
      <c r="AQ694" s="93">
        <f>'шаблон м'!S694+'шаблон с'!S694</f>
        <v>5</v>
      </c>
      <c r="AR694" s="93">
        <f>'шаблон м'!T694+'шаблон с'!T694</f>
        <v>4</v>
      </c>
      <c r="AS694" s="93">
        <f>'шаблон м'!U694+'шаблон с'!U694</f>
        <v>3</v>
      </c>
      <c r="AT694" s="93">
        <f>'шаблон м'!V694+'шаблон с'!V694</f>
        <v>18</v>
      </c>
      <c r="AU694" s="93">
        <f>'шаблон м'!W694+'шаблон с'!W694</f>
        <v>1</v>
      </c>
      <c r="AV694" s="93">
        <f>'шаблон м'!X694+'шаблон с'!X694</f>
        <v>4</v>
      </c>
      <c r="AW694" s="93">
        <f>'шаблон м'!Y694+'шаблон с'!Y694</f>
        <v>64</v>
      </c>
      <c r="AY694" s="93">
        <f t="shared" si="231"/>
        <v>0</v>
      </c>
      <c r="AZ694" s="93">
        <f t="shared" si="232"/>
        <v>0</v>
      </c>
      <c r="BA694" s="93">
        <f t="shared" si="233"/>
        <v>0</v>
      </c>
      <c r="BB694" s="93">
        <f t="shared" si="234"/>
        <v>0</v>
      </c>
      <c r="BC694" s="93">
        <f t="shared" si="235"/>
        <v>0</v>
      </c>
      <c r="BD694" s="93">
        <f t="shared" si="236"/>
        <v>0</v>
      </c>
      <c r="BE694" s="93">
        <f t="shared" si="237"/>
        <v>0</v>
      </c>
      <c r="BF694" s="93">
        <f t="shared" si="238"/>
        <v>0</v>
      </c>
      <c r="BG694" s="93">
        <f t="shared" si="239"/>
        <v>0</v>
      </c>
      <c r="BH694" s="93">
        <f t="shared" si="240"/>
        <v>0</v>
      </c>
      <c r="BI694" s="93">
        <f t="shared" si="241"/>
        <v>0</v>
      </c>
      <c r="BJ694" s="93">
        <f t="shared" si="242"/>
        <v>0</v>
      </c>
      <c r="BK694" s="93">
        <f t="shared" si="243"/>
        <v>0</v>
      </c>
      <c r="BL694" s="93">
        <f t="shared" si="244"/>
        <v>0</v>
      </c>
      <c r="BM694" s="93">
        <f t="shared" si="245"/>
        <v>0</v>
      </c>
      <c r="BN694" s="93">
        <f t="shared" si="246"/>
        <v>0</v>
      </c>
      <c r="BO694" s="93">
        <f t="shared" si="247"/>
        <v>0</v>
      </c>
      <c r="BP694" s="93">
        <f t="shared" si="248"/>
        <v>0</v>
      </c>
      <c r="BQ694" s="93">
        <f t="shared" si="249"/>
        <v>0</v>
      </c>
      <c r="BR694" s="93">
        <f t="shared" si="250"/>
        <v>0</v>
      </c>
      <c r="BS694" s="93">
        <f t="shared" si="251"/>
        <v>0</v>
      </c>
      <c r="BT694" s="93">
        <f t="shared" si="252"/>
        <v>0</v>
      </c>
      <c r="BU694" s="93">
        <f t="shared" si="253"/>
        <v>0</v>
      </c>
    </row>
    <row r="695" spans="1:73" x14ac:dyDescent="0.3">
      <c r="A695" s="94">
        <v>19</v>
      </c>
      <c r="B695" s="91">
        <v>2002</v>
      </c>
      <c r="C695" s="92">
        <v>208</v>
      </c>
      <c r="D695" s="92">
        <v>11</v>
      </c>
      <c r="E695" s="92">
        <v>5</v>
      </c>
      <c r="F695" s="92">
        <v>0</v>
      </c>
      <c r="G695" s="92">
        <v>12</v>
      </c>
      <c r="H695" s="92">
        <v>7</v>
      </c>
      <c r="I695" s="92">
        <v>7</v>
      </c>
      <c r="J695" s="92">
        <v>23</v>
      </c>
      <c r="K695" s="92">
        <v>2</v>
      </c>
      <c r="L695" s="92">
        <v>6</v>
      </c>
      <c r="M695" s="92">
        <v>8</v>
      </c>
      <c r="N695" s="92">
        <v>41</v>
      </c>
      <c r="O695" s="92">
        <v>3</v>
      </c>
      <c r="P695" s="92">
        <v>0</v>
      </c>
      <c r="Q695" s="92">
        <v>0</v>
      </c>
      <c r="R695" s="92">
        <v>4</v>
      </c>
      <c r="S695" s="92">
        <v>12</v>
      </c>
      <c r="T695" s="92">
        <v>13</v>
      </c>
      <c r="U695" s="92">
        <v>4</v>
      </c>
      <c r="V695" s="92">
        <v>44</v>
      </c>
      <c r="W695" s="92">
        <v>1</v>
      </c>
      <c r="X695" s="92">
        <v>5</v>
      </c>
      <c r="Y695" s="92">
        <v>127</v>
      </c>
      <c r="AA695" s="93">
        <f>'шаблон м'!C695+'шаблон с'!C695</f>
        <v>208</v>
      </c>
      <c r="AB695" s="93">
        <f>'шаблон м'!D695+'шаблон с'!D695</f>
        <v>11</v>
      </c>
      <c r="AC695" s="93">
        <f>'шаблон м'!E695+'шаблон с'!E695</f>
        <v>5</v>
      </c>
      <c r="AD695" s="93">
        <f>'шаблон м'!F695+'шаблон с'!F695</f>
        <v>0</v>
      </c>
      <c r="AE695" s="93">
        <f>'шаблон м'!G695+'шаблон с'!G695</f>
        <v>12</v>
      </c>
      <c r="AF695" s="93">
        <f>'шаблон м'!H695+'шаблон с'!H695</f>
        <v>7</v>
      </c>
      <c r="AG695" s="93">
        <f>'шаблон м'!I695+'шаблон с'!I695</f>
        <v>7</v>
      </c>
      <c r="AH695" s="93">
        <f>'шаблон м'!J695+'шаблон с'!J695</f>
        <v>23</v>
      </c>
      <c r="AI695" s="93">
        <f>'шаблон м'!K695+'шаблон с'!K695</f>
        <v>2</v>
      </c>
      <c r="AJ695" s="93">
        <f>'шаблон м'!L695+'шаблон с'!L695</f>
        <v>6</v>
      </c>
      <c r="AK695" s="93">
        <f>'шаблон м'!M695+'шаблон с'!M695</f>
        <v>8</v>
      </c>
      <c r="AL695" s="93">
        <f>'шаблон м'!N695+'шаблон с'!N695</f>
        <v>41</v>
      </c>
      <c r="AM695" s="93">
        <f>'шаблон м'!O695+'шаблон с'!O695</f>
        <v>3</v>
      </c>
      <c r="AN695" s="93">
        <f>'шаблон м'!P695+'шаблон с'!P695</f>
        <v>0</v>
      </c>
      <c r="AO695" s="93">
        <f>'шаблон м'!Q695+'шаблон с'!Q695</f>
        <v>0</v>
      </c>
      <c r="AP695" s="93">
        <f>'шаблон м'!R695+'шаблон с'!R695</f>
        <v>4</v>
      </c>
      <c r="AQ695" s="93">
        <f>'шаблон м'!S695+'шаблон с'!S695</f>
        <v>12</v>
      </c>
      <c r="AR695" s="93">
        <f>'шаблон м'!T695+'шаблон с'!T695</f>
        <v>13</v>
      </c>
      <c r="AS695" s="93">
        <f>'шаблон м'!U695+'шаблон с'!U695</f>
        <v>4</v>
      </c>
      <c r="AT695" s="93">
        <f>'шаблон м'!V695+'шаблон с'!V695</f>
        <v>44</v>
      </c>
      <c r="AU695" s="93">
        <f>'шаблон м'!W695+'шаблон с'!W695</f>
        <v>1</v>
      </c>
      <c r="AV695" s="93">
        <f>'шаблон м'!X695+'шаблон с'!X695</f>
        <v>5</v>
      </c>
      <c r="AW695" s="93">
        <f>'шаблон м'!Y695+'шаблон с'!Y695</f>
        <v>127</v>
      </c>
      <c r="AY695" s="93">
        <f t="shared" si="231"/>
        <v>0</v>
      </c>
      <c r="AZ695" s="93">
        <f t="shared" si="232"/>
        <v>0</v>
      </c>
      <c r="BA695" s="93">
        <f t="shared" si="233"/>
        <v>0</v>
      </c>
      <c r="BB695" s="93">
        <f t="shared" si="234"/>
        <v>0</v>
      </c>
      <c r="BC695" s="93">
        <f t="shared" si="235"/>
        <v>0</v>
      </c>
      <c r="BD695" s="93">
        <f t="shared" si="236"/>
        <v>0</v>
      </c>
      <c r="BE695" s="93">
        <f t="shared" si="237"/>
        <v>0</v>
      </c>
      <c r="BF695" s="93">
        <f t="shared" si="238"/>
        <v>0</v>
      </c>
      <c r="BG695" s="93">
        <f t="shared" si="239"/>
        <v>0</v>
      </c>
      <c r="BH695" s="93">
        <f t="shared" si="240"/>
        <v>0</v>
      </c>
      <c r="BI695" s="93">
        <f t="shared" si="241"/>
        <v>0</v>
      </c>
      <c r="BJ695" s="93">
        <f t="shared" si="242"/>
        <v>0</v>
      </c>
      <c r="BK695" s="93">
        <f t="shared" si="243"/>
        <v>0</v>
      </c>
      <c r="BL695" s="93">
        <f t="shared" si="244"/>
        <v>0</v>
      </c>
      <c r="BM695" s="93">
        <f t="shared" si="245"/>
        <v>0</v>
      </c>
      <c r="BN695" s="93">
        <f t="shared" si="246"/>
        <v>0</v>
      </c>
      <c r="BO695" s="93">
        <f t="shared" si="247"/>
        <v>0</v>
      </c>
      <c r="BP695" s="93">
        <f t="shared" si="248"/>
        <v>0</v>
      </c>
      <c r="BQ695" s="93">
        <f t="shared" si="249"/>
        <v>0</v>
      </c>
      <c r="BR695" s="93">
        <f t="shared" si="250"/>
        <v>0</v>
      </c>
      <c r="BS695" s="93">
        <f t="shared" si="251"/>
        <v>0</v>
      </c>
      <c r="BT695" s="93">
        <f t="shared" si="252"/>
        <v>0</v>
      </c>
      <c r="BU695" s="93">
        <f t="shared" si="253"/>
        <v>0</v>
      </c>
    </row>
    <row r="696" spans="1:73" x14ac:dyDescent="0.3">
      <c r="A696" s="94">
        <v>20</v>
      </c>
      <c r="B696" s="91">
        <v>2002</v>
      </c>
      <c r="C696" s="92">
        <v>299</v>
      </c>
      <c r="D696" s="92">
        <v>18</v>
      </c>
      <c r="E696" s="92">
        <v>0</v>
      </c>
      <c r="F696" s="92">
        <v>1</v>
      </c>
      <c r="G696" s="92">
        <v>18</v>
      </c>
      <c r="H696" s="92">
        <v>7</v>
      </c>
      <c r="I696" s="92">
        <v>23</v>
      </c>
      <c r="J696" s="92">
        <v>22</v>
      </c>
      <c r="K696" s="92">
        <v>6</v>
      </c>
      <c r="L696" s="92">
        <v>10</v>
      </c>
      <c r="M696" s="92">
        <v>14</v>
      </c>
      <c r="N696" s="92">
        <v>51</v>
      </c>
      <c r="O696" s="92">
        <v>2</v>
      </c>
      <c r="P696" s="92">
        <v>1</v>
      </c>
      <c r="Q696" s="92">
        <v>0</v>
      </c>
      <c r="R696" s="92">
        <v>2</v>
      </c>
      <c r="S696" s="92">
        <v>16</v>
      </c>
      <c r="T696" s="92">
        <v>7</v>
      </c>
      <c r="U696" s="92">
        <v>8</v>
      </c>
      <c r="V696" s="92">
        <v>80</v>
      </c>
      <c r="W696" s="92">
        <v>5</v>
      </c>
      <c r="X696" s="92">
        <v>8</v>
      </c>
      <c r="Y696" s="92">
        <v>178</v>
      </c>
      <c r="AA696" s="93">
        <f>'шаблон м'!C696+'шаблон с'!C696</f>
        <v>299</v>
      </c>
      <c r="AB696" s="93">
        <f>'шаблон м'!D696+'шаблон с'!D696</f>
        <v>18</v>
      </c>
      <c r="AC696" s="93">
        <f>'шаблон м'!E696+'шаблон с'!E696</f>
        <v>0</v>
      </c>
      <c r="AD696" s="93">
        <f>'шаблон м'!F696+'шаблон с'!F696</f>
        <v>1</v>
      </c>
      <c r="AE696" s="93">
        <f>'шаблон м'!G696+'шаблон с'!G696</f>
        <v>18</v>
      </c>
      <c r="AF696" s="93">
        <f>'шаблон м'!H696+'шаблон с'!H696</f>
        <v>7</v>
      </c>
      <c r="AG696" s="93">
        <f>'шаблон м'!I696+'шаблон с'!I696</f>
        <v>23</v>
      </c>
      <c r="AH696" s="93">
        <f>'шаблон м'!J696+'шаблон с'!J696</f>
        <v>22</v>
      </c>
      <c r="AI696" s="93">
        <f>'шаблон м'!K696+'шаблон с'!K696</f>
        <v>6</v>
      </c>
      <c r="AJ696" s="93">
        <f>'шаблон м'!L696+'шаблон с'!L696</f>
        <v>10</v>
      </c>
      <c r="AK696" s="93">
        <f>'шаблон м'!M696+'шаблон с'!M696</f>
        <v>14</v>
      </c>
      <c r="AL696" s="93">
        <f>'шаблон м'!N696+'шаблон с'!N696</f>
        <v>51</v>
      </c>
      <c r="AM696" s="93">
        <f>'шаблон м'!O696+'шаблон с'!O696</f>
        <v>2</v>
      </c>
      <c r="AN696" s="93">
        <f>'шаблон м'!P696+'шаблон с'!P696</f>
        <v>1</v>
      </c>
      <c r="AO696" s="93">
        <f>'шаблон м'!Q696+'шаблон с'!Q696</f>
        <v>0</v>
      </c>
      <c r="AP696" s="93">
        <f>'шаблон м'!R696+'шаблон с'!R696</f>
        <v>2</v>
      </c>
      <c r="AQ696" s="93">
        <f>'шаблон м'!S696+'шаблон с'!S696</f>
        <v>16</v>
      </c>
      <c r="AR696" s="93">
        <f>'шаблон м'!T696+'шаблон с'!T696</f>
        <v>7</v>
      </c>
      <c r="AS696" s="93">
        <f>'шаблон м'!U696+'шаблон с'!U696</f>
        <v>8</v>
      </c>
      <c r="AT696" s="93">
        <f>'шаблон м'!V696+'шаблон с'!V696</f>
        <v>80</v>
      </c>
      <c r="AU696" s="93">
        <f>'шаблон м'!W696+'шаблон с'!W696</f>
        <v>5</v>
      </c>
      <c r="AV696" s="93">
        <f>'шаблон м'!X696+'шаблон с'!X696</f>
        <v>8</v>
      </c>
      <c r="AW696" s="93">
        <f>'шаблон м'!Y696+'шаблон с'!Y696</f>
        <v>178</v>
      </c>
      <c r="AY696" s="93">
        <f t="shared" si="231"/>
        <v>0</v>
      </c>
      <c r="AZ696" s="93">
        <f t="shared" si="232"/>
        <v>0</v>
      </c>
      <c r="BA696" s="93">
        <f t="shared" si="233"/>
        <v>0</v>
      </c>
      <c r="BB696" s="93">
        <f t="shared" si="234"/>
        <v>0</v>
      </c>
      <c r="BC696" s="93">
        <f t="shared" si="235"/>
        <v>0</v>
      </c>
      <c r="BD696" s="93">
        <f t="shared" si="236"/>
        <v>0</v>
      </c>
      <c r="BE696" s="93">
        <f t="shared" si="237"/>
        <v>0</v>
      </c>
      <c r="BF696" s="93">
        <f t="shared" si="238"/>
        <v>0</v>
      </c>
      <c r="BG696" s="93">
        <f t="shared" si="239"/>
        <v>0</v>
      </c>
      <c r="BH696" s="93">
        <f t="shared" si="240"/>
        <v>0</v>
      </c>
      <c r="BI696" s="93">
        <f t="shared" si="241"/>
        <v>0</v>
      </c>
      <c r="BJ696" s="93">
        <f t="shared" si="242"/>
        <v>0</v>
      </c>
      <c r="BK696" s="93">
        <f t="shared" si="243"/>
        <v>0</v>
      </c>
      <c r="BL696" s="93">
        <f t="shared" si="244"/>
        <v>0</v>
      </c>
      <c r="BM696" s="93">
        <f t="shared" si="245"/>
        <v>0</v>
      </c>
      <c r="BN696" s="93">
        <f t="shared" si="246"/>
        <v>0</v>
      </c>
      <c r="BO696" s="93">
        <f t="shared" si="247"/>
        <v>0</v>
      </c>
      <c r="BP696" s="93">
        <f t="shared" si="248"/>
        <v>0</v>
      </c>
      <c r="BQ696" s="93">
        <f t="shared" si="249"/>
        <v>0</v>
      </c>
      <c r="BR696" s="93">
        <f t="shared" si="250"/>
        <v>0</v>
      </c>
      <c r="BS696" s="93">
        <f t="shared" si="251"/>
        <v>0</v>
      </c>
      <c r="BT696" s="93">
        <f t="shared" si="252"/>
        <v>0</v>
      </c>
      <c r="BU696" s="93">
        <f t="shared" si="253"/>
        <v>0</v>
      </c>
    </row>
    <row r="697" spans="1:73" x14ac:dyDescent="0.3">
      <c r="A697" s="94">
        <v>21</v>
      </c>
      <c r="B697" s="91">
        <v>2002</v>
      </c>
      <c r="C697" s="92">
        <v>74</v>
      </c>
      <c r="D697" s="92">
        <v>5</v>
      </c>
      <c r="E697" s="92">
        <v>0</v>
      </c>
      <c r="F697" s="92">
        <v>1</v>
      </c>
      <c r="G697" s="92">
        <v>5</v>
      </c>
      <c r="H697" s="92">
        <v>4</v>
      </c>
      <c r="I697" s="92">
        <v>7</v>
      </c>
      <c r="J697" s="92">
        <v>5</v>
      </c>
      <c r="K697" s="92">
        <v>2</v>
      </c>
      <c r="L697" s="92">
        <v>3</v>
      </c>
      <c r="M697" s="92">
        <v>3</v>
      </c>
      <c r="N697" s="92">
        <v>15</v>
      </c>
      <c r="O697" s="92">
        <v>2</v>
      </c>
      <c r="P697" s="92">
        <v>1</v>
      </c>
      <c r="Q697" s="92">
        <v>0</v>
      </c>
      <c r="R697" s="92">
        <v>0</v>
      </c>
      <c r="S697" s="92">
        <v>6</v>
      </c>
      <c r="T697" s="92">
        <v>1</v>
      </c>
      <c r="U697" s="92">
        <v>1</v>
      </c>
      <c r="V697" s="92">
        <v>8</v>
      </c>
      <c r="W697" s="92">
        <v>1</v>
      </c>
      <c r="X697" s="92">
        <v>4</v>
      </c>
      <c r="Y697" s="92">
        <v>53</v>
      </c>
      <c r="AA697" s="93">
        <f>'шаблон м'!C697+'шаблон с'!C697</f>
        <v>74</v>
      </c>
      <c r="AB697" s="93">
        <f>'шаблон м'!D697+'шаблон с'!D697</f>
        <v>5</v>
      </c>
      <c r="AC697" s="93">
        <f>'шаблон м'!E697+'шаблон с'!E697</f>
        <v>0</v>
      </c>
      <c r="AD697" s="93">
        <f>'шаблон м'!F697+'шаблон с'!F697</f>
        <v>1</v>
      </c>
      <c r="AE697" s="93">
        <f>'шаблон м'!G697+'шаблон с'!G697</f>
        <v>5</v>
      </c>
      <c r="AF697" s="93">
        <f>'шаблон м'!H697+'шаблон с'!H697</f>
        <v>4</v>
      </c>
      <c r="AG697" s="93">
        <f>'шаблон м'!I697+'шаблон с'!I697</f>
        <v>7</v>
      </c>
      <c r="AH697" s="93">
        <f>'шаблон м'!J697+'шаблон с'!J697</f>
        <v>5</v>
      </c>
      <c r="AI697" s="93">
        <f>'шаблон м'!K697+'шаблон с'!K697</f>
        <v>2</v>
      </c>
      <c r="AJ697" s="93">
        <f>'шаблон м'!L697+'шаблон с'!L697</f>
        <v>3</v>
      </c>
      <c r="AK697" s="93">
        <f>'шаблон м'!M697+'шаблон с'!M697</f>
        <v>3</v>
      </c>
      <c r="AL697" s="93">
        <f>'шаблон м'!N697+'шаблон с'!N697</f>
        <v>15</v>
      </c>
      <c r="AM697" s="93">
        <f>'шаблон м'!O697+'шаблон с'!O697</f>
        <v>2</v>
      </c>
      <c r="AN697" s="93">
        <f>'шаблон м'!P697+'шаблон с'!P697</f>
        <v>1</v>
      </c>
      <c r="AO697" s="93">
        <f>'шаблон м'!Q697+'шаблон с'!Q697</f>
        <v>0</v>
      </c>
      <c r="AP697" s="93">
        <f>'шаблон м'!R697+'шаблон с'!R697</f>
        <v>0</v>
      </c>
      <c r="AQ697" s="93">
        <f>'шаблон м'!S697+'шаблон с'!S697</f>
        <v>6</v>
      </c>
      <c r="AR697" s="93">
        <f>'шаблон м'!T697+'шаблон с'!T697</f>
        <v>1</v>
      </c>
      <c r="AS697" s="93">
        <f>'шаблон м'!U697+'шаблон с'!U697</f>
        <v>1</v>
      </c>
      <c r="AT697" s="93">
        <f>'шаблон м'!V697+'шаблон с'!V697</f>
        <v>8</v>
      </c>
      <c r="AU697" s="93">
        <f>'шаблон м'!W697+'шаблон с'!W697</f>
        <v>1</v>
      </c>
      <c r="AV697" s="93">
        <f>'шаблон м'!X697+'шаблон с'!X697</f>
        <v>4</v>
      </c>
      <c r="AW697" s="93">
        <f>'шаблон м'!Y697+'шаблон с'!Y697</f>
        <v>53</v>
      </c>
      <c r="AY697" s="93">
        <f t="shared" si="231"/>
        <v>0</v>
      </c>
      <c r="AZ697" s="93">
        <f t="shared" si="232"/>
        <v>0</v>
      </c>
      <c r="BA697" s="93">
        <f t="shared" si="233"/>
        <v>0</v>
      </c>
      <c r="BB697" s="93">
        <f t="shared" si="234"/>
        <v>0</v>
      </c>
      <c r="BC697" s="93">
        <f t="shared" si="235"/>
        <v>0</v>
      </c>
      <c r="BD697" s="93">
        <f t="shared" si="236"/>
        <v>0</v>
      </c>
      <c r="BE697" s="93">
        <f t="shared" si="237"/>
        <v>0</v>
      </c>
      <c r="BF697" s="93">
        <f t="shared" si="238"/>
        <v>0</v>
      </c>
      <c r="BG697" s="93">
        <f t="shared" si="239"/>
        <v>0</v>
      </c>
      <c r="BH697" s="93">
        <f t="shared" si="240"/>
        <v>0</v>
      </c>
      <c r="BI697" s="93">
        <f t="shared" si="241"/>
        <v>0</v>
      </c>
      <c r="BJ697" s="93">
        <f t="shared" si="242"/>
        <v>0</v>
      </c>
      <c r="BK697" s="93">
        <f t="shared" si="243"/>
        <v>0</v>
      </c>
      <c r="BL697" s="93">
        <f t="shared" si="244"/>
        <v>0</v>
      </c>
      <c r="BM697" s="93">
        <f t="shared" si="245"/>
        <v>0</v>
      </c>
      <c r="BN697" s="93">
        <f t="shared" si="246"/>
        <v>0</v>
      </c>
      <c r="BO697" s="93">
        <f t="shared" si="247"/>
        <v>0</v>
      </c>
      <c r="BP697" s="93">
        <f t="shared" si="248"/>
        <v>0</v>
      </c>
      <c r="BQ697" s="93">
        <f t="shared" si="249"/>
        <v>0</v>
      </c>
      <c r="BR697" s="93">
        <f t="shared" si="250"/>
        <v>0</v>
      </c>
      <c r="BS697" s="93">
        <f t="shared" si="251"/>
        <v>0</v>
      </c>
      <c r="BT697" s="93">
        <f t="shared" si="252"/>
        <v>0</v>
      </c>
      <c r="BU697" s="93">
        <f t="shared" si="253"/>
        <v>0</v>
      </c>
    </row>
    <row r="698" spans="1:73" x14ac:dyDescent="0.3">
      <c r="A698" s="94">
        <v>22</v>
      </c>
      <c r="B698" s="91">
        <v>2002</v>
      </c>
      <c r="C698" s="92">
        <v>153</v>
      </c>
      <c r="D698" s="92">
        <v>9</v>
      </c>
      <c r="E698" s="92">
        <v>1</v>
      </c>
      <c r="F698" s="92">
        <v>1</v>
      </c>
      <c r="G698" s="92">
        <v>9</v>
      </c>
      <c r="H698" s="92">
        <v>5</v>
      </c>
      <c r="I698" s="92">
        <v>13</v>
      </c>
      <c r="J698" s="92">
        <v>8</v>
      </c>
      <c r="K698" s="92">
        <v>2</v>
      </c>
      <c r="L698" s="92">
        <v>5</v>
      </c>
      <c r="M698" s="92">
        <v>6</v>
      </c>
      <c r="N698" s="92">
        <v>19</v>
      </c>
      <c r="O698" s="92">
        <v>2</v>
      </c>
      <c r="P698" s="92">
        <v>0</v>
      </c>
      <c r="Q698" s="92">
        <v>0</v>
      </c>
      <c r="R698" s="92">
        <v>1</v>
      </c>
      <c r="S698" s="92">
        <v>6</v>
      </c>
      <c r="T698" s="92">
        <v>8</v>
      </c>
      <c r="U698" s="92">
        <v>7</v>
      </c>
      <c r="V698" s="92">
        <v>37</v>
      </c>
      <c r="W698" s="92">
        <v>0</v>
      </c>
      <c r="X698" s="92">
        <v>14</v>
      </c>
      <c r="Y698" s="92">
        <v>77</v>
      </c>
      <c r="AA698" s="93">
        <f>'шаблон м'!C698+'шаблон с'!C698</f>
        <v>153</v>
      </c>
      <c r="AB698" s="93">
        <f>'шаблон м'!D698+'шаблон с'!D698</f>
        <v>9</v>
      </c>
      <c r="AC698" s="93">
        <f>'шаблон м'!E698+'шаблон с'!E698</f>
        <v>1</v>
      </c>
      <c r="AD698" s="93">
        <f>'шаблон м'!F698+'шаблон с'!F698</f>
        <v>1</v>
      </c>
      <c r="AE698" s="93">
        <f>'шаблон м'!G698+'шаблон с'!G698</f>
        <v>9</v>
      </c>
      <c r="AF698" s="93">
        <f>'шаблон м'!H698+'шаблон с'!H698</f>
        <v>5</v>
      </c>
      <c r="AG698" s="93">
        <f>'шаблон м'!I698+'шаблон с'!I698</f>
        <v>13</v>
      </c>
      <c r="AH698" s="93">
        <f>'шаблон м'!J698+'шаблон с'!J698</f>
        <v>8</v>
      </c>
      <c r="AI698" s="93">
        <f>'шаблон м'!K698+'шаблон с'!K698</f>
        <v>2</v>
      </c>
      <c r="AJ698" s="93">
        <f>'шаблон м'!L698+'шаблон с'!L698</f>
        <v>5</v>
      </c>
      <c r="AK698" s="93">
        <f>'шаблон м'!M698+'шаблон с'!M698</f>
        <v>6</v>
      </c>
      <c r="AL698" s="93">
        <f>'шаблон м'!N698+'шаблон с'!N698</f>
        <v>19</v>
      </c>
      <c r="AM698" s="93">
        <f>'шаблон м'!O698+'шаблон с'!O698</f>
        <v>2</v>
      </c>
      <c r="AN698" s="93">
        <f>'шаблон м'!P698+'шаблон с'!P698</f>
        <v>0</v>
      </c>
      <c r="AO698" s="93">
        <f>'шаблон м'!Q698+'шаблон с'!Q698</f>
        <v>0</v>
      </c>
      <c r="AP698" s="93">
        <f>'шаблон м'!R698+'шаблон с'!R698</f>
        <v>1</v>
      </c>
      <c r="AQ698" s="93">
        <f>'шаблон м'!S698+'шаблон с'!S698</f>
        <v>6</v>
      </c>
      <c r="AR698" s="93">
        <f>'шаблон м'!T698+'шаблон с'!T698</f>
        <v>8</v>
      </c>
      <c r="AS698" s="93">
        <f>'шаблон м'!U698+'шаблон с'!U698</f>
        <v>7</v>
      </c>
      <c r="AT698" s="93">
        <f>'шаблон м'!V698+'шаблон с'!V698</f>
        <v>37</v>
      </c>
      <c r="AU698" s="93">
        <f>'шаблон м'!W698+'шаблон с'!W698</f>
        <v>0</v>
      </c>
      <c r="AV698" s="93">
        <f>'шаблон м'!X698+'шаблон с'!X698</f>
        <v>14</v>
      </c>
      <c r="AW698" s="93">
        <f>'шаблон м'!Y698+'шаблон с'!Y698</f>
        <v>77</v>
      </c>
      <c r="AY698" s="93">
        <f t="shared" si="231"/>
        <v>0</v>
      </c>
      <c r="AZ698" s="93">
        <f t="shared" si="232"/>
        <v>0</v>
      </c>
      <c r="BA698" s="93">
        <f t="shared" si="233"/>
        <v>0</v>
      </c>
      <c r="BB698" s="93">
        <f t="shared" si="234"/>
        <v>0</v>
      </c>
      <c r="BC698" s="93">
        <f t="shared" si="235"/>
        <v>0</v>
      </c>
      <c r="BD698" s="93">
        <f t="shared" si="236"/>
        <v>0</v>
      </c>
      <c r="BE698" s="93">
        <f t="shared" si="237"/>
        <v>0</v>
      </c>
      <c r="BF698" s="93">
        <f t="shared" si="238"/>
        <v>0</v>
      </c>
      <c r="BG698" s="93">
        <f t="shared" si="239"/>
        <v>0</v>
      </c>
      <c r="BH698" s="93">
        <f t="shared" si="240"/>
        <v>0</v>
      </c>
      <c r="BI698" s="93">
        <f t="shared" si="241"/>
        <v>0</v>
      </c>
      <c r="BJ698" s="93">
        <f t="shared" si="242"/>
        <v>0</v>
      </c>
      <c r="BK698" s="93">
        <f t="shared" si="243"/>
        <v>0</v>
      </c>
      <c r="BL698" s="93">
        <f t="shared" si="244"/>
        <v>0</v>
      </c>
      <c r="BM698" s="93">
        <f t="shared" si="245"/>
        <v>0</v>
      </c>
      <c r="BN698" s="93">
        <f t="shared" si="246"/>
        <v>0</v>
      </c>
      <c r="BO698" s="93">
        <f t="shared" si="247"/>
        <v>0</v>
      </c>
      <c r="BP698" s="93">
        <f t="shared" si="248"/>
        <v>0</v>
      </c>
      <c r="BQ698" s="93">
        <f t="shared" si="249"/>
        <v>0</v>
      </c>
      <c r="BR698" s="93">
        <f t="shared" si="250"/>
        <v>0</v>
      </c>
      <c r="BS698" s="93">
        <f t="shared" si="251"/>
        <v>0</v>
      </c>
      <c r="BT698" s="93">
        <f t="shared" si="252"/>
        <v>0</v>
      </c>
      <c r="BU698" s="93">
        <f t="shared" si="253"/>
        <v>0</v>
      </c>
    </row>
    <row r="699" spans="1:73" x14ac:dyDescent="0.3">
      <c r="A699" s="94">
        <v>23</v>
      </c>
      <c r="B699" s="91">
        <v>2002</v>
      </c>
      <c r="C699" s="92">
        <v>204</v>
      </c>
      <c r="D699" s="92">
        <v>10</v>
      </c>
      <c r="E699" s="92">
        <v>3</v>
      </c>
      <c r="F699" s="92">
        <v>0</v>
      </c>
      <c r="G699" s="92">
        <v>14</v>
      </c>
      <c r="H699" s="92">
        <v>5</v>
      </c>
      <c r="I699" s="92">
        <v>5</v>
      </c>
      <c r="J699" s="92">
        <v>11</v>
      </c>
      <c r="K699" s="92">
        <v>2</v>
      </c>
      <c r="L699" s="92">
        <v>8</v>
      </c>
      <c r="M699" s="92">
        <v>5</v>
      </c>
      <c r="N699" s="92">
        <v>50</v>
      </c>
      <c r="O699" s="92">
        <v>3</v>
      </c>
      <c r="P699" s="92">
        <v>0</v>
      </c>
      <c r="Q699" s="92">
        <v>0</v>
      </c>
      <c r="R699" s="92">
        <v>3</v>
      </c>
      <c r="S699" s="92">
        <v>14</v>
      </c>
      <c r="T699" s="92">
        <v>15</v>
      </c>
      <c r="U699" s="92">
        <v>5</v>
      </c>
      <c r="V699" s="92">
        <v>38</v>
      </c>
      <c r="W699" s="92">
        <v>2</v>
      </c>
      <c r="X699" s="92">
        <v>11</v>
      </c>
      <c r="Y699" s="92">
        <v>116</v>
      </c>
      <c r="AA699" s="93">
        <f>'шаблон м'!C699+'шаблон с'!C699</f>
        <v>204</v>
      </c>
      <c r="AB699" s="93">
        <f>'шаблон м'!D699+'шаблон с'!D699</f>
        <v>10</v>
      </c>
      <c r="AC699" s="93">
        <f>'шаблон м'!E699+'шаблон с'!E699</f>
        <v>3</v>
      </c>
      <c r="AD699" s="93">
        <f>'шаблон м'!F699+'шаблон с'!F699</f>
        <v>0</v>
      </c>
      <c r="AE699" s="93">
        <f>'шаблон м'!G699+'шаблон с'!G699</f>
        <v>14</v>
      </c>
      <c r="AF699" s="93">
        <f>'шаблон м'!H699+'шаблон с'!H699</f>
        <v>5</v>
      </c>
      <c r="AG699" s="93">
        <f>'шаблон м'!I699+'шаблон с'!I699</f>
        <v>5</v>
      </c>
      <c r="AH699" s="93">
        <f>'шаблон м'!J699+'шаблон с'!J699</f>
        <v>11</v>
      </c>
      <c r="AI699" s="93">
        <f>'шаблон м'!K699+'шаблон с'!K699</f>
        <v>2</v>
      </c>
      <c r="AJ699" s="93">
        <f>'шаблон м'!L699+'шаблон с'!L699</f>
        <v>8</v>
      </c>
      <c r="AK699" s="93">
        <f>'шаблон м'!M699+'шаблон с'!M699</f>
        <v>5</v>
      </c>
      <c r="AL699" s="93">
        <f>'шаблон м'!N699+'шаблон с'!N699</f>
        <v>50</v>
      </c>
      <c r="AM699" s="93">
        <f>'шаблон м'!O699+'шаблон с'!O699</f>
        <v>3</v>
      </c>
      <c r="AN699" s="93">
        <f>'шаблон м'!P699+'шаблон с'!P699</f>
        <v>0</v>
      </c>
      <c r="AO699" s="93">
        <f>'шаблон м'!Q699+'шаблон с'!Q699</f>
        <v>0</v>
      </c>
      <c r="AP699" s="93">
        <f>'шаблон м'!R699+'шаблон с'!R699</f>
        <v>3</v>
      </c>
      <c r="AQ699" s="93">
        <f>'шаблон м'!S699+'шаблон с'!S699</f>
        <v>14</v>
      </c>
      <c r="AR699" s="93">
        <f>'шаблон м'!T699+'шаблон с'!T699</f>
        <v>15</v>
      </c>
      <c r="AS699" s="93">
        <f>'шаблон м'!U699+'шаблон с'!U699</f>
        <v>5</v>
      </c>
      <c r="AT699" s="93">
        <f>'шаблон м'!V699+'шаблон с'!V699</f>
        <v>38</v>
      </c>
      <c r="AU699" s="93">
        <f>'шаблон м'!W699+'шаблон с'!W699</f>
        <v>2</v>
      </c>
      <c r="AV699" s="93">
        <f>'шаблон м'!X699+'шаблон с'!X699</f>
        <v>11</v>
      </c>
      <c r="AW699" s="93">
        <f>'шаблон м'!Y699+'шаблон с'!Y699</f>
        <v>116</v>
      </c>
      <c r="AY699" s="93">
        <f t="shared" si="231"/>
        <v>0</v>
      </c>
      <c r="AZ699" s="93">
        <f t="shared" si="232"/>
        <v>0</v>
      </c>
      <c r="BA699" s="93">
        <f t="shared" si="233"/>
        <v>0</v>
      </c>
      <c r="BB699" s="93">
        <f t="shared" si="234"/>
        <v>0</v>
      </c>
      <c r="BC699" s="93">
        <f t="shared" si="235"/>
        <v>0</v>
      </c>
      <c r="BD699" s="93">
        <f t="shared" si="236"/>
        <v>0</v>
      </c>
      <c r="BE699" s="93">
        <f t="shared" si="237"/>
        <v>0</v>
      </c>
      <c r="BF699" s="93">
        <f t="shared" si="238"/>
        <v>0</v>
      </c>
      <c r="BG699" s="93">
        <f t="shared" si="239"/>
        <v>0</v>
      </c>
      <c r="BH699" s="93">
        <f t="shared" si="240"/>
        <v>0</v>
      </c>
      <c r="BI699" s="93">
        <f t="shared" si="241"/>
        <v>0</v>
      </c>
      <c r="BJ699" s="93">
        <f t="shared" si="242"/>
        <v>0</v>
      </c>
      <c r="BK699" s="93">
        <f t="shared" si="243"/>
        <v>0</v>
      </c>
      <c r="BL699" s="93">
        <f t="shared" si="244"/>
        <v>0</v>
      </c>
      <c r="BM699" s="93">
        <f t="shared" si="245"/>
        <v>0</v>
      </c>
      <c r="BN699" s="93">
        <f t="shared" si="246"/>
        <v>0</v>
      </c>
      <c r="BO699" s="93">
        <f t="shared" si="247"/>
        <v>0</v>
      </c>
      <c r="BP699" s="93">
        <f t="shared" si="248"/>
        <v>0</v>
      </c>
      <c r="BQ699" s="93">
        <f t="shared" si="249"/>
        <v>0</v>
      </c>
      <c r="BR699" s="93">
        <f t="shared" si="250"/>
        <v>0</v>
      </c>
      <c r="BS699" s="93">
        <f t="shared" si="251"/>
        <v>0</v>
      </c>
      <c r="BT699" s="93">
        <f t="shared" si="252"/>
        <v>0</v>
      </c>
      <c r="BU699" s="93">
        <f t="shared" si="253"/>
        <v>0</v>
      </c>
    </row>
    <row r="700" spans="1:73" x14ac:dyDescent="0.3">
      <c r="A700" s="94">
        <v>24</v>
      </c>
      <c r="B700" s="91">
        <v>2002</v>
      </c>
      <c r="C700" s="92">
        <v>258</v>
      </c>
      <c r="D700" s="92">
        <v>17</v>
      </c>
      <c r="E700" s="92">
        <v>0</v>
      </c>
      <c r="F700" s="92">
        <v>4</v>
      </c>
      <c r="G700" s="92">
        <v>22</v>
      </c>
      <c r="H700" s="92">
        <v>5</v>
      </c>
      <c r="I700" s="92">
        <v>17</v>
      </c>
      <c r="J700" s="92">
        <v>25</v>
      </c>
      <c r="K700" s="92">
        <v>4</v>
      </c>
      <c r="L700" s="92">
        <v>10</v>
      </c>
      <c r="M700" s="92">
        <v>6</v>
      </c>
      <c r="N700" s="92">
        <v>38</v>
      </c>
      <c r="O700" s="92">
        <v>3</v>
      </c>
      <c r="P700" s="92">
        <v>2</v>
      </c>
      <c r="Q700" s="92">
        <v>0</v>
      </c>
      <c r="R700" s="92">
        <v>0</v>
      </c>
      <c r="S700" s="92">
        <v>11</v>
      </c>
      <c r="T700" s="92">
        <v>10</v>
      </c>
      <c r="U700" s="92">
        <v>6</v>
      </c>
      <c r="V700" s="92">
        <v>61</v>
      </c>
      <c r="W700" s="92">
        <v>2</v>
      </c>
      <c r="X700" s="92">
        <v>15</v>
      </c>
      <c r="Y700" s="92">
        <v>136</v>
      </c>
      <c r="AA700" s="93">
        <f>'шаблон м'!C700+'шаблон с'!C700</f>
        <v>258</v>
      </c>
      <c r="AB700" s="93">
        <f>'шаблон м'!D700+'шаблон с'!D700</f>
        <v>17</v>
      </c>
      <c r="AC700" s="93">
        <f>'шаблон м'!E700+'шаблон с'!E700</f>
        <v>0</v>
      </c>
      <c r="AD700" s="93">
        <f>'шаблон м'!F700+'шаблон с'!F700</f>
        <v>4</v>
      </c>
      <c r="AE700" s="93">
        <f>'шаблон м'!G700+'шаблон с'!G700</f>
        <v>22</v>
      </c>
      <c r="AF700" s="93">
        <f>'шаблон м'!H700+'шаблон с'!H700</f>
        <v>5</v>
      </c>
      <c r="AG700" s="93">
        <f>'шаблон м'!I700+'шаблон с'!I700</f>
        <v>17</v>
      </c>
      <c r="AH700" s="93">
        <f>'шаблон м'!J700+'шаблон с'!J700</f>
        <v>25</v>
      </c>
      <c r="AI700" s="93">
        <f>'шаблон м'!K700+'шаблон с'!K700</f>
        <v>4</v>
      </c>
      <c r="AJ700" s="93">
        <f>'шаблон м'!L700+'шаблон с'!L700</f>
        <v>10</v>
      </c>
      <c r="AK700" s="93">
        <f>'шаблон м'!M700+'шаблон с'!M700</f>
        <v>6</v>
      </c>
      <c r="AL700" s="93">
        <f>'шаблон м'!N700+'шаблон с'!N700</f>
        <v>38</v>
      </c>
      <c r="AM700" s="93">
        <f>'шаблон м'!O700+'шаблон с'!O700</f>
        <v>3</v>
      </c>
      <c r="AN700" s="93">
        <f>'шаблон м'!P700+'шаблон с'!P700</f>
        <v>2</v>
      </c>
      <c r="AO700" s="93">
        <f>'шаблон м'!Q700+'шаблон с'!Q700</f>
        <v>0</v>
      </c>
      <c r="AP700" s="93">
        <f>'шаблон м'!R700+'шаблон с'!R700</f>
        <v>0</v>
      </c>
      <c r="AQ700" s="93">
        <f>'шаблон м'!S700+'шаблон с'!S700</f>
        <v>11</v>
      </c>
      <c r="AR700" s="93">
        <f>'шаблон м'!T700+'шаблон с'!T700</f>
        <v>10</v>
      </c>
      <c r="AS700" s="93">
        <f>'шаблон м'!U700+'шаблон с'!U700</f>
        <v>6</v>
      </c>
      <c r="AT700" s="93">
        <f>'шаблон м'!V700+'шаблон с'!V700</f>
        <v>61</v>
      </c>
      <c r="AU700" s="93">
        <f>'шаблон м'!W700+'шаблон с'!W700</f>
        <v>2</v>
      </c>
      <c r="AV700" s="93">
        <f>'шаблон м'!X700+'шаблон с'!X700</f>
        <v>15</v>
      </c>
      <c r="AW700" s="93">
        <f>'шаблон м'!Y700+'шаблон с'!Y700</f>
        <v>136</v>
      </c>
      <c r="AY700" s="93">
        <f t="shared" si="231"/>
        <v>0</v>
      </c>
      <c r="AZ700" s="93">
        <f t="shared" si="232"/>
        <v>0</v>
      </c>
      <c r="BA700" s="93">
        <f t="shared" si="233"/>
        <v>0</v>
      </c>
      <c r="BB700" s="93">
        <f t="shared" si="234"/>
        <v>0</v>
      </c>
      <c r="BC700" s="93">
        <f t="shared" si="235"/>
        <v>0</v>
      </c>
      <c r="BD700" s="93">
        <f t="shared" si="236"/>
        <v>0</v>
      </c>
      <c r="BE700" s="93">
        <f t="shared" si="237"/>
        <v>0</v>
      </c>
      <c r="BF700" s="93">
        <f t="shared" si="238"/>
        <v>0</v>
      </c>
      <c r="BG700" s="93">
        <f t="shared" si="239"/>
        <v>0</v>
      </c>
      <c r="BH700" s="93">
        <f t="shared" si="240"/>
        <v>0</v>
      </c>
      <c r="BI700" s="93">
        <f t="shared" si="241"/>
        <v>0</v>
      </c>
      <c r="BJ700" s="93">
        <f t="shared" si="242"/>
        <v>0</v>
      </c>
      <c r="BK700" s="93">
        <f t="shared" si="243"/>
        <v>0</v>
      </c>
      <c r="BL700" s="93">
        <f t="shared" si="244"/>
        <v>0</v>
      </c>
      <c r="BM700" s="93">
        <f t="shared" si="245"/>
        <v>0</v>
      </c>
      <c r="BN700" s="93">
        <f t="shared" si="246"/>
        <v>0</v>
      </c>
      <c r="BO700" s="93">
        <f t="shared" si="247"/>
        <v>0</v>
      </c>
      <c r="BP700" s="93">
        <f t="shared" si="248"/>
        <v>0</v>
      </c>
      <c r="BQ700" s="93">
        <f t="shared" si="249"/>
        <v>0</v>
      </c>
      <c r="BR700" s="93">
        <f t="shared" si="250"/>
        <v>0</v>
      </c>
      <c r="BS700" s="93">
        <f t="shared" si="251"/>
        <v>0</v>
      </c>
      <c r="BT700" s="93">
        <f t="shared" si="252"/>
        <v>0</v>
      </c>
      <c r="BU700" s="93">
        <f t="shared" si="253"/>
        <v>0</v>
      </c>
    </row>
    <row r="701" spans="1:73" x14ac:dyDescent="0.3">
      <c r="A701" s="94">
        <v>25</v>
      </c>
      <c r="B701" s="91">
        <v>2002</v>
      </c>
      <c r="C701" s="92">
        <v>108</v>
      </c>
      <c r="D701" s="92">
        <v>9</v>
      </c>
      <c r="E701" s="92">
        <v>1</v>
      </c>
      <c r="F701" s="92">
        <v>0</v>
      </c>
      <c r="G701" s="92">
        <v>4</v>
      </c>
      <c r="H701" s="92">
        <v>1</v>
      </c>
      <c r="I701" s="92">
        <v>5</v>
      </c>
      <c r="J701" s="92">
        <v>9</v>
      </c>
      <c r="K701" s="92">
        <v>3</v>
      </c>
      <c r="L701" s="92">
        <v>2</v>
      </c>
      <c r="M701" s="92">
        <v>5</v>
      </c>
      <c r="N701" s="92">
        <v>25</v>
      </c>
      <c r="O701" s="92">
        <v>1</v>
      </c>
      <c r="P701" s="92">
        <v>0</v>
      </c>
      <c r="Q701" s="92">
        <v>0</v>
      </c>
      <c r="R701" s="92">
        <v>0</v>
      </c>
      <c r="S701" s="92">
        <v>4</v>
      </c>
      <c r="T701" s="92">
        <v>5</v>
      </c>
      <c r="U701" s="92">
        <v>2</v>
      </c>
      <c r="V701" s="92">
        <v>21</v>
      </c>
      <c r="W701" s="92">
        <v>3</v>
      </c>
      <c r="X701" s="92">
        <v>8</v>
      </c>
      <c r="Y701" s="92">
        <v>70</v>
      </c>
      <c r="AA701" s="93">
        <f>'шаблон м'!C701+'шаблон с'!C701</f>
        <v>108</v>
      </c>
      <c r="AB701" s="93">
        <f>'шаблон м'!D701+'шаблон с'!D701</f>
        <v>9</v>
      </c>
      <c r="AC701" s="93">
        <f>'шаблон м'!E701+'шаблон с'!E701</f>
        <v>1</v>
      </c>
      <c r="AD701" s="93">
        <f>'шаблон м'!F701+'шаблон с'!F701</f>
        <v>0</v>
      </c>
      <c r="AE701" s="93">
        <f>'шаблон м'!G701+'шаблон с'!G701</f>
        <v>4</v>
      </c>
      <c r="AF701" s="93">
        <f>'шаблон м'!H701+'шаблон с'!H701</f>
        <v>1</v>
      </c>
      <c r="AG701" s="93">
        <f>'шаблон м'!I701+'шаблон с'!I701</f>
        <v>5</v>
      </c>
      <c r="AH701" s="93">
        <f>'шаблон м'!J701+'шаблон с'!J701</f>
        <v>9</v>
      </c>
      <c r="AI701" s="93">
        <f>'шаблон м'!K701+'шаблон с'!K701</f>
        <v>3</v>
      </c>
      <c r="AJ701" s="93">
        <f>'шаблон м'!L701+'шаблон с'!L701</f>
        <v>2</v>
      </c>
      <c r="AK701" s="93">
        <f>'шаблон м'!M701+'шаблон с'!M701</f>
        <v>5</v>
      </c>
      <c r="AL701" s="93">
        <f>'шаблон м'!N701+'шаблон с'!N701</f>
        <v>25</v>
      </c>
      <c r="AM701" s="93">
        <f>'шаблон м'!O701+'шаблон с'!O701</f>
        <v>1</v>
      </c>
      <c r="AN701" s="93">
        <f>'шаблон м'!P701+'шаблон с'!P701</f>
        <v>0</v>
      </c>
      <c r="AO701" s="93">
        <f>'шаблон м'!Q701+'шаблон с'!Q701</f>
        <v>0</v>
      </c>
      <c r="AP701" s="93">
        <f>'шаблон м'!R701+'шаблон с'!R701</f>
        <v>0</v>
      </c>
      <c r="AQ701" s="93">
        <f>'шаблон м'!S701+'шаблон с'!S701</f>
        <v>4</v>
      </c>
      <c r="AR701" s="93">
        <f>'шаблон м'!T701+'шаблон с'!T701</f>
        <v>5</v>
      </c>
      <c r="AS701" s="93">
        <f>'шаблон м'!U701+'шаблон с'!U701</f>
        <v>2</v>
      </c>
      <c r="AT701" s="93">
        <f>'шаблон м'!V701+'шаблон с'!V701</f>
        <v>21</v>
      </c>
      <c r="AU701" s="93">
        <f>'шаблон м'!W701+'шаблон с'!W701</f>
        <v>3</v>
      </c>
      <c r="AV701" s="93">
        <f>'шаблон м'!X701+'шаблон с'!X701</f>
        <v>8</v>
      </c>
      <c r="AW701" s="93">
        <f>'шаблон м'!Y701+'шаблон с'!Y701</f>
        <v>70</v>
      </c>
      <c r="AY701" s="93">
        <f t="shared" si="231"/>
        <v>0</v>
      </c>
      <c r="AZ701" s="93">
        <f t="shared" si="232"/>
        <v>0</v>
      </c>
      <c r="BA701" s="93">
        <f t="shared" si="233"/>
        <v>0</v>
      </c>
      <c r="BB701" s="93">
        <f t="shared" si="234"/>
        <v>0</v>
      </c>
      <c r="BC701" s="93">
        <f t="shared" si="235"/>
        <v>0</v>
      </c>
      <c r="BD701" s="93">
        <f t="shared" si="236"/>
        <v>0</v>
      </c>
      <c r="BE701" s="93">
        <f t="shared" si="237"/>
        <v>0</v>
      </c>
      <c r="BF701" s="93">
        <f t="shared" si="238"/>
        <v>0</v>
      </c>
      <c r="BG701" s="93">
        <f t="shared" si="239"/>
        <v>0</v>
      </c>
      <c r="BH701" s="93">
        <f t="shared" si="240"/>
        <v>0</v>
      </c>
      <c r="BI701" s="93">
        <f t="shared" si="241"/>
        <v>0</v>
      </c>
      <c r="BJ701" s="93">
        <f t="shared" si="242"/>
        <v>0</v>
      </c>
      <c r="BK701" s="93">
        <f t="shared" si="243"/>
        <v>0</v>
      </c>
      <c r="BL701" s="93">
        <f t="shared" si="244"/>
        <v>0</v>
      </c>
      <c r="BM701" s="93">
        <f t="shared" si="245"/>
        <v>0</v>
      </c>
      <c r="BN701" s="93">
        <f t="shared" si="246"/>
        <v>0</v>
      </c>
      <c r="BO701" s="93">
        <f t="shared" si="247"/>
        <v>0</v>
      </c>
      <c r="BP701" s="93">
        <f t="shared" si="248"/>
        <v>0</v>
      </c>
      <c r="BQ701" s="93">
        <f t="shared" si="249"/>
        <v>0</v>
      </c>
      <c r="BR701" s="93">
        <f t="shared" si="250"/>
        <v>0</v>
      </c>
      <c r="BS701" s="93">
        <f t="shared" si="251"/>
        <v>0</v>
      </c>
      <c r="BT701" s="93">
        <f t="shared" si="252"/>
        <v>0</v>
      </c>
      <c r="BU701" s="93">
        <f t="shared" si="253"/>
        <v>0</v>
      </c>
    </row>
    <row r="702" spans="1:73" x14ac:dyDescent="0.3">
      <c r="A702" s="94">
        <v>26</v>
      </c>
      <c r="B702" s="91">
        <v>2002</v>
      </c>
      <c r="C702" s="92">
        <v>734</v>
      </c>
      <c r="D702" s="92">
        <v>58</v>
      </c>
      <c r="E702" s="92">
        <v>2</v>
      </c>
      <c r="F702" s="92">
        <v>1</v>
      </c>
      <c r="G702" s="92">
        <v>45</v>
      </c>
      <c r="H702" s="92">
        <v>23</v>
      </c>
      <c r="I702" s="92">
        <v>70</v>
      </c>
      <c r="J702" s="92">
        <v>87</v>
      </c>
      <c r="K702" s="92">
        <v>12</v>
      </c>
      <c r="L702" s="92">
        <v>18</v>
      </c>
      <c r="M702" s="92">
        <v>22</v>
      </c>
      <c r="N702" s="92">
        <v>144</v>
      </c>
      <c r="O702" s="92">
        <v>8</v>
      </c>
      <c r="P702" s="92">
        <v>2</v>
      </c>
      <c r="Q702" s="92">
        <v>2</v>
      </c>
      <c r="R702" s="92">
        <v>10</v>
      </c>
      <c r="S702" s="92">
        <v>44</v>
      </c>
      <c r="T702" s="92">
        <v>23</v>
      </c>
      <c r="U702" s="92">
        <v>17</v>
      </c>
      <c r="V702" s="92">
        <v>120</v>
      </c>
      <c r="W702" s="92">
        <v>2</v>
      </c>
      <c r="X702" s="92">
        <v>24</v>
      </c>
      <c r="Y702" s="92">
        <v>389</v>
      </c>
      <c r="AA702" s="93">
        <f>'шаблон м'!C702+'шаблон с'!C702</f>
        <v>734</v>
      </c>
      <c r="AB702" s="93">
        <f>'шаблон м'!D702+'шаблон с'!D702</f>
        <v>58</v>
      </c>
      <c r="AC702" s="93">
        <f>'шаблон м'!E702+'шаблон с'!E702</f>
        <v>2</v>
      </c>
      <c r="AD702" s="93">
        <f>'шаблон м'!F702+'шаблон с'!F702</f>
        <v>1</v>
      </c>
      <c r="AE702" s="93">
        <f>'шаблон м'!G702+'шаблон с'!G702</f>
        <v>45</v>
      </c>
      <c r="AF702" s="93">
        <f>'шаблон м'!H702+'шаблон с'!H702</f>
        <v>23</v>
      </c>
      <c r="AG702" s="93">
        <f>'шаблон м'!I702+'шаблон с'!I702</f>
        <v>70</v>
      </c>
      <c r="AH702" s="93">
        <f>'шаблон м'!J702+'шаблон с'!J702</f>
        <v>87</v>
      </c>
      <c r="AI702" s="93">
        <f>'шаблон м'!K702+'шаблон с'!K702</f>
        <v>12</v>
      </c>
      <c r="AJ702" s="93">
        <f>'шаблон м'!L702+'шаблон с'!L702</f>
        <v>18</v>
      </c>
      <c r="AK702" s="93">
        <f>'шаблон м'!M702+'шаблон с'!M702</f>
        <v>22</v>
      </c>
      <c r="AL702" s="93">
        <f>'шаблон м'!N702+'шаблон с'!N702</f>
        <v>144</v>
      </c>
      <c r="AM702" s="93">
        <f>'шаблон м'!O702+'шаблон с'!O702</f>
        <v>8</v>
      </c>
      <c r="AN702" s="93">
        <f>'шаблон м'!P702+'шаблон с'!P702</f>
        <v>2</v>
      </c>
      <c r="AO702" s="93">
        <f>'шаблон м'!Q702+'шаблон с'!Q702</f>
        <v>2</v>
      </c>
      <c r="AP702" s="93">
        <f>'шаблон м'!R702+'шаблон с'!R702</f>
        <v>10</v>
      </c>
      <c r="AQ702" s="93">
        <f>'шаблон м'!S702+'шаблон с'!S702</f>
        <v>44</v>
      </c>
      <c r="AR702" s="93">
        <f>'шаблон м'!T702+'шаблон с'!T702</f>
        <v>23</v>
      </c>
      <c r="AS702" s="93">
        <f>'шаблон м'!U702+'шаблон с'!U702</f>
        <v>17</v>
      </c>
      <c r="AT702" s="93">
        <f>'шаблон м'!V702+'шаблон с'!V702</f>
        <v>120</v>
      </c>
      <c r="AU702" s="93">
        <f>'шаблон м'!W702+'шаблон с'!W702</f>
        <v>2</v>
      </c>
      <c r="AV702" s="93">
        <f>'шаблон м'!X702+'шаблон с'!X702</f>
        <v>24</v>
      </c>
      <c r="AW702" s="93">
        <f>'шаблон м'!Y702+'шаблон с'!Y702</f>
        <v>389</v>
      </c>
      <c r="AY702" s="93">
        <f t="shared" si="231"/>
        <v>0</v>
      </c>
      <c r="AZ702" s="93">
        <f t="shared" si="232"/>
        <v>0</v>
      </c>
      <c r="BA702" s="93">
        <f t="shared" si="233"/>
        <v>0</v>
      </c>
      <c r="BB702" s="93">
        <f t="shared" si="234"/>
        <v>0</v>
      </c>
      <c r="BC702" s="93">
        <f t="shared" si="235"/>
        <v>0</v>
      </c>
      <c r="BD702" s="93">
        <f t="shared" si="236"/>
        <v>0</v>
      </c>
      <c r="BE702" s="93">
        <f t="shared" si="237"/>
        <v>0</v>
      </c>
      <c r="BF702" s="93">
        <f t="shared" si="238"/>
        <v>0</v>
      </c>
      <c r="BG702" s="93">
        <f t="shared" si="239"/>
        <v>0</v>
      </c>
      <c r="BH702" s="93">
        <f t="shared" si="240"/>
        <v>0</v>
      </c>
      <c r="BI702" s="93">
        <f t="shared" si="241"/>
        <v>0</v>
      </c>
      <c r="BJ702" s="93">
        <f t="shared" si="242"/>
        <v>0</v>
      </c>
      <c r="BK702" s="93">
        <f t="shared" si="243"/>
        <v>0</v>
      </c>
      <c r="BL702" s="93">
        <f t="shared" si="244"/>
        <v>0</v>
      </c>
      <c r="BM702" s="93">
        <f t="shared" si="245"/>
        <v>0</v>
      </c>
      <c r="BN702" s="93">
        <f t="shared" si="246"/>
        <v>0</v>
      </c>
      <c r="BO702" s="93">
        <f t="shared" si="247"/>
        <v>0</v>
      </c>
      <c r="BP702" s="93">
        <f t="shared" si="248"/>
        <v>0</v>
      </c>
      <c r="BQ702" s="93">
        <f t="shared" si="249"/>
        <v>0</v>
      </c>
      <c r="BR702" s="93">
        <f t="shared" si="250"/>
        <v>0</v>
      </c>
      <c r="BS702" s="93">
        <f t="shared" si="251"/>
        <v>0</v>
      </c>
      <c r="BT702" s="93">
        <f t="shared" si="252"/>
        <v>0</v>
      </c>
      <c r="BU702" s="93">
        <f t="shared" si="253"/>
        <v>0</v>
      </c>
    </row>
    <row r="703" spans="1:73" x14ac:dyDescent="0.3">
      <c r="A703" s="90">
        <v>2</v>
      </c>
      <c r="B703" s="91">
        <v>2003</v>
      </c>
      <c r="C703" s="92">
        <v>265</v>
      </c>
      <c r="D703" s="92">
        <v>4</v>
      </c>
      <c r="E703" s="92">
        <v>2</v>
      </c>
      <c r="F703" s="92">
        <v>1</v>
      </c>
      <c r="G703" s="92">
        <v>4</v>
      </c>
      <c r="H703" s="92">
        <v>2</v>
      </c>
      <c r="I703" s="92">
        <v>6</v>
      </c>
      <c r="J703" s="92">
        <v>12</v>
      </c>
      <c r="K703" s="92">
        <v>0</v>
      </c>
      <c r="L703" s="92">
        <v>3</v>
      </c>
      <c r="M703" s="92">
        <v>1</v>
      </c>
      <c r="N703" s="92">
        <v>24</v>
      </c>
      <c r="O703" s="92">
        <v>2</v>
      </c>
      <c r="P703" s="92">
        <v>0</v>
      </c>
      <c r="Q703" s="92">
        <v>0</v>
      </c>
      <c r="R703" s="92">
        <v>1</v>
      </c>
      <c r="S703" s="92">
        <v>26</v>
      </c>
      <c r="T703" s="92">
        <v>81</v>
      </c>
      <c r="U703" s="92">
        <v>25</v>
      </c>
      <c r="V703" s="92">
        <v>37</v>
      </c>
      <c r="W703" s="92">
        <v>3</v>
      </c>
      <c r="X703" s="92">
        <v>31</v>
      </c>
      <c r="Y703" s="92">
        <v>152</v>
      </c>
      <c r="AA703" s="93">
        <f>'шаблон м'!C703+'шаблон с'!C703</f>
        <v>265</v>
      </c>
      <c r="AB703" s="93">
        <f>'шаблон м'!D703+'шаблон с'!D703</f>
        <v>4</v>
      </c>
      <c r="AC703" s="93">
        <f>'шаблон м'!E703+'шаблон с'!E703</f>
        <v>2</v>
      </c>
      <c r="AD703" s="93">
        <f>'шаблон м'!F703+'шаблон с'!F703</f>
        <v>1</v>
      </c>
      <c r="AE703" s="93">
        <f>'шаблон м'!G703+'шаблон с'!G703</f>
        <v>4</v>
      </c>
      <c r="AF703" s="93">
        <f>'шаблон м'!H703+'шаблон с'!H703</f>
        <v>2</v>
      </c>
      <c r="AG703" s="93">
        <f>'шаблон м'!I703+'шаблон с'!I703</f>
        <v>6</v>
      </c>
      <c r="AH703" s="93">
        <f>'шаблон м'!J703+'шаблон с'!J703</f>
        <v>12</v>
      </c>
      <c r="AI703" s="93">
        <f>'шаблон м'!K703+'шаблон с'!K703</f>
        <v>0</v>
      </c>
      <c r="AJ703" s="93">
        <f>'шаблон м'!L703+'шаблон с'!L703</f>
        <v>3</v>
      </c>
      <c r="AK703" s="93">
        <f>'шаблон м'!M703+'шаблон с'!M703</f>
        <v>1</v>
      </c>
      <c r="AL703" s="93">
        <f>'шаблон м'!N703+'шаблон с'!N703</f>
        <v>24</v>
      </c>
      <c r="AM703" s="93">
        <f>'шаблон м'!O703+'шаблон с'!O703</f>
        <v>2</v>
      </c>
      <c r="AN703" s="93">
        <f>'шаблон м'!P703+'шаблон с'!P703</f>
        <v>0</v>
      </c>
      <c r="AO703" s="93">
        <f>'шаблон м'!Q703+'шаблон с'!Q703</f>
        <v>0</v>
      </c>
      <c r="AP703" s="93">
        <f>'шаблон м'!R703+'шаблон с'!R703</f>
        <v>1</v>
      </c>
      <c r="AQ703" s="93">
        <f>'шаблон м'!S703+'шаблон с'!S703</f>
        <v>26</v>
      </c>
      <c r="AR703" s="93">
        <f>'шаблон м'!T703+'шаблон с'!T703</f>
        <v>81</v>
      </c>
      <c r="AS703" s="93">
        <f>'шаблон м'!U703+'шаблон с'!U703</f>
        <v>25</v>
      </c>
      <c r="AT703" s="93">
        <f>'шаблон м'!V703+'шаблон с'!V703</f>
        <v>37</v>
      </c>
      <c r="AU703" s="93">
        <f>'шаблон м'!W703+'шаблон с'!W703</f>
        <v>3</v>
      </c>
      <c r="AV703" s="93">
        <f>'шаблон м'!X703+'шаблон с'!X703</f>
        <v>31</v>
      </c>
      <c r="AW703" s="93">
        <f>'шаблон м'!Y703+'шаблон с'!Y703</f>
        <v>152</v>
      </c>
      <c r="AY703" s="93">
        <f t="shared" si="231"/>
        <v>0</v>
      </c>
      <c r="AZ703" s="93">
        <f t="shared" si="232"/>
        <v>0</v>
      </c>
      <c r="BA703" s="93">
        <f t="shared" si="233"/>
        <v>0</v>
      </c>
      <c r="BB703" s="93">
        <f t="shared" si="234"/>
        <v>0</v>
      </c>
      <c r="BC703" s="93">
        <f t="shared" si="235"/>
        <v>0</v>
      </c>
      <c r="BD703" s="93">
        <f t="shared" si="236"/>
        <v>0</v>
      </c>
      <c r="BE703" s="93">
        <f t="shared" si="237"/>
        <v>0</v>
      </c>
      <c r="BF703" s="93">
        <f t="shared" si="238"/>
        <v>0</v>
      </c>
      <c r="BG703" s="93">
        <f t="shared" si="239"/>
        <v>0</v>
      </c>
      <c r="BH703" s="93">
        <f t="shared" si="240"/>
        <v>0</v>
      </c>
      <c r="BI703" s="93">
        <f t="shared" si="241"/>
        <v>0</v>
      </c>
      <c r="BJ703" s="93">
        <f t="shared" si="242"/>
        <v>0</v>
      </c>
      <c r="BK703" s="93">
        <f t="shared" si="243"/>
        <v>0</v>
      </c>
      <c r="BL703" s="93">
        <f t="shared" si="244"/>
        <v>0</v>
      </c>
      <c r="BM703" s="93">
        <f t="shared" si="245"/>
        <v>0</v>
      </c>
      <c r="BN703" s="93">
        <f t="shared" si="246"/>
        <v>0</v>
      </c>
      <c r="BO703" s="93">
        <f t="shared" si="247"/>
        <v>0</v>
      </c>
      <c r="BP703" s="93">
        <f t="shared" si="248"/>
        <v>0</v>
      </c>
      <c r="BQ703" s="93">
        <f t="shared" si="249"/>
        <v>0</v>
      </c>
      <c r="BR703" s="93">
        <f t="shared" si="250"/>
        <v>0</v>
      </c>
      <c r="BS703" s="93">
        <f t="shared" si="251"/>
        <v>0</v>
      </c>
      <c r="BT703" s="93">
        <f t="shared" si="252"/>
        <v>0</v>
      </c>
      <c r="BU703" s="93">
        <f t="shared" si="253"/>
        <v>0</v>
      </c>
    </row>
    <row r="704" spans="1:73" x14ac:dyDescent="0.3">
      <c r="A704" s="94">
        <v>3</v>
      </c>
      <c r="B704" s="91">
        <v>2003</v>
      </c>
      <c r="C704" s="92">
        <v>236</v>
      </c>
      <c r="D704" s="92">
        <v>6</v>
      </c>
      <c r="E704" s="92">
        <v>1</v>
      </c>
      <c r="F704" s="92">
        <v>0</v>
      </c>
      <c r="G704" s="92">
        <v>4</v>
      </c>
      <c r="H704" s="92">
        <v>1</v>
      </c>
      <c r="I704" s="92">
        <v>3</v>
      </c>
      <c r="J704" s="92">
        <v>21</v>
      </c>
      <c r="K704" s="92">
        <v>4</v>
      </c>
      <c r="L704" s="92">
        <v>3</v>
      </c>
      <c r="M704" s="92">
        <v>2</v>
      </c>
      <c r="N704" s="92">
        <v>27</v>
      </c>
      <c r="O704" s="92">
        <v>0</v>
      </c>
      <c r="P704" s="92">
        <v>0</v>
      </c>
      <c r="Q704" s="92">
        <v>0</v>
      </c>
      <c r="R704" s="92">
        <v>1</v>
      </c>
      <c r="S704" s="92">
        <v>13</v>
      </c>
      <c r="T704" s="92">
        <v>58</v>
      </c>
      <c r="U704" s="92">
        <v>14</v>
      </c>
      <c r="V704" s="92">
        <v>29</v>
      </c>
      <c r="W704" s="92">
        <v>7</v>
      </c>
      <c r="X704" s="92">
        <v>42</v>
      </c>
      <c r="Y704" s="92">
        <v>144</v>
      </c>
      <c r="AA704" s="93">
        <f>'шаблон м'!C704+'шаблон с'!C704</f>
        <v>236</v>
      </c>
      <c r="AB704" s="93">
        <f>'шаблон м'!D704+'шаблон с'!D704</f>
        <v>6</v>
      </c>
      <c r="AC704" s="93">
        <f>'шаблон м'!E704+'шаблон с'!E704</f>
        <v>1</v>
      </c>
      <c r="AD704" s="93">
        <f>'шаблон м'!F704+'шаблон с'!F704</f>
        <v>0</v>
      </c>
      <c r="AE704" s="93">
        <f>'шаблон м'!G704+'шаблон с'!G704</f>
        <v>4</v>
      </c>
      <c r="AF704" s="93">
        <f>'шаблон м'!H704+'шаблон с'!H704</f>
        <v>1</v>
      </c>
      <c r="AG704" s="93">
        <f>'шаблон м'!I704+'шаблон с'!I704</f>
        <v>3</v>
      </c>
      <c r="AH704" s="93">
        <f>'шаблон м'!J704+'шаблон с'!J704</f>
        <v>21</v>
      </c>
      <c r="AI704" s="93">
        <f>'шаблон м'!K704+'шаблон с'!K704</f>
        <v>4</v>
      </c>
      <c r="AJ704" s="93">
        <f>'шаблон м'!L704+'шаблон с'!L704</f>
        <v>3</v>
      </c>
      <c r="AK704" s="93">
        <f>'шаблон м'!M704+'шаблон с'!M704</f>
        <v>2</v>
      </c>
      <c r="AL704" s="93">
        <f>'шаблон м'!N704+'шаблон с'!N704</f>
        <v>27</v>
      </c>
      <c r="AM704" s="93">
        <f>'шаблон м'!O704+'шаблон с'!O704</f>
        <v>0</v>
      </c>
      <c r="AN704" s="93">
        <f>'шаблон м'!P704+'шаблон с'!P704</f>
        <v>0</v>
      </c>
      <c r="AO704" s="93">
        <f>'шаблон м'!Q704+'шаблон с'!Q704</f>
        <v>0</v>
      </c>
      <c r="AP704" s="93">
        <f>'шаблон м'!R704+'шаблон с'!R704</f>
        <v>1</v>
      </c>
      <c r="AQ704" s="93">
        <f>'шаблон м'!S704+'шаблон с'!S704</f>
        <v>13</v>
      </c>
      <c r="AR704" s="93">
        <f>'шаблон м'!T704+'шаблон с'!T704</f>
        <v>58</v>
      </c>
      <c r="AS704" s="93">
        <f>'шаблон м'!U704+'шаблон с'!U704</f>
        <v>14</v>
      </c>
      <c r="AT704" s="93">
        <f>'шаблон м'!V704+'шаблон с'!V704</f>
        <v>29</v>
      </c>
      <c r="AU704" s="93">
        <f>'шаблон м'!W704+'шаблон с'!W704</f>
        <v>7</v>
      </c>
      <c r="AV704" s="93">
        <f>'шаблон м'!X704+'шаблон с'!X704</f>
        <v>42</v>
      </c>
      <c r="AW704" s="93">
        <f>'шаблон м'!Y704+'шаблон с'!Y704</f>
        <v>144</v>
      </c>
      <c r="AY704" s="93">
        <f t="shared" si="231"/>
        <v>0</v>
      </c>
      <c r="AZ704" s="93">
        <f t="shared" si="232"/>
        <v>0</v>
      </c>
      <c r="BA704" s="93">
        <f t="shared" si="233"/>
        <v>0</v>
      </c>
      <c r="BB704" s="93">
        <f t="shared" si="234"/>
        <v>0</v>
      </c>
      <c r="BC704" s="93">
        <f t="shared" si="235"/>
        <v>0</v>
      </c>
      <c r="BD704" s="93">
        <f t="shared" si="236"/>
        <v>0</v>
      </c>
      <c r="BE704" s="93">
        <f t="shared" si="237"/>
        <v>0</v>
      </c>
      <c r="BF704" s="93">
        <f t="shared" si="238"/>
        <v>0</v>
      </c>
      <c r="BG704" s="93">
        <f t="shared" si="239"/>
        <v>0</v>
      </c>
      <c r="BH704" s="93">
        <f t="shared" si="240"/>
        <v>0</v>
      </c>
      <c r="BI704" s="93">
        <f t="shared" si="241"/>
        <v>0</v>
      </c>
      <c r="BJ704" s="93">
        <f t="shared" si="242"/>
        <v>0</v>
      </c>
      <c r="BK704" s="93">
        <f t="shared" si="243"/>
        <v>0</v>
      </c>
      <c r="BL704" s="93">
        <f t="shared" si="244"/>
        <v>0</v>
      </c>
      <c r="BM704" s="93">
        <f t="shared" si="245"/>
        <v>0</v>
      </c>
      <c r="BN704" s="93">
        <f t="shared" si="246"/>
        <v>0</v>
      </c>
      <c r="BO704" s="93">
        <f t="shared" si="247"/>
        <v>0</v>
      </c>
      <c r="BP704" s="93">
        <f t="shared" si="248"/>
        <v>0</v>
      </c>
      <c r="BQ704" s="93">
        <f t="shared" si="249"/>
        <v>0</v>
      </c>
      <c r="BR704" s="93">
        <f t="shared" si="250"/>
        <v>0</v>
      </c>
      <c r="BS704" s="93">
        <f t="shared" si="251"/>
        <v>0</v>
      </c>
      <c r="BT704" s="93">
        <f t="shared" si="252"/>
        <v>0</v>
      </c>
      <c r="BU704" s="93">
        <f t="shared" si="253"/>
        <v>0</v>
      </c>
    </row>
    <row r="705" spans="1:73" x14ac:dyDescent="0.3">
      <c r="A705" s="94">
        <v>4</v>
      </c>
      <c r="B705" s="91">
        <v>2003</v>
      </c>
      <c r="C705" s="92">
        <v>412</v>
      </c>
      <c r="D705" s="92">
        <v>4</v>
      </c>
      <c r="E705" s="92">
        <v>2</v>
      </c>
      <c r="F705" s="92">
        <v>1</v>
      </c>
      <c r="G705" s="92">
        <v>10</v>
      </c>
      <c r="H705" s="92">
        <v>3</v>
      </c>
      <c r="I705" s="92">
        <v>8</v>
      </c>
      <c r="J705" s="92">
        <v>17</v>
      </c>
      <c r="K705" s="92">
        <v>2</v>
      </c>
      <c r="L705" s="92">
        <v>5</v>
      </c>
      <c r="M705" s="92">
        <v>7</v>
      </c>
      <c r="N705" s="92">
        <v>40</v>
      </c>
      <c r="O705" s="92">
        <v>0</v>
      </c>
      <c r="P705" s="92">
        <v>1</v>
      </c>
      <c r="Q705" s="92">
        <v>2</v>
      </c>
      <c r="R705" s="92">
        <v>0</v>
      </c>
      <c r="S705" s="92">
        <v>45</v>
      </c>
      <c r="T705" s="92">
        <v>84</v>
      </c>
      <c r="U705" s="92">
        <v>30</v>
      </c>
      <c r="V705" s="92">
        <v>94</v>
      </c>
      <c r="W705" s="92">
        <v>11</v>
      </c>
      <c r="X705" s="92">
        <v>46</v>
      </c>
      <c r="Y705" s="92">
        <v>310</v>
      </c>
      <c r="AA705" s="93">
        <f>'шаблон м'!C705+'шаблон с'!C705</f>
        <v>412</v>
      </c>
      <c r="AB705" s="93">
        <f>'шаблон м'!D705+'шаблон с'!D705</f>
        <v>4</v>
      </c>
      <c r="AC705" s="93">
        <f>'шаблон м'!E705+'шаблон с'!E705</f>
        <v>2</v>
      </c>
      <c r="AD705" s="93">
        <f>'шаблон м'!F705+'шаблон с'!F705</f>
        <v>1</v>
      </c>
      <c r="AE705" s="93">
        <f>'шаблон м'!G705+'шаблон с'!G705</f>
        <v>10</v>
      </c>
      <c r="AF705" s="93">
        <f>'шаблон м'!H705+'шаблон с'!H705</f>
        <v>3</v>
      </c>
      <c r="AG705" s="93">
        <f>'шаблон м'!I705+'шаблон с'!I705</f>
        <v>8</v>
      </c>
      <c r="AH705" s="93">
        <f>'шаблон м'!J705+'шаблон с'!J705</f>
        <v>17</v>
      </c>
      <c r="AI705" s="93">
        <f>'шаблон м'!K705+'шаблон с'!K705</f>
        <v>2</v>
      </c>
      <c r="AJ705" s="93">
        <f>'шаблон м'!L705+'шаблон с'!L705</f>
        <v>5</v>
      </c>
      <c r="AK705" s="93">
        <f>'шаблон м'!M705+'шаблон с'!M705</f>
        <v>7</v>
      </c>
      <c r="AL705" s="93">
        <f>'шаблон м'!N705+'шаблон с'!N705</f>
        <v>40</v>
      </c>
      <c r="AM705" s="93">
        <f>'шаблон м'!O705+'шаблон с'!O705</f>
        <v>0</v>
      </c>
      <c r="AN705" s="93">
        <f>'шаблон м'!P705+'шаблон с'!P705</f>
        <v>1</v>
      </c>
      <c r="AO705" s="93">
        <f>'шаблон м'!Q705+'шаблон с'!Q705</f>
        <v>2</v>
      </c>
      <c r="AP705" s="93">
        <f>'шаблон м'!R705+'шаблон с'!R705</f>
        <v>0</v>
      </c>
      <c r="AQ705" s="93">
        <f>'шаблон м'!S705+'шаблон с'!S705</f>
        <v>45</v>
      </c>
      <c r="AR705" s="93">
        <f>'шаблон м'!T705+'шаблон с'!T705</f>
        <v>84</v>
      </c>
      <c r="AS705" s="93">
        <f>'шаблон м'!U705+'шаблон с'!U705</f>
        <v>30</v>
      </c>
      <c r="AT705" s="93">
        <f>'шаблон м'!V705+'шаблон с'!V705</f>
        <v>94</v>
      </c>
      <c r="AU705" s="93">
        <f>'шаблон м'!W705+'шаблон с'!W705</f>
        <v>11</v>
      </c>
      <c r="AV705" s="93">
        <f>'шаблон м'!X705+'шаблон с'!X705</f>
        <v>46</v>
      </c>
      <c r="AW705" s="93">
        <f>'шаблон м'!Y705+'шаблон с'!Y705</f>
        <v>310</v>
      </c>
      <c r="AY705" s="93">
        <f t="shared" si="231"/>
        <v>0</v>
      </c>
      <c r="AZ705" s="93">
        <f t="shared" si="232"/>
        <v>0</v>
      </c>
      <c r="BA705" s="93">
        <f t="shared" si="233"/>
        <v>0</v>
      </c>
      <c r="BB705" s="93">
        <f t="shared" si="234"/>
        <v>0</v>
      </c>
      <c r="BC705" s="93">
        <f t="shared" si="235"/>
        <v>0</v>
      </c>
      <c r="BD705" s="93">
        <f t="shared" si="236"/>
        <v>0</v>
      </c>
      <c r="BE705" s="93">
        <f t="shared" si="237"/>
        <v>0</v>
      </c>
      <c r="BF705" s="93">
        <f t="shared" si="238"/>
        <v>0</v>
      </c>
      <c r="BG705" s="93">
        <f t="shared" si="239"/>
        <v>0</v>
      </c>
      <c r="BH705" s="93">
        <f t="shared" si="240"/>
        <v>0</v>
      </c>
      <c r="BI705" s="93">
        <f t="shared" si="241"/>
        <v>0</v>
      </c>
      <c r="BJ705" s="93">
        <f t="shared" si="242"/>
        <v>0</v>
      </c>
      <c r="BK705" s="93">
        <f t="shared" si="243"/>
        <v>0</v>
      </c>
      <c r="BL705" s="93">
        <f t="shared" si="244"/>
        <v>0</v>
      </c>
      <c r="BM705" s="93">
        <f t="shared" si="245"/>
        <v>0</v>
      </c>
      <c r="BN705" s="93">
        <f t="shared" si="246"/>
        <v>0</v>
      </c>
      <c r="BO705" s="93">
        <f t="shared" si="247"/>
        <v>0</v>
      </c>
      <c r="BP705" s="93">
        <f t="shared" si="248"/>
        <v>0</v>
      </c>
      <c r="BQ705" s="93">
        <f t="shared" si="249"/>
        <v>0</v>
      </c>
      <c r="BR705" s="93">
        <f t="shared" si="250"/>
        <v>0</v>
      </c>
      <c r="BS705" s="93">
        <f t="shared" si="251"/>
        <v>0</v>
      </c>
      <c r="BT705" s="93">
        <f t="shared" si="252"/>
        <v>0</v>
      </c>
      <c r="BU705" s="93">
        <f t="shared" si="253"/>
        <v>0</v>
      </c>
    </row>
    <row r="706" spans="1:73" x14ac:dyDescent="0.3">
      <c r="A706" s="94">
        <v>5</v>
      </c>
      <c r="B706" s="91">
        <v>2003</v>
      </c>
      <c r="C706" s="92">
        <v>102</v>
      </c>
      <c r="D706" s="92">
        <v>1</v>
      </c>
      <c r="E706" s="92">
        <v>0</v>
      </c>
      <c r="F706" s="92">
        <v>0</v>
      </c>
      <c r="G706" s="92">
        <v>1</v>
      </c>
      <c r="H706" s="92">
        <v>0</v>
      </c>
      <c r="I706" s="92">
        <v>1</v>
      </c>
      <c r="J706" s="92">
        <v>4</v>
      </c>
      <c r="K706" s="92">
        <v>0</v>
      </c>
      <c r="L706" s="92">
        <v>3</v>
      </c>
      <c r="M706" s="92">
        <v>1</v>
      </c>
      <c r="N706" s="92">
        <v>4</v>
      </c>
      <c r="O706" s="92">
        <v>0</v>
      </c>
      <c r="P706" s="92">
        <v>0</v>
      </c>
      <c r="Q706" s="92">
        <v>0</v>
      </c>
      <c r="R706" s="92">
        <v>0</v>
      </c>
      <c r="S706" s="92">
        <v>6</v>
      </c>
      <c r="T706" s="92">
        <v>32</v>
      </c>
      <c r="U706" s="92">
        <v>10</v>
      </c>
      <c r="V706" s="92">
        <v>21</v>
      </c>
      <c r="W706" s="92">
        <v>2</v>
      </c>
      <c r="X706" s="92">
        <v>16</v>
      </c>
      <c r="Y706" s="92">
        <v>79</v>
      </c>
      <c r="AA706" s="93">
        <f>'шаблон м'!C706+'шаблон с'!C706</f>
        <v>102</v>
      </c>
      <c r="AB706" s="93">
        <f>'шаблон м'!D706+'шаблон с'!D706</f>
        <v>1</v>
      </c>
      <c r="AC706" s="93">
        <f>'шаблон м'!E706+'шаблон с'!E706</f>
        <v>0</v>
      </c>
      <c r="AD706" s="93">
        <f>'шаблон м'!F706+'шаблон с'!F706</f>
        <v>0</v>
      </c>
      <c r="AE706" s="93">
        <f>'шаблон м'!G706+'шаблон с'!G706</f>
        <v>1</v>
      </c>
      <c r="AF706" s="93">
        <f>'шаблон м'!H706+'шаблон с'!H706</f>
        <v>0</v>
      </c>
      <c r="AG706" s="93">
        <f>'шаблон м'!I706+'шаблон с'!I706</f>
        <v>1</v>
      </c>
      <c r="AH706" s="93">
        <f>'шаблон м'!J706+'шаблон с'!J706</f>
        <v>4</v>
      </c>
      <c r="AI706" s="93">
        <f>'шаблон м'!K706+'шаблон с'!K706</f>
        <v>0</v>
      </c>
      <c r="AJ706" s="93">
        <f>'шаблон м'!L706+'шаблон с'!L706</f>
        <v>3</v>
      </c>
      <c r="AK706" s="93">
        <f>'шаблон м'!M706+'шаблон с'!M706</f>
        <v>1</v>
      </c>
      <c r="AL706" s="93">
        <f>'шаблон м'!N706+'шаблон с'!N706</f>
        <v>4</v>
      </c>
      <c r="AM706" s="93">
        <f>'шаблон м'!O706+'шаблон с'!O706</f>
        <v>0</v>
      </c>
      <c r="AN706" s="93">
        <f>'шаблон м'!P706+'шаблон с'!P706</f>
        <v>0</v>
      </c>
      <c r="AO706" s="93">
        <f>'шаблон м'!Q706+'шаблон с'!Q706</f>
        <v>0</v>
      </c>
      <c r="AP706" s="93">
        <f>'шаблон м'!R706+'шаблон с'!R706</f>
        <v>0</v>
      </c>
      <c r="AQ706" s="93">
        <f>'шаблон м'!S706+'шаблон с'!S706</f>
        <v>6</v>
      </c>
      <c r="AR706" s="93">
        <f>'шаблон м'!T706+'шаблон с'!T706</f>
        <v>32</v>
      </c>
      <c r="AS706" s="93">
        <f>'шаблон м'!U706+'шаблон с'!U706</f>
        <v>10</v>
      </c>
      <c r="AT706" s="93">
        <f>'шаблон м'!V706+'шаблон с'!V706</f>
        <v>21</v>
      </c>
      <c r="AU706" s="93">
        <f>'шаблон м'!W706+'шаблон с'!W706</f>
        <v>2</v>
      </c>
      <c r="AV706" s="93">
        <f>'шаблон м'!X706+'шаблон с'!X706</f>
        <v>16</v>
      </c>
      <c r="AW706" s="93">
        <f>'шаблон м'!Y706+'шаблон с'!Y706</f>
        <v>79</v>
      </c>
      <c r="AY706" s="93">
        <f t="shared" si="231"/>
        <v>0</v>
      </c>
      <c r="AZ706" s="93">
        <f t="shared" si="232"/>
        <v>0</v>
      </c>
      <c r="BA706" s="93">
        <f t="shared" si="233"/>
        <v>0</v>
      </c>
      <c r="BB706" s="93">
        <f t="shared" si="234"/>
        <v>0</v>
      </c>
      <c r="BC706" s="93">
        <f t="shared" si="235"/>
        <v>0</v>
      </c>
      <c r="BD706" s="93">
        <f t="shared" si="236"/>
        <v>0</v>
      </c>
      <c r="BE706" s="93">
        <f t="shared" si="237"/>
        <v>0</v>
      </c>
      <c r="BF706" s="93">
        <f t="shared" si="238"/>
        <v>0</v>
      </c>
      <c r="BG706" s="93">
        <f t="shared" si="239"/>
        <v>0</v>
      </c>
      <c r="BH706" s="93">
        <f t="shared" si="240"/>
        <v>0</v>
      </c>
      <c r="BI706" s="93">
        <f t="shared" si="241"/>
        <v>0</v>
      </c>
      <c r="BJ706" s="93">
        <f t="shared" si="242"/>
        <v>0</v>
      </c>
      <c r="BK706" s="93">
        <f t="shared" si="243"/>
        <v>0</v>
      </c>
      <c r="BL706" s="93">
        <f t="shared" si="244"/>
        <v>0</v>
      </c>
      <c r="BM706" s="93">
        <f t="shared" si="245"/>
        <v>0</v>
      </c>
      <c r="BN706" s="93">
        <f t="shared" si="246"/>
        <v>0</v>
      </c>
      <c r="BO706" s="93">
        <f t="shared" si="247"/>
        <v>0</v>
      </c>
      <c r="BP706" s="93">
        <f t="shared" si="248"/>
        <v>0</v>
      </c>
      <c r="BQ706" s="93">
        <f t="shared" si="249"/>
        <v>0</v>
      </c>
      <c r="BR706" s="93">
        <f t="shared" si="250"/>
        <v>0</v>
      </c>
      <c r="BS706" s="93">
        <f t="shared" si="251"/>
        <v>0</v>
      </c>
      <c r="BT706" s="93">
        <f t="shared" si="252"/>
        <v>0</v>
      </c>
      <c r="BU706" s="93">
        <f t="shared" si="253"/>
        <v>0</v>
      </c>
    </row>
    <row r="707" spans="1:73" x14ac:dyDescent="0.3">
      <c r="A707" s="94">
        <v>6</v>
      </c>
      <c r="B707" s="91">
        <v>2003</v>
      </c>
      <c r="C707" s="92">
        <v>221</v>
      </c>
      <c r="D707" s="92">
        <v>3</v>
      </c>
      <c r="E707" s="92">
        <v>0</v>
      </c>
      <c r="F707" s="92">
        <v>1</v>
      </c>
      <c r="G707" s="92">
        <v>1</v>
      </c>
      <c r="H707" s="92">
        <v>0</v>
      </c>
      <c r="I707" s="92">
        <v>1</v>
      </c>
      <c r="J707" s="92">
        <v>7</v>
      </c>
      <c r="K707" s="92">
        <v>0</v>
      </c>
      <c r="L707" s="92">
        <v>1</v>
      </c>
      <c r="M707" s="92">
        <v>1</v>
      </c>
      <c r="N707" s="92">
        <v>5</v>
      </c>
      <c r="O707" s="92">
        <v>1</v>
      </c>
      <c r="P707" s="92">
        <v>0</v>
      </c>
      <c r="Q707" s="92">
        <v>0</v>
      </c>
      <c r="R707" s="92">
        <v>0</v>
      </c>
      <c r="S707" s="92">
        <v>12</v>
      </c>
      <c r="T707" s="92">
        <v>61</v>
      </c>
      <c r="U707" s="92">
        <v>18</v>
      </c>
      <c r="V707" s="92">
        <v>50</v>
      </c>
      <c r="W707" s="92">
        <v>6</v>
      </c>
      <c r="X707" s="92">
        <v>53</v>
      </c>
      <c r="Y707" s="92">
        <v>105</v>
      </c>
      <c r="AA707" s="93">
        <f>'шаблон м'!C707+'шаблон с'!C707</f>
        <v>221</v>
      </c>
      <c r="AB707" s="93">
        <f>'шаблон м'!D707+'шаблон с'!D707</f>
        <v>3</v>
      </c>
      <c r="AC707" s="93">
        <f>'шаблон м'!E707+'шаблон с'!E707</f>
        <v>0</v>
      </c>
      <c r="AD707" s="93">
        <f>'шаблон м'!F707+'шаблон с'!F707</f>
        <v>1</v>
      </c>
      <c r="AE707" s="93">
        <f>'шаблон м'!G707+'шаблон с'!G707</f>
        <v>1</v>
      </c>
      <c r="AF707" s="93">
        <f>'шаблон м'!H707+'шаблон с'!H707</f>
        <v>0</v>
      </c>
      <c r="AG707" s="93">
        <f>'шаблон м'!I707+'шаблон с'!I707</f>
        <v>1</v>
      </c>
      <c r="AH707" s="93">
        <f>'шаблон м'!J707+'шаблон с'!J707</f>
        <v>7</v>
      </c>
      <c r="AI707" s="93">
        <f>'шаблон м'!K707+'шаблон с'!K707</f>
        <v>0</v>
      </c>
      <c r="AJ707" s="93">
        <f>'шаблон м'!L707+'шаблон с'!L707</f>
        <v>1</v>
      </c>
      <c r="AK707" s="93">
        <f>'шаблон м'!M707+'шаблон с'!M707</f>
        <v>1</v>
      </c>
      <c r="AL707" s="93">
        <f>'шаблон м'!N707+'шаблон с'!N707</f>
        <v>5</v>
      </c>
      <c r="AM707" s="93">
        <f>'шаблон м'!O707+'шаблон с'!O707</f>
        <v>1</v>
      </c>
      <c r="AN707" s="93">
        <f>'шаблон м'!P707+'шаблон с'!P707</f>
        <v>0</v>
      </c>
      <c r="AO707" s="93">
        <f>'шаблон м'!Q707+'шаблон с'!Q707</f>
        <v>0</v>
      </c>
      <c r="AP707" s="93">
        <f>'шаблон м'!R707+'шаблон с'!R707</f>
        <v>0</v>
      </c>
      <c r="AQ707" s="93">
        <f>'шаблон м'!S707+'шаблон с'!S707</f>
        <v>12</v>
      </c>
      <c r="AR707" s="93">
        <f>'шаблон м'!T707+'шаблон с'!T707</f>
        <v>61</v>
      </c>
      <c r="AS707" s="93">
        <f>'шаблон м'!U707+'шаблон с'!U707</f>
        <v>18</v>
      </c>
      <c r="AT707" s="93">
        <f>'шаблон м'!V707+'шаблон с'!V707</f>
        <v>50</v>
      </c>
      <c r="AU707" s="93">
        <f>'шаблон м'!W707+'шаблон с'!W707</f>
        <v>6</v>
      </c>
      <c r="AV707" s="93">
        <f>'шаблон м'!X707+'шаблон с'!X707</f>
        <v>53</v>
      </c>
      <c r="AW707" s="93">
        <f>'шаблон м'!Y707+'шаблон с'!Y707</f>
        <v>105</v>
      </c>
      <c r="AY707" s="93">
        <f t="shared" si="231"/>
        <v>0</v>
      </c>
      <c r="AZ707" s="93">
        <f t="shared" si="232"/>
        <v>0</v>
      </c>
      <c r="BA707" s="93">
        <f t="shared" si="233"/>
        <v>0</v>
      </c>
      <c r="BB707" s="93">
        <f t="shared" si="234"/>
        <v>0</v>
      </c>
      <c r="BC707" s="93">
        <f t="shared" si="235"/>
        <v>0</v>
      </c>
      <c r="BD707" s="93">
        <f t="shared" si="236"/>
        <v>0</v>
      </c>
      <c r="BE707" s="93">
        <f t="shared" si="237"/>
        <v>0</v>
      </c>
      <c r="BF707" s="93">
        <f t="shared" si="238"/>
        <v>0</v>
      </c>
      <c r="BG707" s="93">
        <f t="shared" si="239"/>
        <v>0</v>
      </c>
      <c r="BH707" s="93">
        <f t="shared" si="240"/>
        <v>0</v>
      </c>
      <c r="BI707" s="93">
        <f t="shared" si="241"/>
        <v>0</v>
      </c>
      <c r="BJ707" s="93">
        <f t="shared" si="242"/>
        <v>0</v>
      </c>
      <c r="BK707" s="93">
        <f t="shared" si="243"/>
        <v>0</v>
      </c>
      <c r="BL707" s="93">
        <f t="shared" si="244"/>
        <v>0</v>
      </c>
      <c r="BM707" s="93">
        <f t="shared" si="245"/>
        <v>0</v>
      </c>
      <c r="BN707" s="93">
        <f t="shared" si="246"/>
        <v>0</v>
      </c>
      <c r="BO707" s="93">
        <f t="shared" si="247"/>
        <v>0</v>
      </c>
      <c r="BP707" s="93">
        <f t="shared" si="248"/>
        <v>0</v>
      </c>
      <c r="BQ707" s="93">
        <f t="shared" si="249"/>
        <v>0</v>
      </c>
      <c r="BR707" s="93">
        <f t="shared" si="250"/>
        <v>0</v>
      </c>
      <c r="BS707" s="93">
        <f t="shared" si="251"/>
        <v>0</v>
      </c>
      <c r="BT707" s="93">
        <f t="shared" si="252"/>
        <v>0</v>
      </c>
      <c r="BU707" s="93">
        <f t="shared" si="253"/>
        <v>0</v>
      </c>
    </row>
    <row r="708" spans="1:73" x14ac:dyDescent="0.3">
      <c r="A708" s="94">
        <v>7</v>
      </c>
      <c r="B708" s="91">
        <v>2003</v>
      </c>
      <c r="C708" s="92">
        <v>247</v>
      </c>
      <c r="D708" s="92">
        <v>13</v>
      </c>
      <c r="E708" s="92">
        <v>1</v>
      </c>
      <c r="F708" s="92">
        <v>6</v>
      </c>
      <c r="G708" s="92">
        <v>4</v>
      </c>
      <c r="H708" s="92">
        <v>2</v>
      </c>
      <c r="I708" s="92">
        <v>9</v>
      </c>
      <c r="J708" s="92">
        <v>7</v>
      </c>
      <c r="K708" s="92">
        <v>1</v>
      </c>
      <c r="L708" s="92">
        <v>1</v>
      </c>
      <c r="M708" s="92">
        <v>3</v>
      </c>
      <c r="N708" s="92">
        <v>12</v>
      </c>
      <c r="O708" s="92">
        <v>1</v>
      </c>
      <c r="P708" s="92">
        <v>0</v>
      </c>
      <c r="Q708" s="92">
        <v>0</v>
      </c>
      <c r="R708" s="92">
        <v>0</v>
      </c>
      <c r="S708" s="92">
        <v>26</v>
      </c>
      <c r="T708" s="92">
        <v>36</v>
      </c>
      <c r="U708" s="92">
        <v>21</v>
      </c>
      <c r="V708" s="92">
        <v>55</v>
      </c>
      <c r="W708" s="92">
        <v>7</v>
      </c>
      <c r="X708" s="92">
        <v>42</v>
      </c>
      <c r="Y708" s="92">
        <v>160</v>
      </c>
      <c r="AA708" s="93">
        <f>'шаблон м'!C708+'шаблон с'!C708</f>
        <v>247</v>
      </c>
      <c r="AB708" s="93">
        <f>'шаблон м'!D708+'шаблон с'!D708</f>
        <v>13</v>
      </c>
      <c r="AC708" s="93">
        <f>'шаблон м'!E708+'шаблон с'!E708</f>
        <v>1</v>
      </c>
      <c r="AD708" s="93">
        <f>'шаблон м'!F708+'шаблон с'!F708</f>
        <v>6</v>
      </c>
      <c r="AE708" s="93">
        <f>'шаблон м'!G708+'шаблон с'!G708</f>
        <v>4</v>
      </c>
      <c r="AF708" s="93">
        <f>'шаблон м'!H708+'шаблон с'!H708</f>
        <v>2</v>
      </c>
      <c r="AG708" s="93">
        <f>'шаблон м'!I708+'шаблон с'!I708</f>
        <v>9</v>
      </c>
      <c r="AH708" s="93">
        <f>'шаблон м'!J708+'шаблон с'!J708</f>
        <v>7</v>
      </c>
      <c r="AI708" s="93">
        <f>'шаблон м'!K708+'шаблон с'!K708</f>
        <v>1</v>
      </c>
      <c r="AJ708" s="93">
        <f>'шаблон м'!L708+'шаблон с'!L708</f>
        <v>1</v>
      </c>
      <c r="AK708" s="93">
        <f>'шаблон м'!M708+'шаблон с'!M708</f>
        <v>3</v>
      </c>
      <c r="AL708" s="93">
        <f>'шаблон м'!N708+'шаблон с'!N708</f>
        <v>12</v>
      </c>
      <c r="AM708" s="93">
        <f>'шаблон м'!O708+'шаблон с'!O708</f>
        <v>1</v>
      </c>
      <c r="AN708" s="93">
        <f>'шаблон м'!P708+'шаблон с'!P708</f>
        <v>0</v>
      </c>
      <c r="AO708" s="93">
        <f>'шаблон м'!Q708+'шаблон с'!Q708</f>
        <v>0</v>
      </c>
      <c r="AP708" s="93">
        <f>'шаблон м'!R708+'шаблон с'!R708</f>
        <v>0</v>
      </c>
      <c r="AQ708" s="93">
        <f>'шаблон м'!S708+'шаблон с'!S708</f>
        <v>26</v>
      </c>
      <c r="AR708" s="93">
        <f>'шаблон м'!T708+'шаблон с'!T708</f>
        <v>36</v>
      </c>
      <c r="AS708" s="93">
        <f>'шаблон м'!U708+'шаблон с'!U708</f>
        <v>21</v>
      </c>
      <c r="AT708" s="93">
        <f>'шаблон м'!V708+'шаблон с'!V708</f>
        <v>55</v>
      </c>
      <c r="AU708" s="93">
        <f>'шаблон м'!W708+'шаблон с'!W708</f>
        <v>7</v>
      </c>
      <c r="AV708" s="93">
        <f>'шаблон м'!X708+'шаблон с'!X708</f>
        <v>42</v>
      </c>
      <c r="AW708" s="93">
        <f>'шаблон м'!Y708+'шаблон с'!Y708</f>
        <v>160</v>
      </c>
      <c r="AY708" s="93">
        <f t="shared" ref="AY708:AY771" si="254">C708-AA708</f>
        <v>0</v>
      </c>
      <c r="AZ708" s="93">
        <f t="shared" ref="AZ708:AZ771" si="255">D708-AB708</f>
        <v>0</v>
      </c>
      <c r="BA708" s="93">
        <f t="shared" ref="BA708:BA771" si="256">E708-AC708</f>
        <v>0</v>
      </c>
      <c r="BB708" s="93">
        <f t="shared" ref="BB708:BB771" si="257">F708-AD708</f>
        <v>0</v>
      </c>
      <c r="BC708" s="93">
        <f t="shared" ref="BC708:BC771" si="258">G708-AE708</f>
        <v>0</v>
      </c>
      <c r="BD708" s="93">
        <f t="shared" ref="BD708:BD771" si="259">H708-AF708</f>
        <v>0</v>
      </c>
      <c r="BE708" s="93">
        <f t="shared" ref="BE708:BE771" si="260">I708-AG708</f>
        <v>0</v>
      </c>
      <c r="BF708" s="93">
        <f t="shared" ref="BF708:BF771" si="261">J708-AH708</f>
        <v>0</v>
      </c>
      <c r="BG708" s="93">
        <f t="shared" ref="BG708:BG771" si="262">K708-AI708</f>
        <v>0</v>
      </c>
      <c r="BH708" s="93">
        <f t="shared" ref="BH708:BH771" si="263">L708-AJ708</f>
        <v>0</v>
      </c>
      <c r="BI708" s="93">
        <f t="shared" ref="BI708:BI771" si="264">M708-AK708</f>
        <v>0</v>
      </c>
      <c r="BJ708" s="93">
        <f t="shared" ref="BJ708:BJ771" si="265">N708-AL708</f>
        <v>0</v>
      </c>
      <c r="BK708" s="93">
        <f t="shared" ref="BK708:BK771" si="266">O708-AM708</f>
        <v>0</v>
      </c>
      <c r="BL708" s="93">
        <f t="shared" ref="BL708:BL771" si="267">P708-AN708</f>
        <v>0</v>
      </c>
      <c r="BM708" s="93">
        <f t="shared" ref="BM708:BM771" si="268">Q708-AO708</f>
        <v>0</v>
      </c>
      <c r="BN708" s="93">
        <f t="shared" ref="BN708:BN771" si="269">R708-AP708</f>
        <v>0</v>
      </c>
      <c r="BO708" s="93">
        <f t="shared" ref="BO708:BO771" si="270">S708-AQ708</f>
        <v>0</v>
      </c>
      <c r="BP708" s="93">
        <f t="shared" ref="BP708:BP771" si="271">T708-AR708</f>
        <v>0</v>
      </c>
      <c r="BQ708" s="93">
        <f t="shared" ref="BQ708:BQ771" si="272">U708-AS708</f>
        <v>0</v>
      </c>
      <c r="BR708" s="93">
        <f t="shared" ref="BR708:BR771" si="273">V708-AT708</f>
        <v>0</v>
      </c>
      <c r="BS708" s="93">
        <f t="shared" ref="BS708:BS771" si="274">W708-AU708</f>
        <v>0</v>
      </c>
      <c r="BT708" s="93">
        <f t="shared" ref="BT708:BT771" si="275">X708-AV708</f>
        <v>0</v>
      </c>
      <c r="BU708" s="93">
        <f t="shared" ref="BU708:BU771" si="276">Y708-AW708</f>
        <v>0</v>
      </c>
    </row>
    <row r="709" spans="1:73" x14ac:dyDescent="0.3">
      <c r="A709" s="94">
        <v>8</v>
      </c>
      <c r="B709" s="91">
        <v>2003</v>
      </c>
      <c r="C709" s="92">
        <v>108</v>
      </c>
      <c r="D709" s="92">
        <v>4</v>
      </c>
      <c r="E709" s="92">
        <v>0</v>
      </c>
      <c r="F709" s="92">
        <v>0</v>
      </c>
      <c r="G709" s="92">
        <v>2</v>
      </c>
      <c r="H709" s="92">
        <v>2</v>
      </c>
      <c r="I709" s="92">
        <v>6</v>
      </c>
      <c r="J709" s="92">
        <v>8</v>
      </c>
      <c r="K709" s="92">
        <v>2</v>
      </c>
      <c r="L709" s="92">
        <v>4</v>
      </c>
      <c r="M709" s="92">
        <v>2</v>
      </c>
      <c r="N709" s="92">
        <v>7</v>
      </c>
      <c r="O709" s="92">
        <v>0</v>
      </c>
      <c r="P709" s="92">
        <v>0</v>
      </c>
      <c r="Q709" s="92">
        <v>0</v>
      </c>
      <c r="R709" s="92">
        <v>2</v>
      </c>
      <c r="S709" s="92">
        <v>21</v>
      </c>
      <c r="T709" s="92">
        <v>14</v>
      </c>
      <c r="U709" s="92">
        <v>10</v>
      </c>
      <c r="V709" s="92">
        <v>9</v>
      </c>
      <c r="W709" s="92">
        <v>1</v>
      </c>
      <c r="X709" s="92">
        <v>14</v>
      </c>
      <c r="Y709" s="92">
        <v>87</v>
      </c>
      <c r="AA709" s="93">
        <f>'шаблон м'!C709+'шаблон с'!C709</f>
        <v>108</v>
      </c>
      <c r="AB709" s="93">
        <f>'шаблон м'!D709+'шаблон с'!D709</f>
        <v>4</v>
      </c>
      <c r="AC709" s="93">
        <f>'шаблон м'!E709+'шаблон с'!E709</f>
        <v>0</v>
      </c>
      <c r="AD709" s="93">
        <f>'шаблон м'!F709+'шаблон с'!F709</f>
        <v>0</v>
      </c>
      <c r="AE709" s="93">
        <f>'шаблон м'!G709+'шаблон с'!G709</f>
        <v>2</v>
      </c>
      <c r="AF709" s="93">
        <f>'шаблон м'!H709+'шаблон с'!H709</f>
        <v>2</v>
      </c>
      <c r="AG709" s="93">
        <f>'шаблон м'!I709+'шаблон с'!I709</f>
        <v>6</v>
      </c>
      <c r="AH709" s="93">
        <f>'шаблон м'!J709+'шаблон с'!J709</f>
        <v>8</v>
      </c>
      <c r="AI709" s="93">
        <f>'шаблон м'!K709+'шаблон с'!K709</f>
        <v>2</v>
      </c>
      <c r="AJ709" s="93">
        <f>'шаблон м'!L709+'шаблон с'!L709</f>
        <v>4</v>
      </c>
      <c r="AK709" s="93">
        <f>'шаблон м'!M709+'шаблон с'!M709</f>
        <v>2</v>
      </c>
      <c r="AL709" s="93">
        <f>'шаблон м'!N709+'шаблон с'!N709</f>
        <v>7</v>
      </c>
      <c r="AM709" s="93">
        <f>'шаблон м'!O709+'шаблон с'!O709</f>
        <v>0</v>
      </c>
      <c r="AN709" s="93">
        <f>'шаблон м'!P709+'шаблон с'!P709</f>
        <v>0</v>
      </c>
      <c r="AO709" s="93">
        <f>'шаблон м'!Q709+'шаблон с'!Q709</f>
        <v>0</v>
      </c>
      <c r="AP709" s="93">
        <f>'шаблон м'!R709+'шаблон с'!R709</f>
        <v>2</v>
      </c>
      <c r="AQ709" s="93">
        <f>'шаблон м'!S709+'шаблон с'!S709</f>
        <v>21</v>
      </c>
      <c r="AR709" s="93">
        <f>'шаблон м'!T709+'шаблон с'!T709</f>
        <v>14</v>
      </c>
      <c r="AS709" s="93">
        <f>'шаблон м'!U709+'шаблон с'!U709</f>
        <v>10</v>
      </c>
      <c r="AT709" s="93">
        <f>'шаблон м'!V709+'шаблон с'!V709</f>
        <v>9</v>
      </c>
      <c r="AU709" s="93">
        <f>'шаблон м'!W709+'шаблон с'!W709</f>
        <v>1</v>
      </c>
      <c r="AV709" s="93">
        <f>'шаблон м'!X709+'шаблон с'!X709</f>
        <v>14</v>
      </c>
      <c r="AW709" s="93">
        <f>'шаблон м'!Y709+'шаблон с'!Y709</f>
        <v>87</v>
      </c>
      <c r="AY709" s="93">
        <f t="shared" si="254"/>
        <v>0</v>
      </c>
      <c r="AZ709" s="93">
        <f t="shared" si="255"/>
        <v>0</v>
      </c>
      <c r="BA709" s="93">
        <f t="shared" si="256"/>
        <v>0</v>
      </c>
      <c r="BB709" s="93">
        <f t="shared" si="257"/>
        <v>0</v>
      </c>
      <c r="BC709" s="93">
        <f t="shared" si="258"/>
        <v>0</v>
      </c>
      <c r="BD709" s="93">
        <f t="shared" si="259"/>
        <v>0</v>
      </c>
      <c r="BE709" s="93">
        <f t="shared" si="260"/>
        <v>0</v>
      </c>
      <c r="BF709" s="93">
        <f t="shared" si="261"/>
        <v>0</v>
      </c>
      <c r="BG709" s="93">
        <f t="shared" si="262"/>
        <v>0</v>
      </c>
      <c r="BH709" s="93">
        <f t="shared" si="263"/>
        <v>0</v>
      </c>
      <c r="BI709" s="93">
        <f t="shared" si="264"/>
        <v>0</v>
      </c>
      <c r="BJ709" s="93">
        <f t="shared" si="265"/>
        <v>0</v>
      </c>
      <c r="BK709" s="93">
        <f t="shared" si="266"/>
        <v>0</v>
      </c>
      <c r="BL709" s="93">
        <f t="shared" si="267"/>
        <v>0</v>
      </c>
      <c r="BM709" s="93">
        <f t="shared" si="268"/>
        <v>0</v>
      </c>
      <c r="BN709" s="93">
        <f t="shared" si="269"/>
        <v>0</v>
      </c>
      <c r="BO709" s="93">
        <f t="shared" si="270"/>
        <v>0</v>
      </c>
      <c r="BP709" s="93">
        <f t="shared" si="271"/>
        <v>0</v>
      </c>
      <c r="BQ709" s="93">
        <f t="shared" si="272"/>
        <v>0</v>
      </c>
      <c r="BR709" s="93">
        <f t="shared" si="273"/>
        <v>0</v>
      </c>
      <c r="BS709" s="93">
        <f t="shared" si="274"/>
        <v>0</v>
      </c>
      <c r="BT709" s="93">
        <f t="shared" si="275"/>
        <v>0</v>
      </c>
      <c r="BU709" s="93">
        <f t="shared" si="276"/>
        <v>0</v>
      </c>
    </row>
    <row r="710" spans="1:73" x14ac:dyDescent="0.3">
      <c r="A710" s="94">
        <v>9</v>
      </c>
      <c r="B710" s="91">
        <v>2003</v>
      </c>
      <c r="C710" s="92">
        <v>285</v>
      </c>
      <c r="D710" s="92">
        <v>3</v>
      </c>
      <c r="E710" s="92">
        <v>0</v>
      </c>
      <c r="F710" s="92">
        <v>0</v>
      </c>
      <c r="G710" s="92">
        <v>0</v>
      </c>
      <c r="H710" s="92">
        <v>0</v>
      </c>
      <c r="I710" s="92">
        <v>3</v>
      </c>
      <c r="J710" s="92">
        <v>7</v>
      </c>
      <c r="K710" s="92">
        <v>0</v>
      </c>
      <c r="L710" s="92">
        <v>0</v>
      </c>
      <c r="M710" s="92">
        <v>1</v>
      </c>
      <c r="N710" s="92">
        <v>11</v>
      </c>
      <c r="O710" s="92">
        <v>0</v>
      </c>
      <c r="P710" s="92">
        <v>0</v>
      </c>
      <c r="Q710" s="92">
        <v>0</v>
      </c>
      <c r="R710" s="92">
        <v>3</v>
      </c>
      <c r="S710" s="92">
        <v>29</v>
      </c>
      <c r="T710" s="92">
        <v>74</v>
      </c>
      <c r="U710" s="92">
        <v>3</v>
      </c>
      <c r="V710" s="92">
        <v>95</v>
      </c>
      <c r="W710" s="92">
        <v>6</v>
      </c>
      <c r="X710" s="92">
        <v>50</v>
      </c>
      <c r="Y710" s="92">
        <v>123</v>
      </c>
      <c r="AA710" s="93">
        <f>'шаблон м'!C710+'шаблон с'!C710</f>
        <v>285</v>
      </c>
      <c r="AB710" s="93">
        <f>'шаблон м'!D710+'шаблон с'!D710</f>
        <v>3</v>
      </c>
      <c r="AC710" s="93">
        <f>'шаблон м'!E710+'шаблон с'!E710</f>
        <v>0</v>
      </c>
      <c r="AD710" s="93">
        <f>'шаблон м'!F710+'шаблон с'!F710</f>
        <v>0</v>
      </c>
      <c r="AE710" s="93">
        <f>'шаблон м'!G710+'шаблон с'!G710</f>
        <v>0</v>
      </c>
      <c r="AF710" s="93">
        <f>'шаблон м'!H710+'шаблон с'!H710</f>
        <v>0</v>
      </c>
      <c r="AG710" s="93">
        <f>'шаблон м'!I710+'шаблон с'!I710</f>
        <v>3</v>
      </c>
      <c r="AH710" s="93">
        <f>'шаблон м'!J710+'шаблон с'!J710</f>
        <v>7</v>
      </c>
      <c r="AI710" s="93">
        <f>'шаблон м'!K710+'шаблон с'!K710</f>
        <v>0</v>
      </c>
      <c r="AJ710" s="93">
        <f>'шаблон м'!L710+'шаблон с'!L710</f>
        <v>0</v>
      </c>
      <c r="AK710" s="93">
        <f>'шаблон м'!M710+'шаблон с'!M710</f>
        <v>1</v>
      </c>
      <c r="AL710" s="93">
        <f>'шаблон м'!N710+'шаблон с'!N710</f>
        <v>11</v>
      </c>
      <c r="AM710" s="93">
        <f>'шаблон м'!O710+'шаблон с'!O710</f>
        <v>0</v>
      </c>
      <c r="AN710" s="93">
        <f>'шаблон м'!P710+'шаблон с'!P710</f>
        <v>0</v>
      </c>
      <c r="AO710" s="93">
        <f>'шаблон м'!Q710+'шаблон с'!Q710</f>
        <v>0</v>
      </c>
      <c r="AP710" s="93">
        <f>'шаблон м'!R710+'шаблон с'!R710</f>
        <v>3</v>
      </c>
      <c r="AQ710" s="93">
        <f>'шаблон м'!S710+'шаблон с'!S710</f>
        <v>29</v>
      </c>
      <c r="AR710" s="93">
        <f>'шаблон м'!T710+'шаблон с'!T710</f>
        <v>74</v>
      </c>
      <c r="AS710" s="93">
        <f>'шаблон м'!U710+'шаблон с'!U710</f>
        <v>3</v>
      </c>
      <c r="AT710" s="93">
        <f>'шаблон м'!V710+'шаблон с'!V710</f>
        <v>95</v>
      </c>
      <c r="AU710" s="93">
        <f>'шаблон м'!W710+'шаблон с'!W710</f>
        <v>6</v>
      </c>
      <c r="AV710" s="93">
        <f>'шаблон м'!X710+'шаблон с'!X710</f>
        <v>50</v>
      </c>
      <c r="AW710" s="93">
        <f>'шаблон м'!Y710+'шаблон с'!Y710</f>
        <v>123</v>
      </c>
      <c r="AY710" s="93">
        <f t="shared" si="254"/>
        <v>0</v>
      </c>
      <c r="AZ710" s="93">
        <f t="shared" si="255"/>
        <v>0</v>
      </c>
      <c r="BA710" s="93">
        <f t="shared" si="256"/>
        <v>0</v>
      </c>
      <c r="BB710" s="93">
        <f t="shared" si="257"/>
        <v>0</v>
      </c>
      <c r="BC710" s="93">
        <f t="shared" si="258"/>
        <v>0</v>
      </c>
      <c r="BD710" s="93">
        <f t="shared" si="259"/>
        <v>0</v>
      </c>
      <c r="BE710" s="93">
        <f t="shared" si="260"/>
        <v>0</v>
      </c>
      <c r="BF710" s="93">
        <f t="shared" si="261"/>
        <v>0</v>
      </c>
      <c r="BG710" s="93">
        <f t="shared" si="262"/>
        <v>0</v>
      </c>
      <c r="BH710" s="93">
        <f t="shared" si="263"/>
        <v>0</v>
      </c>
      <c r="BI710" s="93">
        <f t="shared" si="264"/>
        <v>0</v>
      </c>
      <c r="BJ710" s="93">
        <f t="shared" si="265"/>
        <v>0</v>
      </c>
      <c r="BK710" s="93">
        <f t="shared" si="266"/>
        <v>0</v>
      </c>
      <c r="BL710" s="93">
        <f t="shared" si="267"/>
        <v>0</v>
      </c>
      <c r="BM710" s="93">
        <f t="shared" si="268"/>
        <v>0</v>
      </c>
      <c r="BN710" s="93">
        <f t="shared" si="269"/>
        <v>0</v>
      </c>
      <c r="BO710" s="93">
        <f t="shared" si="270"/>
        <v>0</v>
      </c>
      <c r="BP710" s="93">
        <f t="shared" si="271"/>
        <v>0</v>
      </c>
      <c r="BQ710" s="93">
        <f t="shared" si="272"/>
        <v>0</v>
      </c>
      <c r="BR710" s="93">
        <f t="shared" si="273"/>
        <v>0</v>
      </c>
      <c r="BS710" s="93">
        <f t="shared" si="274"/>
        <v>0</v>
      </c>
      <c r="BT710" s="93">
        <f t="shared" si="275"/>
        <v>0</v>
      </c>
      <c r="BU710" s="93">
        <f t="shared" si="276"/>
        <v>0</v>
      </c>
    </row>
    <row r="711" spans="1:73" x14ac:dyDescent="0.3">
      <c r="A711" s="94">
        <v>10</v>
      </c>
      <c r="B711" s="91">
        <v>2003</v>
      </c>
      <c r="C711" s="92">
        <v>285</v>
      </c>
      <c r="D711" s="92">
        <v>6</v>
      </c>
      <c r="E711" s="92">
        <v>1</v>
      </c>
      <c r="F711" s="92">
        <v>0</v>
      </c>
      <c r="G711" s="92">
        <v>1</v>
      </c>
      <c r="H711" s="92">
        <v>4</v>
      </c>
      <c r="I711" s="92">
        <v>11</v>
      </c>
      <c r="J711" s="92">
        <v>28</v>
      </c>
      <c r="K711" s="92">
        <v>0</v>
      </c>
      <c r="L711" s="92">
        <v>5</v>
      </c>
      <c r="M711" s="92">
        <v>8</v>
      </c>
      <c r="N711" s="92">
        <v>20</v>
      </c>
      <c r="O711" s="92">
        <v>1</v>
      </c>
      <c r="P711" s="92">
        <v>0</v>
      </c>
      <c r="Q711" s="92">
        <v>0</v>
      </c>
      <c r="R711" s="92">
        <v>2</v>
      </c>
      <c r="S711" s="92">
        <v>21</v>
      </c>
      <c r="T711" s="92">
        <v>47</v>
      </c>
      <c r="U711" s="92">
        <v>33</v>
      </c>
      <c r="V711" s="92">
        <v>48</v>
      </c>
      <c r="W711" s="92">
        <v>4</v>
      </c>
      <c r="X711" s="92">
        <v>45</v>
      </c>
      <c r="Y711" s="92">
        <v>197</v>
      </c>
      <c r="AA711" s="93">
        <f>'шаблон м'!C711+'шаблон с'!C711</f>
        <v>285</v>
      </c>
      <c r="AB711" s="93">
        <f>'шаблон м'!D711+'шаблон с'!D711</f>
        <v>6</v>
      </c>
      <c r="AC711" s="93">
        <f>'шаблон м'!E711+'шаблон с'!E711</f>
        <v>1</v>
      </c>
      <c r="AD711" s="93">
        <f>'шаблон м'!F711+'шаблон с'!F711</f>
        <v>0</v>
      </c>
      <c r="AE711" s="93">
        <f>'шаблон м'!G711+'шаблон с'!G711</f>
        <v>1</v>
      </c>
      <c r="AF711" s="93">
        <f>'шаблон м'!H711+'шаблон с'!H711</f>
        <v>4</v>
      </c>
      <c r="AG711" s="93">
        <f>'шаблон м'!I711+'шаблон с'!I711</f>
        <v>11</v>
      </c>
      <c r="AH711" s="93">
        <f>'шаблон м'!J711+'шаблон с'!J711</f>
        <v>28</v>
      </c>
      <c r="AI711" s="93">
        <f>'шаблон м'!K711+'шаблон с'!K711</f>
        <v>0</v>
      </c>
      <c r="AJ711" s="93">
        <f>'шаблон м'!L711+'шаблон с'!L711</f>
        <v>5</v>
      </c>
      <c r="AK711" s="93">
        <f>'шаблон м'!M711+'шаблон с'!M711</f>
        <v>8</v>
      </c>
      <c r="AL711" s="93">
        <f>'шаблон м'!N711+'шаблон с'!N711</f>
        <v>20</v>
      </c>
      <c r="AM711" s="93">
        <f>'шаблон м'!O711+'шаблон с'!O711</f>
        <v>1</v>
      </c>
      <c r="AN711" s="93">
        <f>'шаблон м'!P711+'шаблон с'!P711</f>
        <v>0</v>
      </c>
      <c r="AO711" s="93">
        <f>'шаблон м'!Q711+'шаблон с'!Q711</f>
        <v>0</v>
      </c>
      <c r="AP711" s="93">
        <f>'шаблон м'!R711+'шаблон с'!R711</f>
        <v>2</v>
      </c>
      <c r="AQ711" s="93">
        <f>'шаблон м'!S711+'шаблон с'!S711</f>
        <v>21</v>
      </c>
      <c r="AR711" s="93">
        <f>'шаблон м'!T711+'шаблон с'!T711</f>
        <v>47</v>
      </c>
      <c r="AS711" s="93">
        <f>'шаблон м'!U711+'шаблон с'!U711</f>
        <v>33</v>
      </c>
      <c r="AT711" s="93">
        <f>'шаблон м'!V711+'шаблон с'!V711</f>
        <v>48</v>
      </c>
      <c r="AU711" s="93">
        <f>'шаблон м'!W711+'шаблон с'!W711</f>
        <v>4</v>
      </c>
      <c r="AV711" s="93">
        <f>'шаблон м'!X711+'шаблон с'!X711</f>
        <v>45</v>
      </c>
      <c r="AW711" s="93">
        <f>'шаблон м'!Y711+'шаблон с'!Y711</f>
        <v>197</v>
      </c>
      <c r="AY711" s="93">
        <f t="shared" si="254"/>
        <v>0</v>
      </c>
      <c r="AZ711" s="93">
        <f t="shared" si="255"/>
        <v>0</v>
      </c>
      <c r="BA711" s="93">
        <f t="shared" si="256"/>
        <v>0</v>
      </c>
      <c r="BB711" s="93">
        <f t="shared" si="257"/>
        <v>0</v>
      </c>
      <c r="BC711" s="93">
        <f t="shared" si="258"/>
        <v>0</v>
      </c>
      <c r="BD711" s="93">
        <f t="shared" si="259"/>
        <v>0</v>
      </c>
      <c r="BE711" s="93">
        <f t="shared" si="260"/>
        <v>0</v>
      </c>
      <c r="BF711" s="93">
        <f t="shared" si="261"/>
        <v>0</v>
      </c>
      <c r="BG711" s="93">
        <f t="shared" si="262"/>
        <v>0</v>
      </c>
      <c r="BH711" s="93">
        <f t="shared" si="263"/>
        <v>0</v>
      </c>
      <c r="BI711" s="93">
        <f t="shared" si="264"/>
        <v>0</v>
      </c>
      <c r="BJ711" s="93">
        <f t="shared" si="265"/>
        <v>0</v>
      </c>
      <c r="BK711" s="93">
        <f t="shared" si="266"/>
        <v>0</v>
      </c>
      <c r="BL711" s="93">
        <f t="shared" si="267"/>
        <v>0</v>
      </c>
      <c r="BM711" s="93">
        <f t="shared" si="268"/>
        <v>0</v>
      </c>
      <c r="BN711" s="93">
        <f t="shared" si="269"/>
        <v>0</v>
      </c>
      <c r="BO711" s="93">
        <f t="shared" si="270"/>
        <v>0</v>
      </c>
      <c r="BP711" s="93">
        <f t="shared" si="271"/>
        <v>0</v>
      </c>
      <c r="BQ711" s="93">
        <f t="shared" si="272"/>
        <v>0</v>
      </c>
      <c r="BR711" s="93">
        <f t="shared" si="273"/>
        <v>0</v>
      </c>
      <c r="BS711" s="93">
        <f t="shared" si="274"/>
        <v>0</v>
      </c>
      <c r="BT711" s="93">
        <f t="shared" si="275"/>
        <v>0</v>
      </c>
      <c r="BU711" s="93">
        <f t="shared" si="276"/>
        <v>0</v>
      </c>
    </row>
    <row r="712" spans="1:73" x14ac:dyDescent="0.3">
      <c r="A712" s="94">
        <v>11</v>
      </c>
      <c r="B712" s="91">
        <v>2003</v>
      </c>
      <c r="C712" s="92">
        <v>87</v>
      </c>
      <c r="D712" s="92">
        <v>0</v>
      </c>
      <c r="E712" s="92">
        <v>1</v>
      </c>
      <c r="F712" s="92">
        <v>1</v>
      </c>
      <c r="G712" s="92">
        <v>2</v>
      </c>
      <c r="H712" s="92">
        <v>2</v>
      </c>
      <c r="I712" s="92">
        <v>3</v>
      </c>
      <c r="J712" s="92">
        <v>5</v>
      </c>
      <c r="K712" s="92">
        <v>0</v>
      </c>
      <c r="L712" s="92">
        <v>1</v>
      </c>
      <c r="M712" s="92">
        <v>0</v>
      </c>
      <c r="N712" s="92">
        <v>8</v>
      </c>
      <c r="O712" s="92">
        <v>0</v>
      </c>
      <c r="P712" s="92">
        <v>0</v>
      </c>
      <c r="Q712" s="92">
        <v>0</v>
      </c>
      <c r="R712" s="92">
        <v>0</v>
      </c>
      <c r="S712" s="92">
        <v>9</v>
      </c>
      <c r="T712" s="92">
        <v>19</v>
      </c>
      <c r="U712" s="92">
        <v>5</v>
      </c>
      <c r="V712" s="92">
        <v>16</v>
      </c>
      <c r="W712" s="92">
        <v>3</v>
      </c>
      <c r="X712" s="92">
        <v>12</v>
      </c>
      <c r="Y712" s="92">
        <v>54</v>
      </c>
      <c r="AA712" s="93">
        <f>'шаблон м'!C712+'шаблон с'!C712</f>
        <v>87</v>
      </c>
      <c r="AB712" s="93">
        <f>'шаблон м'!D712+'шаблон с'!D712</f>
        <v>0</v>
      </c>
      <c r="AC712" s="93">
        <f>'шаблон м'!E712+'шаблон с'!E712</f>
        <v>1</v>
      </c>
      <c r="AD712" s="93">
        <f>'шаблон м'!F712+'шаблон с'!F712</f>
        <v>1</v>
      </c>
      <c r="AE712" s="93">
        <f>'шаблон м'!G712+'шаблон с'!G712</f>
        <v>2</v>
      </c>
      <c r="AF712" s="93">
        <f>'шаблон м'!H712+'шаблон с'!H712</f>
        <v>2</v>
      </c>
      <c r="AG712" s="93">
        <f>'шаблон м'!I712+'шаблон с'!I712</f>
        <v>3</v>
      </c>
      <c r="AH712" s="93">
        <f>'шаблон м'!J712+'шаблон с'!J712</f>
        <v>5</v>
      </c>
      <c r="AI712" s="93">
        <f>'шаблон м'!K712+'шаблон с'!K712</f>
        <v>0</v>
      </c>
      <c r="AJ712" s="93">
        <f>'шаблон м'!L712+'шаблон с'!L712</f>
        <v>1</v>
      </c>
      <c r="AK712" s="93">
        <f>'шаблон м'!M712+'шаблон с'!M712</f>
        <v>0</v>
      </c>
      <c r="AL712" s="93">
        <f>'шаблон м'!N712+'шаблон с'!N712</f>
        <v>8</v>
      </c>
      <c r="AM712" s="93">
        <f>'шаблон м'!O712+'шаблон с'!O712</f>
        <v>0</v>
      </c>
      <c r="AN712" s="93">
        <f>'шаблон м'!P712+'шаблон с'!P712</f>
        <v>0</v>
      </c>
      <c r="AO712" s="93">
        <f>'шаблон м'!Q712+'шаблон с'!Q712</f>
        <v>0</v>
      </c>
      <c r="AP712" s="93">
        <f>'шаблон м'!R712+'шаблон с'!R712</f>
        <v>0</v>
      </c>
      <c r="AQ712" s="93">
        <f>'шаблон м'!S712+'шаблон с'!S712</f>
        <v>9</v>
      </c>
      <c r="AR712" s="93">
        <f>'шаблон м'!T712+'шаблон с'!T712</f>
        <v>19</v>
      </c>
      <c r="AS712" s="93">
        <f>'шаблон м'!U712+'шаблон с'!U712</f>
        <v>5</v>
      </c>
      <c r="AT712" s="93">
        <f>'шаблон м'!V712+'шаблон с'!V712</f>
        <v>16</v>
      </c>
      <c r="AU712" s="93">
        <f>'шаблон м'!W712+'шаблон с'!W712</f>
        <v>3</v>
      </c>
      <c r="AV712" s="93">
        <f>'шаблон м'!X712+'шаблон с'!X712</f>
        <v>12</v>
      </c>
      <c r="AW712" s="93">
        <f>'шаблон м'!Y712+'шаблон с'!Y712</f>
        <v>54</v>
      </c>
      <c r="AY712" s="93">
        <f t="shared" si="254"/>
        <v>0</v>
      </c>
      <c r="AZ712" s="93">
        <f t="shared" si="255"/>
        <v>0</v>
      </c>
      <c r="BA712" s="93">
        <f t="shared" si="256"/>
        <v>0</v>
      </c>
      <c r="BB712" s="93">
        <f t="shared" si="257"/>
        <v>0</v>
      </c>
      <c r="BC712" s="93">
        <f t="shared" si="258"/>
        <v>0</v>
      </c>
      <c r="BD712" s="93">
        <f t="shared" si="259"/>
        <v>0</v>
      </c>
      <c r="BE712" s="93">
        <f t="shared" si="260"/>
        <v>0</v>
      </c>
      <c r="BF712" s="93">
        <f t="shared" si="261"/>
        <v>0</v>
      </c>
      <c r="BG712" s="93">
        <f t="shared" si="262"/>
        <v>0</v>
      </c>
      <c r="BH712" s="93">
        <f t="shared" si="263"/>
        <v>0</v>
      </c>
      <c r="BI712" s="93">
        <f t="shared" si="264"/>
        <v>0</v>
      </c>
      <c r="BJ712" s="93">
        <f t="shared" si="265"/>
        <v>0</v>
      </c>
      <c r="BK712" s="93">
        <f t="shared" si="266"/>
        <v>0</v>
      </c>
      <c r="BL712" s="93">
        <f t="shared" si="267"/>
        <v>0</v>
      </c>
      <c r="BM712" s="93">
        <f t="shared" si="268"/>
        <v>0</v>
      </c>
      <c r="BN712" s="93">
        <f t="shared" si="269"/>
        <v>0</v>
      </c>
      <c r="BO712" s="93">
        <f t="shared" si="270"/>
        <v>0</v>
      </c>
      <c r="BP712" s="93">
        <f t="shared" si="271"/>
        <v>0</v>
      </c>
      <c r="BQ712" s="93">
        <f t="shared" si="272"/>
        <v>0</v>
      </c>
      <c r="BR712" s="93">
        <f t="shared" si="273"/>
        <v>0</v>
      </c>
      <c r="BS712" s="93">
        <f t="shared" si="274"/>
        <v>0</v>
      </c>
      <c r="BT712" s="93">
        <f t="shared" si="275"/>
        <v>0</v>
      </c>
      <c r="BU712" s="93">
        <f t="shared" si="276"/>
        <v>0</v>
      </c>
    </row>
    <row r="713" spans="1:73" x14ac:dyDescent="0.3">
      <c r="A713" s="94">
        <v>12</v>
      </c>
      <c r="B713" s="91">
        <v>2003</v>
      </c>
      <c r="C713" s="92">
        <v>19</v>
      </c>
      <c r="D713" s="92">
        <v>0</v>
      </c>
      <c r="E713" s="92">
        <v>0</v>
      </c>
      <c r="F713" s="92">
        <v>0</v>
      </c>
      <c r="G713" s="92">
        <v>1</v>
      </c>
      <c r="H713" s="92">
        <v>0</v>
      </c>
      <c r="I713" s="92">
        <v>0</v>
      </c>
      <c r="J713" s="92">
        <v>2</v>
      </c>
      <c r="K713" s="92">
        <v>0</v>
      </c>
      <c r="L713" s="92">
        <v>1</v>
      </c>
      <c r="M713" s="92">
        <v>0</v>
      </c>
      <c r="N713" s="92">
        <v>1</v>
      </c>
      <c r="O713" s="92">
        <v>0</v>
      </c>
      <c r="P713" s="92">
        <v>0</v>
      </c>
      <c r="Q713" s="92">
        <v>0</v>
      </c>
      <c r="R713" s="92">
        <v>0</v>
      </c>
      <c r="S713" s="92">
        <v>5</v>
      </c>
      <c r="T713" s="92">
        <v>5</v>
      </c>
      <c r="U713" s="92">
        <v>0</v>
      </c>
      <c r="V713" s="92">
        <v>2</v>
      </c>
      <c r="W713" s="92">
        <v>0</v>
      </c>
      <c r="X713" s="92">
        <v>2</v>
      </c>
      <c r="Y713" s="92">
        <v>16</v>
      </c>
      <c r="AA713" s="93">
        <f>'шаблон м'!C713+'шаблон с'!C713</f>
        <v>19</v>
      </c>
      <c r="AB713" s="93">
        <f>'шаблон м'!D713+'шаблон с'!D713</f>
        <v>0</v>
      </c>
      <c r="AC713" s="93">
        <f>'шаблон м'!E713+'шаблон с'!E713</f>
        <v>0</v>
      </c>
      <c r="AD713" s="93">
        <f>'шаблон м'!F713+'шаблон с'!F713</f>
        <v>0</v>
      </c>
      <c r="AE713" s="93">
        <f>'шаблон м'!G713+'шаблон с'!G713</f>
        <v>1</v>
      </c>
      <c r="AF713" s="93">
        <f>'шаблон м'!H713+'шаблон с'!H713</f>
        <v>0</v>
      </c>
      <c r="AG713" s="93">
        <f>'шаблон м'!I713+'шаблон с'!I713</f>
        <v>0</v>
      </c>
      <c r="AH713" s="93">
        <f>'шаблон м'!J713+'шаблон с'!J713</f>
        <v>2</v>
      </c>
      <c r="AI713" s="93">
        <f>'шаблон м'!K713+'шаблон с'!K713</f>
        <v>0</v>
      </c>
      <c r="AJ713" s="93">
        <f>'шаблон м'!L713+'шаблон с'!L713</f>
        <v>1</v>
      </c>
      <c r="AK713" s="93">
        <f>'шаблон м'!M713+'шаблон с'!M713</f>
        <v>0</v>
      </c>
      <c r="AL713" s="93">
        <f>'шаблон м'!N713+'шаблон с'!N713</f>
        <v>1</v>
      </c>
      <c r="AM713" s="93">
        <f>'шаблон м'!O713+'шаблон с'!O713</f>
        <v>0</v>
      </c>
      <c r="AN713" s="93">
        <f>'шаблон м'!P713+'шаблон с'!P713</f>
        <v>0</v>
      </c>
      <c r="AO713" s="93">
        <f>'шаблон м'!Q713+'шаблон с'!Q713</f>
        <v>0</v>
      </c>
      <c r="AP713" s="93">
        <f>'шаблон м'!R713+'шаблон с'!R713</f>
        <v>0</v>
      </c>
      <c r="AQ713" s="93">
        <f>'шаблон м'!S713+'шаблон с'!S713</f>
        <v>5</v>
      </c>
      <c r="AR713" s="93">
        <f>'шаблон м'!T713+'шаблон с'!T713</f>
        <v>5</v>
      </c>
      <c r="AS713" s="93">
        <f>'шаблон м'!U713+'шаблон с'!U713</f>
        <v>0</v>
      </c>
      <c r="AT713" s="93">
        <f>'шаблон м'!V713+'шаблон с'!V713</f>
        <v>2</v>
      </c>
      <c r="AU713" s="93">
        <f>'шаблон м'!W713+'шаблон с'!W713</f>
        <v>0</v>
      </c>
      <c r="AV713" s="93">
        <f>'шаблон м'!X713+'шаблон с'!X713</f>
        <v>2</v>
      </c>
      <c r="AW713" s="93">
        <f>'шаблон м'!Y713+'шаблон с'!Y713</f>
        <v>16</v>
      </c>
      <c r="AY713" s="93">
        <f t="shared" si="254"/>
        <v>0</v>
      </c>
      <c r="AZ713" s="93">
        <f t="shared" si="255"/>
        <v>0</v>
      </c>
      <c r="BA713" s="93">
        <f t="shared" si="256"/>
        <v>0</v>
      </c>
      <c r="BB713" s="93">
        <f t="shared" si="257"/>
        <v>0</v>
      </c>
      <c r="BC713" s="93">
        <f t="shared" si="258"/>
        <v>0</v>
      </c>
      <c r="BD713" s="93">
        <f t="shared" si="259"/>
        <v>0</v>
      </c>
      <c r="BE713" s="93">
        <f t="shared" si="260"/>
        <v>0</v>
      </c>
      <c r="BF713" s="93">
        <f t="shared" si="261"/>
        <v>0</v>
      </c>
      <c r="BG713" s="93">
        <f t="shared" si="262"/>
        <v>0</v>
      </c>
      <c r="BH713" s="93">
        <f t="shared" si="263"/>
        <v>0</v>
      </c>
      <c r="BI713" s="93">
        <f t="shared" si="264"/>
        <v>0</v>
      </c>
      <c r="BJ713" s="93">
        <f t="shared" si="265"/>
        <v>0</v>
      </c>
      <c r="BK713" s="93">
        <f t="shared" si="266"/>
        <v>0</v>
      </c>
      <c r="BL713" s="93">
        <f t="shared" si="267"/>
        <v>0</v>
      </c>
      <c r="BM713" s="93">
        <f t="shared" si="268"/>
        <v>0</v>
      </c>
      <c r="BN713" s="93">
        <f t="shared" si="269"/>
        <v>0</v>
      </c>
      <c r="BO713" s="93">
        <f t="shared" si="270"/>
        <v>0</v>
      </c>
      <c r="BP713" s="93">
        <f t="shared" si="271"/>
        <v>0</v>
      </c>
      <c r="BQ713" s="93">
        <f t="shared" si="272"/>
        <v>0</v>
      </c>
      <c r="BR713" s="93">
        <f t="shared" si="273"/>
        <v>0</v>
      </c>
      <c r="BS713" s="93">
        <f t="shared" si="274"/>
        <v>0</v>
      </c>
      <c r="BT713" s="93">
        <f t="shared" si="275"/>
        <v>0</v>
      </c>
      <c r="BU713" s="93">
        <f t="shared" si="276"/>
        <v>0</v>
      </c>
    </row>
    <row r="714" spans="1:73" x14ac:dyDescent="0.3">
      <c r="A714" s="94">
        <v>13</v>
      </c>
      <c r="B714" s="91">
        <v>2003</v>
      </c>
      <c r="C714" s="92">
        <v>351</v>
      </c>
      <c r="D714" s="92">
        <v>8</v>
      </c>
      <c r="E714" s="92">
        <v>0</v>
      </c>
      <c r="F714" s="92">
        <v>2</v>
      </c>
      <c r="G714" s="92">
        <v>3</v>
      </c>
      <c r="H714" s="92">
        <v>0</v>
      </c>
      <c r="I714" s="92">
        <v>2</v>
      </c>
      <c r="J714" s="92">
        <v>9</v>
      </c>
      <c r="K714" s="92">
        <v>0</v>
      </c>
      <c r="L714" s="92">
        <v>0</v>
      </c>
      <c r="M714" s="92">
        <v>2</v>
      </c>
      <c r="N714" s="92">
        <v>13</v>
      </c>
      <c r="O714" s="92">
        <v>1</v>
      </c>
      <c r="P714" s="92">
        <v>0</v>
      </c>
      <c r="Q714" s="92">
        <v>0</v>
      </c>
      <c r="R714" s="92">
        <v>1</v>
      </c>
      <c r="S714" s="92">
        <v>41</v>
      </c>
      <c r="T714" s="92">
        <v>119</v>
      </c>
      <c r="U714" s="92">
        <v>30</v>
      </c>
      <c r="V714" s="92">
        <v>61</v>
      </c>
      <c r="W714" s="92">
        <v>4</v>
      </c>
      <c r="X714" s="92">
        <v>55</v>
      </c>
      <c r="Y714" s="92">
        <v>188</v>
      </c>
      <c r="AA714" s="93">
        <f>'шаблон м'!C714+'шаблон с'!C714</f>
        <v>351</v>
      </c>
      <c r="AB714" s="93">
        <f>'шаблон м'!D714+'шаблон с'!D714</f>
        <v>8</v>
      </c>
      <c r="AC714" s="93">
        <f>'шаблон м'!E714+'шаблон с'!E714</f>
        <v>0</v>
      </c>
      <c r="AD714" s="93">
        <f>'шаблон м'!F714+'шаблон с'!F714</f>
        <v>2</v>
      </c>
      <c r="AE714" s="93">
        <f>'шаблон м'!G714+'шаблон с'!G714</f>
        <v>3</v>
      </c>
      <c r="AF714" s="93">
        <f>'шаблон м'!H714+'шаблон с'!H714</f>
        <v>0</v>
      </c>
      <c r="AG714" s="93">
        <f>'шаблон м'!I714+'шаблон с'!I714</f>
        <v>2</v>
      </c>
      <c r="AH714" s="93">
        <f>'шаблон м'!J714+'шаблон с'!J714</f>
        <v>9</v>
      </c>
      <c r="AI714" s="93">
        <f>'шаблон м'!K714+'шаблон с'!K714</f>
        <v>0</v>
      </c>
      <c r="AJ714" s="93">
        <f>'шаблон м'!L714+'шаблон с'!L714</f>
        <v>0</v>
      </c>
      <c r="AK714" s="93">
        <f>'шаблон м'!M714+'шаблон с'!M714</f>
        <v>2</v>
      </c>
      <c r="AL714" s="93">
        <f>'шаблон м'!N714+'шаблон с'!N714</f>
        <v>13</v>
      </c>
      <c r="AM714" s="93">
        <f>'шаблон м'!O714+'шаблон с'!O714</f>
        <v>1</v>
      </c>
      <c r="AN714" s="93">
        <f>'шаблон м'!P714+'шаблон с'!P714</f>
        <v>0</v>
      </c>
      <c r="AO714" s="93">
        <f>'шаблон м'!Q714+'шаблон с'!Q714</f>
        <v>0</v>
      </c>
      <c r="AP714" s="93">
        <f>'шаблон м'!R714+'шаблон с'!R714</f>
        <v>1</v>
      </c>
      <c r="AQ714" s="93">
        <f>'шаблон м'!S714+'шаблон с'!S714</f>
        <v>41</v>
      </c>
      <c r="AR714" s="93">
        <f>'шаблон м'!T714+'шаблон с'!T714</f>
        <v>119</v>
      </c>
      <c r="AS714" s="93">
        <f>'шаблон м'!U714+'шаблон с'!U714</f>
        <v>30</v>
      </c>
      <c r="AT714" s="93">
        <f>'шаблон м'!V714+'шаблон с'!V714</f>
        <v>61</v>
      </c>
      <c r="AU714" s="93">
        <f>'шаблон м'!W714+'шаблон с'!W714</f>
        <v>4</v>
      </c>
      <c r="AV714" s="93">
        <f>'шаблон м'!X714+'шаблон с'!X714</f>
        <v>55</v>
      </c>
      <c r="AW714" s="93">
        <f>'шаблон м'!Y714+'шаблон с'!Y714</f>
        <v>188</v>
      </c>
      <c r="AY714" s="93">
        <f t="shared" si="254"/>
        <v>0</v>
      </c>
      <c r="AZ714" s="93">
        <f t="shared" si="255"/>
        <v>0</v>
      </c>
      <c r="BA714" s="93">
        <f t="shared" si="256"/>
        <v>0</v>
      </c>
      <c r="BB714" s="93">
        <f t="shared" si="257"/>
        <v>0</v>
      </c>
      <c r="BC714" s="93">
        <f t="shared" si="258"/>
        <v>0</v>
      </c>
      <c r="BD714" s="93">
        <f t="shared" si="259"/>
        <v>0</v>
      </c>
      <c r="BE714" s="93">
        <f t="shared" si="260"/>
        <v>0</v>
      </c>
      <c r="BF714" s="93">
        <f t="shared" si="261"/>
        <v>0</v>
      </c>
      <c r="BG714" s="93">
        <f t="shared" si="262"/>
        <v>0</v>
      </c>
      <c r="BH714" s="93">
        <f t="shared" si="263"/>
        <v>0</v>
      </c>
      <c r="BI714" s="93">
        <f t="shared" si="264"/>
        <v>0</v>
      </c>
      <c r="BJ714" s="93">
        <f t="shared" si="265"/>
        <v>0</v>
      </c>
      <c r="BK714" s="93">
        <f t="shared" si="266"/>
        <v>0</v>
      </c>
      <c r="BL714" s="93">
        <f t="shared" si="267"/>
        <v>0</v>
      </c>
      <c r="BM714" s="93">
        <f t="shared" si="268"/>
        <v>0</v>
      </c>
      <c r="BN714" s="93">
        <f t="shared" si="269"/>
        <v>0</v>
      </c>
      <c r="BO714" s="93">
        <f t="shared" si="270"/>
        <v>0</v>
      </c>
      <c r="BP714" s="93">
        <f t="shared" si="271"/>
        <v>0</v>
      </c>
      <c r="BQ714" s="93">
        <f t="shared" si="272"/>
        <v>0</v>
      </c>
      <c r="BR714" s="93">
        <f t="shared" si="273"/>
        <v>0</v>
      </c>
      <c r="BS714" s="93">
        <f t="shared" si="274"/>
        <v>0</v>
      </c>
      <c r="BT714" s="93">
        <f t="shared" si="275"/>
        <v>0</v>
      </c>
      <c r="BU714" s="93">
        <f t="shared" si="276"/>
        <v>0</v>
      </c>
    </row>
    <row r="715" spans="1:73" x14ac:dyDescent="0.3">
      <c r="A715" s="94">
        <v>14</v>
      </c>
      <c r="B715" s="91">
        <v>2003</v>
      </c>
      <c r="C715" s="92">
        <v>147</v>
      </c>
      <c r="D715" s="92">
        <v>5</v>
      </c>
      <c r="E715" s="92">
        <v>1</v>
      </c>
      <c r="F715" s="92">
        <v>0</v>
      </c>
      <c r="G715" s="92">
        <v>4</v>
      </c>
      <c r="H715" s="92">
        <v>1</v>
      </c>
      <c r="I715" s="92">
        <v>7</v>
      </c>
      <c r="J715" s="92">
        <v>8</v>
      </c>
      <c r="K715" s="92">
        <v>0</v>
      </c>
      <c r="L715" s="92">
        <v>2</v>
      </c>
      <c r="M715" s="92">
        <v>2</v>
      </c>
      <c r="N715" s="92">
        <v>13</v>
      </c>
      <c r="O715" s="92">
        <v>3</v>
      </c>
      <c r="P715" s="92">
        <v>0</v>
      </c>
      <c r="Q715" s="92">
        <v>0</v>
      </c>
      <c r="R715" s="92">
        <v>0</v>
      </c>
      <c r="S715" s="92">
        <v>11</v>
      </c>
      <c r="T715" s="92">
        <v>29</v>
      </c>
      <c r="U715" s="92">
        <v>10</v>
      </c>
      <c r="V715" s="92">
        <v>23</v>
      </c>
      <c r="W715" s="92">
        <v>3</v>
      </c>
      <c r="X715" s="92">
        <v>25</v>
      </c>
      <c r="Y715" s="92">
        <v>105</v>
      </c>
      <c r="AA715" s="93">
        <f>'шаблон м'!C715+'шаблон с'!C715</f>
        <v>147</v>
      </c>
      <c r="AB715" s="93">
        <f>'шаблон м'!D715+'шаблон с'!D715</f>
        <v>5</v>
      </c>
      <c r="AC715" s="93">
        <f>'шаблон м'!E715+'шаблон с'!E715</f>
        <v>1</v>
      </c>
      <c r="AD715" s="93">
        <f>'шаблон м'!F715+'шаблон с'!F715</f>
        <v>0</v>
      </c>
      <c r="AE715" s="93">
        <f>'шаблон м'!G715+'шаблон с'!G715</f>
        <v>4</v>
      </c>
      <c r="AF715" s="93">
        <f>'шаблон м'!H715+'шаблон с'!H715</f>
        <v>1</v>
      </c>
      <c r="AG715" s="93">
        <f>'шаблон м'!I715+'шаблон с'!I715</f>
        <v>7</v>
      </c>
      <c r="AH715" s="93">
        <f>'шаблон м'!J715+'шаблон с'!J715</f>
        <v>8</v>
      </c>
      <c r="AI715" s="93">
        <f>'шаблон м'!K715+'шаблон с'!K715</f>
        <v>0</v>
      </c>
      <c r="AJ715" s="93">
        <f>'шаблон м'!L715+'шаблон с'!L715</f>
        <v>2</v>
      </c>
      <c r="AK715" s="93">
        <f>'шаблон м'!M715+'шаблон с'!M715</f>
        <v>2</v>
      </c>
      <c r="AL715" s="93">
        <f>'шаблон м'!N715+'шаблон с'!N715</f>
        <v>13</v>
      </c>
      <c r="AM715" s="93">
        <f>'шаблон м'!O715+'шаблон с'!O715</f>
        <v>3</v>
      </c>
      <c r="AN715" s="93">
        <f>'шаблон м'!P715+'шаблон с'!P715</f>
        <v>0</v>
      </c>
      <c r="AO715" s="93">
        <f>'шаблон м'!Q715+'шаблон с'!Q715</f>
        <v>0</v>
      </c>
      <c r="AP715" s="93">
        <f>'шаблон м'!R715+'шаблон с'!R715</f>
        <v>0</v>
      </c>
      <c r="AQ715" s="93">
        <f>'шаблон м'!S715+'шаблон с'!S715</f>
        <v>11</v>
      </c>
      <c r="AR715" s="93">
        <f>'шаблон м'!T715+'шаблон с'!T715</f>
        <v>29</v>
      </c>
      <c r="AS715" s="93">
        <f>'шаблон м'!U715+'шаблон с'!U715</f>
        <v>10</v>
      </c>
      <c r="AT715" s="93">
        <f>'шаблон м'!V715+'шаблон с'!V715</f>
        <v>23</v>
      </c>
      <c r="AU715" s="93">
        <f>'шаблон м'!W715+'шаблон с'!W715</f>
        <v>3</v>
      </c>
      <c r="AV715" s="93">
        <f>'шаблон м'!X715+'шаблон с'!X715</f>
        <v>25</v>
      </c>
      <c r="AW715" s="93">
        <f>'шаблон м'!Y715+'шаблон с'!Y715</f>
        <v>105</v>
      </c>
      <c r="AY715" s="93">
        <f t="shared" si="254"/>
        <v>0</v>
      </c>
      <c r="AZ715" s="93">
        <f t="shared" si="255"/>
        <v>0</v>
      </c>
      <c r="BA715" s="93">
        <f t="shared" si="256"/>
        <v>0</v>
      </c>
      <c r="BB715" s="93">
        <f t="shared" si="257"/>
        <v>0</v>
      </c>
      <c r="BC715" s="93">
        <f t="shared" si="258"/>
        <v>0</v>
      </c>
      <c r="BD715" s="93">
        <f t="shared" si="259"/>
        <v>0</v>
      </c>
      <c r="BE715" s="93">
        <f t="shared" si="260"/>
        <v>0</v>
      </c>
      <c r="BF715" s="93">
        <f t="shared" si="261"/>
        <v>0</v>
      </c>
      <c r="BG715" s="93">
        <f t="shared" si="262"/>
        <v>0</v>
      </c>
      <c r="BH715" s="93">
        <f t="shared" si="263"/>
        <v>0</v>
      </c>
      <c r="BI715" s="93">
        <f t="shared" si="264"/>
        <v>0</v>
      </c>
      <c r="BJ715" s="93">
        <f t="shared" si="265"/>
        <v>0</v>
      </c>
      <c r="BK715" s="93">
        <f t="shared" si="266"/>
        <v>0</v>
      </c>
      <c r="BL715" s="93">
        <f t="shared" si="267"/>
        <v>0</v>
      </c>
      <c r="BM715" s="93">
        <f t="shared" si="268"/>
        <v>0</v>
      </c>
      <c r="BN715" s="93">
        <f t="shared" si="269"/>
        <v>0</v>
      </c>
      <c r="BO715" s="93">
        <f t="shared" si="270"/>
        <v>0</v>
      </c>
      <c r="BP715" s="93">
        <f t="shared" si="271"/>
        <v>0</v>
      </c>
      <c r="BQ715" s="93">
        <f t="shared" si="272"/>
        <v>0</v>
      </c>
      <c r="BR715" s="93">
        <f t="shared" si="273"/>
        <v>0</v>
      </c>
      <c r="BS715" s="93">
        <f t="shared" si="274"/>
        <v>0</v>
      </c>
      <c r="BT715" s="93">
        <f t="shared" si="275"/>
        <v>0</v>
      </c>
      <c r="BU715" s="93">
        <f t="shared" si="276"/>
        <v>0</v>
      </c>
    </row>
    <row r="716" spans="1:73" x14ac:dyDescent="0.3">
      <c r="A716" s="94">
        <v>15</v>
      </c>
      <c r="B716" s="91">
        <v>2003</v>
      </c>
      <c r="C716" s="92">
        <v>425</v>
      </c>
      <c r="D716" s="92">
        <v>10</v>
      </c>
      <c r="E716" s="92">
        <v>5</v>
      </c>
      <c r="F716" s="92">
        <v>0</v>
      </c>
      <c r="G716" s="92">
        <v>5</v>
      </c>
      <c r="H716" s="92">
        <v>5</v>
      </c>
      <c r="I716" s="92">
        <v>24</v>
      </c>
      <c r="J716" s="92">
        <v>21</v>
      </c>
      <c r="K716" s="92">
        <v>4</v>
      </c>
      <c r="L716" s="92">
        <v>5</v>
      </c>
      <c r="M716" s="92">
        <v>8</v>
      </c>
      <c r="N716" s="92">
        <v>39</v>
      </c>
      <c r="O716" s="92">
        <v>4</v>
      </c>
      <c r="P716" s="92">
        <v>0</v>
      </c>
      <c r="Q716" s="92">
        <v>0</v>
      </c>
      <c r="R716" s="92">
        <v>0</v>
      </c>
      <c r="S716" s="92">
        <v>31</v>
      </c>
      <c r="T716" s="92">
        <v>79</v>
      </c>
      <c r="U716" s="92">
        <v>30</v>
      </c>
      <c r="V716" s="92">
        <v>77</v>
      </c>
      <c r="W716" s="92">
        <v>13</v>
      </c>
      <c r="X716" s="92">
        <v>65</v>
      </c>
      <c r="Y716" s="92">
        <v>307</v>
      </c>
      <c r="AA716" s="93">
        <f>'шаблон м'!C716+'шаблон с'!C716</f>
        <v>425</v>
      </c>
      <c r="AB716" s="93">
        <f>'шаблон м'!D716+'шаблон с'!D716</f>
        <v>10</v>
      </c>
      <c r="AC716" s="93">
        <f>'шаблон м'!E716+'шаблон с'!E716</f>
        <v>5</v>
      </c>
      <c r="AD716" s="93">
        <f>'шаблон м'!F716+'шаблон с'!F716</f>
        <v>0</v>
      </c>
      <c r="AE716" s="93">
        <f>'шаблон м'!G716+'шаблон с'!G716</f>
        <v>5</v>
      </c>
      <c r="AF716" s="93">
        <f>'шаблон м'!H716+'шаблон с'!H716</f>
        <v>5</v>
      </c>
      <c r="AG716" s="93">
        <f>'шаблон м'!I716+'шаблон с'!I716</f>
        <v>24</v>
      </c>
      <c r="AH716" s="93">
        <f>'шаблон м'!J716+'шаблон с'!J716</f>
        <v>21</v>
      </c>
      <c r="AI716" s="93">
        <f>'шаблон м'!K716+'шаблон с'!K716</f>
        <v>4</v>
      </c>
      <c r="AJ716" s="93">
        <f>'шаблон м'!L716+'шаблон с'!L716</f>
        <v>5</v>
      </c>
      <c r="AK716" s="93">
        <f>'шаблон м'!M716+'шаблон с'!M716</f>
        <v>8</v>
      </c>
      <c r="AL716" s="93">
        <f>'шаблон м'!N716+'шаблон с'!N716</f>
        <v>39</v>
      </c>
      <c r="AM716" s="93">
        <f>'шаблон м'!O716+'шаблон с'!O716</f>
        <v>4</v>
      </c>
      <c r="AN716" s="93">
        <f>'шаблон м'!P716+'шаблон с'!P716</f>
        <v>0</v>
      </c>
      <c r="AO716" s="93">
        <f>'шаблон м'!Q716+'шаблон с'!Q716</f>
        <v>0</v>
      </c>
      <c r="AP716" s="93">
        <f>'шаблон м'!R716+'шаблон с'!R716</f>
        <v>0</v>
      </c>
      <c r="AQ716" s="93">
        <f>'шаблон м'!S716+'шаблон с'!S716</f>
        <v>31</v>
      </c>
      <c r="AR716" s="93">
        <f>'шаблон м'!T716+'шаблон с'!T716</f>
        <v>79</v>
      </c>
      <c r="AS716" s="93">
        <f>'шаблон м'!U716+'шаблон с'!U716</f>
        <v>30</v>
      </c>
      <c r="AT716" s="93">
        <f>'шаблон м'!V716+'шаблон с'!V716</f>
        <v>77</v>
      </c>
      <c r="AU716" s="93">
        <f>'шаблон м'!W716+'шаблон с'!W716</f>
        <v>13</v>
      </c>
      <c r="AV716" s="93">
        <f>'шаблон м'!X716+'шаблон с'!X716</f>
        <v>65</v>
      </c>
      <c r="AW716" s="93">
        <f>'шаблон м'!Y716+'шаблон с'!Y716</f>
        <v>307</v>
      </c>
      <c r="AY716" s="93">
        <f t="shared" si="254"/>
        <v>0</v>
      </c>
      <c r="AZ716" s="93">
        <f t="shared" si="255"/>
        <v>0</v>
      </c>
      <c r="BA716" s="93">
        <f t="shared" si="256"/>
        <v>0</v>
      </c>
      <c r="BB716" s="93">
        <f t="shared" si="257"/>
        <v>0</v>
      </c>
      <c r="BC716" s="93">
        <f t="shared" si="258"/>
        <v>0</v>
      </c>
      <c r="BD716" s="93">
        <f t="shared" si="259"/>
        <v>0</v>
      </c>
      <c r="BE716" s="93">
        <f t="shared" si="260"/>
        <v>0</v>
      </c>
      <c r="BF716" s="93">
        <f t="shared" si="261"/>
        <v>0</v>
      </c>
      <c r="BG716" s="93">
        <f t="shared" si="262"/>
        <v>0</v>
      </c>
      <c r="BH716" s="93">
        <f t="shared" si="263"/>
        <v>0</v>
      </c>
      <c r="BI716" s="93">
        <f t="shared" si="264"/>
        <v>0</v>
      </c>
      <c r="BJ716" s="93">
        <f t="shared" si="265"/>
        <v>0</v>
      </c>
      <c r="BK716" s="93">
        <f t="shared" si="266"/>
        <v>0</v>
      </c>
      <c r="BL716" s="93">
        <f t="shared" si="267"/>
        <v>0</v>
      </c>
      <c r="BM716" s="93">
        <f t="shared" si="268"/>
        <v>0</v>
      </c>
      <c r="BN716" s="93">
        <f t="shared" si="269"/>
        <v>0</v>
      </c>
      <c r="BO716" s="93">
        <f t="shared" si="270"/>
        <v>0</v>
      </c>
      <c r="BP716" s="93">
        <f t="shared" si="271"/>
        <v>0</v>
      </c>
      <c r="BQ716" s="93">
        <f t="shared" si="272"/>
        <v>0</v>
      </c>
      <c r="BR716" s="93">
        <f t="shared" si="273"/>
        <v>0</v>
      </c>
      <c r="BS716" s="93">
        <f t="shared" si="274"/>
        <v>0</v>
      </c>
      <c r="BT716" s="93">
        <f t="shared" si="275"/>
        <v>0</v>
      </c>
      <c r="BU716" s="93">
        <f t="shared" si="276"/>
        <v>0</v>
      </c>
    </row>
    <row r="717" spans="1:73" x14ac:dyDescent="0.3">
      <c r="A717" s="94">
        <v>16</v>
      </c>
      <c r="B717" s="91">
        <v>2003</v>
      </c>
      <c r="C717" s="92">
        <v>166</v>
      </c>
      <c r="D717" s="92">
        <v>6</v>
      </c>
      <c r="E717" s="92">
        <v>1</v>
      </c>
      <c r="F717" s="92">
        <v>1</v>
      </c>
      <c r="G717" s="92">
        <v>1</v>
      </c>
      <c r="H717" s="92">
        <v>0</v>
      </c>
      <c r="I717" s="92">
        <v>10</v>
      </c>
      <c r="J717" s="92">
        <v>14</v>
      </c>
      <c r="K717" s="92">
        <v>1</v>
      </c>
      <c r="L717" s="92">
        <v>4</v>
      </c>
      <c r="M717" s="92">
        <v>0</v>
      </c>
      <c r="N717" s="92">
        <v>12</v>
      </c>
      <c r="O717" s="92">
        <v>3</v>
      </c>
      <c r="P717" s="92">
        <v>0</v>
      </c>
      <c r="Q717" s="92">
        <v>0</v>
      </c>
      <c r="R717" s="92">
        <v>0</v>
      </c>
      <c r="S717" s="92">
        <v>10</v>
      </c>
      <c r="T717" s="92">
        <v>41</v>
      </c>
      <c r="U717" s="92">
        <v>9</v>
      </c>
      <c r="V717" s="92">
        <v>23</v>
      </c>
      <c r="W717" s="92">
        <v>3</v>
      </c>
      <c r="X717" s="92">
        <v>27</v>
      </c>
      <c r="Y717" s="92">
        <v>104</v>
      </c>
      <c r="AA717" s="93">
        <f>'шаблон м'!C717+'шаблон с'!C717</f>
        <v>166</v>
      </c>
      <c r="AB717" s="93">
        <f>'шаблон м'!D717+'шаблон с'!D717</f>
        <v>6</v>
      </c>
      <c r="AC717" s="93">
        <f>'шаблон м'!E717+'шаблон с'!E717</f>
        <v>1</v>
      </c>
      <c r="AD717" s="93">
        <f>'шаблон м'!F717+'шаблон с'!F717</f>
        <v>1</v>
      </c>
      <c r="AE717" s="93">
        <f>'шаблон м'!G717+'шаблон с'!G717</f>
        <v>1</v>
      </c>
      <c r="AF717" s="93">
        <f>'шаблон м'!H717+'шаблон с'!H717</f>
        <v>0</v>
      </c>
      <c r="AG717" s="93">
        <f>'шаблон м'!I717+'шаблон с'!I717</f>
        <v>10</v>
      </c>
      <c r="AH717" s="93">
        <f>'шаблон м'!J717+'шаблон с'!J717</f>
        <v>14</v>
      </c>
      <c r="AI717" s="93">
        <f>'шаблон м'!K717+'шаблон с'!K717</f>
        <v>1</v>
      </c>
      <c r="AJ717" s="93">
        <f>'шаблон м'!L717+'шаблон с'!L717</f>
        <v>4</v>
      </c>
      <c r="AK717" s="93">
        <f>'шаблон м'!M717+'шаблон с'!M717</f>
        <v>0</v>
      </c>
      <c r="AL717" s="93">
        <f>'шаблон м'!N717+'шаблон с'!N717</f>
        <v>12</v>
      </c>
      <c r="AM717" s="93">
        <f>'шаблон м'!O717+'шаблон с'!O717</f>
        <v>3</v>
      </c>
      <c r="AN717" s="93">
        <f>'шаблон м'!P717+'шаблон с'!P717</f>
        <v>0</v>
      </c>
      <c r="AO717" s="93">
        <f>'шаблон м'!Q717+'шаблон с'!Q717</f>
        <v>0</v>
      </c>
      <c r="AP717" s="93">
        <f>'шаблон м'!R717+'шаблон с'!R717</f>
        <v>0</v>
      </c>
      <c r="AQ717" s="93">
        <f>'шаблон м'!S717+'шаблон с'!S717</f>
        <v>10</v>
      </c>
      <c r="AR717" s="93">
        <f>'шаблон м'!T717+'шаблон с'!T717</f>
        <v>41</v>
      </c>
      <c r="AS717" s="93">
        <f>'шаблон м'!U717+'шаблон с'!U717</f>
        <v>9</v>
      </c>
      <c r="AT717" s="93">
        <f>'шаблон м'!V717+'шаблон с'!V717</f>
        <v>23</v>
      </c>
      <c r="AU717" s="93">
        <f>'шаблон м'!W717+'шаблон с'!W717</f>
        <v>3</v>
      </c>
      <c r="AV717" s="93">
        <f>'шаблон м'!X717+'шаблон с'!X717</f>
        <v>27</v>
      </c>
      <c r="AW717" s="93">
        <f>'шаблон м'!Y717+'шаблон с'!Y717</f>
        <v>104</v>
      </c>
      <c r="AY717" s="93">
        <f t="shared" si="254"/>
        <v>0</v>
      </c>
      <c r="AZ717" s="93">
        <f t="shared" si="255"/>
        <v>0</v>
      </c>
      <c r="BA717" s="93">
        <f t="shared" si="256"/>
        <v>0</v>
      </c>
      <c r="BB717" s="93">
        <f t="shared" si="257"/>
        <v>0</v>
      </c>
      <c r="BC717" s="93">
        <f t="shared" si="258"/>
        <v>0</v>
      </c>
      <c r="BD717" s="93">
        <f t="shared" si="259"/>
        <v>0</v>
      </c>
      <c r="BE717" s="93">
        <f t="shared" si="260"/>
        <v>0</v>
      </c>
      <c r="BF717" s="93">
        <f t="shared" si="261"/>
        <v>0</v>
      </c>
      <c r="BG717" s="93">
        <f t="shared" si="262"/>
        <v>0</v>
      </c>
      <c r="BH717" s="93">
        <f t="shared" si="263"/>
        <v>0</v>
      </c>
      <c r="BI717" s="93">
        <f t="shared" si="264"/>
        <v>0</v>
      </c>
      <c r="BJ717" s="93">
        <f t="shared" si="265"/>
        <v>0</v>
      </c>
      <c r="BK717" s="93">
        <f t="shared" si="266"/>
        <v>0</v>
      </c>
      <c r="BL717" s="93">
        <f t="shared" si="267"/>
        <v>0</v>
      </c>
      <c r="BM717" s="93">
        <f t="shared" si="268"/>
        <v>0</v>
      </c>
      <c r="BN717" s="93">
        <f t="shared" si="269"/>
        <v>0</v>
      </c>
      <c r="BO717" s="93">
        <f t="shared" si="270"/>
        <v>0</v>
      </c>
      <c r="BP717" s="93">
        <f t="shared" si="271"/>
        <v>0</v>
      </c>
      <c r="BQ717" s="93">
        <f t="shared" si="272"/>
        <v>0</v>
      </c>
      <c r="BR717" s="93">
        <f t="shared" si="273"/>
        <v>0</v>
      </c>
      <c r="BS717" s="93">
        <f t="shared" si="274"/>
        <v>0</v>
      </c>
      <c r="BT717" s="93">
        <f t="shared" si="275"/>
        <v>0</v>
      </c>
      <c r="BU717" s="93">
        <f t="shared" si="276"/>
        <v>0</v>
      </c>
    </row>
    <row r="718" spans="1:73" x14ac:dyDescent="0.3">
      <c r="A718" s="94">
        <v>17</v>
      </c>
      <c r="B718" s="91">
        <v>2003</v>
      </c>
      <c r="C718" s="92">
        <v>146</v>
      </c>
      <c r="D718" s="92">
        <v>7</v>
      </c>
      <c r="E718" s="92">
        <v>1</v>
      </c>
      <c r="F718" s="92">
        <v>0</v>
      </c>
      <c r="G718" s="92">
        <v>1</v>
      </c>
      <c r="H718" s="92">
        <v>4</v>
      </c>
      <c r="I718" s="92">
        <v>8</v>
      </c>
      <c r="J718" s="92">
        <v>15</v>
      </c>
      <c r="K718" s="92">
        <v>3</v>
      </c>
      <c r="L718" s="92">
        <v>1</v>
      </c>
      <c r="M718" s="92">
        <v>4</v>
      </c>
      <c r="N718" s="92">
        <v>17</v>
      </c>
      <c r="O718" s="92">
        <v>0</v>
      </c>
      <c r="P718" s="92">
        <v>0</v>
      </c>
      <c r="Q718" s="92">
        <v>0</v>
      </c>
      <c r="R718" s="92">
        <v>0</v>
      </c>
      <c r="S718" s="92">
        <v>11</v>
      </c>
      <c r="T718" s="92">
        <v>15</v>
      </c>
      <c r="U718" s="92">
        <v>6</v>
      </c>
      <c r="V718" s="92">
        <v>25</v>
      </c>
      <c r="W718" s="92">
        <v>1</v>
      </c>
      <c r="X718" s="92">
        <v>27</v>
      </c>
      <c r="Y718" s="92">
        <v>93</v>
      </c>
      <c r="AA718" s="93">
        <f>'шаблон м'!C718+'шаблон с'!C718</f>
        <v>146</v>
      </c>
      <c r="AB718" s="93">
        <f>'шаблон м'!D718+'шаблон с'!D718</f>
        <v>7</v>
      </c>
      <c r="AC718" s="93">
        <f>'шаблон м'!E718+'шаблон с'!E718</f>
        <v>1</v>
      </c>
      <c r="AD718" s="93">
        <f>'шаблон м'!F718+'шаблон с'!F718</f>
        <v>0</v>
      </c>
      <c r="AE718" s="93">
        <f>'шаблон м'!G718+'шаблон с'!G718</f>
        <v>1</v>
      </c>
      <c r="AF718" s="93">
        <f>'шаблон м'!H718+'шаблон с'!H718</f>
        <v>4</v>
      </c>
      <c r="AG718" s="93">
        <f>'шаблон м'!I718+'шаблон с'!I718</f>
        <v>8</v>
      </c>
      <c r="AH718" s="93">
        <f>'шаблон м'!J718+'шаблон с'!J718</f>
        <v>15</v>
      </c>
      <c r="AI718" s="93">
        <f>'шаблон м'!K718+'шаблон с'!K718</f>
        <v>3</v>
      </c>
      <c r="AJ718" s="93">
        <f>'шаблон м'!L718+'шаблон с'!L718</f>
        <v>1</v>
      </c>
      <c r="AK718" s="93">
        <f>'шаблон м'!M718+'шаблон с'!M718</f>
        <v>4</v>
      </c>
      <c r="AL718" s="93">
        <f>'шаблон м'!N718+'шаблон с'!N718</f>
        <v>17</v>
      </c>
      <c r="AM718" s="93">
        <f>'шаблон м'!O718+'шаблон с'!O718</f>
        <v>0</v>
      </c>
      <c r="AN718" s="93">
        <f>'шаблон м'!P718+'шаблон с'!P718</f>
        <v>0</v>
      </c>
      <c r="AO718" s="93">
        <f>'шаблон м'!Q718+'шаблон с'!Q718</f>
        <v>0</v>
      </c>
      <c r="AP718" s="93">
        <f>'шаблон м'!R718+'шаблон с'!R718</f>
        <v>0</v>
      </c>
      <c r="AQ718" s="93">
        <f>'шаблон м'!S718+'шаблон с'!S718</f>
        <v>11</v>
      </c>
      <c r="AR718" s="93">
        <f>'шаблон м'!T718+'шаблон с'!T718</f>
        <v>15</v>
      </c>
      <c r="AS718" s="93">
        <f>'шаблон м'!U718+'шаблон с'!U718</f>
        <v>6</v>
      </c>
      <c r="AT718" s="93">
        <f>'шаблон м'!V718+'шаблон с'!V718</f>
        <v>25</v>
      </c>
      <c r="AU718" s="93">
        <f>'шаблон м'!W718+'шаблон с'!W718</f>
        <v>1</v>
      </c>
      <c r="AV718" s="93">
        <f>'шаблон м'!X718+'шаблон с'!X718</f>
        <v>27</v>
      </c>
      <c r="AW718" s="93">
        <f>'шаблон м'!Y718+'шаблон с'!Y718</f>
        <v>93</v>
      </c>
      <c r="AY718" s="93">
        <f t="shared" si="254"/>
        <v>0</v>
      </c>
      <c r="AZ718" s="93">
        <f t="shared" si="255"/>
        <v>0</v>
      </c>
      <c r="BA718" s="93">
        <f t="shared" si="256"/>
        <v>0</v>
      </c>
      <c r="BB718" s="93">
        <f t="shared" si="257"/>
        <v>0</v>
      </c>
      <c r="BC718" s="93">
        <f t="shared" si="258"/>
        <v>0</v>
      </c>
      <c r="BD718" s="93">
        <f t="shared" si="259"/>
        <v>0</v>
      </c>
      <c r="BE718" s="93">
        <f t="shared" si="260"/>
        <v>0</v>
      </c>
      <c r="BF718" s="93">
        <f t="shared" si="261"/>
        <v>0</v>
      </c>
      <c r="BG718" s="93">
        <f t="shared" si="262"/>
        <v>0</v>
      </c>
      <c r="BH718" s="93">
        <f t="shared" si="263"/>
        <v>0</v>
      </c>
      <c r="BI718" s="93">
        <f t="shared" si="264"/>
        <v>0</v>
      </c>
      <c r="BJ718" s="93">
        <f t="shared" si="265"/>
        <v>0</v>
      </c>
      <c r="BK718" s="93">
        <f t="shared" si="266"/>
        <v>0</v>
      </c>
      <c r="BL718" s="93">
        <f t="shared" si="267"/>
        <v>0</v>
      </c>
      <c r="BM718" s="93">
        <f t="shared" si="268"/>
        <v>0</v>
      </c>
      <c r="BN718" s="93">
        <f t="shared" si="269"/>
        <v>0</v>
      </c>
      <c r="BO718" s="93">
        <f t="shared" si="270"/>
        <v>0</v>
      </c>
      <c r="BP718" s="93">
        <f t="shared" si="271"/>
        <v>0</v>
      </c>
      <c r="BQ718" s="93">
        <f t="shared" si="272"/>
        <v>0</v>
      </c>
      <c r="BR718" s="93">
        <f t="shared" si="273"/>
        <v>0</v>
      </c>
      <c r="BS718" s="93">
        <f t="shared" si="274"/>
        <v>0</v>
      </c>
      <c r="BT718" s="93">
        <f t="shared" si="275"/>
        <v>0</v>
      </c>
      <c r="BU718" s="93">
        <f t="shared" si="276"/>
        <v>0</v>
      </c>
    </row>
    <row r="719" spans="1:73" x14ac:dyDescent="0.3">
      <c r="A719" s="94">
        <v>18</v>
      </c>
      <c r="B719" s="91">
        <v>2003</v>
      </c>
      <c r="C719" s="92">
        <v>66</v>
      </c>
      <c r="D719" s="92">
        <v>2</v>
      </c>
      <c r="E719" s="92">
        <v>0</v>
      </c>
      <c r="F719" s="92">
        <v>0</v>
      </c>
      <c r="G719" s="92">
        <v>2</v>
      </c>
      <c r="H719" s="92">
        <v>1</v>
      </c>
      <c r="I719" s="92">
        <v>1</v>
      </c>
      <c r="J719" s="92">
        <v>5</v>
      </c>
      <c r="K719" s="92">
        <v>0</v>
      </c>
      <c r="L719" s="92">
        <v>2</v>
      </c>
      <c r="M719" s="92">
        <v>0</v>
      </c>
      <c r="N719" s="92">
        <v>10</v>
      </c>
      <c r="O719" s="92">
        <v>0</v>
      </c>
      <c r="P719" s="92">
        <v>0</v>
      </c>
      <c r="Q719" s="92">
        <v>0</v>
      </c>
      <c r="R719" s="92">
        <v>0</v>
      </c>
      <c r="S719" s="92">
        <v>5</v>
      </c>
      <c r="T719" s="92">
        <v>14</v>
      </c>
      <c r="U719" s="92">
        <v>5</v>
      </c>
      <c r="V719" s="92">
        <v>10</v>
      </c>
      <c r="W719" s="92">
        <v>2</v>
      </c>
      <c r="X719" s="92">
        <v>7</v>
      </c>
      <c r="Y719" s="92">
        <v>47</v>
      </c>
      <c r="AA719" s="93">
        <f>'шаблон м'!C719+'шаблон с'!C719</f>
        <v>66</v>
      </c>
      <c r="AB719" s="93">
        <f>'шаблон м'!D719+'шаблон с'!D719</f>
        <v>2</v>
      </c>
      <c r="AC719" s="93">
        <f>'шаблон м'!E719+'шаблон с'!E719</f>
        <v>0</v>
      </c>
      <c r="AD719" s="93">
        <f>'шаблон м'!F719+'шаблон с'!F719</f>
        <v>0</v>
      </c>
      <c r="AE719" s="93">
        <f>'шаблон м'!G719+'шаблон с'!G719</f>
        <v>2</v>
      </c>
      <c r="AF719" s="93">
        <f>'шаблон м'!H719+'шаблон с'!H719</f>
        <v>1</v>
      </c>
      <c r="AG719" s="93">
        <f>'шаблон м'!I719+'шаблон с'!I719</f>
        <v>1</v>
      </c>
      <c r="AH719" s="93">
        <f>'шаблон м'!J719+'шаблон с'!J719</f>
        <v>5</v>
      </c>
      <c r="AI719" s="93">
        <f>'шаблон м'!K719+'шаблон с'!K719</f>
        <v>0</v>
      </c>
      <c r="AJ719" s="93">
        <f>'шаблон м'!L719+'шаблон с'!L719</f>
        <v>2</v>
      </c>
      <c r="AK719" s="93">
        <f>'шаблон м'!M719+'шаблон с'!M719</f>
        <v>0</v>
      </c>
      <c r="AL719" s="93">
        <f>'шаблон м'!N719+'шаблон с'!N719</f>
        <v>10</v>
      </c>
      <c r="AM719" s="93">
        <f>'шаблон м'!O719+'шаблон с'!O719</f>
        <v>0</v>
      </c>
      <c r="AN719" s="93">
        <f>'шаблон м'!P719+'шаблон с'!P719</f>
        <v>0</v>
      </c>
      <c r="AO719" s="93">
        <f>'шаблон м'!Q719+'шаблон с'!Q719</f>
        <v>0</v>
      </c>
      <c r="AP719" s="93">
        <f>'шаблон м'!R719+'шаблон с'!R719</f>
        <v>0</v>
      </c>
      <c r="AQ719" s="93">
        <f>'шаблон м'!S719+'шаблон с'!S719</f>
        <v>5</v>
      </c>
      <c r="AR719" s="93">
        <f>'шаблон м'!T719+'шаблон с'!T719</f>
        <v>14</v>
      </c>
      <c r="AS719" s="93">
        <f>'шаблон м'!U719+'шаблон с'!U719</f>
        <v>5</v>
      </c>
      <c r="AT719" s="93">
        <f>'шаблон м'!V719+'шаблон с'!V719</f>
        <v>10</v>
      </c>
      <c r="AU719" s="93">
        <f>'шаблон м'!W719+'шаблон с'!W719</f>
        <v>2</v>
      </c>
      <c r="AV719" s="93">
        <f>'шаблон м'!X719+'шаблон с'!X719</f>
        <v>7</v>
      </c>
      <c r="AW719" s="93">
        <f>'шаблон м'!Y719+'шаблон с'!Y719</f>
        <v>47</v>
      </c>
      <c r="AY719" s="93">
        <f t="shared" si="254"/>
        <v>0</v>
      </c>
      <c r="AZ719" s="93">
        <f t="shared" si="255"/>
        <v>0</v>
      </c>
      <c r="BA719" s="93">
        <f t="shared" si="256"/>
        <v>0</v>
      </c>
      <c r="BB719" s="93">
        <f t="shared" si="257"/>
        <v>0</v>
      </c>
      <c r="BC719" s="93">
        <f t="shared" si="258"/>
        <v>0</v>
      </c>
      <c r="BD719" s="93">
        <f t="shared" si="259"/>
        <v>0</v>
      </c>
      <c r="BE719" s="93">
        <f t="shared" si="260"/>
        <v>0</v>
      </c>
      <c r="BF719" s="93">
        <f t="shared" si="261"/>
        <v>0</v>
      </c>
      <c r="BG719" s="93">
        <f t="shared" si="262"/>
        <v>0</v>
      </c>
      <c r="BH719" s="93">
        <f t="shared" si="263"/>
        <v>0</v>
      </c>
      <c r="BI719" s="93">
        <f t="shared" si="264"/>
        <v>0</v>
      </c>
      <c r="BJ719" s="93">
        <f t="shared" si="265"/>
        <v>0</v>
      </c>
      <c r="BK719" s="93">
        <f t="shared" si="266"/>
        <v>0</v>
      </c>
      <c r="BL719" s="93">
        <f t="shared" si="267"/>
        <v>0</v>
      </c>
      <c r="BM719" s="93">
        <f t="shared" si="268"/>
        <v>0</v>
      </c>
      <c r="BN719" s="93">
        <f t="shared" si="269"/>
        <v>0</v>
      </c>
      <c r="BO719" s="93">
        <f t="shared" si="270"/>
        <v>0</v>
      </c>
      <c r="BP719" s="93">
        <f t="shared" si="271"/>
        <v>0</v>
      </c>
      <c r="BQ719" s="93">
        <f t="shared" si="272"/>
        <v>0</v>
      </c>
      <c r="BR719" s="93">
        <f t="shared" si="273"/>
        <v>0</v>
      </c>
      <c r="BS719" s="93">
        <f t="shared" si="274"/>
        <v>0</v>
      </c>
      <c r="BT719" s="93">
        <f t="shared" si="275"/>
        <v>0</v>
      </c>
      <c r="BU719" s="93">
        <f t="shared" si="276"/>
        <v>0</v>
      </c>
    </row>
    <row r="720" spans="1:73" x14ac:dyDescent="0.3">
      <c r="A720" s="94">
        <v>19</v>
      </c>
      <c r="B720" s="91">
        <v>2003</v>
      </c>
      <c r="C720" s="92">
        <v>195</v>
      </c>
      <c r="D720" s="92">
        <v>5</v>
      </c>
      <c r="E720" s="92">
        <v>2</v>
      </c>
      <c r="F720" s="92">
        <v>0</v>
      </c>
      <c r="G720" s="92">
        <v>2</v>
      </c>
      <c r="H720" s="92">
        <v>1</v>
      </c>
      <c r="I720" s="92">
        <v>4</v>
      </c>
      <c r="J720" s="92">
        <v>12</v>
      </c>
      <c r="K720" s="92">
        <v>0</v>
      </c>
      <c r="L720" s="92">
        <v>0</v>
      </c>
      <c r="M720" s="92">
        <v>1</v>
      </c>
      <c r="N720" s="92">
        <v>7</v>
      </c>
      <c r="O720" s="92">
        <v>4</v>
      </c>
      <c r="P720" s="92">
        <v>0</v>
      </c>
      <c r="Q720" s="92">
        <v>0</v>
      </c>
      <c r="R720" s="92">
        <v>1</v>
      </c>
      <c r="S720" s="92">
        <v>26</v>
      </c>
      <c r="T720" s="92">
        <v>65</v>
      </c>
      <c r="U720" s="92">
        <v>7</v>
      </c>
      <c r="V720" s="92">
        <v>42</v>
      </c>
      <c r="W720" s="92">
        <v>3</v>
      </c>
      <c r="X720" s="92">
        <v>13</v>
      </c>
      <c r="Y720" s="92">
        <v>103</v>
      </c>
      <c r="AA720" s="93">
        <f>'шаблон м'!C720+'шаблон с'!C720</f>
        <v>195</v>
      </c>
      <c r="AB720" s="93">
        <f>'шаблон м'!D720+'шаблон с'!D720</f>
        <v>5</v>
      </c>
      <c r="AC720" s="93">
        <f>'шаблон м'!E720+'шаблон с'!E720</f>
        <v>2</v>
      </c>
      <c r="AD720" s="93">
        <f>'шаблон м'!F720+'шаблон с'!F720</f>
        <v>0</v>
      </c>
      <c r="AE720" s="93">
        <f>'шаблон м'!G720+'шаблон с'!G720</f>
        <v>2</v>
      </c>
      <c r="AF720" s="93">
        <f>'шаблон м'!H720+'шаблон с'!H720</f>
        <v>1</v>
      </c>
      <c r="AG720" s="93">
        <f>'шаблон м'!I720+'шаблон с'!I720</f>
        <v>4</v>
      </c>
      <c r="AH720" s="93">
        <f>'шаблон м'!J720+'шаблон с'!J720</f>
        <v>12</v>
      </c>
      <c r="AI720" s="93">
        <f>'шаблон м'!K720+'шаблон с'!K720</f>
        <v>0</v>
      </c>
      <c r="AJ720" s="93">
        <f>'шаблон м'!L720+'шаблон с'!L720</f>
        <v>0</v>
      </c>
      <c r="AK720" s="93">
        <f>'шаблон м'!M720+'шаблон с'!M720</f>
        <v>1</v>
      </c>
      <c r="AL720" s="93">
        <f>'шаблон м'!N720+'шаблон с'!N720</f>
        <v>7</v>
      </c>
      <c r="AM720" s="93">
        <f>'шаблон м'!O720+'шаблон с'!O720</f>
        <v>4</v>
      </c>
      <c r="AN720" s="93">
        <f>'шаблон м'!P720+'шаблон с'!P720</f>
        <v>0</v>
      </c>
      <c r="AO720" s="93">
        <f>'шаблон м'!Q720+'шаблон с'!Q720</f>
        <v>0</v>
      </c>
      <c r="AP720" s="93">
        <f>'шаблон м'!R720+'шаблон с'!R720</f>
        <v>1</v>
      </c>
      <c r="AQ720" s="93">
        <f>'шаблон м'!S720+'шаблон с'!S720</f>
        <v>26</v>
      </c>
      <c r="AR720" s="93">
        <f>'шаблон м'!T720+'шаблон с'!T720</f>
        <v>65</v>
      </c>
      <c r="AS720" s="93">
        <f>'шаблон м'!U720+'шаблон с'!U720</f>
        <v>7</v>
      </c>
      <c r="AT720" s="93">
        <f>'шаблон м'!V720+'шаблон с'!V720</f>
        <v>42</v>
      </c>
      <c r="AU720" s="93">
        <f>'шаблон м'!W720+'шаблон с'!W720</f>
        <v>3</v>
      </c>
      <c r="AV720" s="93">
        <f>'шаблон м'!X720+'шаблон с'!X720</f>
        <v>13</v>
      </c>
      <c r="AW720" s="93">
        <f>'шаблон м'!Y720+'шаблон с'!Y720</f>
        <v>103</v>
      </c>
      <c r="AY720" s="93">
        <f t="shared" si="254"/>
        <v>0</v>
      </c>
      <c r="AZ720" s="93">
        <f t="shared" si="255"/>
        <v>0</v>
      </c>
      <c r="BA720" s="93">
        <f t="shared" si="256"/>
        <v>0</v>
      </c>
      <c r="BB720" s="93">
        <f t="shared" si="257"/>
        <v>0</v>
      </c>
      <c r="BC720" s="93">
        <f t="shared" si="258"/>
        <v>0</v>
      </c>
      <c r="BD720" s="93">
        <f t="shared" si="259"/>
        <v>0</v>
      </c>
      <c r="BE720" s="93">
        <f t="shared" si="260"/>
        <v>0</v>
      </c>
      <c r="BF720" s="93">
        <f t="shared" si="261"/>
        <v>0</v>
      </c>
      <c r="BG720" s="93">
        <f t="shared" si="262"/>
        <v>0</v>
      </c>
      <c r="BH720" s="93">
        <f t="shared" si="263"/>
        <v>0</v>
      </c>
      <c r="BI720" s="93">
        <f t="shared" si="264"/>
        <v>0</v>
      </c>
      <c r="BJ720" s="93">
        <f t="shared" si="265"/>
        <v>0</v>
      </c>
      <c r="BK720" s="93">
        <f t="shared" si="266"/>
        <v>0</v>
      </c>
      <c r="BL720" s="93">
        <f t="shared" si="267"/>
        <v>0</v>
      </c>
      <c r="BM720" s="93">
        <f t="shared" si="268"/>
        <v>0</v>
      </c>
      <c r="BN720" s="93">
        <f t="shared" si="269"/>
        <v>0</v>
      </c>
      <c r="BO720" s="93">
        <f t="shared" si="270"/>
        <v>0</v>
      </c>
      <c r="BP720" s="93">
        <f t="shared" si="271"/>
        <v>0</v>
      </c>
      <c r="BQ720" s="93">
        <f t="shared" si="272"/>
        <v>0</v>
      </c>
      <c r="BR720" s="93">
        <f t="shared" si="273"/>
        <v>0</v>
      </c>
      <c r="BS720" s="93">
        <f t="shared" si="274"/>
        <v>0</v>
      </c>
      <c r="BT720" s="93">
        <f t="shared" si="275"/>
        <v>0</v>
      </c>
      <c r="BU720" s="93">
        <f t="shared" si="276"/>
        <v>0</v>
      </c>
    </row>
    <row r="721" spans="1:73" x14ac:dyDescent="0.3">
      <c r="A721" s="94">
        <v>20</v>
      </c>
      <c r="B721" s="91">
        <v>2003</v>
      </c>
      <c r="C721" s="92">
        <v>197</v>
      </c>
      <c r="D721" s="92">
        <v>4</v>
      </c>
      <c r="E721" s="92">
        <v>4</v>
      </c>
      <c r="F721" s="92">
        <v>1</v>
      </c>
      <c r="G721" s="92">
        <v>5</v>
      </c>
      <c r="H721" s="92">
        <v>2</v>
      </c>
      <c r="I721" s="92">
        <v>6</v>
      </c>
      <c r="J721" s="92">
        <v>11</v>
      </c>
      <c r="K721" s="92">
        <v>0</v>
      </c>
      <c r="L721" s="92">
        <v>1</v>
      </c>
      <c r="M721" s="92">
        <v>1</v>
      </c>
      <c r="N721" s="92">
        <v>18</v>
      </c>
      <c r="O721" s="92">
        <v>0</v>
      </c>
      <c r="P721" s="92">
        <v>0</v>
      </c>
      <c r="Q721" s="92">
        <v>0</v>
      </c>
      <c r="R721" s="92">
        <v>0</v>
      </c>
      <c r="S721" s="92">
        <v>18</v>
      </c>
      <c r="T721" s="92">
        <v>47</v>
      </c>
      <c r="U721" s="92">
        <v>12</v>
      </c>
      <c r="V721" s="92">
        <v>21</v>
      </c>
      <c r="W721" s="92">
        <v>7</v>
      </c>
      <c r="X721" s="92">
        <v>39</v>
      </c>
      <c r="Y721" s="92">
        <v>137</v>
      </c>
      <c r="AA721" s="93">
        <f>'шаблон м'!C721+'шаблон с'!C721</f>
        <v>197</v>
      </c>
      <c r="AB721" s="93">
        <f>'шаблон м'!D721+'шаблон с'!D721</f>
        <v>4</v>
      </c>
      <c r="AC721" s="93">
        <f>'шаблон м'!E721+'шаблон с'!E721</f>
        <v>4</v>
      </c>
      <c r="AD721" s="93">
        <f>'шаблон м'!F721+'шаблон с'!F721</f>
        <v>1</v>
      </c>
      <c r="AE721" s="93">
        <f>'шаблон м'!G721+'шаблон с'!G721</f>
        <v>5</v>
      </c>
      <c r="AF721" s="93">
        <f>'шаблон м'!H721+'шаблон с'!H721</f>
        <v>2</v>
      </c>
      <c r="AG721" s="93">
        <f>'шаблон м'!I721+'шаблон с'!I721</f>
        <v>6</v>
      </c>
      <c r="AH721" s="93">
        <f>'шаблон м'!J721+'шаблон с'!J721</f>
        <v>11</v>
      </c>
      <c r="AI721" s="93">
        <f>'шаблон м'!K721+'шаблон с'!K721</f>
        <v>0</v>
      </c>
      <c r="AJ721" s="93">
        <f>'шаблон м'!L721+'шаблон с'!L721</f>
        <v>1</v>
      </c>
      <c r="AK721" s="93">
        <f>'шаблон м'!M721+'шаблон с'!M721</f>
        <v>1</v>
      </c>
      <c r="AL721" s="93">
        <f>'шаблон м'!N721+'шаблон с'!N721</f>
        <v>18</v>
      </c>
      <c r="AM721" s="93">
        <f>'шаблон м'!O721+'шаблон с'!O721</f>
        <v>0</v>
      </c>
      <c r="AN721" s="93">
        <f>'шаблон м'!P721+'шаблон с'!P721</f>
        <v>0</v>
      </c>
      <c r="AO721" s="93">
        <f>'шаблон м'!Q721+'шаблон с'!Q721</f>
        <v>0</v>
      </c>
      <c r="AP721" s="93">
        <f>'шаблон м'!R721+'шаблон с'!R721</f>
        <v>0</v>
      </c>
      <c r="AQ721" s="93">
        <f>'шаблон м'!S721+'шаблон с'!S721</f>
        <v>18</v>
      </c>
      <c r="AR721" s="93">
        <f>'шаблон м'!T721+'шаблон с'!T721</f>
        <v>47</v>
      </c>
      <c r="AS721" s="93">
        <f>'шаблон м'!U721+'шаблон с'!U721</f>
        <v>12</v>
      </c>
      <c r="AT721" s="93">
        <f>'шаблон м'!V721+'шаблон с'!V721</f>
        <v>21</v>
      </c>
      <c r="AU721" s="93">
        <f>'шаблон м'!W721+'шаблон с'!W721</f>
        <v>7</v>
      </c>
      <c r="AV721" s="93">
        <f>'шаблон м'!X721+'шаблон с'!X721</f>
        <v>39</v>
      </c>
      <c r="AW721" s="93">
        <f>'шаблон м'!Y721+'шаблон с'!Y721</f>
        <v>137</v>
      </c>
      <c r="AY721" s="93">
        <f t="shared" si="254"/>
        <v>0</v>
      </c>
      <c r="AZ721" s="93">
        <f t="shared" si="255"/>
        <v>0</v>
      </c>
      <c r="BA721" s="93">
        <f t="shared" si="256"/>
        <v>0</v>
      </c>
      <c r="BB721" s="93">
        <f t="shared" si="257"/>
        <v>0</v>
      </c>
      <c r="BC721" s="93">
        <f t="shared" si="258"/>
        <v>0</v>
      </c>
      <c r="BD721" s="93">
        <f t="shared" si="259"/>
        <v>0</v>
      </c>
      <c r="BE721" s="93">
        <f t="shared" si="260"/>
        <v>0</v>
      </c>
      <c r="BF721" s="93">
        <f t="shared" si="261"/>
        <v>0</v>
      </c>
      <c r="BG721" s="93">
        <f t="shared" si="262"/>
        <v>0</v>
      </c>
      <c r="BH721" s="93">
        <f t="shared" si="263"/>
        <v>0</v>
      </c>
      <c r="BI721" s="93">
        <f t="shared" si="264"/>
        <v>0</v>
      </c>
      <c r="BJ721" s="93">
        <f t="shared" si="265"/>
        <v>0</v>
      </c>
      <c r="BK721" s="93">
        <f t="shared" si="266"/>
        <v>0</v>
      </c>
      <c r="BL721" s="93">
        <f t="shared" si="267"/>
        <v>0</v>
      </c>
      <c r="BM721" s="93">
        <f t="shared" si="268"/>
        <v>0</v>
      </c>
      <c r="BN721" s="93">
        <f t="shared" si="269"/>
        <v>0</v>
      </c>
      <c r="BO721" s="93">
        <f t="shared" si="270"/>
        <v>0</v>
      </c>
      <c r="BP721" s="93">
        <f t="shared" si="271"/>
        <v>0</v>
      </c>
      <c r="BQ721" s="93">
        <f t="shared" si="272"/>
        <v>0</v>
      </c>
      <c r="BR721" s="93">
        <f t="shared" si="273"/>
        <v>0</v>
      </c>
      <c r="BS721" s="93">
        <f t="shared" si="274"/>
        <v>0</v>
      </c>
      <c r="BT721" s="93">
        <f t="shared" si="275"/>
        <v>0</v>
      </c>
      <c r="BU721" s="93">
        <f t="shared" si="276"/>
        <v>0</v>
      </c>
    </row>
    <row r="722" spans="1:73" x14ac:dyDescent="0.3">
      <c r="A722" s="94">
        <v>21</v>
      </c>
      <c r="B722" s="91">
        <v>2003</v>
      </c>
      <c r="C722" s="92">
        <v>42</v>
      </c>
      <c r="D722" s="92">
        <v>1</v>
      </c>
      <c r="E722" s="92">
        <v>0</v>
      </c>
      <c r="F722" s="92">
        <v>0</v>
      </c>
      <c r="G722" s="92">
        <v>0</v>
      </c>
      <c r="H722" s="92">
        <v>0</v>
      </c>
      <c r="I722" s="92">
        <v>0</v>
      </c>
      <c r="J722" s="92">
        <v>1</v>
      </c>
      <c r="K722" s="92">
        <v>0</v>
      </c>
      <c r="L722" s="92">
        <v>1</v>
      </c>
      <c r="M722" s="92">
        <v>0</v>
      </c>
      <c r="N722" s="92">
        <v>2</v>
      </c>
      <c r="O722" s="92">
        <v>0</v>
      </c>
      <c r="P722" s="92">
        <v>0</v>
      </c>
      <c r="Q722" s="92">
        <v>0</v>
      </c>
      <c r="R722" s="92">
        <v>0</v>
      </c>
      <c r="S722" s="92">
        <v>6</v>
      </c>
      <c r="T722" s="92">
        <v>11</v>
      </c>
      <c r="U722" s="92">
        <v>3</v>
      </c>
      <c r="V722" s="92">
        <v>10</v>
      </c>
      <c r="W722" s="92">
        <v>1</v>
      </c>
      <c r="X722" s="92">
        <v>6</v>
      </c>
      <c r="Y722" s="92">
        <v>28</v>
      </c>
      <c r="AA722" s="93">
        <f>'шаблон м'!C722+'шаблон с'!C722</f>
        <v>42</v>
      </c>
      <c r="AB722" s="93">
        <f>'шаблон м'!D722+'шаблон с'!D722</f>
        <v>1</v>
      </c>
      <c r="AC722" s="93">
        <f>'шаблон м'!E722+'шаблон с'!E722</f>
        <v>0</v>
      </c>
      <c r="AD722" s="93">
        <f>'шаблон м'!F722+'шаблон с'!F722</f>
        <v>0</v>
      </c>
      <c r="AE722" s="93">
        <f>'шаблон м'!G722+'шаблон с'!G722</f>
        <v>0</v>
      </c>
      <c r="AF722" s="93">
        <f>'шаблон м'!H722+'шаблон с'!H722</f>
        <v>0</v>
      </c>
      <c r="AG722" s="93">
        <f>'шаблон м'!I722+'шаблон с'!I722</f>
        <v>0</v>
      </c>
      <c r="AH722" s="93">
        <f>'шаблон м'!J722+'шаблон с'!J722</f>
        <v>1</v>
      </c>
      <c r="AI722" s="93">
        <f>'шаблон м'!K722+'шаблон с'!K722</f>
        <v>0</v>
      </c>
      <c r="AJ722" s="93">
        <f>'шаблон м'!L722+'шаблон с'!L722</f>
        <v>1</v>
      </c>
      <c r="AK722" s="93">
        <f>'шаблон м'!M722+'шаблон с'!M722</f>
        <v>0</v>
      </c>
      <c r="AL722" s="93">
        <f>'шаблон м'!N722+'шаблон с'!N722</f>
        <v>2</v>
      </c>
      <c r="AM722" s="93">
        <f>'шаблон м'!O722+'шаблон с'!O722</f>
        <v>0</v>
      </c>
      <c r="AN722" s="93">
        <f>'шаблон м'!P722+'шаблон с'!P722</f>
        <v>0</v>
      </c>
      <c r="AO722" s="93">
        <f>'шаблон м'!Q722+'шаблон с'!Q722</f>
        <v>0</v>
      </c>
      <c r="AP722" s="93">
        <f>'шаблон м'!R722+'шаблон с'!R722</f>
        <v>0</v>
      </c>
      <c r="AQ722" s="93">
        <f>'шаблон м'!S722+'шаблон с'!S722</f>
        <v>6</v>
      </c>
      <c r="AR722" s="93">
        <f>'шаблон м'!T722+'шаблон с'!T722</f>
        <v>11</v>
      </c>
      <c r="AS722" s="93">
        <f>'шаблон м'!U722+'шаблон с'!U722</f>
        <v>3</v>
      </c>
      <c r="AT722" s="93">
        <f>'шаблон м'!V722+'шаблон с'!V722</f>
        <v>10</v>
      </c>
      <c r="AU722" s="93">
        <f>'шаблон м'!W722+'шаблон с'!W722</f>
        <v>1</v>
      </c>
      <c r="AV722" s="93">
        <f>'шаблон м'!X722+'шаблон с'!X722</f>
        <v>6</v>
      </c>
      <c r="AW722" s="93">
        <f>'шаблон м'!Y722+'шаблон с'!Y722</f>
        <v>28</v>
      </c>
      <c r="AY722" s="93">
        <f t="shared" si="254"/>
        <v>0</v>
      </c>
      <c r="AZ722" s="93">
        <f t="shared" si="255"/>
        <v>0</v>
      </c>
      <c r="BA722" s="93">
        <f t="shared" si="256"/>
        <v>0</v>
      </c>
      <c r="BB722" s="93">
        <f t="shared" si="257"/>
        <v>0</v>
      </c>
      <c r="BC722" s="93">
        <f t="shared" si="258"/>
        <v>0</v>
      </c>
      <c r="BD722" s="93">
        <f t="shared" si="259"/>
        <v>0</v>
      </c>
      <c r="BE722" s="93">
        <f t="shared" si="260"/>
        <v>0</v>
      </c>
      <c r="BF722" s="93">
        <f t="shared" si="261"/>
        <v>0</v>
      </c>
      <c r="BG722" s="93">
        <f t="shared" si="262"/>
        <v>0</v>
      </c>
      <c r="BH722" s="93">
        <f t="shared" si="263"/>
        <v>0</v>
      </c>
      <c r="BI722" s="93">
        <f t="shared" si="264"/>
        <v>0</v>
      </c>
      <c r="BJ722" s="93">
        <f t="shared" si="265"/>
        <v>0</v>
      </c>
      <c r="BK722" s="93">
        <f t="shared" si="266"/>
        <v>0</v>
      </c>
      <c r="BL722" s="93">
        <f t="shared" si="267"/>
        <v>0</v>
      </c>
      <c r="BM722" s="93">
        <f t="shared" si="268"/>
        <v>0</v>
      </c>
      <c r="BN722" s="93">
        <f t="shared" si="269"/>
        <v>0</v>
      </c>
      <c r="BO722" s="93">
        <f t="shared" si="270"/>
        <v>0</v>
      </c>
      <c r="BP722" s="93">
        <f t="shared" si="271"/>
        <v>0</v>
      </c>
      <c r="BQ722" s="93">
        <f t="shared" si="272"/>
        <v>0</v>
      </c>
      <c r="BR722" s="93">
        <f t="shared" si="273"/>
        <v>0</v>
      </c>
      <c r="BS722" s="93">
        <f t="shared" si="274"/>
        <v>0</v>
      </c>
      <c r="BT722" s="93">
        <f t="shared" si="275"/>
        <v>0</v>
      </c>
      <c r="BU722" s="93">
        <f t="shared" si="276"/>
        <v>0</v>
      </c>
    </row>
    <row r="723" spans="1:73" x14ac:dyDescent="0.3">
      <c r="A723" s="94">
        <v>22</v>
      </c>
      <c r="B723" s="91">
        <v>2003</v>
      </c>
      <c r="C723" s="92">
        <v>109</v>
      </c>
      <c r="D723" s="92">
        <v>1</v>
      </c>
      <c r="E723" s="92">
        <v>1</v>
      </c>
      <c r="F723" s="92">
        <v>0</v>
      </c>
      <c r="G723" s="92">
        <v>1</v>
      </c>
      <c r="H723" s="92">
        <v>0</v>
      </c>
      <c r="I723" s="92">
        <v>2</v>
      </c>
      <c r="J723" s="92">
        <v>5</v>
      </c>
      <c r="K723" s="92">
        <v>0</v>
      </c>
      <c r="L723" s="92">
        <v>0</v>
      </c>
      <c r="M723" s="92">
        <v>1</v>
      </c>
      <c r="N723" s="92">
        <v>3</v>
      </c>
      <c r="O723" s="92">
        <v>0</v>
      </c>
      <c r="P723" s="92">
        <v>0</v>
      </c>
      <c r="Q723" s="92">
        <v>0</v>
      </c>
      <c r="R723" s="92">
        <v>0</v>
      </c>
      <c r="S723" s="92">
        <v>10</v>
      </c>
      <c r="T723" s="92">
        <v>33</v>
      </c>
      <c r="U723" s="92">
        <v>9</v>
      </c>
      <c r="V723" s="92">
        <v>19</v>
      </c>
      <c r="W723" s="92">
        <v>2</v>
      </c>
      <c r="X723" s="92">
        <v>22</v>
      </c>
      <c r="Y723" s="92">
        <v>56</v>
      </c>
      <c r="AA723" s="93">
        <f>'шаблон м'!C723+'шаблон с'!C723</f>
        <v>109</v>
      </c>
      <c r="AB723" s="93">
        <f>'шаблон м'!D723+'шаблон с'!D723</f>
        <v>1</v>
      </c>
      <c r="AC723" s="93">
        <f>'шаблон м'!E723+'шаблон с'!E723</f>
        <v>1</v>
      </c>
      <c r="AD723" s="93">
        <f>'шаблон м'!F723+'шаблон с'!F723</f>
        <v>0</v>
      </c>
      <c r="AE723" s="93">
        <f>'шаблон м'!G723+'шаблон с'!G723</f>
        <v>1</v>
      </c>
      <c r="AF723" s="93">
        <f>'шаблон м'!H723+'шаблон с'!H723</f>
        <v>0</v>
      </c>
      <c r="AG723" s="93">
        <f>'шаблон м'!I723+'шаблон с'!I723</f>
        <v>2</v>
      </c>
      <c r="AH723" s="93">
        <f>'шаблон м'!J723+'шаблон с'!J723</f>
        <v>5</v>
      </c>
      <c r="AI723" s="93">
        <f>'шаблон м'!K723+'шаблон с'!K723</f>
        <v>0</v>
      </c>
      <c r="AJ723" s="93">
        <f>'шаблон м'!L723+'шаблон с'!L723</f>
        <v>0</v>
      </c>
      <c r="AK723" s="93">
        <f>'шаблон м'!M723+'шаблон с'!M723</f>
        <v>1</v>
      </c>
      <c r="AL723" s="93">
        <f>'шаблон м'!N723+'шаблон с'!N723</f>
        <v>3</v>
      </c>
      <c r="AM723" s="93">
        <f>'шаблон м'!O723+'шаблон с'!O723</f>
        <v>0</v>
      </c>
      <c r="AN723" s="93">
        <f>'шаблон м'!P723+'шаблон с'!P723</f>
        <v>0</v>
      </c>
      <c r="AO723" s="93">
        <f>'шаблон м'!Q723+'шаблон с'!Q723</f>
        <v>0</v>
      </c>
      <c r="AP723" s="93">
        <f>'шаблон м'!R723+'шаблон с'!R723</f>
        <v>0</v>
      </c>
      <c r="AQ723" s="93">
        <f>'шаблон м'!S723+'шаблон с'!S723</f>
        <v>10</v>
      </c>
      <c r="AR723" s="93">
        <f>'шаблон м'!T723+'шаблон с'!T723</f>
        <v>33</v>
      </c>
      <c r="AS723" s="93">
        <f>'шаблон м'!U723+'шаблон с'!U723</f>
        <v>9</v>
      </c>
      <c r="AT723" s="93">
        <f>'шаблон м'!V723+'шаблон с'!V723</f>
        <v>19</v>
      </c>
      <c r="AU723" s="93">
        <f>'шаблон м'!W723+'шаблон с'!W723</f>
        <v>2</v>
      </c>
      <c r="AV723" s="93">
        <f>'шаблон м'!X723+'шаблон с'!X723</f>
        <v>22</v>
      </c>
      <c r="AW723" s="93">
        <f>'шаблон м'!Y723+'шаблон с'!Y723</f>
        <v>56</v>
      </c>
      <c r="AY723" s="93">
        <f t="shared" si="254"/>
        <v>0</v>
      </c>
      <c r="AZ723" s="93">
        <f t="shared" si="255"/>
        <v>0</v>
      </c>
      <c r="BA723" s="93">
        <f t="shared" si="256"/>
        <v>0</v>
      </c>
      <c r="BB723" s="93">
        <f t="shared" si="257"/>
        <v>0</v>
      </c>
      <c r="BC723" s="93">
        <f t="shared" si="258"/>
        <v>0</v>
      </c>
      <c r="BD723" s="93">
        <f t="shared" si="259"/>
        <v>0</v>
      </c>
      <c r="BE723" s="93">
        <f t="shared" si="260"/>
        <v>0</v>
      </c>
      <c r="BF723" s="93">
        <f t="shared" si="261"/>
        <v>0</v>
      </c>
      <c r="BG723" s="93">
        <f t="shared" si="262"/>
        <v>0</v>
      </c>
      <c r="BH723" s="93">
        <f t="shared" si="263"/>
        <v>0</v>
      </c>
      <c r="BI723" s="93">
        <f t="shared" si="264"/>
        <v>0</v>
      </c>
      <c r="BJ723" s="93">
        <f t="shared" si="265"/>
        <v>0</v>
      </c>
      <c r="BK723" s="93">
        <f t="shared" si="266"/>
        <v>0</v>
      </c>
      <c r="BL723" s="93">
        <f t="shared" si="267"/>
        <v>0</v>
      </c>
      <c r="BM723" s="93">
        <f t="shared" si="268"/>
        <v>0</v>
      </c>
      <c r="BN723" s="93">
        <f t="shared" si="269"/>
        <v>0</v>
      </c>
      <c r="BO723" s="93">
        <f t="shared" si="270"/>
        <v>0</v>
      </c>
      <c r="BP723" s="93">
        <f t="shared" si="271"/>
        <v>0</v>
      </c>
      <c r="BQ723" s="93">
        <f t="shared" si="272"/>
        <v>0</v>
      </c>
      <c r="BR723" s="93">
        <f t="shared" si="273"/>
        <v>0</v>
      </c>
      <c r="BS723" s="93">
        <f t="shared" si="274"/>
        <v>0</v>
      </c>
      <c r="BT723" s="93">
        <f t="shared" si="275"/>
        <v>0</v>
      </c>
      <c r="BU723" s="93">
        <f t="shared" si="276"/>
        <v>0</v>
      </c>
    </row>
    <row r="724" spans="1:73" x14ac:dyDescent="0.3">
      <c r="A724" s="94">
        <v>23</v>
      </c>
      <c r="B724" s="91">
        <v>2003</v>
      </c>
      <c r="C724" s="92">
        <v>147</v>
      </c>
      <c r="D724" s="92">
        <v>2</v>
      </c>
      <c r="E724" s="92">
        <v>0</v>
      </c>
      <c r="F724" s="92">
        <v>0</v>
      </c>
      <c r="G724" s="92">
        <v>0</v>
      </c>
      <c r="H724" s="92">
        <v>3</v>
      </c>
      <c r="I724" s="92">
        <v>4</v>
      </c>
      <c r="J724" s="92">
        <v>3</v>
      </c>
      <c r="K724" s="92">
        <v>0</v>
      </c>
      <c r="L724" s="92">
        <v>0</v>
      </c>
      <c r="M724" s="92">
        <v>0</v>
      </c>
      <c r="N724" s="92">
        <v>13</v>
      </c>
      <c r="O724" s="92">
        <v>0</v>
      </c>
      <c r="P724" s="92">
        <v>0</v>
      </c>
      <c r="Q724" s="92">
        <v>0</v>
      </c>
      <c r="R724" s="92">
        <v>0</v>
      </c>
      <c r="S724" s="92">
        <v>17</v>
      </c>
      <c r="T724" s="92">
        <v>57</v>
      </c>
      <c r="U724" s="92">
        <v>8</v>
      </c>
      <c r="V724" s="92">
        <v>14</v>
      </c>
      <c r="W724" s="92">
        <v>4</v>
      </c>
      <c r="X724" s="92">
        <v>22</v>
      </c>
      <c r="Y724" s="92">
        <v>99</v>
      </c>
      <c r="AA724" s="93">
        <f>'шаблон м'!C724+'шаблон с'!C724</f>
        <v>147</v>
      </c>
      <c r="AB724" s="93">
        <f>'шаблон м'!D724+'шаблон с'!D724</f>
        <v>2</v>
      </c>
      <c r="AC724" s="93">
        <f>'шаблон м'!E724+'шаблон с'!E724</f>
        <v>0</v>
      </c>
      <c r="AD724" s="93">
        <f>'шаблон м'!F724+'шаблон с'!F724</f>
        <v>0</v>
      </c>
      <c r="AE724" s="93">
        <f>'шаблон м'!G724+'шаблон с'!G724</f>
        <v>0</v>
      </c>
      <c r="AF724" s="93">
        <f>'шаблон м'!H724+'шаблон с'!H724</f>
        <v>3</v>
      </c>
      <c r="AG724" s="93">
        <f>'шаблон м'!I724+'шаблон с'!I724</f>
        <v>4</v>
      </c>
      <c r="AH724" s="93">
        <f>'шаблон м'!J724+'шаблон с'!J724</f>
        <v>3</v>
      </c>
      <c r="AI724" s="93">
        <f>'шаблон м'!K724+'шаблон с'!K724</f>
        <v>0</v>
      </c>
      <c r="AJ724" s="93">
        <f>'шаблон м'!L724+'шаблон с'!L724</f>
        <v>0</v>
      </c>
      <c r="AK724" s="93">
        <f>'шаблон м'!M724+'шаблон с'!M724</f>
        <v>0</v>
      </c>
      <c r="AL724" s="93">
        <f>'шаблон м'!N724+'шаблон с'!N724</f>
        <v>13</v>
      </c>
      <c r="AM724" s="93">
        <f>'шаблон м'!O724+'шаблон с'!O724</f>
        <v>0</v>
      </c>
      <c r="AN724" s="93">
        <f>'шаблон м'!P724+'шаблон с'!P724</f>
        <v>0</v>
      </c>
      <c r="AO724" s="93">
        <f>'шаблон м'!Q724+'шаблон с'!Q724</f>
        <v>0</v>
      </c>
      <c r="AP724" s="93">
        <f>'шаблон м'!R724+'шаблон с'!R724</f>
        <v>0</v>
      </c>
      <c r="AQ724" s="93">
        <f>'шаблон м'!S724+'шаблон с'!S724</f>
        <v>17</v>
      </c>
      <c r="AR724" s="93">
        <f>'шаблон м'!T724+'шаблон с'!T724</f>
        <v>57</v>
      </c>
      <c r="AS724" s="93">
        <f>'шаблон м'!U724+'шаблон с'!U724</f>
        <v>8</v>
      </c>
      <c r="AT724" s="93">
        <f>'шаблон м'!V724+'шаблон с'!V724</f>
        <v>14</v>
      </c>
      <c r="AU724" s="93">
        <f>'шаблон м'!W724+'шаблон с'!W724</f>
        <v>4</v>
      </c>
      <c r="AV724" s="93">
        <f>'шаблон м'!X724+'шаблон с'!X724</f>
        <v>22</v>
      </c>
      <c r="AW724" s="93">
        <f>'шаблон м'!Y724+'шаблон с'!Y724</f>
        <v>99</v>
      </c>
      <c r="AY724" s="93">
        <f t="shared" si="254"/>
        <v>0</v>
      </c>
      <c r="AZ724" s="93">
        <f t="shared" si="255"/>
        <v>0</v>
      </c>
      <c r="BA724" s="93">
        <f t="shared" si="256"/>
        <v>0</v>
      </c>
      <c r="BB724" s="93">
        <f t="shared" si="257"/>
        <v>0</v>
      </c>
      <c r="BC724" s="93">
        <f t="shared" si="258"/>
        <v>0</v>
      </c>
      <c r="BD724" s="93">
        <f t="shared" si="259"/>
        <v>0</v>
      </c>
      <c r="BE724" s="93">
        <f t="shared" si="260"/>
        <v>0</v>
      </c>
      <c r="BF724" s="93">
        <f t="shared" si="261"/>
        <v>0</v>
      </c>
      <c r="BG724" s="93">
        <f t="shared" si="262"/>
        <v>0</v>
      </c>
      <c r="BH724" s="93">
        <f t="shared" si="263"/>
        <v>0</v>
      </c>
      <c r="BI724" s="93">
        <f t="shared" si="264"/>
        <v>0</v>
      </c>
      <c r="BJ724" s="93">
        <f t="shared" si="265"/>
        <v>0</v>
      </c>
      <c r="BK724" s="93">
        <f t="shared" si="266"/>
        <v>0</v>
      </c>
      <c r="BL724" s="93">
        <f t="shared" si="267"/>
        <v>0</v>
      </c>
      <c r="BM724" s="93">
        <f t="shared" si="268"/>
        <v>0</v>
      </c>
      <c r="BN724" s="93">
        <f t="shared" si="269"/>
        <v>0</v>
      </c>
      <c r="BO724" s="93">
        <f t="shared" si="270"/>
        <v>0</v>
      </c>
      <c r="BP724" s="93">
        <f t="shared" si="271"/>
        <v>0</v>
      </c>
      <c r="BQ724" s="93">
        <f t="shared" si="272"/>
        <v>0</v>
      </c>
      <c r="BR724" s="93">
        <f t="shared" si="273"/>
        <v>0</v>
      </c>
      <c r="BS724" s="93">
        <f t="shared" si="274"/>
        <v>0</v>
      </c>
      <c r="BT724" s="93">
        <f t="shared" si="275"/>
        <v>0</v>
      </c>
      <c r="BU724" s="93">
        <f t="shared" si="276"/>
        <v>0</v>
      </c>
    </row>
    <row r="725" spans="1:73" x14ac:dyDescent="0.3">
      <c r="A725" s="94">
        <v>24</v>
      </c>
      <c r="B725" s="91">
        <v>2003</v>
      </c>
      <c r="C725" s="92">
        <v>276</v>
      </c>
      <c r="D725" s="92">
        <v>5</v>
      </c>
      <c r="E725" s="92">
        <v>2</v>
      </c>
      <c r="F725" s="92">
        <v>3</v>
      </c>
      <c r="G725" s="92">
        <v>1</v>
      </c>
      <c r="H725" s="92">
        <v>2</v>
      </c>
      <c r="I725" s="92">
        <v>9</v>
      </c>
      <c r="J725" s="92">
        <v>5</v>
      </c>
      <c r="K725" s="92">
        <v>1</v>
      </c>
      <c r="L725" s="92">
        <v>4</v>
      </c>
      <c r="M725" s="92">
        <v>1</v>
      </c>
      <c r="N725" s="92">
        <v>23</v>
      </c>
      <c r="O725" s="92">
        <v>5</v>
      </c>
      <c r="P725" s="92">
        <v>0</v>
      </c>
      <c r="Q725" s="92">
        <v>0</v>
      </c>
      <c r="R725" s="92">
        <v>0</v>
      </c>
      <c r="S725" s="92">
        <v>20</v>
      </c>
      <c r="T725" s="92">
        <v>64</v>
      </c>
      <c r="U725" s="92">
        <v>14</v>
      </c>
      <c r="V725" s="92">
        <v>62</v>
      </c>
      <c r="W725" s="92">
        <v>12</v>
      </c>
      <c r="X725" s="92">
        <v>43</v>
      </c>
      <c r="Y725" s="92">
        <v>165</v>
      </c>
      <c r="AA725" s="93">
        <f>'шаблон м'!C725+'шаблон с'!C725</f>
        <v>276</v>
      </c>
      <c r="AB725" s="93">
        <f>'шаблон м'!D725+'шаблон с'!D725</f>
        <v>5</v>
      </c>
      <c r="AC725" s="93">
        <f>'шаблон м'!E725+'шаблон с'!E725</f>
        <v>2</v>
      </c>
      <c r="AD725" s="93">
        <f>'шаблон м'!F725+'шаблон с'!F725</f>
        <v>3</v>
      </c>
      <c r="AE725" s="93">
        <f>'шаблон м'!G725+'шаблон с'!G725</f>
        <v>1</v>
      </c>
      <c r="AF725" s="93">
        <f>'шаблон м'!H725+'шаблон с'!H725</f>
        <v>2</v>
      </c>
      <c r="AG725" s="93">
        <f>'шаблон м'!I725+'шаблон с'!I725</f>
        <v>9</v>
      </c>
      <c r="AH725" s="93">
        <f>'шаблон м'!J725+'шаблон с'!J725</f>
        <v>5</v>
      </c>
      <c r="AI725" s="93">
        <f>'шаблон м'!K725+'шаблон с'!K725</f>
        <v>1</v>
      </c>
      <c r="AJ725" s="93">
        <f>'шаблон м'!L725+'шаблон с'!L725</f>
        <v>4</v>
      </c>
      <c r="AK725" s="93">
        <f>'шаблон м'!M725+'шаблон с'!M725</f>
        <v>1</v>
      </c>
      <c r="AL725" s="93">
        <f>'шаблон м'!N725+'шаблон с'!N725</f>
        <v>23</v>
      </c>
      <c r="AM725" s="93">
        <f>'шаблон м'!O725+'шаблон с'!O725</f>
        <v>5</v>
      </c>
      <c r="AN725" s="93">
        <f>'шаблон м'!P725+'шаблон с'!P725</f>
        <v>0</v>
      </c>
      <c r="AO725" s="93">
        <f>'шаблон м'!Q725+'шаблон с'!Q725</f>
        <v>0</v>
      </c>
      <c r="AP725" s="93">
        <f>'шаблон м'!R725+'шаблон с'!R725</f>
        <v>0</v>
      </c>
      <c r="AQ725" s="93">
        <f>'шаблон м'!S725+'шаблон с'!S725</f>
        <v>20</v>
      </c>
      <c r="AR725" s="93">
        <f>'шаблон м'!T725+'шаблон с'!T725</f>
        <v>64</v>
      </c>
      <c r="AS725" s="93">
        <f>'шаблон м'!U725+'шаблон с'!U725</f>
        <v>14</v>
      </c>
      <c r="AT725" s="93">
        <f>'шаблон м'!V725+'шаблон с'!V725</f>
        <v>62</v>
      </c>
      <c r="AU725" s="93">
        <f>'шаблон м'!W725+'шаблон с'!W725</f>
        <v>12</v>
      </c>
      <c r="AV725" s="93">
        <f>'шаблон м'!X725+'шаблон с'!X725</f>
        <v>43</v>
      </c>
      <c r="AW725" s="93">
        <f>'шаблон м'!Y725+'шаблон с'!Y725</f>
        <v>165</v>
      </c>
      <c r="AY725" s="93">
        <f t="shared" si="254"/>
        <v>0</v>
      </c>
      <c r="AZ725" s="93">
        <f t="shared" si="255"/>
        <v>0</v>
      </c>
      <c r="BA725" s="93">
        <f t="shared" si="256"/>
        <v>0</v>
      </c>
      <c r="BB725" s="93">
        <f t="shared" si="257"/>
        <v>0</v>
      </c>
      <c r="BC725" s="93">
        <f t="shared" si="258"/>
        <v>0</v>
      </c>
      <c r="BD725" s="93">
        <f t="shared" si="259"/>
        <v>0</v>
      </c>
      <c r="BE725" s="93">
        <f t="shared" si="260"/>
        <v>0</v>
      </c>
      <c r="BF725" s="93">
        <f t="shared" si="261"/>
        <v>0</v>
      </c>
      <c r="BG725" s="93">
        <f t="shared" si="262"/>
        <v>0</v>
      </c>
      <c r="BH725" s="93">
        <f t="shared" si="263"/>
        <v>0</v>
      </c>
      <c r="BI725" s="93">
        <f t="shared" si="264"/>
        <v>0</v>
      </c>
      <c r="BJ725" s="93">
        <f t="shared" si="265"/>
        <v>0</v>
      </c>
      <c r="BK725" s="93">
        <f t="shared" si="266"/>
        <v>0</v>
      </c>
      <c r="BL725" s="93">
        <f t="shared" si="267"/>
        <v>0</v>
      </c>
      <c r="BM725" s="93">
        <f t="shared" si="268"/>
        <v>0</v>
      </c>
      <c r="BN725" s="93">
        <f t="shared" si="269"/>
        <v>0</v>
      </c>
      <c r="BO725" s="93">
        <f t="shared" si="270"/>
        <v>0</v>
      </c>
      <c r="BP725" s="93">
        <f t="shared" si="271"/>
        <v>0</v>
      </c>
      <c r="BQ725" s="93">
        <f t="shared" si="272"/>
        <v>0</v>
      </c>
      <c r="BR725" s="93">
        <f t="shared" si="273"/>
        <v>0</v>
      </c>
      <c r="BS725" s="93">
        <f t="shared" si="274"/>
        <v>0</v>
      </c>
      <c r="BT725" s="93">
        <f t="shared" si="275"/>
        <v>0</v>
      </c>
      <c r="BU725" s="93">
        <f t="shared" si="276"/>
        <v>0</v>
      </c>
    </row>
    <row r="726" spans="1:73" x14ac:dyDescent="0.3">
      <c r="A726" s="94">
        <v>25</v>
      </c>
      <c r="B726" s="91">
        <v>2003</v>
      </c>
      <c r="C726" s="92">
        <v>73</v>
      </c>
      <c r="D726" s="92">
        <v>2</v>
      </c>
      <c r="E726" s="92">
        <v>1</v>
      </c>
      <c r="F726" s="92">
        <v>0</v>
      </c>
      <c r="G726" s="92">
        <v>0</v>
      </c>
      <c r="H726" s="92">
        <v>0</v>
      </c>
      <c r="I726" s="92">
        <v>1</v>
      </c>
      <c r="J726" s="92">
        <v>3</v>
      </c>
      <c r="K726" s="92">
        <v>0</v>
      </c>
      <c r="L726" s="92">
        <v>0</v>
      </c>
      <c r="M726" s="92">
        <v>1</v>
      </c>
      <c r="N726" s="92">
        <v>8</v>
      </c>
      <c r="O726" s="92">
        <v>0</v>
      </c>
      <c r="P726" s="92">
        <v>0</v>
      </c>
      <c r="Q726" s="92">
        <v>0</v>
      </c>
      <c r="R726" s="92">
        <v>0</v>
      </c>
      <c r="S726" s="92">
        <v>2</v>
      </c>
      <c r="T726" s="92">
        <v>24</v>
      </c>
      <c r="U726" s="92">
        <v>6</v>
      </c>
      <c r="V726" s="92">
        <v>14</v>
      </c>
      <c r="W726" s="92">
        <v>0</v>
      </c>
      <c r="X726" s="92">
        <v>11</v>
      </c>
      <c r="Y726" s="92">
        <v>44</v>
      </c>
      <c r="AA726" s="93">
        <f>'шаблон м'!C726+'шаблон с'!C726</f>
        <v>73</v>
      </c>
      <c r="AB726" s="93">
        <f>'шаблон м'!D726+'шаблон с'!D726</f>
        <v>2</v>
      </c>
      <c r="AC726" s="93">
        <f>'шаблон м'!E726+'шаблон с'!E726</f>
        <v>1</v>
      </c>
      <c r="AD726" s="93">
        <f>'шаблон м'!F726+'шаблон с'!F726</f>
        <v>0</v>
      </c>
      <c r="AE726" s="93">
        <f>'шаблон м'!G726+'шаблон с'!G726</f>
        <v>0</v>
      </c>
      <c r="AF726" s="93">
        <f>'шаблон м'!H726+'шаблон с'!H726</f>
        <v>0</v>
      </c>
      <c r="AG726" s="93">
        <f>'шаблон м'!I726+'шаблон с'!I726</f>
        <v>1</v>
      </c>
      <c r="AH726" s="93">
        <f>'шаблон м'!J726+'шаблон с'!J726</f>
        <v>3</v>
      </c>
      <c r="AI726" s="93">
        <f>'шаблон м'!K726+'шаблон с'!K726</f>
        <v>0</v>
      </c>
      <c r="AJ726" s="93">
        <f>'шаблон м'!L726+'шаблон с'!L726</f>
        <v>0</v>
      </c>
      <c r="AK726" s="93">
        <f>'шаблон м'!M726+'шаблон с'!M726</f>
        <v>1</v>
      </c>
      <c r="AL726" s="93">
        <f>'шаблон м'!N726+'шаблон с'!N726</f>
        <v>8</v>
      </c>
      <c r="AM726" s="93">
        <f>'шаблон м'!O726+'шаблон с'!O726</f>
        <v>0</v>
      </c>
      <c r="AN726" s="93">
        <f>'шаблон м'!P726+'шаблон с'!P726</f>
        <v>0</v>
      </c>
      <c r="AO726" s="93">
        <f>'шаблон м'!Q726+'шаблон с'!Q726</f>
        <v>0</v>
      </c>
      <c r="AP726" s="93">
        <f>'шаблон м'!R726+'шаблон с'!R726</f>
        <v>0</v>
      </c>
      <c r="AQ726" s="93">
        <f>'шаблон м'!S726+'шаблон с'!S726</f>
        <v>2</v>
      </c>
      <c r="AR726" s="93">
        <f>'шаблон м'!T726+'шаблон с'!T726</f>
        <v>24</v>
      </c>
      <c r="AS726" s="93">
        <f>'шаблон м'!U726+'шаблон с'!U726</f>
        <v>6</v>
      </c>
      <c r="AT726" s="93">
        <f>'шаблон м'!V726+'шаблон с'!V726</f>
        <v>14</v>
      </c>
      <c r="AU726" s="93">
        <f>'шаблон м'!W726+'шаблон с'!W726</f>
        <v>0</v>
      </c>
      <c r="AV726" s="93">
        <f>'шаблон м'!X726+'шаблон с'!X726</f>
        <v>11</v>
      </c>
      <c r="AW726" s="93">
        <f>'шаблон м'!Y726+'шаблон с'!Y726</f>
        <v>44</v>
      </c>
      <c r="AY726" s="93">
        <f t="shared" si="254"/>
        <v>0</v>
      </c>
      <c r="AZ726" s="93">
        <f t="shared" si="255"/>
        <v>0</v>
      </c>
      <c r="BA726" s="93">
        <f t="shared" si="256"/>
        <v>0</v>
      </c>
      <c r="BB726" s="93">
        <f t="shared" si="257"/>
        <v>0</v>
      </c>
      <c r="BC726" s="93">
        <f t="shared" si="258"/>
        <v>0</v>
      </c>
      <c r="BD726" s="93">
        <f t="shared" si="259"/>
        <v>0</v>
      </c>
      <c r="BE726" s="93">
        <f t="shared" si="260"/>
        <v>0</v>
      </c>
      <c r="BF726" s="93">
        <f t="shared" si="261"/>
        <v>0</v>
      </c>
      <c r="BG726" s="93">
        <f t="shared" si="262"/>
        <v>0</v>
      </c>
      <c r="BH726" s="93">
        <f t="shared" si="263"/>
        <v>0</v>
      </c>
      <c r="BI726" s="93">
        <f t="shared" si="264"/>
        <v>0</v>
      </c>
      <c r="BJ726" s="93">
        <f t="shared" si="265"/>
        <v>0</v>
      </c>
      <c r="BK726" s="93">
        <f t="shared" si="266"/>
        <v>0</v>
      </c>
      <c r="BL726" s="93">
        <f t="shared" si="267"/>
        <v>0</v>
      </c>
      <c r="BM726" s="93">
        <f t="shared" si="268"/>
        <v>0</v>
      </c>
      <c r="BN726" s="93">
        <f t="shared" si="269"/>
        <v>0</v>
      </c>
      <c r="BO726" s="93">
        <f t="shared" si="270"/>
        <v>0</v>
      </c>
      <c r="BP726" s="93">
        <f t="shared" si="271"/>
        <v>0</v>
      </c>
      <c r="BQ726" s="93">
        <f t="shared" si="272"/>
        <v>0</v>
      </c>
      <c r="BR726" s="93">
        <f t="shared" si="273"/>
        <v>0</v>
      </c>
      <c r="BS726" s="93">
        <f t="shared" si="274"/>
        <v>0</v>
      </c>
      <c r="BT726" s="93">
        <f t="shared" si="275"/>
        <v>0</v>
      </c>
      <c r="BU726" s="93">
        <f t="shared" si="276"/>
        <v>0</v>
      </c>
    </row>
    <row r="727" spans="1:73" x14ac:dyDescent="0.3">
      <c r="A727" s="94">
        <v>26</v>
      </c>
      <c r="B727" s="91">
        <v>2003</v>
      </c>
      <c r="C727" s="92">
        <v>154</v>
      </c>
      <c r="D727" s="92">
        <v>2</v>
      </c>
      <c r="E727" s="92">
        <v>1</v>
      </c>
      <c r="F727" s="92">
        <v>0</v>
      </c>
      <c r="G727" s="92">
        <v>5</v>
      </c>
      <c r="H727" s="92">
        <v>7</v>
      </c>
      <c r="I727" s="92">
        <v>6</v>
      </c>
      <c r="J727" s="92">
        <v>15</v>
      </c>
      <c r="K727" s="92">
        <v>5</v>
      </c>
      <c r="L727" s="92">
        <v>2</v>
      </c>
      <c r="M727" s="92">
        <v>2</v>
      </c>
      <c r="N727" s="92">
        <v>7</v>
      </c>
      <c r="O727" s="92">
        <v>4</v>
      </c>
      <c r="P727" s="92">
        <v>0</v>
      </c>
      <c r="Q727" s="92">
        <v>1</v>
      </c>
      <c r="R727" s="92">
        <v>3</v>
      </c>
      <c r="S727" s="92">
        <v>10</v>
      </c>
      <c r="T727" s="92">
        <v>25</v>
      </c>
      <c r="U727" s="92">
        <v>10</v>
      </c>
      <c r="V727" s="92">
        <v>24</v>
      </c>
      <c r="W727" s="92">
        <v>2</v>
      </c>
      <c r="X727" s="92">
        <v>23</v>
      </c>
      <c r="Y727" s="92">
        <v>103</v>
      </c>
      <c r="AA727" s="93">
        <f>'шаблон м'!C727+'шаблон с'!C727</f>
        <v>154</v>
      </c>
      <c r="AB727" s="93">
        <f>'шаблон м'!D727+'шаблон с'!D727</f>
        <v>2</v>
      </c>
      <c r="AC727" s="93">
        <f>'шаблон м'!E727+'шаблон с'!E727</f>
        <v>1</v>
      </c>
      <c r="AD727" s="93">
        <f>'шаблон м'!F727+'шаблон с'!F727</f>
        <v>0</v>
      </c>
      <c r="AE727" s="93">
        <f>'шаблон м'!G727+'шаблон с'!G727</f>
        <v>5</v>
      </c>
      <c r="AF727" s="93">
        <f>'шаблон м'!H727+'шаблон с'!H727</f>
        <v>7</v>
      </c>
      <c r="AG727" s="93">
        <f>'шаблон м'!I727+'шаблон с'!I727</f>
        <v>6</v>
      </c>
      <c r="AH727" s="93">
        <f>'шаблон м'!J727+'шаблон с'!J727</f>
        <v>15</v>
      </c>
      <c r="AI727" s="93">
        <f>'шаблон м'!K727+'шаблон с'!K727</f>
        <v>5</v>
      </c>
      <c r="AJ727" s="93">
        <f>'шаблон м'!L727+'шаблон с'!L727</f>
        <v>2</v>
      </c>
      <c r="AK727" s="93">
        <f>'шаблон м'!M727+'шаблон с'!M727</f>
        <v>2</v>
      </c>
      <c r="AL727" s="93">
        <f>'шаблон м'!N727+'шаблон с'!N727</f>
        <v>7</v>
      </c>
      <c r="AM727" s="93">
        <f>'шаблон м'!O727+'шаблон с'!O727</f>
        <v>4</v>
      </c>
      <c r="AN727" s="93">
        <f>'шаблон м'!P727+'шаблон с'!P727</f>
        <v>0</v>
      </c>
      <c r="AO727" s="93">
        <f>'шаблон м'!Q727+'шаблон с'!Q727</f>
        <v>1</v>
      </c>
      <c r="AP727" s="93">
        <f>'шаблон м'!R727+'шаблон с'!R727</f>
        <v>3</v>
      </c>
      <c r="AQ727" s="93">
        <f>'шаблон м'!S727+'шаблон с'!S727</f>
        <v>10</v>
      </c>
      <c r="AR727" s="93">
        <f>'шаблон м'!T727+'шаблон с'!T727</f>
        <v>25</v>
      </c>
      <c r="AS727" s="93">
        <f>'шаблон м'!U727+'шаблон с'!U727</f>
        <v>10</v>
      </c>
      <c r="AT727" s="93">
        <f>'шаблон м'!V727+'шаблон с'!V727</f>
        <v>24</v>
      </c>
      <c r="AU727" s="93">
        <f>'шаблон м'!W727+'шаблон с'!W727</f>
        <v>2</v>
      </c>
      <c r="AV727" s="93">
        <f>'шаблон м'!X727+'шаблон с'!X727</f>
        <v>23</v>
      </c>
      <c r="AW727" s="93">
        <f>'шаблон м'!Y727+'шаблон с'!Y727</f>
        <v>103</v>
      </c>
      <c r="AY727" s="93">
        <f t="shared" si="254"/>
        <v>0</v>
      </c>
      <c r="AZ727" s="93">
        <f t="shared" si="255"/>
        <v>0</v>
      </c>
      <c r="BA727" s="93">
        <f t="shared" si="256"/>
        <v>0</v>
      </c>
      <c r="BB727" s="93">
        <f t="shared" si="257"/>
        <v>0</v>
      </c>
      <c r="BC727" s="93">
        <f t="shared" si="258"/>
        <v>0</v>
      </c>
      <c r="BD727" s="93">
        <f t="shared" si="259"/>
        <v>0</v>
      </c>
      <c r="BE727" s="93">
        <f t="shared" si="260"/>
        <v>0</v>
      </c>
      <c r="BF727" s="93">
        <f t="shared" si="261"/>
        <v>0</v>
      </c>
      <c r="BG727" s="93">
        <f t="shared" si="262"/>
        <v>0</v>
      </c>
      <c r="BH727" s="93">
        <f t="shared" si="263"/>
        <v>0</v>
      </c>
      <c r="BI727" s="93">
        <f t="shared" si="264"/>
        <v>0</v>
      </c>
      <c r="BJ727" s="93">
        <f t="shared" si="265"/>
        <v>0</v>
      </c>
      <c r="BK727" s="93">
        <f t="shared" si="266"/>
        <v>0</v>
      </c>
      <c r="BL727" s="93">
        <f t="shared" si="267"/>
        <v>0</v>
      </c>
      <c r="BM727" s="93">
        <f t="shared" si="268"/>
        <v>0</v>
      </c>
      <c r="BN727" s="93">
        <f t="shared" si="269"/>
        <v>0</v>
      </c>
      <c r="BO727" s="93">
        <f t="shared" si="270"/>
        <v>0</v>
      </c>
      <c r="BP727" s="93">
        <f t="shared" si="271"/>
        <v>0</v>
      </c>
      <c r="BQ727" s="93">
        <f t="shared" si="272"/>
        <v>0</v>
      </c>
      <c r="BR727" s="93">
        <f t="shared" si="273"/>
        <v>0</v>
      </c>
      <c r="BS727" s="93">
        <f t="shared" si="274"/>
        <v>0</v>
      </c>
      <c r="BT727" s="93">
        <f t="shared" si="275"/>
        <v>0</v>
      </c>
      <c r="BU727" s="93">
        <f t="shared" si="276"/>
        <v>0</v>
      </c>
    </row>
    <row r="728" spans="1:73" x14ac:dyDescent="0.3">
      <c r="A728" s="90">
        <v>2</v>
      </c>
      <c r="B728" s="91">
        <v>2004</v>
      </c>
      <c r="C728" s="92">
        <v>24</v>
      </c>
      <c r="D728" s="92">
        <v>0</v>
      </c>
      <c r="E728" s="92">
        <v>0</v>
      </c>
      <c r="F728" s="92">
        <v>0</v>
      </c>
      <c r="G728" s="92">
        <v>0</v>
      </c>
      <c r="H728" s="92">
        <v>0</v>
      </c>
      <c r="I728" s="92">
        <v>0</v>
      </c>
      <c r="J728" s="92">
        <v>1</v>
      </c>
      <c r="K728" s="92">
        <v>0</v>
      </c>
      <c r="L728" s="92">
        <v>0</v>
      </c>
      <c r="M728" s="92">
        <v>0</v>
      </c>
      <c r="N728" s="92">
        <v>7</v>
      </c>
      <c r="O728" s="92">
        <v>0</v>
      </c>
      <c r="P728" s="92">
        <v>0</v>
      </c>
      <c r="Q728" s="92">
        <v>0</v>
      </c>
      <c r="R728" s="92">
        <v>0</v>
      </c>
      <c r="S728" s="92">
        <v>0</v>
      </c>
      <c r="T728" s="92">
        <v>7</v>
      </c>
      <c r="U728" s="92">
        <v>0</v>
      </c>
      <c r="V728" s="92">
        <v>6</v>
      </c>
      <c r="W728" s="92">
        <v>1</v>
      </c>
      <c r="X728" s="92">
        <v>2</v>
      </c>
      <c r="Y728" s="92">
        <v>13</v>
      </c>
      <c r="AA728" s="93">
        <f>'шаблон м'!C728+'шаблон с'!C728</f>
        <v>24</v>
      </c>
      <c r="AB728" s="93">
        <f>'шаблон м'!D728+'шаблон с'!D728</f>
        <v>0</v>
      </c>
      <c r="AC728" s="93">
        <f>'шаблон м'!E728+'шаблон с'!E728</f>
        <v>0</v>
      </c>
      <c r="AD728" s="93">
        <f>'шаблон м'!F728+'шаблон с'!F728</f>
        <v>0</v>
      </c>
      <c r="AE728" s="93">
        <f>'шаблон м'!G728+'шаблон с'!G728</f>
        <v>0</v>
      </c>
      <c r="AF728" s="93">
        <f>'шаблон м'!H728+'шаблон с'!H728</f>
        <v>0</v>
      </c>
      <c r="AG728" s="93">
        <f>'шаблон м'!I728+'шаблон с'!I728</f>
        <v>0</v>
      </c>
      <c r="AH728" s="93">
        <f>'шаблон м'!J728+'шаблон с'!J728</f>
        <v>1</v>
      </c>
      <c r="AI728" s="93">
        <f>'шаблон м'!K728+'шаблон с'!K728</f>
        <v>0</v>
      </c>
      <c r="AJ728" s="93">
        <f>'шаблон м'!L728+'шаблон с'!L728</f>
        <v>0</v>
      </c>
      <c r="AK728" s="93">
        <f>'шаблон м'!M728+'шаблон с'!M728</f>
        <v>0</v>
      </c>
      <c r="AL728" s="93">
        <f>'шаблон м'!N728+'шаблон с'!N728</f>
        <v>7</v>
      </c>
      <c r="AM728" s="93">
        <f>'шаблон м'!O728+'шаблон с'!O728</f>
        <v>0</v>
      </c>
      <c r="AN728" s="93">
        <f>'шаблон м'!P728+'шаблон с'!P728</f>
        <v>0</v>
      </c>
      <c r="AO728" s="93">
        <f>'шаблон м'!Q728+'шаблон с'!Q728</f>
        <v>0</v>
      </c>
      <c r="AP728" s="93">
        <f>'шаблон м'!R728+'шаблон с'!R728</f>
        <v>0</v>
      </c>
      <c r="AQ728" s="93">
        <f>'шаблон м'!S728+'шаблон с'!S728</f>
        <v>0</v>
      </c>
      <c r="AR728" s="93">
        <f>'шаблон м'!T728+'шаблон с'!T728</f>
        <v>7</v>
      </c>
      <c r="AS728" s="93">
        <f>'шаблон м'!U728+'шаблон с'!U728</f>
        <v>0</v>
      </c>
      <c r="AT728" s="93">
        <f>'шаблон м'!V728+'шаблон с'!V728</f>
        <v>6</v>
      </c>
      <c r="AU728" s="93">
        <f>'шаблон м'!W728+'шаблон с'!W728</f>
        <v>1</v>
      </c>
      <c r="AV728" s="93">
        <f>'шаблон м'!X728+'шаблон с'!X728</f>
        <v>2</v>
      </c>
      <c r="AW728" s="93">
        <f>'шаблон м'!Y728+'шаблон с'!Y728</f>
        <v>13</v>
      </c>
      <c r="AY728" s="93">
        <f t="shared" si="254"/>
        <v>0</v>
      </c>
      <c r="AZ728" s="93">
        <f t="shared" si="255"/>
        <v>0</v>
      </c>
      <c r="BA728" s="93">
        <f t="shared" si="256"/>
        <v>0</v>
      </c>
      <c r="BB728" s="93">
        <f t="shared" si="257"/>
        <v>0</v>
      </c>
      <c r="BC728" s="93">
        <f t="shared" si="258"/>
        <v>0</v>
      </c>
      <c r="BD728" s="93">
        <f t="shared" si="259"/>
        <v>0</v>
      </c>
      <c r="BE728" s="93">
        <f t="shared" si="260"/>
        <v>0</v>
      </c>
      <c r="BF728" s="93">
        <f t="shared" si="261"/>
        <v>0</v>
      </c>
      <c r="BG728" s="93">
        <f t="shared" si="262"/>
        <v>0</v>
      </c>
      <c r="BH728" s="93">
        <f t="shared" si="263"/>
        <v>0</v>
      </c>
      <c r="BI728" s="93">
        <f t="shared" si="264"/>
        <v>0</v>
      </c>
      <c r="BJ728" s="93">
        <f t="shared" si="265"/>
        <v>0</v>
      </c>
      <c r="BK728" s="93">
        <f t="shared" si="266"/>
        <v>0</v>
      </c>
      <c r="BL728" s="93">
        <f t="shared" si="267"/>
        <v>0</v>
      </c>
      <c r="BM728" s="93">
        <f t="shared" si="268"/>
        <v>0</v>
      </c>
      <c r="BN728" s="93">
        <f t="shared" si="269"/>
        <v>0</v>
      </c>
      <c r="BO728" s="93">
        <f t="shared" si="270"/>
        <v>0</v>
      </c>
      <c r="BP728" s="93">
        <f t="shared" si="271"/>
        <v>0</v>
      </c>
      <c r="BQ728" s="93">
        <f t="shared" si="272"/>
        <v>0</v>
      </c>
      <c r="BR728" s="93">
        <f t="shared" si="273"/>
        <v>0</v>
      </c>
      <c r="BS728" s="93">
        <f t="shared" si="274"/>
        <v>0</v>
      </c>
      <c r="BT728" s="93">
        <f t="shared" si="275"/>
        <v>0</v>
      </c>
      <c r="BU728" s="93">
        <f t="shared" si="276"/>
        <v>0</v>
      </c>
    </row>
    <row r="729" spans="1:73" x14ac:dyDescent="0.3">
      <c r="A729" s="94">
        <v>3</v>
      </c>
      <c r="B729" s="91">
        <v>2004</v>
      </c>
      <c r="C729" s="92">
        <v>31</v>
      </c>
      <c r="D729" s="92">
        <v>1</v>
      </c>
      <c r="E729" s="92">
        <v>0</v>
      </c>
      <c r="F729" s="92">
        <v>0</v>
      </c>
      <c r="G729" s="92">
        <v>2</v>
      </c>
      <c r="H729" s="92">
        <v>0</v>
      </c>
      <c r="I729" s="92">
        <v>5</v>
      </c>
      <c r="J729" s="92">
        <v>1</v>
      </c>
      <c r="K729" s="92">
        <v>0</v>
      </c>
      <c r="L729" s="92">
        <v>1</v>
      </c>
      <c r="M729" s="92">
        <v>1</v>
      </c>
      <c r="N729" s="92">
        <v>9</v>
      </c>
      <c r="O729" s="92">
        <v>1</v>
      </c>
      <c r="P729" s="92">
        <v>0</v>
      </c>
      <c r="Q729" s="92">
        <v>0</v>
      </c>
      <c r="R729" s="92">
        <v>0</v>
      </c>
      <c r="S729" s="92">
        <v>2</v>
      </c>
      <c r="T729" s="92">
        <v>1</v>
      </c>
      <c r="U729" s="92">
        <v>1</v>
      </c>
      <c r="V729" s="92">
        <v>3</v>
      </c>
      <c r="W729" s="92">
        <v>0</v>
      </c>
      <c r="X729" s="92">
        <v>3</v>
      </c>
      <c r="Y729" s="92">
        <v>23</v>
      </c>
      <c r="AA729" s="93">
        <f>'шаблон м'!C729+'шаблон с'!C729</f>
        <v>31</v>
      </c>
      <c r="AB729" s="93">
        <f>'шаблон м'!D729+'шаблон с'!D729</f>
        <v>1</v>
      </c>
      <c r="AC729" s="93">
        <f>'шаблон м'!E729+'шаблон с'!E729</f>
        <v>0</v>
      </c>
      <c r="AD729" s="93">
        <f>'шаблон м'!F729+'шаблон с'!F729</f>
        <v>0</v>
      </c>
      <c r="AE729" s="93">
        <f>'шаблон м'!G729+'шаблон с'!G729</f>
        <v>2</v>
      </c>
      <c r="AF729" s="93">
        <f>'шаблон м'!H729+'шаблон с'!H729</f>
        <v>0</v>
      </c>
      <c r="AG729" s="93">
        <f>'шаблон м'!I729+'шаблон с'!I729</f>
        <v>5</v>
      </c>
      <c r="AH729" s="93">
        <f>'шаблон м'!J729+'шаблон с'!J729</f>
        <v>1</v>
      </c>
      <c r="AI729" s="93">
        <f>'шаблон м'!K729+'шаблон с'!K729</f>
        <v>0</v>
      </c>
      <c r="AJ729" s="93">
        <f>'шаблон м'!L729+'шаблон с'!L729</f>
        <v>1</v>
      </c>
      <c r="AK729" s="93">
        <f>'шаблон м'!M729+'шаблон с'!M729</f>
        <v>1</v>
      </c>
      <c r="AL729" s="93">
        <f>'шаблон м'!N729+'шаблон с'!N729</f>
        <v>9</v>
      </c>
      <c r="AM729" s="93">
        <f>'шаблон м'!O729+'шаблон с'!O729</f>
        <v>1</v>
      </c>
      <c r="AN729" s="93">
        <f>'шаблон м'!P729+'шаблон с'!P729</f>
        <v>0</v>
      </c>
      <c r="AO729" s="93">
        <f>'шаблон м'!Q729+'шаблон с'!Q729</f>
        <v>0</v>
      </c>
      <c r="AP729" s="93">
        <f>'шаблон м'!R729+'шаблон с'!R729</f>
        <v>0</v>
      </c>
      <c r="AQ729" s="93">
        <f>'шаблон м'!S729+'шаблон с'!S729</f>
        <v>2</v>
      </c>
      <c r="AR729" s="93">
        <f>'шаблон м'!T729+'шаблон с'!T729</f>
        <v>1</v>
      </c>
      <c r="AS729" s="93">
        <f>'шаблон м'!U729+'шаблон с'!U729</f>
        <v>1</v>
      </c>
      <c r="AT729" s="93">
        <f>'шаблон м'!V729+'шаблон с'!V729</f>
        <v>3</v>
      </c>
      <c r="AU729" s="93">
        <f>'шаблон м'!W729+'шаблон с'!W729</f>
        <v>0</v>
      </c>
      <c r="AV729" s="93">
        <f>'шаблон м'!X729+'шаблон с'!X729</f>
        <v>3</v>
      </c>
      <c r="AW729" s="93">
        <f>'шаблон м'!Y729+'шаблон с'!Y729</f>
        <v>23</v>
      </c>
      <c r="AY729" s="93">
        <f t="shared" si="254"/>
        <v>0</v>
      </c>
      <c r="AZ729" s="93">
        <f t="shared" si="255"/>
        <v>0</v>
      </c>
      <c r="BA729" s="93">
        <f t="shared" si="256"/>
        <v>0</v>
      </c>
      <c r="BB729" s="93">
        <f t="shared" si="257"/>
        <v>0</v>
      </c>
      <c r="BC729" s="93">
        <f t="shared" si="258"/>
        <v>0</v>
      </c>
      <c r="BD729" s="93">
        <f t="shared" si="259"/>
        <v>0</v>
      </c>
      <c r="BE729" s="93">
        <f t="shared" si="260"/>
        <v>0</v>
      </c>
      <c r="BF729" s="93">
        <f t="shared" si="261"/>
        <v>0</v>
      </c>
      <c r="BG729" s="93">
        <f t="shared" si="262"/>
        <v>0</v>
      </c>
      <c r="BH729" s="93">
        <f t="shared" si="263"/>
        <v>0</v>
      </c>
      <c r="BI729" s="93">
        <f t="shared" si="264"/>
        <v>0</v>
      </c>
      <c r="BJ729" s="93">
        <f t="shared" si="265"/>
        <v>0</v>
      </c>
      <c r="BK729" s="93">
        <f t="shared" si="266"/>
        <v>0</v>
      </c>
      <c r="BL729" s="93">
        <f t="shared" si="267"/>
        <v>0</v>
      </c>
      <c r="BM729" s="93">
        <f t="shared" si="268"/>
        <v>0</v>
      </c>
      <c r="BN729" s="93">
        <f t="shared" si="269"/>
        <v>0</v>
      </c>
      <c r="BO729" s="93">
        <f t="shared" si="270"/>
        <v>0</v>
      </c>
      <c r="BP729" s="93">
        <f t="shared" si="271"/>
        <v>0</v>
      </c>
      <c r="BQ729" s="93">
        <f t="shared" si="272"/>
        <v>0</v>
      </c>
      <c r="BR729" s="93">
        <f t="shared" si="273"/>
        <v>0</v>
      </c>
      <c r="BS729" s="93">
        <f t="shared" si="274"/>
        <v>0</v>
      </c>
      <c r="BT729" s="93">
        <f t="shared" si="275"/>
        <v>0</v>
      </c>
      <c r="BU729" s="93">
        <f t="shared" si="276"/>
        <v>0</v>
      </c>
    </row>
    <row r="730" spans="1:73" x14ac:dyDescent="0.3">
      <c r="A730" s="94">
        <v>4</v>
      </c>
      <c r="B730" s="91">
        <v>2004</v>
      </c>
      <c r="C730" s="92">
        <v>46</v>
      </c>
      <c r="D730" s="92">
        <v>2</v>
      </c>
      <c r="E730" s="92">
        <v>0</v>
      </c>
      <c r="F730" s="92">
        <v>1</v>
      </c>
      <c r="G730" s="92">
        <v>5</v>
      </c>
      <c r="H730" s="92">
        <v>2</v>
      </c>
      <c r="I730" s="92">
        <v>2</v>
      </c>
      <c r="J730" s="92">
        <v>3</v>
      </c>
      <c r="K730" s="92">
        <v>0</v>
      </c>
      <c r="L730" s="92">
        <v>3</v>
      </c>
      <c r="M730" s="92">
        <v>0</v>
      </c>
      <c r="N730" s="92">
        <v>8</v>
      </c>
      <c r="O730" s="92">
        <v>0</v>
      </c>
      <c r="P730" s="92">
        <v>0</v>
      </c>
      <c r="Q730" s="92">
        <v>0</v>
      </c>
      <c r="R730" s="92">
        <v>0</v>
      </c>
      <c r="S730" s="92">
        <v>5</v>
      </c>
      <c r="T730" s="92">
        <v>0</v>
      </c>
      <c r="U730" s="92">
        <v>4</v>
      </c>
      <c r="V730" s="92">
        <v>6</v>
      </c>
      <c r="W730" s="92">
        <v>1</v>
      </c>
      <c r="X730" s="92">
        <v>4</v>
      </c>
      <c r="Y730" s="92">
        <v>30</v>
      </c>
      <c r="AA730" s="93">
        <f>'шаблон м'!C730+'шаблон с'!C730</f>
        <v>46</v>
      </c>
      <c r="AB730" s="93">
        <f>'шаблон м'!D730+'шаблон с'!D730</f>
        <v>2</v>
      </c>
      <c r="AC730" s="93">
        <f>'шаблон м'!E730+'шаблон с'!E730</f>
        <v>0</v>
      </c>
      <c r="AD730" s="93">
        <f>'шаблон м'!F730+'шаблон с'!F730</f>
        <v>1</v>
      </c>
      <c r="AE730" s="93">
        <f>'шаблон м'!G730+'шаблон с'!G730</f>
        <v>5</v>
      </c>
      <c r="AF730" s="93">
        <f>'шаблон м'!H730+'шаблон с'!H730</f>
        <v>2</v>
      </c>
      <c r="AG730" s="93">
        <f>'шаблон м'!I730+'шаблон с'!I730</f>
        <v>2</v>
      </c>
      <c r="AH730" s="93">
        <f>'шаблон м'!J730+'шаблон с'!J730</f>
        <v>3</v>
      </c>
      <c r="AI730" s="93">
        <f>'шаблон м'!K730+'шаблон с'!K730</f>
        <v>0</v>
      </c>
      <c r="AJ730" s="93">
        <f>'шаблон м'!L730+'шаблон с'!L730</f>
        <v>3</v>
      </c>
      <c r="AK730" s="93">
        <f>'шаблон м'!M730+'шаблон с'!M730</f>
        <v>0</v>
      </c>
      <c r="AL730" s="93">
        <f>'шаблон м'!N730+'шаблон с'!N730</f>
        <v>8</v>
      </c>
      <c r="AM730" s="93">
        <f>'шаблон м'!O730+'шаблон с'!O730</f>
        <v>0</v>
      </c>
      <c r="AN730" s="93">
        <f>'шаблон м'!P730+'шаблон с'!P730</f>
        <v>0</v>
      </c>
      <c r="AO730" s="93">
        <f>'шаблон м'!Q730+'шаблон с'!Q730</f>
        <v>0</v>
      </c>
      <c r="AP730" s="93">
        <f>'шаблон м'!R730+'шаблон с'!R730</f>
        <v>0</v>
      </c>
      <c r="AQ730" s="93">
        <f>'шаблон м'!S730+'шаблон с'!S730</f>
        <v>5</v>
      </c>
      <c r="AR730" s="93">
        <f>'шаблон м'!T730+'шаблон с'!T730</f>
        <v>0</v>
      </c>
      <c r="AS730" s="93">
        <f>'шаблон м'!U730+'шаблон с'!U730</f>
        <v>4</v>
      </c>
      <c r="AT730" s="93">
        <f>'шаблон м'!V730+'шаблон с'!V730</f>
        <v>6</v>
      </c>
      <c r="AU730" s="93">
        <f>'шаблон м'!W730+'шаблон с'!W730</f>
        <v>1</v>
      </c>
      <c r="AV730" s="93">
        <f>'шаблон м'!X730+'шаблон с'!X730</f>
        <v>4</v>
      </c>
      <c r="AW730" s="93">
        <f>'шаблон м'!Y730+'шаблон с'!Y730</f>
        <v>30</v>
      </c>
      <c r="AY730" s="93">
        <f t="shared" si="254"/>
        <v>0</v>
      </c>
      <c r="AZ730" s="93">
        <f t="shared" si="255"/>
        <v>0</v>
      </c>
      <c r="BA730" s="93">
        <f t="shared" si="256"/>
        <v>0</v>
      </c>
      <c r="BB730" s="93">
        <f t="shared" si="257"/>
        <v>0</v>
      </c>
      <c r="BC730" s="93">
        <f t="shared" si="258"/>
        <v>0</v>
      </c>
      <c r="BD730" s="93">
        <f t="shared" si="259"/>
        <v>0</v>
      </c>
      <c r="BE730" s="93">
        <f t="shared" si="260"/>
        <v>0</v>
      </c>
      <c r="BF730" s="93">
        <f t="shared" si="261"/>
        <v>0</v>
      </c>
      <c r="BG730" s="93">
        <f t="shared" si="262"/>
        <v>0</v>
      </c>
      <c r="BH730" s="93">
        <f t="shared" si="263"/>
        <v>0</v>
      </c>
      <c r="BI730" s="93">
        <f t="shared" si="264"/>
        <v>0</v>
      </c>
      <c r="BJ730" s="93">
        <f t="shared" si="265"/>
        <v>0</v>
      </c>
      <c r="BK730" s="93">
        <f t="shared" si="266"/>
        <v>0</v>
      </c>
      <c r="BL730" s="93">
        <f t="shared" si="267"/>
        <v>0</v>
      </c>
      <c r="BM730" s="93">
        <f t="shared" si="268"/>
        <v>0</v>
      </c>
      <c r="BN730" s="93">
        <f t="shared" si="269"/>
        <v>0</v>
      </c>
      <c r="BO730" s="93">
        <f t="shared" si="270"/>
        <v>0</v>
      </c>
      <c r="BP730" s="93">
        <f t="shared" si="271"/>
        <v>0</v>
      </c>
      <c r="BQ730" s="93">
        <f t="shared" si="272"/>
        <v>0</v>
      </c>
      <c r="BR730" s="93">
        <f t="shared" si="273"/>
        <v>0</v>
      </c>
      <c r="BS730" s="93">
        <f t="shared" si="274"/>
        <v>0</v>
      </c>
      <c r="BT730" s="93">
        <f t="shared" si="275"/>
        <v>0</v>
      </c>
      <c r="BU730" s="93">
        <f t="shared" si="276"/>
        <v>0</v>
      </c>
    </row>
    <row r="731" spans="1:73" x14ac:dyDescent="0.3">
      <c r="A731" s="94">
        <v>5</v>
      </c>
      <c r="B731" s="91">
        <v>2004</v>
      </c>
      <c r="C731" s="92">
        <v>4</v>
      </c>
      <c r="D731" s="92">
        <v>0</v>
      </c>
      <c r="E731" s="92">
        <v>0</v>
      </c>
      <c r="F731" s="92">
        <v>0</v>
      </c>
      <c r="G731" s="92">
        <v>0</v>
      </c>
      <c r="H731" s="92">
        <v>0</v>
      </c>
      <c r="I731" s="92">
        <v>1</v>
      </c>
      <c r="J731" s="92">
        <v>0</v>
      </c>
      <c r="K731" s="92">
        <v>0</v>
      </c>
      <c r="L731" s="92">
        <v>0</v>
      </c>
      <c r="M731" s="92">
        <v>0</v>
      </c>
      <c r="N731" s="92">
        <v>0</v>
      </c>
      <c r="O731" s="92">
        <v>0</v>
      </c>
      <c r="P731" s="92">
        <v>0</v>
      </c>
      <c r="Q731" s="92">
        <v>0</v>
      </c>
      <c r="R731" s="92">
        <v>0</v>
      </c>
      <c r="S731" s="92">
        <v>0</v>
      </c>
      <c r="T731" s="92">
        <v>1</v>
      </c>
      <c r="U731" s="92">
        <v>0</v>
      </c>
      <c r="V731" s="92">
        <v>2</v>
      </c>
      <c r="W731" s="92">
        <v>0</v>
      </c>
      <c r="X731" s="92">
        <v>0</v>
      </c>
      <c r="Y731" s="92">
        <v>2</v>
      </c>
      <c r="AA731" s="93">
        <f>'шаблон м'!C731+'шаблон с'!C731</f>
        <v>4</v>
      </c>
      <c r="AB731" s="93">
        <f>'шаблон м'!D731+'шаблон с'!D731</f>
        <v>0</v>
      </c>
      <c r="AC731" s="93">
        <f>'шаблон м'!E731+'шаблон с'!E731</f>
        <v>0</v>
      </c>
      <c r="AD731" s="93">
        <f>'шаблон м'!F731+'шаблон с'!F731</f>
        <v>0</v>
      </c>
      <c r="AE731" s="93">
        <f>'шаблон м'!G731+'шаблон с'!G731</f>
        <v>0</v>
      </c>
      <c r="AF731" s="93">
        <f>'шаблон м'!H731+'шаблон с'!H731</f>
        <v>0</v>
      </c>
      <c r="AG731" s="93">
        <f>'шаблон м'!I731+'шаблон с'!I731</f>
        <v>1</v>
      </c>
      <c r="AH731" s="93">
        <f>'шаблон м'!J731+'шаблон с'!J731</f>
        <v>0</v>
      </c>
      <c r="AI731" s="93">
        <f>'шаблон м'!K731+'шаблон с'!K731</f>
        <v>0</v>
      </c>
      <c r="AJ731" s="93">
        <f>'шаблон м'!L731+'шаблон с'!L731</f>
        <v>0</v>
      </c>
      <c r="AK731" s="93">
        <f>'шаблон м'!M731+'шаблон с'!M731</f>
        <v>0</v>
      </c>
      <c r="AL731" s="93">
        <f>'шаблон м'!N731+'шаблон с'!N731</f>
        <v>0</v>
      </c>
      <c r="AM731" s="93">
        <f>'шаблон м'!O731+'шаблон с'!O731</f>
        <v>0</v>
      </c>
      <c r="AN731" s="93">
        <f>'шаблон м'!P731+'шаблон с'!P731</f>
        <v>0</v>
      </c>
      <c r="AO731" s="93">
        <f>'шаблон м'!Q731+'шаблон с'!Q731</f>
        <v>0</v>
      </c>
      <c r="AP731" s="93">
        <f>'шаблон м'!R731+'шаблон с'!R731</f>
        <v>0</v>
      </c>
      <c r="AQ731" s="93">
        <f>'шаблон м'!S731+'шаблон с'!S731</f>
        <v>0</v>
      </c>
      <c r="AR731" s="93">
        <f>'шаблон м'!T731+'шаблон с'!T731</f>
        <v>1</v>
      </c>
      <c r="AS731" s="93">
        <f>'шаблон м'!U731+'шаблон с'!U731</f>
        <v>0</v>
      </c>
      <c r="AT731" s="93">
        <f>'шаблон м'!V731+'шаблон с'!V731</f>
        <v>2</v>
      </c>
      <c r="AU731" s="93">
        <f>'шаблон м'!W731+'шаблон с'!W731</f>
        <v>0</v>
      </c>
      <c r="AV731" s="93">
        <f>'шаблон м'!X731+'шаблон с'!X731</f>
        <v>0</v>
      </c>
      <c r="AW731" s="93">
        <f>'шаблон м'!Y731+'шаблон с'!Y731</f>
        <v>2</v>
      </c>
      <c r="AY731" s="93">
        <f t="shared" si="254"/>
        <v>0</v>
      </c>
      <c r="AZ731" s="93">
        <f t="shared" si="255"/>
        <v>0</v>
      </c>
      <c r="BA731" s="93">
        <f t="shared" si="256"/>
        <v>0</v>
      </c>
      <c r="BB731" s="93">
        <f t="shared" si="257"/>
        <v>0</v>
      </c>
      <c r="BC731" s="93">
        <f t="shared" si="258"/>
        <v>0</v>
      </c>
      <c r="BD731" s="93">
        <f t="shared" si="259"/>
        <v>0</v>
      </c>
      <c r="BE731" s="93">
        <f t="shared" si="260"/>
        <v>0</v>
      </c>
      <c r="BF731" s="93">
        <f t="shared" si="261"/>
        <v>0</v>
      </c>
      <c r="BG731" s="93">
        <f t="shared" si="262"/>
        <v>0</v>
      </c>
      <c r="BH731" s="93">
        <f t="shared" si="263"/>
        <v>0</v>
      </c>
      <c r="BI731" s="93">
        <f t="shared" si="264"/>
        <v>0</v>
      </c>
      <c r="BJ731" s="93">
        <f t="shared" si="265"/>
        <v>0</v>
      </c>
      <c r="BK731" s="93">
        <f t="shared" si="266"/>
        <v>0</v>
      </c>
      <c r="BL731" s="93">
        <f t="shared" si="267"/>
        <v>0</v>
      </c>
      <c r="BM731" s="93">
        <f t="shared" si="268"/>
        <v>0</v>
      </c>
      <c r="BN731" s="93">
        <f t="shared" si="269"/>
        <v>0</v>
      </c>
      <c r="BO731" s="93">
        <f t="shared" si="270"/>
        <v>0</v>
      </c>
      <c r="BP731" s="93">
        <f t="shared" si="271"/>
        <v>0</v>
      </c>
      <c r="BQ731" s="93">
        <f t="shared" si="272"/>
        <v>0</v>
      </c>
      <c r="BR731" s="93">
        <f t="shared" si="273"/>
        <v>0</v>
      </c>
      <c r="BS731" s="93">
        <f t="shared" si="274"/>
        <v>0</v>
      </c>
      <c r="BT731" s="93">
        <f t="shared" si="275"/>
        <v>0</v>
      </c>
      <c r="BU731" s="93">
        <f t="shared" si="276"/>
        <v>0</v>
      </c>
    </row>
    <row r="732" spans="1:73" x14ac:dyDescent="0.3">
      <c r="A732" s="94">
        <v>6</v>
      </c>
      <c r="B732" s="91">
        <v>2004</v>
      </c>
      <c r="C732" s="92">
        <v>14</v>
      </c>
      <c r="D732" s="92">
        <v>0</v>
      </c>
      <c r="E732" s="92">
        <v>0</v>
      </c>
      <c r="F732" s="92">
        <v>0</v>
      </c>
      <c r="G732" s="92">
        <v>1</v>
      </c>
      <c r="H732" s="92">
        <v>0</v>
      </c>
      <c r="I732" s="92">
        <v>1</v>
      </c>
      <c r="J732" s="92">
        <v>1</v>
      </c>
      <c r="K732" s="92">
        <v>0</v>
      </c>
      <c r="L732" s="92">
        <v>0</v>
      </c>
      <c r="M732" s="92">
        <v>0</v>
      </c>
      <c r="N732" s="92">
        <v>0</v>
      </c>
      <c r="O732" s="92">
        <v>0</v>
      </c>
      <c r="P732" s="92">
        <v>0</v>
      </c>
      <c r="Q732" s="92">
        <v>0</v>
      </c>
      <c r="R732" s="92">
        <v>0</v>
      </c>
      <c r="S732" s="92">
        <v>0</v>
      </c>
      <c r="T732" s="92">
        <v>1</v>
      </c>
      <c r="U732" s="92">
        <v>0</v>
      </c>
      <c r="V732" s="92">
        <v>4</v>
      </c>
      <c r="W732" s="92">
        <v>1</v>
      </c>
      <c r="X732" s="92">
        <v>5</v>
      </c>
      <c r="Y732" s="92">
        <v>4</v>
      </c>
      <c r="AA732" s="93">
        <f>'шаблон м'!C732+'шаблон с'!C732</f>
        <v>14</v>
      </c>
      <c r="AB732" s="93">
        <f>'шаблон м'!D732+'шаблон с'!D732</f>
        <v>0</v>
      </c>
      <c r="AC732" s="93">
        <f>'шаблон м'!E732+'шаблон с'!E732</f>
        <v>0</v>
      </c>
      <c r="AD732" s="93">
        <f>'шаблон м'!F732+'шаблон с'!F732</f>
        <v>0</v>
      </c>
      <c r="AE732" s="93">
        <f>'шаблон м'!G732+'шаблон с'!G732</f>
        <v>1</v>
      </c>
      <c r="AF732" s="93">
        <f>'шаблон м'!H732+'шаблон с'!H732</f>
        <v>0</v>
      </c>
      <c r="AG732" s="93">
        <f>'шаблон м'!I732+'шаблон с'!I732</f>
        <v>1</v>
      </c>
      <c r="AH732" s="93">
        <f>'шаблон м'!J732+'шаблон с'!J732</f>
        <v>1</v>
      </c>
      <c r="AI732" s="93">
        <f>'шаблон м'!K732+'шаблон с'!K732</f>
        <v>0</v>
      </c>
      <c r="AJ732" s="93">
        <f>'шаблон м'!L732+'шаблон с'!L732</f>
        <v>0</v>
      </c>
      <c r="AK732" s="93">
        <f>'шаблон м'!M732+'шаблон с'!M732</f>
        <v>0</v>
      </c>
      <c r="AL732" s="93">
        <f>'шаблон м'!N732+'шаблон с'!N732</f>
        <v>0</v>
      </c>
      <c r="AM732" s="93">
        <f>'шаблон м'!O732+'шаблон с'!O732</f>
        <v>0</v>
      </c>
      <c r="AN732" s="93">
        <f>'шаблон м'!P732+'шаблон с'!P732</f>
        <v>0</v>
      </c>
      <c r="AO732" s="93">
        <f>'шаблон м'!Q732+'шаблон с'!Q732</f>
        <v>0</v>
      </c>
      <c r="AP732" s="93">
        <f>'шаблон м'!R732+'шаблон с'!R732</f>
        <v>0</v>
      </c>
      <c r="AQ732" s="93">
        <f>'шаблон м'!S732+'шаблон с'!S732</f>
        <v>0</v>
      </c>
      <c r="AR732" s="93">
        <f>'шаблон м'!T732+'шаблон с'!T732</f>
        <v>1</v>
      </c>
      <c r="AS732" s="93">
        <f>'шаблон м'!U732+'шаблон с'!U732</f>
        <v>0</v>
      </c>
      <c r="AT732" s="93">
        <f>'шаблон м'!V732+'шаблон с'!V732</f>
        <v>4</v>
      </c>
      <c r="AU732" s="93">
        <f>'шаблон м'!W732+'шаблон с'!W732</f>
        <v>1</v>
      </c>
      <c r="AV732" s="93">
        <f>'шаблон м'!X732+'шаблон с'!X732</f>
        <v>5</v>
      </c>
      <c r="AW732" s="93">
        <f>'шаблон м'!Y732+'шаблон с'!Y732</f>
        <v>4</v>
      </c>
      <c r="AY732" s="93">
        <f t="shared" si="254"/>
        <v>0</v>
      </c>
      <c r="AZ732" s="93">
        <f t="shared" si="255"/>
        <v>0</v>
      </c>
      <c r="BA732" s="93">
        <f t="shared" si="256"/>
        <v>0</v>
      </c>
      <c r="BB732" s="93">
        <f t="shared" si="257"/>
        <v>0</v>
      </c>
      <c r="BC732" s="93">
        <f t="shared" si="258"/>
        <v>0</v>
      </c>
      <c r="BD732" s="93">
        <f t="shared" si="259"/>
        <v>0</v>
      </c>
      <c r="BE732" s="93">
        <f t="shared" si="260"/>
        <v>0</v>
      </c>
      <c r="BF732" s="93">
        <f t="shared" si="261"/>
        <v>0</v>
      </c>
      <c r="BG732" s="93">
        <f t="shared" si="262"/>
        <v>0</v>
      </c>
      <c r="BH732" s="93">
        <f t="shared" si="263"/>
        <v>0</v>
      </c>
      <c r="BI732" s="93">
        <f t="shared" si="264"/>
        <v>0</v>
      </c>
      <c r="BJ732" s="93">
        <f t="shared" si="265"/>
        <v>0</v>
      </c>
      <c r="BK732" s="93">
        <f t="shared" si="266"/>
        <v>0</v>
      </c>
      <c r="BL732" s="93">
        <f t="shared" si="267"/>
        <v>0</v>
      </c>
      <c r="BM732" s="93">
        <f t="shared" si="268"/>
        <v>0</v>
      </c>
      <c r="BN732" s="93">
        <f t="shared" si="269"/>
        <v>0</v>
      </c>
      <c r="BO732" s="93">
        <f t="shared" si="270"/>
        <v>0</v>
      </c>
      <c r="BP732" s="93">
        <f t="shared" si="271"/>
        <v>0</v>
      </c>
      <c r="BQ732" s="93">
        <f t="shared" si="272"/>
        <v>0</v>
      </c>
      <c r="BR732" s="93">
        <f t="shared" si="273"/>
        <v>0</v>
      </c>
      <c r="BS732" s="93">
        <f t="shared" si="274"/>
        <v>0</v>
      </c>
      <c r="BT732" s="93">
        <f t="shared" si="275"/>
        <v>0</v>
      </c>
      <c r="BU732" s="93">
        <f t="shared" si="276"/>
        <v>0</v>
      </c>
    </row>
    <row r="733" spans="1:73" x14ac:dyDescent="0.3">
      <c r="A733" s="94">
        <v>7</v>
      </c>
      <c r="B733" s="91">
        <v>2004</v>
      </c>
      <c r="C733" s="92">
        <v>30</v>
      </c>
      <c r="D733" s="92">
        <v>0</v>
      </c>
      <c r="E733" s="92">
        <v>0</v>
      </c>
      <c r="F733" s="92">
        <v>0</v>
      </c>
      <c r="G733" s="92">
        <v>3</v>
      </c>
      <c r="H733" s="92">
        <v>1</v>
      </c>
      <c r="I733" s="92">
        <v>4</v>
      </c>
      <c r="J733" s="92">
        <v>2</v>
      </c>
      <c r="K733" s="92">
        <v>2</v>
      </c>
      <c r="L733" s="92">
        <v>0</v>
      </c>
      <c r="M733" s="92">
        <v>0</v>
      </c>
      <c r="N733" s="92">
        <v>7</v>
      </c>
      <c r="O733" s="92">
        <v>0</v>
      </c>
      <c r="P733" s="92">
        <v>0</v>
      </c>
      <c r="Q733" s="92">
        <v>0</v>
      </c>
      <c r="R733" s="92">
        <v>0</v>
      </c>
      <c r="S733" s="92">
        <v>4</v>
      </c>
      <c r="T733" s="92">
        <v>1</v>
      </c>
      <c r="U733" s="92">
        <v>1</v>
      </c>
      <c r="V733" s="92">
        <v>2</v>
      </c>
      <c r="W733" s="92">
        <v>0</v>
      </c>
      <c r="X733" s="92">
        <v>3</v>
      </c>
      <c r="Y733" s="92">
        <v>19</v>
      </c>
      <c r="AA733" s="93">
        <f>'шаблон м'!C733+'шаблон с'!C733</f>
        <v>30</v>
      </c>
      <c r="AB733" s="93">
        <f>'шаблон м'!D733+'шаблон с'!D733</f>
        <v>0</v>
      </c>
      <c r="AC733" s="93">
        <f>'шаблон м'!E733+'шаблон с'!E733</f>
        <v>0</v>
      </c>
      <c r="AD733" s="93">
        <f>'шаблон м'!F733+'шаблон с'!F733</f>
        <v>0</v>
      </c>
      <c r="AE733" s="93">
        <f>'шаблон м'!G733+'шаблон с'!G733</f>
        <v>3</v>
      </c>
      <c r="AF733" s="93">
        <f>'шаблон м'!H733+'шаблон с'!H733</f>
        <v>1</v>
      </c>
      <c r="AG733" s="93">
        <f>'шаблон м'!I733+'шаблон с'!I733</f>
        <v>4</v>
      </c>
      <c r="AH733" s="93">
        <f>'шаблон м'!J733+'шаблон с'!J733</f>
        <v>2</v>
      </c>
      <c r="AI733" s="93">
        <f>'шаблон м'!K733+'шаблон с'!K733</f>
        <v>2</v>
      </c>
      <c r="AJ733" s="93">
        <f>'шаблон м'!L733+'шаблон с'!L733</f>
        <v>0</v>
      </c>
      <c r="AK733" s="93">
        <f>'шаблон м'!M733+'шаблон с'!M733</f>
        <v>0</v>
      </c>
      <c r="AL733" s="93">
        <f>'шаблон м'!N733+'шаблон с'!N733</f>
        <v>7</v>
      </c>
      <c r="AM733" s="93">
        <f>'шаблон м'!O733+'шаблон с'!O733</f>
        <v>0</v>
      </c>
      <c r="AN733" s="93">
        <f>'шаблон м'!P733+'шаблон с'!P733</f>
        <v>0</v>
      </c>
      <c r="AO733" s="93">
        <f>'шаблон м'!Q733+'шаблон с'!Q733</f>
        <v>0</v>
      </c>
      <c r="AP733" s="93">
        <f>'шаблон м'!R733+'шаблон с'!R733</f>
        <v>0</v>
      </c>
      <c r="AQ733" s="93">
        <f>'шаблон м'!S733+'шаблон с'!S733</f>
        <v>4</v>
      </c>
      <c r="AR733" s="93">
        <f>'шаблон м'!T733+'шаблон с'!T733</f>
        <v>1</v>
      </c>
      <c r="AS733" s="93">
        <f>'шаблон м'!U733+'шаблон с'!U733</f>
        <v>1</v>
      </c>
      <c r="AT733" s="93">
        <f>'шаблон м'!V733+'шаблон с'!V733</f>
        <v>2</v>
      </c>
      <c r="AU733" s="93">
        <f>'шаблон м'!W733+'шаблон с'!W733</f>
        <v>0</v>
      </c>
      <c r="AV733" s="93">
        <f>'шаблон м'!X733+'шаблон с'!X733</f>
        <v>3</v>
      </c>
      <c r="AW733" s="93">
        <f>'шаблон м'!Y733+'шаблон с'!Y733</f>
        <v>19</v>
      </c>
      <c r="AY733" s="93">
        <f t="shared" si="254"/>
        <v>0</v>
      </c>
      <c r="AZ733" s="93">
        <f t="shared" si="255"/>
        <v>0</v>
      </c>
      <c r="BA733" s="93">
        <f t="shared" si="256"/>
        <v>0</v>
      </c>
      <c r="BB733" s="93">
        <f t="shared" si="257"/>
        <v>0</v>
      </c>
      <c r="BC733" s="93">
        <f t="shared" si="258"/>
        <v>0</v>
      </c>
      <c r="BD733" s="93">
        <f t="shared" si="259"/>
        <v>0</v>
      </c>
      <c r="BE733" s="93">
        <f t="shared" si="260"/>
        <v>0</v>
      </c>
      <c r="BF733" s="93">
        <f t="shared" si="261"/>
        <v>0</v>
      </c>
      <c r="BG733" s="93">
        <f t="shared" si="262"/>
        <v>0</v>
      </c>
      <c r="BH733" s="93">
        <f t="shared" si="263"/>
        <v>0</v>
      </c>
      <c r="BI733" s="93">
        <f t="shared" si="264"/>
        <v>0</v>
      </c>
      <c r="BJ733" s="93">
        <f t="shared" si="265"/>
        <v>0</v>
      </c>
      <c r="BK733" s="93">
        <f t="shared" si="266"/>
        <v>0</v>
      </c>
      <c r="BL733" s="93">
        <f t="shared" si="267"/>
        <v>0</v>
      </c>
      <c r="BM733" s="93">
        <f t="shared" si="268"/>
        <v>0</v>
      </c>
      <c r="BN733" s="93">
        <f t="shared" si="269"/>
        <v>0</v>
      </c>
      <c r="BO733" s="93">
        <f t="shared" si="270"/>
        <v>0</v>
      </c>
      <c r="BP733" s="93">
        <f t="shared" si="271"/>
        <v>0</v>
      </c>
      <c r="BQ733" s="93">
        <f t="shared" si="272"/>
        <v>0</v>
      </c>
      <c r="BR733" s="93">
        <f t="shared" si="273"/>
        <v>0</v>
      </c>
      <c r="BS733" s="93">
        <f t="shared" si="274"/>
        <v>0</v>
      </c>
      <c r="BT733" s="93">
        <f t="shared" si="275"/>
        <v>0</v>
      </c>
      <c r="BU733" s="93">
        <f t="shared" si="276"/>
        <v>0</v>
      </c>
    </row>
    <row r="734" spans="1:73" x14ac:dyDescent="0.3">
      <c r="A734" s="94">
        <v>8</v>
      </c>
      <c r="B734" s="91">
        <v>2004</v>
      </c>
      <c r="C734" s="92">
        <v>13</v>
      </c>
      <c r="D734" s="92">
        <v>1</v>
      </c>
      <c r="E734" s="92">
        <v>0</v>
      </c>
      <c r="F734" s="92">
        <v>0</v>
      </c>
      <c r="G734" s="92">
        <v>1</v>
      </c>
      <c r="H734" s="92">
        <v>0</v>
      </c>
      <c r="I734" s="92">
        <v>2</v>
      </c>
      <c r="J734" s="92">
        <v>0</v>
      </c>
      <c r="K734" s="92">
        <v>0</v>
      </c>
      <c r="L734" s="92">
        <v>0</v>
      </c>
      <c r="M734" s="92">
        <v>0</v>
      </c>
      <c r="N734" s="92">
        <v>3</v>
      </c>
      <c r="O734" s="92">
        <v>0</v>
      </c>
      <c r="P734" s="92">
        <v>0</v>
      </c>
      <c r="Q734" s="92">
        <v>0</v>
      </c>
      <c r="R734" s="92">
        <v>0</v>
      </c>
      <c r="S734" s="92">
        <v>2</v>
      </c>
      <c r="T734" s="92">
        <v>1</v>
      </c>
      <c r="U734" s="92">
        <v>1</v>
      </c>
      <c r="V734" s="92">
        <v>1</v>
      </c>
      <c r="W734" s="92">
        <v>0</v>
      </c>
      <c r="X734" s="92">
        <v>1</v>
      </c>
      <c r="Y734" s="92">
        <v>9</v>
      </c>
      <c r="AA734" s="93">
        <f>'шаблон м'!C734+'шаблон с'!C734</f>
        <v>13</v>
      </c>
      <c r="AB734" s="93">
        <f>'шаблон м'!D734+'шаблон с'!D734</f>
        <v>1</v>
      </c>
      <c r="AC734" s="93">
        <f>'шаблон м'!E734+'шаблон с'!E734</f>
        <v>0</v>
      </c>
      <c r="AD734" s="93">
        <f>'шаблон м'!F734+'шаблон с'!F734</f>
        <v>0</v>
      </c>
      <c r="AE734" s="93">
        <f>'шаблон м'!G734+'шаблон с'!G734</f>
        <v>1</v>
      </c>
      <c r="AF734" s="93">
        <f>'шаблон м'!H734+'шаблон с'!H734</f>
        <v>0</v>
      </c>
      <c r="AG734" s="93">
        <f>'шаблон м'!I734+'шаблон с'!I734</f>
        <v>2</v>
      </c>
      <c r="AH734" s="93">
        <f>'шаблон м'!J734+'шаблон с'!J734</f>
        <v>0</v>
      </c>
      <c r="AI734" s="93">
        <f>'шаблон м'!K734+'шаблон с'!K734</f>
        <v>0</v>
      </c>
      <c r="AJ734" s="93">
        <f>'шаблон м'!L734+'шаблон с'!L734</f>
        <v>0</v>
      </c>
      <c r="AK734" s="93">
        <f>'шаблон м'!M734+'шаблон с'!M734</f>
        <v>0</v>
      </c>
      <c r="AL734" s="93">
        <f>'шаблон м'!N734+'шаблон с'!N734</f>
        <v>3</v>
      </c>
      <c r="AM734" s="93">
        <f>'шаблон м'!O734+'шаблон с'!O734</f>
        <v>0</v>
      </c>
      <c r="AN734" s="93">
        <f>'шаблон м'!P734+'шаблон с'!P734</f>
        <v>0</v>
      </c>
      <c r="AO734" s="93">
        <f>'шаблон м'!Q734+'шаблон с'!Q734</f>
        <v>0</v>
      </c>
      <c r="AP734" s="93">
        <f>'шаблон м'!R734+'шаблон с'!R734</f>
        <v>0</v>
      </c>
      <c r="AQ734" s="93">
        <f>'шаблон м'!S734+'шаблон с'!S734</f>
        <v>2</v>
      </c>
      <c r="AR734" s="93">
        <f>'шаблон м'!T734+'шаблон с'!T734</f>
        <v>1</v>
      </c>
      <c r="AS734" s="93">
        <f>'шаблон м'!U734+'шаблон с'!U734</f>
        <v>1</v>
      </c>
      <c r="AT734" s="93">
        <f>'шаблон м'!V734+'шаблон с'!V734</f>
        <v>1</v>
      </c>
      <c r="AU734" s="93">
        <f>'шаблон м'!W734+'шаблон с'!W734</f>
        <v>0</v>
      </c>
      <c r="AV734" s="93">
        <f>'шаблон м'!X734+'шаблон с'!X734</f>
        <v>1</v>
      </c>
      <c r="AW734" s="93">
        <f>'шаблон м'!Y734+'шаблон с'!Y734</f>
        <v>9</v>
      </c>
      <c r="AY734" s="93">
        <f t="shared" si="254"/>
        <v>0</v>
      </c>
      <c r="AZ734" s="93">
        <f t="shared" si="255"/>
        <v>0</v>
      </c>
      <c r="BA734" s="93">
        <f t="shared" si="256"/>
        <v>0</v>
      </c>
      <c r="BB734" s="93">
        <f t="shared" si="257"/>
        <v>0</v>
      </c>
      <c r="BC734" s="93">
        <f t="shared" si="258"/>
        <v>0</v>
      </c>
      <c r="BD734" s="93">
        <f t="shared" si="259"/>
        <v>0</v>
      </c>
      <c r="BE734" s="93">
        <f t="shared" si="260"/>
        <v>0</v>
      </c>
      <c r="BF734" s="93">
        <f t="shared" si="261"/>
        <v>0</v>
      </c>
      <c r="BG734" s="93">
        <f t="shared" si="262"/>
        <v>0</v>
      </c>
      <c r="BH734" s="93">
        <f t="shared" si="263"/>
        <v>0</v>
      </c>
      <c r="BI734" s="93">
        <f t="shared" si="264"/>
        <v>0</v>
      </c>
      <c r="BJ734" s="93">
        <f t="shared" si="265"/>
        <v>0</v>
      </c>
      <c r="BK734" s="93">
        <f t="shared" si="266"/>
        <v>0</v>
      </c>
      <c r="BL734" s="93">
        <f t="shared" si="267"/>
        <v>0</v>
      </c>
      <c r="BM734" s="93">
        <f t="shared" si="268"/>
        <v>0</v>
      </c>
      <c r="BN734" s="93">
        <f t="shared" si="269"/>
        <v>0</v>
      </c>
      <c r="BO734" s="93">
        <f t="shared" si="270"/>
        <v>0</v>
      </c>
      <c r="BP734" s="93">
        <f t="shared" si="271"/>
        <v>0</v>
      </c>
      <c r="BQ734" s="93">
        <f t="shared" si="272"/>
        <v>0</v>
      </c>
      <c r="BR734" s="93">
        <f t="shared" si="273"/>
        <v>0</v>
      </c>
      <c r="BS734" s="93">
        <f t="shared" si="274"/>
        <v>0</v>
      </c>
      <c r="BT734" s="93">
        <f t="shared" si="275"/>
        <v>0</v>
      </c>
      <c r="BU734" s="93">
        <f t="shared" si="276"/>
        <v>0</v>
      </c>
    </row>
    <row r="735" spans="1:73" x14ac:dyDescent="0.3">
      <c r="A735" s="94">
        <v>9</v>
      </c>
      <c r="B735" s="91">
        <v>2004</v>
      </c>
      <c r="C735" s="92">
        <v>9</v>
      </c>
      <c r="D735" s="92">
        <v>0</v>
      </c>
      <c r="E735" s="92">
        <v>0</v>
      </c>
      <c r="F735" s="92">
        <v>0</v>
      </c>
      <c r="G735" s="92">
        <v>0</v>
      </c>
      <c r="H735" s="92">
        <v>1</v>
      </c>
      <c r="I735" s="92">
        <v>0</v>
      </c>
      <c r="J735" s="92">
        <v>0</v>
      </c>
      <c r="K735" s="92">
        <v>0</v>
      </c>
      <c r="L735" s="92">
        <v>0</v>
      </c>
      <c r="M735" s="92">
        <v>0</v>
      </c>
      <c r="N735" s="92">
        <v>0</v>
      </c>
      <c r="O735" s="92">
        <v>0</v>
      </c>
      <c r="P735" s="92">
        <v>0</v>
      </c>
      <c r="Q735" s="92">
        <v>0</v>
      </c>
      <c r="R735" s="92">
        <v>0</v>
      </c>
      <c r="S735" s="92">
        <v>2</v>
      </c>
      <c r="T735" s="92">
        <v>2</v>
      </c>
      <c r="U735" s="92">
        <v>1</v>
      </c>
      <c r="V735" s="92">
        <v>1</v>
      </c>
      <c r="W735" s="92">
        <v>0</v>
      </c>
      <c r="X735" s="92">
        <v>2</v>
      </c>
      <c r="Y735" s="92">
        <v>2</v>
      </c>
      <c r="AA735" s="93">
        <f>'шаблон м'!C735+'шаблон с'!C735</f>
        <v>9</v>
      </c>
      <c r="AB735" s="93">
        <f>'шаблон м'!D735+'шаблон с'!D735</f>
        <v>0</v>
      </c>
      <c r="AC735" s="93">
        <f>'шаблон м'!E735+'шаблон с'!E735</f>
        <v>0</v>
      </c>
      <c r="AD735" s="93">
        <f>'шаблон м'!F735+'шаблон с'!F735</f>
        <v>0</v>
      </c>
      <c r="AE735" s="93">
        <f>'шаблон м'!G735+'шаблон с'!G735</f>
        <v>0</v>
      </c>
      <c r="AF735" s="93">
        <f>'шаблон м'!H735+'шаблон с'!H735</f>
        <v>1</v>
      </c>
      <c r="AG735" s="93">
        <f>'шаблон м'!I735+'шаблон с'!I735</f>
        <v>0</v>
      </c>
      <c r="AH735" s="93">
        <f>'шаблон м'!J735+'шаблон с'!J735</f>
        <v>0</v>
      </c>
      <c r="AI735" s="93">
        <f>'шаблон м'!K735+'шаблон с'!K735</f>
        <v>0</v>
      </c>
      <c r="AJ735" s="93">
        <f>'шаблон м'!L735+'шаблон с'!L735</f>
        <v>0</v>
      </c>
      <c r="AK735" s="93">
        <f>'шаблон м'!M735+'шаблон с'!M735</f>
        <v>0</v>
      </c>
      <c r="AL735" s="93">
        <f>'шаблон м'!N735+'шаблон с'!N735</f>
        <v>0</v>
      </c>
      <c r="AM735" s="93">
        <f>'шаблон м'!O735+'шаблон с'!O735</f>
        <v>0</v>
      </c>
      <c r="AN735" s="93">
        <f>'шаблон м'!P735+'шаблон с'!P735</f>
        <v>0</v>
      </c>
      <c r="AO735" s="93">
        <f>'шаблон м'!Q735+'шаблон с'!Q735</f>
        <v>0</v>
      </c>
      <c r="AP735" s="93">
        <f>'шаблон м'!R735+'шаблон с'!R735</f>
        <v>0</v>
      </c>
      <c r="AQ735" s="93">
        <f>'шаблон м'!S735+'шаблон с'!S735</f>
        <v>2</v>
      </c>
      <c r="AR735" s="93">
        <f>'шаблон м'!T735+'шаблон с'!T735</f>
        <v>2</v>
      </c>
      <c r="AS735" s="93">
        <f>'шаблон м'!U735+'шаблон с'!U735</f>
        <v>1</v>
      </c>
      <c r="AT735" s="93">
        <f>'шаблон м'!V735+'шаблон с'!V735</f>
        <v>1</v>
      </c>
      <c r="AU735" s="93">
        <f>'шаблон м'!W735+'шаблон с'!W735</f>
        <v>0</v>
      </c>
      <c r="AV735" s="93">
        <f>'шаблон м'!X735+'шаблон с'!X735</f>
        <v>2</v>
      </c>
      <c r="AW735" s="93">
        <f>'шаблон м'!Y735+'шаблон с'!Y735</f>
        <v>2</v>
      </c>
      <c r="AY735" s="93">
        <f t="shared" si="254"/>
        <v>0</v>
      </c>
      <c r="AZ735" s="93">
        <f t="shared" si="255"/>
        <v>0</v>
      </c>
      <c r="BA735" s="93">
        <f t="shared" si="256"/>
        <v>0</v>
      </c>
      <c r="BB735" s="93">
        <f t="shared" si="257"/>
        <v>0</v>
      </c>
      <c r="BC735" s="93">
        <f t="shared" si="258"/>
        <v>0</v>
      </c>
      <c r="BD735" s="93">
        <f t="shared" si="259"/>
        <v>0</v>
      </c>
      <c r="BE735" s="93">
        <f t="shared" si="260"/>
        <v>0</v>
      </c>
      <c r="BF735" s="93">
        <f t="shared" si="261"/>
        <v>0</v>
      </c>
      <c r="BG735" s="93">
        <f t="shared" si="262"/>
        <v>0</v>
      </c>
      <c r="BH735" s="93">
        <f t="shared" si="263"/>
        <v>0</v>
      </c>
      <c r="BI735" s="93">
        <f t="shared" si="264"/>
        <v>0</v>
      </c>
      <c r="BJ735" s="93">
        <f t="shared" si="265"/>
        <v>0</v>
      </c>
      <c r="BK735" s="93">
        <f t="shared" si="266"/>
        <v>0</v>
      </c>
      <c r="BL735" s="93">
        <f t="shared" si="267"/>
        <v>0</v>
      </c>
      <c r="BM735" s="93">
        <f t="shared" si="268"/>
        <v>0</v>
      </c>
      <c r="BN735" s="93">
        <f t="shared" si="269"/>
        <v>0</v>
      </c>
      <c r="BO735" s="93">
        <f t="shared" si="270"/>
        <v>0</v>
      </c>
      <c r="BP735" s="93">
        <f t="shared" si="271"/>
        <v>0</v>
      </c>
      <c r="BQ735" s="93">
        <f t="shared" si="272"/>
        <v>0</v>
      </c>
      <c r="BR735" s="93">
        <f t="shared" si="273"/>
        <v>0</v>
      </c>
      <c r="BS735" s="93">
        <f t="shared" si="274"/>
        <v>0</v>
      </c>
      <c r="BT735" s="93">
        <f t="shared" si="275"/>
        <v>0</v>
      </c>
      <c r="BU735" s="93">
        <f t="shared" si="276"/>
        <v>0</v>
      </c>
    </row>
    <row r="736" spans="1:73" x14ac:dyDescent="0.3">
      <c r="A736" s="94">
        <v>10</v>
      </c>
      <c r="B736" s="91">
        <v>2004</v>
      </c>
      <c r="C736" s="92">
        <v>29</v>
      </c>
      <c r="D736" s="92">
        <v>2</v>
      </c>
      <c r="E736" s="92">
        <v>0</v>
      </c>
      <c r="F736" s="92">
        <v>0</v>
      </c>
      <c r="G736" s="92">
        <v>1</v>
      </c>
      <c r="H736" s="92">
        <v>1</v>
      </c>
      <c r="I736" s="92">
        <v>0</v>
      </c>
      <c r="J736" s="92">
        <v>2</v>
      </c>
      <c r="K736" s="92">
        <v>0</v>
      </c>
      <c r="L736" s="92">
        <v>0</v>
      </c>
      <c r="M736" s="92">
        <v>1</v>
      </c>
      <c r="N736" s="92">
        <v>5</v>
      </c>
      <c r="O736" s="92">
        <v>1</v>
      </c>
      <c r="P736" s="92">
        <v>0</v>
      </c>
      <c r="Q736" s="92">
        <v>0</v>
      </c>
      <c r="R736" s="92">
        <v>0</v>
      </c>
      <c r="S736" s="92">
        <v>0</v>
      </c>
      <c r="T736" s="92">
        <v>3</v>
      </c>
      <c r="U736" s="92">
        <v>0</v>
      </c>
      <c r="V736" s="92">
        <v>8</v>
      </c>
      <c r="W736" s="92">
        <v>0</v>
      </c>
      <c r="X736" s="92">
        <v>5</v>
      </c>
      <c r="Y736" s="92">
        <v>16</v>
      </c>
      <c r="AA736" s="93">
        <f>'шаблон м'!C736+'шаблон с'!C736</f>
        <v>29</v>
      </c>
      <c r="AB736" s="93">
        <f>'шаблон м'!D736+'шаблон с'!D736</f>
        <v>2</v>
      </c>
      <c r="AC736" s="93">
        <f>'шаблон м'!E736+'шаблон с'!E736</f>
        <v>0</v>
      </c>
      <c r="AD736" s="93">
        <f>'шаблон м'!F736+'шаблон с'!F736</f>
        <v>0</v>
      </c>
      <c r="AE736" s="93">
        <f>'шаблон м'!G736+'шаблон с'!G736</f>
        <v>1</v>
      </c>
      <c r="AF736" s="93">
        <f>'шаблон м'!H736+'шаблон с'!H736</f>
        <v>1</v>
      </c>
      <c r="AG736" s="93">
        <f>'шаблон м'!I736+'шаблон с'!I736</f>
        <v>0</v>
      </c>
      <c r="AH736" s="93">
        <f>'шаблон м'!J736+'шаблон с'!J736</f>
        <v>2</v>
      </c>
      <c r="AI736" s="93">
        <f>'шаблон м'!K736+'шаблон с'!K736</f>
        <v>0</v>
      </c>
      <c r="AJ736" s="93">
        <f>'шаблон м'!L736+'шаблон с'!L736</f>
        <v>0</v>
      </c>
      <c r="AK736" s="93">
        <f>'шаблон м'!M736+'шаблон с'!M736</f>
        <v>1</v>
      </c>
      <c r="AL736" s="93">
        <f>'шаблон м'!N736+'шаблон с'!N736</f>
        <v>5</v>
      </c>
      <c r="AM736" s="93">
        <f>'шаблон м'!O736+'шаблон с'!O736</f>
        <v>1</v>
      </c>
      <c r="AN736" s="93">
        <f>'шаблон м'!P736+'шаблон с'!P736</f>
        <v>0</v>
      </c>
      <c r="AO736" s="93">
        <f>'шаблон м'!Q736+'шаблон с'!Q736</f>
        <v>0</v>
      </c>
      <c r="AP736" s="93">
        <f>'шаблон м'!R736+'шаблон с'!R736</f>
        <v>0</v>
      </c>
      <c r="AQ736" s="93">
        <f>'шаблон м'!S736+'шаблон с'!S736</f>
        <v>0</v>
      </c>
      <c r="AR736" s="93">
        <f>'шаблон м'!T736+'шаблон с'!T736</f>
        <v>3</v>
      </c>
      <c r="AS736" s="93">
        <f>'шаблон м'!U736+'шаблон с'!U736</f>
        <v>0</v>
      </c>
      <c r="AT736" s="93">
        <f>'шаблон м'!V736+'шаблон с'!V736</f>
        <v>8</v>
      </c>
      <c r="AU736" s="93">
        <f>'шаблон м'!W736+'шаблон с'!W736</f>
        <v>0</v>
      </c>
      <c r="AV736" s="93">
        <f>'шаблон м'!X736+'шаблон с'!X736</f>
        <v>5</v>
      </c>
      <c r="AW736" s="93">
        <f>'шаблон м'!Y736+'шаблон с'!Y736</f>
        <v>16</v>
      </c>
      <c r="AY736" s="93">
        <f t="shared" si="254"/>
        <v>0</v>
      </c>
      <c r="AZ736" s="93">
        <f t="shared" si="255"/>
        <v>0</v>
      </c>
      <c r="BA736" s="93">
        <f t="shared" si="256"/>
        <v>0</v>
      </c>
      <c r="BB736" s="93">
        <f t="shared" si="257"/>
        <v>0</v>
      </c>
      <c r="BC736" s="93">
        <f t="shared" si="258"/>
        <v>0</v>
      </c>
      <c r="BD736" s="93">
        <f t="shared" si="259"/>
        <v>0</v>
      </c>
      <c r="BE736" s="93">
        <f t="shared" si="260"/>
        <v>0</v>
      </c>
      <c r="BF736" s="93">
        <f t="shared" si="261"/>
        <v>0</v>
      </c>
      <c r="BG736" s="93">
        <f t="shared" si="262"/>
        <v>0</v>
      </c>
      <c r="BH736" s="93">
        <f t="shared" si="263"/>
        <v>0</v>
      </c>
      <c r="BI736" s="93">
        <f t="shared" si="264"/>
        <v>0</v>
      </c>
      <c r="BJ736" s="93">
        <f t="shared" si="265"/>
        <v>0</v>
      </c>
      <c r="BK736" s="93">
        <f t="shared" si="266"/>
        <v>0</v>
      </c>
      <c r="BL736" s="93">
        <f t="shared" si="267"/>
        <v>0</v>
      </c>
      <c r="BM736" s="93">
        <f t="shared" si="268"/>
        <v>0</v>
      </c>
      <c r="BN736" s="93">
        <f t="shared" si="269"/>
        <v>0</v>
      </c>
      <c r="BO736" s="93">
        <f t="shared" si="270"/>
        <v>0</v>
      </c>
      <c r="BP736" s="93">
        <f t="shared" si="271"/>
        <v>0</v>
      </c>
      <c r="BQ736" s="93">
        <f t="shared" si="272"/>
        <v>0</v>
      </c>
      <c r="BR736" s="93">
        <f t="shared" si="273"/>
        <v>0</v>
      </c>
      <c r="BS736" s="93">
        <f t="shared" si="274"/>
        <v>0</v>
      </c>
      <c r="BT736" s="93">
        <f t="shared" si="275"/>
        <v>0</v>
      </c>
      <c r="BU736" s="93">
        <f t="shared" si="276"/>
        <v>0</v>
      </c>
    </row>
    <row r="737" spans="1:73" x14ac:dyDescent="0.3">
      <c r="A737" s="94">
        <v>11</v>
      </c>
      <c r="B737" s="91">
        <v>2004</v>
      </c>
      <c r="C737" s="92">
        <v>9</v>
      </c>
      <c r="D737" s="92">
        <v>1</v>
      </c>
      <c r="E737" s="92">
        <v>0</v>
      </c>
      <c r="F737" s="92">
        <v>0</v>
      </c>
      <c r="G737" s="92">
        <v>0</v>
      </c>
      <c r="H737" s="92">
        <v>0</v>
      </c>
      <c r="I737" s="92">
        <v>0</v>
      </c>
      <c r="J737" s="92">
        <v>0</v>
      </c>
      <c r="K737" s="92">
        <v>0</v>
      </c>
      <c r="L737" s="92">
        <v>0</v>
      </c>
      <c r="M737" s="92">
        <v>0</v>
      </c>
      <c r="N737" s="92">
        <v>2</v>
      </c>
      <c r="O737" s="92">
        <v>0</v>
      </c>
      <c r="P737" s="92">
        <v>0</v>
      </c>
      <c r="Q737" s="92">
        <v>0</v>
      </c>
      <c r="R737" s="92">
        <v>0</v>
      </c>
      <c r="S737" s="92">
        <v>1</v>
      </c>
      <c r="T737" s="92">
        <v>2</v>
      </c>
      <c r="U737" s="92">
        <v>0</v>
      </c>
      <c r="V737" s="92">
        <v>2</v>
      </c>
      <c r="W737" s="92">
        <v>0</v>
      </c>
      <c r="X737" s="92">
        <v>1</v>
      </c>
      <c r="Y737" s="92">
        <v>4</v>
      </c>
      <c r="AA737" s="93">
        <f>'шаблон м'!C737+'шаблон с'!C737</f>
        <v>9</v>
      </c>
      <c r="AB737" s="93">
        <f>'шаблон м'!D737+'шаблон с'!D737</f>
        <v>1</v>
      </c>
      <c r="AC737" s="93">
        <f>'шаблон м'!E737+'шаблон с'!E737</f>
        <v>0</v>
      </c>
      <c r="AD737" s="93">
        <f>'шаблон м'!F737+'шаблон с'!F737</f>
        <v>0</v>
      </c>
      <c r="AE737" s="93">
        <f>'шаблон м'!G737+'шаблон с'!G737</f>
        <v>0</v>
      </c>
      <c r="AF737" s="93">
        <f>'шаблон м'!H737+'шаблон с'!H737</f>
        <v>0</v>
      </c>
      <c r="AG737" s="93">
        <f>'шаблон м'!I737+'шаблон с'!I737</f>
        <v>0</v>
      </c>
      <c r="AH737" s="93">
        <f>'шаблон м'!J737+'шаблон с'!J737</f>
        <v>0</v>
      </c>
      <c r="AI737" s="93">
        <f>'шаблон м'!K737+'шаблон с'!K737</f>
        <v>0</v>
      </c>
      <c r="AJ737" s="93">
        <f>'шаблон м'!L737+'шаблон с'!L737</f>
        <v>0</v>
      </c>
      <c r="AK737" s="93">
        <f>'шаблон м'!M737+'шаблон с'!M737</f>
        <v>0</v>
      </c>
      <c r="AL737" s="93">
        <f>'шаблон м'!N737+'шаблон с'!N737</f>
        <v>2</v>
      </c>
      <c r="AM737" s="93">
        <f>'шаблон м'!O737+'шаблон с'!O737</f>
        <v>0</v>
      </c>
      <c r="AN737" s="93">
        <f>'шаблон м'!P737+'шаблон с'!P737</f>
        <v>0</v>
      </c>
      <c r="AO737" s="93">
        <f>'шаблон м'!Q737+'шаблон с'!Q737</f>
        <v>0</v>
      </c>
      <c r="AP737" s="93">
        <f>'шаблон м'!R737+'шаблон с'!R737</f>
        <v>0</v>
      </c>
      <c r="AQ737" s="93">
        <f>'шаблон м'!S737+'шаблон с'!S737</f>
        <v>1</v>
      </c>
      <c r="AR737" s="93">
        <f>'шаблон м'!T737+'шаблон с'!T737</f>
        <v>2</v>
      </c>
      <c r="AS737" s="93">
        <f>'шаблон м'!U737+'шаблон с'!U737</f>
        <v>0</v>
      </c>
      <c r="AT737" s="93">
        <f>'шаблон м'!V737+'шаблон с'!V737</f>
        <v>2</v>
      </c>
      <c r="AU737" s="93">
        <f>'шаблон м'!W737+'шаблон с'!W737</f>
        <v>0</v>
      </c>
      <c r="AV737" s="93">
        <f>'шаблон м'!X737+'шаблон с'!X737</f>
        <v>1</v>
      </c>
      <c r="AW737" s="93">
        <f>'шаблон м'!Y737+'шаблон с'!Y737</f>
        <v>4</v>
      </c>
      <c r="AY737" s="93">
        <f t="shared" si="254"/>
        <v>0</v>
      </c>
      <c r="AZ737" s="93">
        <f t="shared" si="255"/>
        <v>0</v>
      </c>
      <c r="BA737" s="93">
        <f t="shared" si="256"/>
        <v>0</v>
      </c>
      <c r="BB737" s="93">
        <f t="shared" si="257"/>
        <v>0</v>
      </c>
      <c r="BC737" s="93">
        <f t="shared" si="258"/>
        <v>0</v>
      </c>
      <c r="BD737" s="93">
        <f t="shared" si="259"/>
        <v>0</v>
      </c>
      <c r="BE737" s="93">
        <f t="shared" si="260"/>
        <v>0</v>
      </c>
      <c r="BF737" s="93">
        <f t="shared" si="261"/>
        <v>0</v>
      </c>
      <c r="BG737" s="93">
        <f t="shared" si="262"/>
        <v>0</v>
      </c>
      <c r="BH737" s="93">
        <f t="shared" si="263"/>
        <v>0</v>
      </c>
      <c r="BI737" s="93">
        <f t="shared" si="264"/>
        <v>0</v>
      </c>
      <c r="BJ737" s="93">
        <f t="shared" si="265"/>
        <v>0</v>
      </c>
      <c r="BK737" s="93">
        <f t="shared" si="266"/>
        <v>0</v>
      </c>
      <c r="BL737" s="93">
        <f t="shared" si="267"/>
        <v>0</v>
      </c>
      <c r="BM737" s="93">
        <f t="shared" si="268"/>
        <v>0</v>
      </c>
      <c r="BN737" s="93">
        <f t="shared" si="269"/>
        <v>0</v>
      </c>
      <c r="BO737" s="93">
        <f t="shared" si="270"/>
        <v>0</v>
      </c>
      <c r="BP737" s="93">
        <f t="shared" si="271"/>
        <v>0</v>
      </c>
      <c r="BQ737" s="93">
        <f t="shared" si="272"/>
        <v>0</v>
      </c>
      <c r="BR737" s="93">
        <f t="shared" si="273"/>
        <v>0</v>
      </c>
      <c r="BS737" s="93">
        <f t="shared" si="274"/>
        <v>0</v>
      </c>
      <c r="BT737" s="93">
        <f t="shared" si="275"/>
        <v>0</v>
      </c>
      <c r="BU737" s="93">
        <f t="shared" si="276"/>
        <v>0</v>
      </c>
    </row>
    <row r="738" spans="1:73" x14ac:dyDescent="0.3">
      <c r="A738" s="94">
        <v>12</v>
      </c>
      <c r="B738" s="91">
        <v>2004</v>
      </c>
      <c r="C738" s="92">
        <v>3</v>
      </c>
      <c r="D738" s="92">
        <v>0</v>
      </c>
      <c r="E738" s="92">
        <v>0</v>
      </c>
      <c r="F738" s="92">
        <v>0</v>
      </c>
      <c r="G738" s="92">
        <v>0</v>
      </c>
      <c r="H738" s="92">
        <v>0</v>
      </c>
      <c r="I738" s="92">
        <v>0</v>
      </c>
      <c r="J738" s="92">
        <v>0</v>
      </c>
      <c r="K738" s="92">
        <v>0</v>
      </c>
      <c r="L738" s="92">
        <v>0</v>
      </c>
      <c r="M738" s="92">
        <v>0</v>
      </c>
      <c r="N738" s="92">
        <v>1</v>
      </c>
      <c r="O738" s="92">
        <v>0</v>
      </c>
      <c r="P738" s="92">
        <v>0</v>
      </c>
      <c r="Q738" s="92">
        <v>0</v>
      </c>
      <c r="R738" s="92">
        <v>0</v>
      </c>
      <c r="S738" s="92">
        <v>0</v>
      </c>
      <c r="T738" s="92">
        <v>0</v>
      </c>
      <c r="U738" s="92">
        <v>1</v>
      </c>
      <c r="V738" s="92">
        <v>0</v>
      </c>
      <c r="W738" s="92">
        <v>0</v>
      </c>
      <c r="X738" s="92">
        <v>1</v>
      </c>
      <c r="Y738" s="92">
        <v>3</v>
      </c>
      <c r="AA738" s="93">
        <f>'шаблон м'!C738+'шаблон с'!C738</f>
        <v>3</v>
      </c>
      <c r="AB738" s="93">
        <f>'шаблон м'!D738+'шаблон с'!D738</f>
        <v>0</v>
      </c>
      <c r="AC738" s="93">
        <f>'шаблон м'!E738+'шаблон с'!E738</f>
        <v>0</v>
      </c>
      <c r="AD738" s="93">
        <f>'шаблон м'!F738+'шаблон с'!F738</f>
        <v>0</v>
      </c>
      <c r="AE738" s="93">
        <f>'шаблон м'!G738+'шаблон с'!G738</f>
        <v>0</v>
      </c>
      <c r="AF738" s="93">
        <f>'шаблон м'!H738+'шаблон с'!H738</f>
        <v>0</v>
      </c>
      <c r="AG738" s="93">
        <f>'шаблон м'!I738+'шаблон с'!I738</f>
        <v>0</v>
      </c>
      <c r="AH738" s="93">
        <f>'шаблон м'!J738+'шаблон с'!J738</f>
        <v>0</v>
      </c>
      <c r="AI738" s="93">
        <f>'шаблон м'!K738+'шаблон с'!K738</f>
        <v>0</v>
      </c>
      <c r="AJ738" s="93">
        <f>'шаблон м'!L738+'шаблон с'!L738</f>
        <v>0</v>
      </c>
      <c r="AK738" s="93">
        <f>'шаблон м'!M738+'шаблон с'!M738</f>
        <v>0</v>
      </c>
      <c r="AL738" s="93">
        <f>'шаблон м'!N738+'шаблон с'!N738</f>
        <v>1</v>
      </c>
      <c r="AM738" s="93">
        <f>'шаблон м'!O738+'шаблон с'!O738</f>
        <v>0</v>
      </c>
      <c r="AN738" s="93">
        <f>'шаблон м'!P738+'шаблон с'!P738</f>
        <v>0</v>
      </c>
      <c r="AO738" s="93">
        <f>'шаблон м'!Q738+'шаблон с'!Q738</f>
        <v>0</v>
      </c>
      <c r="AP738" s="93">
        <f>'шаблон м'!R738+'шаблон с'!R738</f>
        <v>0</v>
      </c>
      <c r="AQ738" s="93">
        <f>'шаблон м'!S738+'шаблон с'!S738</f>
        <v>0</v>
      </c>
      <c r="AR738" s="93">
        <f>'шаблон м'!T738+'шаблон с'!T738</f>
        <v>0</v>
      </c>
      <c r="AS738" s="93">
        <f>'шаблон м'!U738+'шаблон с'!U738</f>
        <v>1</v>
      </c>
      <c r="AT738" s="93">
        <f>'шаблон м'!V738+'шаблон с'!V738</f>
        <v>0</v>
      </c>
      <c r="AU738" s="93">
        <f>'шаблон м'!W738+'шаблон с'!W738</f>
        <v>0</v>
      </c>
      <c r="AV738" s="93">
        <f>'шаблон м'!X738+'шаблон с'!X738</f>
        <v>1</v>
      </c>
      <c r="AW738" s="93">
        <f>'шаблон м'!Y738+'шаблон с'!Y738</f>
        <v>3</v>
      </c>
      <c r="AY738" s="93">
        <f t="shared" si="254"/>
        <v>0</v>
      </c>
      <c r="AZ738" s="93">
        <f t="shared" si="255"/>
        <v>0</v>
      </c>
      <c r="BA738" s="93">
        <f t="shared" si="256"/>
        <v>0</v>
      </c>
      <c r="BB738" s="93">
        <f t="shared" si="257"/>
        <v>0</v>
      </c>
      <c r="BC738" s="93">
        <f t="shared" si="258"/>
        <v>0</v>
      </c>
      <c r="BD738" s="93">
        <f t="shared" si="259"/>
        <v>0</v>
      </c>
      <c r="BE738" s="93">
        <f t="shared" si="260"/>
        <v>0</v>
      </c>
      <c r="BF738" s="93">
        <f t="shared" si="261"/>
        <v>0</v>
      </c>
      <c r="BG738" s="93">
        <f t="shared" si="262"/>
        <v>0</v>
      </c>
      <c r="BH738" s="93">
        <f t="shared" si="263"/>
        <v>0</v>
      </c>
      <c r="BI738" s="93">
        <f t="shared" si="264"/>
        <v>0</v>
      </c>
      <c r="BJ738" s="93">
        <f t="shared" si="265"/>
        <v>0</v>
      </c>
      <c r="BK738" s="93">
        <f t="shared" si="266"/>
        <v>0</v>
      </c>
      <c r="BL738" s="93">
        <f t="shared" si="267"/>
        <v>0</v>
      </c>
      <c r="BM738" s="93">
        <f t="shared" si="268"/>
        <v>0</v>
      </c>
      <c r="BN738" s="93">
        <f t="shared" si="269"/>
        <v>0</v>
      </c>
      <c r="BO738" s="93">
        <f t="shared" si="270"/>
        <v>0</v>
      </c>
      <c r="BP738" s="93">
        <f t="shared" si="271"/>
        <v>0</v>
      </c>
      <c r="BQ738" s="93">
        <f t="shared" si="272"/>
        <v>0</v>
      </c>
      <c r="BR738" s="93">
        <f t="shared" si="273"/>
        <v>0</v>
      </c>
      <c r="BS738" s="93">
        <f t="shared" si="274"/>
        <v>0</v>
      </c>
      <c r="BT738" s="93">
        <f t="shared" si="275"/>
        <v>0</v>
      </c>
      <c r="BU738" s="93">
        <f t="shared" si="276"/>
        <v>0</v>
      </c>
    </row>
    <row r="739" spans="1:73" x14ac:dyDescent="0.3">
      <c r="A739" s="94">
        <v>13</v>
      </c>
      <c r="B739" s="91">
        <v>2004</v>
      </c>
      <c r="C739" s="92">
        <v>24</v>
      </c>
      <c r="D739" s="92">
        <v>1</v>
      </c>
      <c r="E739" s="92">
        <v>1</v>
      </c>
      <c r="F739" s="92">
        <v>0</v>
      </c>
      <c r="G739" s="92">
        <v>1</v>
      </c>
      <c r="H739" s="92">
        <v>1</v>
      </c>
      <c r="I739" s="92">
        <v>1</v>
      </c>
      <c r="J739" s="92">
        <v>1</v>
      </c>
      <c r="K739" s="92">
        <v>0</v>
      </c>
      <c r="L739" s="92">
        <v>0</v>
      </c>
      <c r="M739" s="92">
        <v>0</v>
      </c>
      <c r="N739" s="92">
        <v>1</v>
      </c>
      <c r="O739" s="92">
        <v>0</v>
      </c>
      <c r="P739" s="92">
        <v>0</v>
      </c>
      <c r="Q739" s="92">
        <v>0</v>
      </c>
      <c r="R739" s="92">
        <v>0</v>
      </c>
      <c r="S739" s="92">
        <v>4</v>
      </c>
      <c r="T739" s="92">
        <v>2</v>
      </c>
      <c r="U739" s="92">
        <v>1</v>
      </c>
      <c r="V739" s="92">
        <v>1</v>
      </c>
      <c r="W739" s="92">
        <v>2</v>
      </c>
      <c r="X739" s="92">
        <v>7</v>
      </c>
      <c r="Y739" s="92">
        <v>12</v>
      </c>
      <c r="AA739" s="93">
        <f>'шаблон м'!C739+'шаблон с'!C739</f>
        <v>24</v>
      </c>
      <c r="AB739" s="93">
        <f>'шаблон м'!D739+'шаблон с'!D739</f>
        <v>1</v>
      </c>
      <c r="AC739" s="93">
        <f>'шаблон м'!E739+'шаблон с'!E739</f>
        <v>1</v>
      </c>
      <c r="AD739" s="93">
        <f>'шаблон м'!F739+'шаблон с'!F739</f>
        <v>0</v>
      </c>
      <c r="AE739" s="93">
        <f>'шаблон м'!G739+'шаблон с'!G739</f>
        <v>1</v>
      </c>
      <c r="AF739" s="93">
        <f>'шаблон м'!H739+'шаблон с'!H739</f>
        <v>1</v>
      </c>
      <c r="AG739" s="93">
        <f>'шаблон м'!I739+'шаблон с'!I739</f>
        <v>1</v>
      </c>
      <c r="AH739" s="93">
        <f>'шаблон м'!J739+'шаблон с'!J739</f>
        <v>1</v>
      </c>
      <c r="AI739" s="93">
        <f>'шаблон м'!K739+'шаблон с'!K739</f>
        <v>0</v>
      </c>
      <c r="AJ739" s="93">
        <f>'шаблон м'!L739+'шаблон с'!L739</f>
        <v>0</v>
      </c>
      <c r="AK739" s="93">
        <f>'шаблон м'!M739+'шаблон с'!M739</f>
        <v>0</v>
      </c>
      <c r="AL739" s="93">
        <f>'шаблон м'!N739+'шаблон с'!N739</f>
        <v>1</v>
      </c>
      <c r="AM739" s="93">
        <f>'шаблон м'!O739+'шаблон с'!O739</f>
        <v>0</v>
      </c>
      <c r="AN739" s="93">
        <f>'шаблон м'!P739+'шаблон с'!P739</f>
        <v>0</v>
      </c>
      <c r="AO739" s="93">
        <f>'шаблон м'!Q739+'шаблон с'!Q739</f>
        <v>0</v>
      </c>
      <c r="AP739" s="93">
        <f>'шаблон м'!R739+'шаблон с'!R739</f>
        <v>0</v>
      </c>
      <c r="AQ739" s="93">
        <f>'шаблон м'!S739+'шаблон с'!S739</f>
        <v>4</v>
      </c>
      <c r="AR739" s="93">
        <f>'шаблон м'!T739+'шаблон с'!T739</f>
        <v>2</v>
      </c>
      <c r="AS739" s="93">
        <f>'шаблон м'!U739+'шаблон с'!U739</f>
        <v>1</v>
      </c>
      <c r="AT739" s="93">
        <f>'шаблон м'!V739+'шаблон с'!V739</f>
        <v>1</v>
      </c>
      <c r="AU739" s="93">
        <f>'шаблон м'!W739+'шаблон с'!W739</f>
        <v>2</v>
      </c>
      <c r="AV739" s="93">
        <f>'шаблон м'!X739+'шаблон с'!X739</f>
        <v>7</v>
      </c>
      <c r="AW739" s="93">
        <f>'шаблон м'!Y739+'шаблон с'!Y739</f>
        <v>12</v>
      </c>
      <c r="AY739" s="93">
        <f t="shared" si="254"/>
        <v>0</v>
      </c>
      <c r="AZ739" s="93">
        <f t="shared" si="255"/>
        <v>0</v>
      </c>
      <c r="BA739" s="93">
        <f t="shared" si="256"/>
        <v>0</v>
      </c>
      <c r="BB739" s="93">
        <f t="shared" si="257"/>
        <v>0</v>
      </c>
      <c r="BC739" s="93">
        <f t="shared" si="258"/>
        <v>0</v>
      </c>
      <c r="BD739" s="93">
        <f t="shared" si="259"/>
        <v>0</v>
      </c>
      <c r="BE739" s="93">
        <f t="shared" si="260"/>
        <v>0</v>
      </c>
      <c r="BF739" s="93">
        <f t="shared" si="261"/>
        <v>0</v>
      </c>
      <c r="BG739" s="93">
        <f t="shared" si="262"/>
        <v>0</v>
      </c>
      <c r="BH739" s="93">
        <f t="shared" si="263"/>
        <v>0</v>
      </c>
      <c r="BI739" s="93">
        <f t="shared" si="264"/>
        <v>0</v>
      </c>
      <c r="BJ739" s="93">
        <f t="shared" si="265"/>
        <v>0</v>
      </c>
      <c r="BK739" s="93">
        <f t="shared" si="266"/>
        <v>0</v>
      </c>
      <c r="BL739" s="93">
        <f t="shared" si="267"/>
        <v>0</v>
      </c>
      <c r="BM739" s="93">
        <f t="shared" si="268"/>
        <v>0</v>
      </c>
      <c r="BN739" s="93">
        <f t="shared" si="269"/>
        <v>0</v>
      </c>
      <c r="BO739" s="93">
        <f t="shared" si="270"/>
        <v>0</v>
      </c>
      <c r="BP739" s="93">
        <f t="shared" si="271"/>
        <v>0</v>
      </c>
      <c r="BQ739" s="93">
        <f t="shared" si="272"/>
        <v>0</v>
      </c>
      <c r="BR739" s="93">
        <f t="shared" si="273"/>
        <v>0</v>
      </c>
      <c r="BS739" s="93">
        <f t="shared" si="274"/>
        <v>0</v>
      </c>
      <c r="BT739" s="93">
        <f t="shared" si="275"/>
        <v>0</v>
      </c>
      <c r="BU739" s="93">
        <f t="shared" si="276"/>
        <v>0</v>
      </c>
    </row>
    <row r="740" spans="1:73" x14ac:dyDescent="0.3">
      <c r="A740" s="94">
        <v>14</v>
      </c>
      <c r="B740" s="91">
        <v>2004</v>
      </c>
      <c r="C740" s="92">
        <v>23</v>
      </c>
      <c r="D740" s="92">
        <v>3</v>
      </c>
      <c r="E740" s="92">
        <v>0</v>
      </c>
      <c r="F740" s="92">
        <v>1</v>
      </c>
      <c r="G740" s="92">
        <v>1</v>
      </c>
      <c r="H740" s="92">
        <v>0</v>
      </c>
      <c r="I740" s="92">
        <v>1</v>
      </c>
      <c r="J740" s="92">
        <v>1</v>
      </c>
      <c r="K740" s="92">
        <v>0</v>
      </c>
      <c r="L740" s="92">
        <v>0</v>
      </c>
      <c r="M740" s="92">
        <v>1</v>
      </c>
      <c r="N740" s="92">
        <v>3</v>
      </c>
      <c r="O740" s="92">
        <v>0</v>
      </c>
      <c r="P740" s="92">
        <v>0</v>
      </c>
      <c r="Q740" s="92">
        <v>0</v>
      </c>
      <c r="R740" s="92">
        <v>0</v>
      </c>
      <c r="S740" s="92">
        <v>2</v>
      </c>
      <c r="T740" s="92">
        <v>1</v>
      </c>
      <c r="U740" s="92">
        <v>0</v>
      </c>
      <c r="V740" s="92">
        <v>6</v>
      </c>
      <c r="W740" s="92">
        <v>1</v>
      </c>
      <c r="X740" s="92">
        <v>2</v>
      </c>
      <c r="Y740" s="92">
        <v>16</v>
      </c>
      <c r="AA740" s="93">
        <f>'шаблон м'!C740+'шаблон с'!C740</f>
        <v>23</v>
      </c>
      <c r="AB740" s="93">
        <f>'шаблон м'!D740+'шаблон с'!D740</f>
        <v>3</v>
      </c>
      <c r="AC740" s="93">
        <f>'шаблон м'!E740+'шаблон с'!E740</f>
        <v>0</v>
      </c>
      <c r="AD740" s="93">
        <f>'шаблон м'!F740+'шаблон с'!F740</f>
        <v>1</v>
      </c>
      <c r="AE740" s="93">
        <f>'шаблон м'!G740+'шаблон с'!G740</f>
        <v>1</v>
      </c>
      <c r="AF740" s="93">
        <f>'шаблон м'!H740+'шаблон с'!H740</f>
        <v>0</v>
      </c>
      <c r="AG740" s="93">
        <f>'шаблон м'!I740+'шаблон с'!I740</f>
        <v>1</v>
      </c>
      <c r="AH740" s="93">
        <f>'шаблон м'!J740+'шаблон с'!J740</f>
        <v>1</v>
      </c>
      <c r="AI740" s="93">
        <f>'шаблон м'!K740+'шаблон с'!K740</f>
        <v>0</v>
      </c>
      <c r="AJ740" s="93">
        <f>'шаблон м'!L740+'шаблон с'!L740</f>
        <v>0</v>
      </c>
      <c r="AK740" s="93">
        <f>'шаблон м'!M740+'шаблон с'!M740</f>
        <v>1</v>
      </c>
      <c r="AL740" s="93">
        <f>'шаблон м'!N740+'шаблон с'!N740</f>
        <v>3</v>
      </c>
      <c r="AM740" s="93">
        <f>'шаблон м'!O740+'шаблон с'!O740</f>
        <v>0</v>
      </c>
      <c r="AN740" s="93">
        <f>'шаблон м'!P740+'шаблон с'!P740</f>
        <v>0</v>
      </c>
      <c r="AO740" s="93">
        <f>'шаблон м'!Q740+'шаблон с'!Q740</f>
        <v>0</v>
      </c>
      <c r="AP740" s="93">
        <f>'шаблон м'!R740+'шаблон с'!R740</f>
        <v>0</v>
      </c>
      <c r="AQ740" s="93">
        <f>'шаблон м'!S740+'шаблон с'!S740</f>
        <v>2</v>
      </c>
      <c r="AR740" s="93">
        <f>'шаблон м'!T740+'шаблон с'!T740</f>
        <v>1</v>
      </c>
      <c r="AS740" s="93">
        <f>'шаблон м'!U740+'шаблон с'!U740</f>
        <v>0</v>
      </c>
      <c r="AT740" s="93">
        <f>'шаблон м'!V740+'шаблон с'!V740</f>
        <v>6</v>
      </c>
      <c r="AU740" s="93">
        <f>'шаблон м'!W740+'шаблон с'!W740</f>
        <v>1</v>
      </c>
      <c r="AV740" s="93">
        <f>'шаблон м'!X740+'шаблон с'!X740</f>
        <v>2</v>
      </c>
      <c r="AW740" s="93">
        <f>'шаблон м'!Y740+'шаблон с'!Y740</f>
        <v>16</v>
      </c>
      <c r="AY740" s="93">
        <f t="shared" si="254"/>
        <v>0</v>
      </c>
      <c r="AZ740" s="93">
        <f t="shared" si="255"/>
        <v>0</v>
      </c>
      <c r="BA740" s="93">
        <f t="shared" si="256"/>
        <v>0</v>
      </c>
      <c r="BB740" s="93">
        <f t="shared" si="257"/>
        <v>0</v>
      </c>
      <c r="BC740" s="93">
        <f t="shared" si="258"/>
        <v>0</v>
      </c>
      <c r="BD740" s="93">
        <f t="shared" si="259"/>
        <v>0</v>
      </c>
      <c r="BE740" s="93">
        <f t="shared" si="260"/>
        <v>0</v>
      </c>
      <c r="BF740" s="93">
        <f t="shared" si="261"/>
        <v>0</v>
      </c>
      <c r="BG740" s="93">
        <f t="shared" si="262"/>
        <v>0</v>
      </c>
      <c r="BH740" s="93">
        <f t="shared" si="263"/>
        <v>0</v>
      </c>
      <c r="BI740" s="93">
        <f t="shared" si="264"/>
        <v>0</v>
      </c>
      <c r="BJ740" s="93">
        <f t="shared" si="265"/>
        <v>0</v>
      </c>
      <c r="BK740" s="93">
        <f t="shared" si="266"/>
        <v>0</v>
      </c>
      <c r="BL740" s="93">
        <f t="shared" si="267"/>
        <v>0</v>
      </c>
      <c r="BM740" s="93">
        <f t="shared" si="268"/>
        <v>0</v>
      </c>
      <c r="BN740" s="93">
        <f t="shared" si="269"/>
        <v>0</v>
      </c>
      <c r="BO740" s="93">
        <f t="shared" si="270"/>
        <v>0</v>
      </c>
      <c r="BP740" s="93">
        <f t="shared" si="271"/>
        <v>0</v>
      </c>
      <c r="BQ740" s="93">
        <f t="shared" si="272"/>
        <v>0</v>
      </c>
      <c r="BR740" s="93">
        <f t="shared" si="273"/>
        <v>0</v>
      </c>
      <c r="BS740" s="93">
        <f t="shared" si="274"/>
        <v>0</v>
      </c>
      <c r="BT740" s="93">
        <f t="shared" si="275"/>
        <v>0</v>
      </c>
      <c r="BU740" s="93">
        <f t="shared" si="276"/>
        <v>0</v>
      </c>
    </row>
    <row r="741" spans="1:73" x14ac:dyDescent="0.3">
      <c r="A741" s="94">
        <v>15</v>
      </c>
      <c r="B741" s="91">
        <v>2004</v>
      </c>
      <c r="C741" s="92">
        <v>89</v>
      </c>
      <c r="D741" s="92">
        <v>6</v>
      </c>
      <c r="E741" s="92">
        <v>0</v>
      </c>
      <c r="F741" s="92">
        <v>0</v>
      </c>
      <c r="G741" s="92">
        <v>7</v>
      </c>
      <c r="H741" s="92">
        <v>3</v>
      </c>
      <c r="I741" s="92">
        <v>6</v>
      </c>
      <c r="J741" s="92">
        <v>6</v>
      </c>
      <c r="K741" s="92">
        <v>2</v>
      </c>
      <c r="L741" s="92">
        <v>3</v>
      </c>
      <c r="M741" s="92">
        <v>4</v>
      </c>
      <c r="N741" s="92">
        <v>15</v>
      </c>
      <c r="O741" s="92">
        <v>1</v>
      </c>
      <c r="P741" s="92">
        <v>0</v>
      </c>
      <c r="Q741" s="92">
        <v>0</v>
      </c>
      <c r="R741" s="92">
        <v>0</v>
      </c>
      <c r="S741" s="92">
        <v>6</v>
      </c>
      <c r="T741" s="92">
        <v>3</v>
      </c>
      <c r="U741" s="92">
        <v>4</v>
      </c>
      <c r="V741" s="92">
        <v>12</v>
      </c>
      <c r="W741" s="92">
        <v>3</v>
      </c>
      <c r="X741" s="92">
        <v>8</v>
      </c>
      <c r="Y741" s="92">
        <v>59</v>
      </c>
      <c r="AA741" s="93">
        <f>'шаблон м'!C741+'шаблон с'!C741</f>
        <v>89</v>
      </c>
      <c r="AB741" s="93">
        <f>'шаблон м'!D741+'шаблон с'!D741</f>
        <v>6</v>
      </c>
      <c r="AC741" s="93">
        <f>'шаблон м'!E741+'шаблон с'!E741</f>
        <v>0</v>
      </c>
      <c r="AD741" s="93">
        <f>'шаблон м'!F741+'шаблон с'!F741</f>
        <v>0</v>
      </c>
      <c r="AE741" s="93">
        <f>'шаблон м'!G741+'шаблон с'!G741</f>
        <v>7</v>
      </c>
      <c r="AF741" s="93">
        <f>'шаблон м'!H741+'шаблон с'!H741</f>
        <v>3</v>
      </c>
      <c r="AG741" s="93">
        <f>'шаблон м'!I741+'шаблон с'!I741</f>
        <v>6</v>
      </c>
      <c r="AH741" s="93">
        <f>'шаблон м'!J741+'шаблон с'!J741</f>
        <v>6</v>
      </c>
      <c r="AI741" s="93">
        <f>'шаблон м'!K741+'шаблон с'!K741</f>
        <v>2</v>
      </c>
      <c r="AJ741" s="93">
        <f>'шаблон м'!L741+'шаблон с'!L741</f>
        <v>3</v>
      </c>
      <c r="AK741" s="93">
        <f>'шаблон м'!M741+'шаблон с'!M741</f>
        <v>4</v>
      </c>
      <c r="AL741" s="93">
        <f>'шаблон м'!N741+'шаблон с'!N741</f>
        <v>15</v>
      </c>
      <c r="AM741" s="93">
        <f>'шаблон м'!O741+'шаблон с'!O741</f>
        <v>1</v>
      </c>
      <c r="AN741" s="93">
        <f>'шаблон м'!P741+'шаблон с'!P741</f>
        <v>0</v>
      </c>
      <c r="AO741" s="93">
        <f>'шаблон м'!Q741+'шаблон с'!Q741</f>
        <v>0</v>
      </c>
      <c r="AP741" s="93">
        <f>'шаблон м'!R741+'шаблон с'!R741</f>
        <v>0</v>
      </c>
      <c r="AQ741" s="93">
        <f>'шаблон м'!S741+'шаблон с'!S741</f>
        <v>6</v>
      </c>
      <c r="AR741" s="93">
        <f>'шаблон м'!T741+'шаблон с'!T741</f>
        <v>3</v>
      </c>
      <c r="AS741" s="93">
        <f>'шаблон м'!U741+'шаблон с'!U741</f>
        <v>4</v>
      </c>
      <c r="AT741" s="93">
        <f>'шаблон м'!V741+'шаблон с'!V741</f>
        <v>12</v>
      </c>
      <c r="AU741" s="93">
        <f>'шаблон м'!W741+'шаблон с'!W741</f>
        <v>3</v>
      </c>
      <c r="AV741" s="93">
        <f>'шаблон м'!X741+'шаблон с'!X741</f>
        <v>8</v>
      </c>
      <c r="AW741" s="93">
        <f>'шаблон м'!Y741+'шаблон с'!Y741</f>
        <v>59</v>
      </c>
      <c r="AY741" s="93">
        <f t="shared" si="254"/>
        <v>0</v>
      </c>
      <c r="AZ741" s="93">
        <f t="shared" si="255"/>
        <v>0</v>
      </c>
      <c r="BA741" s="93">
        <f t="shared" si="256"/>
        <v>0</v>
      </c>
      <c r="BB741" s="93">
        <f t="shared" si="257"/>
        <v>0</v>
      </c>
      <c r="BC741" s="93">
        <f t="shared" si="258"/>
        <v>0</v>
      </c>
      <c r="BD741" s="93">
        <f t="shared" si="259"/>
        <v>0</v>
      </c>
      <c r="BE741" s="93">
        <f t="shared" si="260"/>
        <v>0</v>
      </c>
      <c r="BF741" s="93">
        <f t="shared" si="261"/>
        <v>0</v>
      </c>
      <c r="BG741" s="93">
        <f t="shared" si="262"/>
        <v>0</v>
      </c>
      <c r="BH741" s="93">
        <f t="shared" si="263"/>
        <v>0</v>
      </c>
      <c r="BI741" s="93">
        <f t="shared" si="264"/>
        <v>0</v>
      </c>
      <c r="BJ741" s="93">
        <f t="shared" si="265"/>
        <v>0</v>
      </c>
      <c r="BK741" s="93">
        <f t="shared" si="266"/>
        <v>0</v>
      </c>
      <c r="BL741" s="93">
        <f t="shared" si="267"/>
        <v>0</v>
      </c>
      <c r="BM741" s="93">
        <f t="shared" si="268"/>
        <v>0</v>
      </c>
      <c r="BN741" s="93">
        <f t="shared" si="269"/>
        <v>0</v>
      </c>
      <c r="BO741" s="93">
        <f t="shared" si="270"/>
        <v>0</v>
      </c>
      <c r="BP741" s="93">
        <f t="shared" si="271"/>
        <v>0</v>
      </c>
      <c r="BQ741" s="93">
        <f t="shared" si="272"/>
        <v>0</v>
      </c>
      <c r="BR741" s="93">
        <f t="shared" si="273"/>
        <v>0</v>
      </c>
      <c r="BS741" s="93">
        <f t="shared" si="274"/>
        <v>0</v>
      </c>
      <c r="BT741" s="93">
        <f t="shared" si="275"/>
        <v>0</v>
      </c>
      <c r="BU741" s="93">
        <f t="shared" si="276"/>
        <v>0</v>
      </c>
    </row>
    <row r="742" spans="1:73" x14ac:dyDescent="0.3">
      <c r="A742" s="94">
        <v>16</v>
      </c>
      <c r="B742" s="91">
        <v>2004</v>
      </c>
      <c r="C742" s="92">
        <v>20</v>
      </c>
      <c r="D742" s="92">
        <v>1</v>
      </c>
      <c r="E742" s="92">
        <v>0</v>
      </c>
      <c r="F742" s="92">
        <v>0</v>
      </c>
      <c r="G742" s="92">
        <v>0</v>
      </c>
      <c r="H742" s="92">
        <v>0</v>
      </c>
      <c r="I742" s="92">
        <v>0</v>
      </c>
      <c r="J742" s="92">
        <v>0</v>
      </c>
      <c r="K742" s="92">
        <v>0</v>
      </c>
      <c r="L742" s="92">
        <v>1</v>
      </c>
      <c r="M742" s="92">
        <v>0</v>
      </c>
      <c r="N742" s="92">
        <v>2</v>
      </c>
      <c r="O742" s="92">
        <v>0</v>
      </c>
      <c r="P742" s="92">
        <v>0</v>
      </c>
      <c r="Q742" s="92">
        <v>0</v>
      </c>
      <c r="R742" s="92">
        <v>0</v>
      </c>
      <c r="S742" s="92">
        <v>2</v>
      </c>
      <c r="T742" s="92">
        <v>7</v>
      </c>
      <c r="U742" s="92">
        <v>3</v>
      </c>
      <c r="V742" s="92">
        <v>1</v>
      </c>
      <c r="W742" s="92">
        <v>0</v>
      </c>
      <c r="X742" s="92">
        <v>3</v>
      </c>
      <c r="Y742" s="92">
        <v>11</v>
      </c>
      <c r="AA742" s="93">
        <f>'шаблон м'!C742+'шаблон с'!C742</f>
        <v>20</v>
      </c>
      <c r="AB742" s="93">
        <f>'шаблон м'!D742+'шаблон с'!D742</f>
        <v>1</v>
      </c>
      <c r="AC742" s="93">
        <f>'шаблон м'!E742+'шаблон с'!E742</f>
        <v>0</v>
      </c>
      <c r="AD742" s="93">
        <f>'шаблон м'!F742+'шаблон с'!F742</f>
        <v>0</v>
      </c>
      <c r="AE742" s="93">
        <f>'шаблон м'!G742+'шаблон с'!G742</f>
        <v>0</v>
      </c>
      <c r="AF742" s="93">
        <f>'шаблон м'!H742+'шаблон с'!H742</f>
        <v>0</v>
      </c>
      <c r="AG742" s="93">
        <f>'шаблон м'!I742+'шаблон с'!I742</f>
        <v>0</v>
      </c>
      <c r="AH742" s="93">
        <f>'шаблон м'!J742+'шаблон с'!J742</f>
        <v>0</v>
      </c>
      <c r="AI742" s="93">
        <f>'шаблон м'!K742+'шаблон с'!K742</f>
        <v>0</v>
      </c>
      <c r="AJ742" s="93">
        <f>'шаблон м'!L742+'шаблон с'!L742</f>
        <v>1</v>
      </c>
      <c r="AK742" s="93">
        <f>'шаблон м'!M742+'шаблон с'!M742</f>
        <v>0</v>
      </c>
      <c r="AL742" s="93">
        <f>'шаблон м'!N742+'шаблон с'!N742</f>
        <v>2</v>
      </c>
      <c r="AM742" s="93">
        <f>'шаблон м'!O742+'шаблон с'!O742</f>
        <v>0</v>
      </c>
      <c r="AN742" s="93">
        <f>'шаблон м'!P742+'шаблон с'!P742</f>
        <v>0</v>
      </c>
      <c r="AO742" s="93">
        <f>'шаблон м'!Q742+'шаблон с'!Q742</f>
        <v>0</v>
      </c>
      <c r="AP742" s="93">
        <f>'шаблон м'!R742+'шаблон с'!R742</f>
        <v>0</v>
      </c>
      <c r="AQ742" s="93">
        <f>'шаблон м'!S742+'шаблон с'!S742</f>
        <v>2</v>
      </c>
      <c r="AR742" s="93">
        <f>'шаблон м'!T742+'шаблон с'!T742</f>
        <v>7</v>
      </c>
      <c r="AS742" s="93">
        <f>'шаблон м'!U742+'шаблон с'!U742</f>
        <v>3</v>
      </c>
      <c r="AT742" s="93">
        <f>'шаблон м'!V742+'шаблон с'!V742</f>
        <v>1</v>
      </c>
      <c r="AU742" s="93">
        <f>'шаблон м'!W742+'шаблон с'!W742</f>
        <v>0</v>
      </c>
      <c r="AV742" s="93">
        <f>'шаблон м'!X742+'шаблон с'!X742</f>
        <v>3</v>
      </c>
      <c r="AW742" s="93">
        <f>'шаблон м'!Y742+'шаблон с'!Y742</f>
        <v>11</v>
      </c>
      <c r="AY742" s="93">
        <f t="shared" si="254"/>
        <v>0</v>
      </c>
      <c r="AZ742" s="93">
        <f t="shared" si="255"/>
        <v>0</v>
      </c>
      <c r="BA742" s="93">
        <f t="shared" si="256"/>
        <v>0</v>
      </c>
      <c r="BB742" s="93">
        <f t="shared" si="257"/>
        <v>0</v>
      </c>
      <c r="BC742" s="93">
        <f t="shared" si="258"/>
        <v>0</v>
      </c>
      <c r="BD742" s="93">
        <f t="shared" si="259"/>
        <v>0</v>
      </c>
      <c r="BE742" s="93">
        <f t="shared" si="260"/>
        <v>0</v>
      </c>
      <c r="BF742" s="93">
        <f t="shared" si="261"/>
        <v>0</v>
      </c>
      <c r="BG742" s="93">
        <f t="shared" si="262"/>
        <v>0</v>
      </c>
      <c r="BH742" s="93">
        <f t="shared" si="263"/>
        <v>0</v>
      </c>
      <c r="BI742" s="93">
        <f t="shared" si="264"/>
        <v>0</v>
      </c>
      <c r="BJ742" s="93">
        <f t="shared" si="265"/>
        <v>0</v>
      </c>
      <c r="BK742" s="93">
        <f t="shared" si="266"/>
        <v>0</v>
      </c>
      <c r="BL742" s="93">
        <f t="shared" si="267"/>
        <v>0</v>
      </c>
      <c r="BM742" s="93">
        <f t="shared" si="268"/>
        <v>0</v>
      </c>
      <c r="BN742" s="93">
        <f t="shared" si="269"/>
        <v>0</v>
      </c>
      <c r="BO742" s="93">
        <f t="shared" si="270"/>
        <v>0</v>
      </c>
      <c r="BP742" s="93">
        <f t="shared" si="271"/>
        <v>0</v>
      </c>
      <c r="BQ742" s="93">
        <f t="shared" si="272"/>
        <v>0</v>
      </c>
      <c r="BR742" s="93">
        <f t="shared" si="273"/>
        <v>0</v>
      </c>
      <c r="BS742" s="93">
        <f t="shared" si="274"/>
        <v>0</v>
      </c>
      <c r="BT742" s="93">
        <f t="shared" si="275"/>
        <v>0</v>
      </c>
      <c r="BU742" s="93">
        <f t="shared" si="276"/>
        <v>0</v>
      </c>
    </row>
    <row r="743" spans="1:73" x14ac:dyDescent="0.3">
      <c r="A743" s="94">
        <v>17</v>
      </c>
      <c r="B743" s="91">
        <v>2004</v>
      </c>
      <c r="C743" s="92">
        <v>28</v>
      </c>
      <c r="D743" s="92">
        <v>1</v>
      </c>
      <c r="E743" s="92">
        <v>0</v>
      </c>
      <c r="F743" s="92">
        <v>0</v>
      </c>
      <c r="G743" s="92">
        <v>1</v>
      </c>
      <c r="H743" s="92">
        <v>1</v>
      </c>
      <c r="I743" s="92">
        <v>4</v>
      </c>
      <c r="J743" s="92">
        <v>2</v>
      </c>
      <c r="K743" s="92">
        <v>0</v>
      </c>
      <c r="L743" s="92">
        <v>4</v>
      </c>
      <c r="M743" s="92">
        <v>0</v>
      </c>
      <c r="N743" s="92">
        <v>3</v>
      </c>
      <c r="O743" s="92">
        <v>0</v>
      </c>
      <c r="P743" s="92">
        <v>0</v>
      </c>
      <c r="Q743" s="92">
        <v>0</v>
      </c>
      <c r="R743" s="92">
        <v>0</v>
      </c>
      <c r="S743" s="92">
        <v>4</v>
      </c>
      <c r="T743" s="92">
        <v>1</v>
      </c>
      <c r="U743" s="92">
        <v>1</v>
      </c>
      <c r="V743" s="92">
        <v>3</v>
      </c>
      <c r="W743" s="92">
        <v>1</v>
      </c>
      <c r="X743" s="92">
        <v>2</v>
      </c>
      <c r="Y743" s="92">
        <v>17</v>
      </c>
      <c r="AA743" s="93">
        <f>'шаблон м'!C743+'шаблон с'!C743</f>
        <v>28</v>
      </c>
      <c r="AB743" s="93">
        <f>'шаблон м'!D743+'шаблон с'!D743</f>
        <v>1</v>
      </c>
      <c r="AC743" s="93">
        <f>'шаблон м'!E743+'шаблон с'!E743</f>
        <v>0</v>
      </c>
      <c r="AD743" s="93">
        <f>'шаблон м'!F743+'шаблон с'!F743</f>
        <v>0</v>
      </c>
      <c r="AE743" s="93">
        <f>'шаблон м'!G743+'шаблон с'!G743</f>
        <v>1</v>
      </c>
      <c r="AF743" s="93">
        <f>'шаблон м'!H743+'шаблон с'!H743</f>
        <v>1</v>
      </c>
      <c r="AG743" s="93">
        <f>'шаблон м'!I743+'шаблон с'!I743</f>
        <v>4</v>
      </c>
      <c r="AH743" s="93">
        <f>'шаблон м'!J743+'шаблон с'!J743</f>
        <v>2</v>
      </c>
      <c r="AI743" s="93">
        <f>'шаблон м'!K743+'шаблон с'!K743</f>
        <v>0</v>
      </c>
      <c r="AJ743" s="93">
        <f>'шаблон м'!L743+'шаблон с'!L743</f>
        <v>4</v>
      </c>
      <c r="AK743" s="93">
        <f>'шаблон м'!M743+'шаблон с'!M743</f>
        <v>0</v>
      </c>
      <c r="AL743" s="93">
        <f>'шаблон м'!N743+'шаблон с'!N743</f>
        <v>3</v>
      </c>
      <c r="AM743" s="93">
        <f>'шаблон м'!O743+'шаблон с'!O743</f>
        <v>0</v>
      </c>
      <c r="AN743" s="93">
        <f>'шаблон м'!P743+'шаблон с'!P743</f>
        <v>0</v>
      </c>
      <c r="AO743" s="93">
        <f>'шаблон м'!Q743+'шаблон с'!Q743</f>
        <v>0</v>
      </c>
      <c r="AP743" s="93">
        <f>'шаблон м'!R743+'шаблон с'!R743</f>
        <v>0</v>
      </c>
      <c r="AQ743" s="93">
        <f>'шаблон м'!S743+'шаблон с'!S743</f>
        <v>4</v>
      </c>
      <c r="AR743" s="93">
        <f>'шаблон м'!T743+'шаблон с'!T743</f>
        <v>1</v>
      </c>
      <c r="AS743" s="93">
        <f>'шаблон м'!U743+'шаблон с'!U743</f>
        <v>1</v>
      </c>
      <c r="AT743" s="93">
        <f>'шаблон м'!V743+'шаблон с'!V743</f>
        <v>3</v>
      </c>
      <c r="AU743" s="93">
        <f>'шаблон м'!W743+'шаблон с'!W743</f>
        <v>1</v>
      </c>
      <c r="AV743" s="93">
        <f>'шаблон м'!X743+'шаблон с'!X743</f>
        <v>2</v>
      </c>
      <c r="AW743" s="93">
        <f>'шаблон м'!Y743+'шаблон с'!Y743</f>
        <v>17</v>
      </c>
      <c r="AY743" s="93">
        <f t="shared" si="254"/>
        <v>0</v>
      </c>
      <c r="AZ743" s="93">
        <f t="shared" si="255"/>
        <v>0</v>
      </c>
      <c r="BA743" s="93">
        <f t="shared" si="256"/>
        <v>0</v>
      </c>
      <c r="BB743" s="93">
        <f t="shared" si="257"/>
        <v>0</v>
      </c>
      <c r="BC743" s="93">
        <f t="shared" si="258"/>
        <v>0</v>
      </c>
      <c r="BD743" s="93">
        <f t="shared" si="259"/>
        <v>0</v>
      </c>
      <c r="BE743" s="93">
        <f t="shared" si="260"/>
        <v>0</v>
      </c>
      <c r="BF743" s="93">
        <f t="shared" si="261"/>
        <v>0</v>
      </c>
      <c r="BG743" s="93">
        <f t="shared" si="262"/>
        <v>0</v>
      </c>
      <c r="BH743" s="93">
        <f t="shared" si="263"/>
        <v>0</v>
      </c>
      <c r="BI743" s="93">
        <f t="shared" si="264"/>
        <v>0</v>
      </c>
      <c r="BJ743" s="93">
        <f t="shared" si="265"/>
        <v>0</v>
      </c>
      <c r="BK743" s="93">
        <f t="shared" si="266"/>
        <v>0</v>
      </c>
      <c r="BL743" s="93">
        <f t="shared" si="267"/>
        <v>0</v>
      </c>
      <c r="BM743" s="93">
        <f t="shared" si="268"/>
        <v>0</v>
      </c>
      <c r="BN743" s="93">
        <f t="shared" si="269"/>
        <v>0</v>
      </c>
      <c r="BO743" s="93">
        <f t="shared" si="270"/>
        <v>0</v>
      </c>
      <c r="BP743" s="93">
        <f t="shared" si="271"/>
        <v>0</v>
      </c>
      <c r="BQ743" s="93">
        <f t="shared" si="272"/>
        <v>0</v>
      </c>
      <c r="BR743" s="93">
        <f t="shared" si="273"/>
        <v>0</v>
      </c>
      <c r="BS743" s="93">
        <f t="shared" si="274"/>
        <v>0</v>
      </c>
      <c r="BT743" s="93">
        <f t="shared" si="275"/>
        <v>0</v>
      </c>
      <c r="BU743" s="93">
        <f t="shared" si="276"/>
        <v>0</v>
      </c>
    </row>
    <row r="744" spans="1:73" x14ac:dyDescent="0.3">
      <c r="A744" s="94">
        <v>18</v>
      </c>
      <c r="B744" s="91">
        <v>2004</v>
      </c>
      <c r="C744" s="92">
        <v>7</v>
      </c>
      <c r="D744" s="92">
        <v>0</v>
      </c>
      <c r="E744" s="92">
        <v>0</v>
      </c>
      <c r="F744" s="92">
        <v>0</v>
      </c>
      <c r="G744" s="92">
        <v>0</v>
      </c>
      <c r="H744" s="92">
        <v>1</v>
      </c>
      <c r="I744" s="92">
        <v>1</v>
      </c>
      <c r="J744" s="92">
        <v>1</v>
      </c>
      <c r="K744" s="92">
        <v>0</v>
      </c>
      <c r="L744" s="92">
        <v>0</v>
      </c>
      <c r="M744" s="92">
        <v>2</v>
      </c>
      <c r="N744" s="92">
        <v>1</v>
      </c>
      <c r="O744" s="92">
        <v>0</v>
      </c>
      <c r="P744" s="92">
        <v>0</v>
      </c>
      <c r="Q744" s="92">
        <v>0</v>
      </c>
      <c r="R744" s="92">
        <v>0</v>
      </c>
      <c r="S744" s="92">
        <v>0</v>
      </c>
      <c r="T744" s="92">
        <v>0</v>
      </c>
      <c r="U744" s="92">
        <v>0</v>
      </c>
      <c r="V744" s="92">
        <v>0</v>
      </c>
      <c r="W744" s="92">
        <v>0</v>
      </c>
      <c r="X744" s="92">
        <v>1</v>
      </c>
      <c r="Y744" s="92">
        <v>4</v>
      </c>
      <c r="AA744" s="93">
        <f>'шаблон м'!C744+'шаблон с'!C744</f>
        <v>7</v>
      </c>
      <c r="AB744" s="93">
        <f>'шаблон м'!D744+'шаблон с'!D744</f>
        <v>0</v>
      </c>
      <c r="AC744" s="93">
        <f>'шаблон м'!E744+'шаблон с'!E744</f>
        <v>0</v>
      </c>
      <c r="AD744" s="93">
        <f>'шаблон м'!F744+'шаблон с'!F744</f>
        <v>0</v>
      </c>
      <c r="AE744" s="93">
        <f>'шаблон м'!G744+'шаблон с'!G744</f>
        <v>0</v>
      </c>
      <c r="AF744" s="93">
        <f>'шаблон м'!H744+'шаблон с'!H744</f>
        <v>1</v>
      </c>
      <c r="AG744" s="93">
        <f>'шаблон м'!I744+'шаблон с'!I744</f>
        <v>1</v>
      </c>
      <c r="AH744" s="93">
        <f>'шаблон м'!J744+'шаблон с'!J744</f>
        <v>1</v>
      </c>
      <c r="AI744" s="93">
        <f>'шаблон м'!K744+'шаблон с'!K744</f>
        <v>0</v>
      </c>
      <c r="AJ744" s="93">
        <f>'шаблон м'!L744+'шаблон с'!L744</f>
        <v>0</v>
      </c>
      <c r="AK744" s="93">
        <f>'шаблон м'!M744+'шаблон с'!M744</f>
        <v>2</v>
      </c>
      <c r="AL744" s="93">
        <f>'шаблон м'!N744+'шаблон с'!N744</f>
        <v>1</v>
      </c>
      <c r="AM744" s="93">
        <f>'шаблон м'!O744+'шаблон с'!O744</f>
        <v>0</v>
      </c>
      <c r="AN744" s="93">
        <f>'шаблон м'!P744+'шаблон с'!P744</f>
        <v>0</v>
      </c>
      <c r="AO744" s="93">
        <f>'шаблон м'!Q744+'шаблон с'!Q744</f>
        <v>0</v>
      </c>
      <c r="AP744" s="93">
        <f>'шаблон м'!R744+'шаблон с'!R744</f>
        <v>0</v>
      </c>
      <c r="AQ744" s="93">
        <f>'шаблон м'!S744+'шаблон с'!S744</f>
        <v>0</v>
      </c>
      <c r="AR744" s="93">
        <f>'шаблон м'!T744+'шаблон с'!T744</f>
        <v>0</v>
      </c>
      <c r="AS744" s="93">
        <f>'шаблон м'!U744+'шаблон с'!U744</f>
        <v>0</v>
      </c>
      <c r="AT744" s="93">
        <f>'шаблон м'!V744+'шаблон с'!V744</f>
        <v>0</v>
      </c>
      <c r="AU744" s="93">
        <f>'шаблон м'!W744+'шаблон с'!W744</f>
        <v>0</v>
      </c>
      <c r="AV744" s="93">
        <f>'шаблон м'!X744+'шаблон с'!X744</f>
        <v>1</v>
      </c>
      <c r="AW744" s="93">
        <f>'шаблон м'!Y744+'шаблон с'!Y744</f>
        <v>4</v>
      </c>
      <c r="AY744" s="93">
        <f t="shared" si="254"/>
        <v>0</v>
      </c>
      <c r="AZ744" s="93">
        <f t="shared" si="255"/>
        <v>0</v>
      </c>
      <c r="BA744" s="93">
        <f t="shared" si="256"/>
        <v>0</v>
      </c>
      <c r="BB744" s="93">
        <f t="shared" si="257"/>
        <v>0</v>
      </c>
      <c r="BC744" s="93">
        <f t="shared" si="258"/>
        <v>0</v>
      </c>
      <c r="BD744" s="93">
        <f t="shared" si="259"/>
        <v>0</v>
      </c>
      <c r="BE744" s="93">
        <f t="shared" si="260"/>
        <v>0</v>
      </c>
      <c r="BF744" s="93">
        <f t="shared" si="261"/>
        <v>0</v>
      </c>
      <c r="BG744" s="93">
        <f t="shared" si="262"/>
        <v>0</v>
      </c>
      <c r="BH744" s="93">
        <f t="shared" si="263"/>
        <v>0</v>
      </c>
      <c r="BI744" s="93">
        <f t="shared" si="264"/>
        <v>0</v>
      </c>
      <c r="BJ744" s="93">
        <f t="shared" si="265"/>
        <v>0</v>
      </c>
      <c r="BK744" s="93">
        <f t="shared" si="266"/>
        <v>0</v>
      </c>
      <c r="BL744" s="93">
        <f t="shared" si="267"/>
        <v>0</v>
      </c>
      <c r="BM744" s="93">
        <f t="shared" si="268"/>
        <v>0</v>
      </c>
      <c r="BN744" s="93">
        <f t="shared" si="269"/>
        <v>0</v>
      </c>
      <c r="BO744" s="93">
        <f t="shared" si="270"/>
        <v>0</v>
      </c>
      <c r="BP744" s="93">
        <f t="shared" si="271"/>
        <v>0</v>
      </c>
      <c r="BQ744" s="93">
        <f t="shared" si="272"/>
        <v>0</v>
      </c>
      <c r="BR744" s="93">
        <f t="shared" si="273"/>
        <v>0</v>
      </c>
      <c r="BS744" s="93">
        <f t="shared" si="274"/>
        <v>0</v>
      </c>
      <c r="BT744" s="93">
        <f t="shared" si="275"/>
        <v>0</v>
      </c>
      <c r="BU744" s="93">
        <f t="shared" si="276"/>
        <v>0</v>
      </c>
    </row>
    <row r="745" spans="1:73" x14ac:dyDescent="0.3">
      <c r="A745" s="94">
        <v>19</v>
      </c>
      <c r="B745" s="91">
        <v>2004</v>
      </c>
      <c r="C745" s="92">
        <v>11</v>
      </c>
      <c r="D745" s="92">
        <v>0</v>
      </c>
      <c r="E745" s="92">
        <v>0</v>
      </c>
      <c r="F745" s="92">
        <v>0</v>
      </c>
      <c r="G745" s="92">
        <v>0</v>
      </c>
      <c r="H745" s="92">
        <v>0</v>
      </c>
      <c r="I745" s="92">
        <v>0</v>
      </c>
      <c r="J745" s="92">
        <v>1</v>
      </c>
      <c r="K745" s="92">
        <v>0</v>
      </c>
      <c r="L745" s="92">
        <v>0</v>
      </c>
      <c r="M745" s="92">
        <v>0</v>
      </c>
      <c r="N745" s="92">
        <v>1</v>
      </c>
      <c r="O745" s="92">
        <v>1</v>
      </c>
      <c r="P745" s="92">
        <v>0</v>
      </c>
      <c r="Q745" s="92">
        <v>0</v>
      </c>
      <c r="R745" s="92">
        <v>0</v>
      </c>
      <c r="S745" s="92">
        <v>0</v>
      </c>
      <c r="T745" s="92">
        <v>3</v>
      </c>
      <c r="U745" s="92">
        <v>2</v>
      </c>
      <c r="V745" s="92">
        <v>1</v>
      </c>
      <c r="W745" s="92">
        <v>1</v>
      </c>
      <c r="X745" s="92">
        <v>1</v>
      </c>
      <c r="Y745" s="92">
        <v>5</v>
      </c>
      <c r="AA745" s="93">
        <f>'шаблон м'!C745+'шаблон с'!C745</f>
        <v>11</v>
      </c>
      <c r="AB745" s="93">
        <f>'шаблон м'!D745+'шаблон с'!D745</f>
        <v>0</v>
      </c>
      <c r="AC745" s="93">
        <f>'шаблон м'!E745+'шаблон с'!E745</f>
        <v>0</v>
      </c>
      <c r="AD745" s="93">
        <f>'шаблон м'!F745+'шаблон с'!F745</f>
        <v>0</v>
      </c>
      <c r="AE745" s="93">
        <f>'шаблон м'!G745+'шаблон с'!G745</f>
        <v>0</v>
      </c>
      <c r="AF745" s="93">
        <f>'шаблон м'!H745+'шаблон с'!H745</f>
        <v>0</v>
      </c>
      <c r="AG745" s="93">
        <f>'шаблон м'!I745+'шаблон с'!I745</f>
        <v>0</v>
      </c>
      <c r="AH745" s="93">
        <f>'шаблон м'!J745+'шаблон с'!J745</f>
        <v>1</v>
      </c>
      <c r="AI745" s="93">
        <f>'шаблон м'!K745+'шаблон с'!K745</f>
        <v>0</v>
      </c>
      <c r="AJ745" s="93">
        <f>'шаблон м'!L745+'шаблон с'!L745</f>
        <v>0</v>
      </c>
      <c r="AK745" s="93">
        <f>'шаблон м'!M745+'шаблон с'!M745</f>
        <v>0</v>
      </c>
      <c r="AL745" s="93">
        <f>'шаблон м'!N745+'шаблон с'!N745</f>
        <v>1</v>
      </c>
      <c r="AM745" s="93">
        <f>'шаблон м'!O745+'шаблон с'!O745</f>
        <v>1</v>
      </c>
      <c r="AN745" s="93">
        <f>'шаблон м'!P745+'шаблон с'!P745</f>
        <v>0</v>
      </c>
      <c r="AO745" s="93">
        <f>'шаблон м'!Q745+'шаблон с'!Q745</f>
        <v>0</v>
      </c>
      <c r="AP745" s="93">
        <f>'шаблон м'!R745+'шаблон с'!R745</f>
        <v>0</v>
      </c>
      <c r="AQ745" s="93">
        <f>'шаблон м'!S745+'шаблон с'!S745</f>
        <v>0</v>
      </c>
      <c r="AR745" s="93">
        <f>'шаблон м'!T745+'шаблон с'!T745</f>
        <v>3</v>
      </c>
      <c r="AS745" s="93">
        <f>'шаблон м'!U745+'шаблон с'!U745</f>
        <v>2</v>
      </c>
      <c r="AT745" s="93">
        <f>'шаблон м'!V745+'шаблон с'!V745</f>
        <v>1</v>
      </c>
      <c r="AU745" s="93">
        <f>'шаблон м'!W745+'шаблон с'!W745</f>
        <v>1</v>
      </c>
      <c r="AV745" s="93">
        <f>'шаблон м'!X745+'шаблон с'!X745</f>
        <v>1</v>
      </c>
      <c r="AW745" s="93">
        <f>'шаблон м'!Y745+'шаблон с'!Y745</f>
        <v>5</v>
      </c>
      <c r="AY745" s="93">
        <f t="shared" si="254"/>
        <v>0</v>
      </c>
      <c r="AZ745" s="93">
        <f t="shared" si="255"/>
        <v>0</v>
      </c>
      <c r="BA745" s="93">
        <f t="shared" si="256"/>
        <v>0</v>
      </c>
      <c r="BB745" s="93">
        <f t="shared" si="257"/>
        <v>0</v>
      </c>
      <c r="BC745" s="93">
        <f t="shared" si="258"/>
        <v>0</v>
      </c>
      <c r="BD745" s="93">
        <f t="shared" si="259"/>
        <v>0</v>
      </c>
      <c r="BE745" s="93">
        <f t="shared" si="260"/>
        <v>0</v>
      </c>
      <c r="BF745" s="93">
        <f t="shared" si="261"/>
        <v>0</v>
      </c>
      <c r="BG745" s="93">
        <f t="shared" si="262"/>
        <v>0</v>
      </c>
      <c r="BH745" s="93">
        <f t="shared" si="263"/>
        <v>0</v>
      </c>
      <c r="BI745" s="93">
        <f t="shared" si="264"/>
        <v>0</v>
      </c>
      <c r="BJ745" s="93">
        <f t="shared" si="265"/>
        <v>0</v>
      </c>
      <c r="BK745" s="93">
        <f t="shared" si="266"/>
        <v>0</v>
      </c>
      <c r="BL745" s="93">
        <f t="shared" si="267"/>
        <v>0</v>
      </c>
      <c r="BM745" s="93">
        <f t="shared" si="268"/>
        <v>0</v>
      </c>
      <c r="BN745" s="93">
        <f t="shared" si="269"/>
        <v>0</v>
      </c>
      <c r="BO745" s="93">
        <f t="shared" si="270"/>
        <v>0</v>
      </c>
      <c r="BP745" s="93">
        <f t="shared" si="271"/>
        <v>0</v>
      </c>
      <c r="BQ745" s="93">
        <f t="shared" si="272"/>
        <v>0</v>
      </c>
      <c r="BR745" s="93">
        <f t="shared" si="273"/>
        <v>0</v>
      </c>
      <c r="BS745" s="93">
        <f t="shared" si="274"/>
        <v>0</v>
      </c>
      <c r="BT745" s="93">
        <f t="shared" si="275"/>
        <v>0</v>
      </c>
      <c r="BU745" s="93">
        <f t="shared" si="276"/>
        <v>0</v>
      </c>
    </row>
    <row r="746" spans="1:73" x14ac:dyDescent="0.3">
      <c r="A746" s="94">
        <v>20</v>
      </c>
      <c r="B746" s="91">
        <v>2004</v>
      </c>
      <c r="C746" s="92">
        <v>29</v>
      </c>
      <c r="D746" s="92">
        <v>0</v>
      </c>
      <c r="E746" s="92">
        <v>0</v>
      </c>
      <c r="F746" s="92">
        <v>0</v>
      </c>
      <c r="G746" s="92">
        <v>2</v>
      </c>
      <c r="H746" s="92">
        <v>0</v>
      </c>
      <c r="I746" s="92">
        <v>2</v>
      </c>
      <c r="J746" s="92">
        <v>1</v>
      </c>
      <c r="K746" s="92">
        <v>2</v>
      </c>
      <c r="L746" s="92">
        <v>0</v>
      </c>
      <c r="M746" s="92">
        <v>2</v>
      </c>
      <c r="N746" s="92">
        <v>7</v>
      </c>
      <c r="O746" s="92">
        <v>0</v>
      </c>
      <c r="P746" s="92">
        <v>0</v>
      </c>
      <c r="Q746" s="92">
        <v>0</v>
      </c>
      <c r="R746" s="92">
        <v>0</v>
      </c>
      <c r="S746" s="92">
        <v>0</v>
      </c>
      <c r="T746" s="92">
        <v>1</v>
      </c>
      <c r="U746" s="92">
        <v>1</v>
      </c>
      <c r="V746" s="92">
        <v>1</v>
      </c>
      <c r="W746" s="92">
        <v>2</v>
      </c>
      <c r="X746" s="92">
        <v>8</v>
      </c>
      <c r="Y746" s="92">
        <v>17</v>
      </c>
      <c r="AA746" s="93">
        <f>'шаблон м'!C746+'шаблон с'!C746</f>
        <v>29</v>
      </c>
      <c r="AB746" s="93">
        <f>'шаблон м'!D746+'шаблон с'!D746</f>
        <v>0</v>
      </c>
      <c r="AC746" s="93">
        <f>'шаблон м'!E746+'шаблон с'!E746</f>
        <v>0</v>
      </c>
      <c r="AD746" s="93">
        <f>'шаблон м'!F746+'шаблон с'!F746</f>
        <v>0</v>
      </c>
      <c r="AE746" s="93">
        <f>'шаблон м'!G746+'шаблон с'!G746</f>
        <v>2</v>
      </c>
      <c r="AF746" s="93">
        <f>'шаблон м'!H746+'шаблон с'!H746</f>
        <v>0</v>
      </c>
      <c r="AG746" s="93">
        <f>'шаблон м'!I746+'шаблон с'!I746</f>
        <v>2</v>
      </c>
      <c r="AH746" s="93">
        <f>'шаблон м'!J746+'шаблон с'!J746</f>
        <v>1</v>
      </c>
      <c r="AI746" s="93">
        <f>'шаблон м'!K746+'шаблон с'!K746</f>
        <v>2</v>
      </c>
      <c r="AJ746" s="93">
        <f>'шаблон м'!L746+'шаблон с'!L746</f>
        <v>0</v>
      </c>
      <c r="AK746" s="93">
        <f>'шаблон м'!M746+'шаблон с'!M746</f>
        <v>2</v>
      </c>
      <c r="AL746" s="93">
        <f>'шаблон м'!N746+'шаблон с'!N746</f>
        <v>7</v>
      </c>
      <c r="AM746" s="93">
        <f>'шаблон м'!O746+'шаблон с'!O746</f>
        <v>0</v>
      </c>
      <c r="AN746" s="93">
        <f>'шаблон м'!P746+'шаблон с'!P746</f>
        <v>0</v>
      </c>
      <c r="AO746" s="93">
        <f>'шаблон м'!Q746+'шаблон с'!Q746</f>
        <v>0</v>
      </c>
      <c r="AP746" s="93">
        <f>'шаблон м'!R746+'шаблон с'!R746</f>
        <v>0</v>
      </c>
      <c r="AQ746" s="93">
        <f>'шаблон м'!S746+'шаблон с'!S746</f>
        <v>0</v>
      </c>
      <c r="AR746" s="93">
        <f>'шаблон м'!T746+'шаблон с'!T746</f>
        <v>1</v>
      </c>
      <c r="AS746" s="93">
        <f>'шаблон м'!U746+'шаблон с'!U746</f>
        <v>1</v>
      </c>
      <c r="AT746" s="93">
        <f>'шаблон м'!V746+'шаблон с'!V746</f>
        <v>1</v>
      </c>
      <c r="AU746" s="93">
        <f>'шаблон м'!W746+'шаблон с'!W746</f>
        <v>2</v>
      </c>
      <c r="AV746" s="93">
        <f>'шаблон м'!X746+'шаблон с'!X746</f>
        <v>8</v>
      </c>
      <c r="AW746" s="93">
        <f>'шаблон м'!Y746+'шаблон с'!Y746</f>
        <v>17</v>
      </c>
      <c r="AY746" s="93">
        <f t="shared" si="254"/>
        <v>0</v>
      </c>
      <c r="AZ746" s="93">
        <f t="shared" si="255"/>
        <v>0</v>
      </c>
      <c r="BA746" s="93">
        <f t="shared" si="256"/>
        <v>0</v>
      </c>
      <c r="BB746" s="93">
        <f t="shared" si="257"/>
        <v>0</v>
      </c>
      <c r="BC746" s="93">
        <f t="shared" si="258"/>
        <v>0</v>
      </c>
      <c r="BD746" s="93">
        <f t="shared" si="259"/>
        <v>0</v>
      </c>
      <c r="BE746" s="93">
        <f t="shared" si="260"/>
        <v>0</v>
      </c>
      <c r="BF746" s="93">
        <f t="shared" si="261"/>
        <v>0</v>
      </c>
      <c r="BG746" s="93">
        <f t="shared" si="262"/>
        <v>0</v>
      </c>
      <c r="BH746" s="93">
        <f t="shared" si="263"/>
        <v>0</v>
      </c>
      <c r="BI746" s="93">
        <f t="shared" si="264"/>
        <v>0</v>
      </c>
      <c r="BJ746" s="93">
        <f t="shared" si="265"/>
        <v>0</v>
      </c>
      <c r="BK746" s="93">
        <f t="shared" si="266"/>
        <v>0</v>
      </c>
      <c r="BL746" s="93">
        <f t="shared" si="267"/>
        <v>0</v>
      </c>
      <c r="BM746" s="93">
        <f t="shared" si="268"/>
        <v>0</v>
      </c>
      <c r="BN746" s="93">
        <f t="shared" si="269"/>
        <v>0</v>
      </c>
      <c r="BO746" s="93">
        <f t="shared" si="270"/>
        <v>0</v>
      </c>
      <c r="BP746" s="93">
        <f t="shared" si="271"/>
        <v>0</v>
      </c>
      <c r="BQ746" s="93">
        <f t="shared" si="272"/>
        <v>0</v>
      </c>
      <c r="BR746" s="93">
        <f t="shared" si="273"/>
        <v>0</v>
      </c>
      <c r="BS746" s="93">
        <f t="shared" si="274"/>
        <v>0</v>
      </c>
      <c r="BT746" s="93">
        <f t="shared" si="275"/>
        <v>0</v>
      </c>
      <c r="BU746" s="93">
        <f t="shared" si="276"/>
        <v>0</v>
      </c>
    </row>
    <row r="747" spans="1:73" x14ac:dyDescent="0.3">
      <c r="A747" s="94">
        <v>21</v>
      </c>
      <c r="B747" s="91">
        <v>2004</v>
      </c>
      <c r="C747" s="92">
        <v>5</v>
      </c>
      <c r="D747" s="92">
        <v>0</v>
      </c>
      <c r="E747" s="92">
        <v>0</v>
      </c>
      <c r="F747" s="92">
        <v>0</v>
      </c>
      <c r="G747" s="92">
        <v>0</v>
      </c>
      <c r="H747" s="92">
        <v>0</v>
      </c>
      <c r="I747" s="92">
        <v>1</v>
      </c>
      <c r="J747" s="92">
        <v>0</v>
      </c>
      <c r="K747" s="92">
        <v>0</v>
      </c>
      <c r="L747" s="92">
        <v>0</v>
      </c>
      <c r="M747" s="92">
        <v>0</v>
      </c>
      <c r="N747" s="92">
        <v>2</v>
      </c>
      <c r="O747" s="92">
        <v>0</v>
      </c>
      <c r="P747" s="92">
        <v>0</v>
      </c>
      <c r="Q747" s="92">
        <v>0</v>
      </c>
      <c r="R747" s="92">
        <v>1</v>
      </c>
      <c r="S747" s="92">
        <v>0</v>
      </c>
      <c r="T747" s="92">
        <v>0</v>
      </c>
      <c r="U747" s="92">
        <v>0</v>
      </c>
      <c r="V747" s="92">
        <v>1</v>
      </c>
      <c r="W747" s="92">
        <v>0</v>
      </c>
      <c r="X747" s="92">
        <v>0</v>
      </c>
      <c r="Y747" s="92">
        <v>2</v>
      </c>
      <c r="AA747" s="93">
        <f>'шаблон м'!C747+'шаблон с'!C747</f>
        <v>5</v>
      </c>
      <c r="AB747" s="93">
        <f>'шаблон м'!D747+'шаблон с'!D747</f>
        <v>0</v>
      </c>
      <c r="AC747" s="93">
        <f>'шаблон м'!E747+'шаблон с'!E747</f>
        <v>0</v>
      </c>
      <c r="AD747" s="93">
        <f>'шаблон м'!F747+'шаблон с'!F747</f>
        <v>0</v>
      </c>
      <c r="AE747" s="93">
        <f>'шаблон м'!G747+'шаблон с'!G747</f>
        <v>0</v>
      </c>
      <c r="AF747" s="93">
        <f>'шаблон м'!H747+'шаблон с'!H747</f>
        <v>0</v>
      </c>
      <c r="AG747" s="93">
        <f>'шаблон м'!I747+'шаблон с'!I747</f>
        <v>1</v>
      </c>
      <c r="AH747" s="93">
        <f>'шаблон м'!J747+'шаблон с'!J747</f>
        <v>0</v>
      </c>
      <c r="AI747" s="93">
        <f>'шаблон м'!K747+'шаблон с'!K747</f>
        <v>0</v>
      </c>
      <c r="AJ747" s="93">
        <f>'шаблон м'!L747+'шаблон с'!L747</f>
        <v>0</v>
      </c>
      <c r="AK747" s="93">
        <f>'шаблон м'!M747+'шаблон с'!M747</f>
        <v>0</v>
      </c>
      <c r="AL747" s="93">
        <f>'шаблон м'!N747+'шаблон с'!N747</f>
        <v>2</v>
      </c>
      <c r="AM747" s="93">
        <f>'шаблон м'!O747+'шаблон с'!O747</f>
        <v>0</v>
      </c>
      <c r="AN747" s="93">
        <f>'шаблон м'!P747+'шаблон с'!P747</f>
        <v>0</v>
      </c>
      <c r="AO747" s="93">
        <f>'шаблон м'!Q747+'шаблон с'!Q747</f>
        <v>0</v>
      </c>
      <c r="AP747" s="93">
        <f>'шаблон м'!R747+'шаблон с'!R747</f>
        <v>1</v>
      </c>
      <c r="AQ747" s="93">
        <f>'шаблон м'!S747+'шаблон с'!S747</f>
        <v>0</v>
      </c>
      <c r="AR747" s="93">
        <f>'шаблон м'!T747+'шаблон с'!T747</f>
        <v>0</v>
      </c>
      <c r="AS747" s="93">
        <f>'шаблон м'!U747+'шаблон с'!U747</f>
        <v>0</v>
      </c>
      <c r="AT747" s="93">
        <f>'шаблон м'!V747+'шаблон с'!V747</f>
        <v>1</v>
      </c>
      <c r="AU747" s="93">
        <f>'шаблон м'!W747+'шаблон с'!W747</f>
        <v>0</v>
      </c>
      <c r="AV747" s="93">
        <f>'шаблон м'!X747+'шаблон с'!X747</f>
        <v>0</v>
      </c>
      <c r="AW747" s="93">
        <f>'шаблон м'!Y747+'шаблон с'!Y747</f>
        <v>2</v>
      </c>
      <c r="AY747" s="93">
        <f t="shared" si="254"/>
        <v>0</v>
      </c>
      <c r="AZ747" s="93">
        <f t="shared" si="255"/>
        <v>0</v>
      </c>
      <c r="BA747" s="93">
        <f t="shared" si="256"/>
        <v>0</v>
      </c>
      <c r="BB747" s="93">
        <f t="shared" si="257"/>
        <v>0</v>
      </c>
      <c r="BC747" s="93">
        <f t="shared" si="258"/>
        <v>0</v>
      </c>
      <c r="BD747" s="93">
        <f t="shared" si="259"/>
        <v>0</v>
      </c>
      <c r="BE747" s="93">
        <f t="shared" si="260"/>
        <v>0</v>
      </c>
      <c r="BF747" s="93">
        <f t="shared" si="261"/>
        <v>0</v>
      </c>
      <c r="BG747" s="93">
        <f t="shared" si="262"/>
        <v>0</v>
      </c>
      <c r="BH747" s="93">
        <f t="shared" si="263"/>
        <v>0</v>
      </c>
      <c r="BI747" s="93">
        <f t="shared" si="264"/>
        <v>0</v>
      </c>
      <c r="BJ747" s="93">
        <f t="shared" si="265"/>
        <v>0</v>
      </c>
      <c r="BK747" s="93">
        <f t="shared" si="266"/>
        <v>0</v>
      </c>
      <c r="BL747" s="93">
        <f t="shared" si="267"/>
        <v>0</v>
      </c>
      <c r="BM747" s="93">
        <f t="shared" si="268"/>
        <v>0</v>
      </c>
      <c r="BN747" s="93">
        <f t="shared" si="269"/>
        <v>0</v>
      </c>
      <c r="BO747" s="93">
        <f t="shared" si="270"/>
        <v>0</v>
      </c>
      <c r="BP747" s="93">
        <f t="shared" si="271"/>
        <v>0</v>
      </c>
      <c r="BQ747" s="93">
        <f t="shared" si="272"/>
        <v>0</v>
      </c>
      <c r="BR747" s="93">
        <f t="shared" si="273"/>
        <v>0</v>
      </c>
      <c r="BS747" s="93">
        <f t="shared" si="274"/>
        <v>0</v>
      </c>
      <c r="BT747" s="93">
        <f t="shared" si="275"/>
        <v>0</v>
      </c>
      <c r="BU747" s="93">
        <f t="shared" si="276"/>
        <v>0</v>
      </c>
    </row>
    <row r="748" spans="1:73" x14ac:dyDescent="0.3">
      <c r="A748" s="94">
        <v>22</v>
      </c>
      <c r="B748" s="91">
        <v>2004</v>
      </c>
      <c r="C748" s="92">
        <v>1</v>
      </c>
      <c r="D748" s="92">
        <v>0</v>
      </c>
      <c r="E748" s="92">
        <v>0</v>
      </c>
      <c r="F748" s="92">
        <v>0</v>
      </c>
      <c r="G748" s="92">
        <v>0</v>
      </c>
      <c r="H748" s="92">
        <v>0</v>
      </c>
      <c r="I748" s="92">
        <v>0</v>
      </c>
      <c r="J748" s="92">
        <v>0</v>
      </c>
      <c r="K748" s="92">
        <v>0</v>
      </c>
      <c r="L748" s="92">
        <v>0</v>
      </c>
      <c r="M748" s="92">
        <v>0</v>
      </c>
      <c r="N748" s="92">
        <v>0</v>
      </c>
      <c r="O748" s="92">
        <v>0</v>
      </c>
      <c r="P748" s="92">
        <v>0</v>
      </c>
      <c r="Q748" s="92">
        <v>0</v>
      </c>
      <c r="R748" s="92">
        <v>0</v>
      </c>
      <c r="S748" s="92">
        <v>0</v>
      </c>
      <c r="T748" s="92">
        <v>0</v>
      </c>
      <c r="U748" s="92">
        <v>0</v>
      </c>
      <c r="V748" s="92">
        <v>1</v>
      </c>
      <c r="W748" s="92">
        <v>0</v>
      </c>
      <c r="X748" s="92">
        <v>0</v>
      </c>
      <c r="Y748" s="92">
        <v>0</v>
      </c>
      <c r="AA748" s="93">
        <f>'шаблон м'!C748+'шаблон с'!C748</f>
        <v>1</v>
      </c>
      <c r="AB748" s="93">
        <f>'шаблон м'!D748+'шаблон с'!D748</f>
        <v>0</v>
      </c>
      <c r="AC748" s="93">
        <f>'шаблон м'!E748+'шаблон с'!E748</f>
        <v>0</v>
      </c>
      <c r="AD748" s="93">
        <f>'шаблон м'!F748+'шаблон с'!F748</f>
        <v>0</v>
      </c>
      <c r="AE748" s="93">
        <f>'шаблон м'!G748+'шаблон с'!G748</f>
        <v>0</v>
      </c>
      <c r="AF748" s="93">
        <f>'шаблон м'!H748+'шаблон с'!H748</f>
        <v>0</v>
      </c>
      <c r="AG748" s="93">
        <f>'шаблон м'!I748+'шаблон с'!I748</f>
        <v>0</v>
      </c>
      <c r="AH748" s="93">
        <f>'шаблон м'!J748+'шаблон с'!J748</f>
        <v>0</v>
      </c>
      <c r="AI748" s="93">
        <f>'шаблон м'!K748+'шаблон с'!K748</f>
        <v>0</v>
      </c>
      <c r="AJ748" s="93">
        <f>'шаблон м'!L748+'шаблон с'!L748</f>
        <v>0</v>
      </c>
      <c r="AK748" s="93">
        <f>'шаблон м'!M748+'шаблон с'!M748</f>
        <v>0</v>
      </c>
      <c r="AL748" s="93">
        <f>'шаблон м'!N748+'шаблон с'!N748</f>
        <v>0</v>
      </c>
      <c r="AM748" s="93">
        <f>'шаблон м'!O748+'шаблон с'!O748</f>
        <v>0</v>
      </c>
      <c r="AN748" s="93">
        <f>'шаблон м'!P748+'шаблон с'!P748</f>
        <v>0</v>
      </c>
      <c r="AO748" s="93">
        <f>'шаблон м'!Q748+'шаблон с'!Q748</f>
        <v>0</v>
      </c>
      <c r="AP748" s="93">
        <f>'шаблон м'!R748+'шаблон с'!R748</f>
        <v>0</v>
      </c>
      <c r="AQ748" s="93">
        <f>'шаблон м'!S748+'шаблон с'!S748</f>
        <v>0</v>
      </c>
      <c r="AR748" s="93">
        <f>'шаблон м'!T748+'шаблон с'!T748</f>
        <v>0</v>
      </c>
      <c r="AS748" s="93">
        <f>'шаблон м'!U748+'шаблон с'!U748</f>
        <v>0</v>
      </c>
      <c r="AT748" s="93">
        <f>'шаблон м'!V748+'шаблон с'!V748</f>
        <v>1</v>
      </c>
      <c r="AU748" s="93">
        <f>'шаблон м'!W748+'шаблон с'!W748</f>
        <v>0</v>
      </c>
      <c r="AV748" s="93">
        <f>'шаблон м'!X748+'шаблон с'!X748</f>
        <v>0</v>
      </c>
      <c r="AW748" s="93">
        <f>'шаблон м'!Y748+'шаблон с'!Y748</f>
        <v>0</v>
      </c>
      <c r="AY748" s="93">
        <f t="shared" si="254"/>
        <v>0</v>
      </c>
      <c r="AZ748" s="93">
        <f t="shared" si="255"/>
        <v>0</v>
      </c>
      <c r="BA748" s="93">
        <f t="shared" si="256"/>
        <v>0</v>
      </c>
      <c r="BB748" s="93">
        <f t="shared" si="257"/>
        <v>0</v>
      </c>
      <c r="BC748" s="93">
        <f t="shared" si="258"/>
        <v>0</v>
      </c>
      <c r="BD748" s="93">
        <f t="shared" si="259"/>
        <v>0</v>
      </c>
      <c r="BE748" s="93">
        <f t="shared" si="260"/>
        <v>0</v>
      </c>
      <c r="BF748" s="93">
        <f t="shared" si="261"/>
        <v>0</v>
      </c>
      <c r="BG748" s="93">
        <f t="shared" si="262"/>
        <v>0</v>
      </c>
      <c r="BH748" s="93">
        <f t="shared" si="263"/>
        <v>0</v>
      </c>
      <c r="BI748" s="93">
        <f t="shared" si="264"/>
        <v>0</v>
      </c>
      <c r="BJ748" s="93">
        <f t="shared" si="265"/>
        <v>0</v>
      </c>
      <c r="BK748" s="93">
        <f t="shared" si="266"/>
        <v>0</v>
      </c>
      <c r="BL748" s="93">
        <f t="shared" si="267"/>
        <v>0</v>
      </c>
      <c r="BM748" s="93">
        <f t="shared" si="268"/>
        <v>0</v>
      </c>
      <c r="BN748" s="93">
        <f t="shared" si="269"/>
        <v>0</v>
      </c>
      <c r="BO748" s="93">
        <f t="shared" si="270"/>
        <v>0</v>
      </c>
      <c r="BP748" s="93">
        <f t="shared" si="271"/>
        <v>0</v>
      </c>
      <c r="BQ748" s="93">
        <f t="shared" si="272"/>
        <v>0</v>
      </c>
      <c r="BR748" s="93">
        <f t="shared" si="273"/>
        <v>0</v>
      </c>
      <c r="BS748" s="93">
        <f t="shared" si="274"/>
        <v>0</v>
      </c>
      <c r="BT748" s="93">
        <f t="shared" si="275"/>
        <v>0</v>
      </c>
      <c r="BU748" s="93">
        <f t="shared" si="276"/>
        <v>0</v>
      </c>
    </row>
    <row r="749" spans="1:73" x14ac:dyDescent="0.3">
      <c r="A749" s="94">
        <v>23</v>
      </c>
      <c r="B749" s="91">
        <v>2004</v>
      </c>
      <c r="C749" s="92">
        <v>1</v>
      </c>
      <c r="D749" s="92">
        <v>0</v>
      </c>
      <c r="E749" s="92">
        <v>0</v>
      </c>
      <c r="F749" s="92">
        <v>0</v>
      </c>
      <c r="G749" s="92">
        <v>0</v>
      </c>
      <c r="H749" s="92">
        <v>0</v>
      </c>
      <c r="I749" s="92">
        <v>0</v>
      </c>
      <c r="J749" s="92">
        <v>0</v>
      </c>
      <c r="K749" s="92">
        <v>0</v>
      </c>
      <c r="L749" s="92">
        <v>0</v>
      </c>
      <c r="M749" s="92">
        <v>0</v>
      </c>
      <c r="N749" s="92">
        <v>0</v>
      </c>
      <c r="O749" s="92">
        <v>0</v>
      </c>
      <c r="P749" s="92">
        <v>0</v>
      </c>
      <c r="Q749" s="92">
        <v>0</v>
      </c>
      <c r="R749" s="92">
        <v>0</v>
      </c>
      <c r="S749" s="92">
        <v>0</v>
      </c>
      <c r="T749" s="92">
        <v>1</v>
      </c>
      <c r="U749" s="92">
        <v>0</v>
      </c>
      <c r="V749" s="92">
        <v>0</v>
      </c>
      <c r="W749" s="92">
        <v>0</v>
      </c>
      <c r="X749" s="92">
        <v>0</v>
      </c>
      <c r="Y749" s="92">
        <v>1</v>
      </c>
      <c r="AA749" s="93">
        <f>'шаблон м'!C749+'шаблон с'!C749</f>
        <v>1</v>
      </c>
      <c r="AB749" s="93">
        <f>'шаблон м'!D749+'шаблон с'!D749</f>
        <v>0</v>
      </c>
      <c r="AC749" s="93">
        <f>'шаблон м'!E749+'шаблон с'!E749</f>
        <v>0</v>
      </c>
      <c r="AD749" s="93">
        <f>'шаблон м'!F749+'шаблон с'!F749</f>
        <v>0</v>
      </c>
      <c r="AE749" s="93">
        <f>'шаблон м'!G749+'шаблон с'!G749</f>
        <v>0</v>
      </c>
      <c r="AF749" s="93">
        <f>'шаблон м'!H749+'шаблон с'!H749</f>
        <v>0</v>
      </c>
      <c r="AG749" s="93">
        <f>'шаблон м'!I749+'шаблон с'!I749</f>
        <v>0</v>
      </c>
      <c r="AH749" s="93">
        <f>'шаблон м'!J749+'шаблон с'!J749</f>
        <v>0</v>
      </c>
      <c r="AI749" s="93">
        <f>'шаблон м'!K749+'шаблон с'!K749</f>
        <v>0</v>
      </c>
      <c r="AJ749" s="93">
        <f>'шаблон м'!L749+'шаблон с'!L749</f>
        <v>0</v>
      </c>
      <c r="AK749" s="93">
        <f>'шаблон м'!M749+'шаблон с'!M749</f>
        <v>0</v>
      </c>
      <c r="AL749" s="93">
        <f>'шаблон м'!N749+'шаблон с'!N749</f>
        <v>0</v>
      </c>
      <c r="AM749" s="93">
        <f>'шаблон м'!O749+'шаблон с'!O749</f>
        <v>0</v>
      </c>
      <c r="AN749" s="93">
        <f>'шаблон м'!P749+'шаблон с'!P749</f>
        <v>0</v>
      </c>
      <c r="AO749" s="93">
        <f>'шаблон м'!Q749+'шаблон с'!Q749</f>
        <v>0</v>
      </c>
      <c r="AP749" s="93">
        <f>'шаблон м'!R749+'шаблон с'!R749</f>
        <v>0</v>
      </c>
      <c r="AQ749" s="93">
        <f>'шаблон м'!S749+'шаблон с'!S749</f>
        <v>0</v>
      </c>
      <c r="AR749" s="93">
        <f>'шаблон м'!T749+'шаблон с'!T749</f>
        <v>1</v>
      </c>
      <c r="AS749" s="93">
        <f>'шаблон м'!U749+'шаблон с'!U749</f>
        <v>0</v>
      </c>
      <c r="AT749" s="93">
        <f>'шаблон м'!V749+'шаблон с'!V749</f>
        <v>0</v>
      </c>
      <c r="AU749" s="93">
        <f>'шаблон м'!W749+'шаблон с'!W749</f>
        <v>0</v>
      </c>
      <c r="AV749" s="93">
        <f>'шаблон м'!X749+'шаблон с'!X749</f>
        <v>0</v>
      </c>
      <c r="AW749" s="93">
        <f>'шаблон м'!Y749+'шаблон с'!Y749</f>
        <v>1</v>
      </c>
      <c r="AY749" s="93">
        <f t="shared" si="254"/>
        <v>0</v>
      </c>
      <c r="AZ749" s="93">
        <f t="shared" si="255"/>
        <v>0</v>
      </c>
      <c r="BA749" s="93">
        <f t="shared" si="256"/>
        <v>0</v>
      </c>
      <c r="BB749" s="93">
        <f t="shared" si="257"/>
        <v>0</v>
      </c>
      <c r="BC749" s="93">
        <f t="shared" si="258"/>
        <v>0</v>
      </c>
      <c r="BD749" s="93">
        <f t="shared" si="259"/>
        <v>0</v>
      </c>
      <c r="BE749" s="93">
        <f t="shared" si="260"/>
        <v>0</v>
      </c>
      <c r="BF749" s="93">
        <f t="shared" si="261"/>
        <v>0</v>
      </c>
      <c r="BG749" s="93">
        <f t="shared" si="262"/>
        <v>0</v>
      </c>
      <c r="BH749" s="93">
        <f t="shared" si="263"/>
        <v>0</v>
      </c>
      <c r="BI749" s="93">
        <f t="shared" si="264"/>
        <v>0</v>
      </c>
      <c r="BJ749" s="93">
        <f t="shared" si="265"/>
        <v>0</v>
      </c>
      <c r="BK749" s="93">
        <f t="shared" si="266"/>
        <v>0</v>
      </c>
      <c r="BL749" s="93">
        <f t="shared" si="267"/>
        <v>0</v>
      </c>
      <c r="BM749" s="93">
        <f t="shared" si="268"/>
        <v>0</v>
      </c>
      <c r="BN749" s="93">
        <f t="shared" si="269"/>
        <v>0</v>
      </c>
      <c r="BO749" s="93">
        <f t="shared" si="270"/>
        <v>0</v>
      </c>
      <c r="BP749" s="93">
        <f t="shared" si="271"/>
        <v>0</v>
      </c>
      <c r="BQ749" s="93">
        <f t="shared" si="272"/>
        <v>0</v>
      </c>
      <c r="BR749" s="93">
        <f t="shared" si="273"/>
        <v>0</v>
      </c>
      <c r="BS749" s="93">
        <f t="shared" si="274"/>
        <v>0</v>
      </c>
      <c r="BT749" s="93">
        <f t="shared" si="275"/>
        <v>0</v>
      </c>
      <c r="BU749" s="93">
        <f t="shared" si="276"/>
        <v>0</v>
      </c>
    </row>
    <row r="750" spans="1:73" x14ac:dyDescent="0.3">
      <c r="A750" s="94">
        <v>24</v>
      </c>
      <c r="B750" s="91">
        <v>2004</v>
      </c>
      <c r="C750" s="92">
        <v>26</v>
      </c>
      <c r="D750" s="92">
        <v>0</v>
      </c>
      <c r="E750" s="92">
        <v>0</v>
      </c>
      <c r="F750" s="92">
        <v>1</v>
      </c>
      <c r="G750" s="92">
        <v>1</v>
      </c>
      <c r="H750" s="92">
        <v>1</v>
      </c>
      <c r="I750" s="92">
        <v>1</v>
      </c>
      <c r="J750" s="92">
        <v>0</v>
      </c>
      <c r="K750" s="92">
        <v>0</v>
      </c>
      <c r="L750" s="92">
        <v>0</v>
      </c>
      <c r="M750" s="92">
        <v>1</v>
      </c>
      <c r="N750" s="92">
        <v>3</v>
      </c>
      <c r="O750" s="92">
        <v>0</v>
      </c>
      <c r="P750" s="92">
        <v>0</v>
      </c>
      <c r="Q750" s="92">
        <v>0</v>
      </c>
      <c r="R750" s="92">
        <v>0</v>
      </c>
      <c r="S750" s="92">
        <v>4</v>
      </c>
      <c r="T750" s="92">
        <v>6</v>
      </c>
      <c r="U750" s="92">
        <v>1</v>
      </c>
      <c r="V750" s="92">
        <v>1</v>
      </c>
      <c r="W750" s="92">
        <v>1</v>
      </c>
      <c r="X750" s="92">
        <v>5</v>
      </c>
      <c r="Y750" s="92">
        <v>17</v>
      </c>
      <c r="AA750" s="93">
        <f>'шаблон м'!C750+'шаблон с'!C750</f>
        <v>26</v>
      </c>
      <c r="AB750" s="93">
        <f>'шаблон м'!D750+'шаблон с'!D750</f>
        <v>0</v>
      </c>
      <c r="AC750" s="93">
        <f>'шаблон м'!E750+'шаблон с'!E750</f>
        <v>0</v>
      </c>
      <c r="AD750" s="93">
        <f>'шаблон м'!F750+'шаблон с'!F750</f>
        <v>1</v>
      </c>
      <c r="AE750" s="93">
        <f>'шаблон м'!G750+'шаблон с'!G750</f>
        <v>1</v>
      </c>
      <c r="AF750" s="93">
        <f>'шаблон м'!H750+'шаблон с'!H750</f>
        <v>1</v>
      </c>
      <c r="AG750" s="93">
        <f>'шаблон м'!I750+'шаблон с'!I750</f>
        <v>1</v>
      </c>
      <c r="AH750" s="93">
        <f>'шаблон м'!J750+'шаблон с'!J750</f>
        <v>0</v>
      </c>
      <c r="AI750" s="93">
        <f>'шаблон м'!K750+'шаблон с'!K750</f>
        <v>0</v>
      </c>
      <c r="AJ750" s="93">
        <f>'шаблон м'!L750+'шаблон с'!L750</f>
        <v>0</v>
      </c>
      <c r="AK750" s="93">
        <f>'шаблон м'!M750+'шаблон с'!M750</f>
        <v>1</v>
      </c>
      <c r="AL750" s="93">
        <f>'шаблон м'!N750+'шаблон с'!N750</f>
        <v>3</v>
      </c>
      <c r="AM750" s="93">
        <f>'шаблон м'!O750+'шаблон с'!O750</f>
        <v>0</v>
      </c>
      <c r="AN750" s="93">
        <f>'шаблон м'!P750+'шаблон с'!P750</f>
        <v>0</v>
      </c>
      <c r="AO750" s="93">
        <f>'шаблон м'!Q750+'шаблон с'!Q750</f>
        <v>0</v>
      </c>
      <c r="AP750" s="93">
        <f>'шаблон м'!R750+'шаблон с'!R750</f>
        <v>0</v>
      </c>
      <c r="AQ750" s="93">
        <f>'шаблон м'!S750+'шаблон с'!S750</f>
        <v>4</v>
      </c>
      <c r="AR750" s="93">
        <f>'шаблон м'!T750+'шаблон с'!T750</f>
        <v>6</v>
      </c>
      <c r="AS750" s="93">
        <f>'шаблон м'!U750+'шаблон с'!U750</f>
        <v>1</v>
      </c>
      <c r="AT750" s="93">
        <f>'шаблон м'!V750+'шаблон с'!V750</f>
        <v>1</v>
      </c>
      <c r="AU750" s="93">
        <f>'шаблон м'!W750+'шаблон с'!W750</f>
        <v>1</v>
      </c>
      <c r="AV750" s="93">
        <f>'шаблон м'!X750+'шаблон с'!X750</f>
        <v>5</v>
      </c>
      <c r="AW750" s="93">
        <f>'шаблон м'!Y750+'шаблон с'!Y750</f>
        <v>17</v>
      </c>
      <c r="AY750" s="93">
        <f t="shared" si="254"/>
        <v>0</v>
      </c>
      <c r="AZ750" s="93">
        <f t="shared" si="255"/>
        <v>0</v>
      </c>
      <c r="BA750" s="93">
        <f t="shared" si="256"/>
        <v>0</v>
      </c>
      <c r="BB750" s="93">
        <f t="shared" si="257"/>
        <v>0</v>
      </c>
      <c r="BC750" s="93">
        <f t="shared" si="258"/>
        <v>0</v>
      </c>
      <c r="BD750" s="93">
        <f t="shared" si="259"/>
        <v>0</v>
      </c>
      <c r="BE750" s="93">
        <f t="shared" si="260"/>
        <v>0</v>
      </c>
      <c r="BF750" s="93">
        <f t="shared" si="261"/>
        <v>0</v>
      </c>
      <c r="BG750" s="93">
        <f t="shared" si="262"/>
        <v>0</v>
      </c>
      <c r="BH750" s="93">
        <f t="shared" si="263"/>
        <v>0</v>
      </c>
      <c r="BI750" s="93">
        <f t="shared" si="264"/>
        <v>0</v>
      </c>
      <c r="BJ750" s="93">
        <f t="shared" si="265"/>
        <v>0</v>
      </c>
      <c r="BK750" s="93">
        <f t="shared" si="266"/>
        <v>0</v>
      </c>
      <c r="BL750" s="93">
        <f t="shared" si="267"/>
        <v>0</v>
      </c>
      <c r="BM750" s="93">
        <f t="shared" si="268"/>
        <v>0</v>
      </c>
      <c r="BN750" s="93">
        <f t="shared" si="269"/>
        <v>0</v>
      </c>
      <c r="BO750" s="93">
        <f t="shared" si="270"/>
        <v>0</v>
      </c>
      <c r="BP750" s="93">
        <f t="shared" si="271"/>
        <v>0</v>
      </c>
      <c r="BQ750" s="93">
        <f t="shared" si="272"/>
        <v>0</v>
      </c>
      <c r="BR750" s="93">
        <f t="shared" si="273"/>
        <v>0</v>
      </c>
      <c r="BS750" s="93">
        <f t="shared" si="274"/>
        <v>0</v>
      </c>
      <c r="BT750" s="93">
        <f t="shared" si="275"/>
        <v>0</v>
      </c>
      <c r="BU750" s="93">
        <f t="shared" si="276"/>
        <v>0</v>
      </c>
    </row>
    <row r="751" spans="1:73" x14ac:dyDescent="0.3">
      <c r="A751" s="94">
        <v>25</v>
      </c>
      <c r="B751" s="91">
        <v>2004</v>
      </c>
      <c r="C751" s="92">
        <v>6</v>
      </c>
      <c r="D751" s="92">
        <v>0</v>
      </c>
      <c r="E751" s="92">
        <v>0</v>
      </c>
      <c r="F751" s="92">
        <v>0</v>
      </c>
      <c r="G751" s="92">
        <v>0</v>
      </c>
      <c r="H751" s="92">
        <v>0</v>
      </c>
      <c r="I751" s="92">
        <v>1</v>
      </c>
      <c r="J751" s="92">
        <v>0</v>
      </c>
      <c r="K751" s="92">
        <v>0</v>
      </c>
      <c r="L751" s="92">
        <v>0</v>
      </c>
      <c r="M751" s="92">
        <v>0</v>
      </c>
      <c r="N751" s="92">
        <v>2</v>
      </c>
      <c r="O751" s="92">
        <v>0</v>
      </c>
      <c r="P751" s="92">
        <v>0</v>
      </c>
      <c r="Q751" s="92">
        <v>0</v>
      </c>
      <c r="R751" s="92">
        <v>0</v>
      </c>
      <c r="S751" s="92">
        <v>0</v>
      </c>
      <c r="T751" s="92">
        <v>0</v>
      </c>
      <c r="U751" s="92">
        <v>0</v>
      </c>
      <c r="V751" s="92">
        <v>0</v>
      </c>
      <c r="W751" s="92">
        <v>0</v>
      </c>
      <c r="X751" s="92">
        <v>3</v>
      </c>
      <c r="Y751" s="92">
        <v>2</v>
      </c>
      <c r="AA751" s="93">
        <f>'шаблон м'!C751+'шаблон с'!C751</f>
        <v>6</v>
      </c>
      <c r="AB751" s="93">
        <f>'шаблон м'!D751+'шаблон с'!D751</f>
        <v>0</v>
      </c>
      <c r="AC751" s="93">
        <f>'шаблон м'!E751+'шаблон с'!E751</f>
        <v>0</v>
      </c>
      <c r="AD751" s="93">
        <f>'шаблон м'!F751+'шаблон с'!F751</f>
        <v>0</v>
      </c>
      <c r="AE751" s="93">
        <f>'шаблон м'!G751+'шаблон с'!G751</f>
        <v>0</v>
      </c>
      <c r="AF751" s="93">
        <f>'шаблон м'!H751+'шаблон с'!H751</f>
        <v>0</v>
      </c>
      <c r="AG751" s="93">
        <f>'шаблон м'!I751+'шаблон с'!I751</f>
        <v>1</v>
      </c>
      <c r="AH751" s="93">
        <f>'шаблон м'!J751+'шаблон с'!J751</f>
        <v>0</v>
      </c>
      <c r="AI751" s="93">
        <f>'шаблон м'!K751+'шаблон с'!K751</f>
        <v>0</v>
      </c>
      <c r="AJ751" s="93">
        <f>'шаблон м'!L751+'шаблон с'!L751</f>
        <v>0</v>
      </c>
      <c r="AK751" s="93">
        <f>'шаблон м'!M751+'шаблон с'!M751</f>
        <v>0</v>
      </c>
      <c r="AL751" s="93">
        <f>'шаблон м'!N751+'шаблон с'!N751</f>
        <v>2</v>
      </c>
      <c r="AM751" s="93">
        <f>'шаблон м'!O751+'шаблон с'!O751</f>
        <v>0</v>
      </c>
      <c r="AN751" s="93">
        <f>'шаблон м'!P751+'шаблон с'!P751</f>
        <v>0</v>
      </c>
      <c r="AO751" s="93">
        <f>'шаблон м'!Q751+'шаблон с'!Q751</f>
        <v>0</v>
      </c>
      <c r="AP751" s="93">
        <f>'шаблон м'!R751+'шаблон с'!R751</f>
        <v>0</v>
      </c>
      <c r="AQ751" s="93">
        <f>'шаблон м'!S751+'шаблон с'!S751</f>
        <v>0</v>
      </c>
      <c r="AR751" s="93">
        <f>'шаблон м'!T751+'шаблон с'!T751</f>
        <v>0</v>
      </c>
      <c r="AS751" s="93">
        <f>'шаблон м'!U751+'шаблон с'!U751</f>
        <v>0</v>
      </c>
      <c r="AT751" s="93">
        <f>'шаблон м'!V751+'шаблон с'!V751</f>
        <v>0</v>
      </c>
      <c r="AU751" s="93">
        <f>'шаблон м'!W751+'шаблон с'!W751</f>
        <v>0</v>
      </c>
      <c r="AV751" s="93">
        <f>'шаблон м'!X751+'шаблон с'!X751</f>
        <v>3</v>
      </c>
      <c r="AW751" s="93">
        <f>'шаблон м'!Y751+'шаблон с'!Y751</f>
        <v>2</v>
      </c>
      <c r="AY751" s="93">
        <f t="shared" si="254"/>
        <v>0</v>
      </c>
      <c r="AZ751" s="93">
        <f t="shared" si="255"/>
        <v>0</v>
      </c>
      <c r="BA751" s="93">
        <f t="shared" si="256"/>
        <v>0</v>
      </c>
      <c r="BB751" s="93">
        <f t="shared" si="257"/>
        <v>0</v>
      </c>
      <c r="BC751" s="93">
        <f t="shared" si="258"/>
        <v>0</v>
      </c>
      <c r="BD751" s="93">
        <f t="shared" si="259"/>
        <v>0</v>
      </c>
      <c r="BE751" s="93">
        <f t="shared" si="260"/>
        <v>0</v>
      </c>
      <c r="BF751" s="93">
        <f t="shared" si="261"/>
        <v>0</v>
      </c>
      <c r="BG751" s="93">
        <f t="shared" si="262"/>
        <v>0</v>
      </c>
      <c r="BH751" s="93">
        <f t="shared" si="263"/>
        <v>0</v>
      </c>
      <c r="BI751" s="93">
        <f t="shared" si="264"/>
        <v>0</v>
      </c>
      <c r="BJ751" s="93">
        <f t="shared" si="265"/>
        <v>0</v>
      </c>
      <c r="BK751" s="93">
        <f t="shared" si="266"/>
        <v>0</v>
      </c>
      <c r="BL751" s="93">
        <f t="shared" si="267"/>
        <v>0</v>
      </c>
      <c r="BM751" s="93">
        <f t="shared" si="268"/>
        <v>0</v>
      </c>
      <c r="BN751" s="93">
        <f t="shared" si="269"/>
        <v>0</v>
      </c>
      <c r="BO751" s="93">
        <f t="shared" si="270"/>
        <v>0</v>
      </c>
      <c r="BP751" s="93">
        <f t="shared" si="271"/>
        <v>0</v>
      </c>
      <c r="BQ751" s="93">
        <f t="shared" si="272"/>
        <v>0</v>
      </c>
      <c r="BR751" s="93">
        <f t="shared" si="273"/>
        <v>0</v>
      </c>
      <c r="BS751" s="93">
        <f t="shared" si="274"/>
        <v>0</v>
      </c>
      <c r="BT751" s="93">
        <f t="shared" si="275"/>
        <v>0</v>
      </c>
      <c r="BU751" s="93">
        <f t="shared" si="276"/>
        <v>0</v>
      </c>
    </row>
    <row r="752" spans="1:73" x14ac:dyDescent="0.3">
      <c r="A752" s="94">
        <v>26</v>
      </c>
      <c r="B752" s="91">
        <v>2004</v>
      </c>
      <c r="C752" s="92">
        <v>10</v>
      </c>
      <c r="D752" s="92">
        <v>0</v>
      </c>
      <c r="E752" s="92">
        <v>0</v>
      </c>
      <c r="F752" s="92">
        <v>0</v>
      </c>
      <c r="G752" s="92">
        <v>2</v>
      </c>
      <c r="H752" s="92">
        <v>0</v>
      </c>
      <c r="I752" s="92">
        <v>0</v>
      </c>
      <c r="J752" s="92">
        <v>1</v>
      </c>
      <c r="K752" s="92">
        <v>0</v>
      </c>
      <c r="L752" s="92">
        <v>1</v>
      </c>
      <c r="M752" s="92">
        <v>2</v>
      </c>
      <c r="N752" s="92">
        <v>1</v>
      </c>
      <c r="O752" s="92">
        <v>1</v>
      </c>
      <c r="P752" s="92">
        <v>0</v>
      </c>
      <c r="Q752" s="92">
        <v>0</v>
      </c>
      <c r="R752" s="92">
        <v>0</v>
      </c>
      <c r="S752" s="92">
        <v>0</v>
      </c>
      <c r="T752" s="92">
        <v>0</v>
      </c>
      <c r="U752" s="92">
        <v>1</v>
      </c>
      <c r="V752" s="92">
        <v>0</v>
      </c>
      <c r="W752" s="92">
        <v>0</v>
      </c>
      <c r="X752" s="92">
        <v>1</v>
      </c>
      <c r="Y752" s="92">
        <v>8</v>
      </c>
      <c r="AA752" s="93">
        <f>'шаблон м'!C752+'шаблон с'!C752</f>
        <v>10</v>
      </c>
      <c r="AB752" s="93">
        <f>'шаблон м'!D752+'шаблон с'!D752</f>
        <v>0</v>
      </c>
      <c r="AC752" s="93">
        <f>'шаблон м'!E752+'шаблон с'!E752</f>
        <v>0</v>
      </c>
      <c r="AD752" s="93">
        <f>'шаблон м'!F752+'шаблон с'!F752</f>
        <v>0</v>
      </c>
      <c r="AE752" s="93">
        <f>'шаблон м'!G752+'шаблон с'!G752</f>
        <v>2</v>
      </c>
      <c r="AF752" s="93">
        <f>'шаблон м'!H752+'шаблон с'!H752</f>
        <v>0</v>
      </c>
      <c r="AG752" s="93">
        <f>'шаблон м'!I752+'шаблон с'!I752</f>
        <v>0</v>
      </c>
      <c r="AH752" s="93">
        <f>'шаблон м'!J752+'шаблон с'!J752</f>
        <v>1</v>
      </c>
      <c r="AI752" s="93">
        <f>'шаблон м'!K752+'шаблон с'!K752</f>
        <v>0</v>
      </c>
      <c r="AJ752" s="93">
        <f>'шаблон м'!L752+'шаблон с'!L752</f>
        <v>1</v>
      </c>
      <c r="AK752" s="93">
        <f>'шаблон м'!M752+'шаблон с'!M752</f>
        <v>2</v>
      </c>
      <c r="AL752" s="93">
        <f>'шаблон м'!N752+'шаблон с'!N752</f>
        <v>1</v>
      </c>
      <c r="AM752" s="93">
        <f>'шаблон м'!O752+'шаблон с'!O752</f>
        <v>1</v>
      </c>
      <c r="AN752" s="93">
        <f>'шаблон м'!P752+'шаблон с'!P752</f>
        <v>0</v>
      </c>
      <c r="AO752" s="93">
        <f>'шаблон м'!Q752+'шаблон с'!Q752</f>
        <v>0</v>
      </c>
      <c r="AP752" s="93">
        <f>'шаблон м'!R752+'шаблон с'!R752</f>
        <v>0</v>
      </c>
      <c r="AQ752" s="93">
        <f>'шаблон м'!S752+'шаблон с'!S752</f>
        <v>0</v>
      </c>
      <c r="AR752" s="93">
        <f>'шаблон м'!T752+'шаблон с'!T752</f>
        <v>0</v>
      </c>
      <c r="AS752" s="93">
        <f>'шаблон м'!U752+'шаблон с'!U752</f>
        <v>1</v>
      </c>
      <c r="AT752" s="93">
        <f>'шаблон м'!V752+'шаблон с'!V752</f>
        <v>0</v>
      </c>
      <c r="AU752" s="93">
        <f>'шаблон м'!W752+'шаблон с'!W752</f>
        <v>0</v>
      </c>
      <c r="AV752" s="93">
        <f>'шаблон м'!X752+'шаблон с'!X752</f>
        <v>1</v>
      </c>
      <c r="AW752" s="93">
        <f>'шаблон м'!Y752+'шаблон с'!Y752</f>
        <v>8</v>
      </c>
      <c r="AY752" s="93">
        <f t="shared" si="254"/>
        <v>0</v>
      </c>
      <c r="AZ752" s="93">
        <f t="shared" si="255"/>
        <v>0</v>
      </c>
      <c r="BA752" s="93">
        <f t="shared" si="256"/>
        <v>0</v>
      </c>
      <c r="BB752" s="93">
        <f t="shared" si="257"/>
        <v>0</v>
      </c>
      <c r="BC752" s="93">
        <f t="shared" si="258"/>
        <v>0</v>
      </c>
      <c r="BD752" s="93">
        <f t="shared" si="259"/>
        <v>0</v>
      </c>
      <c r="BE752" s="93">
        <f t="shared" si="260"/>
        <v>0</v>
      </c>
      <c r="BF752" s="93">
        <f t="shared" si="261"/>
        <v>0</v>
      </c>
      <c r="BG752" s="93">
        <f t="shared" si="262"/>
        <v>0</v>
      </c>
      <c r="BH752" s="93">
        <f t="shared" si="263"/>
        <v>0</v>
      </c>
      <c r="BI752" s="93">
        <f t="shared" si="264"/>
        <v>0</v>
      </c>
      <c r="BJ752" s="93">
        <f t="shared" si="265"/>
        <v>0</v>
      </c>
      <c r="BK752" s="93">
        <f t="shared" si="266"/>
        <v>0</v>
      </c>
      <c r="BL752" s="93">
        <f t="shared" si="267"/>
        <v>0</v>
      </c>
      <c r="BM752" s="93">
        <f t="shared" si="268"/>
        <v>0</v>
      </c>
      <c r="BN752" s="93">
        <f t="shared" si="269"/>
        <v>0</v>
      </c>
      <c r="BO752" s="93">
        <f t="shared" si="270"/>
        <v>0</v>
      </c>
      <c r="BP752" s="93">
        <f t="shared" si="271"/>
        <v>0</v>
      </c>
      <c r="BQ752" s="93">
        <f t="shared" si="272"/>
        <v>0</v>
      </c>
      <c r="BR752" s="93">
        <f t="shared" si="273"/>
        <v>0</v>
      </c>
      <c r="BS752" s="93">
        <f t="shared" si="274"/>
        <v>0</v>
      </c>
      <c r="BT752" s="93">
        <f t="shared" si="275"/>
        <v>0</v>
      </c>
      <c r="BU752" s="93">
        <f t="shared" si="276"/>
        <v>0</v>
      </c>
    </row>
    <row r="753" spans="1:73" x14ac:dyDescent="0.3">
      <c r="A753" s="90">
        <v>2</v>
      </c>
      <c r="B753" s="91">
        <v>2005</v>
      </c>
      <c r="C753" s="92">
        <v>10917</v>
      </c>
      <c r="D753" s="92">
        <v>1578</v>
      </c>
      <c r="E753" s="92">
        <v>341</v>
      </c>
      <c r="F753" s="92">
        <v>182</v>
      </c>
      <c r="G753" s="92">
        <v>862</v>
      </c>
      <c r="H753" s="92">
        <v>533</v>
      </c>
      <c r="I753" s="92">
        <v>1205</v>
      </c>
      <c r="J753" s="92">
        <v>622</v>
      </c>
      <c r="K753" s="92">
        <v>382</v>
      </c>
      <c r="L753" s="92">
        <v>542</v>
      </c>
      <c r="M753" s="92">
        <v>569</v>
      </c>
      <c r="N753" s="92">
        <v>1411</v>
      </c>
      <c r="O753" s="92">
        <v>85</v>
      </c>
      <c r="P753" s="92">
        <v>10</v>
      </c>
      <c r="Q753" s="92">
        <v>0</v>
      </c>
      <c r="R753" s="92">
        <v>22</v>
      </c>
      <c r="S753" s="92">
        <v>450</v>
      </c>
      <c r="T753" s="92">
        <v>348</v>
      </c>
      <c r="U753" s="92">
        <v>198</v>
      </c>
      <c r="V753" s="92">
        <v>981</v>
      </c>
      <c r="W753" s="92">
        <v>123</v>
      </c>
      <c r="X753" s="92">
        <v>473</v>
      </c>
      <c r="Y753" s="92">
        <v>8369</v>
      </c>
      <c r="AA753" s="93">
        <f>'шаблон м'!C753+'шаблон с'!C753</f>
        <v>10917</v>
      </c>
      <c r="AB753" s="93">
        <f>'шаблон м'!D753+'шаблон с'!D753</f>
        <v>1578</v>
      </c>
      <c r="AC753" s="93">
        <f>'шаблон м'!E753+'шаблон с'!E753</f>
        <v>341</v>
      </c>
      <c r="AD753" s="93">
        <f>'шаблон м'!F753+'шаблон с'!F753</f>
        <v>182</v>
      </c>
      <c r="AE753" s="93">
        <f>'шаблон м'!G753+'шаблон с'!G753</f>
        <v>862</v>
      </c>
      <c r="AF753" s="93">
        <f>'шаблон м'!H753+'шаблон с'!H753</f>
        <v>533</v>
      </c>
      <c r="AG753" s="93">
        <f>'шаблон м'!I753+'шаблон с'!I753</f>
        <v>1205</v>
      </c>
      <c r="AH753" s="93">
        <f>'шаблон м'!J753+'шаблон с'!J753</f>
        <v>622</v>
      </c>
      <c r="AI753" s="93">
        <f>'шаблон м'!K753+'шаблон с'!K753</f>
        <v>382</v>
      </c>
      <c r="AJ753" s="93">
        <f>'шаблон м'!L753+'шаблон с'!L753</f>
        <v>542</v>
      </c>
      <c r="AK753" s="93">
        <f>'шаблон м'!M753+'шаблон с'!M753</f>
        <v>569</v>
      </c>
      <c r="AL753" s="93">
        <f>'шаблон м'!N753+'шаблон с'!N753</f>
        <v>1411</v>
      </c>
      <c r="AM753" s="93">
        <f>'шаблон м'!O753+'шаблон с'!O753</f>
        <v>85</v>
      </c>
      <c r="AN753" s="93">
        <f>'шаблон м'!P753+'шаблон с'!P753</f>
        <v>10</v>
      </c>
      <c r="AO753" s="93">
        <f>'шаблон м'!Q753+'шаблон с'!Q753</f>
        <v>0</v>
      </c>
      <c r="AP753" s="93">
        <f>'шаблон м'!R753+'шаблон с'!R753</f>
        <v>22</v>
      </c>
      <c r="AQ753" s="93">
        <f>'шаблон м'!S753+'шаблон с'!S753</f>
        <v>450</v>
      </c>
      <c r="AR753" s="93">
        <f>'шаблон м'!T753+'шаблон с'!T753</f>
        <v>348</v>
      </c>
      <c r="AS753" s="93">
        <f>'шаблон м'!U753+'шаблон с'!U753</f>
        <v>198</v>
      </c>
      <c r="AT753" s="93">
        <f>'шаблон м'!V753+'шаблон с'!V753</f>
        <v>981</v>
      </c>
      <c r="AU753" s="93">
        <f>'шаблон м'!W753+'шаблон с'!W753</f>
        <v>123</v>
      </c>
      <c r="AV753" s="93">
        <f>'шаблон м'!X753+'шаблон с'!X753</f>
        <v>473</v>
      </c>
      <c r="AW753" s="93">
        <f>'шаблон м'!Y753+'шаблон с'!Y753</f>
        <v>8369</v>
      </c>
      <c r="AY753" s="93">
        <f t="shared" si="254"/>
        <v>0</v>
      </c>
      <c r="AZ753" s="93">
        <f t="shared" si="255"/>
        <v>0</v>
      </c>
      <c r="BA753" s="93">
        <f t="shared" si="256"/>
        <v>0</v>
      </c>
      <c r="BB753" s="93">
        <f t="shared" si="257"/>
        <v>0</v>
      </c>
      <c r="BC753" s="93">
        <f t="shared" si="258"/>
        <v>0</v>
      </c>
      <c r="BD753" s="93">
        <f t="shared" si="259"/>
        <v>0</v>
      </c>
      <c r="BE753" s="93">
        <f t="shared" si="260"/>
        <v>0</v>
      </c>
      <c r="BF753" s="93">
        <f t="shared" si="261"/>
        <v>0</v>
      </c>
      <c r="BG753" s="93">
        <f t="shared" si="262"/>
        <v>0</v>
      </c>
      <c r="BH753" s="93">
        <f t="shared" si="263"/>
        <v>0</v>
      </c>
      <c r="BI753" s="93">
        <f t="shared" si="264"/>
        <v>0</v>
      </c>
      <c r="BJ753" s="93">
        <f t="shared" si="265"/>
        <v>0</v>
      </c>
      <c r="BK753" s="93">
        <f t="shared" si="266"/>
        <v>0</v>
      </c>
      <c r="BL753" s="93">
        <f t="shared" si="267"/>
        <v>0</v>
      </c>
      <c r="BM753" s="93">
        <f t="shared" si="268"/>
        <v>0</v>
      </c>
      <c r="BN753" s="93">
        <f t="shared" si="269"/>
        <v>0</v>
      </c>
      <c r="BO753" s="93">
        <f t="shared" si="270"/>
        <v>0</v>
      </c>
      <c r="BP753" s="93">
        <f t="shared" si="271"/>
        <v>0</v>
      </c>
      <c r="BQ753" s="93">
        <f t="shared" si="272"/>
        <v>0</v>
      </c>
      <c r="BR753" s="93">
        <f t="shared" si="273"/>
        <v>0</v>
      </c>
      <c r="BS753" s="93">
        <f t="shared" si="274"/>
        <v>0</v>
      </c>
      <c r="BT753" s="93">
        <f t="shared" si="275"/>
        <v>0</v>
      </c>
      <c r="BU753" s="93">
        <f t="shared" si="276"/>
        <v>0</v>
      </c>
    </row>
    <row r="754" spans="1:73" x14ac:dyDescent="0.3">
      <c r="A754" s="94">
        <v>3</v>
      </c>
      <c r="B754" s="91">
        <v>2005</v>
      </c>
      <c r="C754" s="92">
        <v>10055</v>
      </c>
      <c r="D754" s="92">
        <v>1499</v>
      </c>
      <c r="E754" s="92">
        <v>389</v>
      </c>
      <c r="F754" s="92">
        <v>126</v>
      </c>
      <c r="G754" s="92">
        <v>780</v>
      </c>
      <c r="H754" s="92">
        <v>441</v>
      </c>
      <c r="I754" s="92">
        <v>1102</v>
      </c>
      <c r="J754" s="92">
        <v>655</v>
      </c>
      <c r="K754" s="92">
        <v>302</v>
      </c>
      <c r="L754" s="92">
        <v>493</v>
      </c>
      <c r="M754" s="92">
        <v>524</v>
      </c>
      <c r="N754" s="92">
        <v>1210</v>
      </c>
      <c r="O754" s="92">
        <v>102</v>
      </c>
      <c r="P754" s="92">
        <v>5</v>
      </c>
      <c r="Q754" s="92">
        <v>2</v>
      </c>
      <c r="R754" s="92">
        <v>72</v>
      </c>
      <c r="S754" s="92">
        <v>397</v>
      </c>
      <c r="T754" s="92">
        <v>304</v>
      </c>
      <c r="U754" s="92">
        <v>195</v>
      </c>
      <c r="V754" s="92">
        <v>951</v>
      </c>
      <c r="W754" s="92">
        <v>118</v>
      </c>
      <c r="X754" s="92">
        <v>388</v>
      </c>
      <c r="Y754" s="92">
        <v>7704</v>
      </c>
      <c r="AA754" s="93">
        <f>'шаблон м'!C754+'шаблон с'!C754</f>
        <v>10055</v>
      </c>
      <c r="AB754" s="93">
        <f>'шаблон м'!D754+'шаблон с'!D754</f>
        <v>1499</v>
      </c>
      <c r="AC754" s="93">
        <f>'шаблон м'!E754+'шаблон с'!E754</f>
        <v>389</v>
      </c>
      <c r="AD754" s="93">
        <f>'шаблон м'!F754+'шаблон с'!F754</f>
        <v>126</v>
      </c>
      <c r="AE754" s="93">
        <f>'шаблон м'!G754+'шаблон с'!G754</f>
        <v>780</v>
      </c>
      <c r="AF754" s="93">
        <f>'шаблон м'!H754+'шаблон с'!H754</f>
        <v>441</v>
      </c>
      <c r="AG754" s="93">
        <f>'шаблон м'!I754+'шаблон с'!I754</f>
        <v>1102</v>
      </c>
      <c r="AH754" s="93">
        <f>'шаблон м'!J754+'шаблон с'!J754</f>
        <v>655</v>
      </c>
      <c r="AI754" s="93">
        <f>'шаблон м'!K754+'шаблон с'!K754</f>
        <v>302</v>
      </c>
      <c r="AJ754" s="93">
        <f>'шаблон м'!L754+'шаблон с'!L754</f>
        <v>493</v>
      </c>
      <c r="AK754" s="93">
        <f>'шаблон м'!M754+'шаблон с'!M754</f>
        <v>524</v>
      </c>
      <c r="AL754" s="93">
        <f>'шаблон м'!N754+'шаблон с'!N754</f>
        <v>1210</v>
      </c>
      <c r="AM754" s="93">
        <f>'шаблон м'!O754+'шаблон с'!O754</f>
        <v>102</v>
      </c>
      <c r="AN754" s="93">
        <f>'шаблон м'!P754+'шаблон с'!P754</f>
        <v>5</v>
      </c>
      <c r="AO754" s="93">
        <f>'шаблон м'!Q754+'шаблон с'!Q754</f>
        <v>2</v>
      </c>
      <c r="AP754" s="93">
        <f>'шаблон м'!R754+'шаблон с'!R754</f>
        <v>72</v>
      </c>
      <c r="AQ754" s="93">
        <f>'шаблон м'!S754+'шаблон с'!S754</f>
        <v>397</v>
      </c>
      <c r="AR754" s="93">
        <f>'шаблон м'!T754+'шаблон с'!T754</f>
        <v>304</v>
      </c>
      <c r="AS754" s="93">
        <f>'шаблон м'!U754+'шаблон с'!U754</f>
        <v>195</v>
      </c>
      <c r="AT754" s="93">
        <f>'шаблон м'!V754+'шаблон с'!V754</f>
        <v>951</v>
      </c>
      <c r="AU754" s="93">
        <f>'шаблон м'!W754+'шаблон с'!W754</f>
        <v>118</v>
      </c>
      <c r="AV754" s="93">
        <f>'шаблон м'!X754+'шаблон с'!X754</f>
        <v>388</v>
      </c>
      <c r="AW754" s="93">
        <f>'шаблон м'!Y754+'шаблон с'!Y754</f>
        <v>7704</v>
      </c>
      <c r="AY754" s="93">
        <f t="shared" si="254"/>
        <v>0</v>
      </c>
      <c r="AZ754" s="93">
        <f t="shared" si="255"/>
        <v>0</v>
      </c>
      <c r="BA754" s="93">
        <f t="shared" si="256"/>
        <v>0</v>
      </c>
      <c r="BB754" s="93">
        <f t="shared" si="257"/>
        <v>0</v>
      </c>
      <c r="BC754" s="93">
        <f t="shared" si="258"/>
        <v>0</v>
      </c>
      <c r="BD754" s="93">
        <f t="shared" si="259"/>
        <v>0</v>
      </c>
      <c r="BE754" s="93">
        <f t="shared" si="260"/>
        <v>0</v>
      </c>
      <c r="BF754" s="93">
        <f t="shared" si="261"/>
        <v>0</v>
      </c>
      <c r="BG754" s="93">
        <f t="shared" si="262"/>
        <v>0</v>
      </c>
      <c r="BH754" s="93">
        <f t="shared" si="263"/>
        <v>0</v>
      </c>
      <c r="BI754" s="93">
        <f t="shared" si="264"/>
        <v>0</v>
      </c>
      <c r="BJ754" s="93">
        <f t="shared" si="265"/>
        <v>0</v>
      </c>
      <c r="BK754" s="93">
        <f t="shared" si="266"/>
        <v>0</v>
      </c>
      <c r="BL754" s="93">
        <f t="shared" si="267"/>
        <v>0</v>
      </c>
      <c r="BM754" s="93">
        <f t="shared" si="268"/>
        <v>0</v>
      </c>
      <c r="BN754" s="93">
        <f t="shared" si="269"/>
        <v>0</v>
      </c>
      <c r="BO754" s="93">
        <f t="shared" si="270"/>
        <v>0</v>
      </c>
      <c r="BP754" s="93">
        <f t="shared" si="271"/>
        <v>0</v>
      </c>
      <c r="BQ754" s="93">
        <f t="shared" si="272"/>
        <v>0</v>
      </c>
      <c r="BR754" s="93">
        <f t="shared" si="273"/>
        <v>0</v>
      </c>
      <c r="BS754" s="93">
        <f t="shared" si="274"/>
        <v>0</v>
      </c>
      <c r="BT754" s="93">
        <f t="shared" si="275"/>
        <v>0</v>
      </c>
      <c r="BU754" s="93">
        <f t="shared" si="276"/>
        <v>0</v>
      </c>
    </row>
    <row r="755" spans="1:73" x14ac:dyDescent="0.3">
      <c r="A755" s="94">
        <v>4</v>
      </c>
      <c r="B755" s="91">
        <v>2005</v>
      </c>
      <c r="C755" s="92">
        <v>14952</v>
      </c>
      <c r="D755" s="92">
        <v>2243</v>
      </c>
      <c r="E755" s="92">
        <v>486</v>
      </c>
      <c r="F755" s="92">
        <v>231</v>
      </c>
      <c r="G755" s="92">
        <v>1135</v>
      </c>
      <c r="H755" s="92">
        <v>671</v>
      </c>
      <c r="I755" s="92">
        <v>1719</v>
      </c>
      <c r="J755" s="92">
        <v>966</v>
      </c>
      <c r="K755" s="92">
        <v>546</v>
      </c>
      <c r="L755" s="92">
        <v>658</v>
      </c>
      <c r="M755" s="92">
        <v>786</v>
      </c>
      <c r="N755" s="92">
        <v>1963</v>
      </c>
      <c r="O755" s="92">
        <v>141</v>
      </c>
      <c r="P755" s="92">
        <v>56</v>
      </c>
      <c r="Q755" s="92">
        <v>6</v>
      </c>
      <c r="R755" s="92">
        <v>15</v>
      </c>
      <c r="S755" s="92">
        <v>613</v>
      </c>
      <c r="T755" s="92">
        <v>384</v>
      </c>
      <c r="U755" s="92">
        <v>242</v>
      </c>
      <c r="V755" s="92">
        <v>1411</v>
      </c>
      <c r="W755" s="92">
        <v>126</v>
      </c>
      <c r="X755" s="92">
        <v>554</v>
      </c>
      <c r="Y755" s="92">
        <v>12540</v>
      </c>
      <c r="AA755" s="93">
        <f>'шаблон м'!C755+'шаблон с'!C755</f>
        <v>14952</v>
      </c>
      <c r="AB755" s="93">
        <f>'шаблон м'!D755+'шаблон с'!D755</f>
        <v>2243</v>
      </c>
      <c r="AC755" s="93">
        <f>'шаблон м'!E755+'шаблон с'!E755</f>
        <v>486</v>
      </c>
      <c r="AD755" s="93">
        <f>'шаблон м'!F755+'шаблон с'!F755</f>
        <v>231</v>
      </c>
      <c r="AE755" s="93">
        <f>'шаблон м'!G755+'шаблон с'!G755</f>
        <v>1135</v>
      </c>
      <c r="AF755" s="93">
        <f>'шаблон м'!H755+'шаблон с'!H755</f>
        <v>671</v>
      </c>
      <c r="AG755" s="93">
        <f>'шаблон м'!I755+'шаблон с'!I755</f>
        <v>1719</v>
      </c>
      <c r="AH755" s="93">
        <f>'шаблон м'!J755+'шаблон с'!J755</f>
        <v>966</v>
      </c>
      <c r="AI755" s="93">
        <f>'шаблон м'!K755+'шаблон с'!K755</f>
        <v>546</v>
      </c>
      <c r="AJ755" s="93">
        <f>'шаблон м'!L755+'шаблон с'!L755</f>
        <v>658</v>
      </c>
      <c r="AK755" s="93">
        <f>'шаблон м'!M755+'шаблон с'!M755</f>
        <v>786</v>
      </c>
      <c r="AL755" s="93">
        <f>'шаблон м'!N755+'шаблон с'!N755</f>
        <v>1963</v>
      </c>
      <c r="AM755" s="93">
        <f>'шаблон м'!O755+'шаблон с'!O755</f>
        <v>141</v>
      </c>
      <c r="AN755" s="93">
        <f>'шаблон м'!P755+'шаблон с'!P755</f>
        <v>56</v>
      </c>
      <c r="AO755" s="93">
        <f>'шаблон м'!Q755+'шаблон с'!Q755</f>
        <v>6</v>
      </c>
      <c r="AP755" s="93">
        <f>'шаблон м'!R755+'шаблон с'!R755</f>
        <v>15</v>
      </c>
      <c r="AQ755" s="93">
        <f>'шаблон м'!S755+'шаблон с'!S755</f>
        <v>613</v>
      </c>
      <c r="AR755" s="93">
        <f>'шаблон м'!T755+'шаблон с'!T755</f>
        <v>384</v>
      </c>
      <c r="AS755" s="93">
        <f>'шаблон м'!U755+'шаблон с'!U755</f>
        <v>242</v>
      </c>
      <c r="AT755" s="93">
        <f>'шаблон м'!V755+'шаблон с'!V755</f>
        <v>1411</v>
      </c>
      <c r="AU755" s="93">
        <f>'шаблон м'!W755+'шаблон с'!W755</f>
        <v>126</v>
      </c>
      <c r="AV755" s="93">
        <f>'шаблон м'!X755+'шаблон с'!X755</f>
        <v>554</v>
      </c>
      <c r="AW755" s="93">
        <f>'шаблон м'!Y755+'шаблон с'!Y755</f>
        <v>12540</v>
      </c>
      <c r="AY755" s="93">
        <f t="shared" si="254"/>
        <v>0</v>
      </c>
      <c r="AZ755" s="93">
        <f t="shared" si="255"/>
        <v>0</v>
      </c>
      <c r="BA755" s="93">
        <f t="shared" si="256"/>
        <v>0</v>
      </c>
      <c r="BB755" s="93">
        <f t="shared" si="257"/>
        <v>0</v>
      </c>
      <c r="BC755" s="93">
        <f t="shared" si="258"/>
        <v>0</v>
      </c>
      <c r="BD755" s="93">
        <f t="shared" si="259"/>
        <v>0</v>
      </c>
      <c r="BE755" s="93">
        <f t="shared" si="260"/>
        <v>0</v>
      </c>
      <c r="BF755" s="93">
        <f t="shared" si="261"/>
        <v>0</v>
      </c>
      <c r="BG755" s="93">
        <f t="shared" si="262"/>
        <v>0</v>
      </c>
      <c r="BH755" s="93">
        <f t="shared" si="263"/>
        <v>0</v>
      </c>
      <c r="BI755" s="93">
        <f t="shared" si="264"/>
        <v>0</v>
      </c>
      <c r="BJ755" s="93">
        <f t="shared" si="265"/>
        <v>0</v>
      </c>
      <c r="BK755" s="93">
        <f t="shared" si="266"/>
        <v>0</v>
      </c>
      <c r="BL755" s="93">
        <f t="shared" si="267"/>
        <v>0</v>
      </c>
      <c r="BM755" s="93">
        <f t="shared" si="268"/>
        <v>0</v>
      </c>
      <c r="BN755" s="93">
        <f t="shared" si="269"/>
        <v>0</v>
      </c>
      <c r="BO755" s="93">
        <f t="shared" si="270"/>
        <v>0</v>
      </c>
      <c r="BP755" s="93">
        <f t="shared" si="271"/>
        <v>0</v>
      </c>
      <c r="BQ755" s="93">
        <f t="shared" si="272"/>
        <v>0</v>
      </c>
      <c r="BR755" s="93">
        <f t="shared" si="273"/>
        <v>0</v>
      </c>
      <c r="BS755" s="93">
        <f t="shared" si="274"/>
        <v>0</v>
      </c>
      <c r="BT755" s="93">
        <f t="shared" si="275"/>
        <v>0</v>
      </c>
      <c r="BU755" s="93">
        <f t="shared" si="276"/>
        <v>0</v>
      </c>
    </row>
    <row r="756" spans="1:73" x14ac:dyDescent="0.3">
      <c r="A756" s="94">
        <v>5</v>
      </c>
      <c r="B756" s="91">
        <v>2005</v>
      </c>
      <c r="C756" s="92">
        <v>4495</v>
      </c>
      <c r="D756" s="92">
        <v>761</v>
      </c>
      <c r="E756" s="92">
        <v>113</v>
      </c>
      <c r="F756" s="92">
        <v>91</v>
      </c>
      <c r="G756" s="92">
        <v>319</v>
      </c>
      <c r="H756" s="92">
        <v>202</v>
      </c>
      <c r="I756" s="92">
        <v>515</v>
      </c>
      <c r="J756" s="92">
        <v>278</v>
      </c>
      <c r="K756" s="92">
        <v>166</v>
      </c>
      <c r="L756" s="92">
        <v>177</v>
      </c>
      <c r="M756" s="92">
        <v>209</v>
      </c>
      <c r="N756" s="92">
        <v>597</v>
      </c>
      <c r="O756" s="92">
        <v>35</v>
      </c>
      <c r="P756" s="92">
        <v>16</v>
      </c>
      <c r="Q756" s="92">
        <v>0</v>
      </c>
      <c r="R756" s="92">
        <v>0</v>
      </c>
      <c r="S756" s="92">
        <v>214</v>
      </c>
      <c r="T756" s="92">
        <v>104</v>
      </c>
      <c r="U756" s="92">
        <v>67</v>
      </c>
      <c r="V756" s="92">
        <v>369</v>
      </c>
      <c r="W756" s="92">
        <v>32</v>
      </c>
      <c r="X756" s="92">
        <v>230</v>
      </c>
      <c r="Y756" s="92">
        <v>3899</v>
      </c>
      <c r="AA756" s="93">
        <f>'шаблон м'!C756+'шаблон с'!C756</f>
        <v>4495</v>
      </c>
      <c r="AB756" s="93">
        <f>'шаблон м'!D756+'шаблон с'!D756</f>
        <v>761</v>
      </c>
      <c r="AC756" s="93">
        <f>'шаблон м'!E756+'шаблон с'!E756</f>
        <v>113</v>
      </c>
      <c r="AD756" s="93">
        <f>'шаблон м'!F756+'шаблон с'!F756</f>
        <v>91</v>
      </c>
      <c r="AE756" s="93">
        <f>'шаблон м'!G756+'шаблон с'!G756</f>
        <v>319</v>
      </c>
      <c r="AF756" s="93">
        <f>'шаблон м'!H756+'шаблон с'!H756</f>
        <v>202</v>
      </c>
      <c r="AG756" s="93">
        <f>'шаблон м'!I756+'шаблон с'!I756</f>
        <v>515</v>
      </c>
      <c r="AH756" s="93">
        <f>'шаблон м'!J756+'шаблон с'!J756</f>
        <v>278</v>
      </c>
      <c r="AI756" s="93">
        <f>'шаблон м'!K756+'шаблон с'!K756</f>
        <v>166</v>
      </c>
      <c r="AJ756" s="93">
        <f>'шаблон м'!L756+'шаблон с'!L756</f>
        <v>177</v>
      </c>
      <c r="AK756" s="93">
        <f>'шаблон м'!M756+'шаблон с'!M756</f>
        <v>209</v>
      </c>
      <c r="AL756" s="93">
        <f>'шаблон м'!N756+'шаблон с'!N756</f>
        <v>597</v>
      </c>
      <c r="AM756" s="93">
        <f>'шаблон м'!O756+'шаблон с'!O756</f>
        <v>35</v>
      </c>
      <c r="AN756" s="93">
        <f>'шаблон м'!P756+'шаблон с'!P756</f>
        <v>16</v>
      </c>
      <c r="AO756" s="93">
        <f>'шаблон м'!Q756+'шаблон с'!Q756</f>
        <v>0</v>
      </c>
      <c r="AP756" s="93">
        <f>'шаблон м'!R756+'шаблон с'!R756</f>
        <v>0</v>
      </c>
      <c r="AQ756" s="93">
        <f>'шаблон м'!S756+'шаблон с'!S756</f>
        <v>214</v>
      </c>
      <c r="AR756" s="93">
        <f>'шаблон м'!T756+'шаблон с'!T756</f>
        <v>104</v>
      </c>
      <c r="AS756" s="93">
        <f>'шаблон м'!U756+'шаблон с'!U756</f>
        <v>67</v>
      </c>
      <c r="AT756" s="93">
        <f>'шаблон м'!V756+'шаблон с'!V756</f>
        <v>369</v>
      </c>
      <c r="AU756" s="93">
        <f>'шаблон м'!W756+'шаблон с'!W756</f>
        <v>32</v>
      </c>
      <c r="AV756" s="93">
        <f>'шаблон м'!X756+'шаблон с'!X756</f>
        <v>230</v>
      </c>
      <c r="AW756" s="93">
        <f>'шаблон м'!Y756+'шаблон с'!Y756</f>
        <v>3899</v>
      </c>
      <c r="AY756" s="93">
        <f t="shared" si="254"/>
        <v>0</v>
      </c>
      <c r="AZ756" s="93">
        <f t="shared" si="255"/>
        <v>0</v>
      </c>
      <c r="BA756" s="93">
        <f t="shared" si="256"/>
        <v>0</v>
      </c>
      <c r="BB756" s="93">
        <f t="shared" si="257"/>
        <v>0</v>
      </c>
      <c r="BC756" s="93">
        <f t="shared" si="258"/>
        <v>0</v>
      </c>
      <c r="BD756" s="93">
        <f t="shared" si="259"/>
        <v>0</v>
      </c>
      <c r="BE756" s="93">
        <f t="shared" si="260"/>
        <v>0</v>
      </c>
      <c r="BF756" s="93">
        <f t="shared" si="261"/>
        <v>0</v>
      </c>
      <c r="BG756" s="93">
        <f t="shared" si="262"/>
        <v>0</v>
      </c>
      <c r="BH756" s="93">
        <f t="shared" si="263"/>
        <v>0</v>
      </c>
      <c r="BI756" s="93">
        <f t="shared" si="264"/>
        <v>0</v>
      </c>
      <c r="BJ756" s="93">
        <f t="shared" si="265"/>
        <v>0</v>
      </c>
      <c r="BK756" s="93">
        <f t="shared" si="266"/>
        <v>0</v>
      </c>
      <c r="BL756" s="93">
        <f t="shared" si="267"/>
        <v>0</v>
      </c>
      <c r="BM756" s="93">
        <f t="shared" si="268"/>
        <v>0</v>
      </c>
      <c r="BN756" s="93">
        <f t="shared" si="269"/>
        <v>0</v>
      </c>
      <c r="BO756" s="93">
        <f t="shared" si="270"/>
        <v>0</v>
      </c>
      <c r="BP756" s="93">
        <f t="shared" si="271"/>
        <v>0</v>
      </c>
      <c r="BQ756" s="93">
        <f t="shared" si="272"/>
        <v>0</v>
      </c>
      <c r="BR756" s="93">
        <f t="shared" si="273"/>
        <v>0</v>
      </c>
      <c r="BS756" s="93">
        <f t="shared" si="274"/>
        <v>0</v>
      </c>
      <c r="BT756" s="93">
        <f t="shared" si="275"/>
        <v>0</v>
      </c>
      <c r="BU756" s="93">
        <f t="shared" si="276"/>
        <v>0</v>
      </c>
    </row>
    <row r="757" spans="1:73" x14ac:dyDescent="0.3">
      <c r="A757" s="94">
        <v>6</v>
      </c>
      <c r="B757" s="91">
        <v>2005</v>
      </c>
      <c r="C757" s="92">
        <v>8567</v>
      </c>
      <c r="D757" s="92">
        <v>1342</v>
      </c>
      <c r="E757" s="92">
        <v>303</v>
      </c>
      <c r="F757" s="92">
        <v>150</v>
      </c>
      <c r="G757" s="92">
        <v>705</v>
      </c>
      <c r="H757" s="92">
        <v>411</v>
      </c>
      <c r="I757" s="92">
        <v>967</v>
      </c>
      <c r="J757" s="92">
        <v>518</v>
      </c>
      <c r="K757" s="92">
        <v>322</v>
      </c>
      <c r="L757" s="92">
        <v>368</v>
      </c>
      <c r="M757" s="92">
        <v>510</v>
      </c>
      <c r="N757" s="92">
        <v>1072</v>
      </c>
      <c r="O757" s="92">
        <v>120</v>
      </c>
      <c r="P757" s="92">
        <v>6</v>
      </c>
      <c r="Q757" s="92">
        <v>2</v>
      </c>
      <c r="R757" s="92">
        <v>22</v>
      </c>
      <c r="S757" s="92">
        <v>257</v>
      </c>
      <c r="T757" s="92">
        <v>246</v>
      </c>
      <c r="U757" s="92">
        <v>127</v>
      </c>
      <c r="V757" s="92">
        <v>722</v>
      </c>
      <c r="W757" s="92">
        <v>88</v>
      </c>
      <c r="X757" s="92">
        <v>309</v>
      </c>
      <c r="Y757" s="92">
        <v>6623</v>
      </c>
      <c r="AA757" s="93">
        <f>'шаблон м'!C757+'шаблон с'!C757</f>
        <v>8567</v>
      </c>
      <c r="AB757" s="93">
        <f>'шаблон м'!D757+'шаблон с'!D757</f>
        <v>1342</v>
      </c>
      <c r="AC757" s="93">
        <f>'шаблон м'!E757+'шаблон с'!E757</f>
        <v>303</v>
      </c>
      <c r="AD757" s="93">
        <f>'шаблон м'!F757+'шаблон с'!F757</f>
        <v>150</v>
      </c>
      <c r="AE757" s="93">
        <f>'шаблон м'!G757+'шаблон с'!G757</f>
        <v>705</v>
      </c>
      <c r="AF757" s="93">
        <f>'шаблон м'!H757+'шаблон с'!H757</f>
        <v>411</v>
      </c>
      <c r="AG757" s="93">
        <f>'шаблон м'!I757+'шаблон с'!I757</f>
        <v>967</v>
      </c>
      <c r="AH757" s="93">
        <f>'шаблон м'!J757+'шаблон с'!J757</f>
        <v>518</v>
      </c>
      <c r="AI757" s="93">
        <f>'шаблон м'!K757+'шаблон с'!K757</f>
        <v>322</v>
      </c>
      <c r="AJ757" s="93">
        <f>'шаблон м'!L757+'шаблон с'!L757</f>
        <v>368</v>
      </c>
      <c r="AK757" s="93">
        <f>'шаблон м'!M757+'шаблон с'!M757</f>
        <v>510</v>
      </c>
      <c r="AL757" s="93">
        <f>'шаблон м'!N757+'шаблон с'!N757</f>
        <v>1072</v>
      </c>
      <c r="AM757" s="93">
        <f>'шаблон м'!O757+'шаблон с'!O757</f>
        <v>120</v>
      </c>
      <c r="AN757" s="93">
        <f>'шаблон м'!P757+'шаблон с'!P757</f>
        <v>6</v>
      </c>
      <c r="AO757" s="93">
        <f>'шаблон м'!Q757+'шаблон с'!Q757</f>
        <v>2</v>
      </c>
      <c r="AP757" s="93">
        <f>'шаблон м'!R757+'шаблон с'!R757</f>
        <v>22</v>
      </c>
      <c r="AQ757" s="93">
        <f>'шаблон м'!S757+'шаблон с'!S757</f>
        <v>257</v>
      </c>
      <c r="AR757" s="93">
        <f>'шаблон м'!T757+'шаблон с'!T757</f>
        <v>246</v>
      </c>
      <c r="AS757" s="93">
        <f>'шаблон м'!U757+'шаблон с'!U757</f>
        <v>127</v>
      </c>
      <c r="AT757" s="93">
        <f>'шаблон м'!V757+'шаблон с'!V757</f>
        <v>722</v>
      </c>
      <c r="AU757" s="93">
        <f>'шаблон м'!W757+'шаблон с'!W757</f>
        <v>88</v>
      </c>
      <c r="AV757" s="93">
        <f>'шаблон м'!X757+'шаблон с'!X757</f>
        <v>309</v>
      </c>
      <c r="AW757" s="93">
        <f>'шаблон м'!Y757+'шаблон с'!Y757</f>
        <v>6623</v>
      </c>
      <c r="AY757" s="93">
        <f t="shared" si="254"/>
        <v>0</v>
      </c>
      <c r="AZ757" s="93">
        <f t="shared" si="255"/>
        <v>0</v>
      </c>
      <c r="BA757" s="93">
        <f t="shared" si="256"/>
        <v>0</v>
      </c>
      <c r="BB757" s="93">
        <f t="shared" si="257"/>
        <v>0</v>
      </c>
      <c r="BC757" s="93">
        <f t="shared" si="258"/>
        <v>0</v>
      </c>
      <c r="BD757" s="93">
        <f t="shared" si="259"/>
        <v>0</v>
      </c>
      <c r="BE757" s="93">
        <f t="shared" si="260"/>
        <v>0</v>
      </c>
      <c r="BF757" s="93">
        <f t="shared" si="261"/>
        <v>0</v>
      </c>
      <c r="BG757" s="93">
        <f t="shared" si="262"/>
        <v>0</v>
      </c>
      <c r="BH757" s="93">
        <f t="shared" si="263"/>
        <v>0</v>
      </c>
      <c r="BI757" s="93">
        <f t="shared" si="264"/>
        <v>0</v>
      </c>
      <c r="BJ757" s="93">
        <f t="shared" si="265"/>
        <v>0</v>
      </c>
      <c r="BK757" s="93">
        <f t="shared" si="266"/>
        <v>0</v>
      </c>
      <c r="BL757" s="93">
        <f t="shared" si="267"/>
        <v>0</v>
      </c>
      <c r="BM757" s="93">
        <f t="shared" si="268"/>
        <v>0</v>
      </c>
      <c r="BN757" s="93">
        <f t="shared" si="269"/>
        <v>0</v>
      </c>
      <c r="BO757" s="93">
        <f t="shared" si="270"/>
        <v>0</v>
      </c>
      <c r="BP757" s="93">
        <f t="shared" si="271"/>
        <v>0</v>
      </c>
      <c r="BQ757" s="93">
        <f t="shared" si="272"/>
        <v>0</v>
      </c>
      <c r="BR757" s="93">
        <f t="shared" si="273"/>
        <v>0</v>
      </c>
      <c r="BS757" s="93">
        <f t="shared" si="274"/>
        <v>0</v>
      </c>
      <c r="BT757" s="93">
        <f t="shared" si="275"/>
        <v>0</v>
      </c>
      <c r="BU757" s="93">
        <f t="shared" si="276"/>
        <v>0</v>
      </c>
    </row>
    <row r="758" spans="1:73" x14ac:dyDescent="0.3">
      <c r="A758" s="94">
        <v>7</v>
      </c>
      <c r="B758" s="91">
        <v>2005</v>
      </c>
      <c r="C758" s="92">
        <v>9923</v>
      </c>
      <c r="D758" s="92">
        <v>1582</v>
      </c>
      <c r="E758" s="92">
        <v>318</v>
      </c>
      <c r="F758" s="92">
        <v>272</v>
      </c>
      <c r="G758" s="92">
        <v>771</v>
      </c>
      <c r="H758" s="92">
        <v>436</v>
      </c>
      <c r="I758" s="92">
        <v>1070</v>
      </c>
      <c r="J758" s="92">
        <v>546</v>
      </c>
      <c r="K758" s="92">
        <v>380</v>
      </c>
      <c r="L758" s="92">
        <v>407</v>
      </c>
      <c r="M758" s="92">
        <v>623</v>
      </c>
      <c r="N758" s="92">
        <v>1147</v>
      </c>
      <c r="O758" s="92">
        <v>254</v>
      </c>
      <c r="P758" s="92">
        <v>58</v>
      </c>
      <c r="Q758" s="92">
        <v>0</v>
      </c>
      <c r="R758" s="92">
        <v>12</v>
      </c>
      <c r="S758" s="92">
        <v>310</v>
      </c>
      <c r="T758" s="92">
        <v>260</v>
      </c>
      <c r="U758" s="92">
        <v>180</v>
      </c>
      <c r="V758" s="92">
        <v>783</v>
      </c>
      <c r="W758" s="92">
        <v>127</v>
      </c>
      <c r="X758" s="92">
        <v>387</v>
      </c>
      <c r="Y758" s="92">
        <v>8120</v>
      </c>
      <c r="AA758" s="93">
        <f>'шаблон м'!C758+'шаблон с'!C758</f>
        <v>9923</v>
      </c>
      <c r="AB758" s="93">
        <f>'шаблон м'!D758+'шаблон с'!D758</f>
        <v>1582</v>
      </c>
      <c r="AC758" s="93">
        <f>'шаблон м'!E758+'шаблон с'!E758</f>
        <v>318</v>
      </c>
      <c r="AD758" s="93">
        <f>'шаблон м'!F758+'шаблон с'!F758</f>
        <v>272</v>
      </c>
      <c r="AE758" s="93">
        <f>'шаблон м'!G758+'шаблон с'!G758</f>
        <v>771</v>
      </c>
      <c r="AF758" s="93">
        <f>'шаблон м'!H758+'шаблон с'!H758</f>
        <v>436</v>
      </c>
      <c r="AG758" s="93">
        <f>'шаблон м'!I758+'шаблон с'!I758</f>
        <v>1070</v>
      </c>
      <c r="AH758" s="93">
        <f>'шаблон м'!J758+'шаблон с'!J758</f>
        <v>546</v>
      </c>
      <c r="AI758" s="93">
        <f>'шаблон м'!K758+'шаблон с'!K758</f>
        <v>380</v>
      </c>
      <c r="AJ758" s="93">
        <f>'шаблон м'!L758+'шаблон с'!L758</f>
        <v>407</v>
      </c>
      <c r="AK758" s="93">
        <f>'шаблон м'!M758+'шаблон с'!M758</f>
        <v>623</v>
      </c>
      <c r="AL758" s="93">
        <f>'шаблон м'!N758+'шаблон с'!N758</f>
        <v>1147</v>
      </c>
      <c r="AM758" s="93">
        <f>'шаблон м'!O758+'шаблон с'!O758</f>
        <v>254</v>
      </c>
      <c r="AN758" s="93">
        <f>'шаблон м'!P758+'шаблон с'!P758</f>
        <v>58</v>
      </c>
      <c r="AO758" s="93">
        <f>'шаблон м'!Q758+'шаблон с'!Q758</f>
        <v>0</v>
      </c>
      <c r="AP758" s="93">
        <f>'шаблон м'!R758+'шаблон с'!R758</f>
        <v>12</v>
      </c>
      <c r="AQ758" s="93">
        <f>'шаблон м'!S758+'шаблон с'!S758</f>
        <v>310</v>
      </c>
      <c r="AR758" s="93">
        <f>'шаблон м'!T758+'шаблон с'!T758</f>
        <v>260</v>
      </c>
      <c r="AS758" s="93">
        <f>'шаблон м'!U758+'шаблон с'!U758</f>
        <v>180</v>
      </c>
      <c r="AT758" s="93">
        <f>'шаблон м'!V758+'шаблон с'!V758</f>
        <v>783</v>
      </c>
      <c r="AU758" s="93">
        <f>'шаблон м'!W758+'шаблон с'!W758</f>
        <v>127</v>
      </c>
      <c r="AV758" s="93">
        <f>'шаблон м'!X758+'шаблон с'!X758</f>
        <v>387</v>
      </c>
      <c r="AW758" s="93">
        <f>'шаблон м'!Y758+'шаблон с'!Y758</f>
        <v>8120</v>
      </c>
      <c r="AY758" s="93">
        <f t="shared" si="254"/>
        <v>0</v>
      </c>
      <c r="AZ758" s="93">
        <f t="shared" si="255"/>
        <v>0</v>
      </c>
      <c r="BA758" s="93">
        <f t="shared" si="256"/>
        <v>0</v>
      </c>
      <c r="BB758" s="93">
        <f t="shared" si="257"/>
        <v>0</v>
      </c>
      <c r="BC758" s="93">
        <f t="shared" si="258"/>
        <v>0</v>
      </c>
      <c r="BD758" s="93">
        <f t="shared" si="259"/>
        <v>0</v>
      </c>
      <c r="BE758" s="93">
        <f t="shared" si="260"/>
        <v>0</v>
      </c>
      <c r="BF758" s="93">
        <f t="shared" si="261"/>
        <v>0</v>
      </c>
      <c r="BG758" s="93">
        <f t="shared" si="262"/>
        <v>0</v>
      </c>
      <c r="BH758" s="93">
        <f t="shared" si="263"/>
        <v>0</v>
      </c>
      <c r="BI758" s="93">
        <f t="shared" si="264"/>
        <v>0</v>
      </c>
      <c r="BJ758" s="93">
        <f t="shared" si="265"/>
        <v>0</v>
      </c>
      <c r="BK758" s="93">
        <f t="shared" si="266"/>
        <v>0</v>
      </c>
      <c r="BL758" s="93">
        <f t="shared" si="267"/>
        <v>0</v>
      </c>
      <c r="BM758" s="93">
        <f t="shared" si="268"/>
        <v>0</v>
      </c>
      <c r="BN758" s="93">
        <f t="shared" si="269"/>
        <v>0</v>
      </c>
      <c r="BO758" s="93">
        <f t="shared" si="270"/>
        <v>0</v>
      </c>
      <c r="BP758" s="93">
        <f t="shared" si="271"/>
        <v>0</v>
      </c>
      <c r="BQ758" s="93">
        <f t="shared" si="272"/>
        <v>0</v>
      </c>
      <c r="BR758" s="93">
        <f t="shared" si="273"/>
        <v>0</v>
      </c>
      <c r="BS758" s="93">
        <f t="shared" si="274"/>
        <v>0</v>
      </c>
      <c r="BT758" s="93">
        <f t="shared" si="275"/>
        <v>0</v>
      </c>
      <c r="BU758" s="93">
        <f t="shared" si="276"/>
        <v>0</v>
      </c>
    </row>
    <row r="759" spans="1:73" x14ac:dyDescent="0.3">
      <c r="A759" s="94">
        <v>8</v>
      </c>
      <c r="B759" s="91">
        <v>2005</v>
      </c>
      <c r="C759" s="92">
        <v>5786</v>
      </c>
      <c r="D759" s="92">
        <v>887</v>
      </c>
      <c r="E759" s="92">
        <v>178</v>
      </c>
      <c r="F759" s="92">
        <v>93</v>
      </c>
      <c r="G759" s="92">
        <v>432</v>
      </c>
      <c r="H759" s="92">
        <v>239</v>
      </c>
      <c r="I759" s="92">
        <v>649</v>
      </c>
      <c r="J759" s="92">
        <v>374</v>
      </c>
      <c r="K759" s="92">
        <v>178</v>
      </c>
      <c r="L759" s="92">
        <v>246</v>
      </c>
      <c r="M759" s="92">
        <v>288</v>
      </c>
      <c r="N759" s="92">
        <v>786</v>
      </c>
      <c r="O759" s="92">
        <v>110</v>
      </c>
      <c r="P759" s="92">
        <v>25</v>
      </c>
      <c r="Q759" s="92">
        <v>6</v>
      </c>
      <c r="R759" s="92">
        <v>15</v>
      </c>
      <c r="S759" s="92">
        <v>318</v>
      </c>
      <c r="T759" s="92">
        <v>121</v>
      </c>
      <c r="U759" s="92">
        <v>78</v>
      </c>
      <c r="V759" s="92">
        <v>527</v>
      </c>
      <c r="W759" s="92">
        <v>48</v>
      </c>
      <c r="X759" s="92">
        <v>188</v>
      </c>
      <c r="Y759" s="92">
        <v>4788</v>
      </c>
      <c r="AA759" s="93">
        <f>'шаблон м'!C759+'шаблон с'!C759</f>
        <v>5786</v>
      </c>
      <c r="AB759" s="93">
        <f>'шаблон м'!D759+'шаблон с'!D759</f>
        <v>887</v>
      </c>
      <c r="AC759" s="93">
        <f>'шаблон м'!E759+'шаблон с'!E759</f>
        <v>178</v>
      </c>
      <c r="AD759" s="93">
        <f>'шаблон м'!F759+'шаблон с'!F759</f>
        <v>93</v>
      </c>
      <c r="AE759" s="93">
        <f>'шаблон м'!G759+'шаблон с'!G759</f>
        <v>432</v>
      </c>
      <c r="AF759" s="93">
        <f>'шаблон м'!H759+'шаблон с'!H759</f>
        <v>239</v>
      </c>
      <c r="AG759" s="93">
        <f>'шаблон м'!I759+'шаблон с'!I759</f>
        <v>649</v>
      </c>
      <c r="AH759" s="93">
        <f>'шаблон м'!J759+'шаблон с'!J759</f>
        <v>374</v>
      </c>
      <c r="AI759" s="93">
        <f>'шаблон м'!K759+'шаблон с'!K759</f>
        <v>178</v>
      </c>
      <c r="AJ759" s="93">
        <f>'шаблон м'!L759+'шаблон с'!L759</f>
        <v>246</v>
      </c>
      <c r="AK759" s="93">
        <f>'шаблон м'!M759+'шаблон с'!M759</f>
        <v>288</v>
      </c>
      <c r="AL759" s="93">
        <f>'шаблон м'!N759+'шаблон с'!N759</f>
        <v>786</v>
      </c>
      <c r="AM759" s="93">
        <f>'шаблон м'!O759+'шаблон с'!O759</f>
        <v>110</v>
      </c>
      <c r="AN759" s="93">
        <f>'шаблон м'!P759+'шаблон с'!P759</f>
        <v>25</v>
      </c>
      <c r="AO759" s="93">
        <f>'шаблон м'!Q759+'шаблон с'!Q759</f>
        <v>6</v>
      </c>
      <c r="AP759" s="93">
        <f>'шаблон м'!R759+'шаблон с'!R759</f>
        <v>15</v>
      </c>
      <c r="AQ759" s="93">
        <f>'шаблон м'!S759+'шаблон с'!S759</f>
        <v>318</v>
      </c>
      <c r="AR759" s="93">
        <f>'шаблон м'!T759+'шаблон с'!T759</f>
        <v>121</v>
      </c>
      <c r="AS759" s="93">
        <f>'шаблон м'!U759+'шаблон с'!U759</f>
        <v>78</v>
      </c>
      <c r="AT759" s="93">
        <f>'шаблон м'!V759+'шаблон с'!V759</f>
        <v>527</v>
      </c>
      <c r="AU759" s="93">
        <f>'шаблон м'!W759+'шаблон с'!W759</f>
        <v>48</v>
      </c>
      <c r="AV759" s="93">
        <f>'шаблон м'!X759+'шаблон с'!X759</f>
        <v>188</v>
      </c>
      <c r="AW759" s="93">
        <f>'шаблон м'!Y759+'шаблон с'!Y759</f>
        <v>4788</v>
      </c>
      <c r="AY759" s="93">
        <f t="shared" si="254"/>
        <v>0</v>
      </c>
      <c r="AZ759" s="93">
        <f t="shared" si="255"/>
        <v>0</v>
      </c>
      <c r="BA759" s="93">
        <f t="shared" si="256"/>
        <v>0</v>
      </c>
      <c r="BB759" s="93">
        <f t="shared" si="257"/>
        <v>0</v>
      </c>
      <c r="BC759" s="93">
        <f t="shared" si="258"/>
        <v>0</v>
      </c>
      <c r="BD759" s="93">
        <f t="shared" si="259"/>
        <v>0</v>
      </c>
      <c r="BE759" s="93">
        <f t="shared" si="260"/>
        <v>0</v>
      </c>
      <c r="BF759" s="93">
        <f t="shared" si="261"/>
        <v>0</v>
      </c>
      <c r="BG759" s="93">
        <f t="shared" si="262"/>
        <v>0</v>
      </c>
      <c r="BH759" s="93">
        <f t="shared" si="263"/>
        <v>0</v>
      </c>
      <c r="BI759" s="93">
        <f t="shared" si="264"/>
        <v>0</v>
      </c>
      <c r="BJ759" s="93">
        <f t="shared" si="265"/>
        <v>0</v>
      </c>
      <c r="BK759" s="93">
        <f t="shared" si="266"/>
        <v>0</v>
      </c>
      <c r="BL759" s="93">
        <f t="shared" si="267"/>
        <v>0</v>
      </c>
      <c r="BM759" s="93">
        <f t="shared" si="268"/>
        <v>0</v>
      </c>
      <c r="BN759" s="93">
        <f t="shared" si="269"/>
        <v>0</v>
      </c>
      <c r="BO759" s="93">
        <f t="shared" si="270"/>
        <v>0</v>
      </c>
      <c r="BP759" s="93">
        <f t="shared" si="271"/>
        <v>0</v>
      </c>
      <c r="BQ759" s="93">
        <f t="shared" si="272"/>
        <v>0</v>
      </c>
      <c r="BR759" s="93">
        <f t="shared" si="273"/>
        <v>0</v>
      </c>
      <c r="BS759" s="93">
        <f t="shared" si="274"/>
        <v>0</v>
      </c>
      <c r="BT759" s="93">
        <f t="shared" si="275"/>
        <v>0</v>
      </c>
      <c r="BU759" s="93">
        <f t="shared" si="276"/>
        <v>0</v>
      </c>
    </row>
    <row r="760" spans="1:73" x14ac:dyDescent="0.3">
      <c r="A760" s="94">
        <v>9</v>
      </c>
      <c r="B760" s="91">
        <v>2005</v>
      </c>
      <c r="C760" s="92">
        <v>11598</v>
      </c>
      <c r="D760" s="92">
        <v>1697</v>
      </c>
      <c r="E760" s="92">
        <v>335</v>
      </c>
      <c r="F760" s="92">
        <v>164</v>
      </c>
      <c r="G760" s="92">
        <v>850</v>
      </c>
      <c r="H760" s="92">
        <v>510</v>
      </c>
      <c r="I760" s="92">
        <v>1177</v>
      </c>
      <c r="J760" s="92">
        <v>679</v>
      </c>
      <c r="K760" s="92">
        <v>365</v>
      </c>
      <c r="L760" s="92">
        <v>503</v>
      </c>
      <c r="M760" s="92">
        <v>590</v>
      </c>
      <c r="N760" s="92">
        <v>1328</v>
      </c>
      <c r="O760" s="92">
        <v>275</v>
      </c>
      <c r="P760" s="92">
        <v>45</v>
      </c>
      <c r="Q760" s="92">
        <v>2</v>
      </c>
      <c r="R760" s="92">
        <v>42</v>
      </c>
      <c r="S760" s="92">
        <v>656</v>
      </c>
      <c r="T760" s="92">
        <v>389</v>
      </c>
      <c r="U760" s="92">
        <v>295</v>
      </c>
      <c r="V760" s="92">
        <v>1080</v>
      </c>
      <c r="W760" s="92">
        <v>96</v>
      </c>
      <c r="X760" s="92">
        <v>520</v>
      </c>
      <c r="Y760" s="92">
        <v>9053</v>
      </c>
      <c r="AA760" s="93">
        <f>'шаблон м'!C760+'шаблон с'!C760</f>
        <v>11598</v>
      </c>
      <c r="AB760" s="93">
        <f>'шаблон м'!D760+'шаблон с'!D760</f>
        <v>1697</v>
      </c>
      <c r="AC760" s="93">
        <f>'шаблон м'!E760+'шаблон с'!E760</f>
        <v>335</v>
      </c>
      <c r="AD760" s="93">
        <f>'шаблон м'!F760+'шаблон с'!F760</f>
        <v>164</v>
      </c>
      <c r="AE760" s="93">
        <f>'шаблон м'!G760+'шаблон с'!G760</f>
        <v>850</v>
      </c>
      <c r="AF760" s="93">
        <f>'шаблон м'!H760+'шаблон с'!H760</f>
        <v>510</v>
      </c>
      <c r="AG760" s="93">
        <f>'шаблон м'!I760+'шаблон с'!I760</f>
        <v>1177</v>
      </c>
      <c r="AH760" s="93">
        <f>'шаблон м'!J760+'шаблон с'!J760</f>
        <v>679</v>
      </c>
      <c r="AI760" s="93">
        <f>'шаблон м'!K760+'шаблон с'!K760</f>
        <v>365</v>
      </c>
      <c r="AJ760" s="93">
        <f>'шаблон м'!L760+'шаблон с'!L760</f>
        <v>503</v>
      </c>
      <c r="AK760" s="93">
        <f>'шаблон м'!M760+'шаблон с'!M760</f>
        <v>590</v>
      </c>
      <c r="AL760" s="93">
        <f>'шаблон м'!N760+'шаблон с'!N760</f>
        <v>1328</v>
      </c>
      <c r="AM760" s="93">
        <f>'шаблон м'!O760+'шаблон с'!O760</f>
        <v>275</v>
      </c>
      <c r="AN760" s="93">
        <f>'шаблон м'!P760+'шаблон с'!P760</f>
        <v>45</v>
      </c>
      <c r="AO760" s="93">
        <f>'шаблон м'!Q760+'шаблон с'!Q760</f>
        <v>2</v>
      </c>
      <c r="AP760" s="93">
        <f>'шаблон м'!R760+'шаблон с'!R760</f>
        <v>42</v>
      </c>
      <c r="AQ760" s="93">
        <f>'шаблон м'!S760+'шаблон с'!S760</f>
        <v>656</v>
      </c>
      <c r="AR760" s="93">
        <f>'шаблон м'!T760+'шаблон с'!T760</f>
        <v>389</v>
      </c>
      <c r="AS760" s="93">
        <f>'шаблон м'!U760+'шаблон с'!U760</f>
        <v>295</v>
      </c>
      <c r="AT760" s="93">
        <f>'шаблон м'!V760+'шаблон с'!V760</f>
        <v>1080</v>
      </c>
      <c r="AU760" s="93">
        <f>'шаблон м'!W760+'шаблон с'!W760</f>
        <v>96</v>
      </c>
      <c r="AV760" s="93">
        <f>'шаблон м'!X760+'шаблон с'!X760</f>
        <v>520</v>
      </c>
      <c r="AW760" s="93">
        <f>'шаблон м'!Y760+'шаблон с'!Y760</f>
        <v>9053</v>
      </c>
      <c r="AY760" s="93">
        <f t="shared" si="254"/>
        <v>0</v>
      </c>
      <c r="AZ760" s="93">
        <f t="shared" si="255"/>
        <v>0</v>
      </c>
      <c r="BA760" s="93">
        <f t="shared" si="256"/>
        <v>0</v>
      </c>
      <c r="BB760" s="93">
        <f t="shared" si="257"/>
        <v>0</v>
      </c>
      <c r="BC760" s="93">
        <f t="shared" si="258"/>
        <v>0</v>
      </c>
      <c r="BD760" s="93">
        <f t="shared" si="259"/>
        <v>0</v>
      </c>
      <c r="BE760" s="93">
        <f t="shared" si="260"/>
        <v>0</v>
      </c>
      <c r="BF760" s="93">
        <f t="shared" si="261"/>
        <v>0</v>
      </c>
      <c r="BG760" s="93">
        <f t="shared" si="262"/>
        <v>0</v>
      </c>
      <c r="BH760" s="93">
        <f t="shared" si="263"/>
        <v>0</v>
      </c>
      <c r="BI760" s="93">
        <f t="shared" si="264"/>
        <v>0</v>
      </c>
      <c r="BJ760" s="93">
        <f t="shared" si="265"/>
        <v>0</v>
      </c>
      <c r="BK760" s="93">
        <f t="shared" si="266"/>
        <v>0</v>
      </c>
      <c r="BL760" s="93">
        <f t="shared" si="267"/>
        <v>0</v>
      </c>
      <c r="BM760" s="93">
        <f t="shared" si="268"/>
        <v>0</v>
      </c>
      <c r="BN760" s="93">
        <f t="shared" si="269"/>
        <v>0</v>
      </c>
      <c r="BO760" s="93">
        <f t="shared" si="270"/>
        <v>0</v>
      </c>
      <c r="BP760" s="93">
        <f t="shared" si="271"/>
        <v>0</v>
      </c>
      <c r="BQ760" s="93">
        <f t="shared" si="272"/>
        <v>0</v>
      </c>
      <c r="BR760" s="93">
        <f t="shared" si="273"/>
        <v>0</v>
      </c>
      <c r="BS760" s="93">
        <f t="shared" si="274"/>
        <v>0</v>
      </c>
      <c r="BT760" s="93">
        <f t="shared" si="275"/>
        <v>0</v>
      </c>
      <c r="BU760" s="93">
        <f t="shared" si="276"/>
        <v>0</v>
      </c>
    </row>
    <row r="761" spans="1:73" x14ac:dyDescent="0.3">
      <c r="A761" s="94">
        <v>10</v>
      </c>
      <c r="B761" s="91">
        <v>2005</v>
      </c>
      <c r="C761" s="92">
        <v>12106</v>
      </c>
      <c r="D761" s="92">
        <v>1753</v>
      </c>
      <c r="E761" s="92">
        <v>513</v>
      </c>
      <c r="F761" s="92">
        <v>2</v>
      </c>
      <c r="G761" s="92">
        <v>885</v>
      </c>
      <c r="H761" s="92">
        <v>538</v>
      </c>
      <c r="I761" s="92">
        <v>1331</v>
      </c>
      <c r="J761" s="92">
        <v>811</v>
      </c>
      <c r="K761" s="92">
        <v>377</v>
      </c>
      <c r="L761" s="92">
        <v>548</v>
      </c>
      <c r="M761" s="92">
        <v>609</v>
      </c>
      <c r="N761" s="92">
        <v>1792</v>
      </c>
      <c r="O761" s="92">
        <v>138</v>
      </c>
      <c r="P761" s="92">
        <v>27</v>
      </c>
      <c r="Q761" s="92">
        <v>14</v>
      </c>
      <c r="R761" s="92">
        <v>45</v>
      </c>
      <c r="S761" s="92">
        <v>471</v>
      </c>
      <c r="T761" s="92">
        <v>299</v>
      </c>
      <c r="U761" s="92">
        <v>232</v>
      </c>
      <c r="V761" s="92">
        <v>1139</v>
      </c>
      <c r="W761" s="92">
        <v>80</v>
      </c>
      <c r="X761" s="92">
        <v>502</v>
      </c>
      <c r="Y761" s="92">
        <v>9486</v>
      </c>
      <c r="AA761" s="93">
        <f>'шаблон м'!C761+'шаблон с'!C761</f>
        <v>12106</v>
      </c>
      <c r="AB761" s="93">
        <f>'шаблон м'!D761+'шаблон с'!D761</f>
        <v>1753</v>
      </c>
      <c r="AC761" s="93">
        <f>'шаблон м'!E761+'шаблон с'!E761</f>
        <v>513</v>
      </c>
      <c r="AD761" s="93">
        <f>'шаблон м'!F761+'шаблон с'!F761</f>
        <v>2</v>
      </c>
      <c r="AE761" s="93">
        <f>'шаблон м'!G761+'шаблон с'!G761</f>
        <v>885</v>
      </c>
      <c r="AF761" s="93">
        <f>'шаблон м'!H761+'шаблон с'!H761</f>
        <v>538</v>
      </c>
      <c r="AG761" s="93">
        <f>'шаблон м'!I761+'шаблон с'!I761</f>
        <v>1331</v>
      </c>
      <c r="AH761" s="93">
        <f>'шаблон м'!J761+'шаблон с'!J761</f>
        <v>811</v>
      </c>
      <c r="AI761" s="93">
        <f>'шаблон м'!K761+'шаблон с'!K761</f>
        <v>377</v>
      </c>
      <c r="AJ761" s="93">
        <f>'шаблон м'!L761+'шаблон с'!L761</f>
        <v>548</v>
      </c>
      <c r="AK761" s="93">
        <f>'шаблон м'!M761+'шаблон с'!M761</f>
        <v>609</v>
      </c>
      <c r="AL761" s="93">
        <f>'шаблон м'!N761+'шаблон с'!N761</f>
        <v>1792</v>
      </c>
      <c r="AM761" s="93">
        <f>'шаблон м'!O761+'шаблон с'!O761</f>
        <v>138</v>
      </c>
      <c r="AN761" s="93">
        <f>'шаблон м'!P761+'шаблон с'!P761</f>
        <v>27</v>
      </c>
      <c r="AO761" s="93">
        <f>'шаблон м'!Q761+'шаблон с'!Q761</f>
        <v>14</v>
      </c>
      <c r="AP761" s="93">
        <f>'шаблон м'!R761+'шаблон с'!R761</f>
        <v>45</v>
      </c>
      <c r="AQ761" s="93">
        <f>'шаблон м'!S761+'шаблон с'!S761</f>
        <v>471</v>
      </c>
      <c r="AR761" s="93">
        <f>'шаблон м'!T761+'шаблон с'!T761</f>
        <v>299</v>
      </c>
      <c r="AS761" s="93">
        <f>'шаблон м'!U761+'шаблон с'!U761</f>
        <v>232</v>
      </c>
      <c r="AT761" s="93">
        <f>'шаблон м'!V761+'шаблон с'!V761</f>
        <v>1139</v>
      </c>
      <c r="AU761" s="93">
        <f>'шаблон м'!W761+'шаблон с'!W761</f>
        <v>80</v>
      </c>
      <c r="AV761" s="93">
        <f>'шаблон м'!X761+'шаблон с'!X761</f>
        <v>502</v>
      </c>
      <c r="AW761" s="93">
        <f>'шаблон м'!Y761+'шаблон с'!Y761</f>
        <v>9486</v>
      </c>
      <c r="AY761" s="93">
        <f t="shared" si="254"/>
        <v>0</v>
      </c>
      <c r="AZ761" s="93">
        <f t="shared" si="255"/>
        <v>0</v>
      </c>
      <c r="BA761" s="93">
        <f t="shared" si="256"/>
        <v>0</v>
      </c>
      <c r="BB761" s="93">
        <f t="shared" si="257"/>
        <v>0</v>
      </c>
      <c r="BC761" s="93">
        <f t="shared" si="258"/>
        <v>0</v>
      </c>
      <c r="BD761" s="93">
        <f t="shared" si="259"/>
        <v>0</v>
      </c>
      <c r="BE761" s="93">
        <f t="shared" si="260"/>
        <v>0</v>
      </c>
      <c r="BF761" s="93">
        <f t="shared" si="261"/>
        <v>0</v>
      </c>
      <c r="BG761" s="93">
        <f t="shared" si="262"/>
        <v>0</v>
      </c>
      <c r="BH761" s="93">
        <f t="shared" si="263"/>
        <v>0</v>
      </c>
      <c r="BI761" s="93">
        <f t="shared" si="264"/>
        <v>0</v>
      </c>
      <c r="BJ761" s="93">
        <f t="shared" si="265"/>
        <v>0</v>
      </c>
      <c r="BK761" s="93">
        <f t="shared" si="266"/>
        <v>0</v>
      </c>
      <c r="BL761" s="93">
        <f t="shared" si="267"/>
        <v>0</v>
      </c>
      <c r="BM761" s="93">
        <f t="shared" si="268"/>
        <v>0</v>
      </c>
      <c r="BN761" s="93">
        <f t="shared" si="269"/>
        <v>0</v>
      </c>
      <c r="BO761" s="93">
        <f t="shared" si="270"/>
        <v>0</v>
      </c>
      <c r="BP761" s="93">
        <f t="shared" si="271"/>
        <v>0</v>
      </c>
      <c r="BQ761" s="93">
        <f t="shared" si="272"/>
        <v>0</v>
      </c>
      <c r="BR761" s="93">
        <f t="shared" si="273"/>
        <v>0</v>
      </c>
      <c r="BS761" s="93">
        <f t="shared" si="274"/>
        <v>0</v>
      </c>
      <c r="BT761" s="93">
        <f t="shared" si="275"/>
        <v>0</v>
      </c>
      <c r="BU761" s="93">
        <f t="shared" si="276"/>
        <v>0</v>
      </c>
    </row>
    <row r="762" spans="1:73" x14ac:dyDescent="0.3">
      <c r="A762" s="94">
        <v>11</v>
      </c>
      <c r="B762" s="91">
        <v>2005</v>
      </c>
      <c r="C762" s="92">
        <v>5741</v>
      </c>
      <c r="D762" s="92">
        <v>862</v>
      </c>
      <c r="E762" s="92">
        <v>230</v>
      </c>
      <c r="F762" s="92">
        <v>66</v>
      </c>
      <c r="G762" s="92">
        <v>497</v>
      </c>
      <c r="H762" s="92">
        <v>283</v>
      </c>
      <c r="I762" s="92">
        <v>661</v>
      </c>
      <c r="J762" s="92">
        <v>315</v>
      </c>
      <c r="K762" s="92">
        <v>210</v>
      </c>
      <c r="L762" s="92">
        <v>289</v>
      </c>
      <c r="M762" s="92">
        <v>290</v>
      </c>
      <c r="N762" s="92">
        <v>753</v>
      </c>
      <c r="O762" s="92">
        <v>67</v>
      </c>
      <c r="P762" s="92">
        <v>6</v>
      </c>
      <c r="Q762" s="92">
        <v>1</v>
      </c>
      <c r="R762" s="92">
        <v>3</v>
      </c>
      <c r="S762" s="92">
        <v>221</v>
      </c>
      <c r="T762" s="92">
        <v>162</v>
      </c>
      <c r="U762" s="92">
        <v>66</v>
      </c>
      <c r="V762" s="92">
        <v>511</v>
      </c>
      <c r="W762" s="92">
        <v>34</v>
      </c>
      <c r="X762" s="92">
        <v>214</v>
      </c>
      <c r="Y762" s="92">
        <v>4480</v>
      </c>
      <c r="AA762" s="93">
        <f>'шаблон м'!C762+'шаблон с'!C762</f>
        <v>5741</v>
      </c>
      <c r="AB762" s="93">
        <f>'шаблон м'!D762+'шаблон с'!D762</f>
        <v>862</v>
      </c>
      <c r="AC762" s="93">
        <f>'шаблон м'!E762+'шаблон с'!E762</f>
        <v>230</v>
      </c>
      <c r="AD762" s="93">
        <f>'шаблон м'!F762+'шаблон с'!F762</f>
        <v>66</v>
      </c>
      <c r="AE762" s="93">
        <f>'шаблон м'!G762+'шаблон с'!G762</f>
        <v>497</v>
      </c>
      <c r="AF762" s="93">
        <f>'шаблон м'!H762+'шаблон с'!H762</f>
        <v>283</v>
      </c>
      <c r="AG762" s="93">
        <f>'шаблон м'!I762+'шаблон с'!I762</f>
        <v>661</v>
      </c>
      <c r="AH762" s="93">
        <f>'шаблон м'!J762+'шаблон с'!J762</f>
        <v>315</v>
      </c>
      <c r="AI762" s="93">
        <f>'шаблон м'!K762+'шаблон с'!K762</f>
        <v>210</v>
      </c>
      <c r="AJ762" s="93">
        <f>'шаблон м'!L762+'шаблон с'!L762</f>
        <v>289</v>
      </c>
      <c r="AK762" s="93">
        <f>'шаблон м'!M762+'шаблон с'!M762</f>
        <v>290</v>
      </c>
      <c r="AL762" s="93">
        <f>'шаблон м'!N762+'шаблон с'!N762</f>
        <v>753</v>
      </c>
      <c r="AM762" s="93">
        <f>'шаблон м'!O762+'шаблон с'!O762</f>
        <v>67</v>
      </c>
      <c r="AN762" s="93">
        <f>'шаблон м'!P762+'шаблон с'!P762</f>
        <v>6</v>
      </c>
      <c r="AO762" s="93">
        <f>'шаблон м'!Q762+'шаблон с'!Q762</f>
        <v>1</v>
      </c>
      <c r="AP762" s="93">
        <f>'шаблон м'!R762+'шаблон с'!R762</f>
        <v>3</v>
      </c>
      <c r="AQ762" s="93">
        <f>'шаблон м'!S762+'шаблон с'!S762</f>
        <v>221</v>
      </c>
      <c r="AR762" s="93">
        <f>'шаблон м'!T762+'шаблон с'!T762</f>
        <v>162</v>
      </c>
      <c r="AS762" s="93">
        <f>'шаблон м'!U762+'шаблон с'!U762</f>
        <v>66</v>
      </c>
      <c r="AT762" s="93">
        <f>'шаблон м'!V762+'шаблон с'!V762</f>
        <v>511</v>
      </c>
      <c r="AU762" s="93">
        <f>'шаблон м'!W762+'шаблон с'!W762</f>
        <v>34</v>
      </c>
      <c r="AV762" s="93">
        <f>'шаблон м'!X762+'шаблон с'!X762</f>
        <v>214</v>
      </c>
      <c r="AW762" s="93">
        <f>'шаблон м'!Y762+'шаблон с'!Y762</f>
        <v>4480</v>
      </c>
      <c r="AY762" s="93">
        <f t="shared" si="254"/>
        <v>0</v>
      </c>
      <c r="AZ762" s="93">
        <f t="shared" si="255"/>
        <v>0</v>
      </c>
      <c r="BA762" s="93">
        <f t="shared" si="256"/>
        <v>0</v>
      </c>
      <c r="BB762" s="93">
        <f t="shared" si="257"/>
        <v>0</v>
      </c>
      <c r="BC762" s="93">
        <f t="shared" si="258"/>
        <v>0</v>
      </c>
      <c r="BD762" s="93">
        <f t="shared" si="259"/>
        <v>0</v>
      </c>
      <c r="BE762" s="93">
        <f t="shared" si="260"/>
        <v>0</v>
      </c>
      <c r="BF762" s="93">
        <f t="shared" si="261"/>
        <v>0</v>
      </c>
      <c r="BG762" s="93">
        <f t="shared" si="262"/>
        <v>0</v>
      </c>
      <c r="BH762" s="93">
        <f t="shared" si="263"/>
        <v>0</v>
      </c>
      <c r="BI762" s="93">
        <f t="shared" si="264"/>
        <v>0</v>
      </c>
      <c r="BJ762" s="93">
        <f t="shared" si="265"/>
        <v>0</v>
      </c>
      <c r="BK762" s="93">
        <f t="shared" si="266"/>
        <v>0</v>
      </c>
      <c r="BL762" s="93">
        <f t="shared" si="267"/>
        <v>0</v>
      </c>
      <c r="BM762" s="93">
        <f t="shared" si="268"/>
        <v>0</v>
      </c>
      <c r="BN762" s="93">
        <f t="shared" si="269"/>
        <v>0</v>
      </c>
      <c r="BO762" s="93">
        <f t="shared" si="270"/>
        <v>0</v>
      </c>
      <c r="BP762" s="93">
        <f t="shared" si="271"/>
        <v>0</v>
      </c>
      <c r="BQ762" s="93">
        <f t="shared" si="272"/>
        <v>0</v>
      </c>
      <c r="BR762" s="93">
        <f t="shared" si="273"/>
        <v>0</v>
      </c>
      <c r="BS762" s="93">
        <f t="shared" si="274"/>
        <v>0</v>
      </c>
      <c r="BT762" s="93">
        <f t="shared" si="275"/>
        <v>0</v>
      </c>
      <c r="BU762" s="93">
        <f t="shared" si="276"/>
        <v>0</v>
      </c>
    </row>
    <row r="763" spans="1:73" x14ac:dyDescent="0.3">
      <c r="A763" s="94">
        <v>12</v>
      </c>
      <c r="B763" s="91">
        <v>2005</v>
      </c>
      <c r="C763" s="92">
        <v>982</v>
      </c>
      <c r="D763" s="92">
        <v>161</v>
      </c>
      <c r="E763" s="92">
        <v>21</v>
      </c>
      <c r="F763" s="92">
        <v>18</v>
      </c>
      <c r="G763" s="92">
        <v>79</v>
      </c>
      <c r="H763" s="92">
        <v>42</v>
      </c>
      <c r="I763" s="92">
        <v>120</v>
      </c>
      <c r="J763" s="92">
        <v>54</v>
      </c>
      <c r="K763" s="92">
        <v>37</v>
      </c>
      <c r="L763" s="92">
        <v>46</v>
      </c>
      <c r="M763" s="92">
        <v>43</v>
      </c>
      <c r="N763" s="92">
        <v>118</v>
      </c>
      <c r="O763" s="92">
        <v>3</v>
      </c>
      <c r="P763" s="92">
        <v>7</v>
      </c>
      <c r="Q763" s="92">
        <v>0</v>
      </c>
      <c r="R763" s="92">
        <v>1</v>
      </c>
      <c r="S763" s="92">
        <v>48</v>
      </c>
      <c r="T763" s="92">
        <v>26</v>
      </c>
      <c r="U763" s="92">
        <v>16</v>
      </c>
      <c r="V763" s="92">
        <v>90</v>
      </c>
      <c r="W763" s="92">
        <v>9</v>
      </c>
      <c r="X763" s="92">
        <v>43</v>
      </c>
      <c r="Y763" s="92">
        <v>852</v>
      </c>
      <c r="AA763" s="93">
        <f>'шаблон м'!C763+'шаблон с'!C763</f>
        <v>982</v>
      </c>
      <c r="AB763" s="93">
        <f>'шаблон м'!D763+'шаблон с'!D763</f>
        <v>161</v>
      </c>
      <c r="AC763" s="93">
        <f>'шаблон м'!E763+'шаблон с'!E763</f>
        <v>21</v>
      </c>
      <c r="AD763" s="93">
        <f>'шаблон м'!F763+'шаблон с'!F763</f>
        <v>18</v>
      </c>
      <c r="AE763" s="93">
        <f>'шаблон м'!G763+'шаблон с'!G763</f>
        <v>79</v>
      </c>
      <c r="AF763" s="93">
        <f>'шаблон м'!H763+'шаблон с'!H763</f>
        <v>42</v>
      </c>
      <c r="AG763" s="93">
        <f>'шаблон м'!I763+'шаблон с'!I763</f>
        <v>120</v>
      </c>
      <c r="AH763" s="93">
        <f>'шаблон м'!J763+'шаблон с'!J763</f>
        <v>54</v>
      </c>
      <c r="AI763" s="93">
        <f>'шаблон м'!K763+'шаблон с'!K763</f>
        <v>37</v>
      </c>
      <c r="AJ763" s="93">
        <f>'шаблон м'!L763+'шаблон с'!L763</f>
        <v>46</v>
      </c>
      <c r="AK763" s="93">
        <f>'шаблон м'!M763+'шаблон с'!M763</f>
        <v>43</v>
      </c>
      <c r="AL763" s="93">
        <f>'шаблон м'!N763+'шаблон с'!N763</f>
        <v>118</v>
      </c>
      <c r="AM763" s="93">
        <f>'шаблон м'!O763+'шаблон с'!O763</f>
        <v>3</v>
      </c>
      <c r="AN763" s="93">
        <f>'шаблон м'!P763+'шаблон с'!P763</f>
        <v>7</v>
      </c>
      <c r="AO763" s="93">
        <f>'шаблон м'!Q763+'шаблон с'!Q763</f>
        <v>0</v>
      </c>
      <c r="AP763" s="93">
        <f>'шаблон м'!R763+'шаблон с'!R763</f>
        <v>1</v>
      </c>
      <c r="AQ763" s="93">
        <f>'шаблон м'!S763+'шаблон с'!S763</f>
        <v>48</v>
      </c>
      <c r="AR763" s="93">
        <f>'шаблон м'!T763+'шаблон с'!T763</f>
        <v>26</v>
      </c>
      <c r="AS763" s="93">
        <f>'шаблон м'!U763+'шаблон с'!U763</f>
        <v>16</v>
      </c>
      <c r="AT763" s="93">
        <f>'шаблон м'!V763+'шаблон с'!V763</f>
        <v>90</v>
      </c>
      <c r="AU763" s="93">
        <f>'шаблон м'!W763+'шаблон с'!W763</f>
        <v>9</v>
      </c>
      <c r="AV763" s="93">
        <f>'шаблон м'!X763+'шаблон с'!X763</f>
        <v>43</v>
      </c>
      <c r="AW763" s="93">
        <f>'шаблон м'!Y763+'шаблон с'!Y763</f>
        <v>852</v>
      </c>
      <c r="AY763" s="93">
        <f t="shared" si="254"/>
        <v>0</v>
      </c>
      <c r="AZ763" s="93">
        <f t="shared" si="255"/>
        <v>0</v>
      </c>
      <c r="BA763" s="93">
        <f t="shared" si="256"/>
        <v>0</v>
      </c>
      <c r="BB763" s="93">
        <f t="shared" si="257"/>
        <v>0</v>
      </c>
      <c r="BC763" s="93">
        <f t="shared" si="258"/>
        <v>0</v>
      </c>
      <c r="BD763" s="93">
        <f t="shared" si="259"/>
        <v>0</v>
      </c>
      <c r="BE763" s="93">
        <f t="shared" si="260"/>
        <v>0</v>
      </c>
      <c r="BF763" s="93">
        <f t="shared" si="261"/>
        <v>0</v>
      </c>
      <c r="BG763" s="93">
        <f t="shared" si="262"/>
        <v>0</v>
      </c>
      <c r="BH763" s="93">
        <f t="shared" si="263"/>
        <v>0</v>
      </c>
      <c r="BI763" s="93">
        <f t="shared" si="264"/>
        <v>0</v>
      </c>
      <c r="BJ763" s="93">
        <f t="shared" si="265"/>
        <v>0</v>
      </c>
      <c r="BK763" s="93">
        <f t="shared" si="266"/>
        <v>0</v>
      </c>
      <c r="BL763" s="93">
        <f t="shared" si="267"/>
        <v>0</v>
      </c>
      <c r="BM763" s="93">
        <f t="shared" si="268"/>
        <v>0</v>
      </c>
      <c r="BN763" s="93">
        <f t="shared" si="269"/>
        <v>0</v>
      </c>
      <c r="BO763" s="93">
        <f t="shared" si="270"/>
        <v>0</v>
      </c>
      <c r="BP763" s="93">
        <f t="shared" si="271"/>
        <v>0</v>
      </c>
      <c r="BQ763" s="93">
        <f t="shared" si="272"/>
        <v>0</v>
      </c>
      <c r="BR763" s="93">
        <f t="shared" si="273"/>
        <v>0</v>
      </c>
      <c r="BS763" s="93">
        <f t="shared" si="274"/>
        <v>0</v>
      </c>
      <c r="BT763" s="93">
        <f t="shared" si="275"/>
        <v>0</v>
      </c>
      <c r="BU763" s="93">
        <f t="shared" si="276"/>
        <v>0</v>
      </c>
    </row>
    <row r="764" spans="1:73" x14ac:dyDescent="0.3">
      <c r="A764" s="94">
        <v>13</v>
      </c>
      <c r="B764" s="91">
        <v>2005</v>
      </c>
      <c r="C764" s="92">
        <v>20292</v>
      </c>
      <c r="D764" s="92">
        <v>3008</v>
      </c>
      <c r="E764" s="92">
        <v>441</v>
      </c>
      <c r="F764" s="92">
        <v>376</v>
      </c>
      <c r="G764" s="92">
        <v>1480</v>
      </c>
      <c r="H764" s="92">
        <v>920</v>
      </c>
      <c r="I764" s="92">
        <v>2303</v>
      </c>
      <c r="J764" s="92">
        <v>1196</v>
      </c>
      <c r="K764" s="92">
        <v>670</v>
      </c>
      <c r="L764" s="92">
        <v>949</v>
      </c>
      <c r="M764" s="92">
        <v>1010</v>
      </c>
      <c r="N764" s="92">
        <v>2882</v>
      </c>
      <c r="O764" s="92">
        <v>392</v>
      </c>
      <c r="P764" s="92">
        <v>77</v>
      </c>
      <c r="Q764" s="92">
        <v>25</v>
      </c>
      <c r="R764" s="92">
        <v>109</v>
      </c>
      <c r="S764" s="92">
        <v>808</v>
      </c>
      <c r="T764" s="92">
        <v>750</v>
      </c>
      <c r="U764" s="92">
        <v>325</v>
      </c>
      <c r="V764" s="92">
        <v>1650</v>
      </c>
      <c r="W764" s="92">
        <v>130</v>
      </c>
      <c r="X764" s="92">
        <v>791</v>
      </c>
      <c r="Y764" s="92">
        <v>16014</v>
      </c>
      <c r="AA764" s="93">
        <f>'шаблон м'!C764+'шаблон с'!C764</f>
        <v>20292</v>
      </c>
      <c r="AB764" s="93">
        <f>'шаблон м'!D764+'шаблон с'!D764</f>
        <v>3008</v>
      </c>
      <c r="AC764" s="93">
        <f>'шаблон м'!E764+'шаблон с'!E764</f>
        <v>441</v>
      </c>
      <c r="AD764" s="93">
        <f>'шаблон м'!F764+'шаблон с'!F764</f>
        <v>376</v>
      </c>
      <c r="AE764" s="93">
        <f>'шаблон м'!G764+'шаблон с'!G764</f>
        <v>1480</v>
      </c>
      <c r="AF764" s="93">
        <f>'шаблон м'!H764+'шаблон с'!H764</f>
        <v>920</v>
      </c>
      <c r="AG764" s="93">
        <f>'шаблон м'!I764+'шаблон с'!I764</f>
        <v>2303</v>
      </c>
      <c r="AH764" s="93">
        <f>'шаблон м'!J764+'шаблон с'!J764</f>
        <v>1196</v>
      </c>
      <c r="AI764" s="93">
        <f>'шаблон м'!K764+'шаблон с'!K764</f>
        <v>670</v>
      </c>
      <c r="AJ764" s="93">
        <f>'шаблон м'!L764+'шаблон с'!L764</f>
        <v>949</v>
      </c>
      <c r="AK764" s="93">
        <f>'шаблон м'!M764+'шаблон с'!M764</f>
        <v>1010</v>
      </c>
      <c r="AL764" s="93">
        <f>'шаблон м'!N764+'шаблон с'!N764</f>
        <v>2882</v>
      </c>
      <c r="AM764" s="93">
        <f>'шаблон м'!O764+'шаблон с'!O764</f>
        <v>392</v>
      </c>
      <c r="AN764" s="93">
        <f>'шаблон м'!P764+'шаблон с'!P764</f>
        <v>77</v>
      </c>
      <c r="AO764" s="93">
        <f>'шаблон м'!Q764+'шаблон с'!Q764</f>
        <v>25</v>
      </c>
      <c r="AP764" s="93">
        <f>'шаблон м'!R764+'шаблон с'!R764</f>
        <v>109</v>
      </c>
      <c r="AQ764" s="93">
        <f>'шаблон м'!S764+'шаблон с'!S764</f>
        <v>808</v>
      </c>
      <c r="AR764" s="93">
        <f>'шаблон м'!T764+'шаблон с'!T764</f>
        <v>750</v>
      </c>
      <c r="AS764" s="93">
        <f>'шаблон м'!U764+'шаблон с'!U764</f>
        <v>325</v>
      </c>
      <c r="AT764" s="93">
        <f>'шаблон м'!V764+'шаблон с'!V764</f>
        <v>1650</v>
      </c>
      <c r="AU764" s="93">
        <f>'шаблон м'!W764+'шаблон с'!W764</f>
        <v>130</v>
      </c>
      <c r="AV764" s="93">
        <f>'шаблон м'!X764+'шаблон с'!X764</f>
        <v>791</v>
      </c>
      <c r="AW764" s="93">
        <f>'шаблон м'!Y764+'шаблон с'!Y764</f>
        <v>16014</v>
      </c>
      <c r="AY764" s="93">
        <f t="shared" si="254"/>
        <v>0</v>
      </c>
      <c r="AZ764" s="93">
        <f t="shared" si="255"/>
        <v>0</v>
      </c>
      <c r="BA764" s="93">
        <f t="shared" si="256"/>
        <v>0</v>
      </c>
      <c r="BB764" s="93">
        <f t="shared" si="257"/>
        <v>0</v>
      </c>
      <c r="BC764" s="93">
        <f t="shared" si="258"/>
        <v>0</v>
      </c>
      <c r="BD764" s="93">
        <f t="shared" si="259"/>
        <v>0</v>
      </c>
      <c r="BE764" s="93">
        <f t="shared" si="260"/>
        <v>0</v>
      </c>
      <c r="BF764" s="93">
        <f t="shared" si="261"/>
        <v>0</v>
      </c>
      <c r="BG764" s="93">
        <f t="shared" si="262"/>
        <v>0</v>
      </c>
      <c r="BH764" s="93">
        <f t="shared" si="263"/>
        <v>0</v>
      </c>
      <c r="BI764" s="93">
        <f t="shared" si="264"/>
        <v>0</v>
      </c>
      <c r="BJ764" s="93">
        <f t="shared" si="265"/>
        <v>0</v>
      </c>
      <c r="BK764" s="93">
        <f t="shared" si="266"/>
        <v>0</v>
      </c>
      <c r="BL764" s="93">
        <f t="shared" si="267"/>
        <v>0</v>
      </c>
      <c r="BM764" s="93">
        <f t="shared" si="268"/>
        <v>0</v>
      </c>
      <c r="BN764" s="93">
        <f t="shared" si="269"/>
        <v>0</v>
      </c>
      <c r="BO764" s="93">
        <f t="shared" si="270"/>
        <v>0</v>
      </c>
      <c r="BP764" s="93">
        <f t="shared" si="271"/>
        <v>0</v>
      </c>
      <c r="BQ764" s="93">
        <f t="shared" si="272"/>
        <v>0</v>
      </c>
      <c r="BR764" s="93">
        <f t="shared" si="273"/>
        <v>0</v>
      </c>
      <c r="BS764" s="93">
        <f t="shared" si="274"/>
        <v>0</v>
      </c>
      <c r="BT764" s="93">
        <f t="shared" si="275"/>
        <v>0</v>
      </c>
      <c r="BU764" s="93">
        <f t="shared" si="276"/>
        <v>0</v>
      </c>
    </row>
    <row r="765" spans="1:73" x14ac:dyDescent="0.3">
      <c r="A765" s="94">
        <v>14</v>
      </c>
      <c r="B765" s="91">
        <v>2005</v>
      </c>
      <c r="C765" s="92">
        <v>6025</v>
      </c>
      <c r="D765" s="92">
        <v>941</v>
      </c>
      <c r="E765" s="92">
        <v>191</v>
      </c>
      <c r="F765" s="92">
        <v>119</v>
      </c>
      <c r="G765" s="92">
        <v>534</v>
      </c>
      <c r="H765" s="92">
        <v>292</v>
      </c>
      <c r="I765" s="92">
        <v>690</v>
      </c>
      <c r="J765" s="92">
        <v>343</v>
      </c>
      <c r="K765" s="92">
        <v>173</v>
      </c>
      <c r="L765" s="92">
        <v>243</v>
      </c>
      <c r="M765" s="92">
        <v>340</v>
      </c>
      <c r="N765" s="92">
        <v>759</v>
      </c>
      <c r="O765" s="92">
        <v>71</v>
      </c>
      <c r="P765" s="92">
        <v>2</v>
      </c>
      <c r="Q765" s="92">
        <v>0</v>
      </c>
      <c r="R765" s="92">
        <v>1</v>
      </c>
      <c r="S765" s="92">
        <v>215</v>
      </c>
      <c r="T765" s="92">
        <v>175</v>
      </c>
      <c r="U765" s="92">
        <v>90</v>
      </c>
      <c r="V765" s="92">
        <v>572</v>
      </c>
      <c r="W765" s="92">
        <v>51</v>
      </c>
      <c r="X765" s="92">
        <v>223</v>
      </c>
      <c r="Y765" s="92">
        <v>4922</v>
      </c>
      <c r="AA765" s="93">
        <f>'шаблон м'!C765+'шаблон с'!C765</f>
        <v>6025</v>
      </c>
      <c r="AB765" s="93">
        <f>'шаблон м'!D765+'шаблон с'!D765</f>
        <v>941</v>
      </c>
      <c r="AC765" s="93">
        <f>'шаблон м'!E765+'шаблон с'!E765</f>
        <v>191</v>
      </c>
      <c r="AD765" s="93">
        <f>'шаблон м'!F765+'шаблон с'!F765</f>
        <v>119</v>
      </c>
      <c r="AE765" s="93">
        <f>'шаблон м'!G765+'шаблон с'!G765</f>
        <v>534</v>
      </c>
      <c r="AF765" s="93">
        <f>'шаблон м'!H765+'шаблон с'!H765</f>
        <v>292</v>
      </c>
      <c r="AG765" s="93">
        <f>'шаблон м'!I765+'шаблон с'!I765</f>
        <v>690</v>
      </c>
      <c r="AH765" s="93">
        <f>'шаблон м'!J765+'шаблон с'!J765</f>
        <v>343</v>
      </c>
      <c r="AI765" s="93">
        <f>'шаблон м'!K765+'шаблон с'!K765</f>
        <v>173</v>
      </c>
      <c r="AJ765" s="93">
        <f>'шаблон м'!L765+'шаблон с'!L765</f>
        <v>243</v>
      </c>
      <c r="AK765" s="93">
        <f>'шаблон м'!M765+'шаблон с'!M765</f>
        <v>340</v>
      </c>
      <c r="AL765" s="93">
        <f>'шаблон м'!N765+'шаблон с'!N765</f>
        <v>759</v>
      </c>
      <c r="AM765" s="93">
        <f>'шаблон м'!O765+'шаблон с'!O765</f>
        <v>71</v>
      </c>
      <c r="AN765" s="93">
        <f>'шаблон м'!P765+'шаблон с'!P765</f>
        <v>2</v>
      </c>
      <c r="AO765" s="93">
        <f>'шаблон м'!Q765+'шаблон с'!Q765</f>
        <v>0</v>
      </c>
      <c r="AP765" s="93">
        <f>'шаблон м'!R765+'шаблон с'!R765</f>
        <v>1</v>
      </c>
      <c r="AQ765" s="93">
        <f>'шаблон м'!S765+'шаблон с'!S765</f>
        <v>215</v>
      </c>
      <c r="AR765" s="93">
        <f>'шаблон м'!T765+'шаблон с'!T765</f>
        <v>175</v>
      </c>
      <c r="AS765" s="93">
        <f>'шаблон м'!U765+'шаблон с'!U765</f>
        <v>90</v>
      </c>
      <c r="AT765" s="93">
        <f>'шаблон м'!V765+'шаблон с'!V765</f>
        <v>572</v>
      </c>
      <c r="AU765" s="93">
        <f>'шаблон м'!W765+'шаблон с'!W765</f>
        <v>51</v>
      </c>
      <c r="AV765" s="93">
        <f>'шаблон м'!X765+'шаблон с'!X765</f>
        <v>223</v>
      </c>
      <c r="AW765" s="93">
        <f>'шаблон м'!Y765+'шаблон с'!Y765</f>
        <v>4922</v>
      </c>
      <c r="AY765" s="93">
        <f t="shared" si="254"/>
        <v>0</v>
      </c>
      <c r="AZ765" s="93">
        <f t="shared" si="255"/>
        <v>0</v>
      </c>
      <c r="BA765" s="93">
        <f t="shared" si="256"/>
        <v>0</v>
      </c>
      <c r="BB765" s="93">
        <f t="shared" si="257"/>
        <v>0</v>
      </c>
      <c r="BC765" s="93">
        <f t="shared" si="258"/>
        <v>0</v>
      </c>
      <c r="BD765" s="93">
        <f t="shared" si="259"/>
        <v>0</v>
      </c>
      <c r="BE765" s="93">
        <f t="shared" si="260"/>
        <v>0</v>
      </c>
      <c r="BF765" s="93">
        <f t="shared" si="261"/>
        <v>0</v>
      </c>
      <c r="BG765" s="93">
        <f t="shared" si="262"/>
        <v>0</v>
      </c>
      <c r="BH765" s="93">
        <f t="shared" si="263"/>
        <v>0</v>
      </c>
      <c r="BI765" s="93">
        <f t="shared" si="264"/>
        <v>0</v>
      </c>
      <c r="BJ765" s="93">
        <f t="shared" si="265"/>
        <v>0</v>
      </c>
      <c r="BK765" s="93">
        <f t="shared" si="266"/>
        <v>0</v>
      </c>
      <c r="BL765" s="93">
        <f t="shared" si="267"/>
        <v>0</v>
      </c>
      <c r="BM765" s="93">
        <f t="shared" si="268"/>
        <v>0</v>
      </c>
      <c r="BN765" s="93">
        <f t="shared" si="269"/>
        <v>0</v>
      </c>
      <c r="BO765" s="93">
        <f t="shared" si="270"/>
        <v>0</v>
      </c>
      <c r="BP765" s="93">
        <f t="shared" si="271"/>
        <v>0</v>
      </c>
      <c r="BQ765" s="93">
        <f t="shared" si="272"/>
        <v>0</v>
      </c>
      <c r="BR765" s="93">
        <f t="shared" si="273"/>
        <v>0</v>
      </c>
      <c r="BS765" s="93">
        <f t="shared" si="274"/>
        <v>0</v>
      </c>
      <c r="BT765" s="93">
        <f t="shared" si="275"/>
        <v>0</v>
      </c>
      <c r="BU765" s="93">
        <f t="shared" si="276"/>
        <v>0</v>
      </c>
    </row>
    <row r="766" spans="1:73" x14ac:dyDescent="0.3">
      <c r="A766" s="94">
        <v>15</v>
      </c>
      <c r="B766" s="91">
        <v>2005</v>
      </c>
      <c r="C766" s="92">
        <v>13518</v>
      </c>
      <c r="D766" s="92">
        <v>2156</v>
      </c>
      <c r="E766" s="92">
        <v>328</v>
      </c>
      <c r="F766" s="92">
        <v>364</v>
      </c>
      <c r="G766" s="92">
        <v>1053</v>
      </c>
      <c r="H766" s="92">
        <v>622</v>
      </c>
      <c r="I766" s="92">
        <v>1558</v>
      </c>
      <c r="J766" s="92">
        <v>801</v>
      </c>
      <c r="K766" s="92">
        <v>457</v>
      </c>
      <c r="L766" s="92">
        <v>654</v>
      </c>
      <c r="M766" s="92">
        <v>639</v>
      </c>
      <c r="N766" s="92">
        <v>1755</v>
      </c>
      <c r="O766" s="92">
        <v>196</v>
      </c>
      <c r="P766" s="92">
        <v>62</v>
      </c>
      <c r="Q766" s="92">
        <v>11</v>
      </c>
      <c r="R766" s="92">
        <v>14</v>
      </c>
      <c r="S766" s="92">
        <v>473</v>
      </c>
      <c r="T766" s="92">
        <v>341</v>
      </c>
      <c r="U766" s="92">
        <v>245</v>
      </c>
      <c r="V766" s="92">
        <v>1220</v>
      </c>
      <c r="W766" s="92">
        <v>137</v>
      </c>
      <c r="X766" s="92">
        <v>432</v>
      </c>
      <c r="Y766" s="92">
        <v>11235</v>
      </c>
      <c r="AA766" s="93">
        <f>'шаблон м'!C766+'шаблон с'!C766</f>
        <v>13518</v>
      </c>
      <c r="AB766" s="93">
        <f>'шаблон м'!D766+'шаблон с'!D766</f>
        <v>2156</v>
      </c>
      <c r="AC766" s="93">
        <f>'шаблон м'!E766+'шаблон с'!E766</f>
        <v>328</v>
      </c>
      <c r="AD766" s="93">
        <f>'шаблон м'!F766+'шаблон с'!F766</f>
        <v>364</v>
      </c>
      <c r="AE766" s="93">
        <f>'шаблон м'!G766+'шаблон с'!G766</f>
        <v>1053</v>
      </c>
      <c r="AF766" s="93">
        <f>'шаблон м'!H766+'шаблон с'!H766</f>
        <v>622</v>
      </c>
      <c r="AG766" s="93">
        <f>'шаблон м'!I766+'шаблон с'!I766</f>
        <v>1558</v>
      </c>
      <c r="AH766" s="93">
        <f>'шаблон м'!J766+'шаблон с'!J766</f>
        <v>801</v>
      </c>
      <c r="AI766" s="93">
        <f>'шаблон м'!K766+'шаблон с'!K766</f>
        <v>457</v>
      </c>
      <c r="AJ766" s="93">
        <f>'шаблон м'!L766+'шаблон с'!L766</f>
        <v>654</v>
      </c>
      <c r="AK766" s="93">
        <f>'шаблон м'!M766+'шаблон с'!M766</f>
        <v>639</v>
      </c>
      <c r="AL766" s="93">
        <f>'шаблон м'!N766+'шаблон с'!N766</f>
        <v>1755</v>
      </c>
      <c r="AM766" s="93">
        <f>'шаблон м'!O766+'шаблон с'!O766</f>
        <v>196</v>
      </c>
      <c r="AN766" s="93">
        <f>'шаблон м'!P766+'шаблон с'!P766</f>
        <v>62</v>
      </c>
      <c r="AO766" s="93">
        <f>'шаблон м'!Q766+'шаблон с'!Q766</f>
        <v>11</v>
      </c>
      <c r="AP766" s="93">
        <f>'шаблон м'!R766+'шаблон с'!R766</f>
        <v>14</v>
      </c>
      <c r="AQ766" s="93">
        <f>'шаблон м'!S766+'шаблон с'!S766</f>
        <v>473</v>
      </c>
      <c r="AR766" s="93">
        <f>'шаблон м'!T766+'шаблон с'!T766</f>
        <v>341</v>
      </c>
      <c r="AS766" s="93">
        <f>'шаблон м'!U766+'шаблон с'!U766</f>
        <v>245</v>
      </c>
      <c r="AT766" s="93">
        <f>'шаблон м'!V766+'шаблон с'!V766</f>
        <v>1220</v>
      </c>
      <c r="AU766" s="93">
        <f>'шаблон м'!W766+'шаблон с'!W766</f>
        <v>137</v>
      </c>
      <c r="AV766" s="93">
        <f>'шаблон м'!X766+'шаблон с'!X766</f>
        <v>432</v>
      </c>
      <c r="AW766" s="93">
        <f>'шаблон м'!Y766+'шаблон с'!Y766</f>
        <v>11235</v>
      </c>
      <c r="AY766" s="93">
        <f t="shared" si="254"/>
        <v>0</v>
      </c>
      <c r="AZ766" s="93">
        <f t="shared" si="255"/>
        <v>0</v>
      </c>
      <c r="BA766" s="93">
        <f t="shared" si="256"/>
        <v>0</v>
      </c>
      <c r="BB766" s="93">
        <f t="shared" si="257"/>
        <v>0</v>
      </c>
      <c r="BC766" s="93">
        <f t="shared" si="258"/>
        <v>0</v>
      </c>
      <c r="BD766" s="93">
        <f t="shared" si="259"/>
        <v>0</v>
      </c>
      <c r="BE766" s="93">
        <f t="shared" si="260"/>
        <v>0</v>
      </c>
      <c r="BF766" s="93">
        <f t="shared" si="261"/>
        <v>0</v>
      </c>
      <c r="BG766" s="93">
        <f t="shared" si="262"/>
        <v>0</v>
      </c>
      <c r="BH766" s="93">
        <f t="shared" si="263"/>
        <v>0</v>
      </c>
      <c r="BI766" s="93">
        <f t="shared" si="264"/>
        <v>0</v>
      </c>
      <c r="BJ766" s="93">
        <f t="shared" si="265"/>
        <v>0</v>
      </c>
      <c r="BK766" s="93">
        <f t="shared" si="266"/>
        <v>0</v>
      </c>
      <c r="BL766" s="93">
        <f t="shared" si="267"/>
        <v>0</v>
      </c>
      <c r="BM766" s="93">
        <f t="shared" si="268"/>
        <v>0</v>
      </c>
      <c r="BN766" s="93">
        <f t="shared" si="269"/>
        <v>0</v>
      </c>
      <c r="BO766" s="93">
        <f t="shared" si="270"/>
        <v>0</v>
      </c>
      <c r="BP766" s="93">
        <f t="shared" si="271"/>
        <v>0</v>
      </c>
      <c r="BQ766" s="93">
        <f t="shared" si="272"/>
        <v>0</v>
      </c>
      <c r="BR766" s="93">
        <f t="shared" si="273"/>
        <v>0</v>
      </c>
      <c r="BS766" s="93">
        <f t="shared" si="274"/>
        <v>0</v>
      </c>
      <c r="BT766" s="93">
        <f t="shared" si="275"/>
        <v>0</v>
      </c>
      <c r="BU766" s="93">
        <f t="shared" si="276"/>
        <v>0</v>
      </c>
    </row>
    <row r="767" spans="1:73" x14ac:dyDescent="0.3">
      <c r="A767" s="94">
        <v>16</v>
      </c>
      <c r="B767" s="91">
        <v>2005</v>
      </c>
      <c r="C767" s="92">
        <v>8477</v>
      </c>
      <c r="D767" s="92">
        <v>1243</v>
      </c>
      <c r="E767" s="92">
        <v>337</v>
      </c>
      <c r="F767" s="92">
        <v>119</v>
      </c>
      <c r="G767" s="92">
        <v>679</v>
      </c>
      <c r="H767" s="92">
        <v>422</v>
      </c>
      <c r="I767" s="92">
        <v>967</v>
      </c>
      <c r="J767" s="92">
        <v>491</v>
      </c>
      <c r="K767" s="92">
        <v>293</v>
      </c>
      <c r="L767" s="92">
        <v>346</v>
      </c>
      <c r="M767" s="92">
        <v>489</v>
      </c>
      <c r="N767" s="92">
        <v>1104</v>
      </c>
      <c r="O767" s="92">
        <v>101</v>
      </c>
      <c r="P767" s="92">
        <v>12</v>
      </c>
      <c r="Q767" s="92">
        <v>0</v>
      </c>
      <c r="R767" s="92">
        <v>2</v>
      </c>
      <c r="S767" s="92">
        <v>264</v>
      </c>
      <c r="T767" s="92">
        <v>212</v>
      </c>
      <c r="U767" s="92">
        <v>144</v>
      </c>
      <c r="V767" s="92">
        <v>755</v>
      </c>
      <c r="W767" s="92">
        <v>73</v>
      </c>
      <c r="X767" s="92">
        <v>424</v>
      </c>
      <c r="Y767" s="92">
        <v>6458</v>
      </c>
      <c r="AA767" s="93">
        <f>'шаблон м'!C767+'шаблон с'!C767</f>
        <v>8477</v>
      </c>
      <c r="AB767" s="93">
        <f>'шаблон м'!D767+'шаблон с'!D767</f>
        <v>1243</v>
      </c>
      <c r="AC767" s="93">
        <f>'шаблон м'!E767+'шаблон с'!E767</f>
        <v>337</v>
      </c>
      <c r="AD767" s="93">
        <f>'шаблон м'!F767+'шаблон с'!F767</f>
        <v>119</v>
      </c>
      <c r="AE767" s="93">
        <f>'шаблон м'!G767+'шаблон с'!G767</f>
        <v>679</v>
      </c>
      <c r="AF767" s="93">
        <f>'шаблон м'!H767+'шаблон с'!H767</f>
        <v>422</v>
      </c>
      <c r="AG767" s="93">
        <f>'шаблон м'!I767+'шаблон с'!I767</f>
        <v>967</v>
      </c>
      <c r="AH767" s="93">
        <f>'шаблон м'!J767+'шаблон с'!J767</f>
        <v>491</v>
      </c>
      <c r="AI767" s="93">
        <f>'шаблон м'!K767+'шаблон с'!K767</f>
        <v>293</v>
      </c>
      <c r="AJ767" s="93">
        <f>'шаблон м'!L767+'шаблон с'!L767</f>
        <v>346</v>
      </c>
      <c r="AK767" s="93">
        <f>'шаблон м'!M767+'шаблон с'!M767</f>
        <v>489</v>
      </c>
      <c r="AL767" s="93">
        <f>'шаблон м'!N767+'шаблон с'!N767</f>
        <v>1104</v>
      </c>
      <c r="AM767" s="93">
        <f>'шаблон м'!O767+'шаблон с'!O767</f>
        <v>101</v>
      </c>
      <c r="AN767" s="93">
        <f>'шаблон м'!P767+'шаблон с'!P767</f>
        <v>12</v>
      </c>
      <c r="AO767" s="93">
        <f>'шаблон м'!Q767+'шаблон с'!Q767</f>
        <v>0</v>
      </c>
      <c r="AP767" s="93">
        <f>'шаблон м'!R767+'шаблон с'!R767</f>
        <v>2</v>
      </c>
      <c r="AQ767" s="93">
        <f>'шаблон м'!S767+'шаблон с'!S767</f>
        <v>264</v>
      </c>
      <c r="AR767" s="93">
        <f>'шаблон м'!T767+'шаблон с'!T767</f>
        <v>212</v>
      </c>
      <c r="AS767" s="93">
        <f>'шаблон м'!U767+'шаблон с'!U767</f>
        <v>144</v>
      </c>
      <c r="AT767" s="93">
        <f>'шаблон м'!V767+'шаблон с'!V767</f>
        <v>755</v>
      </c>
      <c r="AU767" s="93">
        <f>'шаблон м'!W767+'шаблон с'!W767</f>
        <v>73</v>
      </c>
      <c r="AV767" s="93">
        <f>'шаблон м'!X767+'шаблон с'!X767</f>
        <v>424</v>
      </c>
      <c r="AW767" s="93">
        <f>'шаблон м'!Y767+'шаблон с'!Y767</f>
        <v>6458</v>
      </c>
      <c r="AY767" s="93">
        <f t="shared" si="254"/>
        <v>0</v>
      </c>
      <c r="AZ767" s="93">
        <f t="shared" si="255"/>
        <v>0</v>
      </c>
      <c r="BA767" s="93">
        <f t="shared" si="256"/>
        <v>0</v>
      </c>
      <c r="BB767" s="93">
        <f t="shared" si="257"/>
        <v>0</v>
      </c>
      <c r="BC767" s="93">
        <f t="shared" si="258"/>
        <v>0</v>
      </c>
      <c r="BD767" s="93">
        <f t="shared" si="259"/>
        <v>0</v>
      </c>
      <c r="BE767" s="93">
        <f t="shared" si="260"/>
        <v>0</v>
      </c>
      <c r="BF767" s="93">
        <f t="shared" si="261"/>
        <v>0</v>
      </c>
      <c r="BG767" s="93">
        <f t="shared" si="262"/>
        <v>0</v>
      </c>
      <c r="BH767" s="93">
        <f t="shared" si="263"/>
        <v>0</v>
      </c>
      <c r="BI767" s="93">
        <f t="shared" si="264"/>
        <v>0</v>
      </c>
      <c r="BJ767" s="93">
        <f t="shared" si="265"/>
        <v>0</v>
      </c>
      <c r="BK767" s="93">
        <f t="shared" si="266"/>
        <v>0</v>
      </c>
      <c r="BL767" s="93">
        <f t="shared" si="267"/>
        <v>0</v>
      </c>
      <c r="BM767" s="93">
        <f t="shared" si="268"/>
        <v>0</v>
      </c>
      <c r="BN767" s="93">
        <f t="shared" si="269"/>
        <v>0</v>
      </c>
      <c r="BO767" s="93">
        <f t="shared" si="270"/>
        <v>0</v>
      </c>
      <c r="BP767" s="93">
        <f t="shared" si="271"/>
        <v>0</v>
      </c>
      <c r="BQ767" s="93">
        <f t="shared" si="272"/>
        <v>0</v>
      </c>
      <c r="BR767" s="93">
        <f t="shared" si="273"/>
        <v>0</v>
      </c>
      <c r="BS767" s="93">
        <f t="shared" si="274"/>
        <v>0</v>
      </c>
      <c r="BT767" s="93">
        <f t="shared" si="275"/>
        <v>0</v>
      </c>
      <c r="BU767" s="93">
        <f t="shared" si="276"/>
        <v>0</v>
      </c>
    </row>
    <row r="768" spans="1:73" x14ac:dyDescent="0.3">
      <c r="A768" s="94">
        <v>17</v>
      </c>
      <c r="B768" s="91">
        <v>2005</v>
      </c>
      <c r="C768" s="92">
        <v>10385</v>
      </c>
      <c r="D768" s="92">
        <v>1608</v>
      </c>
      <c r="E768" s="92">
        <v>336</v>
      </c>
      <c r="F768" s="92">
        <v>160</v>
      </c>
      <c r="G768" s="92">
        <v>830</v>
      </c>
      <c r="H768" s="92">
        <v>477</v>
      </c>
      <c r="I768" s="92">
        <v>1143</v>
      </c>
      <c r="J768" s="92">
        <v>691</v>
      </c>
      <c r="K768" s="92">
        <v>310</v>
      </c>
      <c r="L768" s="92">
        <v>463</v>
      </c>
      <c r="M768" s="92">
        <v>594</v>
      </c>
      <c r="N768" s="92">
        <v>1270</v>
      </c>
      <c r="O768" s="92">
        <v>150</v>
      </c>
      <c r="P768" s="92">
        <v>20</v>
      </c>
      <c r="Q768" s="92">
        <v>0</v>
      </c>
      <c r="R768" s="92">
        <v>45</v>
      </c>
      <c r="S768" s="92">
        <v>380</v>
      </c>
      <c r="T768" s="92">
        <v>277</v>
      </c>
      <c r="U768" s="92">
        <v>184</v>
      </c>
      <c r="V768" s="92">
        <v>934</v>
      </c>
      <c r="W768" s="92">
        <v>70</v>
      </c>
      <c r="X768" s="92">
        <v>443</v>
      </c>
      <c r="Y768" s="92">
        <v>8103</v>
      </c>
      <c r="AA768" s="93">
        <f>'шаблон м'!C768+'шаблон с'!C768</f>
        <v>10385</v>
      </c>
      <c r="AB768" s="93">
        <f>'шаблон м'!D768+'шаблон с'!D768</f>
        <v>1608</v>
      </c>
      <c r="AC768" s="93">
        <f>'шаблон м'!E768+'шаблон с'!E768</f>
        <v>336</v>
      </c>
      <c r="AD768" s="93">
        <f>'шаблон м'!F768+'шаблон с'!F768</f>
        <v>160</v>
      </c>
      <c r="AE768" s="93">
        <f>'шаблон м'!G768+'шаблон с'!G768</f>
        <v>830</v>
      </c>
      <c r="AF768" s="93">
        <f>'шаблон м'!H768+'шаблон с'!H768</f>
        <v>477</v>
      </c>
      <c r="AG768" s="93">
        <f>'шаблон м'!I768+'шаблон с'!I768</f>
        <v>1143</v>
      </c>
      <c r="AH768" s="93">
        <f>'шаблон м'!J768+'шаблон с'!J768</f>
        <v>691</v>
      </c>
      <c r="AI768" s="93">
        <f>'шаблон м'!K768+'шаблон с'!K768</f>
        <v>310</v>
      </c>
      <c r="AJ768" s="93">
        <f>'шаблон м'!L768+'шаблон с'!L768</f>
        <v>463</v>
      </c>
      <c r="AK768" s="93">
        <f>'шаблон м'!M768+'шаблон с'!M768</f>
        <v>594</v>
      </c>
      <c r="AL768" s="93">
        <f>'шаблон м'!N768+'шаблон с'!N768</f>
        <v>1270</v>
      </c>
      <c r="AM768" s="93">
        <f>'шаблон м'!O768+'шаблон с'!O768</f>
        <v>150</v>
      </c>
      <c r="AN768" s="93">
        <f>'шаблон м'!P768+'шаблон с'!P768</f>
        <v>20</v>
      </c>
      <c r="AO768" s="93">
        <f>'шаблон м'!Q768+'шаблон с'!Q768</f>
        <v>0</v>
      </c>
      <c r="AP768" s="93">
        <f>'шаблон м'!R768+'шаблон с'!R768</f>
        <v>45</v>
      </c>
      <c r="AQ768" s="93">
        <f>'шаблон м'!S768+'шаблон с'!S768</f>
        <v>380</v>
      </c>
      <c r="AR768" s="93">
        <f>'шаблон м'!T768+'шаблон с'!T768</f>
        <v>277</v>
      </c>
      <c r="AS768" s="93">
        <f>'шаблон м'!U768+'шаблон с'!U768</f>
        <v>184</v>
      </c>
      <c r="AT768" s="93">
        <f>'шаблон м'!V768+'шаблон с'!V768</f>
        <v>934</v>
      </c>
      <c r="AU768" s="93">
        <f>'шаблон м'!W768+'шаблон с'!W768</f>
        <v>70</v>
      </c>
      <c r="AV768" s="93">
        <f>'шаблон м'!X768+'шаблон с'!X768</f>
        <v>443</v>
      </c>
      <c r="AW768" s="93">
        <f>'шаблон м'!Y768+'шаблон с'!Y768</f>
        <v>8103</v>
      </c>
      <c r="AY768" s="93">
        <f t="shared" si="254"/>
        <v>0</v>
      </c>
      <c r="AZ768" s="93">
        <f t="shared" si="255"/>
        <v>0</v>
      </c>
      <c r="BA768" s="93">
        <f t="shared" si="256"/>
        <v>0</v>
      </c>
      <c r="BB768" s="93">
        <f t="shared" si="257"/>
        <v>0</v>
      </c>
      <c r="BC768" s="93">
        <f t="shared" si="258"/>
        <v>0</v>
      </c>
      <c r="BD768" s="93">
        <f t="shared" si="259"/>
        <v>0</v>
      </c>
      <c r="BE768" s="93">
        <f t="shared" si="260"/>
        <v>0</v>
      </c>
      <c r="BF768" s="93">
        <f t="shared" si="261"/>
        <v>0</v>
      </c>
      <c r="BG768" s="93">
        <f t="shared" si="262"/>
        <v>0</v>
      </c>
      <c r="BH768" s="93">
        <f t="shared" si="263"/>
        <v>0</v>
      </c>
      <c r="BI768" s="93">
        <f t="shared" si="264"/>
        <v>0</v>
      </c>
      <c r="BJ768" s="93">
        <f t="shared" si="265"/>
        <v>0</v>
      </c>
      <c r="BK768" s="93">
        <f t="shared" si="266"/>
        <v>0</v>
      </c>
      <c r="BL768" s="93">
        <f t="shared" si="267"/>
        <v>0</v>
      </c>
      <c r="BM768" s="93">
        <f t="shared" si="268"/>
        <v>0</v>
      </c>
      <c r="BN768" s="93">
        <f t="shared" si="269"/>
        <v>0</v>
      </c>
      <c r="BO768" s="93">
        <f t="shared" si="270"/>
        <v>0</v>
      </c>
      <c r="BP768" s="93">
        <f t="shared" si="271"/>
        <v>0</v>
      </c>
      <c r="BQ768" s="93">
        <f t="shared" si="272"/>
        <v>0</v>
      </c>
      <c r="BR768" s="93">
        <f t="shared" si="273"/>
        <v>0</v>
      </c>
      <c r="BS768" s="93">
        <f t="shared" si="274"/>
        <v>0</v>
      </c>
      <c r="BT768" s="93">
        <f t="shared" si="275"/>
        <v>0</v>
      </c>
      <c r="BU768" s="93">
        <f t="shared" si="276"/>
        <v>0</v>
      </c>
    </row>
    <row r="769" spans="1:73" x14ac:dyDescent="0.3">
      <c r="A769" s="94">
        <v>18</v>
      </c>
      <c r="B769" s="91">
        <v>2005</v>
      </c>
      <c r="C769" s="92">
        <v>5864</v>
      </c>
      <c r="D769" s="92">
        <v>891</v>
      </c>
      <c r="E769" s="92">
        <v>298</v>
      </c>
      <c r="F769" s="92">
        <v>0</v>
      </c>
      <c r="G769" s="92">
        <v>459</v>
      </c>
      <c r="H769" s="92">
        <v>280</v>
      </c>
      <c r="I769" s="92">
        <v>676</v>
      </c>
      <c r="J769" s="92">
        <v>374</v>
      </c>
      <c r="K769" s="92">
        <v>213</v>
      </c>
      <c r="L769" s="92">
        <v>275</v>
      </c>
      <c r="M769" s="92">
        <v>301</v>
      </c>
      <c r="N769" s="92">
        <v>789</v>
      </c>
      <c r="O769" s="92">
        <v>49</v>
      </c>
      <c r="P769" s="92">
        <v>5</v>
      </c>
      <c r="Q769" s="92">
        <v>0</v>
      </c>
      <c r="R769" s="92">
        <v>0</v>
      </c>
      <c r="S769" s="92">
        <v>183</v>
      </c>
      <c r="T769" s="92">
        <v>184</v>
      </c>
      <c r="U769" s="92">
        <v>87</v>
      </c>
      <c r="V769" s="92">
        <v>544</v>
      </c>
      <c r="W769" s="92">
        <v>33</v>
      </c>
      <c r="X769" s="92">
        <v>223</v>
      </c>
      <c r="Y769" s="92">
        <v>4645</v>
      </c>
      <c r="AA769" s="93">
        <f>'шаблон м'!C769+'шаблон с'!C769</f>
        <v>5864</v>
      </c>
      <c r="AB769" s="93">
        <f>'шаблон м'!D769+'шаблон с'!D769</f>
        <v>891</v>
      </c>
      <c r="AC769" s="93">
        <f>'шаблон м'!E769+'шаблон с'!E769</f>
        <v>298</v>
      </c>
      <c r="AD769" s="93">
        <f>'шаблон м'!F769+'шаблон с'!F769</f>
        <v>0</v>
      </c>
      <c r="AE769" s="93">
        <f>'шаблон м'!G769+'шаблон с'!G769</f>
        <v>459</v>
      </c>
      <c r="AF769" s="93">
        <f>'шаблон м'!H769+'шаблон с'!H769</f>
        <v>280</v>
      </c>
      <c r="AG769" s="93">
        <f>'шаблон м'!I769+'шаблон с'!I769</f>
        <v>676</v>
      </c>
      <c r="AH769" s="93">
        <f>'шаблон м'!J769+'шаблон с'!J769</f>
        <v>374</v>
      </c>
      <c r="AI769" s="93">
        <f>'шаблон м'!K769+'шаблон с'!K769</f>
        <v>213</v>
      </c>
      <c r="AJ769" s="93">
        <f>'шаблон м'!L769+'шаблон с'!L769</f>
        <v>275</v>
      </c>
      <c r="AK769" s="93">
        <f>'шаблон м'!M769+'шаблон с'!M769</f>
        <v>301</v>
      </c>
      <c r="AL769" s="93">
        <f>'шаблон м'!N769+'шаблон с'!N769</f>
        <v>789</v>
      </c>
      <c r="AM769" s="93">
        <f>'шаблон м'!O769+'шаблон с'!O769</f>
        <v>49</v>
      </c>
      <c r="AN769" s="93">
        <f>'шаблон м'!P769+'шаблон с'!P769</f>
        <v>5</v>
      </c>
      <c r="AO769" s="93">
        <f>'шаблон м'!Q769+'шаблон с'!Q769</f>
        <v>0</v>
      </c>
      <c r="AP769" s="93">
        <f>'шаблон м'!R769+'шаблон с'!R769</f>
        <v>0</v>
      </c>
      <c r="AQ769" s="93">
        <f>'шаблон м'!S769+'шаблон с'!S769</f>
        <v>183</v>
      </c>
      <c r="AR769" s="93">
        <f>'шаблон м'!T769+'шаблон с'!T769</f>
        <v>184</v>
      </c>
      <c r="AS769" s="93">
        <f>'шаблон м'!U769+'шаблон с'!U769</f>
        <v>87</v>
      </c>
      <c r="AT769" s="93">
        <f>'шаблон м'!V769+'шаблон с'!V769</f>
        <v>544</v>
      </c>
      <c r="AU769" s="93">
        <f>'шаблон м'!W769+'шаблон с'!W769</f>
        <v>33</v>
      </c>
      <c r="AV769" s="93">
        <f>'шаблон м'!X769+'шаблон с'!X769</f>
        <v>223</v>
      </c>
      <c r="AW769" s="93">
        <f>'шаблон м'!Y769+'шаблон с'!Y769</f>
        <v>4645</v>
      </c>
      <c r="AY769" s="93">
        <f t="shared" si="254"/>
        <v>0</v>
      </c>
      <c r="AZ769" s="93">
        <f t="shared" si="255"/>
        <v>0</v>
      </c>
      <c r="BA769" s="93">
        <f t="shared" si="256"/>
        <v>0</v>
      </c>
      <c r="BB769" s="93">
        <f t="shared" si="257"/>
        <v>0</v>
      </c>
      <c r="BC769" s="93">
        <f t="shared" si="258"/>
        <v>0</v>
      </c>
      <c r="BD769" s="93">
        <f t="shared" si="259"/>
        <v>0</v>
      </c>
      <c r="BE769" s="93">
        <f t="shared" si="260"/>
        <v>0</v>
      </c>
      <c r="BF769" s="93">
        <f t="shared" si="261"/>
        <v>0</v>
      </c>
      <c r="BG769" s="93">
        <f t="shared" si="262"/>
        <v>0</v>
      </c>
      <c r="BH769" s="93">
        <f t="shared" si="263"/>
        <v>0</v>
      </c>
      <c r="BI769" s="93">
        <f t="shared" si="264"/>
        <v>0</v>
      </c>
      <c r="BJ769" s="93">
        <f t="shared" si="265"/>
        <v>0</v>
      </c>
      <c r="BK769" s="93">
        <f t="shared" si="266"/>
        <v>0</v>
      </c>
      <c r="BL769" s="93">
        <f t="shared" si="267"/>
        <v>0</v>
      </c>
      <c r="BM769" s="93">
        <f t="shared" si="268"/>
        <v>0</v>
      </c>
      <c r="BN769" s="93">
        <f t="shared" si="269"/>
        <v>0</v>
      </c>
      <c r="BO769" s="93">
        <f t="shared" si="270"/>
        <v>0</v>
      </c>
      <c r="BP769" s="93">
        <f t="shared" si="271"/>
        <v>0</v>
      </c>
      <c r="BQ769" s="93">
        <f t="shared" si="272"/>
        <v>0</v>
      </c>
      <c r="BR769" s="93">
        <f t="shared" si="273"/>
        <v>0</v>
      </c>
      <c r="BS769" s="93">
        <f t="shared" si="274"/>
        <v>0</v>
      </c>
      <c r="BT769" s="93">
        <f t="shared" si="275"/>
        <v>0</v>
      </c>
      <c r="BU769" s="93">
        <f t="shared" si="276"/>
        <v>0</v>
      </c>
    </row>
    <row r="770" spans="1:73" x14ac:dyDescent="0.3">
      <c r="A770" s="94">
        <v>19</v>
      </c>
      <c r="B770" s="91">
        <v>2005</v>
      </c>
      <c r="C770" s="92">
        <v>8395</v>
      </c>
      <c r="D770" s="92">
        <v>1236</v>
      </c>
      <c r="E770" s="92">
        <v>385</v>
      </c>
      <c r="F770" s="92">
        <v>14</v>
      </c>
      <c r="G770" s="92">
        <v>667</v>
      </c>
      <c r="H770" s="92">
        <v>393</v>
      </c>
      <c r="I770" s="92">
        <v>879</v>
      </c>
      <c r="J770" s="92">
        <v>506</v>
      </c>
      <c r="K770" s="92">
        <v>304</v>
      </c>
      <c r="L770" s="92">
        <v>421</v>
      </c>
      <c r="M770" s="92">
        <v>450</v>
      </c>
      <c r="N770" s="92">
        <v>969</v>
      </c>
      <c r="O770" s="92">
        <v>210</v>
      </c>
      <c r="P770" s="92">
        <v>15</v>
      </c>
      <c r="Q770" s="92">
        <v>0</v>
      </c>
      <c r="R770" s="92">
        <v>31</v>
      </c>
      <c r="S770" s="92">
        <v>381</v>
      </c>
      <c r="T770" s="92">
        <v>283</v>
      </c>
      <c r="U770" s="92">
        <v>154</v>
      </c>
      <c r="V770" s="92">
        <v>678</v>
      </c>
      <c r="W770" s="92">
        <v>43</v>
      </c>
      <c r="X770" s="92">
        <v>376</v>
      </c>
      <c r="Y770" s="92">
        <v>6553</v>
      </c>
      <c r="AA770" s="93">
        <f>'шаблон м'!C770+'шаблон с'!C770</f>
        <v>8395</v>
      </c>
      <c r="AB770" s="93">
        <f>'шаблон м'!D770+'шаблон с'!D770</f>
        <v>1236</v>
      </c>
      <c r="AC770" s="93">
        <f>'шаблон м'!E770+'шаблон с'!E770</f>
        <v>385</v>
      </c>
      <c r="AD770" s="93">
        <f>'шаблон м'!F770+'шаблон с'!F770</f>
        <v>14</v>
      </c>
      <c r="AE770" s="93">
        <f>'шаблон м'!G770+'шаблон с'!G770</f>
        <v>667</v>
      </c>
      <c r="AF770" s="93">
        <f>'шаблон м'!H770+'шаблон с'!H770</f>
        <v>393</v>
      </c>
      <c r="AG770" s="93">
        <f>'шаблон м'!I770+'шаблон с'!I770</f>
        <v>879</v>
      </c>
      <c r="AH770" s="93">
        <f>'шаблон м'!J770+'шаблон с'!J770</f>
        <v>506</v>
      </c>
      <c r="AI770" s="93">
        <f>'шаблон м'!K770+'шаблон с'!K770</f>
        <v>304</v>
      </c>
      <c r="AJ770" s="93">
        <f>'шаблон м'!L770+'шаблон с'!L770</f>
        <v>421</v>
      </c>
      <c r="AK770" s="93">
        <f>'шаблон м'!M770+'шаблон с'!M770</f>
        <v>450</v>
      </c>
      <c r="AL770" s="93">
        <f>'шаблон м'!N770+'шаблон с'!N770</f>
        <v>969</v>
      </c>
      <c r="AM770" s="93">
        <f>'шаблон м'!O770+'шаблон с'!O770</f>
        <v>210</v>
      </c>
      <c r="AN770" s="93">
        <f>'шаблон м'!P770+'шаблон с'!P770</f>
        <v>15</v>
      </c>
      <c r="AO770" s="93">
        <f>'шаблон м'!Q770+'шаблон с'!Q770</f>
        <v>0</v>
      </c>
      <c r="AP770" s="93">
        <f>'шаблон м'!R770+'шаблон с'!R770</f>
        <v>31</v>
      </c>
      <c r="AQ770" s="93">
        <f>'шаблон м'!S770+'шаблон с'!S770</f>
        <v>381</v>
      </c>
      <c r="AR770" s="93">
        <f>'шаблон м'!T770+'шаблон с'!T770</f>
        <v>283</v>
      </c>
      <c r="AS770" s="93">
        <f>'шаблон м'!U770+'шаблон с'!U770</f>
        <v>154</v>
      </c>
      <c r="AT770" s="93">
        <f>'шаблон м'!V770+'шаблон с'!V770</f>
        <v>678</v>
      </c>
      <c r="AU770" s="93">
        <f>'шаблон м'!W770+'шаблон с'!W770</f>
        <v>43</v>
      </c>
      <c r="AV770" s="93">
        <f>'шаблон м'!X770+'шаблон с'!X770</f>
        <v>376</v>
      </c>
      <c r="AW770" s="93">
        <f>'шаблон м'!Y770+'шаблон с'!Y770</f>
        <v>6553</v>
      </c>
      <c r="AY770" s="93">
        <f t="shared" si="254"/>
        <v>0</v>
      </c>
      <c r="AZ770" s="93">
        <f t="shared" si="255"/>
        <v>0</v>
      </c>
      <c r="BA770" s="93">
        <f t="shared" si="256"/>
        <v>0</v>
      </c>
      <c r="BB770" s="93">
        <f t="shared" si="257"/>
        <v>0</v>
      </c>
      <c r="BC770" s="93">
        <f t="shared" si="258"/>
        <v>0</v>
      </c>
      <c r="BD770" s="93">
        <f t="shared" si="259"/>
        <v>0</v>
      </c>
      <c r="BE770" s="93">
        <f t="shared" si="260"/>
        <v>0</v>
      </c>
      <c r="BF770" s="93">
        <f t="shared" si="261"/>
        <v>0</v>
      </c>
      <c r="BG770" s="93">
        <f t="shared" si="262"/>
        <v>0</v>
      </c>
      <c r="BH770" s="93">
        <f t="shared" si="263"/>
        <v>0</v>
      </c>
      <c r="BI770" s="93">
        <f t="shared" si="264"/>
        <v>0</v>
      </c>
      <c r="BJ770" s="93">
        <f t="shared" si="265"/>
        <v>0</v>
      </c>
      <c r="BK770" s="93">
        <f t="shared" si="266"/>
        <v>0</v>
      </c>
      <c r="BL770" s="93">
        <f t="shared" si="267"/>
        <v>0</v>
      </c>
      <c r="BM770" s="93">
        <f t="shared" si="268"/>
        <v>0</v>
      </c>
      <c r="BN770" s="93">
        <f t="shared" si="269"/>
        <v>0</v>
      </c>
      <c r="BO770" s="93">
        <f t="shared" si="270"/>
        <v>0</v>
      </c>
      <c r="BP770" s="93">
        <f t="shared" si="271"/>
        <v>0</v>
      </c>
      <c r="BQ770" s="93">
        <f t="shared" si="272"/>
        <v>0</v>
      </c>
      <c r="BR770" s="93">
        <f t="shared" si="273"/>
        <v>0</v>
      </c>
      <c r="BS770" s="93">
        <f t="shared" si="274"/>
        <v>0</v>
      </c>
      <c r="BT770" s="93">
        <f t="shared" si="275"/>
        <v>0</v>
      </c>
      <c r="BU770" s="93">
        <f t="shared" si="276"/>
        <v>0</v>
      </c>
    </row>
    <row r="771" spans="1:73" x14ac:dyDescent="0.3">
      <c r="A771" s="94">
        <v>20</v>
      </c>
      <c r="B771" s="91">
        <v>2005</v>
      </c>
      <c r="C771" s="92">
        <v>11746</v>
      </c>
      <c r="D771" s="92">
        <v>1779</v>
      </c>
      <c r="E771" s="92">
        <v>380</v>
      </c>
      <c r="F771" s="92">
        <v>190</v>
      </c>
      <c r="G771" s="92">
        <v>914</v>
      </c>
      <c r="H771" s="92">
        <v>566</v>
      </c>
      <c r="I771" s="92">
        <v>1311</v>
      </c>
      <c r="J771" s="92">
        <v>654</v>
      </c>
      <c r="K771" s="92">
        <v>419</v>
      </c>
      <c r="L771" s="92">
        <v>493</v>
      </c>
      <c r="M771" s="92">
        <v>646</v>
      </c>
      <c r="N771" s="92">
        <v>1536</v>
      </c>
      <c r="O771" s="92">
        <v>144</v>
      </c>
      <c r="P771" s="92">
        <v>56</v>
      </c>
      <c r="Q771" s="92">
        <v>4</v>
      </c>
      <c r="R771" s="92">
        <v>5</v>
      </c>
      <c r="S771" s="92">
        <v>490</v>
      </c>
      <c r="T771" s="92">
        <v>279</v>
      </c>
      <c r="U771" s="92">
        <v>190</v>
      </c>
      <c r="V771" s="92">
        <v>1118</v>
      </c>
      <c r="W771" s="92">
        <v>156</v>
      </c>
      <c r="X771" s="92">
        <v>416</v>
      </c>
      <c r="Y771" s="92">
        <v>9475</v>
      </c>
      <c r="AA771" s="93">
        <f>'шаблон м'!C771+'шаблон с'!C771</f>
        <v>11746</v>
      </c>
      <c r="AB771" s="93">
        <f>'шаблон м'!D771+'шаблон с'!D771</f>
        <v>1779</v>
      </c>
      <c r="AC771" s="93">
        <f>'шаблон м'!E771+'шаблон с'!E771</f>
        <v>380</v>
      </c>
      <c r="AD771" s="93">
        <f>'шаблон м'!F771+'шаблон с'!F771</f>
        <v>190</v>
      </c>
      <c r="AE771" s="93">
        <f>'шаблон м'!G771+'шаблон с'!G771</f>
        <v>914</v>
      </c>
      <c r="AF771" s="93">
        <f>'шаблон м'!H771+'шаблон с'!H771</f>
        <v>566</v>
      </c>
      <c r="AG771" s="93">
        <f>'шаблон м'!I771+'шаблон с'!I771</f>
        <v>1311</v>
      </c>
      <c r="AH771" s="93">
        <f>'шаблон м'!J771+'шаблон с'!J771</f>
        <v>654</v>
      </c>
      <c r="AI771" s="93">
        <f>'шаблон м'!K771+'шаблон с'!K771</f>
        <v>419</v>
      </c>
      <c r="AJ771" s="93">
        <f>'шаблон м'!L771+'шаблон с'!L771</f>
        <v>493</v>
      </c>
      <c r="AK771" s="93">
        <f>'шаблон м'!M771+'шаблон с'!M771</f>
        <v>646</v>
      </c>
      <c r="AL771" s="93">
        <f>'шаблон м'!N771+'шаблон с'!N771</f>
        <v>1536</v>
      </c>
      <c r="AM771" s="93">
        <f>'шаблон м'!O771+'шаблон с'!O771</f>
        <v>144</v>
      </c>
      <c r="AN771" s="93">
        <f>'шаблон м'!P771+'шаблон с'!P771</f>
        <v>56</v>
      </c>
      <c r="AO771" s="93">
        <f>'шаблон м'!Q771+'шаблон с'!Q771</f>
        <v>4</v>
      </c>
      <c r="AP771" s="93">
        <f>'шаблон м'!R771+'шаблон с'!R771</f>
        <v>5</v>
      </c>
      <c r="AQ771" s="93">
        <f>'шаблон м'!S771+'шаблон с'!S771</f>
        <v>490</v>
      </c>
      <c r="AR771" s="93">
        <f>'шаблон м'!T771+'шаблон с'!T771</f>
        <v>279</v>
      </c>
      <c r="AS771" s="93">
        <f>'шаблон м'!U771+'шаблон с'!U771</f>
        <v>190</v>
      </c>
      <c r="AT771" s="93">
        <f>'шаблон м'!V771+'шаблон с'!V771</f>
        <v>1118</v>
      </c>
      <c r="AU771" s="93">
        <f>'шаблон м'!W771+'шаблон с'!W771</f>
        <v>156</v>
      </c>
      <c r="AV771" s="93">
        <f>'шаблон м'!X771+'шаблон с'!X771</f>
        <v>416</v>
      </c>
      <c r="AW771" s="93">
        <f>'шаблон м'!Y771+'шаблон с'!Y771</f>
        <v>9475</v>
      </c>
      <c r="AY771" s="93">
        <f t="shared" si="254"/>
        <v>0</v>
      </c>
      <c r="AZ771" s="93">
        <f t="shared" si="255"/>
        <v>0</v>
      </c>
      <c r="BA771" s="93">
        <f t="shared" si="256"/>
        <v>0</v>
      </c>
      <c r="BB771" s="93">
        <f t="shared" si="257"/>
        <v>0</v>
      </c>
      <c r="BC771" s="93">
        <f t="shared" si="258"/>
        <v>0</v>
      </c>
      <c r="BD771" s="93">
        <f t="shared" si="259"/>
        <v>0</v>
      </c>
      <c r="BE771" s="93">
        <f t="shared" si="260"/>
        <v>0</v>
      </c>
      <c r="BF771" s="93">
        <f t="shared" si="261"/>
        <v>0</v>
      </c>
      <c r="BG771" s="93">
        <f t="shared" si="262"/>
        <v>0</v>
      </c>
      <c r="BH771" s="93">
        <f t="shared" si="263"/>
        <v>0</v>
      </c>
      <c r="BI771" s="93">
        <f t="shared" si="264"/>
        <v>0</v>
      </c>
      <c r="BJ771" s="93">
        <f t="shared" si="265"/>
        <v>0</v>
      </c>
      <c r="BK771" s="93">
        <f t="shared" si="266"/>
        <v>0</v>
      </c>
      <c r="BL771" s="93">
        <f t="shared" si="267"/>
        <v>0</v>
      </c>
      <c r="BM771" s="93">
        <f t="shared" si="268"/>
        <v>0</v>
      </c>
      <c r="BN771" s="93">
        <f t="shared" si="269"/>
        <v>0</v>
      </c>
      <c r="BO771" s="93">
        <f t="shared" si="270"/>
        <v>0</v>
      </c>
      <c r="BP771" s="93">
        <f t="shared" si="271"/>
        <v>0</v>
      </c>
      <c r="BQ771" s="93">
        <f t="shared" si="272"/>
        <v>0</v>
      </c>
      <c r="BR771" s="93">
        <f t="shared" si="273"/>
        <v>0</v>
      </c>
      <c r="BS771" s="93">
        <f t="shared" si="274"/>
        <v>0</v>
      </c>
      <c r="BT771" s="93">
        <f t="shared" si="275"/>
        <v>0</v>
      </c>
      <c r="BU771" s="93">
        <f t="shared" si="276"/>
        <v>0</v>
      </c>
    </row>
    <row r="772" spans="1:73" x14ac:dyDescent="0.3">
      <c r="A772" s="94">
        <v>21</v>
      </c>
      <c r="B772" s="91">
        <v>2005</v>
      </c>
      <c r="C772" s="92">
        <v>3003</v>
      </c>
      <c r="D772" s="92">
        <v>460</v>
      </c>
      <c r="E772" s="92">
        <v>53</v>
      </c>
      <c r="F772" s="92">
        <v>84</v>
      </c>
      <c r="G772" s="92">
        <v>218</v>
      </c>
      <c r="H772" s="92">
        <v>146</v>
      </c>
      <c r="I772" s="92">
        <v>346</v>
      </c>
      <c r="J772" s="92">
        <v>140</v>
      </c>
      <c r="K772" s="92">
        <v>103</v>
      </c>
      <c r="L772" s="92">
        <v>137</v>
      </c>
      <c r="M772" s="92">
        <v>149</v>
      </c>
      <c r="N772" s="92">
        <v>405</v>
      </c>
      <c r="O772" s="92">
        <v>36</v>
      </c>
      <c r="P772" s="92">
        <v>15</v>
      </c>
      <c r="Q772" s="92">
        <v>8</v>
      </c>
      <c r="R772" s="92">
        <v>4</v>
      </c>
      <c r="S772" s="92">
        <v>147</v>
      </c>
      <c r="T772" s="92">
        <v>64</v>
      </c>
      <c r="U772" s="92">
        <v>54</v>
      </c>
      <c r="V772" s="92">
        <v>277</v>
      </c>
      <c r="W772" s="92">
        <v>27</v>
      </c>
      <c r="X772" s="92">
        <v>130</v>
      </c>
      <c r="Y772" s="92">
        <v>2508</v>
      </c>
      <c r="AA772" s="93">
        <f>'шаблон м'!C772+'шаблон с'!C772</f>
        <v>3003</v>
      </c>
      <c r="AB772" s="93">
        <f>'шаблон м'!D772+'шаблон с'!D772</f>
        <v>460</v>
      </c>
      <c r="AC772" s="93">
        <f>'шаблон м'!E772+'шаблон с'!E772</f>
        <v>53</v>
      </c>
      <c r="AD772" s="93">
        <f>'шаблон м'!F772+'шаблон с'!F772</f>
        <v>84</v>
      </c>
      <c r="AE772" s="93">
        <f>'шаблон м'!G772+'шаблон с'!G772</f>
        <v>218</v>
      </c>
      <c r="AF772" s="93">
        <f>'шаблон м'!H772+'шаблон с'!H772</f>
        <v>146</v>
      </c>
      <c r="AG772" s="93">
        <f>'шаблон м'!I772+'шаблон с'!I772</f>
        <v>346</v>
      </c>
      <c r="AH772" s="93">
        <f>'шаблон м'!J772+'шаблон с'!J772</f>
        <v>140</v>
      </c>
      <c r="AI772" s="93">
        <f>'шаблон м'!K772+'шаблон с'!K772</f>
        <v>103</v>
      </c>
      <c r="AJ772" s="93">
        <f>'шаблон м'!L772+'шаблон с'!L772</f>
        <v>137</v>
      </c>
      <c r="AK772" s="93">
        <f>'шаблон м'!M772+'шаблон с'!M772</f>
        <v>149</v>
      </c>
      <c r="AL772" s="93">
        <f>'шаблон м'!N772+'шаблон с'!N772</f>
        <v>405</v>
      </c>
      <c r="AM772" s="93">
        <f>'шаблон м'!O772+'шаблон с'!O772</f>
        <v>36</v>
      </c>
      <c r="AN772" s="93">
        <f>'шаблон м'!P772+'шаблон с'!P772</f>
        <v>15</v>
      </c>
      <c r="AO772" s="93">
        <f>'шаблон м'!Q772+'шаблон с'!Q772</f>
        <v>8</v>
      </c>
      <c r="AP772" s="93">
        <f>'шаблон м'!R772+'шаблон с'!R772</f>
        <v>4</v>
      </c>
      <c r="AQ772" s="93">
        <f>'шаблон м'!S772+'шаблон с'!S772</f>
        <v>147</v>
      </c>
      <c r="AR772" s="93">
        <f>'шаблон м'!T772+'шаблон с'!T772</f>
        <v>64</v>
      </c>
      <c r="AS772" s="93">
        <f>'шаблон м'!U772+'шаблон с'!U772</f>
        <v>54</v>
      </c>
      <c r="AT772" s="93">
        <f>'шаблон м'!V772+'шаблон с'!V772</f>
        <v>277</v>
      </c>
      <c r="AU772" s="93">
        <f>'шаблон м'!W772+'шаблон с'!W772</f>
        <v>27</v>
      </c>
      <c r="AV772" s="93">
        <f>'шаблон м'!X772+'шаблон с'!X772</f>
        <v>130</v>
      </c>
      <c r="AW772" s="93">
        <f>'шаблон м'!Y772+'шаблон с'!Y772</f>
        <v>2508</v>
      </c>
      <c r="AY772" s="93">
        <f t="shared" ref="AY772:AY835" si="277">C772-AA772</f>
        <v>0</v>
      </c>
      <c r="AZ772" s="93">
        <f t="shared" ref="AZ772:AZ835" si="278">D772-AB772</f>
        <v>0</v>
      </c>
      <c r="BA772" s="93">
        <f t="shared" ref="BA772:BA835" si="279">E772-AC772</f>
        <v>0</v>
      </c>
      <c r="BB772" s="93">
        <f t="shared" ref="BB772:BB835" si="280">F772-AD772</f>
        <v>0</v>
      </c>
      <c r="BC772" s="93">
        <f t="shared" ref="BC772:BC835" si="281">G772-AE772</f>
        <v>0</v>
      </c>
      <c r="BD772" s="93">
        <f t="shared" ref="BD772:BD835" si="282">H772-AF772</f>
        <v>0</v>
      </c>
      <c r="BE772" s="93">
        <f t="shared" ref="BE772:BE835" si="283">I772-AG772</f>
        <v>0</v>
      </c>
      <c r="BF772" s="93">
        <f t="shared" ref="BF772:BF835" si="284">J772-AH772</f>
        <v>0</v>
      </c>
      <c r="BG772" s="93">
        <f t="shared" ref="BG772:BG835" si="285">K772-AI772</f>
        <v>0</v>
      </c>
      <c r="BH772" s="93">
        <f t="shared" ref="BH772:BH835" si="286">L772-AJ772</f>
        <v>0</v>
      </c>
      <c r="BI772" s="93">
        <f t="shared" ref="BI772:BI835" si="287">M772-AK772</f>
        <v>0</v>
      </c>
      <c r="BJ772" s="93">
        <f t="shared" ref="BJ772:BJ835" si="288">N772-AL772</f>
        <v>0</v>
      </c>
      <c r="BK772" s="93">
        <f t="shared" ref="BK772:BK835" si="289">O772-AM772</f>
        <v>0</v>
      </c>
      <c r="BL772" s="93">
        <f t="shared" ref="BL772:BL835" si="290">P772-AN772</f>
        <v>0</v>
      </c>
      <c r="BM772" s="93">
        <f t="shared" ref="BM772:BM835" si="291">Q772-AO772</f>
        <v>0</v>
      </c>
      <c r="BN772" s="93">
        <f t="shared" ref="BN772:BN835" si="292">R772-AP772</f>
        <v>0</v>
      </c>
      <c r="BO772" s="93">
        <f t="shared" ref="BO772:BO835" si="293">S772-AQ772</f>
        <v>0</v>
      </c>
      <c r="BP772" s="93">
        <f t="shared" ref="BP772:BP835" si="294">T772-AR772</f>
        <v>0</v>
      </c>
      <c r="BQ772" s="93">
        <f t="shared" ref="BQ772:BQ835" si="295">U772-AS772</f>
        <v>0</v>
      </c>
      <c r="BR772" s="93">
        <f t="shared" ref="BR772:BR835" si="296">V772-AT772</f>
        <v>0</v>
      </c>
      <c r="BS772" s="93">
        <f t="shared" ref="BS772:BS835" si="297">W772-AU772</f>
        <v>0</v>
      </c>
      <c r="BT772" s="93">
        <f t="shared" ref="BT772:BT835" si="298">X772-AV772</f>
        <v>0</v>
      </c>
      <c r="BU772" s="93">
        <f t="shared" ref="BU772:BU835" si="299">Y772-AW772</f>
        <v>0</v>
      </c>
    </row>
    <row r="773" spans="1:73" x14ac:dyDescent="0.3">
      <c r="A773" s="94">
        <v>22</v>
      </c>
      <c r="B773" s="91">
        <v>2005</v>
      </c>
      <c r="C773" s="92">
        <v>8869</v>
      </c>
      <c r="D773" s="92">
        <v>1388</v>
      </c>
      <c r="E773" s="92">
        <v>301</v>
      </c>
      <c r="F773" s="92">
        <v>170</v>
      </c>
      <c r="G773" s="92">
        <v>713</v>
      </c>
      <c r="H773" s="92">
        <v>433</v>
      </c>
      <c r="I773" s="92">
        <v>954</v>
      </c>
      <c r="J773" s="92">
        <v>522</v>
      </c>
      <c r="K773" s="92">
        <v>301</v>
      </c>
      <c r="L773" s="92">
        <v>401</v>
      </c>
      <c r="M773" s="92">
        <v>480</v>
      </c>
      <c r="N773" s="92">
        <v>1158</v>
      </c>
      <c r="O773" s="92">
        <v>160</v>
      </c>
      <c r="P773" s="92">
        <v>9</v>
      </c>
      <c r="Q773" s="92">
        <v>0</v>
      </c>
      <c r="R773" s="92">
        <v>5</v>
      </c>
      <c r="S773" s="92">
        <v>336</v>
      </c>
      <c r="T773" s="92">
        <v>212</v>
      </c>
      <c r="U773" s="92">
        <v>163</v>
      </c>
      <c r="V773" s="92">
        <v>734</v>
      </c>
      <c r="W773" s="92">
        <v>80</v>
      </c>
      <c r="X773" s="92">
        <v>349</v>
      </c>
      <c r="Y773" s="92">
        <v>6926</v>
      </c>
      <c r="AA773" s="93">
        <f>'шаблон м'!C773+'шаблон с'!C773</f>
        <v>8869</v>
      </c>
      <c r="AB773" s="93">
        <f>'шаблон м'!D773+'шаблон с'!D773</f>
        <v>1388</v>
      </c>
      <c r="AC773" s="93">
        <f>'шаблон м'!E773+'шаблон с'!E773</f>
        <v>301</v>
      </c>
      <c r="AD773" s="93">
        <f>'шаблон м'!F773+'шаблон с'!F773</f>
        <v>170</v>
      </c>
      <c r="AE773" s="93">
        <f>'шаблон м'!G773+'шаблон с'!G773</f>
        <v>713</v>
      </c>
      <c r="AF773" s="93">
        <f>'шаблон м'!H773+'шаблон с'!H773</f>
        <v>433</v>
      </c>
      <c r="AG773" s="93">
        <f>'шаблон м'!I773+'шаблон с'!I773</f>
        <v>954</v>
      </c>
      <c r="AH773" s="93">
        <f>'шаблон м'!J773+'шаблон с'!J773</f>
        <v>522</v>
      </c>
      <c r="AI773" s="93">
        <f>'шаблон м'!K773+'шаблон с'!K773</f>
        <v>301</v>
      </c>
      <c r="AJ773" s="93">
        <f>'шаблон м'!L773+'шаблон с'!L773</f>
        <v>401</v>
      </c>
      <c r="AK773" s="93">
        <f>'шаблон м'!M773+'шаблон с'!M773</f>
        <v>480</v>
      </c>
      <c r="AL773" s="93">
        <f>'шаблон м'!N773+'шаблон с'!N773</f>
        <v>1158</v>
      </c>
      <c r="AM773" s="93">
        <f>'шаблон м'!O773+'шаблон с'!O773</f>
        <v>160</v>
      </c>
      <c r="AN773" s="93">
        <f>'шаблон м'!P773+'шаблон с'!P773</f>
        <v>9</v>
      </c>
      <c r="AO773" s="93">
        <f>'шаблон м'!Q773+'шаблон с'!Q773</f>
        <v>0</v>
      </c>
      <c r="AP773" s="93">
        <f>'шаблон м'!R773+'шаблон с'!R773</f>
        <v>5</v>
      </c>
      <c r="AQ773" s="93">
        <f>'шаблон м'!S773+'шаблон с'!S773</f>
        <v>336</v>
      </c>
      <c r="AR773" s="93">
        <f>'шаблон м'!T773+'шаблон с'!T773</f>
        <v>212</v>
      </c>
      <c r="AS773" s="93">
        <f>'шаблон м'!U773+'шаблон с'!U773</f>
        <v>163</v>
      </c>
      <c r="AT773" s="93">
        <f>'шаблон м'!V773+'шаблон с'!V773</f>
        <v>734</v>
      </c>
      <c r="AU773" s="93">
        <f>'шаблон м'!W773+'шаблон с'!W773</f>
        <v>80</v>
      </c>
      <c r="AV773" s="93">
        <f>'шаблон м'!X773+'шаблон с'!X773</f>
        <v>349</v>
      </c>
      <c r="AW773" s="93">
        <f>'шаблон м'!Y773+'шаблон с'!Y773</f>
        <v>6926</v>
      </c>
      <c r="AY773" s="93">
        <f t="shared" si="277"/>
        <v>0</v>
      </c>
      <c r="AZ773" s="93">
        <f t="shared" si="278"/>
        <v>0</v>
      </c>
      <c r="BA773" s="93">
        <f t="shared" si="279"/>
        <v>0</v>
      </c>
      <c r="BB773" s="93">
        <f t="shared" si="280"/>
        <v>0</v>
      </c>
      <c r="BC773" s="93">
        <f t="shared" si="281"/>
        <v>0</v>
      </c>
      <c r="BD773" s="93">
        <f t="shared" si="282"/>
        <v>0</v>
      </c>
      <c r="BE773" s="93">
        <f t="shared" si="283"/>
        <v>0</v>
      </c>
      <c r="BF773" s="93">
        <f t="shared" si="284"/>
        <v>0</v>
      </c>
      <c r="BG773" s="93">
        <f t="shared" si="285"/>
        <v>0</v>
      </c>
      <c r="BH773" s="93">
        <f t="shared" si="286"/>
        <v>0</v>
      </c>
      <c r="BI773" s="93">
        <f t="shared" si="287"/>
        <v>0</v>
      </c>
      <c r="BJ773" s="93">
        <f t="shared" si="288"/>
        <v>0</v>
      </c>
      <c r="BK773" s="93">
        <f t="shared" si="289"/>
        <v>0</v>
      </c>
      <c r="BL773" s="93">
        <f t="shared" si="290"/>
        <v>0</v>
      </c>
      <c r="BM773" s="93">
        <f t="shared" si="291"/>
        <v>0</v>
      </c>
      <c r="BN773" s="93">
        <f t="shared" si="292"/>
        <v>0</v>
      </c>
      <c r="BO773" s="93">
        <f t="shared" si="293"/>
        <v>0</v>
      </c>
      <c r="BP773" s="93">
        <f t="shared" si="294"/>
        <v>0</v>
      </c>
      <c r="BQ773" s="93">
        <f t="shared" si="295"/>
        <v>0</v>
      </c>
      <c r="BR773" s="93">
        <f t="shared" si="296"/>
        <v>0</v>
      </c>
      <c r="BS773" s="93">
        <f t="shared" si="297"/>
        <v>0</v>
      </c>
      <c r="BT773" s="93">
        <f t="shared" si="298"/>
        <v>0</v>
      </c>
      <c r="BU773" s="93">
        <f t="shared" si="299"/>
        <v>0</v>
      </c>
    </row>
    <row r="774" spans="1:73" x14ac:dyDescent="0.3">
      <c r="A774" s="94">
        <v>23</v>
      </c>
      <c r="B774" s="91">
        <v>2005</v>
      </c>
      <c r="C774" s="92">
        <v>7533</v>
      </c>
      <c r="D774" s="92">
        <v>1108</v>
      </c>
      <c r="E774" s="92">
        <v>410</v>
      </c>
      <c r="F774" s="92">
        <v>1</v>
      </c>
      <c r="G774" s="92">
        <v>576</v>
      </c>
      <c r="H774" s="92">
        <v>366</v>
      </c>
      <c r="I774" s="92">
        <v>830</v>
      </c>
      <c r="J774" s="92">
        <v>437</v>
      </c>
      <c r="K774" s="92">
        <v>287</v>
      </c>
      <c r="L774" s="92">
        <v>310</v>
      </c>
      <c r="M774" s="92">
        <v>429</v>
      </c>
      <c r="N774" s="92">
        <v>996</v>
      </c>
      <c r="O774" s="92">
        <v>73</v>
      </c>
      <c r="P774" s="92">
        <v>9</v>
      </c>
      <c r="Q774" s="92">
        <v>7</v>
      </c>
      <c r="R774" s="92">
        <v>4</v>
      </c>
      <c r="S774" s="92">
        <v>307</v>
      </c>
      <c r="T774" s="92">
        <v>241</v>
      </c>
      <c r="U774" s="92">
        <v>135</v>
      </c>
      <c r="V774" s="92">
        <v>655</v>
      </c>
      <c r="W774" s="92">
        <v>54</v>
      </c>
      <c r="X774" s="92">
        <v>298</v>
      </c>
      <c r="Y774" s="92">
        <v>5820</v>
      </c>
      <c r="AA774" s="93">
        <f>'шаблон м'!C774+'шаблон с'!C774</f>
        <v>7533</v>
      </c>
      <c r="AB774" s="93">
        <f>'шаблон м'!D774+'шаблон с'!D774</f>
        <v>1108</v>
      </c>
      <c r="AC774" s="93">
        <f>'шаблон м'!E774+'шаблон с'!E774</f>
        <v>410</v>
      </c>
      <c r="AD774" s="93">
        <f>'шаблон м'!F774+'шаблон с'!F774</f>
        <v>1</v>
      </c>
      <c r="AE774" s="93">
        <f>'шаблон м'!G774+'шаблон с'!G774</f>
        <v>576</v>
      </c>
      <c r="AF774" s="93">
        <f>'шаблон м'!H774+'шаблон с'!H774</f>
        <v>366</v>
      </c>
      <c r="AG774" s="93">
        <f>'шаблон м'!I774+'шаблон с'!I774</f>
        <v>830</v>
      </c>
      <c r="AH774" s="93">
        <f>'шаблон м'!J774+'шаблон с'!J774</f>
        <v>437</v>
      </c>
      <c r="AI774" s="93">
        <f>'шаблон м'!K774+'шаблон с'!K774</f>
        <v>287</v>
      </c>
      <c r="AJ774" s="93">
        <f>'шаблон м'!L774+'шаблон с'!L774</f>
        <v>310</v>
      </c>
      <c r="AK774" s="93">
        <f>'шаблон м'!M774+'шаблон с'!M774</f>
        <v>429</v>
      </c>
      <c r="AL774" s="93">
        <f>'шаблон м'!N774+'шаблон с'!N774</f>
        <v>996</v>
      </c>
      <c r="AM774" s="93">
        <f>'шаблон м'!O774+'шаблон с'!O774</f>
        <v>73</v>
      </c>
      <c r="AN774" s="93">
        <f>'шаблон м'!P774+'шаблон с'!P774</f>
        <v>9</v>
      </c>
      <c r="AO774" s="93">
        <f>'шаблон м'!Q774+'шаблон с'!Q774</f>
        <v>7</v>
      </c>
      <c r="AP774" s="93">
        <f>'шаблон м'!R774+'шаблон с'!R774</f>
        <v>4</v>
      </c>
      <c r="AQ774" s="93">
        <f>'шаблон м'!S774+'шаблон с'!S774</f>
        <v>307</v>
      </c>
      <c r="AR774" s="93">
        <f>'шаблон м'!T774+'шаблон с'!T774</f>
        <v>241</v>
      </c>
      <c r="AS774" s="93">
        <f>'шаблон м'!U774+'шаблон с'!U774</f>
        <v>135</v>
      </c>
      <c r="AT774" s="93">
        <f>'шаблон м'!V774+'шаблон с'!V774</f>
        <v>655</v>
      </c>
      <c r="AU774" s="93">
        <f>'шаблон м'!W774+'шаблон с'!W774</f>
        <v>54</v>
      </c>
      <c r="AV774" s="93">
        <f>'шаблон м'!X774+'шаблон с'!X774</f>
        <v>298</v>
      </c>
      <c r="AW774" s="93">
        <f>'шаблон м'!Y774+'шаблон с'!Y774</f>
        <v>5820</v>
      </c>
      <c r="AY774" s="93">
        <f t="shared" si="277"/>
        <v>0</v>
      </c>
      <c r="AZ774" s="93">
        <f t="shared" si="278"/>
        <v>0</v>
      </c>
      <c r="BA774" s="93">
        <f t="shared" si="279"/>
        <v>0</v>
      </c>
      <c r="BB774" s="93">
        <f t="shared" si="280"/>
        <v>0</v>
      </c>
      <c r="BC774" s="93">
        <f t="shared" si="281"/>
        <v>0</v>
      </c>
      <c r="BD774" s="93">
        <f t="shared" si="282"/>
        <v>0</v>
      </c>
      <c r="BE774" s="93">
        <f t="shared" si="283"/>
        <v>0</v>
      </c>
      <c r="BF774" s="93">
        <f t="shared" si="284"/>
        <v>0</v>
      </c>
      <c r="BG774" s="93">
        <f t="shared" si="285"/>
        <v>0</v>
      </c>
      <c r="BH774" s="93">
        <f t="shared" si="286"/>
        <v>0</v>
      </c>
      <c r="BI774" s="93">
        <f t="shared" si="287"/>
        <v>0</v>
      </c>
      <c r="BJ774" s="93">
        <f t="shared" si="288"/>
        <v>0</v>
      </c>
      <c r="BK774" s="93">
        <f t="shared" si="289"/>
        <v>0</v>
      </c>
      <c r="BL774" s="93">
        <f t="shared" si="290"/>
        <v>0</v>
      </c>
      <c r="BM774" s="93">
        <f t="shared" si="291"/>
        <v>0</v>
      </c>
      <c r="BN774" s="93">
        <f t="shared" si="292"/>
        <v>0</v>
      </c>
      <c r="BO774" s="93">
        <f t="shared" si="293"/>
        <v>0</v>
      </c>
      <c r="BP774" s="93">
        <f t="shared" si="294"/>
        <v>0</v>
      </c>
      <c r="BQ774" s="93">
        <f t="shared" si="295"/>
        <v>0</v>
      </c>
      <c r="BR774" s="93">
        <f t="shared" si="296"/>
        <v>0</v>
      </c>
      <c r="BS774" s="93">
        <f t="shared" si="297"/>
        <v>0</v>
      </c>
      <c r="BT774" s="93">
        <f t="shared" si="298"/>
        <v>0</v>
      </c>
      <c r="BU774" s="93">
        <f t="shared" si="299"/>
        <v>0</v>
      </c>
    </row>
    <row r="775" spans="1:73" x14ac:dyDescent="0.3">
      <c r="A775" s="94">
        <v>24</v>
      </c>
      <c r="B775" s="91">
        <v>2005</v>
      </c>
      <c r="C775" s="92">
        <v>6818</v>
      </c>
      <c r="D775" s="92">
        <v>1000</v>
      </c>
      <c r="E775" s="92">
        <v>118</v>
      </c>
      <c r="F775" s="92">
        <v>276</v>
      </c>
      <c r="G775" s="92">
        <v>499</v>
      </c>
      <c r="H775" s="92">
        <v>327</v>
      </c>
      <c r="I775" s="92">
        <v>700</v>
      </c>
      <c r="J775" s="92">
        <v>430</v>
      </c>
      <c r="K775" s="92">
        <v>237</v>
      </c>
      <c r="L775" s="92">
        <v>336</v>
      </c>
      <c r="M775" s="92">
        <v>378</v>
      </c>
      <c r="N775" s="92">
        <v>666</v>
      </c>
      <c r="O775" s="92">
        <v>138</v>
      </c>
      <c r="P775" s="92">
        <v>72</v>
      </c>
      <c r="Q775" s="92">
        <v>0</v>
      </c>
      <c r="R775" s="92">
        <v>3</v>
      </c>
      <c r="S775" s="92">
        <v>348</v>
      </c>
      <c r="T775" s="92">
        <v>216</v>
      </c>
      <c r="U775" s="92">
        <v>127</v>
      </c>
      <c r="V775" s="92">
        <v>586</v>
      </c>
      <c r="W775" s="92">
        <v>110</v>
      </c>
      <c r="X775" s="92">
        <v>251</v>
      </c>
      <c r="Y775" s="92">
        <v>5121</v>
      </c>
      <c r="AA775" s="93">
        <f>'шаблон м'!C775+'шаблон с'!C775</f>
        <v>6818</v>
      </c>
      <c r="AB775" s="93">
        <f>'шаблон м'!D775+'шаблон с'!D775</f>
        <v>1000</v>
      </c>
      <c r="AC775" s="93">
        <f>'шаблон м'!E775+'шаблон с'!E775</f>
        <v>118</v>
      </c>
      <c r="AD775" s="93">
        <f>'шаблон м'!F775+'шаблон с'!F775</f>
        <v>276</v>
      </c>
      <c r="AE775" s="93">
        <f>'шаблон м'!G775+'шаблон с'!G775</f>
        <v>499</v>
      </c>
      <c r="AF775" s="93">
        <f>'шаблон м'!H775+'шаблон с'!H775</f>
        <v>327</v>
      </c>
      <c r="AG775" s="93">
        <f>'шаблон м'!I775+'шаблон с'!I775</f>
        <v>700</v>
      </c>
      <c r="AH775" s="93">
        <f>'шаблон м'!J775+'шаблон с'!J775</f>
        <v>430</v>
      </c>
      <c r="AI775" s="93">
        <f>'шаблон м'!K775+'шаблон с'!K775</f>
        <v>237</v>
      </c>
      <c r="AJ775" s="93">
        <f>'шаблон м'!L775+'шаблон с'!L775</f>
        <v>336</v>
      </c>
      <c r="AK775" s="93">
        <f>'шаблон м'!M775+'шаблон с'!M775</f>
        <v>378</v>
      </c>
      <c r="AL775" s="93">
        <f>'шаблон м'!N775+'шаблон с'!N775</f>
        <v>666</v>
      </c>
      <c r="AM775" s="93">
        <f>'шаблон м'!O775+'шаблон с'!O775</f>
        <v>138</v>
      </c>
      <c r="AN775" s="93">
        <f>'шаблон м'!P775+'шаблон с'!P775</f>
        <v>72</v>
      </c>
      <c r="AO775" s="93">
        <f>'шаблон м'!Q775+'шаблон с'!Q775</f>
        <v>0</v>
      </c>
      <c r="AP775" s="93">
        <f>'шаблон м'!R775+'шаблон с'!R775</f>
        <v>3</v>
      </c>
      <c r="AQ775" s="93">
        <f>'шаблон м'!S775+'шаблон с'!S775</f>
        <v>348</v>
      </c>
      <c r="AR775" s="93">
        <f>'шаблон м'!T775+'шаблон с'!T775</f>
        <v>216</v>
      </c>
      <c r="AS775" s="93">
        <f>'шаблон м'!U775+'шаблон с'!U775</f>
        <v>127</v>
      </c>
      <c r="AT775" s="93">
        <f>'шаблон м'!V775+'шаблон с'!V775</f>
        <v>586</v>
      </c>
      <c r="AU775" s="93">
        <f>'шаблон м'!W775+'шаблон с'!W775</f>
        <v>110</v>
      </c>
      <c r="AV775" s="93">
        <f>'шаблон м'!X775+'шаблон с'!X775</f>
        <v>251</v>
      </c>
      <c r="AW775" s="93">
        <f>'шаблон м'!Y775+'шаблон с'!Y775</f>
        <v>5121</v>
      </c>
      <c r="AY775" s="93">
        <f t="shared" si="277"/>
        <v>0</v>
      </c>
      <c r="AZ775" s="93">
        <f t="shared" si="278"/>
        <v>0</v>
      </c>
      <c r="BA775" s="93">
        <f t="shared" si="279"/>
        <v>0</v>
      </c>
      <c r="BB775" s="93">
        <f t="shared" si="280"/>
        <v>0</v>
      </c>
      <c r="BC775" s="93">
        <f t="shared" si="281"/>
        <v>0</v>
      </c>
      <c r="BD775" s="93">
        <f t="shared" si="282"/>
        <v>0</v>
      </c>
      <c r="BE775" s="93">
        <f t="shared" si="283"/>
        <v>0</v>
      </c>
      <c r="BF775" s="93">
        <f t="shared" si="284"/>
        <v>0</v>
      </c>
      <c r="BG775" s="93">
        <f t="shared" si="285"/>
        <v>0</v>
      </c>
      <c r="BH775" s="93">
        <f t="shared" si="286"/>
        <v>0</v>
      </c>
      <c r="BI775" s="93">
        <f t="shared" si="287"/>
        <v>0</v>
      </c>
      <c r="BJ775" s="93">
        <f t="shared" si="288"/>
        <v>0</v>
      </c>
      <c r="BK775" s="93">
        <f t="shared" si="289"/>
        <v>0</v>
      </c>
      <c r="BL775" s="93">
        <f t="shared" si="290"/>
        <v>0</v>
      </c>
      <c r="BM775" s="93">
        <f t="shared" si="291"/>
        <v>0</v>
      </c>
      <c r="BN775" s="93">
        <f t="shared" si="292"/>
        <v>0</v>
      </c>
      <c r="BO775" s="93">
        <f t="shared" si="293"/>
        <v>0</v>
      </c>
      <c r="BP775" s="93">
        <f t="shared" si="294"/>
        <v>0</v>
      </c>
      <c r="BQ775" s="93">
        <f t="shared" si="295"/>
        <v>0</v>
      </c>
      <c r="BR775" s="93">
        <f t="shared" si="296"/>
        <v>0</v>
      </c>
      <c r="BS775" s="93">
        <f t="shared" si="297"/>
        <v>0</v>
      </c>
      <c r="BT775" s="93">
        <f t="shared" si="298"/>
        <v>0</v>
      </c>
      <c r="BU775" s="93">
        <f t="shared" si="299"/>
        <v>0</v>
      </c>
    </row>
    <row r="776" spans="1:73" x14ac:dyDescent="0.3">
      <c r="A776" s="94">
        <v>25</v>
      </c>
      <c r="B776" s="91">
        <v>2005</v>
      </c>
      <c r="C776" s="92">
        <v>6289</v>
      </c>
      <c r="D776" s="92">
        <v>962</v>
      </c>
      <c r="E776" s="92">
        <v>274</v>
      </c>
      <c r="F776" s="92">
        <v>65</v>
      </c>
      <c r="G776" s="92">
        <v>538</v>
      </c>
      <c r="H776" s="92">
        <v>300</v>
      </c>
      <c r="I776" s="92">
        <v>693</v>
      </c>
      <c r="J776" s="92">
        <v>393</v>
      </c>
      <c r="K776" s="92">
        <v>253</v>
      </c>
      <c r="L776" s="92">
        <v>271</v>
      </c>
      <c r="M776" s="92">
        <v>376</v>
      </c>
      <c r="N776" s="92">
        <v>820</v>
      </c>
      <c r="O776" s="92">
        <v>46</v>
      </c>
      <c r="P776" s="92">
        <v>9</v>
      </c>
      <c r="Q776" s="92">
        <v>0</v>
      </c>
      <c r="R776" s="92">
        <v>3</v>
      </c>
      <c r="S776" s="92">
        <v>173</v>
      </c>
      <c r="T776" s="92">
        <v>143</v>
      </c>
      <c r="U776" s="92">
        <v>93</v>
      </c>
      <c r="V776" s="92">
        <v>546</v>
      </c>
      <c r="W776" s="92">
        <v>46</v>
      </c>
      <c r="X776" s="92">
        <v>285</v>
      </c>
      <c r="Y776" s="92">
        <v>4985</v>
      </c>
      <c r="AA776" s="93">
        <f>'шаблон м'!C776+'шаблон с'!C776</f>
        <v>6289</v>
      </c>
      <c r="AB776" s="93">
        <f>'шаблон м'!D776+'шаблон с'!D776</f>
        <v>962</v>
      </c>
      <c r="AC776" s="93">
        <f>'шаблон м'!E776+'шаблон с'!E776</f>
        <v>274</v>
      </c>
      <c r="AD776" s="93">
        <f>'шаблон м'!F776+'шаблон с'!F776</f>
        <v>65</v>
      </c>
      <c r="AE776" s="93">
        <f>'шаблон м'!G776+'шаблон с'!G776</f>
        <v>538</v>
      </c>
      <c r="AF776" s="93">
        <f>'шаблон м'!H776+'шаблон с'!H776</f>
        <v>300</v>
      </c>
      <c r="AG776" s="93">
        <f>'шаблон м'!I776+'шаблон с'!I776</f>
        <v>693</v>
      </c>
      <c r="AH776" s="93">
        <f>'шаблон м'!J776+'шаблон с'!J776</f>
        <v>393</v>
      </c>
      <c r="AI776" s="93">
        <f>'шаблон м'!K776+'шаблон с'!K776</f>
        <v>253</v>
      </c>
      <c r="AJ776" s="93">
        <f>'шаблон м'!L776+'шаблон с'!L776</f>
        <v>271</v>
      </c>
      <c r="AK776" s="93">
        <f>'шаблон м'!M776+'шаблон с'!M776</f>
        <v>376</v>
      </c>
      <c r="AL776" s="93">
        <f>'шаблон м'!N776+'шаблон с'!N776</f>
        <v>820</v>
      </c>
      <c r="AM776" s="93">
        <f>'шаблон м'!O776+'шаблон с'!O776</f>
        <v>46</v>
      </c>
      <c r="AN776" s="93">
        <f>'шаблон м'!P776+'шаблон с'!P776</f>
        <v>9</v>
      </c>
      <c r="AO776" s="93">
        <f>'шаблон м'!Q776+'шаблон с'!Q776</f>
        <v>0</v>
      </c>
      <c r="AP776" s="93">
        <f>'шаблон м'!R776+'шаблон с'!R776</f>
        <v>3</v>
      </c>
      <c r="AQ776" s="93">
        <f>'шаблон м'!S776+'шаблон с'!S776</f>
        <v>173</v>
      </c>
      <c r="AR776" s="93">
        <f>'шаблон м'!T776+'шаблон с'!T776</f>
        <v>143</v>
      </c>
      <c r="AS776" s="93">
        <f>'шаблон м'!U776+'шаблон с'!U776</f>
        <v>93</v>
      </c>
      <c r="AT776" s="93">
        <f>'шаблон м'!V776+'шаблон с'!V776</f>
        <v>546</v>
      </c>
      <c r="AU776" s="93">
        <f>'шаблон м'!W776+'шаблон с'!W776</f>
        <v>46</v>
      </c>
      <c r="AV776" s="93">
        <f>'шаблон м'!X776+'шаблон с'!X776</f>
        <v>285</v>
      </c>
      <c r="AW776" s="93">
        <f>'шаблон м'!Y776+'шаблон с'!Y776</f>
        <v>4985</v>
      </c>
      <c r="AY776" s="93">
        <f t="shared" si="277"/>
        <v>0</v>
      </c>
      <c r="AZ776" s="93">
        <f t="shared" si="278"/>
        <v>0</v>
      </c>
      <c r="BA776" s="93">
        <f t="shared" si="279"/>
        <v>0</v>
      </c>
      <c r="BB776" s="93">
        <f t="shared" si="280"/>
        <v>0</v>
      </c>
      <c r="BC776" s="93">
        <f t="shared" si="281"/>
        <v>0</v>
      </c>
      <c r="BD776" s="93">
        <f t="shared" si="282"/>
        <v>0</v>
      </c>
      <c r="BE776" s="93">
        <f t="shared" si="283"/>
        <v>0</v>
      </c>
      <c r="BF776" s="93">
        <f t="shared" si="284"/>
        <v>0</v>
      </c>
      <c r="BG776" s="93">
        <f t="shared" si="285"/>
        <v>0</v>
      </c>
      <c r="BH776" s="93">
        <f t="shared" si="286"/>
        <v>0</v>
      </c>
      <c r="BI776" s="93">
        <f t="shared" si="287"/>
        <v>0</v>
      </c>
      <c r="BJ776" s="93">
        <f t="shared" si="288"/>
        <v>0</v>
      </c>
      <c r="BK776" s="93">
        <f t="shared" si="289"/>
        <v>0</v>
      </c>
      <c r="BL776" s="93">
        <f t="shared" si="290"/>
        <v>0</v>
      </c>
      <c r="BM776" s="93">
        <f t="shared" si="291"/>
        <v>0</v>
      </c>
      <c r="BN776" s="93">
        <f t="shared" si="292"/>
        <v>0</v>
      </c>
      <c r="BO776" s="93">
        <f t="shared" si="293"/>
        <v>0</v>
      </c>
      <c r="BP776" s="93">
        <f t="shared" si="294"/>
        <v>0</v>
      </c>
      <c r="BQ776" s="93">
        <f t="shared" si="295"/>
        <v>0</v>
      </c>
      <c r="BR776" s="93">
        <f t="shared" si="296"/>
        <v>0</v>
      </c>
      <c r="BS776" s="93">
        <f t="shared" si="297"/>
        <v>0</v>
      </c>
      <c r="BT776" s="93">
        <f t="shared" si="298"/>
        <v>0</v>
      </c>
      <c r="BU776" s="93">
        <f t="shared" si="299"/>
        <v>0</v>
      </c>
    </row>
    <row r="777" spans="1:73" x14ac:dyDescent="0.3">
      <c r="A777" s="94">
        <v>26</v>
      </c>
      <c r="B777" s="91">
        <v>2005</v>
      </c>
      <c r="C777" s="92">
        <v>15496</v>
      </c>
      <c r="D777" s="92">
        <v>2249</v>
      </c>
      <c r="E777" s="92">
        <v>433</v>
      </c>
      <c r="F777" s="92">
        <v>57</v>
      </c>
      <c r="G777" s="92">
        <v>1008</v>
      </c>
      <c r="H777" s="92">
        <v>616</v>
      </c>
      <c r="I777" s="92">
        <v>1730</v>
      </c>
      <c r="J777" s="92">
        <v>1044</v>
      </c>
      <c r="K777" s="92">
        <v>428</v>
      </c>
      <c r="L777" s="92">
        <v>578</v>
      </c>
      <c r="M777" s="92">
        <v>619</v>
      </c>
      <c r="N777" s="92">
        <v>2765</v>
      </c>
      <c r="O777" s="92">
        <v>384</v>
      </c>
      <c r="P777" s="92">
        <v>139</v>
      </c>
      <c r="Q777" s="92">
        <v>46</v>
      </c>
      <c r="R777" s="92">
        <v>91</v>
      </c>
      <c r="S777" s="92">
        <v>582</v>
      </c>
      <c r="T777" s="92">
        <v>401</v>
      </c>
      <c r="U777" s="92">
        <v>231</v>
      </c>
      <c r="V777" s="92">
        <v>1456</v>
      </c>
      <c r="W777" s="92">
        <v>171</v>
      </c>
      <c r="X777" s="92">
        <v>468</v>
      </c>
      <c r="Y777" s="92">
        <v>12132</v>
      </c>
      <c r="AA777" s="93">
        <f>'шаблон м'!C777+'шаблон с'!C777</f>
        <v>15496</v>
      </c>
      <c r="AB777" s="93">
        <f>'шаблон м'!D777+'шаблон с'!D777</f>
        <v>2249</v>
      </c>
      <c r="AC777" s="93">
        <f>'шаблон м'!E777+'шаблон с'!E777</f>
        <v>433</v>
      </c>
      <c r="AD777" s="93">
        <f>'шаблон м'!F777+'шаблон с'!F777</f>
        <v>57</v>
      </c>
      <c r="AE777" s="93">
        <f>'шаблон м'!G777+'шаблон с'!G777</f>
        <v>1008</v>
      </c>
      <c r="AF777" s="93">
        <f>'шаблон м'!H777+'шаблон с'!H777</f>
        <v>616</v>
      </c>
      <c r="AG777" s="93">
        <f>'шаблон м'!I777+'шаблон с'!I777</f>
        <v>1730</v>
      </c>
      <c r="AH777" s="93">
        <f>'шаблон м'!J777+'шаблон с'!J777</f>
        <v>1044</v>
      </c>
      <c r="AI777" s="93">
        <f>'шаблон м'!K777+'шаблон с'!K777</f>
        <v>428</v>
      </c>
      <c r="AJ777" s="93">
        <f>'шаблон м'!L777+'шаблон с'!L777</f>
        <v>578</v>
      </c>
      <c r="AK777" s="93">
        <f>'шаблон м'!M777+'шаблон с'!M777</f>
        <v>619</v>
      </c>
      <c r="AL777" s="93">
        <f>'шаблон м'!N777+'шаблон с'!N777</f>
        <v>2765</v>
      </c>
      <c r="AM777" s="93">
        <f>'шаблон м'!O777+'шаблон с'!O777</f>
        <v>384</v>
      </c>
      <c r="AN777" s="93">
        <f>'шаблон м'!P777+'шаблон с'!P777</f>
        <v>139</v>
      </c>
      <c r="AO777" s="93">
        <f>'шаблон м'!Q777+'шаблон с'!Q777</f>
        <v>46</v>
      </c>
      <c r="AP777" s="93">
        <f>'шаблон м'!R777+'шаблон с'!R777</f>
        <v>91</v>
      </c>
      <c r="AQ777" s="93">
        <f>'шаблон м'!S777+'шаблон с'!S777</f>
        <v>582</v>
      </c>
      <c r="AR777" s="93">
        <f>'шаблон м'!T777+'шаблон с'!T777</f>
        <v>401</v>
      </c>
      <c r="AS777" s="93">
        <f>'шаблон м'!U777+'шаблон с'!U777</f>
        <v>231</v>
      </c>
      <c r="AT777" s="93">
        <f>'шаблон м'!V777+'шаблон с'!V777</f>
        <v>1456</v>
      </c>
      <c r="AU777" s="93">
        <f>'шаблон м'!W777+'шаблон с'!W777</f>
        <v>171</v>
      </c>
      <c r="AV777" s="93">
        <f>'шаблон м'!X777+'шаблон с'!X777</f>
        <v>468</v>
      </c>
      <c r="AW777" s="93">
        <f>'шаблон м'!Y777+'шаблон с'!Y777</f>
        <v>12132</v>
      </c>
      <c r="AY777" s="93">
        <f t="shared" si="277"/>
        <v>0</v>
      </c>
      <c r="AZ777" s="93">
        <f t="shared" si="278"/>
        <v>0</v>
      </c>
      <c r="BA777" s="93">
        <f t="shared" si="279"/>
        <v>0</v>
      </c>
      <c r="BB777" s="93">
        <f t="shared" si="280"/>
        <v>0</v>
      </c>
      <c r="BC777" s="93">
        <f t="shared" si="281"/>
        <v>0</v>
      </c>
      <c r="BD777" s="93">
        <f t="shared" si="282"/>
        <v>0</v>
      </c>
      <c r="BE777" s="93">
        <f t="shared" si="283"/>
        <v>0</v>
      </c>
      <c r="BF777" s="93">
        <f t="shared" si="284"/>
        <v>0</v>
      </c>
      <c r="BG777" s="93">
        <f t="shared" si="285"/>
        <v>0</v>
      </c>
      <c r="BH777" s="93">
        <f t="shared" si="286"/>
        <v>0</v>
      </c>
      <c r="BI777" s="93">
        <f t="shared" si="287"/>
        <v>0</v>
      </c>
      <c r="BJ777" s="93">
        <f t="shared" si="288"/>
        <v>0</v>
      </c>
      <c r="BK777" s="93">
        <f t="shared" si="289"/>
        <v>0</v>
      </c>
      <c r="BL777" s="93">
        <f t="shared" si="290"/>
        <v>0</v>
      </c>
      <c r="BM777" s="93">
        <f t="shared" si="291"/>
        <v>0</v>
      </c>
      <c r="BN777" s="93">
        <f t="shared" si="292"/>
        <v>0</v>
      </c>
      <c r="BO777" s="93">
        <f t="shared" si="293"/>
        <v>0</v>
      </c>
      <c r="BP777" s="93">
        <f t="shared" si="294"/>
        <v>0</v>
      </c>
      <c r="BQ777" s="93">
        <f t="shared" si="295"/>
        <v>0</v>
      </c>
      <c r="BR777" s="93">
        <f t="shared" si="296"/>
        <v>0</v>
      </c>
      <c r="BS777" s="93">
        <f t="shared" si="297"/>
        <v>0</v>
      </c>
      <c r="BT777" s="93">
        <f t="shared" si="298"/>
        <v>0</v>
      </c>
      <c r="BU777" s="93">
        <f t="shared" si="299"/>
        <v>0</v>
      </c>
    </row>
    <row r="778" spans="1:73" x14ac:dyDescent="0.3">
      <c r="A778" s="90">
        <v>2</v>
      </c>
      <c r="B778" s="91">
        <v>2006</v>
      </c>
      <c r="C778" s="92">
        <v>1210</v>
      </c>
      <c r="D778" s="92">
        <v>29</v>
      </c>
      <c r="E778" s="92">
        <v>6</v>
      </c>
      <c r="F778" s="92">
        <v>1</v>
      </c>
      <c r="G778" s="92">
        <v>0</v>
      </c>
      <c r="H778" s="92">
        <v>0</v>
      </c>
      <c r="I778" s="92">
        <v>0</v>
      </c>
      <c r="J778" s="92">
        <v>0</v>
      </c>
      <c r="K778" s="92">
        <v>0</v>
      </c>
      <c r="L778" s="92">
        <v>0</v>
      </c>
      <c r="M778" s="92">
        <v>0</v>
      </c>
      <c r="N778" s="92">
        <v>727</v>
      </c>
      <c r="O778" s="92">
        <v>15</v>
      </c>
      <c r="P778" s="92">
        <v>0</v>
      </c>
      <c r="Q778" s="92">
        <v>0</v>
      </c>
      <c r="R778" s="92">
        <v>2</v>
      </c>
      <c r="S778" s="92">
        <v>0</v>
      </c>
      <c r="T778" s="92">
        <v>145</v>
      </c>
      <c r="U778" s="92">
        <v>44</v>
      </c>
      <c r="V778" s="92">
        <v>233</v>
      </c>
      <c r="W778" s="92">
        <v>0</v>
      </c>
      <c r="X778" s="92">
        <v>8</v>
      </c>
      <c r="Y778" s="92">
        <v>873</v>
      </c>
      <c r="AA778" s="93">
        <f>'шаблон м'!C778+'шаблон с'!C778</f>
        <v>1210</v>
      </c>
      <c r="AB778" s="93">
        <f>'шаблон м'!D778+'шаблон с'!D778</f>
        <v>29</v>
      </c>
      <c r="AC778" s="93">
        <f>'шаблон м'!E778+'шаблон с'!E778</f>
        <v>6</v>
      </c>
      <c r="AD778" s="93">
        <f>'шаблон м'!F778+'шаблон с'!F778</f>
        <v>1</v>
      </c>
      <c r="AE778" s="93">
        <f>'шаблон м'!G778+'шаблон с'!G778</f>
        <v>0</v>
      </c>
      <c r="AF778" s="93">
        <f>'шаблон м'!H778+'шаблон с'!H778</f>
        <v>0</v>
      </c>
      <c r="AG778" s="93">
        <f>'шаблон м'!I778+'шаблон с'!I778</f>
        <v>0</v>
      </c>
      <c r="AH778" s="93">
        <f>'шаблон м'!J778+'шаблон с'!J778</f>
        <v>0</v>
      </c>
      <c r="AI778" s="93">
        <f>'шаблон м'!K778+'шаблон с'!K778</f>
        <v>0</v>
      </c>
      <c r="AJ778" s="93">
        <f>'шаблон м'!L778+'шаблон с'!L778</f>
        <v>0</v>
      </c>
      <c r="AK778" s="93">
        <f>'шаблон м'!M778+'шаблон с'!M778</f>
        <v>0</v>
      </c>
      <c r="AL778" s="93">
        <f>'шаблон м'!N778+'шаблон с'!N778</f>
        <v>727</v>
      </c>
      <c r="AM778" s="93">
        <f>'шаблон м'!O778+'шаблон с'!O778</f>
        <v>15</v>
      </c>
      <c r="AN778" s="93">
        <f>'шаблон м'!P778+'шаблон с'!P778</f>
        <v>0</v>
      </c>
      <c r="AO778" s="93">
        <f>'шаблон м'!Q778+'шаблон с'!Q778</f>
        <v>0</v>
      </c>
      <c r="AP778" s="93">
        <f>'шаблон м'!R778+'шаблон с'!R778</f>
        <v>2</v>
      </c>
      <c r="AQ778" s="93">
        <f>'шаблон м'!S778+'шаблон с'!S778</f>
        <v>0</v>
      </c>
      <c r="AR778" s="93">
        <f>'шаблон м'!T778+'шаблон с'!T778</f>
        <v>145</v>
      </c>
      <c r="AS778" s="93">
        <f>'шаблон м'!U778+'шаблон с'!U778</f>
        <v>44</v>
      </c>
      <c r="AT778" s="93">
        <f>'шаблон м'!V778+'шаблон с'!V778</f>
        <v>233</v>
      </c>
      <c r="AU778" s="93">
        <f>'шаблон м'!W778+'шаблон с'!W778</f>
        <v>0</v>
      </c>
      <c r="AV778" s="93">
        <f>'шаблон м'!X778+'шаблон с'!X778</f>
        <v>8</v>
      </c>
      <c r="AW778" s="93">
        <f>'шаблон м'!Y778+'шаблон с'!Y778</f>
        <v>873</v>
      </c>
      <c r="AY778" s="93">
        <f t="shared" si="277"/>
        <v>0</v>
      </c>
      <c r="AZ778" s="93">
        <f t="shared" si="278"/>
        <v>0</v>
      </c>
      <c r="BA778" s="93">
        <f t="shared" si="279"/>
        <v>0</v>
      </c>
      <c r="BB778" s="93">
        <f t="shared" si="280"/>
        <v>0</v>
      </c>
      <c r="BC778" s="93">
        <f t="shared" si="281"/>
        <v>0</v>
      </c>
      <c r="BD778" s="93">
        <f t="shared" si="282"/>
        <v>0</v>
      </c>
      <c r="BE778" s="93">
        <f t="shared" si="283"/>
        <v>0</v>
      </c>
      <c r="BF778" s="93">
        <f t="shared" si="284"/>
        <v>0</v>
      </c>
      <c r="BG778" s="93">
        <f t="shared" si="285"/>
        <v>0</v>
      </c>
      <c r="BH778" s="93">
        <f t="shared" si="286"/>
        <v>0</v>
      </c>
      <c r="BI778" s="93">
        <f t="shared" si="287"/>
        <v>0</v>
      </c>
      <c r="BJ778" s="93">
        <f t="shared" si="288"/>
        <v>0</v>
      </c>
      <c r="BK778" s="93">
        <f t="shared" si="289"/>
        <v>0</v>
      </c>
      <c r="BL778" s="93">
        <f t="shared" si="290"/>
        <v>0</v>
      </c>
      <c r="BM778" s="93">
        <f t="shared" si="291"/>
        <v>0</v>
      </c>
      <c r="BN778" s="93">
        <f t="shared" si="292"/>
        <v>0</v>
      </c>
      <c r="BO778" s="93">
        <f t="shared" si="293"/>
        <v>0</v>
      </c>
      <c r="BP778" s="93">
        <f t="shared" si="294"/>
        <v>0</v>
      </c>
      <c r="BQ778" s="93">
        <f t="shared" si="295"/>
        <v>0</v>
      </c>
      <c r="BR778" s="93">
        <f t="shared" si="296"/>
        <v>0</v>
      </c>
      <c r="BS778" s="93">
        <f t="shared" si="297"/>
        <v>0</v>
      </c>
      <c r="BT778" s="93">
        <f t="shared" si="298"/>
        <v>0</v>
      </c>
      <c r="BU778" s="93">
        <f t="shared" si="299"/>
        <v>0</v>
      </c>
    </row>
    <row r="779" spans="1:73" x14ac:dyDescent="0.3">
      <c r="A779" s="94">
        <v>3</v>
      </c>
      <c r="B779" s="91">
        <v>2006</v>
      </c>
      <c r="C779" s="92">
        <v>1252</v>
      </c>
      <c r="D779" s="92">
        <v>28</v>
      </c>
      <c r="E779" s="92">
        <v>5</v>
      </c>
      <c r="F779" s="92">
        <v>4</v>
      </c>
      <c r="G779" s="92">
        <v>0</v>
      </c>
      <c r="H779" s="92">
        <v>0</v>
      </c>
      <c r="I779" s="92">
        <v>0</v>
      </c>
      <c r="J779" s="92">
        <v>0</v>
      </c>
      <c r="K779" s="92">
        <v>0</v>
      </c>
      <c r="L779" s="92">
        <v>0</v>
      </c>
      <c r="M779" s="92">
        <v>0</v>
      </c>
      <c r="N779" s="92">
        <v>669</v>
      </c>
      <c r="O779" s="92">
        <v>16</v>
      </c>
      <c r="P779" s="92">
        <v>1</v>
      </c>
      <c r="Q779" s="92">
        <v>0</v>
      </c>
      <c r="R779" s="92">
        <v>1</v>
      </c>
      <c r="S779" s="92">
        <v>0</v>
      </c>
      <c r="T779" s="92">
        <v>177</v>
      </c>
      <c r="U779" s="92">
        <v>51</v>
      </c>
      <c r="V779" s="92">
        <v>282</v>
      </c>
      <c r="W779" s="92">
        <v>2</v>
      </c>
      <c r="X779" s="92">
        <v>16</v>
      </c>
      <c r="Y779" s="92">
        <v>967</v>
      </c>
      <c r="AA779" s="93">
        <f>'шаблон м'!C779+'шаблон с'!C779</f>
        <v>1252</v>
      </c>
      <c r="AB779" s="93">
        <f>'шаблон м'!D779+'шаблон с'!D779</f>
        <v>28</v>
      </c>
      <c r="AC779" s="93">
        <f>'шаблон м'!E779+'шаблон с'!E779</f>
        <v>5</v>
      </c>
      <c r="AD779" s="93">
        <f>'шаблон м'!F779+'шаблон с'!F779</f>
        <v>4</v>
      </c>
      <c r="AE779" s="93">
        <f>'шаблон м'!G779+'шаблон с'!G779</f>
        <v>0</v>
      </c>
      <c r="AF779" s="93">
        <f>'шаблон м'!H779+'шаблон с'!H779</f>
        <v>0</v>
      </c>
      <c r="AG779" s="93">
        <f>'шаблон м'!I779+'шаблон с'!I779</f>
        <v>0</v>
      </c>
      <c r="AH779" s="93">
        <f>'шаблон м'!J779+'шаблон с'!J779</f>
        <v>0</v>
      </c>
      <c r="AI779" s="93">
        <f>'шаблон м'!K779+'шаблон с'!K779</f>
        <v>0</v>
      </c>
      <c r="AJ779" s="93">
        <f>'шаблон м'!L779+'шаблон с'!L779</f>
        <v>0</v>
      </c>
      <c r="AK779" s="93">
        <f>'шаблон м'!M779+'шаблон с'!M779</f>
        <v>0</v>
      </c>
      <c r="AL779" s="93">
        <f>'шаблон м'!N779+'шаблон с'!N779</f>
        <v>669</v>
      </c>
      <c r="AM779" s="93">
        <f>'шаблон м'!O779+'шаблон с'!O779</f>
        <v>16</v>
      </c>
      <c r="AN779" s="93">
        <f>'шаблон м'!P779+'шаблон с'!P779</f>
        <v>1</v>
      </c>
      <c r="AO779" s="93">
        <f>'шаблон м'!Q779+'шаблон с'!Q779</f>
        <v>0</v>
      </c>
      <c r="AP779" s="93">
        <f>'шаблон м'!R779+'шаблон с'!R779</f>
        <v>1</v>
      </c>
      <c r="AQ779" s="93">
        <f>'шаблон м'!S779+'шаблон с'!S779</f>
        <v>0</v>
      </c>
      <c r="AR779" s="93">
        <f>'шаблон м'!T779+'шаблон с'!T779</f>
        <v>177</v>
      </c>
      <c r="AS779" s="93">
        <f>'шаблон м'!U779+'шаблон с'!U779</f>
        <v>51</v>
      </c>
      <c r="AT779" s="93">
        <f>'шаблон м'!V779+'шаблон с'!V779</f>
        <v>282</v>
      </c>
      <c r="AU779" s="93">
        <f>'шаблон м'!W779+'шаблон с'!W779</f>
        <v>2</v>
      </c>
      <c r="AV779" s="93">
        <f>'шаблон м'!X779+'шаблон с'!X779</f>
        <v>16</v>
      </c>
      <c r="AW779" s="93">
        <f>'шаблон м'!Y779+'шаблон с'!Y779</f>
        <v>967</v>
      </c>
      <c r="AY779" s="93">
        <f t="shared" si="277"/>
        <v>0</v>
      </c>
      <c r="AZ779" s="93">
        <f t="shared" si="278"/>
        <v>0</v>
      </c>
      <c r="BA779" s="93">
        <f t="shared" si="279"/>
        <v>0</v>
      </c>
      <c r="BB779" s="93">
        <f t="shared" si="280"/>
        <v>0</v>
      </c>
      <c r="BC779" s="93">
        <f t="shared" si="281"/>
        <v>0</v>
      </c>
      <c r="BD779" s="93">
        <f t="shared" si="282"/>
        <v>0</v>
      </c>
      <c r="BE779" s="93">
        <f t="shared" si="283"/>
        <v>0</v>
      </c>
      <c r="BF779" s="93">
        <f t="shared" si="284"/>
        <v>0</v>
      </c>
      <c r="BG779" s="93">
        <f t="shared" si="285"/>
        <v>0</v>
      </c>
      <c r="BH779" s="93">
        <f t="shared" si="286"/>
        <v>0</v>
      </c>
      <c r="BI779" s="93">
        <f t="shared" si="287"/>
        <v>0</v>
      </c>
      <c r="BJ779" s="93">
        <f t="shared" si="288"/>
        <v>0</v>
      </c>
      <c r="BK779" s="93">
        <f t="shared" si="289"/>
        <v>0</v>
      </c>
      <c r="BL779" s="93">
        <f t="shared" si="290"/>
        <v>0</v>
      </c>
      <c r="BM779" s="93">
        <f t="shared" si="291"/>
        <v>0</v>
      </c>
      <c r="BN779" s="93">
        <f t="shared" si="292"/>
        <v>0</v>
      </c>
      <c r="BO779" s="93">
        <f t="shared" si="293"/>
        <v>0</v>
      </c>
      <c r="BP779" s="93">
        <f t="shared" si="294"/>
        <v>0</v>
      </c>
      <c r="BQ779" s="93">
        <f t="shared" si="295"/>
        <v>0</v>
      </c>
      <c r="BR779" s="93">
        <f t="shared" si="296"/>
        <v>0</v>
      </c>
      <c r="BS779" s="93">
        <f t="shared" si="297"/>
        <v>0</v>
      </c>
      <c r="BT779" s="93">
        <f t="shared" si="298"/>
        <v>0</v>
      </c>
      <c r="BU779" s="93">
        <f t="shared" si="299"/>
        <v>0</v>
      </c>
    </row>
    <row r="780" spans="1:73" x14ac:dyDescent="0.3">
      <c r="A780" s="94">
        <v>4</v>
      </c>
      <c r="B780" s="91">
        <v>2006</v>
      </c>
      <c r="C780" s="92">
        <v>2003</v>
      </c>
      <c r="D780" s="92">
        <v>54</v>
      </c>
      <c r="E780" s="92">
        <v>9</v>
      </c>
      <c r="F780" s="92">
        <v>6</v>
      </c>
      <c r="G780" s="92">
        <v>0</v>
      </c>
      <c r="H780" s="92">
        <v>0</v>
      </c>
      <c r="I780" s="92">
        <v>0</v>
      </c>
      <c r="J780" s="92">
        <v>0</v>
      </c>
      <c r="K780" s="92">
        <v>0</v>
      </c>
      <c r="L780" s="92">
        <v>0</v>
      </c>
      <c r="M780" s="92">
        <v>0</v>
      </c>
      <c r="N780" s="92">
        <v>1112</v>
      </c>
      <c r="O780" s="92">
        <v>24</v>
      </c>
      <c r="P780" s="92">
        <v>5</v>
      </c>
      <c r="Q780" s="92">
        <v>0</v>
      </c>
      <c r="R780" s="92">
        <v>1</v>
      </c>
      <c r="S780" s="92">
        <v>0</v>
      </c>
      <c r="T780" s="92">
        <v>253</v>
      </c>
      <c r="U780" s="92">
        <v>62</v>
      </c>
      <c r="V780" s="92">
        <v>438</v>
      </c>
      <c r="W780" s="92">
        <v>1</v>
      </c>
      <c r="X780" s="92">
        <v>35</v>
      </c>
      <c r="Y780" s="92">
        <v>1590</v>
      </c>
      <c r="AA780" s="93">
        <f>'шаблон м'!C780+'шаблон с'!C780</f>
        <v>2003</v>
      </c>
      <c r="AB780" s="93">
        <f>'шаблон м'!D780+'шаблон с'!D780</f>
        <v>54</v>
      </c>
      <c r="AC780" s="93">
        <f>'шаблон м'!E780+'шаблон с'!E780</f>
        <v>9</v>
      </c>
      <c r="AD780" s="93">
        <f>'шаблон м'!F780+'шаблон с'!F780</f>
        <v>6</v>
      </c>
      <c r="AE780" s="93">
        <f>'шаблон м'!G780+'шаблон с'!G780</f>
        <v>0</v>
      </c>
      <c r="AF780" s="93">
        <f>'шаблон м'!H780+'шаблон с'!H780</f>
        <v>0</v>
      </c>
      <c r="AG780" s="93">
        <f>'шаблон м'!I780+'шаблон с'!I780</f>
        <v>0</v>
      </c>
      <c r="AH780" s="93">
        <f>'шаблон м'!J780+'шаблон с'!J780</f>
        <v>0</v>
      </c>
      <c r="AI780" s="93">
        <f>'шаблон м'!K780+'шаблон с'!K780</f>
        <v>0</v>
      </c>
      <c r="AJ780" s="93">
        <f>'шаблон м'!L780+'шаблон с'!L780</f>
        <v>0</v>
      </c>
      <c r="AK780" s="93">
        <f>'шаблон м'!M780+'шаблон с'!M780</f>
        <v>0</v>
      </c>
      <c r="AL780" s="93">
        <f>'шаблон м'!N780+'шаблон с'!N780</f>
        <v>1112</v>
      </c>
      <c r="AM780" s="93">
        <f>'шаблон м'!O780+'шаблон с'!O780</f>
        <v>24</v>
      </c>
      <c r="AN780" s="93">
        <f>'шаблон м'!P780+'шаблон с'!P780</f>
        <v>5</v>
      </c>
      <c r="AO780" s="93">
        <f>'шаблон м'!Q780+'шаблон с'!Q780</f>
        <v>0</v>
      </c>
      <c r="AP780" s="93">
        <f>'шаблон м'!R780+'шаблон с'!R780</f>
        <v>1</v>
      </c>
      <c r="AQ780" s="93">
        <f>'шаблон м'!S780+'шаблон с'!S780</f>
        <v>0</v>
      </c>
      <c r="AR780" s="93">
        <f>'шаблон м'!T780+'шаблон с'!T780</f>
        <v>253</v>
      </c>
      <c r="AS780" s="93">
        <f>'шаблон м'!U780+'шаблон с'!U780</f>
        <v>62</v>
      </c>
      <c r="AT780" s="93">
        <f>'шаблон м'!V780+'шаблон с'!V780</f>
        <v>438</v>
      </c>
      <c r="AU780" s="93">
        <f>'шаблон м'!W780+'шаблон с'!W780</f>
        <v>1</v>
      </c>
      <c r="AV780" s="93">
        <f>'шаблон м'!X780+'шаблон с'!X780</f>
        <v>35</v>
      </c>
      <c r="AW780" s="93">
        <f>'шаблон м'!Y780+'шаблон с'!Y780</f>
        <v>1590</v>
      </c>
      <c r="AY780" s="93">
        <f t="shared" si="277"/>
        <v>0</v>
      </c>
      <c r="AZ780" s="93">
        <f t="shared" si="278"/>
        <v>0</v>
      </c>
      <c r="BA780" s="93">
        <f t="shared" si="279"/>
        <v>0</v>
      </c>
      <c r="BB780" s="93">
        <f t="shared" si="280"/>
        <v>0</v>
      </c>
      <c r="BC780" s="93">
        <f t="shared" si="281"/>
        <v>0</v>
      </c>
      <c r="BD780" s="93">
        <f t="shared" si="282"/>
        <v>0</v>
      </c>
      <c r="BE780" s="93">
        <f t="shared" si="283"/>
        <v>0</v>
      </c>
      <c r="BF780" s="93">
        <f t="shared" si="284"/>
        <v>0</v>
      </c>
      <c r="BG780" s="93">
        <f t="shared" si="285"/>
        <v>0</v>
      </c>
      <c r="BH780" s="93">
        <f t="shared" si="286"/>
        <v>0</v>
      </c>
      <c r="BI780" s="93">
        <f t="shared" si="287"/>
        <v>0</v>
      </c>
      <c r="BJ780" s="93">
        <f t="shared" si="288"/>
        <v>0</v>
      </c>
      <c r="BK780" s="93">
        <f t="shared" si="289"/>
        <v>0</v>
      </c>
      <c r="BL780" s="93">
        <f t="shared" si="290"/>
        <v>0</v>
      </c>
      <c r="BM780" s="93">
        <f t="shared" si="291"/>
        <v>0</v>
      </c>
      <c r="BN780" s="93">
        <f t="shared" si="292"/>
        <v>0</v>
      </c>
      <c r="BO780" s="93">
        <f t="shared" si="293"/>
        <v>0</v>
      </c>
      <c r="BP780" s="93">
        <f t="shared" si="294"/>
        <v>0</v>
      </c>
      <c r="BQ780" s="93">
        <f t="shared" si="295"/>
        <v>0</v>
      </c>
      <c r="BR780" s="93">
        <f t="shared" si="296"/>
        <v>0</v>
      </c>
      <c r="BS780" s="93">
        <f t="shared" si="297"/>
        <v>0</v>
      </c>
      <c r="BT780" s="93">
        <f t="shared" si="298"/>
        <v>0</v>
      </c>
      <c r="BU780" s="93">
        <f t="shared" si="299"/>
        <v>0</v>
      </c>
    </row>
    <row r="781" spans="1:73" x14ac:dyDescent="0.3">
      <c r="A781" s="94">
        <v>5</v>
      </c>
      <c r="B781" s="91">
        <v>2006</v>
      </c>
      <c r="C781" s="92">
        <v>533</v>
      </c>
      <c r="D781" s="92">
        <v>11</v>
      </c>
      <c r="E781" s="92">
        <v>0</v>
      </c>
      <c r="F781" s="92">
        <v>0</v>
      </c>
      <c r="G781" s="92">
        <v>0</v>
      </c>
      <c r="H781" s="92">
        <v>0</v>
      </c>
      <c r="I781" s="92">
        <v>0</v>
      </c>
      <c r="J781" s="92">
        <v>0</v>
      </c>
      <c r="K781" s="92">
        <v>0</v>
      </c>
      <c r="L781" s="92">
        <v>0</v>
      </c>
      <c r="M781" s="92">
        <v>0</v>
      </c>
      <c r="N781" s="92">
        <v>349</v>
      </c>
      <c r="O781" s="92">
        <v>3</v>
      </c>
      <c r="P781" s="92">
        <v>0</v>
      </c>
      <c r="Q781" s="92">
        <v>0</v>
      </c>
      <c r="R781" s="92">
        <v>1</v>
      </c>
      <c r="S781" s="92">
        <v>0</v>
      </c>
      <c r="T781" s="92">
        <v>49</v>
      </c>
      <c r="U781" s="92">
        <v>9</v>
      </c>
      <c r="V781" s="92">
        <v>100</v>
      </c>
      <c r="W781" s="92">
        <v>0</v>
      </c>
      <c r="X781" s="92">
        <v>11</v>
      </c>
      <c r="Y781" s="92">
        <v>443</v>
      </c>
      <c r="AA781" s="93">
        <f>'шаблон м'!C781+'шаблон с'!C781</f>
        <v>533</v>
      </c>
      <c r="AB781" s="93">
        <f>'шаблон м'!D781+'шаблон с'!D781</f>
        <v>11</v>
      </c>
      <c r="AC781" s="93">
        <f>'шаблон м'!E781+'шаблон с'!E781</f>
        <v>0</v>
      </c>
      <c r="AD781" s="93">
        <f>'шаблон м'!F781+'шаблон с'!F781</f>
        <v>0</v>
      </c>
      <c r="AE781" s="93">
        <f>'шаблон м'!G781+'шаблон с'!G781</f>
        <v>0</v>
      </c>
      <c r="AF781" s="93">
        <f>'шаблон м'!H781+'шаблон с'!H781</f>
        <v>0</v>
      </c>
      <c r="AG781" s="93">
        <f>'шаблон м'!I781+'шаблон с'!I781</f>
        <v>0</v>
      </c>
      <c r="AH781" s="93">
        <f>'шаблон м'!J781+'шаблон с'!J781</f>
        <v>0</v>
      </c>
      <c r="AI781" s="93">
        <f>'шаблон м'!K781+'шаблон с'!K781</f>
        <v>0</v>
      </c>
      <c r="AJ781" s="93">
        <f>'шаблон м'!L781+'шаблон с'!L781</f>
        <v>0</v>
      </c>
      <c r="AK781" s="93">
        <f>'шаблон м'!M781+'шаблон с'!M781</f>
        <v>0</v>
      </c>
      <c r="AL781" s="93">
        <f>'шаблон м'!N781+'шаблон с'!N781</f>
        <v>349</v>
      </c>
      <c r="AM781" s="93">
        <f>'шаблон м'!O781+'шаблон с'!O781</f>
        <v>3</v>
      </c>
      <c r="AN781" s="93">
        <f>'шаблон м'!P781+'шаблон с'!P781</f>
        <v>0</v>
      </c>
      <c r="AO781" s="93">
        <f>'шаблон м'!Q781+'шаблон с'!Q781</f>
        <v>0</v>
      </c>
      <c r="AP781" s="93">
        <f>'шаблон м'!R781+'шаблон с'!R781</f>
        <v>1</v>
      </c>
      <c r="AQ781" s="93">
        <f>'шаблон м'!S781+'шаблон с'!S781</f>
        <v>0</v>
      </c>
      <c r="AR781" s="93">
        <f>'шаблон м'!T781+'шаблон с'!T781</f>
        <v>49</v>
      </c>
      <c r="AS781" s="93">
        <f>'шаблон м'!U781+'шаблон с'!U781</f>
        <v>9</v>
      </c>
      <c r="AT781" s="93">
        <f>'шаблон м'!V781+'шаблон с'!V781</f>
        <v>100</v>
      </c>
      <c r="AU781" s="93">
        <f>'шаблон м'!W781+'шаблон с'!W781</f>
        <v>0</v>
      </c>
      <c r="AV781" s="93">
        <f>'шаблон м'!X781+'шаблон с'!X781</f>
        <v>11</v>
      </c>
      <c r="AW781" s="93">
        <f>'шаблон м'!Y781+'шаблон с'!Y781</f>
        <v>443</v>
      </c>
      <c r="AY781" s="93">
        <f t="shared" si="277"/>
        <v>0</v>
      </c>
      <c r="AZ781" s="93">
        <f t="shared" si="278"/>
        <v>0</v>
      </c>
      <c r="BA781" s="93">
        <f t="shared" si="279"/>
        <v>0</v>
      </c>
      <c r="BB781" s="93">
        <f t="shared" si="280"/>
        <v>0</v>
      </c>
      <c r="BC781" s="93">
        <f t="shared" si="281"/>
        <v>0</v>
      </c>
      <c r="BD781" s="93">
        <f t="shared" si="282"/>
        <v>0</v>
      </c>
      <c r="BE781" s="93">
        <f t="shared" si="283"/>
        <v>0</v>
      </c>
      <c r="BF781" s="93">
        <f t="shared" si="284"/>
        <v>0</v>
      </c>
      <c r="BG781" s="93">
        <f t="shared" si="285"/>
        <v>0</v>
      </c>
      <c r="BH781" s="93">
        <f t="shared" si="286"/>
        <v>0</v>
      </c>
      <c r="BI781" s="93">
        <f t="shared" si="287"/>
        <v>0</v>
      </c>
      <c r="BJ781" s="93">
        <f t="shared" si="288"/>
        <v>0</v>
      </c>
      <c r="BK781" s="93">
        <f t="shared" si="289"/>
        <v>0</v>
      </c>
      <c r="BL781" s="93">
        <f t="shared" si="290"/>
        <v>0</v>
      </c>
      <c r="BM781" s="93">
        <f t="shared" si="291"/>
        <v>0</v>
      </c>
      <c r="BN781" s="93">
        <f t="shared" si="292"/>
        <v>0</v>
      </c>
      <c r="BO781" s="93">
        <f t="shared" si="293"/>
        <v>0</v>
      </c>
      <c r="BP781" s="93">
        <f t="shared" si="294"/>
        <v>0</v>
      </c>
      <c r="BQ781" s="93">
        <f t="shared" si="295"/>
        <v>0</v>
      </c>
      <c r="BR781" s="93">
        <f t="shared" si="296"/>
        <v>0</v>
      </c>
      <c r="BS781" s="93">
        <f t="shared" si="297"/>
        <v>0</v>
      </c>
      <c r="BT781" s="93">
        <f t="shared" si="298"/>
        <v>0</v>
      </c>
      <c r="BU781" s="93">
        <f t="shared" si="299"/>
        <v>0</v>
      </c>
    </row>
    <row r="782" spans="1:73" x14ac:dyDescent="0.3">
      <c r="A782" s="94">
        <v>6</v>
      </c>
      <c r="B782" s="91">
        <v>2006</v>
      </c>
      <c r="C782" s="92">
        <v>1007</v>
      </c>
      <c r="D782" s="92">
        <v>36</v>
      </c>
      <c r="E782" s="92">
        <v>1</v>
      </c>
      <c r="F782" s="92">
        <v>5</v>
      </c>
      <c r="G782" s="92">
        <v>0</v>
      </c>
      <c r="H782" s="92">
        <v>0</v>
      </c>
      <c r="I782" s="92">
        <v>0</v>
      </c>
      <c r="J782" s="92">
        <v>0</v>
      </c>
      <c r="K782" s="92">
        <v>0</v>
      </c>
      <c r="L782" s="92">
        <v>0</v>
      </c>
      <c r="M782" s="92">
        <v>0</v>
      </c>
      <c r="N782" s="92">
        <v>612</v>
      </c>
      <c r="O782" s="92">
        <v>21</v>
      </c>
      <c r="P782" s="92">
        <v>0</v>
      </c>
      <c r="Q782" s="92">
        <v>0</v>
      </c>
      <c r="R782" s="92">
        <v>1</v>
      </c>
      <c r="S782" s="92">
        <v>0</v>
      </c>
      <c r="T782" s="92">
        <v>138</v>
      </c>
      <c r="U782" s="92">
        <v>24</v>
      </c>
      <c r="V782" s="92">
        <v>162</v>
      </c>
      <c r="W782" s="92">
        <v>0</v>
      </c>
      <c r="X782" s="92">
        <v>7</v>
      </c>
      <c r="Y782" s="92">
        <v>756</v>
      </c>
      <c r="AA782" s="93">
        <f>'шаблон м'!C782+'шаблон с'!C782</f>
        <v>1007</v>
      </c>
      <c r="AB782" s="93">
        <f>'шаблон м'!D782+'шаблон с'!D782</f>
        <v>36</v>
      </c>
      <c r="AC782" s="93">
        <f>'шаблон м'!E782+'шаблон с'!E782</f>
        <v>1</v>
      </c>
      <c r="AD782" s="93">
        <f>'шаблон м'!F782+'шаблон с'!F782</f>
        <v>5</v>
      </c>
      <c r="AE782" s="93">
        <f>'шаблон м'!G782+'шаблон с'!G782</f>
        <v>0</v>
      </c>
      <c r="AF782" s="93">
        <f>'шаблон м'!H782+'шаблон с'!H782</f>
        <v>0</v>
      </c>
      <c r="AG782" s="93">
        <f>'шаблон м'!I782+'шаблон с'!I782</f>
        <v>0</v>
      </c>
      <c r="AH782" s="93">
        <f>'шаблон м'!J782+'шаблон с'!J782</f>
        <v>0</v>
      </c>
      <c r="AI782" s="93">
        <f>'шаблон м'!K782+'шаблон с'!K782</f>
        <v>0</v>
      </c>
      <c r="AJ782" s="93">
        <f>'шаблон м'!L782+'шаблон с'!L782</f>
        <v>0</v>
      </c>
      <c r="AK782" s="93">
        <f>'шаблон м'!M782+'шаблон с'!M782</f>
        <v>0</v>
      </c>
      <c r="AL782" s="93">
        <f>'шаблон м'!N782+'шаблон с'!N782</f>
        <v>612</v>
      </c>
      <c r="AM782" s="93">
        <f>'шаблон м'!O782+'шаблон с'!O782</f>
        <v>21</v>
      </c>
      <c r="AN782" s="93">
        <f>'шаблон м'!P782+'шаблон с'!P782</f>
        <v>0</v>
      </c>
      <c r="AO782" s="93">
        <f>'шаблон м'!Q782+'шаблон с'!Q782</f>
        <v>0</v>
      </c>
      <c r="AP782" s="93">
        <f>'шаблон м'!R782+'шаблон с'!R782</f>
        <v>1</v>
      </c>
      <c r="AQ782" s="93">
        <f>'шаблон м'!S782+'шаблон с'!S782</f>
        <v>0</v>
      </c>
      <c r="AR782" s="93">
        <f>'шаблон м'!T782+'шаблон с'!T782</f>
        <v>138</v>
      </c>
      <c r="AS782" s="93">
        <f>'шаблон м'!U782+'шаблон с'!U782</f>
        <v>24</v>
      </c>
      <c r="AT782" s="93">
        <f>'шаблон м'!V782+'шаблон с'!V782</f>
        <v>162</v>
      </c>
      <c r="AU782" s="93">
        <f>'шаблон м'!W782+'шаблон с'!W782</f>
        <v>0</v>
      </c>
      <c r="AV782" s="93">
        <f>'шаблон м'!X782+'шаблон с'!X782</f>
        <v>7</v>
      </c>
      <c r="AW782" s="93">
        <f>'шаблон м'!Y782+'шаблон с'!Y782</f>
        <v>756</v>
      </c>
      <c r="AY782" s="93">
        <f t="shared" si="277"/>
        <v>0</v>
      </c>
      <c r="AZ782" s="93">
        <f t="shared" si="278"/>
        <v>0</v>
      </c>
      <c r="BA782" s="93">
        <f t="shared" si="279"/>
        <v>0</v>
      </c>
      <c r="BB782" s="93">
        <f t="shared" si="280"/>
        <v>0</v>
      </c>
      <c r="BC782" s="93">
        <f t="shared" si="281"/>
        <v>0</v>
      </c>
      <c r="BD782" s="93">
        <f t="shared" si="282"/>
        <v>0</v>
      </c>
      <c r="BE782" s="93">
        <f t="shared" si="283"/>
        <v>0</v>
      </c>
      <c r="BF782" s="93">
        <f t="shared" si="284"/>
        <v>0</v>
      </c>
      <c r="BG782" s="93">
        <f t="shared" si="285"/>
        <v>0</v>
      </c>
      <c r="BH782" s="93">
        <f t="shared" si="286"/>
        <v>0</v>
      </c>
      <c r="BI782" s="93">
        <f t="shared" si="287"/>
        <v>0</v>
      </c>
      <c r="BJ782" s="93">
        <f t="shared" si="288"/>
        <v>0</v>
      </c>
      <c r="BK782" s="93">
        <f t="shared" si="289"/>
        <v>0</v>
      </c>
      <c r="BL782" s="93">
        <f t="shared" si="290"/>
        <v>0</v>
      </c>
      <c r="BM782" s="93">
        <f t="shared" si="291"/>
        <v>0</v>
      </c>
      <c r="BN782" s="93">
        <f t="shared" si="292"/>
        <v>0</v>
      </c>
      <c r="BO782" s="93">
        <f t="shared" si="293"/>
        <v>0</v>
      </c>
      <c r="BP782" s="93">
        <f t="shared" si="294"/>
        <v>0</v>
      </c>
      <c r="BQ782" s="93">
        <f t="shared" si="295"/>
        <v>0</v>
      </c>
      <c r="BR782" s="93">
        <f t="shared" si="296"/>
        <v>0</v>
      </c>
      <c r="BS782" s="93">
        <f t="shared" si="297"/>
        <v>0</v>
      </c>
      <c r="BT782" s="93">
        <f t="shared" si="298"/>
        <v>0</v>
      </c>
      <c r="BU782" s="93">
        <f t="shared" si="299"/>
        <v>0</v>
      </c>
    </row>
    <row r="783" spans="1:73" x14ac:dyDescent="0.3">
      <c r="A783" s="94">
        <v>7</v>
      </c>
      <c r="B783" s="91">
        <v>2006</v>
      </c>
      <c r="C783" s="92">
        <v>1068</v>
      </c>
      <c r="D783" s="92">
        <v>100</v>
      </c>
      <c r="E783" s="92">
        <v>2</v>
      </c>
      <c r="F783" s="92">
        <v>16</v>
      </c>
      <c r="G783" s="92">
        <v>0</v>
      </c>
      <c r="H783" s="92">
        <v>0</v>
      </c>
      <c r="I783" s="92">
        <v>0</v>
      </c>
      <c r="J783" s="92">
        <v>0</v>
      </c>
      <c r="K783" s="92">
        <v>0</v>
      </c>
      <c r="L783" s="92">
        <v>0</v>
      </c>
      <c r="M783" s="92">
        <v>0</v>
      </c>
      <c r="N783" s="92">
        <v>602</v>
      </c>
      <c r="O783" s="92">
        <v>75</v>
      </c>
      <c r="P783" s="92">
        <v>10</v>
      </c>
      <c r="Q783" s="92">
        <v>0</v>
      </c>
      <c r="R783" s="92">
        <v>2</v>
      </c>
      <c r="S783" s="92">
        <v>0</v>
      </c>
      <c r="T783" s="92">
        <v>78</v>
      </c>
      <c r="U783" s="92">
        <v>33</v>
      </c>
      <c r="V783" s="92">
        <v>97</v>
      </c>
      <c r="W783" s="92">
        <v>1</v>
      </c>
      <c r="X783" s="92">
        <v>19</v>
      </c>
      <c r="Y783" s="92">
        <v>919</v>
      </c>
      <c r="AA783" s="93">
        <f>'шаблон м'!C783+'шаблон с'!C783</f>
        <v>1068</v>
      </c>
      <c r="AB783" s="93">
        <f>'шаблон м'!D783+'шаблон с'!D783</f>
        <v>100</v>
      </c>
      <c r="AC783" s="93">
        <f>'шаблон м'!E783+'шаблон с'!E783</f>
        <v>2</v>
      </c>
      <c r="AD783" s="93">
        <f>'шаблон м'!F783+'шаблон с'!F783</f>
        <v>16</v>
      </c>
      <c r="AE783" s="93">
        <f>'шаблон м'!G783+'шаблон с'!G783</f>
        <v>0</v>
      </c>
      <c r="AF783" s="93">
        <f>'шаблон м'!H783+'шаблон с'!H783</f>
        <v>0</v>
      </c>
      <c r="AG783" s="93">
        <f>'шаблон м'!I783+'шаблон с'!I783</f>
        <v>0</v>
      </c>
      <c r="AH783" s="93">
        <f>'шаблон м'!J783+'шаблон с'!J783</f>
        <v>0</v>
      </c>
      <c r="AI783" s="93">
        <f>'шаблон м'!K783+'шаблон с'!K783</f>
        <v>0</v>
      </c>
      <c r="AJ783" s="93">
        <f>'шаблон м'!L783+'шаблон с'!L783</f>
        <v>0</v>
      </c>
      <c r="AK783" s="93">
        <f>'шаблон м'!M783+'шаблон с'!M783</f>
        <v>0</v>
      </c>
      <c r="AL783" s="93">
        <f>'шаблон м'!N783+'шаблон с'!N783</f>
        <v>602</v>
      </c>
      <c r="AM783" s="93">
        <f>'шаблон м'!O783+'шаблон с'!O783</f>
        <v>75</v>
      </c>
      <c r="AN783" s="93">
        <f>'шаблон м'!P783+'шаблон с'!P783</f>
        <v>10</v>
      </c>
      <c r="AO783" s="93">
        <f>'шаблон м'!Q783+'шаблон с'!Q783</f>
        <v>0</v>
      </c>
      <c r="AP783" s="93">
        <f>'шаблон м'!R783+'шаблон с'!R783</f>
        <v>2</v>
      </c>
      <c r="AQ783" s="93">
        <f>'шаблон м'!S783+'шаблон с'!S783</f>
        <v>0</v>
      </c>
      <c r="AR783" s="93">
        <f>'шаблон м'!T783+'шаблон с'!T783</f>
        <v>78</v>
      </c>
      <c r="AS783" s="93">
        <f>'шаблон м'!U783+'шаблон с'!U783</f>
        <v>33</v>
      </c>
      <c r="AT783" s="93">
        <f>'шаблон м'!V783+'шаблон с'!V783</f>
        <v>97</v>
      </c>
      <c r="AU783" s="93">
        <f>'шаблон м'!W783+'шаблон с'!W783</f>
        <v>1</v>
      </c>
      <c r="AV783" s="93">
        <f>'шаблон м'!X783+'шаблон с'!X783</f>
        <v>19</v>
      </c>
      <c r="AW783" s="93">
        <f>'шаблон м'!Y783+'шаблон с'!Y783</f>
        <v>919</v>
      </c>
      <c r="AY783" s="93">
        <f t="shared" si="277"/>
        <v>0</v>
      </c>
      <c r="AZ783" s="93">
        <f t="shared" si="278"/>
        <v>0</v>
      </c>
      <c r="BA783" s="93">
        <f t="shared" si="279"/>
        <v>0</v>
      </c>
      <c r="BB783" s="93">
        <f t="shared" si="280"/>
        <v>0</v>
      </c>
      <c r="BC783" s="93">
        <f t="shared" si="281"/>
        <v>0</v>
      </c>
      <c r="BD783" s="93">
        <f t="shared" si="282"/>
        <v>0</v>
      </c>
      <c r="BE783" s="93">
        <f t="shared" si="283"/>
        <v>0</v>
      </c>
      <c r="BF783" s="93">
        <f t="shared" si="284"/>
        <v>0</v>
      </c>
      <c r="BG783" s="93">
        <f t="shared" si="285"/>
        <v>0</v>
      </c>
      <c r="BH783" s="93">
        <f t="shared" si="286"/>
        <v>0</v>
      </c>
      <c r="BI783" s="93">
        <f t="shared" si="287"/>
        <v>0</v>
      </c>
      <c r="BJ783" s="93">
        <f t="shared" si="288"/>
        <v>0</v>
      </c>
      <c r="BK783" s="93">
        <f t="shared" si="289"/>
        <v>0</v>
      </c>
      <c r="BL783" s="93">
        <f t="shared" si="290"/>
        <v>0</v>
      </c>
      <c r="BM783" s="93">
        <f t="shared" si="291"/>
        <v>0</v>
      </c>
      <c r="BN783" s="93">
        <f t="shared" si="292"/>
        <v>0</v>
      </c>
      <c r="BO783" s="93">
        <f t="shared" si="293"/>
        <v>0</v>
      </c>
      <c r="BP783" s="93">
        <f t="shared" si="294"/>
        <v>0</v>
      </c>
      <c r="BQ783" s="93">
        <f t="shared" si="295"/>
        <v>0</v>
      </c>
      <c r="BR783" s="93">
        <f t="shared" si="296"/>
        <v>0</v>
      </c>
      <c r="BS783" s="93">
        <f t="shared" si="297"/>
        <v>0</v>
      </c>
      <c r="BT783" s="93">
        <f t="shared" si="298"/>
        <v>0</v>
      </c>
      <c r="BU783" s="93">
        <f t="shared" si="299"/>
        <v>0</v>
      </c>
    </row>
    <row r="784" spans="1:73" x14ac:dyDescent="0.3">
      <c r="A784" s="94">
        <v>8</v>
      </c>
      <c r="B784" s="91">
        <v>2006</v>
      </c>
      <c r="C784" s="92">
        <v>717</v>
      </c>
      <c r="D784" s="92">
        <v>20</v>
      </c>
      <c r="E784" s="92">
        <v>6</v>
      </c>
      <c r="F784" s="92">
        <v>1</v>
      </c>
      <c r="G784" s="92">
        <v>0</v>
      </c>
      <c r="H784" s="92">
        <v>0</v>
      </c>
      <c r="I784" s="92">
        <v>0</v>
      </c>
      <c r="J784" s="92">
        <v>0</v>
      </c>
      <c r="K784" s="92">
        <v>0</v>
      </c>
      <c r="L784" s="92">
        <v>0</v>
      </c>
      <c r="M784" s="92">
        <v>0</v>
      </c>
      <c r="N784" s="92">
        <v>418</v>
      </c>
      <c r="O784" s="92">
        <v>18</v>
      </c>
      <c r="P784" s="92">
        <v>5</v>
      </c>
      <c r="Q784" s="92">
        <v>1</v>
      </c>
      <c r="R784" s="92">
        <v>5</v>
      </c>
      <c r="S784" s="92">
        <v>0</v>
      </c>
      <c r="T784" s="92">
        <v>48</v>
      </c>
      <c r="U784" s="92">
        <v>9</v>
      </c>
      <c r="V784" s="92">
        <v>171</v>
      </c>
      <c r="W784" s="92">
        <v>1</v>
      </c>
      <c r="X784" s="92">
        <v>14</v>
      </c>
      <c r="Y784" s="92">
        <v>584</v>
      </c>
      <c r="AA784" s="93">
        <f>'шаблон м'!C784+'шаблон с'!C784</f>
        <v>717</v>
      </c>
      <c r="AB784" s="93">
        <f>'шаблон м'!D784+'шаблон с'!D784</f>
        <v>20</v>
      </c>
      <c r="AC784" s="93">
        <f>'шаблон м'!E784+'шаблон с'!E784</f>
        <v>6</v>
      </c>
      <c r="AD784" s="93">
        <f>'шаблон м'!F784+'шаблон с'!F784</f>
        <v>1</v>
      </c>
      <c r="AE784" s="93">
        <f>'шаблон м'!G784+'шаблон с'!G784</f>
        <v>0</v>
      </c>
      <c r="AF784" s="93">
        <f>'шаблон м'!H784+'шаблон с'!H784</f>
        <v>0</v>
      </c>
      <c r="AG784" s="93">
        <f>'шаблон м'!I784+'шаблон с'!I784</f>
        <v>0</v>
      </c>
      <c r="AH784" s="93">
        <f>'шаблон м'!J784+'шаблон с'!J784</f>
        <v>0</v>
      </c>
      <c r="AI784" s="93">
        <f>'шаблон м'!K784+'шаблон с'!K784</f>
        <v>0</v>
      </c>
      <c r="AJ784" s="93">
        <f>'шаблон м'!L784+'шаблон с'!L784</f>
        <v>0</v>
      </c>
      <c r="AK784" s="93">
        <f>'шаблон м'!M784+'шаблон с'!M784</f>
        <v>0</v>
      </c>
      <c r="AL784" s="93">
        <f>'шаблон м'!N784+'шаблон с'!N784</f>
        <v>418</v>
      </c>
      <c r="AM784" s="93">
        <f>'шаблон м'!O784+'шаблон с'!O784</f>
        <v>18</v>
      </c>
      <c r="AN784" s="93">
        <f>'шаблон м'!P784+'шаблон с'!P784</f>
        <v>5</v>
      </c>
      <c r="AO784" s="93">
        <f>'шаблон м'!Q784+'шаблон с'!Q784</f>
        <v>1</v>
      </c>
      <c r="AP784" s="93">
        <f>'шаблон м'!R784+'шаблон с'!R784</f>
        <v>5</v>
      </c>
      <c r="AQ784" s="93">
        <f>'шаблон м'!S784+'шаблон с'!S784</f>
        <v>0</v>
      </c>
      <c r="AR784" s="93">
        <f>'шаблон м'!T784+'шаблон с'!T784</f>
        <v>48</v>
      </c>
      <c r="AS784" s="93">
        <f>'шаблон м'!U784+'шаблон с'!U784</f>
        <v>9</v>
      </c>
      <c r="AT784" s="93">
        <f>'шаблон м'!V784+'шаблон с'!V784</f>
        <v>171</v>
      </c>
      <c r="AU784" s="93">
        <f>'шаблон м'!W784+'шаблон с'!W784</f>
        <v>1</v>
      </c>
      <c r="AV784" s="93">
        <f>'шаблон м'!X784+'шаблон с'!X784</f>
        <v>14</v>
      </c>
      <c r="AW784" s="93">
        <f>'шаблон м'!Y784+'шаблон с'!Y784</f>
        <v>584</v>
      </c>
      <c r="AY784" s="93">
        <f t="shared" si="277"/>
        <v>0</v>
      </c>
      <c r="AZ784" s="93">
        <f t="shared" si="278"/>
        <v>0</v>
      </c>
      <c r="BA784" s="93">
        <f t="shared" si="279"/>
        <v>0</v>
      </c>
      <c r="BB784" s="93">
        <f t="shared" si="280"/>
        <v>0</v>
      </c>
      <c r="BC784" s="93">
        <f t="shared" si="281"/>
        <v>0</v>
      </c>
      <c r="BD784" s="93">
        <f t="shared" si="282"/>
        <v>0</v>
      </c>
      <c r="BE784" s="93">
        <f t="shared" si="283"/>
        <v>0</v>
      </c>
      <c r="BF784" s="93">
        <f t="shared" si="284"/>
        <v>0</v>
      </c>
      <c r="BG784" s="93">
        <f t="shared" si="285"/>
        <v>0</v>
      </c>
      <c r="BH784" s="93">
        <f t="shared" si="286"/>
        <v>0</v>
      </c>
      <c r="BI784" s="93">
        <f t="shared" si="287"/>
        <v>0</v>
      </c>
      <c r="BJ784" s="93">
        <f t="shared" si="288"/>
        <v>0</v>
      </c>
      <c r="BK784" s="93">
        <f t="shared" si="289"/>
        <v>0</v>
      </c>
      <c r="BL784" s="93">
        <f t="shared" si="290"/>
        <v>0</v>
      </c>
      <c r="BM784" s="93">
        <f t="shared" si="291"/>
        <v>0</v>
      </c>
      <c r="BN784" s="93">
        <f t="shared" si="292"/>
        <v>0</v>
      </c>
      <c r="BO784" s="93">
        <f t="shared" si="293"/>
        <v>0</v>
      </c>
      <c r="BP784" s="93">
        <f t="shared" si="294"/>
        <v>0</v>
      </c>
      <c r="BQ784" s="93">
        <f t="shared" si="295"/>
        <v>0</v>
      </c>
      <c r="BR784" s="93">
        <f t="shared" si="296"/>
        <v>0</v>
      </c>
      <c r="BS784" s="93">
        <f t="shared" si="297"/>
        <v>0</v>
      </c>
      <c r="BT784" s="93">
        <f t="shared" si="298"/>
        <v>0</v>
      </c>
      <c r="BU784" s="93">
        <f t="shared" si="299"/>
        <v>0</v>
      </c>
    </row>
    <row r="785" spans="1:73" x14ac:dyDescent="0.3">
      <c r="A785" s="94">
        <v>9</v>
      </c>
      <c r="B785" s="91">
        <v>2006</v>
      </c>
      <c r="C785" s="92">
        <v>1596</v>
      </c>
      <c r="D785" s="92">
        <v>61</v>
      </c>
      <c r="E785" s="92">
        <v>4</v>
      </c>
      <c r="F785" s="92">
        <v>5</v>
      </c>
      <c r="G785" s="92">
        <v>0</v>
      </c>
      <c r="H785" s="92">
        <v>0</v>
      </c>
      <c r="I785" s="92">
        <v>0</v>
      </c>
      <c r="J785" s="92">
        <v>0</v>
      </c>
      <c r="K785" s="92">
        <v>0</v>
      </c>
      <c r="L785" s="92">
        <v>0</v>
      </c>
      <c r="M785" s="92">
        <v>0</v>
      </c>
      <c r="N785" s="92">
        <v>745</v>
      </c>
      <c r="O785" s="92">
        <v>49</v>
      </c>
      <c r="P785" s="92">
        <v>2</v>
      </c>
      <c r="Q785" s="92">
        <v>0</v>
      </c>
      <c r="R785" s="92">
        <v>4</v>
      </c>
      <c r="S785" s="92">
        <v>0</v>
      </c>
      <c r="T785" s="92">
        <v>240</v>
      </c>
      <c r="U785" s="92">
        <v>94</v>
      </c>
      <c r="V785" s="92">
        <v>359</v>
      </c>
      <c r="W785" s="92">
        <v>0</v>
      </c>
      <c r="X785" s="92">
        <v>33</v>
      </c>
      <c r="Y785" s="92">
        <v>1216</v>
      </c>
      <c r="AA785" s="93">
        <f>'шаблон м'!C785+'шаблон с'!C785</f>
        <v>1596</v>
      </c>
      <c r="AB785" s="93">
        <f>'шаблон м'!D785+'шаблон с'!D785</f>
        <v>61</v>
      </c>
      <c r="AC785" s="93">
        <f>'шаблон м'!E785+'шаблон с'!E785</f>
        <v>4</v>
      </c>
      <c r="AD785" s="93">
        <f>'шаблон м'!F785+'шаблон с'!F785</f>
        <v>5</v>
      </c>
      <c r="AE785" s="93">
        <f>'шаблон м'!G785+'шаблон с'!G785</f>
        <v>0</v>
      </c>
      <c r="AF785" s="93">
        <f>'шаблон м'!H785+'шаблон с'!H785</f>
        <v>0</v>
      </c>
      <c r="AG785" s="93">
        <f>'шаблон м'!I785+'шаблон с'!I785</f>
        <v>0</v>
      </c>
      <c r="AH785" s="93">
        <f>'шаблон м'!J785+'шаблон с'!J785</f>
        <v>0</v>
      </c>
      <c r="AI785" s="93">
        <f>'шаблон м'!K785+'шаблон с'!K785</f>
        <v>0</v>
      </c>
      <c r="AJ785" s="93">
        <f>'шаблон м'!L785+'шаблон с'!L785</f>
        <v>0</v>
      </c>
      <c r="AK785" s="93">
        <f>'шаблон м'!M785+'шаблон с'!M785</f>
        <v>0</v>
      </c>
      <c r="AL785" s="93">
        <f>'шаблон м'!N785+'шаблон с'!N785</f>
        <v>745</v>
      </c>
      <c r="AM785" s="93">
        <f>'шаблон м'!O785+'шаблон с'!O785</f>
        <v>49</v>
      </c>
      <c r="AN785" s="93">
        <f>'шаблон м'!P785+'шаблон с'!P785</f>
        <v>2</v>
      </c>
      <c r="AO785" s="93">
        <f>'шаблон м'!Q785+'шаблон с'!Q785</f>
        <v>0</v>
      </c>
      <c r="AP785" s="93">
        <f>'шаблон м'!R785+'шаблон с'!R785</f>
        <v>4</v>
      </c>
      <c r="AQ785" s="93">
        <f>'шаблон м'!S785+'шаблон с'!S785</f>
        <v>0</v>
      </c>
      <c r="AR785" s="93">
        <f>'шаблон м'!T785+'шаблон с'!T785</f>
        <v>240</v>
      </c>
      <c r="AS785" s="93">
        <f>'шаблон м'!U785+'шаблон с'!U785</f>
        <v>94</v>
      </c>
      <c r="AT785" s="93">
        <f>'шаблон м'!V785+'шаблон с'!V785</f>
        <v>359</v>
      </c>
      <c r="AU785" s="93">
        <f>'шаблон м'!W785+'шаблон с'!W785</f>
        <v>0</v>
      </c>
      <c r="AV785" s="93">
        <f>'шаблон м'!X785+'шаблон с'!X785</f>
        <v>33</v>
      </c>
      <c r="AW785" s="93">
        <f>'шаблон м'!Y785+'шаблон с'!Y785</f>
        <v>1216</v>
      </c>
      <c r="AY785" s="93">
        <f t="shared" si="277"/>
        <v>0</v>
      </c>
      <c r="AZ785" s="93">
        <f t="shared" si="278"/>
        <v>0</v>
      </c>
      <c r="BA785" s="93">
        <f t="shared" si="279"/>
        <v>0</v>
      </c>
      <c r="BB785" s="93">
        <f t="shared" si="280"/>
        <v>0</v>
      </c>
      <c r="BC785" s="93">
        <f t="shared" si="281"/>
        <v>0</v>
      </c>
      <c r="BD785" s="93">
        <f t="shared" si="282"/>
        <v>0</v>
      </c>
      <c r="BE785" s="93">
        <f t="shared" si="283"/>
        <v>0</v>
      </c>
      <c r="BF785" s="93">
        <f t="shared" si="284"/>
        <v>0</v>
      </c>
      <c r="BG785" s="93">
        <f t="shared" si="285"/>
        <v>0</v>
      </c>
      <c r="BH785" s="93">
        <f t="shared" si="286"/>
        <v>0</v>
      </c>
      <c r="BI785" s="93">
        <f t="shared" si="287"/>
        <v>0</v>
      </c>
      <c r="BJ785" s="93">
        <f t="shared" si="288"/>
        <v>0</v>
      </c>
      <c r="BK785" s="93">
        <f t="shared" si="289"/>
        <v>0</v>
      </c>
      <c r="BL785" s="93">
        <f t="shared" si="290"/>
        <v>0</v>
      </c>
      <c r="BM785" s="93">
        <f t="shared" si="291"/>
        <v>0</v>
      </c>
      <c r="BN785" s="93">
        <f t="shared" si="292"/>
        <v>0</v>
      </c>
      <c r="BO785" s="93">
        <f t="shared" si="293"/>
        <v>0</v>
      </c>
      <c r="BP785" s="93">
        <f t="shared" si="294"/>
        <v>0</v>
      </c>
      <c r="BQ785" s="93">
        <f t="shared" si="295"/>
        <v>0</v>
      </c>
      <c r="BR785" s="93">
        <f t="shared" si="296"/>
        <v>0</v>
      </c>
      <c r="BS785" s="93">
        <f t="shared" si="297"/>
        <v>0</v>
      </c>
      <c r="BT785" s="93">
        <f t="shared" si="298"/>
        <v>0</v>
      </c>
      <c r="BU785" s="93">
        <f t="shared" si="299"/>
        <v>0</v>
      </c>
    </row>
    <row r="786" spans="1:73" x14ac:dyDescent="0.3">
      <c r="A786" s="94">
        <v>10</v>
      </c>
      <c r="B786" s="91">
        <v>2006</v>
      </c>
      <c r="C786" s="92">
        <v>1458</v>
      </c>
      <c r="D786" s="92">
        <v>39</v>
      </c>
      <c r="E786" s="92">
        <v>2</v>
      </c>
      <c r="F786" s="92">
        <v>0</v>
      </c>
      <c r="G786" s="92">
        <v>0</v>
      </c>
      <c r="H786" s="92">
        <v>0</v>
      </c>
      <c r="I786" s="92">
        <v>0</v>
      </c>
      <c r="J786" s="92">
        <v>0</v>
      </c>
      <c r="K786" s="92">
        <v>0</v>
      </c>
      <c r="L786" s="92">
        <v>0</v>
      </c>
      <c r="M786" s="92">
        <v>0</v>
      </c>
      <c r="N786" s="92">
        <v>915</v>
      </c>
      <c r="O786" s="92">
        <v>15</v>
      </c>
      <c r="P786" s="92">
        <v>3</v>
      </c>
      <c r="Q786" s="92">
        <v>0</v>
      </c>
      <c r="R786" s="92">
        <v>6</v>
      </c>
      <c r="S786" s="92">
        <v>0</v>
      </c>
      <c r="T786" s="92">
        <v>156</v>
      </c>
      <c r="U786" s="92">
        <v>40</v>
      </c>
      <c r="V786" s="92">
        <v>273</v>
      </c>
      <c r="W786" s="92">
        <v>0</v>
      </c>
      <c r="X786" s="92">
        <v>9</v>
      </c>
      <c r="Y786" s="92">
        <v>1133</v>
      </c>
      <c r="AA786" s="93">
        <f>'шаблон м'!C786+'шаблон с'!C786</f>
        <v>1458</v>
      </c>
      <c r="AB786" s="93">
        <f>'шаблон м'!D786+'шаблон с'!D786</f>
        <v>39</v>
      </c>
      <c r="AC786" s="93">
        <f>'шаблон м'!E786+'шаблон с'!E786</f>
        <v>2</v>
      </c>
      <c r="AD786" s="93">
        <f>'шаблон м'!F786+'шаблон с'!F786</f>
        <v>0</v>
      </c>
      <c r="AE786" s="93">
        <f>'шаблон м'!G786+'шаблон с'!G786</f>
        <v>0</v>
      </c>
      <c r="AF786" s="93">
        <f>'шаблон м'!H786+'шаблон с'!H786</f>
        <v>0</v>
      </c>
      <c r="AG786" s="93">
        <f>'шаблон м'!I786+'шаблон с'!I786</f>
        <v>0</v>
      </c>
      <c r="AH786" s="93">
        <f>'шаблон м'!J786+'шаблон с'!J786</f>
        <v>0</v>
      </c>
      <c r="AI786" s="93">
        <f>'шаблон м'!K786+'шаблон с'!K786</f>
        <v>0</v>
      </c>
      <c r="AJ786" s="93">
        <f>'шаблон м'!L786+'шаблон с'!L786</f>
        <v>0</v>
      </c>
      <c r="AK786" s="93">
        <f>'шаблон м'!M786+'шаблон с'!M786</f>
        <v>0</v>
      </c>
      <c r="AL786" s="93">
        <f>'шаблон м'!N786+'шаблон с'!N786</f>
        <v>915</v>
      </c>
      <c r="AM786" s="93">
        <f>'шаблон м'!O786+'шаблон с'!O786</f>
        <v>15</v>
      </c>
      <c r="AN786" s="93">
        <f>'шаблон м'!P786+'шаблон с'!P786</f>
        <v>3</v>
      </c>
      <c r="AO786" s="93">
        <f>'шаблон м'!Q786+'шаблон с'!Q786</f>
        <v>0</v>
      </c>
      <c r="AP786" s="93">
        <f>'шаблон м'!R786+'шаблон с'!R786</f>
        <v>6</v>
      </c>
      <c r="AQ786" s="93">
        <f>'шаблон м'!S786+'шаблон с'!S786</f>
        <v>0</v>
      </c>
      <c r="AR786" s="93">
        <f>'шаблон м'!T786+'шаблон с'!T786</f>
        <v>156</v>
      </c>
      <c r="AS786" s="93">
        <f>'шаблон м'!U786+'шаблон с'!U786</f>
        <v>40</v>
      </c>
      <c r="AT786" s="93">
        <f>'шаблон м'!V786+'шаблон с'!V786</f>
        <v>273</v>
      </c>
      <c r="AU786" s="93">
        <f>'шаблон м'!W786+'шаблон с'!W786</f>
        <v>0</v>
      </c>
      <c r="AV786" s="93">
        <f>'шаблон м'!X786+'шаблон с'!X786</f>
        <v>9</v>
      </c>
      <c r="AW786" s="93">
        <f>'шаблон м'!Y786+'шаблон с'!Y786</f>
        <v>1133</v>
      </c>
      <c r="AY786" s="93">
        <f t="shared" si="277"/>
        <v>0</v>
      </c>
      <c r="AZ786" s="93">
        <f t="shared" si="278"/>
        <v>0</v>
      </c>
      <c r="BA786" s="93">
        <f t="shared" si="279"/>
        <v>0</v>
      </c>
      <c r="BB786" s="93">
        <f t="shared" si="280"/>
        <v>0</v>
      </c>
      <c r="BC786" s="93">
        <f t="shared" si="281"/>
        <v>0</v>
      </c>
      <c r="BD786" s="93">
        <f t="shared" si="282"/>
        <v>0</v>
      </c>
      <c r="BE786" s="93">
        <f t="shared" si="283"/>
        <v>0</v>
      </c>
      <c r="BF786" s="93">
        <f t="shared" si="284"/>
        <v>0</v>
      </c>
      <c r="BG786" s="93">
        <f t="shared" si="285"/>
        <v>0</v>
      </c>
      <c r="BH786" s="93">
        <f t="shared" si="286"/>
        <v>0</v>
      </c>
      <c r="BI786" s="93">
        <f t="shared" si="287"/>
        <v>0</v>
      </c>
      <c r="BJ786" s="93">
        <f t="shared" si="288"/>
        <v>0</v>
      </c>
      <c r="BK786" s="93">
        <f t="shared" si="289"/>
        <v>0</v>
      </c>
      <c r="BL786" s="93">
        <f t="shared" si="290"/>
        <v>0</v>
      </c>
      <c r="BM786" s="93">
        <f t="shared" si="291"/>
        <v>0</v>
      </c>
      <c r="BN786" s="93">
        <f t="shared" si="292"/>
        <v>0</v>
      </c>
      <c r="BO786" s="93">
        <f t="shared" si="293"/>
        <v>0</v>
      </c>
      <c r="BP786" s="93">
        <f t="shared" si="294"/>
        <v>0</v>
      </c>
      <c r="BQ786" s="93">
        <f t="shared" si="295"/>
        <v>0</v>
      </c>
      <c r="BR786" s="93">
        <f t="shared" si="296"/>
        <v>0</v>
      </c>
      <c r="BS786" s="93">
        <f t="shared" si="297"/>
        <v>0</v>
      </c>
      <c r="BT786" s="93">
        <f t="shared" si="298"/>
        <v>0</v>
      </c>
      <c r="BU786" s="93">
        <f t="shared" si="299"/>
        <v>0</v>
      </c>
    </row>
    <row r="787" spans="1:73" x14ac:dyDescent="0.3">
      <c r="A787" s="94">
        <v>11</v>
      </c>
      <c r="B787" s="91">
        <v>2006</v>
      </c>
      <c r="C787" s="92">
        <v>790</v>
      </c>
      <c r="D787" s="92">
        <v>15</v>
      </c>
      <c r="E787" s="92">
        <v>2</v>
      </c>
      <c r="F787" s="92">
        <v>2</v>
      </c>
      <c r="G787" s="92">
        <v>0</v>
      </c>
      <c r="H787" s="92">
        <v>0</v>
      </c>
      <c r="I787" s="92">
        <v>0</v>
      </c>
      <c r="J787" s="92">
        <v>0</v>
      </c>
      <c r="K787" s="92">
        <v>0</v>
      </c>
      <c r="L787" s="92">
        <v>0</v>
      </c>
      <c r="M787" s="92">
        <v>0</v>
      </c>
      <c r="N787" s="92">
        <v>456</v>
      </c>
      <c r="O787" s="92">
        <v>17</v>
      </c>
      <c r="P787" s="92">
        <v>0</v>
      </c>
      <c r="Q787" s="92">
        <v>1</v>
      </c>
      <c r="R787" s="92">
        <v>0</v>
      </c>
      <c r="S787" s="92">
        <v>0</v>
      </c>
      <c r="T787" s="92">
        <v>108</v>
      </c>
      <c r="U787" s="92">
        <v>9</v>
      </c>
      <c r="V787" s="92">
        <v>169</v>
      </c>
      <c r="W787" s="92">
        <v>0</v>
      </c>
      <c r="X787" s="92">
        <v>11</v>
      </c>
      <c r="Y787" s="92">
        <v>572</v>
      </c>
      <c r="AA787" s="93">
        <f>'шаблон м'!C787+'шаблон с'!C787</f>
        <v>790</v>
      </c>
      <c r="AB787" s="93">
        <f>'шаблон м'!D787+'шаблон с'!D787</f>
        <v>15</v>
      </c>
      <c r="AC787" s="93">
        <f>'шаблон м'!E787+'шаблон с'!E787</f>
        <v>2</v>
      </c>
      <c r="AD787" s="93">
        <f>'шаблон м'!F787+'шаблон с'!F787</f>
        <v>2</v>
      </c>
      <c r="AE787" s="93">
        <f>'шаблон м'!G787+'шаблон с'!G787</f>
        <v>0</v>
      </c>
      <c r="AF787" s="93">
        <f>'шаблон м'!H787+'шаблон с'!H787</f>
        <v>0</v>
      </c>
      <c r="AG787" s="93">
        <f>'шаблон м'!I787+'шаблон с'!I787</f>
        <v>0</v>
      </c>
      <c r="AH787" s="93">
        <f>'шаблон м'!J787+'шаблон с'!J787</f>
        <v>0</v>
      </c>
      <c r="AI787" s="93">
        <f>'шаблон м'!K787+'шаблон с'!K787</f>
        <v>0</v>
      </c>
      <c r="AJ787" s="93">
        <f>'шаблон м'!L787+'шаблон с'!L787</f>
        <v>0</v>
      </c>
      <c r="AK787" s="93">
        <f>'шаблон м'!M787+'шаблон с'!M787</f>
        <v>0</v>
      </c>
      <c r="AL787" s="93">
        <f>'шаблон м'!N787+'шаблон с'!N787</f>
        <v>456</v>
      </c>
      <c r="AM787" s="93">
        <f>'шаблон м'!O787+'шаблон с'!O787</f>
        <v>17</v>
      </c>
      <c r="AN787" s="93">
        <f>'шаблон м'!P787+'шаблон с'!P787</f>
        <v>0</v>
      </c>
      <c r="AO787" s="93">
        <f>'шаблон м'!Q787+'шаблон с'!Q787</f>
        <v>1</v>
      </c>
      <c r="AP787" s="93">
        <f>'шаблон м'!R787+'шаблон с'!R787</f>
        <v>0</v>
      </c>
      <c r="AQ787" s="93">
        <f>'шаблон м'!S787+'шаблон с'!S787</f>
        <v>0</v>
      </c>
      <c r="AR787" s="93">
        <f>'шаблон м'!T787+'шаблон с'!T787</f>
        <v>108</v>
      </c>
      <c r="AS787" s="93">
        <f>'шаблон м'!U787+'шаблон с'!U787</f>
        <v>9</v>
      </c>
      <c r="AT787" s="93">
        <f>'шаблон м'!V787+'шаблон с'!V787</f>
        <v>169</v>
      </c>
      <c r="AU787" s="93">
        <f>'шаблон м'!W787+'шаблон с'!W787</f>
        <v>0</v>
      </c>
      <c r="AV787" s="93">
        <f>'шаблон м'!X787+'шаблон с'!X787</f>
        <v>11</v>
      </c>
      <c r="AW787" s="93">
        <f>'шаблон м'!Y787+'шаблон с'!Y787</f>
        <v>572</v>
      </c>
      <c r="AY787" s="93">
        <f t="shared" si="277"/>
        <v>0</v>
      </c>
      <c r="AZ787" s="93">
        <f t="shared" si="278"/>
        <v>0</v>
      </c>
      <c r="BA787" s="93">
        <f t="shared" si="279"/>
        <v>0</v>
      </c>
      <c r="BB787" s="93">
        <f t="shared" si="280"/>
        <v>0</v>
      </c>
      <c r="BC787" s="93">
        <f t="shared" si="281"/>
        <v>0</v>
      </c>
      <c r="BD787" s="93">
        <f t="shared" si="282"/>
        <v>0</v>
      </c>
      <c r="BE787" s="93">
        <f t="shared" si="283"/>
        <v>0</v>
      </c>
      <c r="BF787" s="93">
        <f t="shared" si="284"/>
        <v>0</v>
      </c>
      <c r="BG787" s="93">
        <f t="shared" si="285"/>
        <v>0</v>
      </c>
      <c r="BH787" s="93">
        <f t="shared" si="286"/>
        <v>0</v>
      </c>
      <c r="BI787" s="93">
        <f t="shared" si="287"/>
        <v>0</v>
      </c>
      <c r="BJ787" s="93">
        <f t="shared" si="288"/>
        <v>0</v>
      </c>
      <c r="BK787" s="93">
        <f t="shared" si="289"/>
        <v>0</v>
      </c>
      <c r="BL787" s="93">
        <f t="shared" si="290"/>
        <v>0</v>
      </c>
      <c r="BM787" s="93">
        <f t="shared" si="291"/>
        <v>0</v>
      </c>
      <c r="BN787" s="93">
        <f t="shared" si="292"/>
        <v>0</v>
      </c>
      <c r="BO787" s="93">
        <f t="shared" si="293"/>
        <v>0</v>
      </c>
      <c r="BP787" s="93">
        <f t="shared" si="294"/>
        <v>0</v>
      </c>
      <c r="BQ787" s="93">
        <f t="shared" si="295"/>
        <v>0</v>
      </c>
      <c r="BR787" s="93">
        <f t="shared" si="296"/>
        <v>0</v>
      </c>
      <c r="BS787" s="93">
        <f t="shared" si="297"/>
        <v>0</v>
      </c>
      <c r="BT787" s="93">
        <f t="shared" si="298"/>
        <v>0</v>
      </c>
      <c r="BU787" s="93">
        <f t="shared" si="299"/>
        <v>0</v>
      </c>
    </row>
    <row r="788" spans="1:73" x14ac:dyDescent="0.3">
      <c r="A788" s="94">
        <v>12</v>
      </c>
      <c r="B788" s="91">
        <v>2006</v>
      </c>
      <c r="C788" s="92">
        <v>98</v>
      </c>
      <c r="D788" s="92">
        <v>1</v>
      </c>
      <c r="E788" s="92">
        <v>0</v>
      </c>
      <c r="F788" s="92">
        <v>1</v>
      </c>
      <c r="G788" s="92">
        <v>0</v>
      </c>
      <c r="H788" s="92">
        <v>0</v>
      </c>
      <c r="I788" s="92">
        <v>0</v>
      </c>
      <c r="J788" s="92">
        <v>0</v>
      </c>
      <c r="K788" s="92">
        <v>0</v>
      </c>
      <c r="L788" s="92">
        <v>0</v>
      </c>
      <c r="M788" s="92">
        <v>0</v>
      </c>
      <c r="N788" s="92">
        <v>59</v>
      </c>
      <c r="O788" s="92">
        <v>0</v>
      </c>
      <c r="P788" s="92">
        <v>1</v>
      </c>
      <c r="Q788" s="92">
        <v>0</v>
      </c>
      <c r="R788" s="92">
        <v>1</v>
      </c>
      <c r="S788" s="92">
        <v>0</v>
      </c>
      <c r="T788" s="92">
        <v>8</v>
      </c>
      <c r="U788" s="92">
        <v>2</v>
      </c>
      <c r="V788" s="92">
        <v>20</v>
      </c>
      <c r="W788" s="92">
        <v>1</v>
      </c>
      <c r="X788" s="92">
        <v>4</v>
      </c>
      <c r="Y788" s="92">
        <v>76</v>
      </c>
      <c r="AA788" s="93">
        <f>'шаблон м'!C788+'шаблон с'!C788</f>
        <v>98</v>
      </c>
      <c r="AB788" s="93">
        <f>'шаблон м'!D788+'шаблон с'!D788</f>
        <v>1</v>
      </c>
      <c r="AC788" s="93">
        <f>'шаблон м'!E788+'шаблон с'!E788</f>
        <v>0</v>
      </c>
      <c r="AD788" s="93">
        <f>'шаблон м'!F788+'шаблон с'!F788</f>
        <v>1</v>
      </c>
      <c r="AE788" s="93">
        <f>'шаблон м'!G788+'шаблон с'!G788</f>
        <v>0</v>
      </c>
      <c r="AF788" s="93">
        <f>'шаблон м'!H788+'шаблон с'!H788</f>
        <v>0</v>
      </c>
      <c r="AG788" s="93">
        <f>'шаблон м'!I788+'шаблон с'!I788</f>
        <v>0</v>
      </c>
      <c r="AH788" s="93">
        <f>'шаблон м'!J788+'шаблон с'!J788</f>
        <v>0</v>
      </c>
      <c r="AI788" s="93">
        <f>'шаблон м'!K788+'шаблон с'!K788</f>
        <v>0</v>
      </c>
      <c r="AJ788" s="93">
        <f>'шаблон м'!L788+'шаблон с'!L788</f>
        <v>0</v>
      </c>
      <c r="AK788" s="93">
        <f>'шаблон м'!M788+'шаблон с'!M788</f>
        <v>0</v>
      </c>
      <c r="AL788" s="93">
        <f>'шаблон м'!N788+'шаблон с'!N788</f>
        <v>59</v>
      </c>
      <c r="AM788" s="93">
        <f>'шаблон м'!O788+'шаблон с'!O788</f>
        <v>0</v>
      </c>
      <c r="AN788" s="93">
        <f>'шаблон м'!P788+'шаблон с'!P788</f>
        <v>1</v>
      </c>
      <c r="AO788" s="93">
        <f>'шаблон м'!Q788+'шаблон с'!Q788</f>
        <v>0</v>
      </c>
      <c r="AP788" s="93">
        <f>'шаблон м'!R788+'шаблон с'!R788</f>
        <v>1</v>
      </c>
      <c r="AQ788" s="93">
        <f>'шаблон м'!S788+'шаблон с'!S788</f>
        <v>0</v>
      </c>
      <c r="AR788" s="93">
        <f>'шаблон м'!T788+'шаблон с'!T788</f>
        <v>8</v>
      </c>
      <c r="AS788" s="93">
        <f>'шаблон м'!U788+'шаблон с'!U788</f>
        <v>2</v>
      </c>
      <c r="AT788" s="93">
        <f>'шаблон м'!V788+'шаблон с'!V788</f>
        <v>20</v>
      </c>
      <c r="AU788" s="93">
        <f>'шаблон м'!W788+'шаблон с'!W788</f>
        <v>1</v>
      </c>
      <c r="AV788" s="93">
        <f>'шаблон м'!X788+'шаблон с'!X788</f>
        <v>4</v>
      </c>
      <c r="AW788" s="93">
        <f>'шаблон м'!Y788+'шаблон с'!Y788</f>
        <v>76</v>
      </c>
      <c r="AY788" s="93">
        <f t="shared" si="277"/>
        <v>0</v>
      </c>
      <c r="AZ788" s="93">
        <f t="shared" si="278"/>
        <v>0</v>
      </c>
      <c r="BA788" s="93">
        <f t="shared" si="279"/>
        <v>0</v>
      </c>
      <c r="BB788" s="93">
        <f t="shared" si="280"/>
        <v>0</v>
      </c>
      <c r="BC788" s="93">
        <f t="shared" si="281"/>
        <v>0</v>
      </c>
      <c r="BD788" s="93">
        <f t="shared" si="282"/>
        <v>0</v>
      </c>
      <c r="BE788" s="93">
        <f t="shared" si="283"/>
        <v>0</v>
      </c>
      <c r="BF788" s="93">
        <f t="shared" si="284"/>
        <v>0</v>
      </c>
      <c r="BG788" s="93">
        <f t="shared" si="285"/>
        <v>0</v>
      </c>
      <c r="BH788" s="93">
        <f t="shared" si="286"/>
        <v>0</v>
      </c>
      <c r="BI788" s="93">
        <f t="shared" si="287"/>
        <v>0</v>
      </c>
      <c r="BJ788" s="93">
        <f t="shared" si="288"/>
        <v>0</v>
      </c>
      <c r="BK788" s="93">
        <f t="shared" si="289"/>
        <v>0</v>
      </c>
      <c r="BL788" s="93">
        <f t="shared" si="290"/>
        <v>0</v>
      </c>
      <c r="BM788" s="93">
        <f t="shared" si="291"/>
        <v>0</v>
      </c>
      <c r="BN788" s="93">
        <f t="shared" si="292"/>
        <v>0</v>
      </c>
      <c r="BO788" s="93">
        <f t="shared" si="293"/>
        <v>0</v>
      </c>
      <c r="BP788" s="93">
        <f t="shared" si="294"/>
        <v>0</v>
      </c>
      <c r="BQ788" s="93">
        <f t="shared" si="295"/>
        <v>0</v>
      </c>
      <c r="BR788" s="93">
        <f t="shared" si="296"/>
        <v>0</v>
      </c>
      <c r="BS788" s="93">
        <f t="shared" si="297"/>
        <v>0</v>
      </c>
      <c r="BT788" s="93">
        <f t="shared" si="298"/>
        <v>0</v>
      </c>
      <c r="BU788" s="93">
        <f t="shared" si="299"/>
        <v>0</v>
      </c>
    </row>
    <row r="789" spans="1:73" x14ac:dyDescent="0.3">
      <c r="A789" s="94">
        <v>13</v>
      </c>
      <c r="B789" s="91">
        <v>2006</v>
      </c>
      <c r="C789" s="92">
        <v>2436</v>
      </c>
      <c r="D789" s="92">
        <v>104</v>
      </c>
      <c r="E789" s="92">
        <v>7</v>
      </c>
      <c r="F789" s="92">
        <v>8</v>
      </c>
      <c r="G789" s="92">
        <v>0</v>
      </c>
      <c r="H789" s="92">
        <v>0</v>
      </c>
      <c r="I789" s="92">
        <v>0</v>
      </c>
      <c r="J789" s="92">
        <v>0</v>
      </c>
      <c r="K789" s="92">
        <v>0</v>
      </c>
      <c r="L789" s="92">
        <v>0</v>
      </c>
      <c r="M789" s="92">
        <v>0</v>
      </c>
      <c r="N789" s="92">
        <v>1394</v>
      </c>
      <c r="O789" s="92">
        <v>46</v>
      </c>
      <c r="P789" s="92">
        <v>10</v>
      </c>
      <c r="Q789" s="92">
        <v>0</v>
      </c>
      <c r="R789" s="92">
        <v>21</v>
      </c>
      <c r="S789" s="92">
        <v>0</v>
      </c>
      <c r="T789" s="92">
        <v>371</v>
      </c>
      <c r="U789" s="92">
        <v>89</v>
      </c>
      <c r="V789" s="92">
        <v>349</v>
      </c>
      <c r="W789" s="92">
        <v>2</v>
      </c>
      <c r="X789" s="92">
        <v>35</v>
      </c>
      <c r="Y789" s="92">
        <v>1914</v>
      </c>
      <c r="AA789" s="93">
        <f>'шаблон м'!C789+'шаблон с'!C789</f>
        <v>2436</v>
      </c>
      <c r="AB789" s="93">
        <f>'шаблон м'!D789+'шаблон с'!D789</f>
        <v>104</v>
      </c>
      <c r="AC789" s="93">
        <f>'шаблон м'!E789+'шаблон с'!E789</f>
        <v>7</v>
      </c>
      <c r="AD789" s="93">
        <f>'шаблон м'!F789+'шаблон с'!F789</f>
        <v>8</v>
      </c>
      <c r="AE789" s="93">
        <f>'шаблон м'!G789+'шаблон с'!G789</f>
        <v>0</v>
      </c>
      <c r="AF789" s="93">
        <f>'шаблон м'!H789+'шаблон с'!H789</f>
        <v>0</v>
      </c>
      <c r="AG789" s="93">
        <f>'шаблон м'!I789+'шаблон с'!I789</f>
        <v>0</v>
      </c>
      <c r="AH789" s="93">
        <f>'шаблон м'!J789+'шаблон с'!J789</f>
        <v>0</v>
      </c>
      <c r="AI789" s="93">
        <f>'шаблон м'!K789+'шаблон с'!K789</f>
        <v>0</v>
      </c>
      <c r="AJ789" s="93">
        <f>'шаблон м'!L789+'шаблон с'!L789</f>
        <v>0</v>
      </c>
      <c r="AK789" s="93">
        <f>'шаблон м'!M789+'шаблон с'!M789</f>
        <v>0</v>
      </c>
      <c r="AL789" s="93">
        <f>'шаблон м'!N789+'шаблон с'!N789</f>
        <v>1394</v>
      </c>
      <c r="AM789" s="93">
        <f>'шаблон м'!O789+'шаблон с'!O789</f>
        <v>46</v>
      </c>
      <c r="AN789" s="93">
        <f>'шаблон м'!P789+'шаблон с'!P789</f>
        <v>10</v>
      </c>
      <c r="AO789" s="93">
        <f>'шаблон м'!Q789+'шаблон с'!Q789</f>
        <v>0</v>
      </c>
      <c r="AP789" s="93">
        <f>'шаблон м'!R789+'шаблон с'!R789</f>
        <v>21</v>
      </c>
      <c r="AQ789" s="93">
        <f>'шаблон м'!S789+'шаблон с'!S789</f>
        <v>0</v>
      </c>
      <c r="AR789" s="93">
        <f>'шаблон м'!T789+'шаблон с'!T789</f>
        <v>371</v>
      </c>
      <c r="AS789" s="93">
        <f>'шаблон м'!U789+'шаблон с'!U789</f>
        <v>89</v>
      </c>
      <c r="AT789" s="93">
        <f>'шаблон м'!V789+'шаблон с'!V789</f>
        <v>349</v>
      </c>
      <c r="AU789" s="93">
        <f>'шаблон м'!W789+'шаблон с'!W789</f>
        <v>2</v>
      </c>
      <c r="AV789" s="93">
        <f>'шаблон м'!X789+'шаблон с'!X789</f>
        <v>35</v>
      </c>
      <c r="AW789" s="93">
        <f>'шаблон м'!Y789+'шаблон с'!Y789</f>
        <v>1914</v>
      </c>
      <c r="AY789" s="93">
        <f t="shared" si="277"/>
        <v>0</v>
      </c>
      <c r="AZ789" s="93">
        <f t="shared" si="278"/>
        <v>0</v>
      </c>
      <c r="BA789" s="93">
        <f t="shared" si="279"/>
        <v>0</v>
      </c>
      <c r="BB789" s="93">
        <f t="shared" si="280"/>
        <v>0</v>
      </c>
      <c r="BC789" s="93">
        <f t="shared" si="281"/>
        <v>0</v>
      </c>
      <c r="BD789" s="93">
        <f t="shared" si="282"/>
        <v>0</v>
      </c>
      <c r="BE789" s="93">
        <f t="shared" si="283"/>
        <v>0</v>
      </c>
      <c r="BF789" s="93">
        <f t="shared" si="284"/>
        <v>0</v>
      </c>
      <c r="BG789" s="93">
        <f t="shared" si="285"/>
        <v>0</v>
      </c>
      <c r="BH789" s="93">
        <f t="shared" si="286"/>
        <v>0</v>
      </c>
      <c r="BI789" s="93">
        <f t="shared" si="287"/>
        <v>0</v>
      </c>
      <c r="BJ789" s="93">
        <f t="shared" si="288"/>
        <v>0</v>
      </c>
      <c r="BK789" s="93">
        <f t="shared" si="289"/>
        <v>0</v>
      </c>
      <c r="BL789" s="93">
        <f t="shared" si="290"/>
        <v>0</v>
      </c>
      <c r="BM789" s="93">
        <f t="shared" si="291"/>
        <v>0</v>
      </c>
      <c r="BN789" s="93">
        <f t="shared" si="292"/>
        <v>0</v>
      </c>
      <c r="BO789" s="93">
        <f t="shared" si="293"/>
        <v>0</v>
      </c>
      <c r="BP789" s="93">
        <f t="shared" si="294"/>
        <v>0</v>
      </c>
      <c r="BQ789" s="93">
        <f t="shared" si="295"/>
        <v>0</v>
      </c>
      <c r="BR789" s="93">
        <f t="shared" si="296"/>
        <v>0</v>
      </c>
      <c r="BS789" s="93">
        <f t="shared" si="297"/>
        <v>0</v>
      </c>
      <c r="BT789" s="93">
        <f t="shared" si="298"/>
        <v>0</v>
      </c>
      <c r="BU789" s="93">
        <f t="shared" si="299"/>
        <v>0</v>
      </c>
    </row>
    <row r="790" spans="1:73" x14ac:dyDescent="0.3">
      <c r="A790" s="94">
        <v>14</v>
      </c>
      <c r="B790" s="91">
        <v>2006</v>
      </c>
      <c r="C790" s="92">
        <v>665</v>
      </c>
      <c r="D790" s="92">
        <v>9</v>
      </c>
      <c r="E790" s="92">
        <v>2</v>
      </c>
      <c r="F790" s="92">
        <v>4</v>
      </c>
      <c r="G790" s="92">
        <v>0</v>
      </c>
      <c r="H790" s="92">
        <v>0</v>
      </c>
      <c r="I790" s="92">
        <v>0</v>
      </c>
      <c r="J790" s="92">
        <v>0</v>
      </c>
      <c r="K790" s="92">
        <v>0</v>
      </c>
      <c r="L790" s="92">
        <v>0</v>
      </c>
      <c r="M790" s="92">
        <v>0</v>
      </c>
      <c r="N790" s="92">
        <v>347</v>
      </c>
      <c r="O790" s="92">
        <v>11</v>
      </c>
      <c r="P790" s="92">
        <v>0</v>
      </c>
      <c r="Q790" s="92">
        <v>0</v>
      </c>
      <c r="R790" s="92">
        <v>1</v>
      </c>
      <c r="S790" s="92">
        <v>0</v>
      </c>
      <c r="T790" s="92">
        <v>80</v>
      </c>
      <c r="U790" s="92">
        <v>8</v>
      </c>
      <c r="V790" s="92">
        <v>188</v>
      </c>
      <c r="W790" s="92">
        <v>2</v>
      </c>
      <c r="X790" s="92">
        <v>13</v>
      </c>
      <c r="Y790" s="92">
        <v>473</v>
      </c>
      <c r="AA790" s="93">
        <f>'шаблон м'!C790+'шаблон с'!C790</f>
        <v>665</v>
      </c>
      <c r="AB790" s="93">
        <f>'шаблон м'!D790+'шаблон с'!D790</f>
        <v>9</v>
      </c>
      <c r="AC790" s="93">
        <f>'шаблон м'!E790+'шаблон с'!E790</f>
        <v>2</v>
      </c>
      <c r="AD790" s="93">
        <f>'шаблон м'!F790+'шаблон с'!F790</f>
        <v>4</v>
      </c>
      <c r="AE790" s="93">
        <f>'шаблон м'!G790+'шаблон с'!G790</f>
        <v>0</v>
      </c>
      <c r="AF790" s="93">
        <f>'шаблон м'!H790+'шаблон с'!H790</f>
        <v>0</v>
      </c>
      <c r="AG790" s="93">
        <f>'шаблон м'!I790+'шаблон с'!I790</f>
        <v>0</v>
      </c>
      <c r="AH790" s="93">
        <f>'шаблон м'!J790+'шаблон с'!J790</f>
        <v>0</v>
      </c>
      <c r="AI790" s="93">
        <f>'шаблон м'!K790+'шаблон с'!K790</f>
        <v>0</v>
      </c>
      <c r="AJ790" s="93">
        <f>'шаблон м'!L790+'шаблон с'!L790</f>
        <v>0</v>
      </c>
      <c r="AK790" s="93">
        <f>'шаблон м'!M790+'шаблон с'!M790</f>
        <v>0</v>
      </c>
      <c r="AL790" s="93">
        <f>'шаблон м'!N790+'шаблон с'!N790</f>
        <v>347</v>
      </c>
      <c r="AM790" s="93">
        <f>'шаблон м'!O790+'шаблон с'!O790</f>
        <v>11</v>
      </c>
      <c r="AN790" s="93">
        <f>'шаблон м'!P790+'шаблон с'!P790</f>
        <v>0</v>
      </c>
      <c r="AO790" s="93">
        <f>'шаблон м'!Q790+'шаблон с'!Q790</f>
        <v>0</v>
      </c>
      <c r="AP790" s="93">
        <f>'шаблон м'!R790+'шаблон с'!R790</f>
        <v>1</v>
      </c>
      <c r="AQ790" s="93">
        <f>'шаблон м'!S790+'шаблон с'!S790</f>
        <v>0</v>
      </c>
      <c r="AR790" s="93">
        <f>'шаблон м'!T790+'шаблон с'!T790</f>
        <v>80</v>
      </c>
      <c r="AS790" s="93">
        <f>'шаблон м'!U790+'шаблон с'!U790</f>
        <v>8</v>
      </c>
      <c r="AT790" s="93">
        <f>'шаблон м'!V790+'шаблон с'!V790</f>
        <v>188</v>
      </c>
      <c r="AU790" s="93">
        <f>'шаблон м'!W790+'шаблон с'!W790</f>
        <v>2</v>
      </c>
      <c r="AV790" s="93">
        <f>'шаблон м'!X790+'шаблон с'!X790</f>
        <v>13</v>
      </c>
      <c r="AW790" s="93">
        <f>'шаблон м'!Y790+'шаблон с'!Y790</f>
        <v>473</v>
      </c>
      <c r="AY790" s="93">
        <f t="shared" si="277"/>
        <v>0</v>
      </c>
      <c r="AZ790" s="93">
        <f t="shared" si="278"/>
        <v>0</v>
      </c>
      <c r="BA790" s="93">
        <f t="shared" si="279"/>
        <v>0</v>
      </c>
      <c r="BB790" s="93">
        <f t="shared" si="280"/>
        <v>0</v>
      </c>
      <c r="BC790" s="93">
        <f t="shared" si="281"/>
        <v>0</v>
      </c>
      <c r="BD790" s="93">
        <f t="shared" si="282"/>
        <v>0</v>
      </c>
      <c r="BE790" s="93">
        <f t="shared" si="283"/>
        <v>0</v>
      </c>
      <c r="BF790" s="93">
        <f t="shared" si="284"/>
        <v>0</v>
      </c>
      <c r="BG790" s="93">
        <f t="shared" si="285"/>
        <v>0</v>
      </c>
      <c r="BH790" s="93">
        <f t="shared" si="286"/>
        <v>0</v>
      </c>
      <c r="BI790" s="93">
        <f t="shared" si="287"/>
        <v>0</v>
      </c>
      <c r="BJ790" s="93">
        <f t="shared" si="288"/>
        <v>0</v>
      </c>
      <c r="BK790" s="93">
        <f t="shared" si="289"/>
        <v>0</v>
      </c>
      <c r="BL790" s="93">
        <f t="shared" si="290"/>
        <v>0</v>
      </c>
      <c r="BM790" s="93">
        <f t="shared" si="291"/>
        <v>0</v>
      </c>
      <c r="BN790" s="93">
        <f t="shared" si="292"/>
        <v>0</v>
      </c>
      <c r="BO790" s="93">
        <f t="shared" si="293"/>
        <v>0</v>
      </c>
      <c r="BP790" s="93">
        <f t="shared" si="294"/>
        <v>0</v>
      </c>
      <c r="BQ790" s="93">
        <f t="shared" si="295"/>
        <v>0</v>
      </c>
      <c r="BR790" s="93">
        <f t="shared" si="296"/>
        <v>0</v>
      </c>
      <c r="BS790" s="93">
        <f t="shared" si="297"/>
        <v>0</v>
      </c>
      <c r="BT790" s="93">
        <f t="shared" si="298"/>
        <v>0</v>
      </c>
      <c r="BU790" s="93">
        <f t="shared" si="299"/>
        <v>0</v>
      </c>
    </row>
    <row r="791" spans="1:73" x14ac:dyDescent="0.3">
      <c r="A791" s="94">
        <v>15</v>
      </c>
      <c r="B791" s="91">
        <v>2006</v>
      </c>
      <c r="C791" s="92">
        <v>1493</v>
      </c>
      <c r="D791" s="92">
        <v>50</v>
      </c>
      <c r="E791" s="92">
        <v>4</v>
      </c>
      <c r="F791" s="92">
        <v>39</v>
      </c>
      <c r="G791" s="92">
        <v>0</v>
      </c>
      <c r="H791" s="92">
        <v>0</v>
      </c>
      <c r="I791" s="92">
        <v>0</v>
      </c>
      <c r="J791" s="92">
        <v>0</v>
      </c>
      <c r="K791" s="92">
        <v>0</v>
      </c>
      <c r="L791" s="92">
        <v>0</v>
      </c>
      <c r="M791" s="92">
        <v>0</v>
      </c>
      <c r="N791" s="92">
        <v>795</v>
      </c>
      <c r="O791" s="92">
        <v>30</v>
      </c>
      <c r="P791" s="92">
        <v>9</v>
      </c>
      <c r="Q791" s="92">
        <v>2</v>
      </c>
      <c r="R791" s="92">
        <v>3</v>
      </c>
      <c r="S791" s="92">
        <v>0</v>
      </c>
      <c r="T791" s="92">
        <v>177</v>
      </c>
      <c r="U791" s="92">
        <v>43</v>
      </c>
      <c r="V791" s="92">
        <v>323</v>
      </c>
      <c r="W791" s="92">
        <v>0</v>
      </c>
      <c r="X791" s="92">
        <v>18</v>
      </c>
      <c r="Y791" s="92">
        <v>1184</v>
      </c>
      <c r="AA791" s="93">
        <f>'шаблон м'!C791+'шаблон с'!C791</f>
        <v>1493</v>
      </c>
      <c r="AB791" s="93">
        <f>'шаблон м'!D791+'шаблон с'!D791</f>
        <v>50</v>
      </c>
      <c r="AC791" s="93">
        <f>'шаблон м'!E791+'шаблон с'!E791</f>
        <v>4</v>
      </c>
      <c r="AD791" s="93">
        <f>'шаблон м'!F791+'шаблон с'!F791</f>
        <v>39</v>
      </c>
      <c r="AE791" s="93">
        <f>'шаблон м'!G791+'шаблон с'!G791</f>
        <v>0</v>
      </c>
      <c r="AF791" s="93">
        <f>'шаблон м'!H791+'шаблон с'!H791</f>
        <v>0</v>
      </c>
      <c r="AG791" s="93">
        <f>'шаблон м'!I791+'шаблон с'!I791</f>
        <v>0</v>
      </c>
      <c r="AH791" s="93">
        <f>'шаблон м'!J791+'шаблон с'!J791</f>
        <v>0</v>
      </c>
      <c r="AI791" s="93">
        <f>'шаблон м'!K791+'шаблон с'!K791</f>
        <v>0</v>
      </c>
      <c r="AJ791" s="93">
        <f>'шаблон м'!L791+'шаблон с'!L791</f>
        <v>0</v>
      </c>
      <c r="AK791" s="93">
        <f>'шаблон м'!M791+'шаблон с'!M791</f>
        <v>0</v>
      </c>
      <c r="AL791" s="93">
        <f>'шаблон м'!N791+'шаблон с'!N791</f>
        <v>795</v>
      </c>
      <c r="AM791" s="93">
        <f>'шаблон м'!O791+'шаблон с'!O791</f>
        <v>30</v>
      </c>
      <c r="AN791" s="93">
        <f>'шаблон м'!P791+'шаблон с'!P791</f>
        <v>9</v>
      </c>
      <c r="AO791" s="93">
        <f>'шаблон м'!Q791+'шаблон с'!Q791</f>
        <v>2</v>
      </c>
      <c r="AP791" s="93">
        <f>'шаблон м'!R791+'шаблон с'!R791</f>
        <v>3</v>
      </c>
      <c r="AQ791" s="93">
        <f>'шаблон м'!S791+'шаблон с'!S791</f>
        <v>0</v>
      </c>
      <c r="AR791" s="93">
        <f>'шаблон м'!T791+'шаблон с'!T791</f>
        <v>177</v>
      </c>
      <c r="AS791" s="93">
        <f>'шаблон м'!U791+'шаблон с'!U791</f>
        <v>43</v>
      </c>
      <c r="AT791" s="93">
        <f>'шаблон м'!V791+'шаблон с'!V791</f>
        <v>323</v>
      </c>
      <c r="AU791" s="93">
        <f>'шаблон м'!W791+'шаблон с'!W791</f>
        <v>0</v>
      </c>
      <c r="AV791" s="93">
        <f>'шаблон м'!X791+'шаблон с'!X791</f>
        <v>18</v>
      </c>
      <c r="AW791" s="93">
        <f>'шаблон м'!Y791+'шаблон с'!Y791</f>
        <v>1184</v>
      </c>
      <c r="AY791" s="93">
        <f t="shared" si="277"/>
        <v>0</v>
      </c>
      <c r="AZ791" s="93">
        <f t="shared" si="278"/>
        <v>0</v>
      </c>
      <c r="BA791" s="93">
        <f t="shared" si="279"/>
        <v>0</v>
      </c>
      <c r="BB791" s="93">
        <f t="shared" si="280"/>
        <v>0</v>
      </c>
      <c r="BC791" s="93">
        <f t="shared" si="281"/>
        <v>0</v>
      </c>
      <c r="BD791" s="93">
        <f t="shared" si="282"/>
        <v>0</v>
      </c>
      <c r="BE791" s="93">
        <f t="shared" si="283"/>
        <v>0</v>
      </c>
      <c r="BF791" s="93">
        <f t="shared" si="284"/>
        <v>0</v>
      </c>
      <c r="BG791" s="93">
        <f t="shared" si="285"/>
        <v>0</v>
      </c>
      <c r="BH791" s="93">
        <f t="shared" si="286"/>
        <v>0</v>
      </c>
      <c r="BI791" s="93">
        <f t="shared" si="287"/>
        <v>0</v>
      </c>
      <c r="BJ791" s="93">
        <f t="shared" si="288"/>
        <v>0</v>
      </c>
      <c r="BK791" s="93">
        <f t="shared" si="289"/>
        <v>0</v>
      </c>
      <c r="BL791" s="93">
        <f t="shared" si="290"/>
        <v>0</v>
      </c>
      <c r="BM791" s="93">
        <f t="shared" si="291"/>
        <v>0</v>
      </c>
      <c r="BN791" s="93">
        <f t="shared" si="292"/>
        <v>0</v>
      </c>
      <c r="BO791" s="93">
        <f t="shared" si="293"/>
        <v>0</v>
      </c>
      <c r="BP791" s="93">
        <f t="shared" si="294"/>
        <v>0</v>
      </c>
      <c r="BQ791" s="93">
        <f t="shared" si="295"/>
        <v>0</v>
      </c>
      <c r="BR791" s="93">
        <f t="shared" si="296"/>
        <v>0</v>
      </c>
      <c r="BS791" s="93">
        <f t="shared" si="297"/>
        <v>0</v>
      </c>
      <c r="BT791" s="93">
        <f t="shared" si="298"/>
        <v>0</v>
      </c>
      <c r="BU791" s="93">
        <f t="shared" si="299"/>
        <v>0</v>
      </c>
    </row>
    <row r="792" spans="1:73" x14ac:dyDescent="0.3">
      <c r="A792" s="94">
        <v>16</v>
      </c>
      <c r="B792" s="91">
        <v>2006</v>
      </c>
      <c r="C792" s="92">
        <v>1064</v>
      </c>
      <c r="D792" s="92">
        <v>12</v>
      </c>
      <c r="E792" s="92">
        <v>2</v>
      </c>
      <c r="F792" s="92">
        <v>1</v>
      </c>
      <c r="G792" s="92">
        <v>0</v>
      </c>
      <c r="H792" s="92">
        <v>0</v>
      </c>
      <c r="I792" s="92">
        <v>0</v>
      </c>
      <c r="J792" s="92">
        <v>0</v>
      </c>
      <c r="K792" s="92">
        <v>0</v>
      </c>
      <c r="L792" s="92">
        <v>0</v>
      </c>
      <c r="M792" s="92">
        <v>0</v>
      </c>
      <c r="N792" s="92">
        <v>665</v>
      </c>
      <c r="O792" s="92">
        <v>5</v>
      </c>
      <c r="P792" s="92">
        <v>1</v>
      </c>
      <c r="Q792" s="92">
        <v>5</v>
      </c>
      <c r="R792" s="92">
        <v>0</v>
      </c>
      <c r="S792" s="92">
        <v>0</v>
      </c>
      <c r="T792" s="92">
        <v>123</v>
      </c>
      <c r="U792" s="92">
        <v>29</v>
      </c>
      <c r="V792" s="92">
        <v>208</v>
      </c>
      <c r="W792" s="92">
        <v>1</v>
      </c>
      <c r="X792" s="92">
        <v>12</v>
      </c>
      <c r="Y792" s="92">
        <v>806</v>
      </c>
      <c r="AA792" s="93">
        <f>'шаблон м'!C792+'шаблон с'!C792</f>
        <v>1064</v>
      </c>
      <c r="AB792" s="93">
        <f>'шаблон м'!D792+'шаблон с'!D792</f>
        <v>12</v>
      </c>
      <c r="AC792" s="93">
        <f>'шаблон м'!E792+'шаблон с'!E792</f>
        <v>2</v>
      </c>
      <c r="AD792" s="93">
        <f>'шаблон м'!F792+'шаблон с'!F792</f>
        <v>1</v>
      </c>
      <c r="AE792" s="93">
        <f>'шаблон м'!G792+'шаблон с'!G792</f>
        <v>0</v>
      </c>
      <c r="AF792" s="93">
        <f>'шаблон м'!H792+'шаблон с'!H792</f>
        <v>0</v>
      </c>
      <c r="AG792" s="93">
        <f>'шаблон м'!I792+'шаблон с'!I792</f>
        <v>0</v>
      </c>
      <c r="AH792" s="93">
        <f>'шаблон м'!J792+'шаблон с'!J792</f>
        <v>0</v>
      </c>
      <c r="AI792" s="93">
        <f>'шаблон м'!K792+'шаблон с'!K792</f>
        <v>0</v>
      </c>
      <c r="AJ792" s="93">
        <f>'шаблон м'!L792+'шаблон с'!L792</f>
        <v>0</v>
      </c>
      <c r="AK792" s="93">
        <f>'шаблон м'!M792+'шаблон с'!M792</f>
        <v>0</v>
      </c>
      <c r="AL792" s="93">
        <f>'шаблон м'!N792+'шаблон с'!N792</f>
        <v>665</v>
      </c>
      <c r="AM792" s="93">
        <f>'шаблон м'!O792+'шаблон с'!O792</f>
        <v>5</v>
      </c>
      <c r="AN792" s="93">
        <f>'шаблон м'!P792+'шаблон с'!P792</f>
        <v>1</v>
      </c>
      <c r="AO792" s="93">
        <f>'шаблон м'!Q792+'шаблон с'!Q792</f>
        <v>5</v>
      </c>
      <c r="AP792" s="93">
        <f>'шаблон м'!R792+'шаблон с'!R792</f>
        <v>0</v>
      </c>
      <c r="AQ792" s="93">
        <f>'шаблон м'!S792+'шаблон с'!S792</f>
        <v>0</v>
      </c>
      <c r="AR792" s="93">
        <f>'шаблон м'!T792+'шаблон с'!T792</f>
        <v>123</v>
      </c>
      <c r="AS792" s="93">
        <f>'шаблон м'!U792+'шаблон с'!U792</f>
        <v>29</v>
      </c>
      <c r="AT792" s="93">
        <f>'шаблон м'!V792+'шаблон с'!V792</f>
        <v>208</v>
      </c>
      <c r="AU792" s="93">
        <f>'шаблон м'!W792+'шаблон с'!W792</f>
        <v>1</v>
      </c>
      <c r="AV792" s="93">
        <f>'шаблон м'!X792+'шаблон с'!X792</f>
        <v>12</v>
      </c>
      <c r="AW792" s="93">
        <f>'шаблон м'!Y792+'шаблон с'!Y792</f>
        <v>806</v>
      </c>
      <c r="AY792" s="93">
        <f t="shared" si="277"/>
        <v>0</v>
      </c>
      <c r="AZ792" s="93">
        <f t="shared" si="278"/>
        <v>0</v>
      </c>
      <c r="BA792" s="93">
        <f t="shared" si="279"/>
        <v>0</v>
      </c>
      <c r="BB792" s="93">
        <f t="shared" si="280"/>
        <v>0</v>
      </c>
      <c r="BC792" s="93">
        <f t="shared" si="281"/>
        <v>0</v>
      </c>
      <c r="BD792" s="93">
        <f t="shared" si="282"/>
        <v>0</v>
      </c>
      <c r="BE792" s="93">
        <f t="shared" si="283"/>
        <v>0</v>
      </c>
      <c r="BF792" s="93">
        <f t="shared" si="284"/>
        <v>0</v>
      </c>
      <c r="BG792" s="93">
        <f t="shared" si="285"/>
        <v>0</v>
      </c>
      <c r="BH792" s="93">
        <f t="shared" si="286"/>
        <v>0</v>
      </c>
      <c r="BI792" s="93">
        <f t="shared" si="287"/>
        <v>0</v>
      </c>
      <c r="BJ792" s="93">
        <f t="shared" si="288"/>
        <v>0</v>
      </c>
      <c r="BK792" s="93">
        <f t="shared" si="289"/>
        <v>0</v>
      </c>
      <c r="BL792" s="93">
        <f t="shared" si="290"/>
        <v>0</v>
      </c>
      <c r="BM792" s="93">
        <f t="shared" si="291"/>
        <v>0</v>
      </c>
      <c r="BN792" s="93">
        <f t="shared" si="292"/>
        <v>0</v>
      </c>
      <c r="BO792" s="93">
        <f t="shared" si="293"/>
        <v>0</v>
      </c>
      <c r="BP792" s="93">
        <f t="shared" si="294"/>
        <v>0</v>
      </c>
      <c r="BQ792" s="93">
        <f t="shared" si="295"/>
        <v>0</v>
      </c>
      <c r="BR792" s="93">
        <f t="shared" si="296"/>
        <v>0</v>
      </c>
      <c r="BS792" s="93">
        <f t="shared" si="297"/>
        <v>0</v>
      </c>
      <c r="BT792" s="93">
        <f t="shared" si="298"/>
        <v>0</v>
      </c>
      <c r="BU792" s="93">
        <f t="shared" si="299"/>
        <v>0</v>
      </c>
    </row>
    <row r="793" spans="1:73" x14ac:dyDescent="0.3">
      <c r="A793" s="94">
        <v>17</v>
      </c>
      <c r="B793" s="91">
        <v>2006</v>
      </c>
      <c r="C793" s="92">
        <v>971</v>
      </c>
      <c r="D793" s="92">
        <v>69</v>
      </c>
      <c r="E793" s="92">
        <v>5</v>
      </c>
      <c r="F793" s="92">
        <v>2</v>
      </c>
      <c r="G793" s="92">
        <v>0</v>
      </c>
      <c r="H793" s="92">
        <v>0</v>
      </c>
      <c r="I793" s="92">
        <v>0</v>
      </c>
      <c r="J793" s="92">
        <v>0</v>
      </c>
      <c r="K793" s="92">
        <v>0</v>
      </c>
      <c r="L793" s="92">
        <v>0</v>
      </c>
      <c r="M793" s="92">
        <v>0</v>
      </c>
      <c r="N793" s="92">
        <v>520</v>
      </c>
      <c r="O793" s="92">
        <v>20</v>
      </c>
      <c r="P793" s="92">
        <v>1</v>
      </c>
      <c r="Q793" s="92">
        <v>0</v>
      </c>
      <c r="R793" s="92">
        <v>3</v>
      </c>
      <c r="S793" s="92">
        <v>0</v>
      </c>
      <c r="T793" s="92">
        <v>115</v>
      </c>
      <c r="U793" s="92">
        <v>52</v>
      </c>
      <c r="V793" s="92">
        <v>167</v>
      </c>
      <c r="W793" s="92">
        <v>1</v>
      </c>
      <c r="X793" s="92">
        <v>16</v>
      </c>
      <c r="Y793" s="92">
        <v>788</v>
      </c>
      <c r="AA793" s="93">
        <f>'шаблон м'!C793+'шаблон с'!C793</f>
        <v>971</v>
      </c>
      <c r="AB793" s="93">
        <f>'шаблон м'!D793+'шаблон с'!D793</f>
        <v>69</v>
      </c>
      <c r="AC793" s="93">
        <f>'шаблон м'!E793+'шаблон с'!E793</f>
        <v>5</v>
      </c>
      <c r="AD793" s="93">
        <f>'шаблон м'!F793+'шаблон с'!F793</f>
        <v>2</v>
      </c>
      <c r="AE793" s="93">
        <f>'шаблон м'!G793+'шаблон с'!G793</f>
        <v>0</v>
      </c>
      <c r="AF793" s="93">
        <f>'шаблон м'!H793+'шаблон с'!H793</f>
        <v>0</v>
      </c>
      <c r="AG793" s="93">
        <f>'шаблон м'!I793+'шаблон с'!I793</f>
        <v>0</v>
      </c>
      <c r="AH793" s="93">
        <f>'шаблон м'!J793+'шаблон с'!J793</f>
        <v>0</v>
      </c>
      <c r="AI793" s="93">
        <f>'шаблон м'!K793+'шаблон с'!K793</f>
        <v>0</v>
      </c>
      <c r="AJ793" s="93">
        <f>'шаблон м'!L793+'шаблон с'!L793</f>
        <v>0</v>
      </c>
      <c r="AK793" s="93">
        <f>'шаблон м'!M793+'шаблон с'!M793</f>
        <v>0</v>
      </c>
      <c r="AL793" s="93">
        <f>'шаблон м'!N793+'шаблон с'!N793</f>
        <v>520</v>
      </c>
      <c r="AM793" s="93">
        <f>'шаблон м'!O793+'шаблон с'!O793</f>
        <v>20</v>
      </c>
      <c r="AN793" s="93">
        <f>'шаблон м'!P793+'шаблон с'!P793</f>
        <v>1</v>
      </c>
      <c r="AO793" s="93">
        <f>'шаблон м'!Q793+'шаблон с'!Q793</f>
        <v>0</v>
      </c>
      <c r="AP793" s="93">
        <f>'шаблон м'!R793+'шаблон с'!R793</f>
        <v>3</v>
      </c>
      <c r="AQ793" s="93">
        <f>'шаблон м'!S793+'шаблон с'!S793</f>
        <v>0</v>
      </c>
      <c r="AR793" s="93">
        <f>'шаблон м'!T793+'шаблон с'!T793</f>
        <v>115</v>
      </c>
      <c r="AS793" s="93">
        <f>'шаблон м'!U793+'шаблон с'!U793</f>
        <v>52</v>
      </c>
      <c r="AT793" s="93">
        <f>'шаблон м'!V793+'шаблон с'!V793</f>
        <v>167</v>
      </c>
      <c r="AU793" s="93">
        <f>'шаблон м'!W793+'шаблон с'!W793</f>
        <v>1</v>
      </c>
      <c r="AV793" s="93">
        <f>'шаблон м'!X793+'шаблон с'!X793</f>
        <v>16</v>
      </c>
      <c r="AW793" s="93">
        <f>'шаблон м'!Y793+'шаблон с'!Y793</f>
        <v>788</v>
      </c>
      <c r="AY793" s="93">
        <f t="shared" si="277"/>
        <v>0</v>
      </c>
      <c r="AZ793" s="93">
        <f t="shared" si="278"/>
        <v>0</v>
      </c>
      <c r="BA793" s="93">
        <f t="shared" si="279"/>
        <v>0</v>
      </c>
      <c r="BB793" s="93">
        <f t="shared" si="280"/>
        <v>0</v>
      </c>
      <c r="BC793" s="93">
        <f t="shared" si="281"/>
        <v>0</v>
      </c>
      <c r="BD793" s="93">
        <f t="shared" si="282"/>
        <v>0</v>
      </c>
      <c r="BE793" s="93">
        <f t="shared" si="283"/>
        <v>0</v>
      </c>
      <c r="BF793" s="93">
        <f t="shared" si="284"/>
        <v>0</v>
      </c>
      <c r="BG793" s="93">
        <f t="shared" si="285"/>
        <v>0</v>
      </c>
      <c r="BH793" s="93">
        <f t="shared" si="286"/>
        <v>0</v>
      </c>
      <c r="BI793" s="93">
        <f t="shared" si="287"/>
        <v>0</v>
      </c>
      <c r="BJ793" s="93">
        <f t="shared" si="288"/>
        <v>0</v>
      </c>
      <c r="BK793" s="93">
        <f t="shared" si="289"/>
        <v>0</v>
      </c>
      <c r="BL793" s="93">
        <f t="shared" si="290"/>
        <v>0</v>
      </c>
      <c r="BM793" s="93">
        <f t="shared" si="291"/>
        <v>0</v>
      </c>
      <c r="BN793" s="93">
        <f t="shared" si="292"/>
        <v>0</v>
      </c>
      <c r="BO793" s="93">
        <f t="shared" si="293"/>
        <v>0</v>
      </c>
      <c r="BP793" s="93">
        <f t="shared" si="294"/>
        <v>0</v>
      </c>
      <c r="BQ793" s="93">
        <f t="shared" si="295"/>
        <v>0</v>
      </c>
      <c r="BR793" s="93">
        <f t="shared" si="296"/>
        <v>0</v>
      </c>
      <c r="BS793" s="93">
        <f t="shared" si="297"/>
        <v>0</v>
      </c>
      <c r="BT793" s="93">
        <f t="shared" si="298"/>
        <v>0</v>
      </c>
      <c r="BU793" s="93">
        <f t="shared" si="299"/>
        <v>0</v>
      </c>
    </row>
    <row r="794" spans="1:73" x14ac:dyDescent="0.3">
      <c r="A794" s="94">
        <v>18</v>
      </c>
      <c r="B794" s="91">
        <v>2006</v>
      </c>
      <c r="C794" s="92">
        <v>787</v>
      </c>
      <c r="D794" s="92">
        <v>11</v>
      </c>
      <c r="E794" s="92">
        <v>6</v>
      </c>
      <c r="F794" s="92">
        <v>0</v>
      </c>
      <c r="G794" s="92">
        <v>0</v>
      </c>
      <c r="H794" s="92">
        <v>0</v>
      </c>
      <c r="I794" s="92">
        <v>0</v>
      </c>
      <c r="J794" s="92">
        <v>0</v>
      </c>
      <c r="K794" s="92">
        <v>0</v>
      </c>
      <c r="L794" s="92">
        <v>0</v>
      </c>
      <c r="M794" s="92">
        <v>0</v>
      </c>
      <c r="N794" s="92">
        <v>432</v>
      </c>
      <c r="O794" s="92">
        <v>4</v>
      </c>
      <c r="P794" s="92">
        <v>0</v>
      </c>
      <c r="Q794" s="92">
        <v>0</v>
      </c>
      <c r="R794" s="92">
        <v>0</v>
      </c>
      <c r="S794" s="92">
        <v>0</v>
      </c>
      <c r="T794" s="92">
        <v>135</v>
      </c>
      <c r="U794" s="92">
        <v>23</v>
      </c>
      <c r="V794" s="92">
        <v>167</v>
      </c>
      <c r="W794" s="92">
        <v>2</v>
      </c>
      <c r="X794" s="92">
        <v>7</v>
      </c>
      <c r="Y794" s="92">
        <v>611</v>
      </c>
      <c r="AA794" s="93">
        <f>'шаблон м'!C794+'шаблон с'!C794</f>
        <v>787</v>
      </c>
      <c r="AB794" s="93">
        <f>'шаблон м'!D794+'шаблон с'!D794</f>
        <v>11</v>
      </c>
      <c r="AC794" s="93">
        <f>'шаблон м'!E794+'шаблон с'!E794</f>
        <v>6</v>
      </c>
      <c r="AD794" s="93">
        <f>'шаблон м'!F794+'шаблон с'!F794</f>
        <v>0</v>
      </c>
      <c r="AE794" s="93">
        <f>'шаблон м'!G794+'шаблон с'!G794</f>
        <v>0</v>
      </c>
      <c r="AF794" s="93">
        <f>'шаблон м'!H794+'шаблон с'!H794</f>
        <v>0</v>
      </c>
      <c r="AG794" s="93">
        <f>'шаблон м'!I794+'шаблон с'!I794</f>
        <v>0</v>
      </c>
      <c r="AH794" s="93">
        <f>'шаблон м'!J794+'шаблон с'!J794</f>
        <v>0</v>
      </c>
      <c r="AI794" s="93">
        <f>'шаблон м'!K794+'шаблон с'!K794</f>
        <v>0</v>
      </c>
      <c r="AJ794" s="93">
        <f>'шаблон м'!L794+'шаблон с'!L794</f>
        <v>0</v>
      </c>
      <c r="AK794" s="93">
        <f>'шаблон м'!M794+'шаблон с'!M794</f>
        <v>0</v>
      </c>
      <c r="AL794" s="93">
        <f>'шаблон м'!N794+'шаблон с'!N794</f>
        <v>432</v>
      </c>
      <c r="AM794" s="93">
        <f>'шаблон м'!O794+'шаблон с'!O794</f>
        <v>4</v>
      </c>
      <c r="AN794" s="93">
        <f>'шаблон м'!P794+'шаблон с'!P794</f>
        <v>0</v>
      </c>
      <c r="AO794" s="93">
        <f>'шаблон м'!Q794+'шаблон с'!Q794</f>
        <v>0</v>
      </c>
      <c r="AP794" s="93">
        <f>'шаблон м'!R794+'шаблон с'!R794</f>
        <v>0</v>
      </c>
      <c r="AQ794" s="93">
        <f>'шаблон м'!S794+'шаблон с'!S794</f>
        <v>0</v>
      </c>
      <c r="AR794" s="93">
        <f>'шаблон м'!T794+'шаблон с'!T794</f>
        <v>135</v>
      </c>
      <c r="AS794" s="93">
        <f>'шаблон м'!U794+'шаблон с'!U794</f>
        <v>23</v>
      </c>
      <c r="AT794" s="93">
        <f>'шаблон м'!V794+'шаблон с'!V794</f>
        <v>167</v>
      </c>
      <c r="AU794" s="93">
        <f>'шаблон м'!W794+'шаблон с'!W794</f>
        <v>2</v>
      </c>
      <c r="AV794" s="93">
        <f>'шаблон м'!X794+'шаблон с'!X794</f>
        <v>7</v>
      </c>
      <c r="AW794" s="93">
        <f>'шаблон м'!Y794+'шаблон с'!Y794</f>
        <v>611</v>
      </c>
      <c r="AY794" s="93">
        <f t="shared" si="277"/>
        <v>0</v>
      </c>
      <c r="AZ794" s="93">
        <f t="shared" si="278"/>
        <v>0</v>
      </c>
      <c r="BA794" s="93">
        <f t="shared" si="279"/>
        <v>0</v>
      </c>
      <c r="BB794" s="93">
        <f t="shared" si="280"/>
        <v>0</v>
      </c>
      <c r="BC794" s="93">
        <f t="shared" si="281"/>
        <v>0</v>
      </c>
      <c r="BD794" s="93">
        <f t="shared" si="282"/>
        <v>0</v>
      </c>
      <c r="BE794" s="93">
        <f t="shared" si="283"/>
        <v>0</v>
      </c>
      <c r="BF794" s="93">
        <f t="shared" si="284"/>
        <v>0</v>
      </c>
      <c r="BG794" s="93">
        <f t="shared" si="285"/>
        <v>0</v>
      </c>
      <c r="BH794" s="93">
        <f t="shared" si="286"/>
        <v>0</v>
      </c>
      <c r="BI794" s="93">
        <f t="shared" si="287"/>
        <v>0</v>
      </c>
      <c r="BJ794" s="93">
        <f t="shared" si="288"/>
        <v>0</v>
      </c>
      <c r="BK794" s="93">
        <f t="shared" si="289"/>
        <v>0</v>
      </c>
      <c r="BL794" s="93">
        <f t="shared" si="290"/>
        <v>0</v>
      </c>
      <c r="BM794" s="93">
        <f t="shared" si="291"/>
        <v>0</v>
      </c>
      <c r="BN794" s="93">
        <f t="shared" si="292"/>
        <v>0</v>
      </c>
      <c r="BO794" s="93">
        <f t="shared" si="293"/>
        <v>0</v>
      </c>
      <c r="BP794" s="93">
        <f t="shared" si="294"/>
        <v>0</v>
      </c>
      <c r="BQ794" s="93">
        <f t="shared" si="295"/>
        <v>0</v>
      </c>
      <c r="BR794" s="93">
        <f t="shared" si="296"/>
        <v>0</v>
      </c>
      <c r="BS794" s="93">
        <f t="shared" si="297"/>
        <v>0</v>
      </c>
      <c r="BT794" s="93">
        <f t="shared" si="298"/>
        <v>0</v>
      </c>
      <c r="BU794" s="93">
        <f t="shared" si="299"/>
        <v>0</v>
      </c>
    </row>
    <row r="795" spans="1:73" x14ac:dyDescent="0.3">
      <c r="A795" s="94">
        <v>19</v>
      </c>
      <c r="B795" s="91">
        <v>2006</v>
      </c>
      <c r="C795" s="92">
        <v>946</v>
      </c>
      <c r="D795" s="92">
        <v>41</v>
      </c>
      <c r="E795" s="92">
        <v>11</v>
      </c>
      <c r="F795" s="92">
        <v>0</v>
      </c>
      <c r="G795" s="92">
        <v>0</v>
      </c>
      <c r="H795" s="92">
        <v>0</v>
      </c>
      <c r="I795" s="92">
        <v>0</v>
      </c>
      <c r="J795" s="92">
        <v>0</v>
      </c>
      <c r="K795" s="92">
        <v>0</v>
      </c>
      <c r="L795" s="92">
        <v>0</v>
      </c>
      <c r="M795" s="92">
        <v>0</v>
      </c>
      <c r="N795" s="92">
        <v>533</v>
      </c>
      <c r="O795" s="92">
        <v>56</v>
      </c>
      <c r="P795" s="92">
        <v>0</v>
      </c>
      <c r="Q795" s="92">
        <v>0</v>
      </c>
      <c r="R795" s="92">
        <v>1</v>
      </c>
      <c r="S795" s="92">
        <v>0</v>
      </c>
      <c r="T795" s="92">
        <v>150</v>
      </c>
      <c r="U795" s="92">
        <v>23</v>
      </c>
      <c r="V795" s="92">
        <v>118</v>
      </c>
      <c r="W795" s="92">
        <v>0</v>
      </c>
      <c r="X795" s="92">
        <v>13</v>
      </c>
      <c r="Y795" s="92">
        <v>729</v>
      </c>
      <c r="AA795" s="93">
        <f>'шаблон м'!C795+'шаблон с'!C795</f>
        <v>946</v>
      </c>
      <c r="AB795" s="93">
        <f>'шаблон м'!D795+'шаблон с'!D795</f>
        <v>41</v>
      </c>
      <c r="AC795" s="93">
        <f>'шаблон м'!E795+'шаблон с'!E795</f>
        <v>11</v>
      </c>
      <c r="AD795" s="93">
        <f>'шаблон м'!F795+'шаблон с'!F795</f>
        <v>0</v>
      </c>
      <c r="AE795" s="93">
        <f>'шаблон м'!G795+'шаблон с'!G795</f>
        <v>0</v>
      </c>
      <c r="AF795" s="93">
        <f>'шаблон м'!H795+'шаблон с'!H795</f>
        <v>0</v>
      </c>
      <c r="AG795" s="93">
        <f>'шаблон м'!I795+'шаблон с'!I795</f>
        <v>0</v>
      </c>
      <c r="AH795" s="93">
        <f>'шаблон м'!J795+'шаблон с'!J795</f>
        <v>0</v>
      </c>
      <c r="AI795" s="93">
        <f>'шаблон м'!K795+'шаблон с'!K795</f>
        <v>0</v>
      </c>
      <c r="AJ795" s="93">
        <f>'шаблон м'!L795+'шаблон с'!L795</f>
        <v>0</v>
      </c>
      <c r="AK795" s="93">
        <f>'шаблон м'!M795+'шаблон с'!M795</f>
        <v>0</v>
      </c>
      <c r="AL795" s="93">
        <f>'шаблон м'!N795+'шаблон с'!N795</f>
        <v>533</v>
      </c>
      <c r="AM795" s="93">
        <f>'шаблон м'!O795+'шаблон с'!O795</f>
        <v>56</v>
      </c>
      <c r="AN795" s="93">
        <f>'шаблон м'!P795+'шаблон с'!P795</f>
        <v>0</v>
      </c>
      <c r="AO795" s="93">
        <f>'шаблон м'!Q795+'шаблон с'!Q795</f>
        <v>0</v>
      </c>
      <c r="AP795" s="93">
        <f>'шаблон м'!R795+'шаблон с'!R795</f>
        <v>1</v>
      </c>
      <c r="AQ795" s="93">
        <f>'шаблон м'!S795+'шаблон с'!S795</f>
        <v>0</v>
      </c>
      <c r="AR795" s="93">
        <f>'шаблон м'!T795+'шаблон с'!T795</f>
        <v>150</v>
      </c>
      <c r="AS795" s="93">
        <f>'шаблон м'!U795+'шаблон с'!U795</f>
        <v>23</v>
      </c>
      <c r="AT795" s="93">
        <f>'шаблон м'!V795+'шаблон с'!V795</f>
        <v>118</v>
      </c>
      <c r="AU795" s="93">
        <f>'шаблон м'!W795+'шаблон с'!W795</f>
        <v>0</v>
      </c>
      <c r="AV795" s="93">
        <f>'шаблон м'!X795+'шаблон с'!X795</f>
        <v>13</v>
      </c>
      <c r="AW795" s="93">
        <f>'шаблон м'!Y795+'шаблон с'!Y795</f>
        <v>729</v>
      </c>
      <c r="AY795" s="93">
        <f t="shared" si="277"/>
        <v>0</v>
      </c>
      <c r="AZ795" s="93">
        <f t="shared" si="278"/>
        <v>0</v>
      </c>
      <c r="BA795" s="93">
        <f t="shared" si="279"/>
        <v>0</v>
      </c>
      <c r="BB795" s="93">
        <f t="shared" si="280"/>
        <v>0</v>
      </c>
      <c r="BC795" s="93">
        <f t="shared" si="281"/>
        <v>0</v>
      </c>
      <c r="BD795" s="93">
        <f t="shared" si="282"/>
        <v>0</v>
      </c>
      <c r="BE795" s="93">
        <f t="shared" si="283"/>
        <v>0</v>
      </c>
      <c r="BF795" s="93">
        <f t="shared" si="284"/>
        <v>0</v>
      </c>
      <c r="BG795" s="93">
        <f t="shared" si="285"/>
        <v>0</v>
      </c>
      <c r="BH795" s="93">
        <f t="shared" si="286"/>
        <v>0</v>
      </c>
      <c r="BI795" s="93">
        <f t="shared" si="287"/>
        <v>0</v>
      </c>
      <c r="BJ795" s="93">
        <f t="shared" si="288"/>
        <v>0</v>
      </c>
      <c r="BK795" s="93">
        <f t="shared" si="289"/>
        <v>0</v>
      </c>
      <c r="BL795" s="93">
        <f t="shared" si="290"/>
        <v>0</v>
      </c>
      <c r="BM795" s="93">
        <f t="shared" si="291"/>
        <v>0</v>
      </c>
      <c r="BN795" s="93">
        <f t="shared" si="292"/>
        <v>0</v>
      </c>
      <c r="BO795" s="93">
        <f t="shared" si="293"/>
        <v>0</v>
      </c>
      <c r="BP795" s="93">
        <f t="shared" si="294"/>
        <v>0</v>
      </c>
      <c r="BQ795" s="93">
        <f t="shared" si="295"/>
        <v>0</v>
      </c>
      <c r="BR795" s="93">
        <f t="shared" si="296"/>
        <v>0</v>
      </c>
      <c r="BS795" s="93">
        <f t="shared" si="297"/>
        <v>0</v>
      </c>
      <c r="BT795" s="93">
        <f t="shared" si="298"/>
        <v>0</v>
      </c>
      <c r="BU795" s="93">
        <f t="shared" si="299"/>
        <v>0</v>
      </c>
    </row>
    <row r="796" spans="1:73" x14ac:dyDescent="0.3">
      <c r="A796" s="94">
        <v>20</v>
      </c>
      <c r="B796" s="91">
        <v>2006</v>
      </c>
      <c r="C796" s="92">
        <v>1172</v>
      </c>
      <c r="D796" s="92">
        <v>22</v>
      </c>
      <c r="E796" s="92">
        <v>1</v>
      </c>
      <c r="F796" s="92">
        <v>2</v>
      </c>
      <c r="G796" s="92">
        <v>0</v>
      </c>
      <c r="H796" s="92">
        <v>0</v>
      </c>
      <c r="I796" s="92">
        <v>0</v>
      </c>
      <c r="J796" s="92">
        <v>0</v>
      </c>
      <c r="K796" s="92">
        <v>0</v>
      </c>
      <c r="L796" s="92">
        <v>0</v>
      </c>
      <c r="M796" s="92">
        <v>0</v>
      </c>
      <c r="N796" s="92">
        <v>657</v>
      </c>
      <c r="O796" s="92">
        <v>16</v>
      </c>
      <c r="P796" s="92">
        <v>9</v>
      </c>
      <c r="Q796" s="92">
        <v>0</v>
      </c>
      <c r="R796" s="92">
        <v>3</v>
      </c>
      <c r="S796" s="92">
        <v>0</v>
      </c>
      <c r="T796" s="92">
        <v>137</v>
      </c>
      <c r="U796" s="92">
        <v>46</v>
      </c>
      <c r="V796" s="92">
        <v>259</v>
      </c>
      <c r="W796" s="92">
        <v>2</v>
      </c>
      <c r="X796" s="92">
        <v>17</v>
      </c>
      <c r="Y796" s="92">
        <v>901</v>
      </c>
      <c r="AA796" s="93">
        <f>'шаблон м'!C796+'шаблон с'!C796</f>
        <v>1172</v>
      </c>
      <c r="AB796" s="93">
        <f>'шаблон м'!D796+'шаблон с'!D796</f>
        <v>22</v>
      </c>
      <c r="AC796" s="93">
        <f>'шаблон м'!E796+'шаблон с'!E796</f>
        <v>1</v>
      </c>
      <c r="AD796" s="93">
        <f>'шаблон м'!F796+'шаблон с'!F796</f>
        <v>2</v>
      </c>
      <c r="AE796" s="93">
        <f>'шаблон м'!G796+'шаблон с'!G796</f>
        <v>0</v>
      </c>
      <c r="AF796" s="93">
        <f>'шаблон м'!H796+'шаблон с'!H796</f>
        <v>0</v>
      </c>
      <c r="AG796" s="93">
        <f>'шаблон м'!I796+'шаблон с'!I796</f>
        <v>0</v>
      </c>
      <c r="AH796" s="93">
        <f>'шаблон м'!J796+'шаблон с'!J796</f>
        <v>0</v>
      </c>
      <c r="AI796" s="93">
        <f>'шаблон м'!K796+'шаблон с'!K796</f>
        <v>0</v>
      </c>
      <c r="AJ796" s="93">
        <f>'шаблон м'!L796+'шаблон с'!L796</f>
        <v>0</v>
      </c>
      <c r="AK796" s="93">
        <f>'шаблон м'!M796+'шаблон с'!M796</f>
        <v>0</v>
      </c>
      <c r="AL796" s="93">
        <f>'шаблон м'!N796+'шаблон с'!N796</f>
        <v>657</v>
      </c>
      <c r="AM796" s="93">
        <f>'шаблон м'!O796+'шаблон с'!O796</f>
        <v>16</v>
      </c>
      <c r="AN796" s="93">
        <f>'шаблон м'!P796+'шаблон с'!P796</f>
        <v>9</v>
      </c>
      <c r="AO796" s="93">
        <f>'шаблон м'!Q796+'шаблон с'!Q796</f>
        <v>0</v>
      </c>
      <c r="AP796" s="93">
        <f>'шаблон м'!R796+'шаблон с'!R796</f>
        <v>3</v>
      </c>
      <c r="AQ796" s="93">
        <f>'шаблон м'!S796+'шаблон с'!S796</f>
        <v>0</v>
      </c>
      <c r="AR796" s="93">
        <f>'шаблон м'!T796+'шаблон с'!T796</f>
        <v>137</v>
      </c>
      <c r="AS796" s="93">
        <f>'шаблон м'!U796+'шаблон с'!U796</f>
        <v>46</v>
      </c>
      <c r="AT796" s="93">
        <f>'шаблон м'!V796+'шаблон с'!V796</f>
        <v>259</v>
      </c>
      <c r="AU796" s="93">
        <f>'шаблон м'!W796+'шаблон с'!W796</f>
        <v>2</v>
      </c>
      <c r="AV796" s="93">
        <f>'шаблон м'!X796+'шаблон с'!X796</f>
        <v>17</v>
      </c>
      <c r="AW796" s="93">
        <f>'шаблон м'!Y796+'шаблон с'!Y796</f>
        <v>901</v>
      </c>
      <c r="AY796" s="93">
        <f t="shared" si="277"/>
        <v>0</v>
      </c>
      <c r="AZ796" s="93">
        <f t="shared" si="278"/>
        <v>0</v>
      </c>
      <c r="BA796" s="93">
        <f t="shared" si="279"/>
        <v>0</v>
      </c>
      <c r="BB796" s="93">
        <f t="shared" si="280"/>
        <v>0</v>
      </c>
      <c r="BC796" s="93">
        <f t="shared" si="281"/>
        <v>0</v>
      </c>
      <c r="BD796" s="93">
        <f t="shared" si="282"/>
        <v>0</v>
      </c>
      <c r="BE796" s="93">
        <f t="shared" si="283"/>
        <v>0</v>
      </c>
      <c r="BF796" s="93">
        <f t="shared" si="284"/>
        <v>0</v>
      </c>
      <c r="BG796" s="93">
        <f t="shared" si="285"/>
        <v>0</v>
      </c>
      <c r="BH796" s="93">
        <f t="shared" si="286"/>
        <v>0</v>
      </c>
      <c r="BI796" s="93">
        <f t="shared" si="287"/>
        <v>0</v>
      </c>
      <c r="BJ796" s="93">
        <f t="shared" si="288"/>
        <v>0</v>
      </c>
      <c r="BK796" s="93">
        <f t="shared" si="289"/>
        <v>0</v>
      </c>
      <c r="BL796" s="93">
        <f t="shared" si="290"/>
        <v>0</v>
      </c>
      <c r="BM796" s="93">
        <f t="shared" si="291"/>
        <v>0</v>
      </c>
      <c r="BN796" s="93">
        <f t="shared" si="292"/>
        <v>0</v>
      </c>
      <c r="BO796" s="93">
        <f t="shared" si="293"/>
        <v>0</v>
      </c>
      <c r="BP796" s="93">
        <f t="shared" si="294"/>
        <v>0</v>
      </c>
      <c r="BQ796" s="93">
        <f t="shared" si="295"/>
        <v>0</v>
      </c>
      <c r="BR796" s="93">
        <f t="shared" si="296"/>
        <v>0</v>
      </c>
      <c r="BS796" s="93">
        <f t="shared" si="297"/>
        <v>0</v>
      </c>
      <c r="BT796" s="93">
        <f t="shared" si="298"/>
        <v>0</v>
      </c>
      <c r="BU796" s="93">
        <f t="shared" si="299"/>
        <v>0</v>
      </c>
    </row>
    <row r="797" spans="1:73" x14ac:dyDescent="0.3">
      <c r="A797" s="94">
        <v>21</v>
      </c>
      <c r="B797" s="91">
        <v>2006</v>
      </c>
      <c r="C797" s="92">
        <v>291</v>
      </c>
      <c r="D797" s="92">
        <v>3</v>
      </c>
      <c r="E797" s="92">
        <v>0</v>
      </c>
      <c r="F797" s="92">
        <v>1</v>
      </c>
      <c r="G797" s="92">
        <v>0</v>
      </c>
      <c r="H797" s="92">
        <v>0</v>
      </c>
      <c r="I797" s="92">
        <v>0</v>
      </c>
      <c r="J797" s="92">
        <v>0</v>
      </c>
      <c r="K797" s="92">
        <v>0</v>
      </c>
      <c r="L797" s="92">
        <v>0</v>
      </c>
      <c r="M797" s="92">
        <v>0</v>
      </c>
      <c r="N797" s="92">
        <v>195</v>
      </c>
      <c r="O797" s="92">
        <v>3</v>
      </c>
      <c r="P797" s="92">
        <v>0</v>
      </c>
      <c r="Q797" s="92">
        <v>3</v>
      </c>
      <c r="R797" s="92">
        <v>2</v>
      </c>
      <c r="S797" s="92">
        <v>0</v>
      </c>
      <c r="T797" s="92">
        <v>22</v>
      </c>
      <c r="U797" s="92">
        <v>9</v>
      </c>
      <c r="V797" s="92">
        <v>48</v>
      </c>
      <c r="W797" s="92">
        <v>0</v>
      </c>
      <c r="X797" s="92">
        <v>5</v>
      </c>
      <c r="Y797" s="92">
        <v>224</v>
      </c>
      <c r="AA797" s="93">
        <f>'шаблон м'!C797+'шаблон с'!C797</f>
        <v>291</v>
      </c>
      <c r="AB797" s="93">
        <f>'шаблон м'!D797+'шаблон с'!D797</f>
        <v>3</v>
      </c>
      <c r="AC797" s="93">
        <f>'шаблон м'!E797+'шаблон с'!E797</f>
        <v>0</v>
      </c>
      <c r="AD797" s="93">
        <f>'шаблон м'!F797+'шаблон с'!F797</f>
        <v>1</v>
      </c>
      <c r="AE797" s="93">
        <f>'шаблон м'!G797+'шаблон с'!G797</f>
        <v>0</v>
      </c>
      <c r="AF797" s="93">
        <f>'шаблон м'!H797+'шаблон с'!H797</f>
        <v>0</v>
      </c>
      <c r="AG797" s="93">
        <f>'шаблон м'!I797+'шаблон с'!I797</f>
        <v>0</v>
      </c>
      <c r="AH797" s="93">
        <f>'шаблон м'!J797+'шаблон с'!J797</f>
        <v>0</v>
      </c>
      <c r="AI797" s="93">
        <f>'шаблон м'!K797+'шаблон с'!K797</f>
        <v>0</v>
      </c>
      <c r="AJ797" s="93">
        <f>'шаблон м'!L797+'шаблон с'!L797</f>
        <v>0</v>
      </c>
      <c r="AK797" s="93">
        <f>'шаблон м'!M797+'шаблон с'!M797</f>
        <v>0</v>
      </c>
      <c r="AL797" s="93">
        <f>'шаблон м'!N797+'шаблон с'!N797</f>
        <v>195</v>
      </c>
      <c r="AM797" s="93">
        <f>'шаблон м'!O797+'шаблон с'!O797</f>
        <v>3</v>
      </c>
      <c r="AN797" s="93">
        <f>'шаблон м'!P797+'шаблон с'!P797</f>
        <v>0</v>
      </c>
      <c r="AO797" s="93">
        <f>'шаблон м'!Q797+'шаблон с'!Q797</f>
        <v>3</v>
      </c>
      <c r="AP797" s="93">
        <f>'шаблон м'!R797+'шаблон с'!R797</f>
        <v>2</v>
      </c>
      <c r="AQ797" s="93">
        <f>'шаблон м'!S797+'шаблон с'!S797</f>
        <v>0</v>
      </c>
      <c r="AR797" s="93">
        <f>'шаблон м'!T797+'шаблон с'!T797</f>
        <v>22</v>
      </c>
      <c r="AS797" s="93">
        <f>'шаблон м'!U797+'шаблон с'!U797</f>
        <v>9</v>
      </c>
      <c r="AT797" s="93">
        <f>'шаблон м'!V797+'шаблон с'!V797</f>
        <v>48</v>
      </c>
      <c r="AU797" s="93">
        <f>'шаблон м'!W797+'шаблон с'!W797</f>
        <v>0</v>
      </c>
      <c r="AV797" s="93">
        <f>'шаблон м'!X797+'шаблон с'!X797</f>
        <v>5</v>
      </c>
      <c r="AW797" s="93">
        <f>'шаблон м'!Y797+'шаблон с'!Y797</f>
        <v>224</v>
      </c>
      <c r="AY797" s="93">
        <f t="shared" si="277"/>
        <v>0</v>
      </c>
      <c r="AZ797" s="93">
        <f t="shared" si="278"/>
        <v>0</v>
      </c>
      <c r="BA797" s="93">
        <f t="shared" si="279"/>
        <v>0</v>
      </c>
      <c r="BB797" s="93">
        <f t="shared" si="280"/>
        <v>0</v>
      </c>
      <c r="BC797" s="93">
        <f t="shared" si="281"/>
        <v>0</v>
      </c>
      <c r="BD797" s="93">
        <f t="shared" si="282"/>
        <v>0</v>
      </c>
      <c r="BE797" s="93">
        <f t="shared" si="283"/>
        <v>0</v>
      </c>
      <c r="BF797" s="93">
        <f t="shared" si="284"/>
        <v>0</v>
      </c>
      <c r="BG797" s="93">
        <f t="shared" si="285"/>
        <v>0</v>
      </c>
      <c r="BH797" s="93">
        <f t="shared" si="286"/>
        <v>0</v>
      </c>
      <c r="BI797" s="93">
        <f t="shared" si="287"/>
        <v>0</v>
      </c>
      <c r="BJ797" s="93">
        <f t="shared" si="288"/>
        <v>0</v>
      </c>
      <c r="BK797" s="93">
        <f t="shared" si="289"/>
        <v>0</v>
      </c>
      <c r="BL797" s="93">
        <f t="shared" si="290"/>
        <v>0</v>
      </c>
      <c r="BM797" s="93">
        <f t="shared" si="291"/>
        <v>0</v>
      </c>
      <c r="BN797" s="93">
        <f t="shared" si="292"/>
        <v>0</v>
      </c>
      <c r="BO797" s="93">
        <f t="shared" si="293"/>
        <v>0</v>
      </c>
      <c r="BP797" s="93">
        <f t="shared" si="294"/>
        <v>0</v>
      </c>
      <c r="BQ797" s="93">
        <f t="shared" si="295"/>
        <v>0</v>
      </c>
      <c r="BR797" s="93">
        <f t="shared" si="296"/>
        <v>0</v>
      </c>
      <c r="BS797" s="93">
        <f t="shared" si="297"/>
        <v>0</v>
      </c>
      <c r="BT797" s="93">
        <f t="shared" si="298"/>
        <v>0</v>
      </c>
      <c r="BU797" s="93">
        <f t="shared" si="299"/>
        <v>0</v>
      </c>
    </row>
    <row r="798" spans="1:73" x14ac:dyDescent="0.3">
      <c r="A798" s="94">
        <v>22</v>
      </c>
      <c r="B798" s="91">
        <v>2006</v>
      </c>
      <c r="C798" s="92">
        <v>846</v>
      </c>
      <c r="D798" s="92">
        <v>52</v>
      </c>
      <c r="E798" s="92">
        <v>1</v>
      </c>
      <c r="F798" s="92">
        <v>4</v>
      </c>
      <c r="G798" s="92">
        <v>0</v>
      </c>
      <c r="H798" s="92">
        <v>0</v>
      </c>
      <c r="I798" s="92">
        <v>0</v>
      </c>
      <c r="J798" s="92">
        <v>0</v>
      </c>
      <c r="K798" s="92">
        <v>0</v>
      </c>
      <c r="L798" s="92">
        <v>0</v>
      </c>
      <c r="M798" s="92">
        <v>0</v>
      </c>
      <c r="N798" s="92">
        <v>536</v>
      </c>
      <c r="O798" s="92">
        <v>25</v>
      </c>
      <c r="P798" s="92">
        <v>0</v>
      </c>
      <c r="Q798" s="92">
        <v>0</v>
      </c>
      <c r="R798" s="92">
        <v>1</v>
      </c>
      <c r="S798" s="92">
        <v>0</v>
      </c>
      <c r="T798" s="92">
        <v>92</v>
      </c>
      <c r="U798" s="92">
        <v>16</v>
      </c>
      <c r="V798" s="92">
        <v>106</v>
      </c>
      <c r="W798" s="92">
        <v>0</v>
      </c>
      <c r="X798" s="92">
        <v>13</v>
      </c>
      <c r="Y798" s="92">
        <v>673</v>
      </c>
      <c r="AA798" s="93">
        <f>'шаблон м'!C798+'шаблон с'!C798</f>
        <v>846</v>
      </c>
      <c r="AB798" s="93">
        <f>'шаблон м'!D798+'шаблон с'!D798</f>
        <v>52</v>
      </c>
      <c r="AC798" s="93">
        <f>'шаблон м'!E798+'шаблон с'!E798</f>
        <v>1</v>
      </c>
      <c r="AD798" s="93">
        <f>'шаблон м'!F798+'шаблон с'!F798</f>
        <v>4</v>
      </c>
      <c r="AE798" s="93">
        <f>'шаблон м'!G798+'шаблон с'!G798</f>
        <v>0</v>
      </c>
      <c r="AF798" s="93">
        <f>'шаблон м'!H798+'шаблон с'!H798</f>
        <v>0</v>
      </c>
      <c r="AG798" s="93">
        <f>'шаблон м'!I798+'шаблон с'!I798</f>
        <v>0</v>
      </c>
      <c r="AH798" s="93">
        <f>'шаблон м'!J798+'шаблон с'!J798</f>
        <v>0</v>
      </c>
      <c r="AI798" s="93">
        <f>'шаблон м'!K798+'шаблон с'!K798</f>
        <v>0</v>
      </c>
      <c r="AJ798" s="93">
        <f>'шаблон м'!L798+'шаблон с'!L798</f>
        <v>0</v>
      </c>
      <c r="AK798" s="93">
        <f>'шаблон м'!M798+'шаблон с'!M798</f>
        <v>0</v>
      </c>
      <c r="AL798" s="93">
        <f>'шаблон м'!N798+'шаблон с'!N798</f>
        <v>536</v>
      </c>
      <c r="AM798" s="93">
        <f>'шаблон м'!O798+'шаблон с'!O798</f>
        <v>25</v>
      </c>
      <c r="AN798" s="93">
        <f>'шаблон м'!P798+'шаблон с'!P798</f>
        <v>0</v>
      </c>
      <c r="AO798" s="93">
        <f>'шаблон м'!Q798+'шаблон с'!Q798</f>
        <v>0</v>
      </c>
      <c r="AP798" s="93">
        <f>'шаблон м'!R798+'шаблон с'!R798</f>
        <v>1</v>
      </c>
      <c r="AQ798" s="93">
        <f>'шаблон м'!S798+'шаблон с'!S798</f>
        <v>0</v>
      </c>
      <c r="AR798" s="93">
        <f>'шаблон м'!T798+'шаблон с'!T798</f>
        <v>92</v>
      </c>
      <c r="AS798" s="93">
        <f>'шаблон м'!U798+'шаблон с'!U798</f>
        <v>16</v>
      </c>
      <c r="AT798" s="93">
        <f>'шаблон м'!V798+'шаблон с'!V798</f>
        <v>106</v>
      </c>
      <c r="AU798" s="93">
        <f>'шаблон м'!W798+'шаблон с'!W798</f>
        <v>0</v>
      </c>
      <c r="AV798" s="93">
        <f>'шаблон м'!X798+'шаблон с'!X798</f>
        <v>13</v>
      </c>
      <c r="AW798" s="93">
        <f>'шаблон м'!Y798+'шаблон с'!Y798</f>
        <v>673</v>
      </c>
      <c r="AY798" s="93">
        <f t="shared" si="277"/>
        <v>0</v>
      </c>
      <c r="AZ798" s="93">
        <f t="shared" si="278"/>
        <v>0</v>
      </c>
      <c r="BA798" s="93">
        <f t="shared" si="279"/>
        <v>0</v>
      </c>
      <c r="BB798" s="93">
        <f t="shared" si="280"/>
        <v>0</v>
      </c>
      <c r="BC798" s="93">
        <f t="shared" si="281"/>
        <v>0</v>
      </c>
      <c r="BD798" s="93">
        <f t="shared" si="282"/>
        <v>0</v>
      </c>
      <c r="BE798" s="93">
        <f t="shared" si="283"/>
        <v>0</v>
      </c>
      <c r="BF798" s="93">
        <f t="shared" si="284"/>
        <v>0</v>
      </c>
      <c r="BG798" s="93">
        <f t="shared" si="285"/>
        <v>0</v>
      </c>
      <c r="BH798" s="93">
        <f t="shared" si="286"/>
        <v>0</v>
      </c>
      <c r="BI798" s="93">
        <f t="shared" si="287"/>
        <v>0</v>
      </c>
      <c r="BJ798" s="93">
        <f t="shared" si="288"/>
        <v>0</v>
      </c>
      <c r="BK798" s="93">
        <f t="shared" si="289"/>
        <v>0</v>
      </c>
      <c r="BL798" s="93">
        <f t="shared" si="290"/>
        <v>0</v>
      </c>
      <c r="BM798" s="93">
        <f t="shared" si="291"/>
        <v>0</v>
      </c>
      <c r="BN798" s="93">
        <f t="shared" si="292"/>
        <v>0</v>
      </c>
      <c r="BO798" s="93">
        <f t="shared" si="293"/>
        <v>0</v>
      </c>
      <c r="BP798" s="93">
        <f t="shared" si="294"/>
        <v>0</v>
      </c>
      <c r="BQ798" s="93">
        <f t="shared" si="295"/>
        <v>0</v>
      </c>
      <c r="BR798" s="93">
        <f t="shared" si="296"/>
        <v>0</v>
      </c>
      <c r="BS798" s="93">
        <f t="shared" si="297"/>
        <v>0</v>
      </c>
      <c r="BT798" s="93">
        <f t="shared" si="298"/>
        <v>0</v>
      </c>
      <c r="BU798" s="93">
        <f t="shared" si="299"/>
        <v>0</v>
      </c>
    </row>
    <row r="799" spans="1:73" x14ac:dyDescent="0.3">
      <c r="A799" s="94">
        <v>23</v>
      </c>
      <c r="B799" s="91">
        <v>2006</v>
      </c>
      <c r="C799" s="92">
        <v>1009</v>
      </c>
      <c r="D799" s="92">
        <v>7</v>
      </c>
      <c r="E799" s="92">
        <v>4</v>
      </c>
      <c r="F799" s="92">
        <v>0</v>
      </c>
      <c r="G799" s="92">
        <v>0</v>
      </c>
      <c r="H799" s="92">
        <v>0</v>
      </c>
      <c r="I799" s="92">
        <v>0</v>
      </c>
      <c r="J799" s="92">
        <v>0</v>
      </c>
      <c r="K799" s="92">
        <v>0</v>
      </c>
      <c r="L799" s="92">
        <v>0</v>
      </c>
      <c r="M799" s="92">
        <v>0</v>
      </c>
      <c r="N799" s="92">
        <v>632</v>
      </c>
      <c r="O799" s="92">
        <v>7</v>
      </c>
      <c r="P799" s="92">
        <v>0</v>
      </c>
      <c r="Q799" s="92">
        <v>0</v>
      </c>
      <c r="R799" s="92">
        <v>0</v>
      </c>
      <c r="S799" s="92">
        <v>0</v>
      </c>
      <c r="T799" s="92">
        <v>149</v>
      </c>
      <c r="U799" s="92">
        <v>21</v>
      </c>
      <c r="V799" s="92">
        <v>182</v>
      </c>
      <c r="W799" s="92">
        <v>0</v>
      </c>
      <c r="X799" s="92">
        <v>7</v>
      </c>
      <c r="Y799" s="92">
        <v>773</v>
      </c>
      <c r="AA799" s="93">
        <f>'шаблон м'!C799+'шаблон с'!C799</f>
        <v>1009</v>
      </c>
      <c r="AB799" s="93">
        <f>'шаблон м'!D799+'шаблон с'!D799</f>
        <v>7</v>
      </c>
      <c r="AC799" s="93">
        <f>'шаблон м'!E799+'шаблон с'!E799</f>
        <v>4</v>
      </c>
      <c r="AD799" s="93">
        <f>'шаблон м'!F799+'шаблон с'!F799</f>
        <v>0</v>
      </c>
      <c r="AE799" s="93">
        <f>'шаблон м'!G799+'шаблон с'!G799</f>
        <v>0</v>
      </c>
      <c r="AF799" s="93">
        <f>'шаблон м'!H799+'шаблон с'!H799</f>
        <v>0</v>
      </c>
      <c r="AG799" s="93">
        <f>'шаблон м'!I799+'шаблон с'!I799</f>
        <v>0</v>
      </c>
      <c r="AH799" s="93">
        <f>'шаблон м'!J799+'шаблон с'!J799</f>
        <v>0</v>
      </c>
      <c r="AI799" s="93">
        <f>'шаблон м'!K799+'шаблон с'!K799</f>
        <v>0</v>
      </c>
      <c r="AJ799" s="93">
        <f>'шаблон м'!L799+'шаблон с'!L799</f>
        <v>0</v>
      </c>
      <c r="AK799" s="93">
        <f>'шаблон м'!M799+'шаблон с'!M799</f>
        <v>0</v>
      </c>
      <c r="AL799" s="93">
        <f>'шаблон м'!N799+'шаблон с'!N799</f>
        <v>632</v>
      </c>
      <c r="AM799" s="93">
        <f>'шаблон м'!O799+'шаблон с'!O799</f>
        <v>7</v>
      </c>
      <c r="AN799" s="93">
        <f>'шаблон м'!P799+'шаблон с'!P799</f>
        <v>0</v>
      </c>
      <c r="AO799" s="93">
        <f>'шаблон м'!Q799+'шаблон с'!Q799</f>
        <v>0</v>
      </c>
      <c r="AP799" s="93">
        <f>'шаблон м'!R799+'шаблон с'!R799</f>
        <v>0</v>
      </c>
      <c r="AQ799" s="93">
        <f>'шаблон м'!S799+'шаблон с'!S799</f>
        <v>0</v>
      </c>
      <c r="AR799" s="93">
        <f>'шаблон м'!T799+'шаблон с'!T799</f>
        <v>149</v>
      </c>
      <c r="AS799" s="93">
        <f>'шаблон м'!U799+'шаблон с'!U799</f>
        <v>21</v>
      </c>
      <c r="AT799" s="93">
        <f>'шаблон м'!V799+'шаблон с'!V799</f>
        <v>182</v>
      </c>
      <c r="AU799" s="93">
        <f>'шаблон м'!W799+'шаблон с'!W799</f>
        <v>0</v>
      </c>
      <c r="AV799" s="93">
        <f>'шаблон м'!X799+'шаблон с'!X799</f>
        <v>7</v>
      </c>
      <c r="AW799" s="93">
        <f>'шаблон м'!Y799+'шаблон с'!Y799</f>
        <v>773</v>
      </c>
      <c r="AY799" s="93">
        <f t="shared" si="277"/>
        <v>0</v>
      </c>
      <c r="AZ799" s="93">
        <f t="shared" si="278"/>
        <v>0</v>
      </c>
      <c r="BA799" s="93">
        <f t="shared" si="279"/>
        <v>0</v>
      </c>
      <c r="BB799" s="93">
        <f t="shared" si="280"/>
        <v>0</v>
      </c>
      <c r="BC799" s="93">
        <f t="shared" si="281"/>
        <v>0</v>
      </c>
      <c r="BD799" s="93">
        <f t="shared" si="282"/>
        <v>0</v>
      </c>
      <c r="BE799" s="93">
        <f t="shared" si="283"/>
        <v>0</v>
      </c>
      <c r="BF799" s="93">
        <f t="shared" si="284"/>
        <v>0</v>
      </c>
      <c r="BG799" s="93">
        <f t="shared" si="285"/>
        <v>0</v>
      </c>
      <c r="BH799" s="93">
        <f t="shared" si="286"/>
        <v>0</v>
      </c>
      <c r="BI799" s="93">
        <f t="shared" si="287"/>
        <v>0</v>
      </c>
      <c r="BJ799" s="93">
        <f t="shared" si="288"/>
        <v>0</v>
      </c>
      <c r="BK799" s="93">
        <f t="shared" si="289"/>
        <v>0</v>
      </c>
      <c r="BL799" s="93">
        <f t="shared" si="290"/>
        <v>0</v>
      </c>
      <c r="BM799" s="93">
        <f t="shared" si="291"/>
        <v>0</v>
      </c>
      <c r="BN799" s="93">
        <f t="shared" si="292"/>
        <v>0</v>
      </c>
      <c r="BO799" s="93">
        <f t="shared" si="293"/>
        <v>0</v>
      </c>
      <c r="BP799" s="93">
        <f t="shared" si="294"/>
        <v>0</v>
      </c>
      <c r="BQ799" s="93">
        <f t="shared" si="295"/>
        <v>0</v>
      </c>
      <c r="BR799" s="93">
        <f t="shared" si="296"/>
        <v>0</v>
      </c>
      <c r="BS799" s="93">
        <f t="shared" si="297"/>
        <v>0</v>
      </c>
      <c r="BT799" s="93">
        <f t="shared" si="298"/>
        <v>0</v>
      </c>
      <c r="BU799" s="93">
        <f t="shared" si="299"/>
        <v>0</v>
      </c>
    </row>
    <row r="800" spans="1:73" x14ac:dyDescent="0.3">
      <c r="A800" s="94">
        <v>24</v>
      </c>
      <c r="B800" s="91">
        <v>2006</v>
      </c>
      <c r="C800" s="92">
        <v>815</v>
      </c>
      <c r="D800" s="92">
        <v>57</v>
      </c>
      <c r="E800" s="92">
        <v>1</v>
      </c>
      <c r="F800" s="92">
        <v>8</v>
      </c>
      <c r="G800" s="92">
        <v>0</v>
      </c>
      <c r="H800" s="92">
        <v>0</v>
      </c>
      <c r="I800" s="92">
        <v>0</v>
      </c>
      <c r="J800" s="92">
        <v>0</v>
      </c>
      <c r="K800" s="92">
        <v>0</v>
      </c>
      <c r="L800" s="92">
        <v>0</v>
      </c>
      <c r="M800" s="92">
        <v>0</v>
      </c>
      <c r="N800" s="92">
        <v>339</v>
      </c>
      <c r="O800" s="92">
        <v>46</v>
      </c>
      <c r="P800" s="92">
        <v>30</v>
      </c>
      <c r="Q800" s="92">
        <v>0</v>
      </c>
      <c r="R800" s="92">
        <v>1</v>
      </c>
      <c r="S800" s="92">
        <v>0</v>
      </c>
      <c r="T800" s="92">
        <v>122</v>
      </c>
      <c r="U800" s="92">
        <v>22</v>
      </c>
      <c r="V800" s="92">
        <v>180</v>
      </c>
      <c r="W800" s="92">
        <v>0</v>
      </c>
      <c r="X800" s="92">
        <v>9</v>
      </c>
      <c r="Y800" s="92">
        <v>568</v>
      </c>
      <c r="AA800" s="93">
        <f>'шаблон м'!C800+'шаблон с'!C800</f>
        <v>815</v>
      </c>
      <c r="AB800" s="93">
        <f>'шаблон м'!D800+'шаблон с'!D800</f>
        <v>57</v>
      </c>
      <c r="AC800" s="93">
        <f>'шаблон м'!E800+'шаблон с'!E800</f>
        <v>1</v>
      </c>
      <c r="AD800" s="93">
        <f>'шаблон м'!F800+'шаблон с'!F800</f>
        <v>8</v>
      </c>
      <c r="AE800" s="93">
        <f>'шаблон м'!G800+'шаблон с'!G800</f>
        <v>0</v>
      </c>
      <c r="AF800" s="93">
        <f>'шаблон м'!H800+'шаблон с'!H800</f>
        <v>0</v>
      </c>
      <c r="AG800" s="93">
        <f>'шаблон м'!I800+'шаблон с'!I800</f>
        <v>0</v>
      </c>
      <c r="AH800" s="93">
        <f>'шаблон м'!J800+'шаблон с'!J800</f>
        <v>0</v>
      </c>
      <c r="AI800" s="93">
        <f>'шаблон м'!K800+'шаблон с'!K800</f>
        <v>0</v>
      </c>
      <c r="AJ800" s="93">
        <f>'шаблон м'!L800+'шаблон с'!L800</f>
        <v>0</v>
      </c>
      <c r="AK800" s="93">
        <f>'шаблон м'!M800+'шаблон с'!M800</f>
        <v>0</v>
      </c>
      <c r="AL800" s="93">
        <f>'шаблон м'!N800+'шаблон с'!N800</f>
        <v>339</v>
      </c>
      <c r="AM800" s="93">
        <f>'шаблон м'!O800+'шаблон с'!O800</f>
        <v>46</v>
      </c>
      <c r="AN800" s="93">
        <f>'шаблон м'!P800+'шаблон с'!P800</f>
        <v>30</v>
      </c>
      <c r="AO800" s="93">
        <f>'шаблон м'!Q800+'шаблон с'!Q800</f>
        <v>0</v>
      </c>
      <c r="AP800" s="93">
        <f>'шаблон м'!R800+'шаблон с'!R800</f>
        <v>1</v>
      </c>
      <c r="AQ800" s="93">
        <f>'шаблон м'!S800+'шаблон с'!S800</f>
        <v>0</v>
      </c>
      <c r="AR800" s="93">
        <f>'шаблон м'!T800+'шаблон с'!T800</f>
        <v>122</v>
      </c>
      <c r="AS800" s="93">
        <f>'шаблон м'!U800+'шаблон с'!U800</f>
        <v>22</v>
      </c>
      <c r="AT800" s="93">
        <f>'шаблон м'!V800+'шаблон с'!V800</f>
        <v>180</v>
      </c>
      <c r="AU800" s="93">
        <f>'шаблон м'!W800+'шаблон с'!W800</f>
        <v>0</v>
      </c>
      <c r="AV800" s="93">
        <f>'шаблон м'!X800+'шаблон с'!X800</f>
        <v>9</v>
      </c>
      <c r="AW800" s="93">
        <f>'шаблон м'!Y800+'шаблон с'!Y800</f>
        <v>568</v>
      </c>
      <c r="AY800" s="93">
        <f t="shared" si="277"/>
        <v>0</v>
      </c>
      <c r="AZ800" s="93">
        <f t="shared" si="278"/>
        <v>0</v>
      </c>
      <c r="BA800" s="93">
        <f t="shared" si="279"/>
        <v>0</v>
      </c>
      <c r="BB800" s="93">
        <f t="shared" si="280"/>
        <v>0</v>
      </c>
      <c r="BC800" s="93">
        <f t="shared" si="281"/>
        <v>0</v>
      </c>
      <c r="BD800" s="93">
        <f t="shared" si="282"/>
        <v>0</v>
      </c>
      <c r="BE800" s="93">
        <f t="shared" si="283"/>
        <v>0</v>
      </c>
      <c r="BF800" s="93">
        <f t="shared" si="284"/>
        <v>0</v>
      </c>
      <c r="BG800" s="93">
        <f t="shared" si="285"/>
        <v>0</v>
      </c>
      <c r="BH800" s="93">
        <f t="shared" si="286"/>
        <v>0</v>
      </c>
      <c r="BI800" s="93">
        <f t="shared" si="287"/>
        <v>0</v>
      </c>
      <c r="BJ800" s="93">
        <f t="shared" si="288"/>
        <v>0</v>
      </c>
      <c r="BK800" s="93">
        <f t="shared" si="289"/>
        <v>0</v>
      </c>
      <c r="BL800" s="93">
        <f t="shared" si="290"/>
        <v>0</v>
      </c>
      <c r="BM800" s="93">
        <f t="shared" si="291"/>
        <v>0</v>
      </c>
      <c r="BN800" s="93">
        <f t="shared" si="292"/>
        <v>0</v>
      </c>
      <c r="BO800" s="93">
        <f t="shared" si="293"/>
        <v>0</v>
      </c>
      <c r="BP800" s="93">
        <f t="shared" si="294"/>
        <v>0</v>
      </c>
      <c r="BQ800" s="93">
        <f t="shared" si="295"/>
        <v>0</v>
      </c>
      <c r="BR800" s="93">
        <f t="shared" si="296"/>
        <v>0</v>
      </c>
      <c r="BS800" s="93">
        <f t="shared" si="297"/>
        <v>0</v>
      </c>
      <c r="BT800" s="93">
        <f t="shared" si="298"/>
        <v>0</v>
      </c>
      <c r="BU800" s="93">
        <f t="shared" si="299"/>
        <v>0</v>
      </c>
    </row>
    <row r="801" spans="1:73" x14ac:dyDescent="0.3">
      <c r="A801" s="94">
        <v>25</v>
      </c>
      <c r="B801" s="91">
        <v>2006</v>
      </c>
      <c r="C801" s="92">
        <v>675</v>
      </c>
      <c r="D801" s="92">
        <v>12</v>
      </c>
      <c r="E801" s="92">
        <v>4</v>
      </c>
      <c r="F801" s="92">
        <v>0</v>
      </c>
      <c r="G801" s="92">
        <v>0</v>
      </c>
      <c r="H801" s="92">
        <v>0</v>
      </c>
      <c r="I801" s="92">
        <v>0</v>
      </c>
      <c r="J801" s="92">
        <v>0</v>
      </c>
      <c r="K801" s="92">
        <v>0</v>
      </c>
      <c r="L801" s="92">
        <v>0</v>
      </c>
      <c r="M801" s="92">
        <v>0</v>
      </c>
      <c r="N801" s="92">
        <v>436</v>
      </c>
      <c r="O801" s="92">
        <v>4</v>
      </c>
      <c r="P801" s="92">
        <v>2</v>
      </c>
      <c r="Q801" s="92">
        <v>0</v>
      </c>
      <c r="R801" s="92">
        <v>0</v>
      </c>
      <c r="S801" s="92">
        <v>0</v>
      </c>
      <c r="T801" s="92">
        <v>73</v>
      </c>
      <c r="U801" s="92">
        <v>18</v>
      </c>
      <c r="V801" s="92">
        <v>118</v>
      </c>
      <c r="W801" s="92">
        <v>1</v>
      </c>
      <c r="X801" s="92">
        <v>7</v>
      </c>
      <c r="Y801" s="92">
        <v>538</v>
      </c>
      <c r="AA801" s="93">
        <f>'шаблон м'!C801+'шаблон с'!C801</f>
        <v>675</v>
      </c>
      <c r="AB801" s="93">
        <f>'шаблон м'!D801+'шаблон с'!D801</f>
        <v>12</v>
      </c>
      <c r="AC801" s="93">
        <f>'шаблон м'!E801+'шаблон с'!E801</f>
        <v>4</v>
      </c>
      <c r="AD801" s="93">
        <f>'шаблон м'!F801+'шаблон с'!F801</f>
        <v>0</v>
      </c>
      <c r="AE801" s="93">
        <f>'шаблон м'!G801+'шаблон с'!G801</f>
        <v>0</v>
      </c>
      <c r="AF801" s="93">
        <f>'шаблон м'!H801+'шаблон с'!H801</f>
        <v>0</v>
      </c>
      <c r="AG801" s="93">
        <f>'шаблон м'!I801+'шаблон с'!I801</f>
        <v>0</v>
      </c>
      <c r="AH801" s="93">
        <f>'шаблон м'!J801+'шаблон с'!J801</f>
        <v>0</v>
      </c>
      <c r="AI801" s="93">
        <f>'шаблон м'!K801+'шаблон с'!K801</f>
        <v>0</v>
      </c>
      <c r="AJ801" s="93">
        <f>'шаблон м'!L801+'шаблон с'!L801</f>
        <v>0</v>
      </c>
      <c r="AK801" s="93">
        <f>'шаблон м'!M801+'шаблон с'!M801</f>
        <v>0</v>
      </c>
      <c r="AL801" s="93">
        <f>'шаблон м'!N801+'шаблон с'!N801</f>
        <v>436</v>
      </c>
      <c r="AM801" s="93">
        <f>'шаблон м'!O801+'шаблон с'!O801</f>
        <v>4</v>
      </c>
      <c r="AN801" s="93">
        <f>'шаблон м'!P801+'шаблон с'!P801</f>
        <v>2</v>
      </c>
      <c r="AO801" s="93">
        <f>'шаблон м'!Q801+'шаблон с'!Q801</f>
        <v>0</v>
      </c>
      <c r="AP801" s="93">
        <f>'шаблон м'!R801+'шаблон с'!R801</f>
        <v>0</v>
      </c>
      <c r="AQ801" s="93">
        <f>'шаблон м'!S801+'шаблон с'!S801</f>
        <v>0</v>
      </c>
      <c r="AR801" s="93">
        <f>'шаблон м'!T801+'шаблон с'!T801</f>
        <v>73</v>
      </c>
      <c r="AS801" s="93">
        <f>'шаблон м'!U801+'шаблон с'!U801</f>
        <v>18</v>
      </c>
      <c r="AT801" s="93">
        <f>'шаблон м'!V801+'шаблон с'!V801</f>
        <v>118</v>
      </c>
      <c r="AU801" s="93">
        <f>'шаблон м'!W801+'шаблон с'!W801</f>
        <v>1</v>
      </c>
      <c r="AV801" s="93">
        <f>'шаблон м'!X801+'шаблон с'!X801</f>
        <v>7</v>
      </c>
      <c r="AW801" s="93">
        <f>'шаблон м'!Y801+'шаблон с'!Y801</f>
        <v>538</v>
      </c>
      <c r="AY801" s="93">
        <f t="shared" si="277"/>
        <v>0</v>
      </c>
      <c r="AZ801" s="93">
        <f t="shared" si="278"/>
        <v>0</v>
      </c>
      <c r="BA801" s="93">
        <f t="shared" si="279"/>
        <v>0</v>
      </c>
      <c r="BB801" s="93">
        <f t="shared" si="280"/>
        <v>0</v>
      </c>
      <c r="BC801" s="93">
        <f t="shared" si="281"/>
        <v>0</v>
      </c>
      <c r="BD801" s="93">
        <f t="shared" si="282"/>
        <v>0</v>
      </c>
      <c r="BE801" s="93">
        <f t="shared" si="283"/>
        <v>0</v>
      </c>
      <c r="BF801" s="93">
        <f t="shared" si="284"/>
        <v>0</v>
      </c>
      <c r="BG801" s="93">
        <f t="shared" si="285"/>
        <v>0</v>
      </c>
      <c r="BH801" s="93">
        <f t="shared" si="286"/>
        <v>0</v>
      </c>
      <c r="BI801" s="93">
        <f t="shared" si="287"/>
        <v>0</v>
      </c>
      <c r="BJ801" s="93">
        <f t="shared" si="288"/>
        <v>0</v>
      </c>
      <c r="BK801" s="93">
        <f t="shared" si="289"/>
        <v>0</v>
      </c>
      <c r="BL801" s="93">
        <f t="shared" si="290"/>
        <v>0</v>
      </c>
      <c r="BM801" s="93">
        <f t="shared" si="291"/>
        <v>0</v>
      </c>
      <c r="BN801" s="93">
        <f t="shared" si="292"/>
        <v>0</v>
      </c>
      <c r="BO801" s="93">
        <f t="shared" si="293"/>
        <v>0</v>
      </c>
      <c r="BP801" s="93">
        <f t="shared" si="294"/>
        <v>0</v>
      </c>
      <c r="BQ801" s="93">
        <f t="shared" si="295"/>
        <v>0</v>
      </c>
      <c r="BR801" s="93">
        <f t="shared" si="296"/>
        <v>0</v>
      </c>
      <c r="BS801" s="93">
        <f t="shared" si="297"/>
        <v>0</v>
      </c>
      <c r="BT801" s="93">
        <f t="shared" si="298"/>
        <v>0</v>
      </c>
      <c r="BU801" s="93">
        <f t="shared" si="299"/>
        <v>0</v>
      </c>
    </row>
    <row r="802" spans="1:73" x14ac:dyDescent="0.3">
      <c r="A802" s="94">
        <v>26</v>
      </c>
      <c r="B802" s="91">
        <v>2006</v>
      </c>
      <c r="C802" s="92">
        <v>2182</v>
      </c>
      <c r="D802" s="92">
        <v>93</v>
      </c>
      <c r="E802" s="92">
        <v>0</v>
      </c>
      <c r="F802" s="92">
        <v>0</v>
      </c>
      <c r="G802" s="92">
        <v>0</v>
      </c>
      <c r="H802" s="92">
        <v>0</v>
      </c>
      <c r="I802" s="92">
        <v>0</v>
      </c>
      <c r="J802" s="92">
        <v>0</v>
      </c>
      <c r="K802" s="92">
        <v>0</v>
      </c>
      <c r="L802" s="92">
        <v>0</v>
      </c>
      <c r="M802" s="92">
        <v>0</v>
      </c>
      <c r="N802" s="92">
        <v>962</v>
      </c>
      <c r="O802" s="92">
        <v>35</v>
      </c>
      <c r="P802" s="92">
        <v>26</v>
      </c>
      <c r="Q802" s="92">
        <v>15</v>
      </c>
      <c r="R802" s="92">
        <v>22</v>
      </c>
      <c r="S802" s="92">
        <v>0</v>
      </c>
      <c r="T802" s="92">
        <v>219</v>
      </c>
      <c r="U802" s="92">
        <v>67</v>
      </c>
      <c r="V802" s="92">
        <v>657</v>
      </c>
      <c r="W802" s="92">
        <v>2</v>
      </c>
      <c r="X802" s="92">
        <v>21</v>
      </c>
      <c r="Y802" s="92">
        <v>1691</v>
      </c>
      <c r="AA802" s="93">
        <f>'шаблон м'!C802+'шаблон с'!C802</f>
        <v>2182</v>
      </c>
      <c r="AB802" s="93">
        <f>'шаблон м'!D802+'шаблон с'!D802</f>
        <v>93</v>
      </c>
      <c r="AC802" s="93">
        <f>'шаблон м'!E802+'шаблон с'!E802</f>
        <v>0</v>
      </c>
      <c r="AD802" s="93">
        <f>'шаблон м'!F802+'шаблон с'!F802</f>
        <v>0</v>
      </c>
      <c r="AE802" s="93">
        <f>'шаблон м'!G802+'шаблон с'!G802</f>
        <v>0</v>
      </c>
      <c r="AF802" s="93">
        <f>'шаблон м'!H802+'шаблон с'!H802</f>
        <v>0</v>
      </c>
      <c r="AG802" s="93">
        <f>'шаблон м'!I802+'шаблон с'!I802</f>
        <v>0</v>
      </c>
      <c r="AH802" s="93">
        <f>'шаблон м'!J802+'шаблон с'!J802</f>
        <v>0</v>
      </c>
      <c r="AI802" s="93">
        <f>'шаблон м'!K802+'шаблон с'!K802</f>
        <v>0</v>
      </c>
      <c r="AJ802" s="93">
        <f>'шаблон м'!L802+'шаблон с'!L802</f>
        <v>0</v>
      </c>
      <c r="AK802" s="93">
        <f>'шаблон м'!M802+'шаблон с'!M802</f>
        <v>0</v>
      </c>
      <c r="AL802" s="93">
        <f>'шаблон м'!N802+'шаблон с'!N802</f>
        <v>962</v>
      </c>
      <c r="AM802" s="93">
        <f>'шаблон м'!O802+'шаблон с'!O802</f>
        <v>35</v>
      </c>
      <c r="AN802" s="93">
        <f>'шаблон м'!P802+'шаблон с'!P802</f>
        <v>26</v>
      </c>
      <c r="AO802" s="93">
        <f>'шаблон м'!Q802+'шаблон с'!Q802</f>
        <v>15</v>
      </c>
      <c r="AP802" s="93">
        <f>'шаблон м'!R802+'шаблон с'!R802</f>
        <v>22</v>
      </c>
      <c r="AQ802" s="93">
        <f>'шаблон м'!S802+'шаблон с'!S802</f>
        <v>0</v>
      </c>
      <c r="AR802" s="93">
        <f>'шаблон м'!T802+'шаблон с'!T802</f>
        <v>219</v>
      </c>
      <c r="AS802" s="93">
        <f>'шаблон м'!U802+'шаблон с'!U802</f>
        <v>67</v>
      </c>
      <c r="AT802" s="93">
        <f>'шаблон м'!V802+'шаблон с'!V802</f>
        <v>657</v>
      </c>
      <c r="AU802" s="93">
        <f>'шаблон м'!W802+'шаблон с'!W802</f>
        <v>2</v>
      </c>
      <c r="AV802" s="93">
        <f>'шаблон м'!X802+'шаблон с'!X802</f>
        <v>21</v>
      </c>
      <c r="AW802" s="93">
        <f>'шаблон м'!Y802+'шаблон с'!Y802</f>
        <v>1691</v>
      </c>
      <c r="AY802" s="93">
        <f t="shared" si="277"/>
        <v>0</v>
      </c>
      <c r="AZ802" s="93">
        <f t="shared" si="278"/>
        <v>0</v>
      </c>
      <c r="BA802" s="93">
        <f t="shared" si="279"/>
        <v>0</v>
      </c>
      <c r="BB802" s="93">
        <f t="shared" si="280"/>
        <v>0</v>
      </c>
      <c r="BC802" s="93">
        <f t="shared" si="281"/>
        <v>0</v>
      </c>
      <c r="BD802" s="93">
        <f t="shared" si="282"/>
        <v>0</v>
      </c>
      <c r="BE802" s="93">
        <f t="shared" si="283"/>
        <v>0</v>
      </c>
      <c r="BF802" s="93">
        <f t="shared" si="284"/>
        <v>0</v>
      </c>
      <c r="BG802" s="93">
        <f t="shared" si="285"/>
        <v>0</v>
      </c>
      <c r="BH802" s="93">
        <f t="shared" si="286"/>
        <v>0</v>
      </c>
      <c r="BI802" s="93">
        <f t="shared" si="287"/>
        <v>0</v>
      </c>
      <c r="BJ802" s="93">
        <f t="shared" si="288"/>
        <v>0</v>
      </c>
      <c r="BK802" s="93">
        <f t="shared" si="289"/>
        <v>0</v>
      </c>
      <c r="BL802" s="93">
        <f t="shared" si="290"/>
        <v>0</v>
      </c>
      <c r="BM802" s="93">
        <f t="shared" si="291"/>
        <v>0</v>
      </c>
      <c r="BN802" s="93">
        <f t="shared" si="292"/>
        <v>0</v>
      </c>
      <c r="BO802" s="93">
        <f t="shared" si="293"/>
        <v>0</v>
      </c>
      <c r="BP802" s="93">
        <f t="shared" si="294"/>
        <v>0</v>
      </c>
      <c r="BQ802" s="93">
        <f t="shared" si="295"/>
        <v>0</v>
      </c>
      <c r="BR802" s="93">
        <f t="shared" si="296"/>
        <v>0</v>
      </c>
      <c r="BS802" s="93">
        <f t="shared" si="297"/>
        <v>0</v>
      </c>
      <c r="BT802" s="93">
        <f t="shared" si="298"/>
        <v>0</v>
      </c>
      <c r="BU802" s="93">
        <f t="shared" si="299"/>
        <v>0</v>
      </c>
    </row>
    <row r="803" spans="1:73" x14ac:dyDescent="0.3">
      <c r="A803" s="90">
        <v>2</v>
      </c>
      <c r="B803" s="91">
        <v>2007</v>
      </c>
      <c r="C803" s="92">
        <v>1356</v>
      </c>
      <c r="D803" s="92">
        <v>239</v>
      </c>
      <c r="E803" s="92">
        <v>61</v>
      </c>
      <c r="F803" s="92">
        <v>32</v>
      </c>
      <c r="G803" s="92">
        <v>168</v>
      </c>
      <c r="H803" s="92">
        <v>70</v>
      </c>
      <c r="I803" s="92">
        <v>156</v>
      </c>
      <c r="J803" s="92">
        <v>78</v>
      </c>
      <c r="K803" s="92">
        <v>56</v>
      </c>
      <c r="L803" s="92">
        <v>86</v>
      </c>
      <c r="M803" s="92">
        <v>63</v>
      </c>
      <c r="N803" s="92">
        <v>88</v>
      </c>
      <c r="O803" s="92">
        <v>6</v>
      </c>
      <c r="P803" s="92">
        <v>0</v>
      </c>
      <c r="Q803" s="92">
        <v>0</v>
      </c>
      <c r="R803" s="92">
        <v>1</v>
      </c>
      <c r="S803" s="92">
        <v>126</v>
      </c>
      <c r="T803" s="92">
        <v>19</v>
      </c>
      <c r="U803" s="92">
        <v>26</v>
      </c>
      <c r="V803" s="92">
        <v>34</v>
      </c>
      <c r="W803" s="92">
        <v>9</v>
      </c>
      <c r="X803" s="92">
        <v>38</v>
      </c>
      <c r="Y803" s="92">
        <v>1091</v>
      </c>
      <c r="AA803" s="93">
        <f>'шаблон м'!C803+'шаблон с'!C803</f>
        <v>1356</v>
      </c>
      <c r="AB803" s="93">
        <f>'шаблон м'!D803+'шаблон с'!D803</f>
        <v>239</v>
      </c>
      <c r="AC803" s="93">
        <f>'шаблон м'!E803+'шаблон с'!E803</f>
        <v>61</v>
      </c>
      <c r="AD803" s="93">
        <f>'шаблон м'!F803+'шаблон с'!F803</f>
        <v>32</v>
      </c>
      <c r="AE803" s="93">
        <f>'шаблон м'!G803+'шаблон с'!G803</f>
        <v>168</v>
      </c>
      <c r="AF803" s="93">
        <f>'шаблон м'!H803+'шаблон с'!H803</f>
        <v>70</v>
      </c>
      <c r="AG803" s="93">
        <f>'шаблон м'!I803+'шаблон с'!I803</f>
        <v>156</v>
      </c>
      <c r="AH803" s="93">
        <f>'шаблон м'!J803+'шаблон с'!J803</f>
        <v>78</v>
      </c>
      <c r="AI803" s="93">
        <f>'шаблон м'!K803+'шаблон с'!K803</f>
        <v>56</v>
      </c>
      <c r="AJ803" s="93">
        <f>'шаблон м'!L803+'шаблон с'!L803</f>
        <v>86</v>
      </c>
      <c r="AK803" s="93">
        <f>'шаблон м'!M803+'шаблон с'!M803</f>
        <v>63</v>
      </c>
      <c r="AL803" s="93">
        <f>'шаблон м'!N803+'шаблон с'!N803</f>
        <v>88</v>
      </c>
      <c r="AM803" s="93">
        <f>'шаблон м'!O803+'шаблон с'!O803</f>
        <v>6</v>
      </c>
      <c r="AN803" s="93">
        <f>'шаблон м'!P803+'шаблон с'!P803</f>
        <v>0</v>
      </c>
      <c r="AO803" s="93">
        <f>'шаблон м'!Q803+'шаблон с'!Q803</f>
        <v>0</v>
      </c>
      <c r="AP803" s="93">
        <f>'шаблон м'!R803+'шаблон с'!R803</f>
        <v>1</v>
      </c>
      <c r="AQ803" s="93">
        <f>'шаблон м'!S803+'шаблон с'!S803</f>
        <v>126</v>
      </c>
      <c r="AR803" s="93">
        <f>'шаблон м'!T803+'шаблон с'!T803</f>
        <v>19</v>
      </c>
      <c r="AS803" s="93">
        <f>'шаблон м'!U803+'шаблон с'!U803</f>
        <v>26</v>
      </c>
      <c r="AT803" s="93">
        <f>'шаблон м'!V803+'шаблон с'!V803</f>
        <v>34</v>
      </c>
      <c r="AU803" s="93">
        <f>'шаблон м'!W803+'шаблон с'!W803</f>
        <v>9</v>
      </c>
      <c r="AV803" s="93">
        <f>'шаблон м'!X803+'шаблон с'!X803</f>
        <v>38</v>
      </c>
      <c r="AW803" s="93">
        <f>'шаблон м'!Y803+'шаблон с'!Y803</f>
        <v>1091</v>
      </c>
      <c r="AY803" s="93">
        <f t="shared" si="277"/>
        <v>0</v>
      </c>
      <c r="AZ803" s="93">
        <f t="shared" si="278"/>
        <v>0</v>
      </c>
      <c r="BA803" s="93">
        <f t="shared" si="279"/>
        <v>0</v>
      </c>
      <c r="BB803" s="93">
        <f t="shared" si="280"/>
        <v>0</v>
      </c>
      <c r="BC803" s="93">
        <f t="shared" si="281"/>
        <v>0</v>
      </c>
      <c r="BD803" s="93">
        <f t="shared" si="282"/>
        <v>0</v>
      </c>
      <c r="BE803" s="93">
        <f t="shared" si="283"/>
        <v>0</v>
      </c>
      <c r="BF803" s="93">
        <f t="shared" si="284"/>
        <v>0</v>
      </c>
      <c r="BG803" s="93">
        <f t="shared" si="285"/>
        <v>0</v>
      </c>
      <c r="BH803" s="93">
        <f t="shared" si="286"/>
        <v>0</v>
      </c>
      <c r="BI803" s="93">
        <f t="shared" si="287"/>
        <v>0</v>
      </c>
      <c r="BJ803" s="93">
        <f t="shared" si="288"/>
        <v>0</v>
      </c>
      <c r="BK803" s="93">
        <f t="shared" si="289"/>
        <v>0</v>
      </c>
      <c r="BL803" s="93">
        <f t="shared" si="290"/>
        <v>0</v>
      </c>
      <c r="BM803" s="93">
        <f t="shared" si="291"/>
        <v>0</v>
      </c>
      <c r="BN803" s="93">
        <f t="shared" si="292"/>
        <v>0</v>
      </c>
      <c r="BO803" s="93">
        <f t="shared" si="293"/>
        <v>0</v>
      </c>
      <c r="BP803" s="93">
        <f t="shared" si="294"/>
        <v>0</v>
      </c>
      <c r="BQ803" s="93">
        <f t="shared" si="295"/>
        <v>0</v>
      </c>
      <c r="BR803" s="93">
        <f t="shared" si="296"/>
        <v>0</v>
      </c>
      <c r="BS803" s="93">
        <f t="shared" si="297"/>
        <v>0</v>
      </c>
      <c r="BT803" s="93">
        <f t="shared" si="298"/>
        <v>0</v>
      </c>
      <c r="BU803" s="93">
        <f t="shared" si="299"/>
        <v>0</v>
      </c>
    </row>
    <row r="804" spans="1:73" x14ac:dyDescent="0.3">
      <c r="A804" s="94">
        <v>3</v>
      </c>
      <c r="B804" s="91">
        <v>2007</v>
      </c>
      <c r="C804" s="92">
        <v>1143</v>
      </c>
      <c r="D804" s="92">
        <v>191</v>
      </c>
      <c r="E804" s="92">
        <v>64</v>
      </c>
      <c r="F804" s="92">
        <v>14</v>
      </c>
      <c r="G804" s="92">
        <v>153</v>
      </c>
      <c r="H804" s="92">
        <v>61</v>
      </c>
      <c r="I804" s="92">
        <v>124</v>
      </c>
      <c r="J804" s="92">
        <v>67</v>
      </c>
      <c r="K804" s="92">
        <v>28</v>
      </c>
      <c r="L804" s="92">
        <v>77</v>
      </c>
      <c r="M804" s="92">
        <v>62</v>
      </c>
      <c r="N804" s="92">
        <v>63</v>
      </c>
      <c r="O804" s="92">
        <v>4</v>
      </c>
      <c r="P804" s="92">
        <v>1</v>
      </c>
      <c r="Q804" s="92">
        <v>0</v>
      </c>
      <c r="R804" s="92">
        <v>10</v>
      </c>
      <c r="S804" s="92">
        <v>120</v>
      </c>
      <c r="T804" s="92">
        <v>14</v>
      </c>
      <c r="U804" s="92">
        <v>25</v>
      </c>
      <c r="V804" s="92">
        <v>36</v>
      </c>
      <c r="W804" s="92">
        <v>5</v>
      </c>
      <c r="X804" s="92">
        <v>24</v>
      </c>
      <c r="Y804" s="92">
        <v>890</v>
      </c>
      <c r="AA804" s="93">
        <f>'шаблон м'!C804+'шаблон с'!C804</f>
        <v>1143</v>
      </c>
      <c r="AB804" s="93">
        <f>'шаблон м'!D804+'шаблон с'!D804</f>
        <v>191</v>
      </c>
      <c r="AC804" s="93">
        <f>'шаблон м'!E804+'шаблон с'!E804</f>
        <v>64</v>
      </c>
      <c r="AD804" s="93">
        <f>'шаблон м'!F804+'шаблон с'!F804</f>
        <v>14</v>
      </c>
      <c r="AE804" s="93">
        <f>'шаблон м'!G804+'шаблон с'!G804</f>
        <v>153</v>
      </c>
      <c r="AF804" s="93">
        <f>'шаблон м'!H804+'шаблон с'!H804</f>
        <v>61</v>
      </c>
      <c r="AG804" s="93">
        <f>'шаблон м'!I804+'шаблон с'!I804</f>
        <v>124</v>
      </c>
      <c r="AH804" s="93">
        <f>'шаблон м'!J804+'шаблон с'!J804</f>
        <v>67</v>
      </c>
      <c r="AI804" s="93">
        <f>'шаблон м'!K804+'шаблон с'!K804</f>
        <v>28</v>
      </c>
      <c r="AJ804" s="93">
        <f>'шаблон м'!L804+'шаблон с'!L804</f>
        <v>77</v>
      </c>
      <c r="AK804" s="93">
        <f>'шаблон м'!M804+'шаблон с'!M804</f>
        <v>62</v>
      </c>
      <c r="AL804" s="93">
        <f>'шаблон м'!N804+'шаблон с'!N804</f>
        <v>63</v>
      </c>
      <c r="AM804" s="93">
        <f>'шаблон м'!O804+'шаблон с'!O804</f>
        <v>4</v>
      </c>
      <c r="AN804" s="93">
        <f>'шаблон м'!P804+'шаблон с'!P804</f>
        <v>1</v>
      </c>
      <c r="AO804" s="93">
        <f>'шаблон м'!Q804+'шаблон с'!Q804</f>
        <v>0</v>
      </c>
      <c r="AP804" s="93">
        <f>'шаблон м'!R804+'шаблон с'!R804</f>
        <v>10</v>
      </c>
      <c r="AQ804" s="93">
        <f>'шаблон м'!S804+'шаблон с'!S804</f>
        <v>120</v>
      </c>
      <c r="AR804" s="93">
        <f>'шаблон м'!T804+'шаблон с'!T804</f>
        <v>14</v>
      </c>
      <c r="AS804" s="93">
        <f>'шаблон м'!U804+'шаблон с'!U804</f>
        <v>25</v>
      </c>
      <c r="AT804" s="93">
        <f>'шаблон м'!V804+'шаблон с'!V804</f>
        <v>36</v>
      </c>
      <c r="AU804" s="93">
        <f>'шаблон м'!W804+'шаблон с'!W804</f>
        <v>5</v>
      </c>
      <c r="AV804" s="93">
        <f>'шаблон м'!X804+'шаблон с'!X804</f>
        <v>24</v>
      </c>
      <c r="AW804" s="93">
        <f>'шаблон м'!Y804+'шаблон с'!Y804</f>
        <v>890</v>
      </c>
      <c r="AY804" s="93">
        <f t="shared" si="277"/>
        <v>0</v>
      </c>
      <c r="AZ804" s="93">
        <f t="shared" si="278"/>
        <v>0</v>
      </c>
      <c r="BA804" s="93">
        <f t="shared" si="279"/>
        <v>0</v>
      </c>
      <c r="BB804" s="93">
        <f t="shared" si="280"/>
        <v>0</v>
      </c>
      <c r="BC804" s="93">
        <f t="shared" si="281"/>
        <v>0</v>
      </c>
      <c r="BD804" s="93">
        <f t="shared" si="282"/>
        <v>0</v>
      </c>
      <c r="BE804" s="93">
        <f t="shared" si="283"/>
        <v>0</v>
      </c>
      <c r="BF804" s="93">
        <f t="shared" si="284"/>
        <v>0</v>
      </c>
      <c r="BG804" s="93">
        <f t="shared" si="285"/>
        <v>0</v>
      </c>
      <c r="BH804" s="93">
        <f t="shared" si="286"/>
        <v>0</v>
      </c>
      <c r="BI804" s="93">
        <f t="shared" si="287"/>
        <v>0</v>
      </c>
      <c r="BJ804" s="93">
        <f t="shared" si="288"/>
        <v>0</v>
      </c>
      <c r="BK804" s="93">
        <f t="shared" si="289"/>
        <v>0</v>
      </c>
      <c r="BL804" s="93">
        <f t="shared" si="290"/>
        <v>0</v>
      </c>
      <c r="BM804" s="93">
        <f t="shared" si="291"/>
        <v>0</v>
      </c>
      <c r="BN804" s="93">
        <f t="shared" si="292"/>
        <v>0</v>
      </c>
      <c r="BO804" s="93">
        <f t="shared" si="293"/>
        <v>0</v>
      </c>
      <c r="BP804" s="93">
        <f t="shared" si="294"/>
        <v>0</v>
      </c>
      <c r="BQ804" s="93">
        <f t="shared" si="295"/>
        <v>0</v>
      </c>
      <c r="BR804" s="93">
        <f t="shared" si="296"/>
        <v>0</v>
      </c>
      <c r="BS804" s="93">
        <f t="shared" si="297"/>
        <v>0</v>
      </c>
      <c r="BT804" s="93">
        <f t="shared" si="298"/>
        <v>0</v>
      </c>
      <c r="BU804" s="93">
        <f t="shared" si="299"/>
        <v>0</v>
      </c>
    </row>
    <row r="805" spans="1:73" x14ac:dyDescent="0.3">
      <c r="A805" s="94">
        <v>4</v>
      </c>
      <c r="B805" s="91">
        <v>2007</v>
      </c>
      <c r="C805" s="92">
        <v>1541</v>
      </c>
      <c r="D805" s="92">
        <v>319</v>
      </c>
      <c r="E805" s="92">
        <v>99</v>
      </c>
      <c r="F805" s="92">
        <v>53</v>
      </c>
      <c r="G805" s="92">
        <v>149</v>
      </c>
      <c r="H805" s="92">
        <v>67</v>
      </c>
      <c r="I805" s="92">
        <v>162</v>
      </c>
      <c r="J805" s="92">
        <v>69</v>
      </c>
      <c r="K805" s="92">
        <v>80</v>
      </c>
      <c r="L805" s="92">
        <v>93</v>
      </c>
      <c r="M805" s="92">
        <v>80</v>
      </c>
      <c r="N805" s="92">
        <v>108</v>
      </c>
      <c r="O805" s="92">
        <v>14</v>
      </c>
      <c r="P805" s="92">
        <v>5</v>
      </c>
      <c r="Q805" s="92">
        <v>0</v>
      </c>
      <c r="R805" s="92">
        <v>1</v>
      </c>
      <c r="S805" s="92">
        <v>151</v>
      </c>
      <c r="T805" s="92">
        <v>19</v>
      </c>
      <c r="U805" s="92">
        <v>19</v>
      </c>
      <c r="V805" s="92">
        <v>19</v>
      </c>
      <c r="W805" s="92">
        <v>11</v>
      </c>
      <c r="X805" s="92">
        <v>23</v>
      </c>
      <c r="Y805" s="92">
        <v>1419</v>
      </c>
      <c r="AA805" s="93">
        <f>'шаблон м'!C805+'шаблон с'!C805</f>
        <v>1541</v>
      </c>
      <c r="AB805" s="93">
        <f>'шаблон м'!D805+'шаблон с'!D805</f>
        <v>319</v>
      </c>
      <c r="AC805" s="93">
        <f>'шаблон м'!E805+'шаблон с'!E805</f>
        <v>99</v>
      </c>
      <c r="AD805" s="93">
        <f>'шаблон м'!F805+'шаблон с'!F805</f>
        <v>53</v>
      </c>
      <c r="AE805" s="93">
        <f>'шаблон м'!G805+'шаблон с'!G805</f>
        <v>149</v>
      </c>
      <c r="AF805" s="93">
        <f>'шаблон м'!H805+'шаблон с'!H805</f>
        <v>67</v>
      </c>
      <c r="AG805" s="93">
        <f>'шаблон м'!I805+'шаблон с'!I805</f>
        <v>162</v>
      </c>
      <c r="AH805" s="93">
        <f>'шаблон м'!J805+'шаблон с'!J805</f>
        <v>69</v>
      </c>
      <c r="AI805" s="93">
        <f>'шаблон м'!K805+'шаблон с'!K805</f>
        <v>80</v>
      </c>
      <c r="AJ805" s="93">
        <f>'шаблон м'!L805+'шаблон с'!L805</f>
        <v>93</v>
      </c>
      <c r="AK805" s="93">
        <f>'шаблон м'!M805+'шаблон с'!M805</f>
        <v>80</v>
      </c>
      <c r="AL805" s="93">
        <f>'шаблон м'!N805+'шаблон с'!N805</f>
        <v>108</v>
      </c>
      <c r="AM805" s="93">
        <f>'шаблон м'!O805+'шаблон с'!O805</f>
        <v>14</v>
      </c>
      <c r="AN805" s="93">
        <f>'шаблон м'!P805+'шаблон с'!P805</f>
        <v>5</v>
      </c>
      <c r="AO805" s="93">
        <f>'шаблон м'!Q805+'шаблон с'!Q805</f>
        <v>0</v>
      </c>
      <c r="AP805" s="93">
        <f>'шаблон м'!R805+'шаблон с'!R805</f>
        <v>1</v>
      </c>
      <c r="AQ805" s="93">
        <f>'шаблон м'!S805+'шаблон с'!S805</f>
        <v>151</v>
      </c>
      <c r="AR805" s="93">
        <f>'шаблон м'!T805+'шаблон с'!T805</f>
        <v>19</v>
      </c>
      <c r="AS805" s="93">
        <f>'шаблон м'!U805+'шаблон с'!U805</f>
        <v>19</v>
      </c>
      <c r="AT805" s="93">
        <f>'шаблон м'!V805+'шаблон с'!V805</f>
        <v>19</v>
      </c>
      <c r="AU805" s="93">
        <f>'шаблон м'!W805+'шаблон с'!W805</f>
        <v>11</v>
      </c>
      <c r="AV805" s="93">
        <f>'шаблон м'!X805+'шаблон с'!X805</f>
        <v>23</v>
      </c>
      <c r="AW805" s="93">
        <f>'шаблон м'!Y805+'шаблон с'!Y805</f>
        <v>1419</v>
      </c>
      <c r="AY805" s="93">
        <f t="shared" si="277"/>
        <v>0</v>
      </c>
      <c r="AZ805" s="93">
        <f t="shared" si="278"/>
        <v>0</v>
      </c>
      <c r="BA805" s="93">
        <f t="shared" si="279"/>
        <v>0</v>
      </c>
      <c r="BB805" s="93">
        <f t="shared" si="280"/>
        <v>0</v>
      </c>
      <c r="BC805" s="93">
        <f t="shared" si="281"/>
        <v>0</v>
      </c>
      <c r="BD805" s="93">
        <f t="shared" si="282"/>
        <v>0</v>
      </c>
      <c r="BE805" s="93">
        <f t="shared" si="283"/>
        <v>0</v>
      </c>
      <c r="BF805" s="93">
        <f t="shared" si="284"/>
        <v>0</v>
      </c>
      <c r="BG805" s="93">
        <f t="shared" si="285"/>
        <v>0</v>
      </c>
      <c r="BH805" s="93">
        <f t="shared" si="286"/>
        <v>0</v>
      </c>
      <c r="BI805" s="93">
        <f t="shared" si="287"/>
        <v>0</v>
      </c>
      <c r="BJ805" s="93">
        <f t="shared" si="288"/>
        <v>0</v>
      </c>
      <c r="BK805" s="93">
        <f t="shared" si="289"/>
        <v>0</v>
      </c>
      <c r="BL805" s="93">
        <f t="shared" si="290"/>
        <v>0</v>
      </c>
      <c r="BM805" s="93">
        <f t="shared" si="291"/>
        <v>0</v>
      </c>
      <c r="BN805" s="93">
        <f t="shared" si="292"/>
        <v>0</v>
      </c>
      <c r="BO805" s="93">
        <f t="shared" si="293"/>
        <v>0</v>
      </c>
      <c r="BP805" s="93">
        <f t="shared" si="294"/>
        <v>0</v>
      </c>
      <c r="BQ805" s="93">
        <f t="shared" si="295"/>
        <v>0</v>
      </c>
      <c r="BR805" s="93">
        <f t="shared" si="296"/>
        <v>0</v>
      </c>
      <c r="BS805" s="93">
        <f t="shared" si="297"/>
        <v>0</v>
      </c>
      <c r="BT805" s="93">
        <f t="shared" si="298"/>
        <v>0</v>
      </c>
      <c r="BU805" s="93">
        <f t="shared" si="299"/>
        <v>0</v>
      </c>
    </row>
    <row r="806" spans="1:73" x14ac:dyDescent="0.3">
      <c r="A806" s="94">
        <v>5</v>
      </c>
      <c r="B806" s="91">
        <v>2007</v>
      </c>
      <c r="C806" s="92">
        <v>625</v>
      </c>
      <c r="D806" s="92">
        <v>155</v>
      </c>
      <c r="E806" s="92">
        <v>31</v>
      </c>
      <c r="F806" s="92">
        <v>19</v>
      </c>
      <c r="G806" s="92">
        <v>54</v>
      </c>
      <c r="H806" s="92">
        <v>24</v>
      </c>
      <c r="I806" s="92">
        <v>79</v>
      </c>
      <c r="J806" s="92">
        <v>36</v>
      </c>
      <c r="K806" s="92">
        <v>25</v>
      </c>
      <c r="L806" s="92">
        <v>20</v>
      </c>
      <c r="M806" s="92">
        <v>23</v>
      </c>
      <c r="N806" s="92">
        <v>30</v>
      </c>
      <c r="O806" s="92">
        <v>3</v>
      </c>
      <c r="P806" s="92">
        <v>4</v>
      </c>
      <c r="Q806" s="92">
        <v>0</v>
      </c>
      <c r="R806" s="92">
        <v>0</v>
      </c>
      <c r="S806" s="92">
        <v>74</v>
      </c>
      <c r="T806" s="92">
        <v>7</v>
      </c>
      <c r="U806" s="92">
        <v>9</v>
      </c>
      <c r="V806" s="92">
        <v>12</v>
      </c>
      <c r="W806" s="92">
        <v>4</v>
      </c>
      <c r="X806" s="92">
        <v>16</v>
      </c>
      <c r="Y806" s="92">
        <v>587</v>
      </c>
      <c r="AA806" s="93">
        <f>'шаблон м'!C806+'шаблон с'!C806</f>
        <v>625</v>
      </c>
      <c r="AB806" s="93">
        <f>'шаблон м'!D806+'шаблон с'!D806</f>
        <v>155</v>
      </c>
      <c r="AC806" s="93">
        <f>'шаблон м'!E806+'шаблон с'!E806</f>
        <v>31</v>
      </c>
      <c r="AD806" s="93">
        <f>'шаблон м'!F806+'шаблон с'!F806</f>
        <v>19</v>
      </c>
      <c r="AE806" s="93">
        <f>'шаблон м'!G806+'шаблон с'!G806</f>
        <v>54</v>
      </c>
      <c r="AF806" s="93">
        <f>'шаблон м'!H806+'шаблон с'!H806</f>
        <v>24</v>
      </c>
      <c r="AG806" s="93">
        <f>'шаблон м'!I806+'шаблон с'!I806</f>
        <v>79</v>
      </c>
      <c r="AH806" s="93">
        <f>'шаблон м'!J806+'шаблон с'!J806</f>
        <v>36</v>
      </c>
      <c r="AI806" s="93">
        <f>'шаблон м'!K806+'шаблон с'!K806</f>
        <v>25</v>
      </c>
      <c r="AJ806" s="93">
        <f>'шаблон м'!L806+'шаблон с'!L806</f>
        <v>20</v>
      </c>
      <c r="AK806" s="93">
        <f>'шаблон м'!M806+'шаблон с'!M806</f>
        <v>23</v>
      </c>
      <c r="AL806" s="93">
        <f>'шаблон м'!N806+'шаблон с'!N806</f>
        <v>30</v>
      </c>
      <c r="AM806" s="93">
        <f>'шаблон м'!O806+'шаблон с'!O806</f>
        <v>3</v>
      </c>
      <c r="AN806" s="93">
        <f>'шаблон м'!P806+'шаблон с'!P806</f>
        <v>4</v>
      </c>
      <c r="AO806" s="93">
        <f>'шаблон м'!Q806+'шаблон с'!Q806</f>
        <v>0</v>
      </c>
      <c r="AP806" s="93">
        <f>'шаблон м'!R806+'шаблон с'!R806</f>
        <v>0</v>
      </c>
      <c r="AQ806" s="93">
        <f>'шаблон м'!S806+'шаблон с'!S806</f>
        <v>74</v>
      </c>
      <c r="AR806" s="93">
        <f>'шаблон м'!T806+'шаблон с'!T806</f>
        <v>7</v>
      </c>
      <c r="AS806" s="93">
        <f>'шаблон м'!U806+'шаблон с'!U806</f>
        <v>9</v>
      </c>
      <c r="AT806" s="93">
        <f>'шаблон м'!V806+'шаблон с'!V806</f>
        <v>12</v>
      </c>
      <c r="AU806" s="93">
        <f>'шаблон м'!W806+'шаблон с'!W806</f>
        <v>4</v>
      </c>
      <c r="AV806" s="93">
        <f>'шаблон м'!X806+'шаблон с'!X806</f>
        <v>16</v>
      </c>
      <c r="AW806" s="93">
        <f>'шаблон м'!Y806+'шаблон с'!Y806</f>
        <v>587</v>
      </c>
      <c r="AY806" s="93">
        <f t="shared" si="277"/>
        <v>0</v>
      </c>
      <c r="AZ806" s="93">
        <f t="shared" si="278"/>
        <v>0</v>
      </c>
      <c r="BA806" s="93">
        <f t="shared" si="279"/>
        <v>0</v>
      </c>
      <c r="BB806" s="93">
        <f t="shared" si="280"/>
        <v>0</v>
      </c>
      <c r="BC806" s="93">
        <f t="shared" si="281"/>
        <v>0</v>
      </c>
      <c r="BD806" s="93">
        <f t="shared" si="282"/>
        <v>0</v>
      </c>
      <c r="BE806" s="93">
        <f t="shared" si="283"/>
        <v>0</v>
      </c>
      <c r="BF806" s="93">
        <f t="shared" si="284"/>
        <v>0</v>
      </c>
      <c r="BG806" s="93">
        <f t="shared" si="285"/>
        <v>0</v>
      </c>
      <c r="BH806" s="93">
        <f t="shared" si="286"/>
        <v>0</v>
      </c>
      <c r="BI806" s="93">
        <f t="shared" si="287"/>
        <v>0</v>
      </c>
      <c r="BJ806" s="93">
        <f t="shared" si="288"/>
        <v>0</v>
      </c>
      <c r="BK806" s="93">
        <f t="shared" si="289"/>
        <v>0</v>
      </c>
      <c r="BL806" s="93">
        <f t="shared" si="290"/>
        <v>0</v>
      </c>
      <c r="BM806" s="93">
        <f t="shared" si="291"/>
        <v>0</v>
      </c>
      <c r="BN806" s="93">
        <f t="shared" si="292"/>
        <v>0</v>
      </c>
      <c r="BO806" s="93">
        <f t="shared" si="293"/>
        <v>0</v>
      </c>
      <c r="BP806" s="93">
        <f t="shared" si="294"/>
        <v>0</v>
      </c>
      <c r="BQ806" s="93">
        <f t="shared" si="295"/>
        <v>0</v>
      </c>
      <c r="BR806" s="93">
        <f t="shared" si="296"/>
        <v>0</v>
      </c>
      <c r="BS806" s="93">
        <f t="shared" si="297"/>
        <v>0</v>
      </c>
      <c r="BT806" s="93">
        <f t="shared" si="298"/>
        <v>0</v>
      </c>
      <c r="BU806" s="93">
        <f t="shared" si="299"/>
        <v>0</v>
      </c>
    </row>
    <row r="807" spans="1:73" x14ac:dyDescent="0.3">
      <c r="A807" s="94">
        <v>6</v>
      </c>
      <c r="B807" s="91">
        <v>2007</v>
      </c>
      <c r="C807" s="92">
        <v>1116</v>
      </c>
      <c r="D807" s="92">
        <v>231</v>
      </c>
      <c r="E807" s="92">
        <v>75</v>
      </c>
      <c r="F807" s="92">
        <v>33</v>
      </c>
      <c r="G807" s="92">
        <v>115</v>
      </c>
      <c r="H807" s="92">
        <v>55</v>
      </c>
      <c r="I807" s="92">
        <v>149</v>
      </c>
      <c r="J807" s="92">
        <v>58</v>
      </c>
      <c r="K807" s="92">
        <v>58</v>
      </c>
      <c r="L807" s="92">
        <v>50</v>
      </c>
      <c r="M807" s="92">
        <v>71</v>
      </c>
      <c r="N807" s="92">
        <v>76</v>
      </c>
      <c r="O807" s="92">
        <v>14</v>
      </c>
      <c r="P807" s="92">
        <v>0</v>
      </c>
      <c r="Q807" s="92">
        <v>0</v>
      </c>
      <c r="R807" s="92">
        <v>3</v>
      </c>
      <c r="S807" s="92">
        <v>65</v>
      </c>
      <c r="T807" s="92">
        <v>14</v>
      </c>
      <c r="U807" s="92">
        <v>20</v>
      </c>
      <c r="V807" s="92">
        <v>17</v>
      </c>
      <c r="W807" s="92">
        <v>4</v>
      </c>
      <c r="X807" s="92">
        <v>8</v>
      </c>
      <c r="Y807" s="92">
        <v>928</v>
      </c>
      <c r="AA807" s="93">
        <f>'шаблон м'!C807+'шаблон с'!C807</f>
        <v>1116</v>
      </c>
      <c r="AB807" s="93">
        <f>'шаблон м'!D807+'шаблон с'!D807</f>
        <v>231</v>
      </c>
      <c r="AC807" s="93">
        <f>'шаблон м'!E807+'шаблон с'!E807</f>
        <v>75</v>
      </c>
      <c r="AD807" s="93">
        <f>'шаблон м'!F807+'шаблон с'!F807</f>
        <v>33</v>
      </c>
      <c r="AE807" s="93">
        <f>'шаблон м'!G807+'шаблон с'!G807</f>
        <v>115</v>
      </c>
      <c r="AF807" s="93">
        <f>'шаблон м'!H807+'шаблон с'!H807</f>
        <v>55</v>
      </c>
      <c r="AG807" s="93">
        <f>'шаблон м'!I807+'шаблон с'!I807</f>
        <v>149</v>
      </c>
      <c r="AH807" s="93">
        <f>'шаблон м'!J807+'шаблон с'!J807</f>
        <v>58</v>
      </c>
      <c r="AI807" s="93">
        <f>'шаблон м'!K807+'шаблон с'!K807</f>
        <v>58</v>
      </c>
      <c r="AJ807" s="93">
        <f>'шаблон м'!L807+'шаблон с'!L807</f>
        <v>50</v>
      </c>
      <c r="AK807" s="93">
        <f>'шаблон м'!M807+'шаблон с'!M807</f>
        <v>71</v>
      </c>
      <c r="AL807" s="93">
        <f>'шаблон м'!N807+'шаблон с'!N807</f>
        <v>76</v>
      </c>
      <c r="AM807" s="93">
        <f>'шаблон м'!O807+'шаблон с'!O807</f>
        <v>14</v>
      </c>
      <c r="AN807" s="93">
        <f>'шаблон м'!P807+'шаблон с'!P807</f>
        <v>0</v>
      </c>
      <c r="AO807" s="93">
        <f>'шаблон м'!Q807+'шаблон с'!Q807</f>
        <v>0</v>
      </c>
      <c r="AP807" s="93">
        <f>'шаблон м'!R807+'шаблон с'!R807</f>
        <v>3</v>
      </c>
      <c r="AQ807" s="93">
        <f>'шаблон м'!S807+'шаблон с'!S807</f>
        <v>65</v>
      </c>
      <c r="AR807" s="93">
        <f>'шаблон м'!T807+'шаблон с'!T807</f>
        <v>14</v>
      </c>
      <c r="AS807" s="93">
        <f>'шаблон м'!U807+'шаблон с'!U807</f>
        <v>20</v>
      </c>
      <c r="AT807" s="93">
        <f>'шаблон м'!V807+'шаблон с'!V807</f>
        <v>17</v>
      </c>
      <c r="AU807" s="93">
        <f>'шаблон м'!W807+'шаблон с'!W807</f>
        <v>4</v>
      </c>
      <c r="AV807" s="93">
        <f>'шаблон м'!X807+'шаблон с'!X807</f>
        <v>8</v>
      </c>
      <c r="AW807" s="93">
        <f>'шаблон м'!Y807+'шаблон с'!Y807</f>
        <v>928</v>
      </c>
      <c r="AY807" s="93">
        <f t="shared" si="277"/>
        <v>0</v>
      </c>
      <c r="AZ807" s="93">
        <f t="shared" si="278"/>
        <v>0</v>
      </c>
      <c r="BA807" s="93">
        <f t="shared" si="279"/>
        <v>0</v>
      </c>
      <c r="BB807" s="93">
        <f t="shared" si="280"/>
        <v>0</v>
      </c>
      <c r="BC807" s="93">
        <f t="shared" si="281"/>
        <v>0</v>
      </c>
      <c r="BD807" s="93">
        <f t="shared" si="282"/>
        <v>0</v>
      </c>
      <c r="BE807" s="93">
        <f t="shared" si="283"/>
        <v>0</v>
      </c>
      <c r="BF807" s="93">
        <f t="shared" si="284"/>
        <v>0</v>
      </c>
      <c r="BG807" s="93">
        <f t="shared" si="285"/>
        <v>0</v>
      </c>
      <c r="BH807" s="93">
        <f t="shared" si="286"/>
        <v>0</v>
      </c>
      <c r="BI807" s="93">
        <f t="shared" si="287"/>
        <v>0</v>
      </c>
      <c r="BJ807" s="93">
        <f t="shared" si="288"/>
        <v>0</v>
      </c>
      <c r="BK807" s="93">
        <f t="shared" si="289"/>
        <v>0</v>
      </c>
      <c r="BL807" s="93">
        <f t="shared" si="290"/>
        <v>0</v>
      </c>
      <c r="BM807" s="93">
        <f t="shared" si="291"/>
        <v>0</v>
      </c>
      <c r="BN807" s="93">
        <f t="shared" si="292"/>
        <v>0</v>
      </c>
      <c r="BO807" s="93">
        <f t="shared" si="293"/>
        <v>0</v>
      </c>
      <c r="BP807" s="93">
        <f t="shared" si="294"/>
        <v>0</v>
      </c>
      <c r="BQ807" s="93">
        <f t="shared" si="295"/>
        <v>0</v>
      </c>
      <c r="BR807" s="93">
        <f t="shared" si="296"/>
        <v>0</v>
      </c>
      <c r="BS807" s="93">
        <f t="shared" si="297"/>
        <v>0</v>
      </c>
      <c r="BT807" s="93">
        <f t="shared" si="298"/>
        <v>0</v>
      </c>
      <c r="BU807" s="93">
        <f t="shared" si="299"/>
        <v>0</v>
      </c>
    </row>
    <row r="808" spans="1:73" x14ac:dyDescent="0.3">
      <c r="A808" s="94">
        <v>7</v>
      </c>
      <c r="B808" s="91">
        <v>2007</v>
      </c>
      <c r="C808" s="92">
        <v>1075</v>
      </c>
      <c r="D808" s="92">
        <v>231</v>
      </c>
      <c r="E808" s="92">
        <v>51</v>
      </c>
      <c r="F808" s="92">
        <v>29</v>
      </c>
      <c r="G808" s="92">
        <v>100</v>
      </c>
      <c r="H808" s="92">
        <v>60</v>
      </c>
      <c r="I808" s="92">
        <v>115</v>
      </c>
      <c r="J808" s="92">
        <v>54</v>
      </c>
      <c r="K808" s="92">
        <v>59</v>
      </c>
      <c r="L808" s="92">
        <v>45</v>
      </c>
      <c r="M808" s="92">
        <v>86</v>
      </c>
      <c r="N808" s="92">
        <v>60</v>
      </c>
      <c r="O808" s="92">
        <v>17</v>
      </c>
      <c r="P808" s="92">
        <v>8</v>
      </c>
      <c r="Q808" s="92">
        <v>0</v>
      </c>
      <c r="R808" s="92">
        <v>1</v>
      </c>
      <c r="S808" s="92">
        <v>74</v>
      </c>
      <c r="T808" s="92">
        <v>24</v>
      </c>
      <c r="U808" s="92">
        <v>18</v>
      </c>
      <c r="V808" s="92">
        <v>17</v>
      </c>
      <c r="W808" s="92">
        <v>3</v>
      </c>
      <c r="X808" s="92">
        <v>23</v>
      </c>
      <c r="Y808" s="92">
        <v>915</v>
      </c>
      <c r="AA808" s="93">
        <f>'шаблон м'!C808+'шаблон с'!C808</f>
        <v>1075</v>
      </c>
      <c r="AB808" s="93">
        <f>'шаблон м'!D808+'шаблон с'!D808</f>
        <v>231</v>
      </c>
      <c r="AC808" s="93">
        <f>'шаблон м'!E808+'шаблон с'!E808</f>
        <v>51</v>
      </c>
      <c r="AD808" s="93">
        <f>'шаблон м'!F808+'шаблон с'!F808</f>
        <v>29</v>
      </c>
      <c r="AE808" s="93">
        <f>'шаблон м'!G808+'шаблон с'!G808</f>
        <v>100</v>
      </c>
      <c r="AF808" s="93">
        <f>'шаблон м'!H808+'шаблон с'!H808</f>
        <v>60</v>
      </c>
      <c r="AG808" s="93">
        <f>'шаблон м'!I808+'шаблон с'!I808</f>
        <v>115</v>
      </c>
      <c r="AH808" s="93">
        <f>'шаблон м'!J808+'шаблон с'!J808</f>
        <v>54</v>
      </c>
      <c r="AI808" s="93">
        <f>'шаблон м'!K808+'шаблон с'!K808</f>
        <v>59</v>
      </c>
      <c r="AJ808" s="93">
        <f>'шаблон м'!L808+'шаблон с'!L808</f>
        <v>45</v>
      </c>
      <c r="AK808" s="93">
        <f>'шаблон м'!M808+'шаблон с'!M808</f>
        <v>86</v>
      </c>
      <c r="AL808" s="93">
        <f>'шаблон м'!N808+'шаблон с'!N808</f>
        <v>60</v>
      </c>
      <c r="AM808" s="93">
        <f>'шаблон м'!O808+'шаблон с'!O808</f>
        <v>17</v>
      </c>
      <c r="AN808" s="93">
        <f>'шаблон м'!P808+'шаблон с'!P808</f>
        <v>8</v>
      </c>
      <c r="AO808" s="93">
        <f>'шаблон м'!Q808+'шаблон с'!Q808</f>
        <v>0</v>
      </c>
      <c r="AP808" s="93">
        <f>'шаблон м'!R808+'шаблон с'!R808</f>
        <v>1</v>
      </c>
      <c r="AQ808" s="93">
        <f>'шаблон м'!S808+'шаблон с'!S808</f>
        <v>74</v>
      </c>
      <c r="AR808" s="93">
        <f>'шаблон м'!T808+'шаблон с'!T808</f>
        <v>24</v>
      </c>
      <c r="AS808" s="93">
        <f>'шаблон м'!U808+'шаблон с'!U808</f>
        <v>18</v>
      </c>
      <c r="AT808" s="93">
        <f>'шаблон м'!V808+'шаблон с'!V808</f>
        <v>17</v>
      </c>
      <c r="AU808" s="93">
        <f>'шаблон м'!W808+'шаблон с'!W808</f>
        <v>3</v>
      </c>
      <c r="AV808" s="93">
        <f>'шаблон м'!X808+'шаблон с'!X808</f>
        <v>23</v>
      </c>
      <c r="AW808" s="93">
        <f>'шаблон м'!Y808+'шаблон с'!Y808</f>
        <v>915</v>
      </c>
      <c r="AY808" s="93">
        <f t="shared" si="277"/>
        <v>0</v>
      </c>
      <c r="AZ808" s="93">
        <f t="shared" si="278"/>
        <v>0</v>
      </c>
      <c r="BA808" s="93">
        <f t="shared" si="279"/>
        <v>0</v>
      </c>
      <c r="BB808" s="93">
        <f t="shared" si="280"/>
        <v>0</v>
      </c>
      <c r="BC808" s="93">
        <f t="shared" si="281"/>
        <v>0</v>
      </c>
      <c r="BD808" s="93">
        <f t="shared" si="282"/>
        <v>0</v>
      </c>
      <c r="BE808" s="93">
        <f t="shared" si="283"/>
        <v>0</v>
      </c>
      <c r="BF808" s="93">
        <f t="shared" si="284"/>
        <v>0</v>
      </c>
      <c r="BG808" s="93">
        <f t="shared" si="285"/>
        <v>0</v>
      </c>
      <c r="BH808" s="93">
        <f t="shared" si="286"/>
        <v>0</v>
      </c>
      <c r="BI808" s="93">
        <f t="shared" si="287"/>
        <v>0</v>
      </c>
      <c r="BJ808" s="93">
        <f t="shared" si="288"/>
        <v>0</v>
      </c>
      <c r="BK808" s="93">
        <f t="shared" si="289"/>
        <v>0</v>
      </c>
      <c r="BL808" s="93">
        <f t="shared" si="290"/>
        <v>0</v>
      </c>
      <c r="BM808" s="93">
        <f t="shared" si="291"/>
        <v>0</v>
      </c>
      <c r="BN808" s="93">
        <f t="shared" si="292"/>
        <v>0</v>
      </c>
      <c r="BO808" s="93">
        <f t="shared" si="293"/>
        <v>0</v>
      </c>
      <c r="BP808" s="93">
        <f t="shared" si="294"/>
        <v>0</v>
      </c>
      <c r="BQ808" s="93">
        <f t="shared" si="295"/>
        <v>0</v>
      </c>
      <c r="BR808" s="93">
        <f t="shared" si="296"/>
        <v>0</v>
      </c>
      <c r="BS808" s="93">
        <f t="shared" si="297"/>
        <v>0</v>
      </c>
      <c r="BT808" s="93">
        <f t="shared" si="298"/>
        <v>0</v>
      </c>
      <c r="BU808" s="93">
        <f t="shared" si="299"/>
        <v>0</v>
      </c>
    </row>
    <row r="809" spans="1:73" x14ac:dyDescent="0.3">
      <c r="A809" s="94">
        <v>8</v>
      </c>
      <c r="B809" s="91">
        <v>2007</v>
      </c>
      <c r="C809" s="92">
        <v>761</v>
      </c>
      <c r="D809" s="92">
        <v>164</v>
      </c>
      <c r="E809" s="92">
        <v>48</v>
      </c>
      <c r="F809" s="92">
        <v>16</v>
      </c>
      <c r="G809" s="92">
        <v>69</v>
      </c>
      <c r="H809" s="92">
        <v>19</v>
      </c>
      <c r="I809" s="92">
        <v>93</v>
      </c>
      <c r="J809" s="92">
        <v>45</v>
      </c>
      <c r="K809" s="92">
        <v>32</v>
      </c>
      <c r="L809" s="92">
        <v>45</v>
      </c>
      <c r="M809" s="92">
        <v>33</v>
      </c>
      <c r="N809" s="92">
        <v>54</v>
      </c>
      <c r="O809" s="92">
        <v>10</v>
      </c>
      <c r="P809" s="92">
        <v>1</v>
      </c>
      <c r="Q809" s="92">
        <v>0</v>
      </c>
      <c r="R809" s="92">
        <v>0</v>
      </c>
      <c r="S809" s="92">
        <v>68</v>
      </c>
      <c r="T809" s="92">
        <v>15</v>
      </c>
      <c r="U809" s="92">
        <v>8</v>
      </c>
      <c r="V809" s="92">
        <v>28</v>
      </c>
      <c r="W809" s="92">
        <v>6</v>
      </c>
      <c r="X809" s="92">
        <v>7</v>
      </c>
      <c r="Y809" s="92">
        <v>674</v>
      </c>
      <c r="AA809" s="93">
        <f>'шаблон м'!C809+'шаблон с'!C809</f>
        <v>761</v>
      </c>
      <c r="AB809" s="93">
        <f>'шаблон м'!D809+'шаблон с'!D809</f>
        <v>164</v>
      </c>
      <c r="AC809" s="93">
        <f>'шаблон м'!E809+'шаблон с'!E809</f>
        <v>48</v>
      </c>
      <c r="AD809" s="93">
        <f>'шаблон м'!F809+'шаблон с'!F809</f>
        <v>16</v>
      </c>
      <c r="AE809" s="93">
        <f>'шаблон м'!G809+'шаблон с'!G809</f>
        <v>69</v>
      </c>
      <c r="AF809" s="93">
        <f>'шаблон м'!H809+'шаблон с'!H809</f>
        <v>19</v>
      </c>
      <c r="AG809" s="93">
        <f>'шаблон м'!I809+'шаблон с'!I809</f>
        <v>93</v>
      </c>
      <c r="AH809" s="93">
        <f>'шаблон м'!J809+'шаблон с'!J809</f>
        <v>45</v>
      </c>
      <c r="AI809" s="93">
        <f>'шаблон м'!K809+'шаблон с'!K809</f>
        <v>32</v>
      </c>
      <c r="AJ809" s="93">
        <f>'шаблон м'!L809+'шаблон с'!L809</f>
        <v>45</v>
      </c>
      <c r="AK809" s="93">
        <f>'шаблон м'!M809+'шаблон с'!M809</f>
        <v>33</v>
      </c>
      <c r="AL809" s="93">
        <f>'шаблон м'!N809+'шаблон с'!N809</f>
        <v>54</v>
      </c>
      <c r="AM809" s="93">
        <f>'шаблон м'!O809+'шаблон с'!O809</f>
        <v>10</v>
      </c>
      <c r="AN809" s="93">
        <f>'шаблон м'!P809+'шаблон с'!P809</f>
        <v>1</v>
      </c>
      <c r="AO809" s="93">
        <f>'шаблон м'!Q809+'шаблон с'!Q809</f>
        <v>0</v>
      </c>
      <c r="AP809" s="93">
        <f>'шаблон м'!R809+'шаблон с'!R809</f>
        <v>0</v>
      </c>
      <c r="AQ809" s="93">
        <f>'шаблон м'!S809+'шаблон с'!S809</f>
        <v>68</v>
      </c>
      <c r="AR809" s="93">
        <f>'шаблон м'!T809+'шаблон с'!T809</f>
        <v>15</v>
      </c>
      <c r="AS809" s="93">
        <f>'шаблон м'!U809+'шаблон с'!U809</f>
        <v>8</v>
      </c>
      <c r="AT809" s="93">
        <f>'шаблон м'!V809+'шаблон с'!V809</f>
        <v>28</v>
      </c>
      <c r="AU809" s="93">
        <f>'шаблон м'!W809+'шаблон с'!W809</f>
        <v>6</v>
      </c>
      <c r="AV809" s="93">
        <f>'шаблон м'!X809+'шаблон с'!X809</f>
        <v>7</v>
      </c>
      <c r="AW809" s="93">
        <f>'шаблон м'!Y809+'шаблон с'!Y809</f>
        <v>674</v>
      </c>
      <c r="AY809" s="93">
        <f t="shared" si="277"/>
        <v>0</v>
      </c>
      <c r="AZ809" s="93">
        <f t="shared" si="278"/>
        <v>0</v>
      </c>
      <c r="BA809" s="93">
        <f t="shared" si="279"/>
        <v>0</v>
      </c>
      <c r="BB809" s="93">
        <f t="shared" si="280"/>
        <v>0</v>
      </c>
      <c r="BC809" s="93">
        <f t="shared" si="281"/>
        <v>0</v>
      </c>
      <c r="BD809" s="93">
        <f t="shared" si="282"/>
        <v>0</v>
      </c>
      <c r="BE809" s="93">
        <f t="shared" si="283"/>
        <v>0</v>
      </c>
      <c r="BF809" s="93">
        <f t="shared" si="284"/>
        <v>0</v>
      </c>
      <c r="BG809" s="93">
        <f t="shared" si="285"/>
        <v>0</v>
      </c>
      <c r="BH809" s="93">
        <f t="shared" si="286"/>
        <v>0</v>
      </c>
      <c r="BI809" s="93">
        <f t="shared" si="287"/>
        <v>0</v>
      </c>
      <c r="BJ809" s="93">
        <f t="shared" si="288"/>
        <v>0</v>
      </c>
      <c r="BK809" s="93">
        <f t="shared" si="289"/>
        <v>0</v>
      </c>
      <c r="BL809" s="93">
        <f t="shared" si="290"/>
        <v>0</v>
      </c>
      <c r="BM809" s="93">
        <f t="shared" si="291"/>
        <v>0</v>
      </c>
      <c r="BN809" s="93">
        <f t="shared" si="292"/>
        <v>0</v>
      </c>
      <c r="BO809" s="93">
        <f t="shared" si="293"/>
        <v>0</v>
      </c>
      <c r="BP809" s="93">
        <f t="shared" si="294"/>
        <v>0</v>
      </c>
      <c r="BQ809" s="93">
        <f t="shared" si="295"/>
        <v>0</v>
      </c>
      <c r="BR809" s="93">
        <f t="shared" si="296"/>
        <v>0</v>
      </c>
      <c r="BS809" s="93">
        <f t="shared" si="297"/>
        <v>0</v>
      </c>
      <c r="BT809" s="93">
        <f t="shared" si="298"/>
        <v>0</v>
      </c>
      <c r="BU809" s="93">
        <f t="shared" si="299"/>
        <v>0</v>
      </c>
    </row>
    <row r="810" spans="1:73" x14ac:dyDescent="0.3">
      <c r="A810" s="94">
        <v>9</v>
      </c>
      <c r="B810" s="91">
        <v>2007</v>
      </c>
      <c r="C810" s="92">
        <v>1155</v>
      </c>
      <c r="D810" s="92">
        <v>202</v>
      </c>
      <c r="E810" s="92">
        <v>45</v>
      </c>
      <c r="F810" s="92">
        <v>16</v>
      </c>
      <c r="G810" s="92">
        <v>144</v>
      </c>
      <c r="H810" s="92">
        <v>61</v>
      </c>
      <c r="I810" s="92">
        <v>126</v>
      </c>
      <c r="J810" s="92">
        <v>72</v>
      </c>
      <c r="K810" s="92">
        <v>46</v>
      </c>
      <c r="L810" s="92">
        <v>54</v>
      </c>
      <c r="M810" s="92">
        <v>48</v>
      </c>
      <c r="N810" s="92">
        <v>55</v>
      </c>
      <c r="O810" s="92">
        <v>17</v>
      </c>
      <c r="P810" s="92">
        <v>1</v>
      </c>
      <c r="Q810" s="92">
        <v>1</v>
      </c>
      <c r="R810" s="92">
        <v>4</v>
      </c>
      <c r="S810" s="92">
        <v>147</v>
      </c>
      <c r="T810" s="92">
        <v>20</v>
      </c>
      <c r="U810" s="92">
        <v>36</v>
      </c>
      <c r="V810" s="92">
        <v>25</v>
      </c>
      <c r="W810" s="92">
        <v>5</v>
      </c>
      <c r="X810" s="92">
        <v>30</v>
      </c>
      <c r="Y810" s="92">
        <v>870</v>
      </c>
      <c r="AA810" s="93">
        <f>'шаблон м'!C810+'шаблон с'!C810</f>
        <v>1155</v>
      </c>
      <c r="AB810" s="93">
        <f>'шаблон м'!D810+'шаблон с'!D810</f>
        <v>202</v>
      </c>
      <c r="AC810" s="93">
        <f>'шаблон м'!E810+'шаблон с'!E810</f>
        <v>45</v>
      </c>
      <c r="AD810" s="93">
        <f>'шаблон м'!F810+'шаблон с'!F810</f>
        <v>16</v>
      </c>
      <c r="AE810" s="93">
        <f>'шаблон м'!G810+'шаблон с'!G810</f>
        <v>144</v>
      </c>
      <c r="AF810" s="93">
        <f>'шаблон м'!H810+'шаблон с'!H810</f>
        <v>61</v>
      </c>
      <c r="AG810" s="93">
        <f>'шаблон м'!I810+'шаблон с'!I810</f>
        <v>126</v>
      </c>
      <c r="AH810" s="93">
        <f>'шаблон м'!J810+'шаблон с'!J810</f>
        <v>72</v>
      </c>
      <c r="AI810" s="93">
        <f>'шаблон м'!K810+'шаблон с'!K810</f>
        <v>46</v>
      </c>
      <c r="AJ810" s="93">
        <f>'шаблон м'!L810+'шаблон с'!L810</f>
        <v>54</v>
      </c>
      <c r="AK810" s="93">
        <f>'шаблон м'!M810+'шаблон с'!M810</f>
        <v>48</v>
      </c>
      <c r="AL810" s="93">
        <f>'шаблон м'!N810+'шаблон с'!N810</f>
        <v>55</v>
      </c>
      <c r="AM810" s="93">
        <f>'шаблон м'!O810+'шаблон с'!O810</f>
        <v>17</v>
      </c>
      <c r="AN810" s="93">
        <f>'шаблон м'!P810+'шаблон с'!P810</f>
        <v>1</v>
      </c>
      <c r="AO810" s="93">
        <f>'шаблон м'!Q810+'шаблон с'!Q810</f>
        <v>1</v>
      </c>
      <c r="AP810" s="93">
        <f>'шаблон м'!R810+'шаблон с'!R810</f>
        <v>4</v>
      </c>
      <c r="AQ810" s="93">
        <f>'шаблон м'!S810+'шаблон с'!S810</f>
        <v>147</v>
      </c>
      <c r="AR810" s="93">
        <f>'шаблон м'!T810+'шаблон с'!T810</f>
        <v>20</v>
      </c>
      <c r="AS810" s="93">
        <f>'шаблон м'!U810+'шаблон с'!U810</f>
        <v>36</v>
      </c>
      <c r="AT810" s="93">
        <f>'шаблон м'!V810+'шаблон с'!V810</f>
        <v>25</v>
      </c>
      <c r="AU810" s="93">
        <f>'шаблон м'!W810+'шаблон с'!W810</f>
        <v>5</v>
      </c>
      <c r="AV810" s="93">
        <f>'шаблон м'!X810+'шаблон с'!X810</f>
        <v>30</v>
      </c>
      <c r="AW810" s="93">
        <f>'шаблон м'!Y810+'шаблон с'!Y810</f>
        <v>870</v>
      </c>
      <c r="AY810" s="93">
        <f t="shared" si="277"/>
        <v>0</v>
      </c>
      <c r="AZ810" s="93">
        <f t="shared" si="278"/>
        <v>0</v>
      </c>
      <c r="BA810" s="93">
        <f t="shared" si="279"/>
        <v>0</v>
      </c>
      <c r="BB810" s="93">
        <f t="shared" si="280"/>
        <v>0</v>
      </c>
      <c r="BC810" s="93">
        <f t="shared" si="281"/>
        <v>0</v>
      </c>
      <c r="BD810" s="93">
        <f t="shared" si="282"/>
        <v>0</v>
      </c>
      <c r="BE810" s="93">
        <f t="shared" si="283"/>
        <v>0</v>
      </c>
      <c r="BF810" s="93">
        <f t="shared" si="284"/>
        <v>0</v>
      </c>
      <c r="BG810" s="93">
        <f t="shared" si="285"/>
        <v>0</v>
      </c>
      <c r="BH810" s="93">
        <f t="shared" si="286"/>
        <v>0</v>
      </c>
      <c r="BI810" s="93">
        <f t="shared" si="287"/>
        <v>0</v>
      </c>
      <c r="BJ810" s="93">
        <f t="shared" si="288"/>
        <v>0</v>
      </c>
      <c r="BK810" s="93">
        <f t="shared" si="289"/>
        <v>0</v>
      </c>
      <c r="BL810" s="93">
        <f t="shared" si="290"/>
        <v>0</v>
      </c>
      <c r="BM810" s="93">
        <f t="shared" si="291"/>
        <v>0</v>
      </c>
      <c r="BN810" s="93">
        <f t="shared" si="292"/>
        <v>0</v>
      </c>
      <c r="BO810" s="93">
        <f t="shared" si="293"/>
        <v>0</v>
      </c>
      <c r="BP810" s="93">
        <f t="shared" si="294"/>
        <v>0</v>
      </c>
      <c r="BQ810" s="93">
        <f t="shared" si="295"/>
        <v>0</v>
      </c>
      <c r="BR810" s="93">
        <f t="shared" si="296"/>
        <v>0</v>
      </c>
      <c r="BS810" s="93">
        <f t="shared" si="297"/>
        <v>0</v>
      </c>
      <c r="BT810" s="93">
        <f t="shared" si="298"/>
        <v>0</v>
      </c>
      <c r="BU810" s="93">
        <f t="shared" si="299"/>
        <v>0</v>
      </c>
    </row>
    <row r="811" spans="1:73" x14ac:dyDescent="0.3">
      <c r="A811" s="94">
        <v>10</v>
      </c>
      <c r="B811" s="91">
        <v>2007</v>
      </c>
      <c r="C811" s="92">
        <v>1351</v>
      </c>
      <c r="D811" s="92">
        <v>254</v>
      </c>
      <c r="E811" s="92">
        <v>102</v>
      </c>
      <c r="F811" s="92">
        <v>1</v>
      </c>
      <c r="G811" s="92">
        <v>145</v>
      </c>
      <c r="H811" s="92">
        <v>58</v>
      </c>
      <c r="I811" s="92">
        <v>143</v>
      </c>
      <c r="J811" s="92">
        <v>79</v>
      </c>
      <c r="K811" s="92">
        <v>40</v>
      </c>
      <c r="L811" s="92">
        <v>73</v>
      </c>
      <c r="M811" s="92">
        <v>78</v>
      </c>
      <c r="N811" s="92">
        <v>101</v>
      </c>
      <c r="O811" s="92">
        <v>16</v>
      </c>
      <c r="P811" s="92">
        <v>2</v>
      </c>
      <c r="Q811" s="92">
        <v>0</v>
      </c>
      <c r="R811" s="92">
        <v>2</v>
      </c>
      <c r="S811" s="92">
        <v>154</v>
      </c>
      <c r="T811" s="92">
        <v>22</v>
      </c>
      <c r="U811" s="92">
        <v>23</v>
      </c>
      <c r="V811" s="92">
        <v>28</v>
      </c>
      <c r="W811" s="92">
        <v>3</v>
      </c>
      <c r="X811" s="92">
        <v>27</v>
      </c>
      <c r="Y811" s="92">
        <v>1186</v>
      </c>
      <c r="AA811" s="93">
        <f>'шаблон м'!C811+'шаблон с'!C811</f>
        <v>1351</v>
      </c>
      <c r="AB811" s="93">
        <f>'шаблон м'!D811+'шаблон с'!D811</f>
        <v>254</v>
      </c>
      <c r="AC811" s="93">
        <f>'шаблон м'!E811+'шаблон с'!E811</f>
        <v>102</v>
      </c>
      <c r="AD811" s="93">
        <f>'шаблон м'!F811+'шаблон с'!F811</f>
        <v>1</v>
      </c>
      <c r="AE811" s="93">
        <f>'шаблон м'!G811+'шаблон с'!G811</f>
        <v>145</v>
      </c>
      <c r="AF811" s="93">
        <f>'шаблон м'!H811+'шаблон с'!H811</f>
        <v>58</v>
      </c>
      <c r="AG811" s="93">
        <f>'шаблон м'!I811+'шаблон с'!I811</f>
        <v>143</v>
      </c>
      <c r="AH811" s="93">
        <f>'шаблон м'!J811+'шаблон с'!J811</f>
        <v>79</v>
      </c>
      <c r="AI811" s="93">
        <f>'шаблон м'!K811+'шаблон с'!K811</f>
        <v>40</v>
      </c>
      <c r="AJ811" s="93">
        <f>'шаблон м'!L811+'шаблон с'!L811</f>
        <v>73</v>
      </c>
      <c r="AK811" s="93">
        <f>'шаблон м'!M811+'шаблон с'!M811</f>
        <v>78</v>
      </c>
      <c r="AL811" s="93">
        <f>'шаблон м'!N811+'шаблон с'!N811</f>
        <v>101</v>
      </c>
      <c r="AM811" s="93">
        <f>'шаблон м'!O811+'шаблон с'!O811</f>
        <v>16</v>
      </c>
      <c r="AN811" s="93">
        <f>'шаблон м'!P811+'шаблон с'!P811</f>
        <v>2</v>
      </c>
      <c r="AO811" s="93">
        <f>'шаблон м'!Q811+'шаблон с'!Q811</f>
        <v>0</v>
      </c>
      <c r="AP811" s="93">
        <f>'шаблон м'!R811+'шаблон с'!R811</f>
        <v>2</v>
      </c>
      <c r="AQ811" s="93">
        <f>'шаблон м'!S811+'шаблон с'!S811</f>
        <v>154</v>
      </c>
      <c r="AR811" s="93">
        <f>'шаблон м'!T811+'шаблон с'!T811</f>
        <v>22</v>
      </c>
      <c r="AS811" s="93">
        <f>'шаблон м'!U811+'шаблон с'!U811</f>
        <v>23</v>
      </c>
      <c r="AT811" s="93">
        <f>'шаблон м'!V811+'шаблон с'!V811</f>
        <v>28</v>
      </c>
      <c r="AU811" s="93">
        <f>'шаблон м'!W811+'шаблон с'!W811</f>
        <v>3</v>
      </c>
      <c r="AV811" s="93">
        <f>'шаблон м'!X811+'шаблон с'!X811</f>
        <v>27</v>
      </c>
      <c r="AW811" s="93">
        <f>'шаблон м'!Y811+'шаблон с'!Y811</f>
        <v>1186</v>
      </c>
      <c r="AY811" s="93">
        <f t="shared" si="277"/>
        <v>0</v>
      </c>
      <c r="AZ811" s="93">
        <f t="shared" si="278"/>
        <v>0</v>
      </c>
      <c r="BA811" s="93">
        <f t="shared" si="279"/>
        <v>0</v>
      </c>
      <c r="BB811" s="93">
        <f t="shared" si="280"/>
        <v>0</v>
      </c>
      <c r="BC811" s="93">
        <f t="shared" si="281"/>
        <v>0</v>
      </c>
      <c r="BD811" s="93">
        <f t="shared" si="282"/>
        <v>0</v>
      </c>
      <c r="BE811" s="93">
        <f t="shared" si="283"/>
        <v>0</v>
      </c>
      <c r="BF811" s="93">
        <f t="shared" si="284"/>
        <v>0</v>
      </c>
      <c r="BG811" s="93">
        <f t="shared" si="285"/>
        <v>0</v>
      </c>
      <c r="BH811" s="93">
        <f t="shared" si="286"/>
        <v>0</v>
      </c>
      <c r="BI811" s="93">
        <f t="shared" si="287"/>
        <v>0</v>
      </c>
      <c r="BJ811" s="93">
        <f t="shared" si="288"/>
        <v>0</v>
      </c>
      <c r="BK811" s="93">
        <f t="shared" si="289"/>
        <v>0</v>
      </c>
      <c r="BL811" s="93">
        <f t="shared" si="290"/>
        <v>0</v>
      </c>
      <c r="BM811" s="93">
        <f t="shared" si="291"/>
        <v>0</v>
      </c>
      <c r="BN811" s="93">
        <f t="shared" si="292"/>
        <v>0</v>
      </c>
      <c r="BO811" s="93">
        <f t="shared" si="293"/>
        <v>0</v>
      </c>
      <c r="BP811" s="93">
        <f t="shared" si="294"/>
        <v>0</v>
      </c>
      <c r="BQ811" s="93">
        <f t="shared" si="295"/>
        <v>0</v>
      </c>
      <c r="BR811" s="93">
        <f t="shared" si="296"/>
        <v>0</v>
      </c>
      <c r="BS811" s="93">
        <f t="shared" si="297"/>
        <v>0</v>
      </c>
      <c r="BT811" s="93">
        <f t="shared" si="298"/>
        <v>0</v>
      </c>
      <c r="BU811" s="93">
        <f t="shared" si="299"/>
        <v>0</v>
      </c>
    </row>
    <row r="812" spans="1:73" x14ac:dyDescent="0.3">
      <c r="A812" s="94">
        <v>11</v>
      </c>
      <c r="B812" s="91">
        <v>2007</v>
      </c>
      <c r="C812" s="92">
        <v>673</v>
      </c>
      <c r="D812" s="92">
        <v>118</v>
      </c>
      <c r="E812" s="92">
        <v>51</v>
      </c>
      <c r="F812" s="92">
        <v>11</v>
      </c>
      <c r="G812" s="92">
        <v>82</v>
      </c>
      <c r="H812" s="92">
        <v>24</v>
      </c>
      <c r="I812" s="92">
        <v>77</v>
      </c>
      <c r="J812" s="92">
        <v>35</v>
      </c>
      <c r="K812" s="92">
        <v>30</v>
      </c>
      <c r="L812" s="92">
        <v>57</v>
      </c>
      <c r="M812" s="92">
        <v>26</v>
      </c>
      <c r="N812" s="92">
        <v>56</v>
      </c>
      <c r="O812" s="92">
        <v>4</v>
      </c>
      <c r="P812" s="92">
        <v>2</v>
      </c>
      <c r="Q812" s="92">
        <v>0</v>
      </c>
      <c r="R812" s="92">
        <v>0</v>
      </c>
      <c r="S812" s="92">
        <v>59</v>
      </c>
      <c r="T812" s="92">
        <v>5</v>
      </c>
      <c r="U812" s="92">
        <v>9</v>
      </c>
      <c r="V812" s="92">
        <v>17</v>
      </c>
      <c r="W812" s="92">
        <v>0</v>
      </c>
      <c r="X812" s="92">
        <v>10</v>
      </c>
      <c r="Y812" s="92">
        <v>574</v>
      </c>
      <c r="AA812" s="93">
        <f>'шаблон м'!C812+'шаблон с'!C812</f>
        <v>673</v>
      </c>
      <c r="AB812" s="93">
        <f>'шаблон м'!D812+'шаблон с'!D812</f>
        <v>118</v>
      </c>
      <c r="AC812" s="93">
        <f>'шаблон м'!E812+'шаблон с'!E812</f>
        <v>51</v>
      </c>
      <c r="AD812" s="93">
        <f>'шаблон м'!F812+'шаблон с'!F812</f>
        <v>11</v>
      </c>
      <c r="AE812" s="93">
        <f>'шаблон м'!G812+'шаблон с'!G812</f>
        <v>82</v>
      </c>
      <c r="AF812" s="93">
        <f>'шаблон м'!H812+'шаблон с'!H812</f>
        <v>24</v>
      </c>
      <c r="AG812" s="93">
        <f>'шаблон м'!I812+'шаблон с'!I812</f>
        <v>77</v>
      </c>
      <c r="AH812" s="93">
        <f>'шаблон м'!J812+'шаблон с'!J812</f>
        <v>35</v>
      </c>
      <c r="AI812" s="93">
        <f>'шаблон м'!K812+'шаблон с'!K812</f>
        <v>30</v>
      </c>
      <c r="AJ812" s="93">
        <f>'шаблон м'!L812+'шаблон с'!L812</f>
        <v>57</v>
      </c>
      <c r="AK812" s="93">
        <f>'шаблон м'!M812+'шаблон с'!M812</f>
        <v>26</v>
      </c>
      <c r="AL812" s="93">
        <f>'шаблон м'!N812+'шаблон с'!N812</f>
        <v>56</v>
      </c>
      <c r="AM812" s="93">
        <f>'шаблон м'!O812+'шаблон с'!O812</f>
        <v>4</v>
      </c>
      <c r="AN812" s="93">
        <f>'шаблон м'!P812+'шаблон с'!P812</f>
        <v>2</v>
      </c>
      <c r="AO812" s="93">
        <f>'шаблон м'!Q812+'шаблон с'!Q812</f>
        <v>0</v>
      </c>
      <c r="AP812" s="93">
        <f>'шаблон м'!R812+'шаблон с'!R812</f>
        <v>0</v>
      </c>
      <c r="AQ812" s="93">
        <f>'шаблон м'!S812+'шаблон с'!S812</f>
        <v>59</v>
      </c>
      <c r="AR812" s="93">
        <f>'шаблон м'!T812+'шаблон с'!T812</f>
        <v>5</v>
      </c>
      <c r="AS812" s="93">
        <f>'шаблон м'!U812+'шаблон с'!U812</f>
        <v>9</v>
      </c>
      <c r="AT812" s="93">
        <f>'шаблон м'!V812+'шаблон с'!V812</f>
        <v>17</v>
      </c>
      <c r="AU812" s="93">
        <f>'шаблон м'!W812+'шаблон с'!W812</f>
        <v>0</v>
      </c>
      <c r="AV812" s="93">
        <f>'шаблон м'!X812+'шаблон с'!X812</f>
        <v>10</v>
      </c>
      <c r="AW812" s="93">
        <f>'шаблон м'!Y812+'шаблон с'!Y812</f>
        <v>574</v>
      </c>
      <c r="AY812" s="93">
        <f t="shared" si="277"/>
        <v>0</v>
      </c>
      <c r="AZ812" s="93">
        <f t="shared" si="278"/>
        <v>0</v>
      </c>
      <c r="BA812" s="93">
        <f t="shared" si="279"/>
        <v>0</v>
      </c>
      <c r="BB812" s="93">
        <f t="shared" si="280"/>
        <v>0</v>
      </c>
      <c r="BC812" s="93">
        <f t="shared" si="281"/>
        <v>0</v>
      </c>
      <c r="BD812" s="93">
        <f t="shared" si="282"/>
        <v>0</v>
      </c>
      <c r="BE812" s="93">
        <f t="shared" si="283"/>
        <v>0</v>
      </c>
      <c r="BF812" s="93">
        <f t="shared" si="284"/>
        <v>0</v>
      </c>
      <c r="BG812" s="93">
        <f t="shared" si="285"/>
        <v>0</v>
      </c>
      <c r="BH812" s="93">
        <f t="shared" si="286"/>
        <v>0</v>
      </c>
      <c r="BI812" s="93">
        <f t="shared" si="287"/>
        <v>0</v>
      </c>
      <c r="BJ812" s="93">
        <f t="shared" si="288"/>
        <v>0</v>
      </c>
      <c r="BK812" s="93">
        <f t="shared" si="289"/>
        <v>0</v>
      </c>
      <c r="BL812" s="93">
        <f t="shared" si="290"/>
        <v>0</v>
      </c>
      <c r="BM812" s="93">
        <f t="shared" si="291"/>
        <v>0</v>
      </c>
      <c r="BN812" s="93">
        <f t="shared" si="292"/>
        <v>0</v>
      </c>
      <c r="BO812" s="93">
        <f t="shared" si="293"/>
        <v>0</v>
      </c>
      <c r="BP812" s="93">
        <f t="shared" si="294"/>
        <v>0</v>
      </c>
      <c r="BQ812" s="93">
        <f t="shared" si="295"/>
        <v>0</v>
      </c>
      <c r="BR812" s="93">
        <f t="shared" si="296"/>
        <v>0</v>
      </c>
      <c r="BS812" s="93">
        <f t="shared" si="297"/>
        <v>0</v>
      </c>
      <c r="BT812" s="93">
        <f t="shared" si="298"/>
        <v>0</v>
      </c>
      <c r="BU812" s="93">
        <f t="shared" si="299"/>
        <v>0</v>
      </c>
    </row>
    <row r="813" spans="1:73" x14ac:dyDescent="0.3">
      <c r="A813" s="94">
        <v>12</v>
      </c>
      <c r="B813" s="91">
        <v>2007</v>
      </c>
      <c r="C813" s="92">
        <v>171</v>
      </c>
      <c r="D813" s="92">
        <v>36</v>
      </c>
      <c r="E813" s="92">
        <v>8</v>
      </c>
      <c r="F813" s="92">
        <v>3</v>
      </c>
      <c r="G813" s="92">
        <v>21</v>
      </c>
      <c r="H813" s="92">
        <v>5</v>
      </c>
      <c r="I813" s="92">
        <v>23</v>
      </c>
      <c r="J813" s="92">
        <v>7</v>
      </c>
      <c r="K813" s="92">
        <v>5</v>
      </c>
      <c r="L813" s="92">
        <v>10</v>
      </c>
      <c r="M813" s="92">
        <v>4</v>
      </c>
      <c r="N813" s="92">
        <v>11</v>
      </c>
      <c r="O813" s="92">
        <v>0</v>
      </c>
      <c r="P813" s="92">
        <v>1</v>
      </c>
      <c r="Q813" s="92">
        <v>0</v>
      </c>
      <c r="R813" s="92">
        <v>1</v>
      </c>
      <c r="S813" s="92">
        <v>8</v>
      </c>
      <c r="T813" s="92">
        <v>2</v>
      </c>
      <c r="U813" s="92">
        <v>4</v>
      </c>
      <c r="V813" s="92">
        <v>11</v>
      </c>
      <c r="W813" s="92">
        <v>2</v>
      </c>
      <c r="X813" s="92">
        <v>9</v>
      </c>
      <c r="Y813" s="92">
        <v>153</v>
      </c>
      <c r="AA813" s="93">
        <f>'шаблон м'!C813+'шаблон с'!C813</f>
        <v>171</v>
      </c>
      <c r="AB813" s="93">
        <f>'шаблон м'!D813+'шаблон с'!D813</f>
        <v>36</v>
      </c>
      <c r="AC813" s="93">
        <f>'шаблон м'!E813+'шаблон с'!E813</f>
        <v>8</v>
      </c>
      <c r="AD813" s="93">
        <f>'шаблон м'!F813+'шаблон с'!F813</f>
        <v>3</v>
      </c>
      <c r="AE813" s="93">
        <f>'шаблон м'!G813+'шаблон с'!G813</f>
        <v>21</v>
      </c>
      <c r="AF813" s="93">
        <f>'шаблон м'!H813+'шаблон с'!H813</f>
        <v>5</v>
      </c>
      <c r="AG813" s="93">
        <f>'шаблон м'!I813+'шаблон с'!I813</f>
        <v>23</v>
      </c>
      <c r="AH813" s="93">
        <f>'шаблон м'!J813+'шаблон с'!J813</f>
        <v>7</v>
      </c>
      <c r="AI813" s="93">
        <f>'шаблон м'!K813+'шаблон с'!K813</f>
        <v>5</v>
      </c>
      <c r="AJ813" s="93">
        <f>'шаблон м'!L813+'шаблон с'!L813</f>
        <v>10</v>
      </c>
      <c r="AK813" s="93">
        <f>'шаблон м'!M813+'шаблон с'!M813</f>
        <v>4</v>
      </c>
      <c r="AL813" s="93">
        <f>'шаблон м'!N813+'шаблон с'!N813</f>
        <v>11</v>
      </c>
      <c r="AM813" s="93">
        <f>'шаблон м'!O813+'шаблон с'!O813</f>
        <v>0</v>
      </c>
      <c r="AN813" s="93">
        <f>'шаблон м'!P813+'шаблон с'!P813</f>
        <v>1</v>
      </c>
      <c r="AO813" s="93">
        <f>'шаблон м'!Q813+'шаблон с'!Q813</f>
        <v>0</v>
      </c>
      <c r="AP813" s="93">
        <f>'шаблон м'!R813+'шаблон с'!R813</f>
        <v>1</v>
      </c>
      <c r="AQ813" s="93">
        <f>'шаблон м'!S813+'шаблон с'!S813</f>
        <v>8</v>
      </c>
      <c r="AR813" s="93">
        <f>'шаблон м'!T813+'шаблон с'!T813</f>
        <v>2</v>
      </c>
      <c r="AS813" s="93">
        <f>'шаблон м'!U813+'шаблон с'!U813</f>
        <v>4</v>
      </c>
      <c r="AT813" s="93">
        <f>'шаблон м'!V813+'шаблон с'!V813</f>
        <v>11</v>
      </c>
      <c r="AU813" s="93">
        <f>'шаблон м'!W813+'шаблон с'!W813</f>
        <v>2</v>
      </c>
      <c r="AV813" s="93">
        <f>'шаблон м'!X813+'шаблон с'!X813</f>
        <v>9</v>
      </c>
      <c r="AW813" s="93">
        <f>'шаблон м'!Y813+'шаблон с'!Y813</f>
        <v>153</v>
      </c>
      <c r="AY813" s="93">
        <f t="shared" si="277"/>
        <v>0</v>
      </c>
      <c r="AZ813" s="93">
        <f t="shared" si="278"/>
        <v>0</v>
      </c>
      <c r="BA813" s="93">
        <f t="shared" si="279"/>
        <v>0</v>
      </c>
      <c r="BB813" s="93">
        <f t="shared" si="280"/>
        <v>0</v>
      </c>
      <c r="BC813" s="93">
        <f t="shared" si="281"/>
        <v>0</v>
      </c>
      <c r="BD813" s="93">
        <f t="shared" si="282"/>
        <v>0</v>
      </c>
      <c r="BE813" s="93">
        <f t="shared" si="283"/>
        <v>0</v>
      </c>
      <c r="BF813" s="93">
        <f t="shared" si="284"/>
        <v>0</v>
      </c>
      <c r="BG813" s="93">
        <f t="shared" si="285"/>
        <v>0</v>
      </c>
      <c r="BH813" s="93">
        <f t="shared" si="286"/>
        <v>0</v>
      </c>
      <c r="BI813" s="93">
        <f t="shared" si="287"/>
        <v>0</v>
      </c>
      <c r="BJ813" s="93">
        <f t="shared" si="288"/>
        <v>0</v>
      </c>
      <c r="BK813" s="93">
        <f t="shared" si="289"/>
        <v>0</v>
      </c>
      <c r="BL813" s="93">
        <f t="shared" si="290"/>
        <v>0</v>
      </c>
      <c r="BM813" s="93">
        <f t="shared" si="291"/>
        <v>0</v>
      </c>
      <c r="BN813" s="93">
        <f t="shared" si="292"/>
        <v>0</v>
      </c>
      <c r="BO813" s="93">
        <f t="shared" si="293"/>
        <v>0</v>
      </c>
      <c r="BP813" s="93">
        <f t="shared" si="294"/>
        <v>0</v>
      </c>
      <c r="BQ813" s="93">
        <f t="shared" si="295"/>
        <v>0</v>
      </c>
      <c r="BR813" s="93">
        <f t="shared" si="296"/>
        <v>0</v>
      </c>
      <c r="BS813" s="93">
        <f t="shared" si="297"/>
        <v>0</v>
      </c>
      <c r="BT813" s="93">
        <f t="shared" si="298"/>
        <v>0</v>
      </c>
      <c r="BU813" s="93">
        <f t="shared" si="299"/>
        <v>0</v>
      </c>
    </row>
    <row r="814" spans="1:73" x14ac:dyDescent="0.3">
      <c r="A814" s="94">
        <v>13</v>
      </c>
      <c r="B814" s="91">
        <v>2007</v>
      </c>
      <c r="C814" s="92">
        <v>2211</v>
      </c>
      <c r="D814" s="92">
        <v>386</v>
      </c>
      <c r="E814" s="92">
        <v>76</v>
      </c>
      <c r="F814" s="92">
        <v>46</v>
      </c>
      <c r="G814" s="92">
        <v>223</v>
      </c>
      <c r="H814" s="92">
        <v>138</v>
      </c>
      <c r="I814" s="92">
        <v>295</v>
      </c>
      <c r="J814" s="92">
        <v>117</v>
      </c>
      <c r="K814" s="92">
        <v>88</v>
      </c>
      <c r="L814" s="92">
        <v>149</v>
      </c>
      <c r="M814" s="92">
        <v>123</v>
      </c>
      <c r="N814" s="92">
        <v>178</v>
      </c>
      <c r="O814" s="92">
        <v>29</v>
      </c>
      <c r="P814" s="92">
        <v>7</v>
      </c>
      <c r="Q814" s="92">
        <v>2</v>
      </c>
      <c r="R814" s="92">
        <v>5</v>
      </c>
      <c r="S814" s="92">
        <v>172</v>
      </c>
      <c r="T814" s="92">
        <v>42</v>
      </c>
      <c r="U814" s="92">
        <v>29</v>
      </c>
      <c r="V814" s="92">
        <v>36</v>
      </c>
      <c r="W814" s="92">
        <v>10</v>
      </c>
      <c r="X814" s="92">
        <v>60</v>
      </c>
      <c r="Y814" s="92">
        <v>1792</v>
      </c>
      <c r="AA814" s="93">
        <f>'шаблон м'!C814+'шаблон с'!C814</f>
        <v>2211</v>
      </c>
      <c r="AB814" s="93">
        <f>'шаблон м'!D814+'шаблон с'!D814</f>
        <v>386</v>
      </c>
      <c r="AC814" s="93">
        <f>'шаблон м'!E814+'шаблон с'!E814</f>
        <v>76</v>
      </c>
      <c r="AD814" s="93">
        <f>'шаблон м'!F814+'шаблон с'!F814</f>
        <v>46</v>
      </c>
      <c r="AE814" s="93">
        <f>'шаблон м'!G814+'шаблон с'!G814</f>
        <v>223</v>
      </c>
      <c r="AF814" s="93">
        <f>'шаблон м'!H814+'шаблон с'!H814</f>
        <v>138</v>
      </c>
      <c r="AG814" s="93">
        <f>'шаблон м'!I814+'шаблон с'!I814</f>
        <v>295</v>
      </c>
      <c r="AH814" s="93">
        <f>'шаблон м'!J814+'шаблон с'!J814</f>
        <v>117</v>
      </c>
      <c r="AI814" s="93">
        <f>'шаблон м'!K814+'шаблон с'!K814</f>
        <v>88</v>
      </c>
      <c r="AJ814" s="93">
        <f>'шаблон м'!L814+'шаблон с'!L814</f>
        <v>149</v>
      </c>
      <c r="AK814" s="93">
        <f>'шаблон м'!M814+'шаблон с'!M814</f>
        <v>123</v>
      </c>
      <c r="AL814" s="93">
        <f>'шаблон м'!N814+'шаблон с'!N814</f>
        <v>178</v>
      </c>
      <c r="AM814" s="93">
        <f>'шаблон м'!O814+'шаблон с'!O814</f>
        <v>29</v>
      </c>
      <c r="AN814" s="93">
        <f>'шаблон м'!P814+'шаблон с'!P814</f>
        <v>7</v>
      </c>
      <c r="AO814" s="93">
        <f>'шаблон м'!Q814+'шаблон с'!Q814</f>
        <v>2</v>
      </c>
      <c r="AP814" s="93">
        <f>'шаблон м'!R814+'шаблон с'!R814</f>
        <v>5</v>
      </c>
      <c r="AQ814" s="93">
        <f>'шаблон м'!S814+'шаблон с'!S814</f>
        <v>172</v>
      </c>
      <c r="AR814" s="93">
        <f>'шаблон м'!T814+'шаблон с'!T814</f>
        <v>42</v>
      </c>
      <c r="AS814" s="93">
        <f>'шаблон м'!U814+'шаблон с'!U814</f>
        <v>29</v>
      </c>
      <c r="AT814" s="93">
        <f>'шаблон м'!V814+'шаблон с'!V814</f>
        <v>36</v>
      </c>
      <c r="AU814" s="93">
        <f>'шаблон м'!W814+'шаблон с'!W814</f>
        <v>10</v>
      </c>
      <c r="AV814" s="93">
        <f>'шаблон м'!X814+'шаблон с'!X814</f>
        <v>60</v>
      </c>
      <c r="AW814" s="93">
        <f>'шаблон м'!Y814+'шаблон с'!Y814</f>
        <v>1792</v>
      </c>
      <c r="AY814" s="93">
        <f t="shared" si="277"/>
        <v>0</v>
      </c>
      <c r="AZ814" s="93">
        <f t="shared" si="278"/>
        <v>0</v>
      </c>
      <c r="BA814" s="93">
        <f t="shared" si="279"/>
        <v>0</v>
      </c>
      <c r="BB814" s="93">
        <f t="shared" si="280"/>
        <v>0</v>
      </c>
      <c r="BC814" s="93">
        <f t="shared" si="281"/>
        <v>0</v>
      </c>
      <c r="BD814" s="93">
        <f t="shared" si="282"/>
        <v>0</v>
      </c>
      <c r="BE814" s="93">
        <f t="shared" si="283"/>
        <v>0</v>
      </c>
      <c r="BF814" s="93">
        <f t="shared" si="284"/>
        <v>0</v>
      </c>
      <c r="BG814" s="93">
        <f t="shared" si="285"/>
        <v>0</v>
      </c>
      <c r="BH814" s="93">
        <f t="shared" si="286"/>
        <v>0</v>
      </c>
      <c r="BI814" s="93">
        <f t="shared" si="287"/>
        <v>0</v>
      </c>
      <c r="BJ814" s="93">
        <f t="shared" si="288"/>
        <v>0</v>
      </c>
      <c r="BK814" s="93">
        <f t="shared" si="289"/>
        <v>0</v>
      </c>
      <c r="BL814" s="93">
        <f t="shared" si="290"/>
        <v>0</v>
      </c>
      <c r="BM814" s="93">
        <f t="shared" si="291"/>
        <v>0</v>
      </c>
      <c r="BN814" s="93">
        <f t="shared" si="292"/>
        <v>0</v>
      </c>
      <c r="BO814" s="93">
        <f t="shared" si="293"/>
        <v>0</v>
      </c>
      <c r="BP814" s="93">
        <f t="shared" si="294"/>
        <v>0</v>
      </c>
      <c r="BQ814" s="93">
        <f t="shared" si="295"/>
        <v>0</v>
      </c>
      <c r="BR814" s="93">
        <f t="shared" si="296"/>
        <v>0</v>
      </c>
      <c r="BS814" s="93">
        <f t="shared" si="297"/>
        <v>0</v>
      </c>
      <c r="BT814" s="93">
        <f t="shared" si="298"/>
        <v>0</v>
      </c>
      <c r="BU814" s="93">
        <f t="shared" si="299"/>
        <v>0</v>
      </c>
    </row>
    <row r="815" spans="1:73" x14ac:dyDescent="0.3">
      <c r="A815" s="94">
        <v>14</v>
      </c>
      <c r="B815" s="91">
        <v>2007</v>
      </c>
      <c r="C815" s="92">
        <v>826</v>
      </c>
      <c r="D815" s="92">
        <v>178</v>
      </c>
      <c r="E815" s="92">
        <v>51</v>
      </c>
      <c r="F815" s="92">
        <v>40</v>
      </c>
      <c r="G815" s="92">
        <v>97</v>
      </c>
      <c r="H815" s="92">
        <v>35</v>
      </c>
      <c r="I815" s="92">
        <v>99</v>
      </c>
      <c r="J815" s="92">
        <v>44</v>
      </c>
      <c r="K815" s="92">
        <v>21</v>
      </c>
      <c r="L815" s="92">
        <v>39</v>
      </c>
      <c r="M815" s="92">
        <v>39</v>
      </c>
      <c r="N815" s="92">
        <v>52</v>
      </c>
      <c r="O815" s="92">
        <v>3</v>
      </c>
      <c r="P815" s="92">
        <v>0</v>
      </c>
      <c r="Q815" s="92">
        <v>0</v>
      </c>
      <c r="R815" s="92">
        <v>1</v>
      </c>
      <c r="S815" s="92">
        <v>69</v>
      </c>
      <c r="T815" s="92">
        <v>11</v>
      </c>
      <c r="U815" s="92">
        <v>15</v>
      </c>
      <c r="V815" s="92">
        <v>15</v>
      </c>
      <c r="W815" s="92">
        <v>3</v>
      </c>
      <c r="X815" s="92">
        <v>14</v>
      </c>
      <c r="Y815" s="92">
        <v>757</v>
      </c>
      <c r="AA815" s="93">
        <f>'шаблон м'!C815+'шаблон с'!C815</f>
        <v>826</v>
      </c>
      <c r="AB815" s="93">
        <f>'шаблон м'!D815+'шаблон с'!D815</f>
        <v>178</v>
      </c>
      <c r="AC815" s="93">
        <f>'шаблон м'!E815+'шаблон с'!E815</f>
        <v>51</v>
      </c>
      <c r="AD815" s="93">
        <f>'шаблон м'!F815+'шаблон с'!F815</f>
        <v>40</v>
      </c>
      <c r="AE815" s="93">
        <f>'шаблон м'!G815+'шаблон с'!G815</f>
        <v>97</v>
      </c>
      <c r="AF815" s="93">
        <f>'шаблон м'!H815+'шаблон с'!H815</f>
        <v>35</v>
      </c>
      <c r="AG815" s="93">
        <f>'шаблон м'!I815+'шаблон с'!I815</f>
        <v>99</v>
      </c>
      <c r="AH815" s="93">
        <f>'шаблон м'!J815+'шаблон с'!J815</f>
        <v>44</v>
      </c>
      <c r="AI815" s="93">
        <f>'шаблон м'!K815+'шаблон с'!K815</f>
        <v>21</v>
      </c>
      <c r="AJ815" s="93">
        <f>'шаблон м'!L815+'шаблон с'!L815</f>
        <v>39</v>
      </c>
      <c r="AK815" s="93">
        <f>'шаблон м'!M815+'шаблон с'!M815</f>
        <v>39</v>
      </c>
      <c r="AL815" s="93">
        <f>'шаблон м'!N815+'шаблон с'!N815</f>
        <v>52</v>
      </c>
      <c r="AM815" s="93">
        <f>'шаблон м'!O815+'шаблон с'!O815</f>
        <v>3</v>
      </c>
      <c r="AN815" s="93">
        <f>'шаблон м'!P815+'шаблон с'!P815</f>
        <v>0</v>
      </c>
      <c r="AO815" s="93">
        <f>'шаблон м'!Q815+'шаблон с'!Q815</f>
        <v>0</v>
      </c>
      <c r="AP815" s="93">
        <f>'шаблон м'!R815+'шаблон с'!R815</f>
        <v>1</v>
      </c>
      <c r="AQ815" s="93">
        <f>'шаблон м'!S815+'шаблон с'!S815</f>
        <v>69</v>
      </c>
      <c r="AR815" s="93">
        <f>'шаблон м'!T815+'шаблон с'!T815</f>
        <v>11</v>
      </c>
      <c r="AS815" s="93">
        <f>'шаблон м'!U815+'шаблон с'!U815</f>
        <v>15</v>
      </c>
      <c r="AT815" s="93">
        <f>'шаблон м'!V815+'шаблон с'!V815</f>
        <v>15</v>
      </c>
      <c r="AU815" s="93">
        <f>'шаблон м'!W815+'шаблон с'!W815</f>
        <v>3</v>
      </c>
      <c r="AV815" s="93">
        <f>'шаблон м'!X815+'шаблон с'!X815</f>
        <v>14</v>
      </c>
      <c r="AW815" s="93">
        <f>'шаблон м'!Y815+'шаблон с'!Y815</f>
        <v>757</v>
      </c>
      <c r="AY815" s="93">
        <f t="shared" si="277"/>
        <v>0</v>
      </c>
      <c r="AZ815" s="93">
        <f t="shared" si="278"/>
        <v>0</v>
      </c>
      <c r="BA815" s="93">
        <f t="shared" si="279"/>
        <v>0</v>
      </c>
      <c r="BB815" s="93">
        <f t="shared" si="280"/>
        <v>0</v>
      </c>
      <c r="BC815" s="93">
        <f t="shared" si="281"/>
        <v>0</v>
      </c>
      <c r="BD815" s="93">
        <f t="shared" si="282"/>
        <v>0</v>
      </c>
      <c r="BE815" s="93">
        <f t="shared" si="283"/>
        <v>0</v>
      </c>
      <c r="BF815" s="93">
        <f t="shared" si="284"/>
        <v>0</v>
      </c>
      <c r="BG815" s="93">
        <f t="shared" si="285"/>
        <v>0</v>
      </c>
      <c r="BH815" s="93">
        <f t="shared" si="286"/>
        <v>0</v>
      </c>
      <c r="BI815" s="93">
        <f t="shared" si="287"/>
        <v>0</v>
      </c>
      <c r="BJ815" s="93">
        <f t="shared" si="288"/>
        <v>0</v>
      </c>
      <c r="BK815" s="93">
        <f t="shared" si="289"/>
        <v>0</v>
      </c>
      <c r="BL815" s="93">
        <f t="shared" si="290"/>
        <v>0</v>
      </c>
      <c r="BM815" s="93">
        <f t="shared" si="291"/>
        <v>0</v>
      </c>
      <c r="BN815" s="93">
        <f t="shared" si="292"/>
        <v>0</v>
      </c>
      <c r="BO815" s="93">
        <f t="shared" si="293"/>
        <v>0</v>
      </c>
      <c r="BP815" s="93">
        <f t="shared" si="294"/>
        <v>0</v>
      </c>
      <c r="BQ815" s="93">
        <f t="shared" si="295"/>
        <v>0</v>
      </c>
      <c r="BR815" s="93">
        <f t="shared" si="296"/>
        <v>0</v>
      </c>
      <c r="BS815" s="93">
        <f t="shared" si="297"/>
        <v>0</v>
      </c>
      <c r="BT815" s="93">
        <f t="shared" si="298"/>
        <v>0</v>
      </c>
      <c r="BU815" s="93">
        <f t="shared" si="299"/>
        <v>0</v>
      </c>
    </row>
    <row r="816" spans="1:73" x14ac:dyDescent="0.3">
      <c r="A816" s="94">
        <v>15</v>
      </c>
      <c r="B816" s="91">
        <v>2007</v>
      </c>
      <c r="C816" s="92">
        <v>1634</v>
      </c>
      <c r="D816" s="92">
        <v>343</v>
      </c>
      <c r="E816" s="92">
        <v>74</v>
      </c>
      <c r="F816" s="92">
        <v>68</v>
      </c>
      <c r="G816" s="92">
        <v>159</v>
      </c>
      <c r="H816" s="92">
        <v>59</v>
      </c>
      <c r="I816" s="92">
        <v>205</v>
      </c>
      <c r="J816" s="92">
        <v>90</v>
      </c>
      <c r="K816" s="92">
        <v>58</v>
      </c>
      <c r="L816" s="92">
        <v>113</v>
      </c>
      <c r="M816" s="92">
        <v>54</v>
      </c>
      <c r="N816" s="92">
        <v>101</v>
      </c>
      <c r="O816" s="92">
        <v>21</v>
      </c>
      <c r="P816" s="92">
        <v>10</v>
      </c>
      <c r="Q816" s="92">
        <v>0</v>
      </c>
      <c r="R816" s="92">
        <v>0</v>
      </c>
      <c r="S816" s="92">
        <v>170</v>
      </c>
      <c r="T816" s="92">
        <v>23</v>
      </c>
      <c r="U816" s="92">
        <v>24</v>
      </c>
      <c r="V816" s="92">
        <v>31</v>
      </c>
      <c r="W816" s="92">
        <v>3</v>
      </c>
      <c r="X816" s="92">
        <v>28</v>
      </c>
      <c r="Y816" s="92">
        <v>1493</v>
      </c>
      <c r="AA816" s="93">
        <f>'шаблон м'!C816+'шаблон с'!C816</f>
        <v>1634</v>
      </c>
      <c r="AB816" s="93">
        <f>'шаблон м'!D816+'шаблон с'!D816</f>
        <v>343</v>
      </c>
      <c r="AC816" s="93">
        <f>'шаблон м'!E816+'шаблон с'!E816</f>
        <v>74</v>
      </c>
      <c r="AD816" s="93">
        <f>'шаблон м'!F816+'шаблон с'!F816</f>
        <v>68</v>
      </c>
      <c r="AE816" s="93">
        <f>'шаблон м'!G816+'шаблон с'!G816</f>
        <v>159</v>
      </c>
      <c r="AF816" s="93">
        <f>'шаблон м'!H816+'шаблон с'!H816</f>
        <v>59</v>
      </c>
      <c r="AG816" s="93">
        <f>'шаблон м'!I816+'шаблон с'!I816</f>
        <v>205</v>
      </c>
      <c r="AH816" s="93">
        <f>'шаблон м'!J816+'шаблон с'!J816</f>
        <v>90</v>
      </c>
      <c r="AI816" s="93">
        <f>'шаблон м'!K816+'шаблон с'!K816</f>
        <v>58</v>
      </c>
      <c r="AJ816" s="93">
        <f>'шаблон м'!L816+'шаблон с'!L816</f>
        <v>113</v>
      </c>
      <c r="AK816" s="93">
        <f>'шаблон м'!M816+'шаблон с'!M816</f>
        <v>54</v>
      </c>
      <c r="AL816" s="93">
        <f>'шаблон м'!N816+'шаблон с'!N816</f>
        <v>101</v>
      </c>
      <c r="AM816" s="93">
        <f>'шаблон м'!O816+'шаблон с'!O816</f>
        <v>21</v>
      </c>
      <c r="AN816" s="93">
        <f>'шаблон м'!P816+'шаблон с'!P816</f>
        <v>10</v>
      </c>
      <c r="AO816" s="93">
        <f>'шаблон м'!Q816+'шаблон с'!Q816</f>
        <v>0</v>
      </c>
      <c r="AP816" s="93">
        <f>'шаблон м'!R816+'шаблон с'!R816</f>
        <v>0</v>
      </c>
      <c r="AQ816" s="93">
        <f>'шаблон м'!S816+'шаблон с'!S816</f>
        <v>170</v>
      </c>
      <c r="AR816" s="93">
        <f>'шаблон м'!T816+'шаблон с'!T816</f>
        <v>23</v>
      </c>
      <c r="AS816" s="93">
        <f>'шаблон м'!U816+'шаблон с'!U816</f>
        <v>24</v>
      </c>
      <c r="AT816" s="93">
        <f>'шаблон м'!V816+'шаблон с'!V816</f>
        <v>31</v>
      </c>
      <c r="AU816" s="93">
        <f>'шаблон м'!W816+'шаблон с'!W816</f>
        <v>3</v>
      </c>
      <c r="AV816" s="93">
        <f>'шаблон м'!X816+'шаблон с'!X816</f>
        <v>28</v>
      </c>
      <c r="AW816" s="93">
        <f>'шаблон м'!Y816+'шаблон с'!Y816</f>
        <v>1493</v>
      </c>
      <c r="AY816" s="93">
        <f t="shared" si="277"/>
        <v>0</v>
      </c>
      <c r="AZ816" s="93">
        <f t="shared" si="278"/>
        <v>0</v>
      </c>
      <c r="BA816" s="93">
        <f t="shared" si="279"/>
        <v>0</v>
      </c>
      <c r="BB816" s="93">
        <f t="shared" si="280"/>
        <v>0</v>
      </c>
      <c r="BC816" s="93">
        <f t="shared" si="281"/>
        <v>0</v>
      </c>
      <c r="BD816" s="93">
        <f t="shared" si="282"/>
        <v>0</v>
      </c>
      <c r="BE816" s="93">
        <f t="shared" si="283"/>
        <v>0</v>
      </c>
      <c r="BF816" s="93">
        <f t="shared" si="284"/>
        <v>0</v>
      </c>
      <c r="BG816" s="93">
        <f t="shared" si="285"/>
        <v>0</v>
      </c>
      <c r="BH816" s="93">
        <f t="shared" si="286"/>
        <v>0</v>
      </c>
      <c r="BI816" s="93">
        <f t="shared" si="287"/>
        <v>0</v>
      </c>
      <c r="BJ816" s="93">
        <f t="shared" si="288"/>
        <v>0</v>
      </c>
      <c r="BK816" s="93">
        <f t="shared" si="289"/>
        <v>0</v>
      </c>
      <c r="BL816" s="93">
        <f t="shared" si="290"/>
        <v>0</v>
      </c>
      <c r="BM816" s="93">
        <f t="shared" si="291"/>
        <v>0</v>
      </c>
      <c r="BN816" s="93">
        <f t="shared" si="292"/>
        <v>0</v>
      </c>
      <c r="BO816" s="93">
        <f t="shared" si="293"/>
        <v>0</v>
      </c>
      <c r="BP816" s="93">
        <f t="shared" si="294"/>
        <v>0</v>
      </c>
      <c r="BQ816" s="93">
        <f t="shared" si="295"/>
        <v>0</v>
      </c>
      <c r="BR816" s="93">
        <f t="shared" si="296"/>
        <v>0</v>
      </c>
      <c r="BS816" s="93">
        <f t="shared" si="297"/>
        <v>0</v>
      </c>
      <c r="BT816" s="93">
        <f t="shared" si="298"/>
        <v>0</v>
      </c>
      <c r="BU816" s="93">
        <f t="shared" si="299"/>
        <v>0</v>
      </c>
    </row>
    <row r="817" spans="1:73" x14ac:dyDescent="0.3">
      <c r="A817" s="94">
        <v>16</v>
      </c>
      <c r="B817" s="91">
        <v>2007</v>
      </c>
      <c r="C817" s="92">
        <v>1043</v>
      </c>
      <c r="D817" s="92">
        <v>192</v>
      </c>
      <c r="E817" s="92">
        <v>79</v>
      </c>
      <c r="F817" s="92">
        <v>27</v>
      </c>
      <c r="G817" s="92">
        <v>111</v>
      </c>
      <c r="H817" s="92">
        <v>49</v>
      </c>
      <c r="I817" s="92">
        <v>112</v>
      </c>
      <c r="J817" s="92">
        <v>49</v>
      </c>
      <c r="K817" s="92">
        <v>45</v>
      </c>
      <c r="L817" s="92">
        <v>56</v>
      </c>
      <c r="M817" s="92">
        <v>57</v>
      </c>
      <c r="N817" s="92">
        <v>74</v>
      </c>
      <c r="O817" s="92">
        <v>7</v>
      </c>
      <c r="P817" s="92">
        <v>2</v>
      </c>
      <c r="Q817" s="92">
        <v>1</v>
      </c>
      <c r="R817" s="92">
        <v>0</v>
      </c>
      <c r="S817" s="92">
        <v>91</v>
      </c>
      <c r="T817" s="92">
        <v>12</v>
      </c>
      <c r="U817" s="92">
        <v>30</v>
      </c>
      <c r="V817" s="92">
        <v>14</v>
      </c>
      <c r="W817" s="92">
        <v>5</v>
      </c>
      <c r="X817" s="92">
        <v>30</v>
      </c>
      <c r="Y817" s="92">
        <v>895</v>
      </c>
      <c r="AA817" s="93">
        <f>'шаблон м'!C817+'шаблон с'!C817</f>
        <v>1043</v>
      </c>
      <c r="AB817" s="93">
        <f>'шаблон м'!D817+'шаблон с'!D817</f>
        <v>192</v>
      </c>
      <c r="AC817" s="93">
        <f>'шаблон м'!E817+'шаблон с'!E817</f>
        <v>79</v>
      </c>
      <c r="AD817" s="93">
        <f>'шаблон м'!F817+'шаблон с'!F817</f>
        <v>27</v>
      </c>
      <c r="AE817" s="93">
        <f>'шаблон м'!G817+'шаблон с'!G817</f>
        <v>111</v>
      </c>
      <c r="AF817" s="93">
        <f>'шаблон м'!H817+'шаблон с'!H817</f>
        <v>49</v>
      </c>
      <c r="AG817" s="93">
        <f>'шаблон м'!I817+'шаблон с'!I817</f>
        <v>112</v>
      </c>
      <c r="AH817" s="93">
        <f>'шаблон м'!J817+'шаблон с'!J817</f>
        <v>49</v>
      </c>
      <c r="AI817" s="93">
        <f>'шаблон м'!K817+'шаблон с'!K817</f>
        <v>45</v>
      </c>
      <c r="AJ817" s="93">
        <f>'шаблон м'!L817+'шаблон с'!L817</f>
        <v>56</v>
      </c>
      <c r="AK817" s="93">
        <f>'шаблон м'!M817+'шаблон с'!M817</f>
        <v>57</v>
      </c>
      <c r="AL817" s="93">
        <f>'шаблон м'!N817+'шаблон с'!N817</f>
        <v>74</v>
      </c>
      <c r="AM817" s="93">
        <f>'шаблон м'!O817+'шаблон с'!O817</f>
        <v>7</v>
      </c>
      <c r="AN817" s="93">
        <f>'шаблон м'!P817+'шаблон с'!P817</f>
        <v>2</v>
      </c>
      <c r="AO817" s="93">
        <f>'шаблон м'!Q817+'шаблон с'!Q817</f>
        <v>1</v>
      </c>
      <c r="AP817" s="93">
        <f>'шаблон м'!R817+'шаблон с'!R817</f>
        <v>0</v>
      </c>
      <c r="AQ817" s="93">
        <f>'шаблон м'!S817+'шаблон с'!S817</f>
        <v>91</v>
      </c>
      <c r="AR817" s="93">
        <f>'шаблон м'!T817+'шаблон с'!T817</f>
        <v>12</v>
      </c>
      <c r="AS817" s="93">
        <f>'шаблон м'!U817+'шаблон с'!U817</f>
        <v>30</v>
      </c>
      <c r="AT817" s="93">
        <f>'шаблон м'!V817+'шаблон с'!V817</f>
        <v>14</v>
      </c>
      <c r="AU817" s="93">
        <f>'шаблон м'!W817+'шаблон с'!W817</f>
        <v>5</v>
      </c>
      <c r="AV817" s="93">
        <f>'шаблон м'!X817+'шаблон с'!X817</f>
        <v>30</v>
      </c>
      <c r="AW817" s="93">
        <f>'шаблон м'!Y817+'шаблон с'!Y817</f>
        <v>895</v>
      </c>
      <c r="AY817" s="93">
        <f t="shared" si="277"/>
        <v>0</v>
      </c>
      <c r="AZ817" s="93">
        <f t="shared" si="278"/>
        <v>0</v>
      </c>
      <c r="BA817" s="93">
        <f t="shared" si="279"/>
        <v>0</v>
      </c>
      <c r="BB817" s="93">
        <f t="shared" si="280"/>
        <v>0</v>
      </c>
      <c r="BC817" s="93">
        <f t="shared" si="281"/>
        <v>0</v>
      </c>
      <c r="BD817" s="93">
        <f t="shared" si="282"/>
        <v>0</v>
      </c>
      <c r="BE817" s="93">
        <f t="shared" si="283"/>
        <v>0</v>
      </c>
      <c r="BF817" s="93">
        <f t="shared" si="284"/>
        <v>0</v>
      </c>
      <c r="BG817" s="93">
        <f t="shared" si="285"/>
        <v>0</v>
      </c>
      <c r="BH817" s="93">
        <f t="shared" si="286"/>
        <v>0</v>
      </c>
      <c r="BI817" s="93">
        <f t="shared" si="287"/>
        <v>0</v>
      </c>
      <c r="BJ817" s="93">
        <f t="shared" si="288"/>
        <v>0</v>
      </c>
      <c r="BK817" s="93">
        <f t="shared" si="289"/>
        <v>0</v>
      </c>
      <c r="BL817" s="93">
        <f t="shared" si="290"/>
        <v>0</v>
      </c>
      <c r="BM817" s="93">
        <f t="shared" si="291"/>
        <v>0</v>
      </c>
      <c r="BN817" s="93">
        <f t="shared" si="292"/>
        <v>0</v>
      </c>
      <c r="BO817" s="93">
        <f t="shared" si="293"/>
        <v>0</v>
      </c>
      <c r="BP817" s="93">
        <f t="shared" si="294"/>
        <v>0</v>
      </c>
      <c r="BQ817" s="93">
        <f t="shared" si="295"/>
        <v>0</v>
      </c>
      <c r="BR817" s="93">
        <f t="shared" si="296"/>
        <v>0</v>
      </c>
      <c r="BS817" s="93">
        <f t="shared" si="297"/>
        <v>0</v>
      </c>
      <c r="BT817" s="93">
        <f t="shared" si="298"/>
        <v>0</v>
      </c>
      <c r="BU817" s="93">
        <f t="shared" si="299"/>
        <v>0</v>
      </c>
    </row>
    <row r="818" spans="1:73" x14ac:dyDescent="0.3">
      <c r="A818" s="94">
        <v>17</v>
      </c>
      <c r="B818" s="91">
        <v>2007</v>
      </c>
      <c r="C818" s="92">
        <v>1112</v>
      </c>
      <c r="D818" s="92">
        <v>219</v>
      </c>
      <c r="E818" s="92">
        <v>59</v>
      </c>
      <c r="F818" s="92">
        <v>19</v>
      </c>
      <c r="G818" s="92">
        <v>121</v>
      </c>
      <c r="H818" s="92">
        <v>36</v>
      </c>
      <c r="I818" s="92">
        <v>120</v>
      </c>
      <c r="J818" s="92">
        <v>63</v>
      </c>
      <c r="K818" s="92">
        <v>31</v>
      </c>
      <c r="L818" s="92">
        <v>58</v>
      </c>
      <c r="M818" s="92">
        <v>72</v>
      </c>
      <c r="N818" s="92">
        <v>78</v>
      </c>
      <c r="O818" s="92">
        <v>17</v>
      </c>
      <c r="P818" s="92">
        <v>1</v>
      </c>
      <c r="Q818" s="92">
        <v>0</v>
      </c>
      <c r="R818" s="92">
        <v>4</v>
      </c>
      <c r="S818" s="92">
        <v>99</v>
      </c>
      <c r="T818" s="92">
        <v>15</v>
      </c>
      <c r="U818" s="92">
        <v>28</v>
      </c>
      <c r="V818" s="92">
        <v>37</v>
      </c>
      <c r="W818" s="92">
        <v>5</v>
      </c>
      <c r="X818" s="92">
        <v>30</v>
      </c>
      <c r="Y818" s="92">
        <v>938</v>
      </c>
      <c r="AA818" s="93">
        <f>'шаблон м'!C818+'шаблон с'!C818</f>
        <v>1112</v>
      </c>
      <c r="AB818" s="93">
        <f>'шаблон м'!D818+'шаблон с'!D818</f>
        <v>219</v>
      </c>
      <c r="AC818" s="93">
        <f>'шаблон м'!E818+'шаблон с'!E818</f>
        <v>59</v>
      </c>
      <c r="AD818" s="93">
        <f>'шаблон м'!F818+'шаблон с'!F818</f>
        <v>19</v>
      </c>
      <c r="AE818" s="93">
        <f>'шаблон м'!G818+'шаблон с'!G818</f>
        <v>121</v>
      </c>
      <c r="AF818" s="93">
        <f>'шаблон м'!H818+'шаблон с'!H818</f>
        <v>36</v>
      </c>
      <c r="AG818" s="93">
        <f>'шаблон м'!I818+'шаблон с'!I818</f>
        <v>120</v>
      </c>
      <c r="AH818" s="93">
        <f>'шаблон м'!J818+'шаблон с'!J818</f>
        <v>63</v>
      </c>
      <c r="AI818" s="93">
        <f>'шаблон м'!K818+'шаблон с'!K818</f>
        <v>31</v>
      </c>
      <c r="AJ818" s="93">
        <f>'шаблон м'!L818+'шаблон с'!L818</f>
        <v>58</v>
      </c>
      <c r="AK818" s="93">
        <f>'шаблон м'!M818+'шаблон с'!M818</f>
        <v>72</v>
      </c>
      <c r="AL818" s="93">
        <f>'шаблон м'!N818+'шаблон с'!N818</f>
        <v>78</v>
      </c>
      <c r="AM818" s="93">
        <f>'шаблон м'!O818+'шаблон с'!O818</f>
        <v>17</v>
      </c>
      <c r="AN818" s="93">
        <f>'шаблон м'!P818+'шаблон с'!P818</f>
        <v>1</v>
      </c>
      <c r="AO818" s="93">
        <f>'шаблон м'!Q818+'шаблон с'!Q818</f>
        <v>0</v>
      </c>
      <c r="AP818" s="93">
        <f>'шаблон м'!R818+'шаблон с'!R818</f>
        <v>4</v>
      </c>
      <c r="AQ818" s="93">
        <f>'шаблон м'!S818+'шаблон с'!S818</f>
        <v>99</v>
      </c>
      <c r="AR818" s="93">
        <f>'шаблон м'!T818+'шаблон с'!T818</f>
        <v>15</v>
      </c>
      <c r="AS818" s="93">
        <f>'шаблон м'!U818+'шаблон с'!U818</f>
        <v>28</v>
      </c>
      <c r="AT818" s="93">
        <f>'шаблон м'!V818+'шаблон с'!V818</f>
        <v>37</v>
      </c>
      <c r="AU818" s="93">
        <f>'шаблон м'!W818+'шаблон с'!W818</f>
        <v>5</v>
      </c>
      <c r="AV818" s="93">
        <f>'шаблон м'!X818+'шаблон с'!X818</f>
        <v>30</v>
      </c>
      <c r="AW818" s="93">
        <f>'шаблон м'!Y818+'шаблон с'!Y818</f>
        <v>938</v>
      </c>
      <c r="AY818" s="93">
        <f t="shared" si="277"/>
        <v>0</v>
      </c>
      <c r="AZ818" s="93">
        <f t="shared" si="278"/>
        <v>0</v>
      </c>
      <c r="BA818" s="93">
        <f t="shared" si="279"/>
        <v>0</v>
      </c>
      <c r="BB818" s="93">
        <f t="shared" si="280"/>
        <v>0</v>
      </c>
      <c r="BC818" s="93">
        <f t="shared" si="281"/>
        <v>0</v>
      </c>
      <c r="BD818" s="93">
        <f t="shared" si="282"/>
        <v>0</v>
      </c>
      <c r="BE818" s="93">
        <f t="shared" si="283"/>
        <v>0</v>
      </c>
      <c r="BF818" s="93">
        <f t="shared" si="284"/>
        <v>0</v>
      </c>
      <c r="BG818" s="93">
        <f t="shared" si="285"/>
        <v>0</v>
      </c>
      <c r="BH818" s="93">
        <f t="shared" si="286"/>
        <v>0</v>
      </c>
      <c r="BI818" s="93">
        <f t="shared" si="287"/>
        <v>0</v>
      </c>
      <c r="BJ818" s="93">
        <f t="shared" si="288"/>
        <v>0</v>
      </c>
      <c r="BK818" s="93">
        <f t="shared" si="289"/>
        <v>0</v>
      </c>
      <c r="BL818" s="93">
        <f t="shared" si="290"/>
        <v>0</v>
      </c>
      <c r="BM818" s="93">
        <f t="shared" si="291"/>
        <v>0</v>
      </c>
      <c r="BN818" s="93">
        <f t="shared" si="292"/>
        <v>0</v>
      </c>
      <c r="BO818" s="93">
        <f t="shared" si="293"/>
        <v>0</v>
      </c>
      <c r="BP818" s="93">
        <f t="shared" si="294"/>
        <v>0</v>
      </c>
      <c r="BQ818" s="93">
        <f t="shared" si="295"/>
        <v>0</v>
      </c>
      <c r="BR818" s="93">
        <f t="shared" si="296"/>
        <v>0</v>
      </c>
      <c r="BS818" s="93">
        <f t="shared" si="297"/>
        <v>0</v>
      </c>
      <c r="BT818" s="93">
        <f t="shared" si="298"/>
        <v>0</v>
      </c>
      <c r="BU818" s="93">
        <f t="shared" si="299"/>
        <v>0</v>
      </c>
    </row>
    <row r="819" spans="1:73" x14ac:dyDescent="0.3">
      <c r="A819" s="94">
        <v>18</v>
      </c>
      <c r="B819" s="91">
        <v>2007</v>
      </c>
      <c r="C819" s="92">
        <v>606</v>
      </c>
      <c r="D819" s="92">
        <v>111</v>
      </c>
      <c r="E819" s="92">
        <v>57</v>
      </c>
      <c r="F819" s="92">
        <v>0</v>
      </c>
      <c r="G819" s="92">
        <v>56</v>
      </c>
      <c r="H819" s="92">
        <v>29</v>
      </c>
      <c r="I819" s="92">
        <v>63</v>
      </c>
      <c r="J819" s="92">
        <v>34</v>
      </c>
      <c r="K819" s="92">
        <v>27</v>
      </c>
      <c r="L819" s="92">
        <v>46</v>
      </c>
      <c r="M819" s="92">
        <v>37</v>
      </c>
      <c r="N819" s="92">
        <v>41</v>
      </c>
      <c r="O819" s="92">
        <v>4</v>
      </c>
      <c r="P819" s="92">
        <v>0</v>
      </c>
      <c r="Q819" s="92">
        <v>0</v>
      </c>
      <c r="R819" s="92">
        <v>0</v>
      </c>
      <c r="S819" s="92">
        <v>53</v>
      </c>
      <c r="T819" s="92">
        <v>12</v>
      </c>
      <c r="U819" s="92">
        <v>18</v>
      </c>
      <c r="V819" s="92">
        <v>10</v>
      </c>
      <c r="W819" s="92">
        <v>0</v>
      </c>
      <c r="X819" s="92">
        <v>8</v>
      </c>
      <c r="Y819" s="92">
        <v>529</v>
      </c>
      <c r="AA819" s="93">
        <f>'шаблон м'!C819+'шаблон с'!C819</f>
        <v>606</v>
      </c>
      <c r="AB819" s="93">
        <f>'шаблон м'!D819+'шаблон с'!D819</f>
        <v>111</v>
      </c>
      <c r="AC819" s="93">
        <f>'шаблон м'!E819+'шаблон с'!E819</f>
        <v>57</v>
      </c>
      <c r="AD819" s="93">
        <f>'шаблон м'!F819+'шаблон с'!F819</f>
        <v>0</v>
      </c>
      <c r="AE819" s="93">
        <f>'шаблон м'!G819+'шаблон с'!G819</f>
        <v>56</v>
      </c>
      <c r="AF819" s="93">
        <f>'шаблон м'!H819+'шаблон с'!H819</f>
        <v>29</v>
      </c>
      <c r="AG819" s="93">
        <f>'шаблон м'!I819+'шаблон с'!I819</f>
        <v>63</v>
      </c>
      <c r="AH819" s="93">
        <f>'шаблон м'!J819+'шаблон с'!J819</f>
        <v>34</v>
      </c>
      <c r="AI819" s="93">
        <f>'шаблон м'!K819+'шаблон с'!K819</f>
        <v>27</v>
      </c>
      <c r="AJ819" s="93">
        <f>'шаблон м'!L819+'шаблон с'!L819</f>
        <v>46</v>
      </c>
      <c r="AK819" s="93">
        <f>'шаблон м'!M819+'шаблон с'!M819</f>
        <v>37</v>
      </c>
      <c r="AL819" s="93">
        <f>'шаблон м'!N819+'шаблон с'!N819</f>
        <v>41</v>
      </c>
      <c r="AM819" s="93">
        <f>'шаблон м'!O819+'шаблон с'!O819</f>
        <v>4</v>
      </c>
      <c r="AN819" s="93">
        <f>'шаблон м'!P819+'шаблон с'!P819</f>
        <v>0</v>
      </c>
      <c r="AO819" s="93">
        <f>'шаблон м'!Q819+'шаблон с'!Q819</f>
        <v>0</v>
      </c>
      <c r="AP819" s="93">
        <f>'шаблон м'!R819+'шаблон с'!R819</f>
        <v>0</v>
      </c>
      <c r="AQ819" s="93">
        <f>'шаблон м'!S819+'шаблон с'!S819</f>
        <v>53</v>
      </c>
      <c r="AR819" s="93">
        <f>'шаблон м'!T819+'шаблон с'!T819</f>
        <v>12</v>
      </c>
      <c r="AS819" s="93">
        <f>'шаблон м'!U819+'шаблон с'!U819</f>
        <v>18</v>
      </c>
      <c r="AT819" s="93">
        <f>'шаблон м'!V819+'шаблон с'!V819</f>
        <v>10</v>
      </c>
      <c r="AU819" s="93">
        <f>'шаблон м'!W819+'шаблон с'!W819</f>
        <v>0</v>
      </c>
      <c r="AV819" s="93">
        <f>'шаблон м'!X819+'шаблон с'!X819</f>
        <v>8</v>
      </c>
      <c r="AW819" s="93">
        <f>'шаблон м'!Y819+'шаблон с'!Y819</f>
        <v>529</v>
      </c>
      <c r="AY819" s="93">
        <f t="shared" si="277"/>
        <v>0</v>
      </c>
      <c r="AZ819" s="93">
        <f t="shared" si="278"/>
        <v>0</v>
      </c>
      <c r="BA819" s="93">
        <f t="shared" si="279"/>
        <v>0</v>
      </c>
      <c r="BB819" s="93">
        <f t="shared" si="280"/>
        <v>0</v>
      </c>
      <c r="BC819" s="93">
        <f t="shared" si="281"/>
        <v>0</v>
      </c>
      <c r="BD819" s="93">
        <f t="shared" si="282"/>
        <v>0</v>
      </c>
      <c r="BE819" s="93">
        <f t="shared" si="283"/>
        <v>0</v>
      </c>
      <c r="BF819" s="93">
        <f t="shared" si="284"/>
        <v>0</v>
      </c>
      <c r="BG819" s="93">
        <f t="shared" si="285"/>
        <v>0</v>
      </c>
      <c r="BH819" s="93">
        <f t="shared" si="286"/>
        <v>0</v>
      </c>
      <c r="BI819" s="93">
        <f t="shared" si="287"/>
        <v>0</v>
      </c>
      <c r="BJ819" s="93">
        <f t="shared" si="288"/>
        <v>0</v>
      </c>
      <c r="BK819" s="93">
        <f t="shared" si="289"/>
        <v>0</v>
      </c>
      <c r="BL819" s="93">
        <f t="shared" si="290"/>
        <v>0</v>
      </c>
      <c r="BM819" s="93">
        <f t="shared" si="291"/>
        <v>0</v>
      </c>
      <c r="BN819" s="93">
        <f t="shared" si="292"/>
        <v>0</v>
      </c>
      <c r="BO819" s="93">
        <f t="shared" si="293"/>
        <v>0</v>
      </c>
      <c r="BP819" s="93">
        <f t="shared" si="294"/>
        <v>0</v>
      </c>
      <c r="BQ819" s="93">
        <f t="shared" si="295"/>
        <v>0</v>
      </c>
      <c r="BR819" s="93">
        <f t="shared" si="296"/>
        <v>0</v>
      </c>
      <c r="BS819" s="93">
        <f t="shared" si="297"/>
        <v>0</v>
      </c>
      <c r="BT819" s="93">
        <f t="shared" si="298"/>
        <v>0</v>
      </c>
      <c r="BU819" s="93">
        <f t="shared" si="299"/>
        <v>0</v>
      </c>
    </row>
    <row r="820" spans="1:73" x14ac:dyDescent="0.3">
      <c r="A820" s="94">
        <v>19</v>
      </c>
      <c r="B820" s="91">
        <v>2007</v>
      </c>
      <c r="C820" s="92">
        <v>1007</v>
      </c>
      <c r="D820" s="92">
        <v>189</v>
      </c>
      <c r="E820" s="92">
        <v>68</v>
      </c>
      <c r="F820" s="92">
        <v>3</v>
      </c>
      <c r="G820" s="92">
        <v>119</v>
      </c>
      <c r="H820" s="92">
        <v>50</v>
      </c>
      <c r="I820" s="92">
        <v>94</v>
      </c>
      <c r="J820" s="92">
        <v>45</v>
      </c>
      <c r="K820" s="92">
        <v>36</v>
      </c>
      <c r="L820" s="92">
        <v>67</v>
      </c>
      <c r="M820" s="92">
        <v>79</v>
      </c>
      <c r="N820" s="92">
        <v>43</v>
      </c>
      <c r="O820" s="92">
        <v>25</v>
      </c>
      <c r="P820" s="92">
        <v>2</v>
      </c>
      <c r="Q820" s="92">
        <v>0</v>
      </c>
      <c r="R820" s="92">
        <v>0</v>
      </c>
      <c r="S820" s="92">
        <v>87</v>
      </c>
      <c r="T820" s="92">
        <v>13</v>
      </c>
      <c r="U820" s="92">
        <v>18</v>
      </c>
      <c r="V820" s="92">
        <v>30</v>
      </c>
      <c r="W820" s="92">
        <v>5</v>
      </c>
      <c r="X820" s="92">
        <v>34</v>
      </c>
      <c r="Y820" s="92">
        <v>797</v>
      </c>
      <c r="AA820" s="93">
        <f>'шаблон м'!C820+'шаблон с'!C820</f>
        <v>1007</v>
      </c>
      <c r="AB820" s="93">
        <f>'шаблон м'!D820+'шаблон с'!D820</f>
        <v>189</v>
      </c>
      <c r="AC820" s="93">
        <f>'шаблон м'!E820+'шаблон с'!E820</f>
        <v>68</v>
      </c>
      <c r="AD820" s="93">
        <f>'шаблон м'!F820+'шаблон с'!F820</f>
        <v>3</v>
      </c>
      <c r="AE820" s="93">
        <f>'шаблон м'!G820+'шаблон с'!G820</f>
        <v>119</v>
      </c>
      <c r="AF820" s="93">
        <f>'шаблон м'!H820+'шаблон с'!H820</f>
        <v>50</v>
      </c>
      <c r="AG820" s="93">
        <f>'шаблон м'!I820+'шаблон с'!I820</f>
        <v>94</v>
      </c>
      <c r="AH820" s="93">
        <f>'шаблон м'!J820+'шаблон с'!J820</f>
        <v>45</v>
      </c>
      <c r="AI820" s="93">
        <f>'шаблон м'!K820+'шаблон с'!K820</f>
        <v>36</v>
      </c>
      <c r="AJ820" s="93">
        <f>'шаблон м'!L820+'шаблон с'!L820</f>
        <v>67</v>
      </c>
      <c r="AK820" s="93">
        <f>'шаблон м'!M820+'шаблон с'!M820</f>
        <v>79</v>
      </c>
      <c r="AL820" s="93">
        <f>'шаблон м'!N820+'шаблон с'!N820</f>
        <v>43</v>
      </c>
      <c r="AM820" s="93">
        <f>'шаблон м'!O820+'шаблон с'!O820</f>
        <v>25</v>
      </c>
      <c r="AN820" s="93">
        <f>'шаблон м'!P820+'шаблон с'!P820</f>
        <v>2</v>
      </c>
      <c r="AO820" s="93">
        <f>'шаблон м'!Q820+'шаблон с'!Q820</f>
        <v>0</v>
      </c>
      <c r="AP820" s="93">
        <f>'шаблон м'!R820+'шаблон с'!R820</f>
        <v>0</v>
      </c>
      <c r="AQ820" s="93">
        <f>'шаблон м'!S820+'шаблон с'!S820</f>
        <v>87</v>
      </c>
      <c r="AR820" s="93">
        <f>'шаблон м'!T820+'шаблон с'!T820</f>
        <v>13</v>
      </c>
      <c r="AS820" s="93">
        <f>'шаблон м'!U820+'шаблон с'!U820</f>
        <v>18</v>
      </c>
      <c r="AT820" s="93">
        <f>'шаблон м'!V820+'шаблон с'!V820</f>
        <v>30</v>
      </c>
      <c r="AU820" s="93">
        <f>'шаблон м'!W820+'шаблон с'!W820</f>
        <v>5</v>
      </c>
      <c r="AV820" s="93">
        <f>'шаблон м'!X820+'шаблон с'!X820</f>
        <v>34</v>
      </c>
      <c r="AW820" s="93">
        <f>'шаблон м'!Y820+'шаблон с'!Y820</f>
        <v>797</v>
      </c>
      <c r="AY820" s="93">
        <f t="shared" si="277"/>
        <v>0</v>
      </c>
      <c r="AZ820" s="93">
        <f t="shared" si="278"/>
        <v>0</v>
      </c>
      <c r="BA820" s="93">
        <f t="shared" si="279"/>
        <v>0</v>
      </c>
      <c r="BB820" s="93">
        <f t="shared" si="280"/>
        <v>0</v>
      </c>
      <c r="BC820" s="93">
        <f t="shared" si="281"/>
        <v>0</v>
      </c>
      <c r="BD820" s="93">
        <f t="shared" si="282"/>
        <v>0</v>
      </c>
      <c r="BE820" s="93">
        <f t="shared" si="283"/>
        <v>0</v>
      </c>
      <c r="BF820" s="93">
        <f t="shared" si="284"/>
        <v>0</v>
      </c>
      <c r="BG820" s="93">
        <f t="shared" si="285"/>
        <v>0</v>
      </c>
      <c r="BH820" s="93">
        <f t="shared" si="286"/>
        <v>0</v>
      </c>
      <c r="BI820" s="93">
        <f t="shared" si="287"/>
        <v>0</v>
      </c>
      <c r="BJ820" s="93">
        <f t="shared" si="288"/>
        <v>0</v>
      </c>
      <c r="BK820" s="93">
        <f t="shared" si="289"/>
        <v>0</v>
      </c>
      <c r="BL820" s="93">
        <f t="shared" si="290"/>
        <v>0</v>
      </c>
      <c r="BM820" s="93">
        <f t="shared" si="291"/>
        <v>0</v>
      </c>
      <c r="BN820" s="93">
        <f t="shared" si="292"/>
        <v>0</v>
      </c>
      <c r="BO820" s="93">
        <f t="shared" si="293"/>
        <v>0</v>
      </c>
      <c r="BP820" s="93">
        <f t="shared" si="294"/>
        <v>0</v>
      </c>
      <c r="BQ820" s="93">
        <f t="shared" si="295"/>
        <v>0</v>
      </c>
      <c r="BR820" s="93">
        <f t="shared" si="296"/>
        <v>0</v>
      </c>
      <c r="BS820" s="93">
        <f t="shared" si="297"/>
        <v>0</v>
      </c>
      <c r="BT820" s="93">
        <f t="shared" si="298"/>
        <v>0</v>
      </c>
      <c r="BU820" s="93">
        <f t="shared" si="299"/>
        <v>0</v>
      </c>
    </row>
    <row r="821" spans="1:73" x14ac:dyDescent="0.3">
      <c r="A821" s="94">
        <v>20</v>
      </c>
      <c r="B821" s="91">
        <v>2007</v>
      </c>
      <c r="C821" s="92">
        <v>1428</v>
      </c>
      <c r="D821" s="92">
        <v>277</v>
      </c>
      <c r="E821" s="92">
        <v>69</v>
      </c>
      <c r="F821" s="92">
        <v>39</v>
      </c>
      <c r="G821" s="92">
        <v>130</v>
      </c>
      <c r="H821" s="92">
        <v>57</v>
      </c>
      <c r="I821" s="92">
        <v>159</v>
      </c>
      <c r="J821" s="92">
        <v>83</v>
      </c>
      <c r="K821" s="92">
        <v>56</v>
      </c>
      <c r="L821" s="92">
        <v>83</v>
      </c>
      <c r="M821" s="92">
        <v>84</v>
      </c>
      <c r="N821" s="92">
        <v>102</v>
      </c>
      <c r="O821" s="92">
        <v>11</v>
      </c>
      <c r="P821" s="92">
        <v>9</v>
      </c>
      <c r="Q821" s="92">
        <v>0</v>
      </c>
      <c r="R821" s="92">
        <v>1</v>
      </c>
      <c r="S821" s="92">
        <v>179</v>
      </c>
      <c r="T821" s="92">
        <v>13</v>
      </c>
      <c r="U821" s="92">
        <v>23</v>
      </c>
      <c r="V821" s="92">
        <v>19</v>
      </c>
      <c r="W821" s="92">
        <v>12</v>
      </c>
      <c r="X821" s="92">
        <v>22</v>
      </c>
      <c r="Y821" s="92">
        <v>1293</v>
      </c>
      <c r="AA821" s="93">
        <f>'шаблон м'!C821+'шаблон с'!C821</f>
        <v>1428</v>
      </c>
      <c r="AB821" s="93">
        <f>'шаблон м'!D821+'шаблон с'!D821</f>
        <v>277</v>
      </c>
      <c r="AC821" s="93">
        <f>'шаблон м'!E821+'шаблон с'!E821</f>
        <v>69</v>
      </c>
      <c r="AD821" s="93">
        <f>'шаблон м'!F821+'шаблон с'!F821</f>
        <v>39</v>
      </c>
      <c r="AE821" s="93">
        <f>'шаблон м'!G821+'шаблон с'!G821</f>
        <v>130</v>
      </c>
      <c r="AF821" s="93">
        <f>'шаблон м'!H821+'шаблон с'!H821</f>
        <v>57</v>
      </c>
      <c r="AG821" s="93">
        <f>'шаблон м'!I821+'шаблон с'!I821</f>
        <v>159</v>
      </c>
      <c r="AH821" s="93">
        <f>'шаблон м'!J821+'шаблон с'!J821</f>
        <v>83</v>
      </c>
      <c r="AI821" s="93">
        <f>'шаблон м'!K821+'шаблон с'!K821</f>
        <v>56</v>
      </c>
      <c r="AJ821" s="93">
        <f>'шаблон м'!L821+'шаблон с'!L821</f>
        <v>83</v>
      </c>
      <c r="AK821" s="93">
        <f>'шаблон м'!M821+'шаблон с'!M821</f>
        <v>84</v>
      </c>
      <c r="AL821" s="93">
        <f>'шаблон м'!N821+'шаблон с'!N821</f>
        <v>102</v>
      </c>
      <c r="AM821" s="93">
        <f>'шаблон м'!O821+'шаблон с'!O821</f>
        <v>11</v>
      </c>
      <c r="AN821" s="93">
        <f>'шаблон м'!P821+'шаблон с'!P821</f>
        <v>9</v>
      </c>
      <c r="AO821" s="93">
        <f>'шаблон м'!Q821+'шаблон с'!Q821</f>
        <v>0</v>
      </c>
      <c r="AP821" s="93">
        <f>'шаблон м'!R821+'шаблон с'!R821</f>
        <v>1</v>
      </c>
      <c r="AQ821" s="93">
        <f>'шаблон м'!S821+'шаблон с'!S821</f>
        <v>179</v>
      </c>
      <c r="AR821" s="93">
        <f>'шаблон м'!T821+'шаблон с'!T821</f>
        <v>13</v>
      </c>
      <c r="AS821" s="93">
        <f>'шаблон м'!U821+'шаблон с'!U821</f>
        <v>23</v>
      </c>
      <c r="AT821" s="93">
        <f>'шаблон м'!V821+'шаблон с'!V821</f>
        <v>19</v>
      </c>
      <c r="AU821" s="93">
        <f>'шаблон м'!W821+'шаблон с'!W821</f>
        <v>12</v>
      </c>
      <c r="AV821" s="93">
        <f>'шаблон м'!X821+'шаблон с'!X821</f>
        <v>22</v>
      </c>
      <c r="AW821" s="93">
        <f>'шаблон м'!Y821+'шаблон с'!Y821</f>
        <v>1293</v>
      </c>
      <c r="AY821" s="93">
        <f t="shared" si="277"/>
        <v>0</v>
      </c>
      <c r="AZ821" s="93">
        <f t="shared" si="278"/>
        <v>0</v>
      </c>
      <c r="BA821" s="93">
        <f t="shared" si="279"/>
        <v>0</v>
      </c>
      <c r="BB821" s="93">
        <f t="shared" si="280"/>
        <v>0</v>
      </c>
      <c r="BC821" s="93">
        <f t="shared" si="281"/>
        <v>0</v>
      </c>
      <c r="BD821" s="93">
        <f t="shared" si="282"/>
        <v>0</v>
      </c>
      <c r="BE821" s="93">
        <f t="shared" si="283"/>
        <v>0</v>
      </c>
      <c r="BF821" s="93">
        <f t="shared" si="284"/>
        <v>0</v>
      </c>
      <c r="BG821" s="93">
        <f t="shared" si="285"/>
        <v>0</v>
      </c>
      <c r="BH821" s="93">
        <f t="shared" si="286"/>
        <v>0</v>
      </c>
      <c r="BI821" s="93">
        <f t="shared" si="287"/>
        <v>0</v>
      </c>
      <c r="BJ821" s="93">
        <f t="shared" si="288"/>
        <v>0</v>
      </c>
      <c r="BK821" s="93">
        <f t="shared" si="289"/>
        <v>0</v>
      </c>
      <c r="BL821" s="93">
        <f t="shared" si="290"/>
        <v>0</v>
      </c>
      <c r="BM821" s="93">
        <f t="shared" si="291"/>
        <v>0</v>
      </c>
      <c r="BN821" s="93">
        <f t="shared" si="292"/>
        <v>0</v>
      </c>
      <c r="BO821" s="93">
        <f t="shared" si="293"/>
        <v>0</v>
      </c>
      <c r="BP821" s="93">
        <f t="shared" si="294"/>
        <v>0</v>
      </c>
      <c r="BQ821" s="93">
        <f t="shared" si="295"/>
        <v>0</v>
      </c>
      <c r="BR821" s="93">
        <f t="shared" si="296"/>
        <v>0</v>
      </c>
      <c r="BS821" s="93">
        <f t="shared" si="297"/>
        <v>0</v>
      </c>
      <c r="BT821" s="93">
        <f t="shared" si="298"/>
        <v>0</v>
      </c>
      <c r="BU821" s="93">
        <f t="shared" si="299"/>
        <v>0</v>
      </c>
    </row>
    <row r="822" spans="1:73" x14ac:dyDescent="0.3">
      <c r="A822" s="94">
        <v>21</v>
      </c>
      <c r="B822" s="91">
        <v>2007</v>
      </c>
      <c r="C822" s="92">
        <v>417</v>
      </c>
      <c r="D822" s="92">
        <v>94</v>
      </c>
      <c r="E822" s="92">
        <v>16</v>
      </c>
      <c r="F822" s="92">
        <v>29</v>
      </c>
      <c r="G822" s="92">
        <v>45</v>
      </c>
      <c r="H822" s="92">
        <v>10</v>
      </c>
      <c r="I822" s="92">
        <v>56</v>
      </c>
      <c r="J822" s="92">
        <v>19</v>
      </c>
      <c r="K822" s="92">
        <v>16</v>
      </c>
      <c r="L822" s="92">
        <v>21</v>
      </c>
      <c r="M822" s="92">
        <v>19</v>
      </c>
      <c r="N822" s="92">
        <v>31</v>
      </c>
      <c r="O822" s="92">
        <v>1</v>
      </c>
      <c r="P822" s="92">
        <v>1</v>
      </c>
      <c r="Q822" s="92">
        <v>1</v>
      </c>
      <c r="R822" s="92">
        <v>0</v>
      </c>
      <c r="S822" s="92">
        <v>36</v>
      </c>
      <c r="T822" s="92">
        <v>3</v>
      </c>
      <c r="U822" s="92">
        <v>8</v>
      </c>
      <c r="V822" s="92">
        <v>1</v>
      </c>
      <c r="W822" s="92">
        <v>0</v>
      </c>
      <c r="X822" s="92">
        <v>10</v>
      </c>
      <c r="Y822" s="92">
        <v>380</v>
      </c>
      <c r="AA822" s="93">
        <f>'шаблон м'!C822+'шаблон с'!C822</f>
        <v>417</v>
      </c>
      <c r="AB822" s="93">
        <f>'шаблон м'!D822+'шаблон с'!D822</f>
        <v>94</v>
      </c>
      <c r="AC822" s="93">
        <f>'шаблон м'!E822+'шаблон с'!E822</f>
        <v>16</v>
      </c>
      <c r="AD822" s="93">
        <f>'шаблон м'!F822+'шаблон с'!F822</f>
        <v>29</v>
      </c>
      <c r="AE822" s="93">
        <f>'шаблон м'!G822+'шаблон с'!G822</f>
        <v>45</v>
      </c>
      <c r="AF822" s="93">
        <f>'шаблон м'!H822+'шаблон с'!H822</f>
        <v>10</v>
      </c>
      <c r="AG822" s="93">
        <f>'шаблон м'!I822+'шаблон с'!I822</f>
        <v>56</v>
      </c>
      <c r="AH822" s="93">
        <f>'шаблон м'!J822+'шаблон с'!J822</f>
        <v>19</v>
      </c>
      <c r="AI822" s="93">
        <f>'шаблон м'!K822+'шаблон с'!K822</f>
        <v>16</v>
      </c>
      <c r="AJ822" s="93">
        <f>'шаблон м'!L822+'шаблон с'!L822</f>
        <v>21</v>
      </c>
      <c r="AK822" s="93">
        <f>'шаблон м'!M822+'шаблон с'!M822</f>
        <v>19</v>
      </c>
      <c r="AL822" s="93">
        <f>'шаблон м'!N822+'шаблон с'!N822</f>
        <v>31</v>
      </c>
      <c r="AM822" s="93">
        <f>'шаблон м'!O822+'шаблон с'!O822</f>
        <v>1</v>
      </c>
      <c r="AN822" s="93">
        <f>'шаблон м'!P822+'шаблон с'!P822</f>
        <v>1</v>
      </c>
      <c r="AO822" s="93">
        <f>'шаблон м'!Q822+'шаблон с'!Q822</f>
        <v>1</v>
      </c>
      <c r="AP822" s="93">
        <f>'шаблон м'!R822+'шаблон с'!R822</f>
        <v>0</v>
      </c>
      <c r="AQ822" s="93">
        <f>'шаблон м'!S822+'шаблон с'!S822</f>
        <v>36</v>
      </c>
      <c r="AR822" s="93">
        <f>'шаблон м'!T822+'шаблон с'!T822</f>
        <v>3</v>
      </c>
      <c r="AS822" s="93">
        <f>'шаблон м'!U822+'шаблон с'!U822</f>
        <v>8</v>
      </c>
      <c r="AT822" s="93">
        <f>'шаблон м'!V822+'шаблон с'!V822</f>
        <v>1</v>
      </c>
      <c r="AU822" s="93">
        <f>'шаблон м'!W822+'шаблон с'!W822</f>
        <v>0</v>
      </c>
      <c r="AV822" s="93">
        <f>'шаблон м'!X822+'шаблон с'!X822</f>
        <v>10</v>
      </c>
      <c r="AW822" s="93">
        <f>'шаблон м'!Y822+'шаблон с'!Y822</f>
        <v>380</v>
      </c>
      <c r="AY822" s="93">
        <f t="shared" si="277"/>
        <v>0</v>
      </c>
      <c r="AZ822" s="93">
        <f t="shared" si="278"/>
        <v>0</v>
      </c>
      <c r="BA822" s="93">
        <f t="shared" si="279"/>
        <v>0</v>
      </c>
      <c r="BB822" s="93">
        <f t="shared" si="280"/>
        <v>0</v>
      </c>
      <c r="BC822" s="93">
        <f t="shared" si="281"/>
        <v>0</v>
      </c>
      <c r="BD822" s="93">
        <f t="shared" si="282"/>
        <v>0</v>
      </c>
      <c r="BE822" s="93">
        <f t="shared" si="283"/>
        <v>0</v>
      </c>
      <c r="BF822" s="93">
        <f t="shared" si="284"/>
        <v>0</v>
      </c>
      <c r="BG822" s="93">
        <f t="shared" si="285"/>
        <v>0</v>
      </c>
      <c r="BH822" s="93">
        <f t="shared" si="286"/>
        <v>0</v>
      </c>
      <c r="BI822" s="93">
        <f t="shared" si="287"/>
        <v>0</v>
      </c>
      <c r="BJ822" s="93">
        <f t="shared" si="288"/>
        <v>0</v>
      </c>
      <c r="BK822" s="93">
        <f t="shared" si="289"/>
        <v>0</v>
      </c>
      <c r="BL822" s="93">
        <f t="shared" si="290"/>
        <v>0</v>
      </c>
      <c r="BM822" s="93">
        <f t="shared" si="291"/>
        <v>0</v>
      </c>
      <c r="BN822" s="93">
        <f t="shared" si="292"/>
        <v>0</v>
      </c>
      <c r="BO822" s="93">
        <f t="shared" si="293"/>
        <v>0</v>
      </c>
      <c r="BP822" s="93">
        <f t="shared" si="294"/>
        <v>0</v>
      </c>
      <c r="BQ822" s="93">
        <f t="shared" si="295"/>
        <v>0</v>
      </c>
      <c r="BR822" s="93">
        <f t="shared" si="296"/>
        <v>0</v>
      </c>
      <c r="BS822" s="93">
        <f t="shared" si="297"/>
        <v>0</v>
      </c>
      <c r="BT822" s="93">
        <f t="shared" si="298"/>
        <v>0</v>
      </c>
      <c r="BU822" s="93">
        <f t="shared" si="299"/>
        <v>0</v>
      </c>
    </row>
    <row r="823" spans="1:73" x14ac:dyDescent="0.3">
      <c r="A823" s="94">
        <v>22</v>
      </c>
      <c r="B823" s="91">
        <v>2007</v>
      </c>
      <c r="C823" s="92">
        <v>1091</v>
      </c>
      <c r="D823" s="92">
        <v>203</v>
      </c>
      <c r="E823" s="92">
        <v>59</v>
      </c>
      <c r="F823" s="92">
        <v>40</v>
      </c>
      <c r="G823" s="92">
        <v>135</v>
      </c>
      <c r="H823" s="92">
        <v>43</v>
      </c>
      <c r="I823" s="92">
        <v>98</v>
      </c>
      <c r="J823" s="92">
        <v>55</v>
      </c>
      <c r="K823" s="92">
        <v>45</v>
      </c>
      <c r="L823" s="92">
        <v>64</v>
      </c>
      <c r="M823" s="92">
        <v>61</v>
      </c>
      <c r="N823" s="92">
        <v>69</v>
      </c>
      <c r="O823" s="92">
        <v>20</v>
      </c>
      <c r="P823" s="92">
        <v>1</v>
      </c>
      <c r="Q823" s="92">
        <v>0</v>
      </c>
      <c r="R823" s="92">
        <v>0</v>
      </c>
      <c r="S823" s="92">
        <v>129</v>
      </c>
      <c r="T823" s="92">
        <v>17</v>
      </c>
      <c r="U823" s="92">
        <v>23</v>
      </c>
      <c r="V823" s="92">
        <v>11</v>
      </c>
      <c r="W823" s="92">
        <v>4</v>
      </c>
      <c r="X823" s="92">
        <v>14</v>
      </c>
      <c r="Y823" s="92">
        <v>913</v>
      </c>
      <c r="AA823" s="93">
        <f>'шаблон м'!C823+'шаблон с'!C823</f>
        <v>1091</v>
      </c>
      <c r="AB823" s="93">
        <f>'шаблон м'!D823+'шаблон с'!D823</f>
        <v>203</v>
      </c>
      <c r="AC823" s="93">
        <f>'шаблон м'!E823+'шаблон с'!E823</f>
        <v>59</v>
      </c>
      <c r="AD823" s="93">
        <f>'шаблон м'!F823+'шаблон с'!F823</f>
        <v>40</v>
      </c>
      <c r="AE823" s="93">
        <f>'шаблон м'!G823+'шаблон с'!G823</f>
        <v>135</v>
      </c>
      <c r="AF823" s="93">
        <f>'шаблон м'!H823+'шаблон с'!H823</f>
        <v>43</v>
      </c>
      <c r="AG823" s="93">
        <f>'шаблон м'!I823+'шаблон с'!I823</f>
        <v>98</v>
      </c>
      <c r="AH823" s="93">
        <f>'шаблон м'!J823+'шаблон с'!J823</f>
        <v>55</v>
      </c>
      <c r="AI823" s="93">
        <f>'шаблон м'!K823+'шаблон с'!K823</f>
        <v>45</v>
      </c>
      <c r="AJ823" s="93">
        <f>'шаблон м'!L823+'шаблон с'!L823</f>
        <v>64</v>
      </c>
      <c r="AK823" s="93">
        <f>'шаблон м'!M823+'шаблон с'!M823</f>
        <v>61</v>
      </c>
      <c r="AL823" s="93">
        <f>'шаблон м'!N823+'шаблон с'!N823</f>
        <v>69</v>
      </c>
      <c r="AM823" s="93">
        <f>'шаблон м'!O823+'шаблон с'!O823</f>
        <v>20</v>
      </c>
      <c r="AN823" s="93">
        <f>'шаблон м'!P823+'шаблон с'!P823</f>
        <v>1</v>
      </c>
      <c r="AO823" s="93">
        <f>'шаблон м'!Q823+'шаблон с'!Q823</f>
        <v>0</v>
      </c>
      <c r="AP823" s="93">
        <f>'шаблон м'!R823+'шаблон с'!R823</f>
        <v>0</v>
      </c>
      <c r="AQ823" s="93">
        <f>'шаблон м'!S823+'шаблон с'!S823</f>
        <v>129</v>
      </c>
      <c r="AR823" s="93">
        <f>'шаблон м'!T823+'шаблон с'!T823</f>
        <v>17</v>
      </c>
      <c r="AS823" s="93">
        <f>'шаблон м'!U823+'шаблон с'!U823</f>
        <v>23</v>
      </c>
      <c r="AT823" s="93">
        <f>'шаблон м'!V823+'шаблон с'!V823</f>
        <v>11</v>
      </c>
      <c r="AU823" s="93">
        <f>'шаблон м'!W823+'шаблон с'!W823</f>
        <v>4</v>
      </c>
      <c r="AV823" s="93">
        <f>'шаблон м'!X823+'шаблон с'!X823</f>
        <v>14</v>
      </c>
      <c r="AW823" s="93">
        <f>'шаблон м'!Y823+'шаблон с'!Y823</f>
        <v>913</v>
      </c>
      <c r="AY823" s="93">
        <f t="shared" si="277"/>
        <v>0</v>
      </c>
      <c r="AZ823" s="93">
        <f t="shared" si="278"/>
        <v>0</v>
      </c>
      <c r="BA823" s="93">
        <f t="shared" si="279"/>
        <v>0</v>
      </c>
      <c r="BB823" s="93">
        <f t="shared" si="280"/>
        <v>0</v>
      </c>
      <c r="BC823" s="93">
        <f t="shared" si="281"/>
        <v>0</v>
      </c>
      <c r="BD823" s="93">
        <f t="shared" si="282"/>
        <v>0</v>
      </c>
      <c r="BE823" s="93">
        <f t="shared" si="283"/>
        <v>0</v>
      </c>
      <c r="BF823" s="93">
        <f t="shared" si="284"/>
        <v>0</v>
      </c>
      <c r="BG823" s="93">
        <f t="shared" si="285"/>
        <v>0</v>
      </c>
      <c r="BH823" s="93">
        <f t="shared" si="286"/>
        <v>0</v>
      </c>
      <c r="BI823" s="93">
        <f t="shared" si="287"/>
        <v>0</v>
      </c>
      <c r="BJ823" s="93">
        <f t="shared" si="288"/>
        <v>0</v>
      </c>
      <c r="BK823" s="93">
        <f t="shared" si="289"/>
        <v>0</v>
      </c>
      <c r="BL823" s="93">
        <f t="shared" si="290"/>
        <v>0</v>
      </c>
      <c r="BM823" s="93">
        <f t="shared" si="291"/>
        <v>0</v>
      </c>
      <c r="BN823" s="93">
        <f t="shared" si="292"/>
        <v>0</v>
      </c>
      <c r="BO823" s="93">
        <f t="shared" si="293"/>
        <v>0</v>
      </c>
      <c r="BP823" s="93">
        <f t="shared" si="294"/>
        <v>0</v>
      </c>
      <c r="BQ823" s="93">
        <f t="shared" si="295"/>
        <v>0</v>
      </c>
      <c r="BR823" s="93">
        <f t="shared" si="296"/>
        <v>0</v>
      </c>
      <c r="BS823" s="93">
        <f t="shared" si="297"/>
        <v>0</v>
      </c>
      <c r="BT823" s="93">
        <f t="shared" si="298"/>
        <v>0</v>
      </c>
      <c r="BU823" s="93">
        <f t="shared" si="299"/>
        <v>0</v>
      </c>
    </row>
    <row r="824" spans="1:73" x14ac:dyDescent="0.3">
      <c r="A824" s="94">
        <v>23</v>
      </c>
      <c r="B824" s="91">
        <v>2007</v>
      </c>
      <c r="C824" s="92">
        <v>950</v>
      </c>
      <c r="D824" s="92">
        <v>182</v>
      </c>
      <c r="E824" s="92">
        <v>95</v>
      </c>
      <c r="F824" s="92">
        <v>1</v>
      </c>
      <c r="G824" s="92">
        <v>97</v>
      </c>
      <c r="H824" s="92">
        <v>43</v>
      </c>
      <c r="I824" s="92">
        <v>98</v>
      </c>
      <c r="J824" s="92">
        <v>56</v>
      </c>
      <c r="K824" s="92">
        <v>48</v>
      </c>
      <c r="L824" s="92">
        <v>46</v>
      </c>
      <c r="M824" s="92">
        <v>58</v>
      </c>
      <c r="N824" s="92">
        <v>56</v>
      </c>
      <c r="O824" s="92">
        <v>3</v>
      </c>
      <c r="P824" s="92">
        <v>1</v>
      </c>
      <c r="Q824" s="92">
        <v>0</v>
      </c>
      <c r="R824" s="92">
        <v>0</v>
      </c>
      <c r="S824" s="92">
        <v>75</v>
      </c>
      <c r="T824" s="92">
        <v>8</v>
      </c>
      <c r="U824" s="92">
        <v>31</v>
      </c>
      <c r="V824" s="92">
        <v>26</v>
      </c>
      <c r="W824" s="92">
        <v>2</v>
      </c>
      <c r="X824" s="92">
        <v>24</v>
      </c>
      <c r="Y824" s="92">
        <v>799</v>
      </c>
      <c r="AA824" s="93">
        <f>'шаблон м'!C824+'шаблон с'!C824</f>
        <v>950</v>
      </c>
      <c r="AB824" s="93">
        <f>'шаблон м'!D824+'шаблон с'!D824</f>
        <v>182</v>
      </c>
      <c r="AC824" s="93">
        <f>'шаблон м'!E824+'шаблон с'!E824</f>
        <v>95</v>
      </c>
      <c r="AD824" s="93">
        <f>'шаблон м'!F824+'шаблон с'!F824</f>
        <v>1</v>
      </c>
      <c r="AE824" s="93">
        <f>'шаблон м'!G824+'шаблон с'!G824</f>
        <v>97</v>
      </c>
      <c r="AF824" s="93">
        <f>'шаблон м'!H824+'шаблон с'!H824</f>
        <v>43</v>
      </c>
      <c r="AG824" s="93">
        <f>'шаблон м'!I824+'шаблон с'!I824</f>
        <v>98</v>
      </c>
      <c r="AH824" s="93">
        <f>'шаблон м'!J824+'шаблон с'!J824</f>
        <v>56</v>
      </c>
      <c r="AI824" s="93">
        <f>'шаблон м'!K824+'шаблон с'!K824</f>
        <v>48</v>
      </c>
      <c r="AJ824" s="93">
        <f>'шаблон м'!L824+'шаблон с'!L824</f>
        <v>46</v>
      </c>
      <c r="AK824" s="93">
        <f>'шаблон м'!M824+'шаблон с'!M824</f>
        <v>58</v>
      </c>
      <c r="AL824" s="93">
        <f>'шаблон м'!N824+'шаблон с'!N824</f>
        <v>56</v>
      </c>
      <c r="AM824" s="93">
        <f>'шаблон м'!O824+'шаблон с'!O824</f>
        <v>3</v>
      </c>
      <c r="AN824" s="93">
        <f>'шаблон м'!P824+'шаблон с'!P824</f>
        <v>1</v>
      </c>
      <c r="AO824" s="93">
        <f>'шаблон м'!Q824+'шаблон с'!Q824</f>
        <v>0</v>
      </c>
      <c r="AP824" s="93">
        <f>'шаблон м'!R824+'шаблон с'!R824</f>
        <v>0</v>
      </c>
      <c r="AQ824" s="93">
        <f>'шаблон м'!S824+'шаблон с'!S824</f>
        <v>75</v>
      </c>
      <c r="AR824" s="93">
        <f>'шаблон м'!T824+'шаблон с'!T824</f>
        <v>8</v>
      </c>
      <c r="AS824" s="93">
        <f>'шаблон м'!U824+'шаблон с'!U824</f>
        <v>31</v>
      </c>
      <c r="AT824" s="93">
        <f>'шаблон м'!V824+'шаблон с'!V824</f>
        <v>26</v>
      </c>
      <c r="AU824" s="93">
        <f>'шаблон м'!W824+'шаблон с'!W824</f>
        <v>2</v>
      </c>
      <c r="AV824" s="93">
        <f>'шаблон м'!X824+'шаблон с'!X824</f>
        <v>24</v>
      </c>
      <c r="AW824" s="93">
        <f>'шаблон м'!Y824+'шаблон с'!Y824</f>
        <v>799</v>
      </c>
      <c r="AY824" s="93">
        <f t="shared" si="277"/>
        <v>0</v>
      </c>
      <c r="AZ824" s="93">
        <f t="shared" si="278"/>
        <v>0</v>
      </c>
      <c r="BA824" s="93">
        <f t="shared" si="279"/>
        <v>0</v>
      </c>
      <c r="BB824" s="93">
        <f t="shared" si="280"/>
        <v>0</v>
      </c>
      <c r="BC824" s="93">
        <f t="shared" si="281"/>
        <v>0</v>
      </c>
      <c r="BD824" s="93">
        <f t="shared" si="282"/>
        <v>0</v>
      </c>
      <c r="BE824" s="93">
        <f t="shared" si="283"/>
        <v>0</v>
      </c>
      <c r="BF824" s="93">
        <f t="shared" si="284"/>
        <v>0</v>
      </c>
      <c r="BG824" s="93">
        <f t="shared" si="285"/>
        <v>0</v>
      </c>
      <c r="BH824" s="93">
        <f t="shared" si="286"/>
        <v>0</v>
      </c>
      <c r="BI824" s="93">
        <f t="shared" si="287"/>
        <v>0</v>
      </c>
      <c r="BJ824" s="93">
        <f t="shared" si="288"/>
        <v>0</v>
      </c>
      <c r="BK824" s="93">
        <f t="shared" si="289"/>
        <v>0</v>
      </c>
      <c r="BL824" s="93">
        <f t="shared" si="290"/>
        <v>0</v>
      </c>
      <c r="BM824" s="93">
        <f t="shared" si="291"/>
        <v>0</v>
      </c>
      <c r="BN824" s="93">
        <f t="shared" si="292"/>
        <v>0</v>
      </c>
      <c r="BO824" s="93">
        <f t="shared" si="293"/>
        <v>0</v>
      </c>
      <c r="BP824" s="93">
        <f t="shared" si="294"/>
        <v>0</v>
      </c>
      <c r="BQ824" s="93">
        <f t="shared" si="295"/>
        <v>0</v>
      </c>
      <c r="BR824" s="93">
        <f t="shared" si="296"/>
        <v>0</v>
      </c>
      <c r="BS824" s="93">
        <f t="shared" si="297"/>
        <v>0</v>
      </c>
      <c r="BT824" s="93">
        <f t="shared" si="298"/>
        <v>0</v>
      </c>
      <c r="BU824" s="93">
        <f t="shared" si="299"/>
        <v>0</v>
      </c>
    </row>
    <row r="825" spans="1:73" x14ac:dyDescent="0.3">
      <c r="A825" s="94">
        <v>24</v>
      </c>
      <c r="B825" s="91">
        <v>2007</v>
      </c>
      <c r="C825" s="92">
        <v>789</v>
      </c>
      <c r="D825" s="92">
        <v>134</v>
      </c>
      <c r="E825" s="92">
        <v>20</v>
      </c>
      <c r="F825" s="92">
        <v>48</v>
      </c>
      <c r="G825" s="92">
        <v>76</v>
      </c>
      <c r="H825" s="92">
        <v>41</v>
      </c>
      <c r="I825" s="92">
        <v>101</v>
      </c>
      <c r="J825" s="92">
        <v>28</v>
      </c>
      <c r="K825" s="92">
        <v>26</v>
      </c>
      <c r="L825" s="92">
        <v>54</v>
      </c>
      <c r="M825" s="92">
        <v>58</v>
      </c>
      <c r="N825" s="92">
        <v>36</v>
      </c>
      <c r="O825" s="92">
        <v>13</v>
      </c>
      <c r="P825" s="92">
        <v>6</v>
      </c>
      <c r="Q825" s="92">
        <v>0</v>
      </c>
      <c r="R825" s="92">
        <v>5</v>
      </c>
      <c r="S825" s="92">
        <v>86</v>
      </c>
      <c r="T825" s="92">
        <v>10</v>
      </c>
      <c r="U825" s="92">
        <v>15</v>
      </c>
      <c r="V825" s="92">
        <v>9</v>
      </c>
      <c r="W825" s="92">
        <v>9</v>
      </c>
      <c r="X825" s="92">
        <v>14</v>
      </c>
      <c r="Y825" s="92">
        <v>656</v>
      </c>
      <c r="AA825" s="93">
        <f>'шаблон м'!C825+'шаблон с'!C825</f>
        <v>789</v>
      </c>
      <c r="AB825" s="93">
        <f>'шаблон м'!D825+'шаблон с'!D825</f>
        <v>134</v>
      </c>
      <c r="AC825" s="93">
        <f>'шаблон м'!E825+'шаблон с'!E825</f>
        <v>20</v>
      </c>
      <c r="AD825" s="93">
        <f>'шаблон м'!F825+'шаблон с'!F825</f>
        <v>48</v>
      </c>
      <c r="AE825" s="93">
        <f>'шаблон м'!G825+'шаблон с'!G825</f>
        <v>76</v>
      </c>
      <c r="AF825" s="93">
        <f>'шаблон м'!H825+'шаблон с'!H825</f>
        <v>41</v>
      </c>
      <c r="AG825" s="93">
        <f>'шаблон м'!I825+'шаблон с'!I825</f>
        <v>101</v>
      </c>
      <c r="AH825" s="93">
        <f>'шаблон м'!J825+'шаблон с'!J825</f>
        <v>28</v>
      </c>
      <c r="AI825" s="93">
        <f>'шаблон м'!K825+'шаблон с'!K825</f>
        <v>26</v>
      </c>
      <c r="AJ825" s="93">
        <f>'шаблон м'!L825+'шаблон с'!L825</f>
        <v>54</v>
      </c>
      <c r="AK825" s="93">
        <f>'шаблон м'!M825+'шаблон с'!M825</f>
        <v>58</v>
      </c>
      <c r="AL825" s="93">
        <f>'шаблон м'!N825+'шаблон с'!N825</f>
        <v>36</v>
      </c>
      <c r="AM825" s="93">
        <f>'шаблон м'!O825+'шаблон с'!O825</f>
        <v>13</v>
      </c>
      <c r="AN825" s="93">
        <f>'шаблон м'!P825+'шаблон с'!P825</f>
        <v>6</v>
      </c>
      <c r="AO825" s="93">
        <f>'шаблон м'!Q825+'шаблон с'!Q825</f>
        <v>0</v>
      </c>
      <c r="AP825" s="93">
        <f>'шаблон м'!R825+'шаблон с'!R825</f>
        <v>5</v>
      </c>
      <c r="AQ825" s="93">
        <f>'шаблон м'!S825+'шаблон с'!S825</f>
        <v>86</v>
      </c>
      <c r="AR825" s="93">
        <f>'шаблон м'!T825+'шаблон с'!T825</f>
        <v>10</v>
      </c>
      <c r="AS825" s="93">
        <f>'шаблон м'!U825+'шаблон с'!U825</f>
        <v>15</v>
      </c>
      <c r="AT825" s="93">
        <f>'шаблон м'!V825+'шаблон с'!V825</f>
        <v>9</v>
      </c>
      <c r="AU825" s="93">
        <f>'шаблон м'!W825+'шаблон с'!W825</f>
        <v>9</v>
      </c>
      <c r="AV825" s="93">
        <f>'шаблон м'!X825+'шаблон с'!X825</f>
        <v>14</v>
      </c>
      <c r="AW825" s="93">
        <f>'шаблон м'!Y825+'шаблон с'!Y825</f>
        <v>656</v>
      </c>
      <c r="AY825" s="93">
        <f t="shared" si="277"/>
        <v>0</v>
      </c>
      <c r="AZ825" s="93">
        <f t="shared" si="278"/>
        <v>0</v>
      </c>
      <c r="BA825" s="93">
        <f t="shared" si="279"/>
        <v>0</v>
      </c>
      <c r="BB825" s="93">
        <f t="shared" si="280"/>
        <v>0</v>
      </c>
      <c r="BC825" s="93">
        <f t="shared" si="281"/>
        <v>0</v>
      </c>
      <c r="BD825" s="93">
        <f t="shared" si="282"/>
        <v>0</v>
      </c>
      <c r="BE825" s="93">
        <f t="shared" si="283"/>
        <v>0</v>
      </c>
      <c r="BF825" s="93">
        <f t="shared" si="284"/>
        <v>0</v>
      </c>
      <c r="BG825" s="93">
        <f t="shared" si="285"/>
        <v>0</v>
      </c>
      <c r="BH825" s="93">
        <f t="shared" si="286"/>
        <v>0</v>
      </c>
      <c r="BI825" s="93">
        <f t="shared" si="287"/>
        <v>0</v>
      </c>
      <c r="BJ825" s="93">
        <f t="shared" si="288"/>
        <v>0</v>
      </c>
      <c r="BK825" s="93">
        <f t="shared" si="289"/>
        <v>0</v>
      </c>
      <c r="BL825" s="93">
        <f t="shared" si="290"/>
        <v>0</v>
      </c>
      <c r="BM825" s="93">
        <f t="shared" si="291"/>
        <v>0</v>
      </c>
      <c r="BN825" s="93">
        <f t="shared" si="292"/>
        <v>0</v>
      </c>
      <c r="BO825" s="93">
        <f t="shared" si="293"/>
        <v>0</v>
      </c>
      <c r="BP825" s="93">
        <f t="shared" si="294"/>
        <v>0</v>
      </c>
      <c r="BQ825" s="93">
        <f t="shared" si="295"/>
        <v>0</v>
      </c>
      <c r="BR825" s="93">
        <f t="shared" si="296"/>
        <v>0</v>
      </c>
      <c r="BS825" s="93">
        <f t="shared" si="297"/>
        <v>0</v>
      </c>
      <c r="BT825" s="93">
        <f t="shared" si="298"/>
        <v>0</v>
      </c>
      <c r="BU825" s="93">
        <f t="shared" si="299"/>
        <v>0</v>
      </c>
    </row>
    <row r="826" spans="1:73" x14ac:dyDescent="0.3">
      <c r="A826" s="94">
        <v>25</v>
      </c>
      <c r="B826" s="91">
        <v>2007</v>
      </c>
      <c r="C826" s="92">
        <v>798</v>
      </c>
      <c r="D826" s="92">
        <v>132</v>
      </c>
      <c r="E826" s="92">
        <v>60</v>
      </c>
      <c r="F826" s="92">
        <v>17</v>
      </c>
      <c r="G826" s="92">
        <v>95</v>
      </c>
      <c r="H826" s="92">
        <v>41</v>
      </c>
      <c r="I826" s="92">
        <v>79</v>
      </c>
      <c r="J826" s="92">
        <v>40</v>
      </c>
      <c r="K826" s="92">
        <v>58</v>
      </c>
      <c r="L826" s="92">
        <v>41</v>
      </c>
      <c r="M826" s="92">
        <v>50</v>
      </c>
      <c r="N826" s="92">
        <v>44</v>
      </c>
      <c r="O826" s="92">
        <v>5</v>
      </c>
      <c r="P826" s="92">
        <v>0</v>
      </c>
      <c r="Q826" s="92">
        <v>0</v>
      </c>
      <c r="R826" s="92">
        <v>0</v>
      </c>
      <c r="S826" s="92">
        <v>63</v>
      </c>
      <c r="T826" s="92">
        <v>11</v>
      </c>
      <c r="U826" s="92">
        <v>21</v>
      </c>
      <c r="V826" s="92">
        <v>19</v>
      </c>
      <c r="W826" s="92">
        <v>1</v>
      </c>
      <c r="X826" s="92">
        <v>21</v>
      </c>
      <c r="Y826" s="92">
        <v>674</v>
      </c>
      <c r="AA826" s="93">
        <f>'шаблон м'!C826+'шаблон с'!C826</f>
        <v>798</v>
      </c>
      <c r="AB826" s="93">
        <f>'шаблон м'!D826+'шаблон с'!D826</f>
        <v>132</v>
      </c>
      <c r="AC826" s="93">
        <f>'шаблон м'!E826+'шаблон с'!E826</f>
        <v>60</v>
      </c>
      <c r="AD826" s="93">
        <f>'шаблон м'!F826+'шаблон с'!F826</f>
        <v>17</v>
      </c>
      <c r="AE826" s="93">
        <f>'шаблон м'!G826+'шаблон с'!G826</f>
        <v>95</v>
      </c>
      <c r="AF826" s="93">
        <f>'шаблон м'!H826+'шаблон с'!H826</f>
        <v>41</v>
      </c>
      <c r="AG826" s="93">
        <f>'шаблон м'!I826+'шаблон с'!I826</f>
        <v>79</v>
      </c>
      <c r="AH826" s="93">
        <f>'шаблон м'!J826+'шаблон с'!J826</f>
        <v>40</v>
      </c>
      <c r="AI826" s="93">
        <f>'шаблон м'!K826+'шаблон с'!K826</f>
        <v>58</v>
      </c>
      <c r="AJ826" s="93">
        <f>'шаблон м'!L826+'шаблон с'!L826</f>
        <v>41</v>
      </c>
      <c r="AK826" s="93">
        <f>'шаблон м'!M826+'шаблон с'!M826</f>
        <v>50</v>
      </c>
      <c r="AL826" s="93">
        <f>'шаблон м'!N826+'шаблон с'!N826</f>
        <v>44</v>
      </c>
      <c r="AM826" s="93">
        <f>'шаблон м'!O826+'шаблон с'!O826</f>
        <v>5</v>
      </c>
      <c r="AN826" s="93">
        <f>'шаблон м'!P826+'шаблон с'!P826</f>
        <v>0</v>
      </c>
      <c r="AO826" s="93">
        <f>'шаблон м'!Q826+'шаблон с'!Q826</f>
        <v>0</v>
      </c>
      <c r="AP826" s="93">
        <f>'шаблон м'!R826+'шаблон с'!R826</f>
        <v>0</v>
      </c>
      <c r="AQ826" s="93">
        <f>'шаблон м'!S826+'шаблон с'!S826</f>
        <v>63</v>
      </c>
      <c r="AR826" s="93">
        <f>'шаблон м'!T826+'шаблон с'!T826</f>
        <v>11</v>
      </c>
      <c r="AS826" s="93">
        <f>'шаблон м'!U826+'шаблон с'!U826</f>
        <v>21</v>
      </c>
      <c r="AT826" s="93">
        <f>'шаблон м'!V826+'шаблон с'!V826</f>
        <v>19</v>
      </c>
      <c r="AU826" s="93">
        <f>'шаблон м'!W826+'шаблон с'!W826</f>
        <v>1</v>
      </c>
      <c r="AV826" s="93">
        <f>'шаблон м'!X826+'шаблон с'!X826</f>
        <v>21</v>
      </c>
      <c r="AW826" s="93">
        <f>'шаблон м'!Y826+'шаблон с'!Y826</f>
        <v>674</v>
      </c>
      <c r="AY826" s="93">
        <f t="shared" si="277"/>
        <v>0</v>
      </c>
      <c r="AZ826" s="93">
        <f t="shared" si="278"/>
        <v>0</v>
      </c>
      <c r="BA826" s="93">
        <f t="shared" si="279"/>
        <v>0</v>
      </c>
      <c r="BB826" s="93">
        <f t="shared" si="280"/>
        <v>0</v>
      </c>
      <c r="BC826" s="93">
        <f t="shared" si="281"/>
        <v>0</v>
      </c>
      <c r="BD826" s="93">
        <f t="shared" si="282"/>
        <v>0</v>
      </c>
      <c r="BE826" s="93">
        <f t="shared" si="283"/>
        <v>0</v>
      </c>
      <c r="BF826" s="93">
        <f t="shared" si="284"/>
        <v>0</v>
      </c>
      <c r="BG826" s="93">
        <f t="shared" si="285"/>
        <v>0</v>
      </c>
      <c r="BH826" s="93">
        <f t="shared" si="286"/>
        <v>0</v>
      </c>
      <c r="BI826" s="93">
        <f t="shared" si="287"/>
        <v>0</v>
      </c>
      <c r="BJ826" s="93">
        <f t="shared" si="288"/>
        <v>0</v>
      </c>
      <c r="BK826" s="93">
        <f t="shared" si="289"/>
        <v>0</v>
      </c>
      <c r="BL826" s="93">
        <f t="shared" si="290"/>
        <v>0</v>
      </c>
      <c r="BM826" s="93">
        <f t="shared" si="291"/>
        <v>0</v>
      </c>
      <c r="BN826" s="93">
        <f t="shared" si="292"/>
        <v>0</v>
      </c>
      <c r="BO826" s="93">
        <f t="shared" si="293"/>
        <v>0</v>
      </c>
      <c r="BP826" s="93">
        <f t="shared" si="294"/>
        <v>0</v>
      </c>
      <c r="BQ826" s="93">
        <f t="shared" si="295"/>
        <v>0</v>
      </c>
      <c r="BR826" s="93">
        <f t="shared" si="296"/>
        <v>0</v>
      </c>
      <c r="BS826" s="93">
        <f t="shared" si="297"/>
        <v>0</v>
      </c>
      <c r="BT826" s="93">
        <f t="shared" si="298"/>
        <v>0</v>
      </c>
      <c r="BU826" s="93">
        <f t="shared" si="299"/>
        <v>0</v>
      </c>
    </row>
    <row r="827" spans="1:73" x14ac:dyDescent="0.3">
      <c r="A827" s="94">
        <v>26</v>
      </c>
      <c r="B827" s="91">
        <v>2007</v>
      </c>
      <c r="C827" s="92">
        <v>1456</v>
      </c>
      <c r="D827" s="92">
        <v>299</v>
      </c>
      <c r="E827" s="92">
        <v>62</v>
      </c>
      <c r="F827" s="92">
        <v>12</v>
      </c>
      <c r="G827" s="92">
        <v>149</v>
      </c>
      <c r="H827" s="92">
        <v>51</v>
      </c>
      <c r="I827" s="92">
        <v>185</v>
      </c>
      <c r="J827" s="92">
        <v>101</v>
      </c>
      <c r="K827" s="92">
        <v>42</v>
      </c>
      <c r="L827" s="92">
        <v>61</v>
      </c>
      <c r="M827" s="92">
        <v>44</v>
      </c>
      <c r="N827" s="92">
        <v>169</v>
      </c>
      <c r="O827" s="92">
        <v>22</v>
      </c>
      <c r="P827" s="92">
        <v>7</v>
      </c>
      <c r="Q827" s="92">
        <v>4</v>
      </c>
      <c r="R827" s="92">
        <v>4</v>
      </c>
      <c r="S827" s="92">
        <v>149</v>
      </c>
      <c r="T827" s="92">
        <v>16</v>
      </c>
      <c r="U827" s="92">
        <v>20</v>
      </c>
      <c r="V827" s="92">
        <v>19</v>
      </c>
      <c r="W827" s="92">
        <v>15</v>
      </c>
      <c r="X827" s="92">
        <v>25</v>
      </c>
      <c r="Y827" s="92">
        <v>1299</v>
      </c>
      <c r="AA827" s="93">
        <f>'шаблон м'!C827+'шаблон с'!C827</f>
        <v>1456</v>
      </c>
      <c r="AB827" s="93">
        <f>'шаблон м'!D827+'шаблон с'!D827</f>
        <v>299</v>
      </c>
      <c r="AC827" s="93">
        <f>'шаблон м'!E827+'шаблон с'!E827</f>
        <v>62</v>
      </c>
      <c r="AD827" s="93">
        <f>'шаблон м'!F827+'шаблон с'!F827</f>
        <v>12</v>
      </c>
      <c r="AE827" s="93">
        <f>'шаблон м'!G827+'шаблон с'!G827</f>
        <v>149</v>
      </c>
      <c r="AF827" s="93">
        <f>'шаблон м'!H827+'шаблон с'!H827</f>
        <v>51</v>
      </c>
      <c r="AG827" s="93">
        <f>'шаблон м'!I827+'шаблон с'!I827</f>
        <v>185</v>
      </c>
      <c r="AH827" s="93">
        <f>'шаблон м'!J827+'шаблон с'!J827</f>
        <v>101</v>
      </c>
      <c r="AI827" s="93">
        <f>'шаблон м'!K827+'шаблон с'!K827</f>
        <v>42</v>
      </c>
      <c r="AJ827" s="93">
        <f>'шаблон м'!L827+'шаблон с'!L827</f>
        <v>61</v>
      </c>
      <c r="AK827" s="93">
        <f>'шаблон м'!M827+'шаблон с'!M827</f>
        <v>44</v>
      </c>
      <c r="AL827" s="93">
        <f>'шаблон м'!N827+'шаблон с'!N827</f>
        <v>169</v>
      </c>
      <c r="AM827" s="93">
        <f>'шаблон м'!O827+'шаблон с'!O827</f>
        <v>22</v>
      </c>
      <c r="AN827" s="93">
        <f>'шаблон м'!P827+'шаблон с'!P827</f>
        <v>7</v>
      </c>
      <c r="AO827" s="93">
        <f>'шаблон м'!Q827+'шаблон с'!Q827</f>
        <v>4</v>
      </c>
      <c r="AP827" s="93">
        <f>'шаблон м'!R827+'шаблон с'!R827</f>
        <v>4</v>
      </c>
      <c r="AQ827" s="93">
        <f>'шаблон м'!S827+'шаблон с'!S827</f>
        <v>149</v>
      </c>
      <c r="AR827" s="93">
        <f>'шаблон м'!T827+'шаблон с'!T827</f>
        <v>16</v>
      </c>
      <c r="AS827" s="93">
        <f>'шаблон м'!U827+'шаблон с'!U827</f>
        <v>20</v>
      </c>
      <c r="AT827" s="93">
        <f>'шаблон м'!V827+'шаблон с'!V827</f>
        <v>19</v>
      </c>
      <c r="AU827" s="93">
        <f>'шаблон м'!W827+'шаблон с'!W827</f>
        <v>15</v>
      </c>
      <c r="AV827" s="93">
        <f>'шаблон м'!X827+'шаблон с'!X827</f>
        <v>25</v>
      </c>
      <c r="AW827" s="93">
        <f>'шаблон м'!Y827+'шаблон с'!Y827</f>
        <v>1299</v>
      </c>
      <c r="AY827" s="93">
        <f t="shared" si="277"/>
        <v>0</v>
      </c>
      <c r="AZ827" s="93">
        <f t="shared" si="278"/>
        <v>0</v>
      </c>
      <c r="BA827" s="93">
        <f t="shared" si="279"/>
        <v>0</v>
      </c>
      <c r="BB827" s="93">
        <f t="shared" si="280"/>
        <v>0</v>
      </c>
      <c r="BC827" s="93">
        <f t="shared" si="281"/>
        <v>0</v>
      </c>
      <c r="BD827" s="93">
        <f t="shared" si="282"/>
        <v>0</v>
      </c>
      <c r="BE827" s="93">
        <f t="shared" si="283"/>
        <v>0</v>
      </c>
      <c r="BF827" s="93">
        <f t="shared" si="284"/>
        <v>0</v>
      </c>
      <c r="BG827" s="93">
        <f t="shared" si="285"/>
        <v>0</v>
      </c>
      <c r="BH827" s="93">
        <f t="shared" si="286"/>
        <v>0</v>
      </c>
      <c r="BI827" s="93">
        <f t="shared" si="287"/>
        <v>0</v>
      </c>
      <c r="BJ827" s="93">
        <f t="shared" si="288"/>
        <v>0</v>
      </c>
      <c r="BK827" s="93">
        <f t="shared" si="289"/>
        <v>0</v>
      </c>
      <c r="BL827" s="93">
        <f t="shared" si="290"/>
        <v>0</v>
      </c>
      <c r="BM827" s="93">
        <f t="shared" si="291"/>
        <v>0</v>
      </c>
      <c r="BN827" s="93">
        <f t="shared" si="292"/>
        <v>0</v>
      </c>
      <c r="BO827" s="93">
        <f t="shared" si="293"/>
        <v>0</v>
      </c>
      <c r="BP827" s="93">
        <f t="shared" si="294"/>
        <v>0</v>
      </c>
      <c r="BQ827" s="93">
        <f t="shared" si="295"/>
        <v>0</v>
      </c>
      <c r="BR827" s="93">
        <f t="shared" si="296"/>
        <v>0</v>
      </c>
      <c r="BS827" s="93">
        <f t="shared" si="297"/>
        <v>0</v>
      </c>
      <c r="BT827" s="93">
        <f t="shared" si="298"/>
        <v>0</v>
      </c>
      <c r="BU827" s="93">
        <f t="shared" si="299"/>
        <v>0</v>
      </c>
    </row>
    <row r="828" spans="1:73" x14ac:dyDescent="0.3">
      <c r="A828" s="90">
        <v>2</v>
      </c>
      <c r="B828" s="91">
        <v>2008</v>
      </c>
      <c r="C828" s="92">
        <v>7225</v>
      </c>
      <c r="D828" s="92">
        <v>0</v>
      </c>
      <c r="E828" s="92">
        <v>0</v>
      </c>
      <c r="F828" s="92">
        <v>0</v>
      </c>
      <c r="G828" s="92">
        <v>859</v>
      </c>
      <c r="H828" s="92">
        <v>530</v>
      </c>
      <c r="I828" s="92">
        <v>1201</v>
      </c>
      <c r="J828" s="92">
        <v>619</v>
      </c>
      <c r="K828" s="92">
        <v>382</v>
      </c>
      <c r="L828" s="92">
        <v>538</v>
      </c>
      <c r="M828" s="92">
        <v>567</v>
      </c>
      <c r="N828" s="92">
        <v>0</v>
      </c>
      <c r="O828" s="92">
        <v>0</v>
      </c>
      <c r="P828" s="92">
        <v>0</v>
      </c>
      <c r="Q828" s="92">
        <v>0</v>
      </c>
      <c r="R828" s="92">
        <v>0</v>
      </c>
      <c r="S828" s="92">
        <v>426</v>
      </c>
      <c r="T828" s="92">
        <v>345</v>
      </c>
      <c r="U828" s="92">
        <v>197</v>
      </c>
      <c r="V828" s="92">
        <v>976</v>
      </c>
      <c r="W828" s="92">
        <v>118</v>
      </c>
      <c r="X828" s="92">
        <v>467</v>
      </c>
      <c r="Y828" s="92">
        <v>4824</v>
      </c>
      <c r="AA828" s="93">
        <f>'шаблон м'!C828+'шаблон с'!C828</f>
        <v>7225</v>
      </c>
      <c r="AB828" s="93">
        <f>'шаблон м'!D828+'шаблон с'!D828</f>
        <v>0</v>
      </c>
      <c r="AC828" s="93">
        <f>'шаблон м'!E828+'шаблон с'!E828</f>
        <v>0</v>
      </c>
      <c r="AD828" s="93">
        <f>'шаблон м'!F828+'шаблон с'!F828</f>
        <v>0</v>
      </c>
      <c r="AE828" s="93">
        <f>'шаблон м'!G828+'шаблон с'!G828</f>
        <v>859</v>
      </c>
      <c r="AF828" s="93">
        <f>'шаблон м'!H828+'шаблон с'!H828</f>
        <v>530</v>
      </c>
      <c r="AG828" s="93">
        <f>'шаблон м'!I828+'шаблон с'!I828</f>
        <v>1201</v>
      </c>
      <c r="AH828" s="93">
        <f>'шаблон м'!J828+'шаблон с'!J828</f>
        <v>619</v>
      </c>
      <c r="AI828" s="93">
        <f>'шаблон м'!K828+'шаблон с'!K828</f>
        <v>382</v>
      </c>
      <c r="AJ828" s="93">
        <f>'шаблон м'!L828+'шаблон с'!L828</f>
        <v>538</v>
      </c>
      <c r="AK828" s="93">
        <f>'шаблон м'!M828+'шаблон с'!M828</f>
        <v>567</v>
      </c>
      <c r="AL828" s="93">
        <f>'шаблон м'!N828+'шаблон с'!N828</f>
        <v>0</v>
      </c>
      <c r="AM828" s="93">
        <f>'шаблон м'!O828+'шаблон с'!O828</f>
        <v>0</v>
      </c>
      <c r="AN828" s="93">
        <f>'шаблон м'!P828+'шаблон с'!P828</f>
        <v>0</v>
      </c>
      <c r="AO828" s="93">
        <f>'шаблон м'!Q828+'шаблон с'!Q828</f>
        <v>0</v>
      </c>
      <c r="AP828" s="93">
        <f>'шаблон м'!R828+'шаблон с'!R828</f>
        <v>0</v>
      </c>
      <c r="AQ828" s="93">
        <f>'шаблон м'!S828+'шаблон с'!S828</f>
        <v>426</v>
      </c>
      <c r="AR828" s="93">
        <f>'шаблон м'!T828+'шаблон с'!T828</f>
        <v>345</v>
      </c>
      <c r="AS828" s="93">
        <f>'шаблон м'!U828+'шаблон с'!U828</f>
        <v>197</v>
      </c>
      <c r="AT828" s="93">
        <f>'шаблон м'!V828+'шаблон с'!V828</f>
        <v>976</v>
      </c>
      <c r="AU828" s="93">
        <f>'шаблон м'!W828+'шаблон с'!W828</f>
        <v>118</v>
      </c>
      <c r="AV828" s="93">
        <f>'шаблон м'!X828+'шаблон с'!X828</f>
        <v>467</v>
      </c>
      <c r="AW828" s="93">
        <f>'шаблон м'!Y828+'шаблон с'!Y828</f>
        <v>4824</v>
      </c>
      <c r="AY828" s="93">
        <f t="shared" si="277"/>
        <v>0</v>
      </c>
      <c r="AZ828" s="93">
        <f t="shared" si="278"/>
        <v>0</v>
      </c>
      <c r="BA828" s="93">
        <f t="shared" si="279"/>
        <v>0</v>
      </c>
      <c r="BB828" s="93">
        <f t="shared" si="280"/>
        <v>0</v>
      </c>
      <c r="BC828" s="93">
        <f t="shared" si="281"/>
        <v>0</v>
      </c>
      <c r="BD828" s="93">
        <f t="shared" si="282"/>
        <v>0</v>
      </c>
      <c r="BE828" s="93">
        <f t="shared" si="283"/>
        <v>0</v>
      </c>
      <c r="BF828" s="93">
        <f t="shared" si="284"/>
        <v>0</v>
      </c>
      <c r="BG828" s="93">
        <f t="shared" si="285"/>
        <v>0</v>
      </c>
      <c r="BH828" s="93">
        <f t="shared" si="286"/>
        <v>0</v>
      </c>
      <c r="BI828" s="93">
        <f t="shared" si="287"/>
        <v>0</v>
      </c>
      <c r="BJ828" s="93">
        <f t="shared" si="288"/>
        <v>0</v>
      </c>
      <c r="BK828" s="93">
        <f t="shared" si="289"/>
        <v>0</v>
      </c>
      <c r="BL828" s="93">
        <f t="shared" si="290"/>
        <v>0</v>
      </c>
      <c r="BM828" s="93">
        <f t="shared" si="291"/>
        <v>0</v>
      </c>
      <c r="BN828" s="93">
        <f t="shared" si="292"/>
        <v>0</v>
      </c>
      <c r="BO828" s="93">
        <f t="shared" si="293"/>
        <v>0</v>
      </c>
      <c r="BP828" s="93">
        <f t="shared" si="294"/>
        <v>0</v>
      </c>
      <c r="BQ828" s="93">
        <f t="shared" si="295"/>
        <v>0</v>
      </c>
      <c r="BR828" s="93">
        <f t="shared" si="296"/>
        <v>0</v>
      </c>
      <c r="BS828" s="93">
        <f t="shared" si="297"/>
        <v>0</v>
      </c>
      <c r="BT828" s="93">
        <f t="shared" si="298"/>
        <v>0</v>
      </c>
      <c r="BU828" s="93">
        <f t="shared" si="299"/>
        <v>0</v>
      </c>
    </row>
    <row r="829" spans="1:73" x14ac:dyDescent="0.3">
      <c r="A829" s="94">
        <v>3</v>
      </c>
      <c r="B829" s="91">
        <v>2008</v>
      </c>
      <c r="C829" s="92">
        <v>6616</v>
      </c>
      <c r="D829" s="92">
        <v>0</v>
      </c>
      <c r="E829" s="92">
        <v>0</v>
      </c>
      <c r="F829" s="92">
        <v>0</v>
      </c>
      <c r="G829" s="92">
        <v>776</v>
      </c>
      <c r="H829" s="92">
        <v>441</v>
      </c>
      <c r="I829" s="92">
        <v>1100</v>
      </c>
      <c r="J829" s="92">
        <v>653</v>
      </c>
      <c r="K829" s="92">
        <v>302</v>
      </c>
      <c r="L829" s="92">
        <v>492</v>
      </c>
      <c r="M829" s="92">
        <v>523</v>
      </c>
      <c r="N829" s="92">
        <v>0</v>
      </c>
      <c r="O829" s="92">
        <v>0</v>
      </c>
      <c r="P829" s="92">
        <v>0</v>
      </c>
      <c r="Q829" s="92">
        <v>0</v>
      </c>
      <c r="R829" s="92">
        <v>0</v>
      </c>
      <c r="S829" s="92">
        <v>387</v>
      </c>
      <c r="T829" s="92">
        <v>301</v>
      </c>
      <c r="U829" s="92">
        <v>191</v>
      </c>
      <c r="V829" s="92">
        <v>949</v>
      </c>
      <c r="W829" s="92">
        <v>117</v>
      </c>
      <c r="X829" s="92">
        <v>384</v>
      </c>
      <c r="Y829" s="92">
        <v>4359</v>
      </c>
      <c r="AA829" s="93">
        <f>'шаблон м'!C829+'шаблон с'!C829</f>
        <v>6616</v>
      </c>
      <c r="AB829" s="93">
        <f>'шаблон м'!D829+'шаблон с'!D829</f>
        <v>0</v>
      </c>
      <c r="AC829" s="93">
        <f>'шаблон м'!E829+'шаблон с'!E829</f>
        <v>0</v>
      </c>
      <c r="AD829" s="93">
        <f>'шаблон м'!F829+'шаблон с'!F829</f>
        <v>0</v>
      </c>
      <c r="AE829" s="93">
        <f>'шаблон м'!G829+'шаблон с'!G829</f>
        <v>776</v>
      </c>
      <c r="AF829" s="93">
        <f>'шаблон м'!H829+'шаблон с'!H829</f>
        <v>441</v>
      </c>
      <c r="AG829" s="93">
        <f>'шаблон м'!I829+'шаблон с'!I829</f>
        <v>1100</v>
      </c>
      <c r="AH829" s="93">
        <f>'шаблон м'!J829+'шаблон с'!J829</f>
        <v>653</v>
      </c>
      <c r="AI829" s="93">
        <f>'шаблон м'!K829+'шаблон с'!K829</f>
        <v>302</v>
      </c>
      <c r="AJ829" s="93">
        <f>'шаблон м'!L829+'шаблон с'!L829</f>
        <v>492</v>
      </c>
      <c r="AK829" s="93">
        <f>'шаблон м'!M829+'шаблон с'!M829</f>
        <v>523</v>
      </c>
      <c r="AL829" s="93">
        <f>'шаблон м'!N829+'шаблон с'!N829</f>
        <v>0</v>
      </c>
      <c r="AM829" s="93">
        <f>'шаблон м'!O829+'шаблон с'!O829</f>
        <v>0</v>
      </c>
      <c r="AN829" s="93">
        <f>'шаблон м'!P829+'шаблон с'!P829</f>
        <v>0</v>
      </c>
      <c r="AO829" s="93">
        <f>'шаблон м'!Q829+'шаблон с'!Q829</f>
        <v>0</v>
      </c>
      <c r="AP829" s="93">
        <f>'шаблон м'!R829+'шаблон с'!R829</f>
        <v>0</v>
      </c>
      <c r="AQ829" s="93">
        <f>'шаблон м'!S829+'шаблон с'!S829</f>
        <v>387</v>
      </c>
      <c r="AR829" s="93">
        <f>'шаблон м'!T829+'шаблон с'!T829</f>
        <v>301</v>
      </c>
      <c r="AS829" s="93">
        <f>'шаблон м'!U829+'шаблон с'!U829</f>
        <v>191</v>
      </c>
      <c r="AT829" s="93">
        <f>'шаблон м'!V829+'шаблон с'!V829</f>
        <v>949</v>
      </c>
      <c r="AU829" s="93">
        <f>'шаблон м'!W829+'шаблон с'!W829</f>
        <v>117</v>
      </c>
      <c r="AV829" s="93">
        <f>'шаблон м'!X829+'шаблон с'!X829</f>
        <v>384</v>
      </c>
      <c r="AW829" s="93">
        <f>'шаблон м'!Y829+'шаблон с'!Y829</f>
        <v>4359</v>
      </c>
      <c r="AY829" s="93">
        <f t="shared" si="277"/>
        <v>0</v>
      </c>
      <c r="AZ829" s="93">
        <f t="shared" si="278"/>
        <v>0</v>
      </c>
      <c r="BA829" s="93">
        <f t="shared" si="279"/>
        <v>0</v>
      </c>
      <c r="BB829" s="93">
        <f t="shared" si="280"/>
        <v>0</v>
      </c>
      <c r="BC829" s="93">
        <f t="shared" si="281"/>
        <v>0</v>
      </c>
      <c r="BD829" s="93">
        <f t="shared" si="282"/>
        <v>0</v>
      </c>
      <c r="BE829" s="93">
        <f t="shared" si="283"/>
        <v>0</v>
      </c>
      <c r="BF829" s="93">
        <f t="shared" si="284"/>
        <v>0</v>
      </c>
      <c r="BG829" s="93">
        <f t="shared" si="285"/>
        <v>0</v>
      </c>
      <c r="BH829" s="93">
        <f t="shared" si="286"/>
        <v>0</v>
      </c>
      <c r="BI829" s="93">
        <f t="shared" si="287"/>
        <v>0</v>
      </c>
      <c r="BJ829" s="93">
        <f t="shared" si="288"/>
        <v>0</v>
      </c>
      <c r="BK829" s="93">
        <f t="shared" si="289"/>
        <v>0</v>
      </c>
      <c r="BL829" s="93">
        <f t="shared" si="290"/>
        <v>0</v>
      </c>
      <c r="BM829" s="93">
        <f t="shared" si="291"/>
        <v>0</v>
      </c>
      <c r="BN829" s="93">
        <f t="shared" si="292"/>
        <v>0</v>
      </c>
      <c r="BO829" s="93">
        <f t="shared" si="293"/>
        <v>0</v>
      </c>
      <c r="BP829" s="93">
        <f t="shared" si="294"/>
        <v>0</v>
      </c>
      <c r="BQ829" s="93">
        <f t="shared" si="295"/>
        <v>0</v>
      </c>
      <c r="BR829" s="93">
        <f t="shared" si="296"/>
        <v>0</v>
      </c>
      <c r="BS829" s="93">
        <f t="shared" si="297"/>
        <v>0</v>
      </c>
      <c r="BT829" s="93">
        <f t="shared" si="298"/>
        <v>0</v>
      </c>
      <c r="BU829" s="93">
        <f t="shared" si="299"/>
        <v>0</v>
      </c>
    </row>
    <row r="830" spans="1:73" x14ac:dyDescent="0.3">
      <c r="A830" s="94">
        <v>4</v>
      </c>
      <c r="B830" s="91">
        <v>2008</v>
      </c>
      <c r="C830" s="92">
        <v>9663</v>
      </c>
      <c r="D830" s="92">
        <v>0</v>
      </c>
      <c r="E830" s="92">
        <v>0</v>
      </c>
      <c r="F830" s="92">
        <v>0</v>
      </c>
      <c r="G830" s="92">
        <v>1119</v>
      </c>
      <c r="H830" s="92">
        <v>663</v>
      </c>
      <c r="I830" s="92">
        <v>1701</v>
      </c>
      <c r="J830" s="92">
        <v>955</v>
      </c>
      <c r="K830" s="92">
        <v>542</v>
      </c>
      <c r="L830" s="92">
        <v>654</v>
      </c>
      <c r="M830" s="92">
        <v>777</v>
      </c>
      <c r="N830" s="92">
        <v>0</v>
      </c>
      <c r="O830" s="92">
        <v>0</v>
      </c>
      <c r="P830" s="92">
        <v>0</v>
      </c>
      <c r="Q830" s="92">
        <v>0</v>
      </c>
      <c r="R830" s="92">
        <v>0</v>
      </c>
      <c r="S830" s="92">
        <v>574</v>
      </c>
      <c r="T830" s="92">
        <v>384</v>
      </c>
      <c r="U830" s="92">
        <v>235</v>
      </c>
      <c r="V830" s="92">
        <v>1397</v>
      </c>
      <c r="W830" s="92">
        <v>122</v>
      </c>
      <c r="X830" s="92">
        <v>540</v>
      </c>
      <c r="Y830" s="92">
        <v>7306</v>
      </c>
      <c r="AA830" s="93">
        <f>'шаблон м'!C830+'шаблон с'!C830</f>
        <v>9663</v>
      </c>
      <c r="AB830" s="93">
        <f>'шаблон м'!D830+'шаблон с'!D830</f>
        <v>0</v>
      </c>
      <c r="AC830" s="93">
        <f>'шаблон м'!E830+'шаблон с'!E830</f>
        <v>0</v>
      </c>
      <c r="AD830" s="93">
        <f>'шаблон м'!F830+'шаблон с'!F830</f>
        <v>0</v>
      </c>
      <c r="AE830" s="93">
        <f>'шаблон м'!G830+'шаблон с'!G830</f>
        <v>1119</v>
      </c>
      <c r="AF830" s="93">
        <f>'шаблон м'!H830+'шаблон с'!H830</f>
        <v>663</v>
      </c>
      <c r="AG830" s="93">
        <f>'шаблон м'!I830+'шаблон с'!I830</f>
        <v>1701</v>
      </c>
      <c r="AH830" s="93">
        <f>'шаблон м'!J830+'шаблон с'!J830</f>
        <v>955</v>
      </c>
      <c r="AI830" s="93">
        <f>'шаблон м'!K830+'шаблон с'!K830</f>
        <v>542</v>
      </c>
      <c r="AJ830" s="93">
        <f>'шаблон м'!L830+'шаблон с'!L830</f>
        <v>654</v>
      </c>
      <c r="AK830" s="93">
        <f>'шаблон м'!M830+'шаблон с'!M830</f>
        <v>777</v>
      </c>
      <c r="AL830" s="93">
        <f>'шаблон м'!N830+'шаблон с'!N830</f>
        <v>0</v>
      </c>
      <c r="AM830" s="93">
        <f>'шаблон м'!O830+'шаблон с'!O830</f>
        <v>0</v>
      </c>
      <c r="AN830" s="93">
        <f>'шаблон м'!P830+'шаблон с'!P830</f>
        <v>0</v>
      </c>
      <c r="AO830" s="93">
        <f>'шаблон м'!Q830+'шаблон с'!Q830</f>
        <v>0</v>
      </c>
      <c r="AP830" s="93">
        <f>'шаблон м'!R830+'шаблон с'!R830</f>
        <v>0</v>
      </c>
      <c r="AQ830" s="93">
        <f>'шаблон м'!S830+'шаблон с'!S830</f>
        <v>574</v>
      </c>
      <c r="AR830" s="93">
        <f>'шаблон м'!T830+'шаблон с'!T830</f>
        <v>384</v>
      </c>
      <c r="AS830" s="93">
        <f>'шаблон м'!U830+'шаблон с'!U830</f>
        <v>235</v>
      </c>
      <c r="AT830" s="93">
        <f>'шаблон м'!V830+'шаблон с'!V830</f>
        <v>1397</v>
      </c>
      <c r="AU830" s="93">
        <f>'шаблон м'!W830+'шаблон с'!W830</f>
        <v>122</v>
      </c>
      <c r="AV830" s="93">
        <f>'шаблон м'!X830+'шаблон с'!X830</f>
        <v>540</v>
      </c>
      <c r="AW830" s="93">
        <f>'шаблон м'!Y830+'шаблон с'!Y830</f>
        <v>7306</v>
      </c>
      <c r="AY830" s="93">
        <f t="shared" si="277"/>
        <v>0</v>
      </c>
      <c r="AZ830" s="93">
        <f t="shared" si="278"/>
        <v>0</v>
      </c>
      <c r="BA830" s="93">
        <f t="shared" si="279"/>
        <v>0</v>
      </c>
      <c r="BB830" s="93">
        <f t="shared" si="280"/>
        <v>0</v>
      </c>
      <c r="BC830" s="93">
        <f t="shared" si="281"/>
        <v>0</v>
      </c>
      <c r="BD830" s="93">
        <f t="shared" si="282"/>
        <v>0</v>
      </c>
      <c r="BE830" s="93">
        <f t="shared" si="283"/>
        <v>0</v>
      </c>
      <c r="BF830" s="93">
        <f t="shared" si="284"/>
        <v>0</v>
      </c>
      <c r="BG830" s="93">
        <f t="shared" si="285"/>
        <v>0</v>
      </c>
      <c r="BH830" s="93">
        <f t="shared" si="286"/>
        <v>0</v>
      </c>
      <c r="BI830" s="93">
        <f t="shared" si="287"/>
        <v>0</v>
      </c>
      <c r="BJ830" s="93">
        <f t="shared" si="288"/>
        <v>0</v>
      </c>
      <c r="BK830" s="93">
        <f t="shared" si="289"/>
        <v>0</v>
      </c>
      <c r="BL830" s="93">
        <f t="shared" si="290"/>
        <v>0</v>
      </c>
      <c r="BM830" s="93">
        <f t="shared" si="291"/>
        <v>0</v>
      </c>
      <c r="BN830" s="93">
        <f t="shared" si="292"/>
        <v>0</v>
      </c>
      <c r="BO830" s="93">
        <f t="shared" si="293"/>
        <v>0</v>
      </c>
      <c r="BP830" s="93">
        <f t="shared" si="294"/>
        <v>0</v>
      </c>
      <c r="BQ830" s="93">
        <f t="shared" si="295"/>
        <v>0</v>
      </c>
      <c r="BR830" s="93">
        <f t="shared" si="296"/>
        <v>0</v>
      </c>
      <c r="BS830" s="93">
        <f t="shared" si="297"/>
        <v>0</v>
      </c>
      <c r="BT830" s="93">
        <f t="shared" si="298"/>
        <v>0</v>
      </c>
      <c r="BU830" s="93">
        <f t="shared" si="299"/>
        <v>0</v>
      </c>
    </row>
    <row r="831" spans="1:73" x14ac:dyDescent="0.3">
      <c r="A831" s="94">
        <v>5</v>
      </c>
      <c r="B831" s="91">
        <v>2008</v>
      </c>
      <c r="C831" s="92">
        <v>2833</v>
      </c>
      <c r="D831" s="92">
        <v>0</v>
      </c>
      <c r="E831" s="92">
        <v>0</v>
      </c>
      <c r="F831" s="92">
        <v>0</v>
      </c>
      <c r="G831" s="92">
        <v>315</v>
      </c>
      <c r="H831" s="92">
        <v>199</v>
      </c>
      <c r="I831" s="92">
        <v>508</v>
      </c>
      <c r="J831" s="92">
        <v>276</v>
      </c>
      <c r="K831" s="92">
        <v>164</v>
      </c>
      <c r="L831" s="92">
        <v>174</v>
      </c>
      <c r="M831" s="92">
        <v>206</v>
      </c>
      <c r="N831" s="92">
        <v>0</v>
      </c>
      <c r="O831" s="92">
        <v>0</v>
      </c>
      <c r="P831" s="92">
        <v>0</v>
      </c>
      <c r="Q831" s="92">
        <v>0</v>
      </c>
      <c r="R831" s="92">
        <v>0</v>
      </c>
      <c r="S831" s="92">
        <v>205</v>
      </c>
      <c r="T831" s="92">
        <v>105</v>
      </c>
      <c r="U831" s="92">
        <v>63</v>
      </c>
      <c r="V831" s="92">
        <v>360</v>
      </c>
      <c r="W831" s="92">
        <v>32</v>
      </c>
      <c r="X831" s="92">
        <v>226</v>
      </c>
      <c r="Y831" s="92">
        <v>2265</v>
      </c>
      <c r="AA831" s="93">
        <f>'шаблон м'!C831+'шаблон с'!C831</f>
        <v>2833</v>
      </c>
      <c r="AB831" s="93">
        <f>'шаблон м'!D831+'шаблон с'!D831</f>
        <v>0</v>
      </c>
      <c r="AC831" s="93">
        <f>'шаблон м'!E831+'шаблон с'!E831</f>
        <v>0</v>
      </c>
      <c r="AD831" s="93">
        <f>'шаблон м'!F831+'шаблон с'!F831</f>
        <v>0</v>
      </c>
      <c r="AE831" s="93">
        <f>'шаблон м'!G831+'шаблон с'!G831</f>
        <v>315</v>
      </c>
      <c r="AF831" s="93">
        <f>'шаблон м'!H831+'шаблон с'!H831</f>
        <v>199</v>
      </c>
      <c r="AG831" s="93">
        <f>'шаблон м'!I831+'шаблон с'!I831</f>
        <v>508</v>
      </c>
      <c r="AH831" s="93">
        <f>'шаблон м'!J831+'шаблон с'!J831</f>
        <v>276</v>
      </c>
      <c r="AI831" s="93">
        <f>'шаблон м'!K831+'шаблон с'!K831</f>
        <v>164</v>
      </c>
      <c r="AJ831" s="93">
        <f>'шаблон м'!L831+'шаблон с'!L831</f>
        <v>174</v>
      </c>
      <c r="AK831" s="93">
        <f>'шаблон м'!M831+'шаблон с'!M831</f>
        <v>206</v>
      </c>
      <c r="AL831" s="93">
        <f>'шаблон м'!N831+'шаблон с'!N831</f>
        <v>0</v>
      </c>
      <c r="AM831" s="93">
        <f>'шаблон м'!O831+'шаблон с'!O831</f>
        <v>0</v>
      </c>
      <c r="AN831" s="93">
        <f>'шаблон м'!P831+'шаблон с'!P831</f>
        <v>0</v>
      </c>
      <c r="AO831" s="93">
        <f>'шаблон м'!Q831+'шаблон с'!Q831</f>
        <v>0</v>
      </c>
      <c r="AP831" s="93">
        <f>'шаблон м'!R831+'шаблон с'!R831</f>
        <v>0</v>
      </c>
      <c r="AQ831" s="93">
        <f>'шаблон м'!S831+'шаблон с'!S831</f>
        <v>205</v>
      </c>
      <c r="AR831" s="93">
        <f>'шаблон м'!T831+'шаблон с'!T831</f>
        <v>105</v>
      </c>
      <c r="AS831" s="93">
        <f>'шаблон м'!U831+'шаблон с'!U831</f>
        <v>63</v>
      </c>
      <c r="AT831" s="93">
        <f>'шаблон м'!V831+'шаблон с'!V831</f>
        <v>360</v>
      </c>
      <c r="AU831" s="93">
        <f>'шаблон м'!W831+'шаблон с'!W831</f>
        <v>32</v>
      </c>
      <c r="AV831" s="93">
        <f>'шаблон м'!X831+'шаблон с'!X831</f>
        <v>226</v>
      </c>
      <c r="AW831" s="93">
        <f>'шаблон м'!Y831+'шаблон с'!Y831</f>
        <v>2265</v>
      </c>
      <c r="AY831" s="93">
        <f t="shared" si="277"/>
        <v>0</v>
      </c>
      <c r="AZ831" s="93">
        <f t="shared" si="278"/>
        <v>0</v>
      </c>
      <c r="BA831" s="93">
        <f t="shared" si="279"/>
        <v>0</v>
      </c>
      <c r="BB831" s="93">
        <f t="shared" si="280"/>
        <v>0</v>
      </c>
      <c r="BC831" s="93">
        <f t="shared" si="281"/>
        <v>0</v>
      </c>
      <c r="BD831" s="93">
        <f t="shared" si="282"/>
        <v>0</v>
      </c>
      <c r="BE831" s="93">
        <f t="shared" si="283"/>
        <v>0</v>
      </c>
      <c r="BF831" s="93">
        <f t="shared" si="284"/>
        <v>0</v>
      </c>
      <c r="BG831" s="93">
        <f t="shared" si="285"/>
        <v>0</v>
      </c>
      <c r="BH831" s="93">
        <f t="shared" si="286"/>
        <v>0</v>
      </c>
      <c r="BI831" s="93">
        <f t="shared" si="287"/>
        <v>0</v>
      </c>
      <c r="BJ831" s="93">
        <f t="shared" si="288"/>
        <v>0</v>
      </c>
      <c r="BK831" s="93">
        <f t="shared" si="289"/>
        <v>0</v>
      </c>
      <c r="BL831" s="93">
        <f t="shared" si="290"/>
        <v>0</v>
      </c>
      <c r="BM831" s="93">
        <f t="shared" si="291"/>
        <v>0</v>
      </c>
      <c r="BN831" s="93">
        <f t="shared" si="292"/>
        <v>0</v>
      </c>
      <c r="BO831" s="93">
        <f t="shared" si="293"/>
        <v>0</v>
      </c>
      <c r="BP831" s="93">
        <f t="shared" si="294"/>
        <v>0</v>
      </c>
      <c r="BQ831" s="93">
        <f t="shared" si="295"/>
        <v>0</v>
      </c>
      <c r="BR831" s="93">
        <f t="shared" si="296"/>
        <v>0</v>
      </c>
      <c r="BS831" s="93">
        <f t="shared" si="297"/>
        <v>0</v>
      </c>
      <c r="BT831" s="93">
        <f t="shared" si="298"/>
        <v>0</v>
      </c>
      <c r="BU831" s="93">
        <f t="shared" si="299"/>
        <v>0</v>
      </c>
    </row>
    <row r="832" spans="1:73" x14ac:dyDescent="0.3">
      <c r="A832" s="94">
        <v>6</v>
      </c>
      <c r="B832" s="91">
        <v>2008</v>
      </c>
      <c r="C832" s="92">
        <v>5453</v>
      </c>
      <c r="D832" s="92">
        <v>0</v>
      </c>
      <c r="E832" s="92">
        <v>0</v>
      </c>
      <c r="F832" s="92">
        <v>0</v>
      </c>
      <c r="G832" s="92">
        <v>690</v>
      </c>
      <c r="H832" s="92">
        <v>408</v>
      </c>
      <c r="I832" s="92">
        <v>956</v>
      </c>
      <c r="J832" s="92">
        <v>505</v>
      </c>
      <c r="K832" s="92">
        <v>318</v>
      </c>
      <c r="L832" s="92">
        <v>360</v>
      </c>
      <c r="M832" s="92">
        <v>503</v>
      </c>
      <c r="N832" s="92">
        <v>0</v>
      </c>
      <c r="O832" s="92">
        <v>0</v>
      </c>
      <c r="P832" s="92">
        <v>0</v>
      </c>
      <c r="Q832" s="92">
        <v>0</v>
      </c>
      <c r="R832" s="92">
        <v>0</v>
      </c>
      <c r="S832" s="92">
        <v>252</v>
      </c>
      <c r="T832" s="92">
        <v>234</v>
      </c>
      <c r="U832" s="92">
        <v>124</v>
      </c>
      <c r="V832" s="92">
        <v>712</v>
      </c>
      <c r="W832" s="92">
        <v>87</v>
      </c>
      <c r="X832" s="92">
        <v>304</v>
      </c>
      <c r="Y832" s="92">
        <v>3682</v>
      </c>
      <c r="AA832" s="93">
        <f>'шаблон м'!C832+'шаблон с'!C832</f>
        <v>5453</v>
      </c>
      <c r="AB832" s="93">
        <f>'шаблон м'!D832+'шаблон с'!D832</f>
        <v>0</v>
      </c>
      <c r="AC832" s="93">
        <f>'шаблон м'!E832+'шаблон с'!E832</f>
        <v>0</v>
      </c>
      <c r="AD832" s="93">
        <f>'шаблон м'!F832+'шаблон с'!F832</f>
        <v>0</v>
      </c>
      <c r="AE832" s="93">
        <f>'шаблон м'!G832+'шаблон с'!G832</f>
        <v>690</v>
      </c>
      <c r="AF832" s="93">
        <f>'шаблон м'!H832+'шаблон с'!H832</f>
        <v>408</v>
      </c>
      <c r="AG832" s="93">
        <f>'шаблон м'!I832+'шаблон с'!I832</f>
        <v>956</v>
      </c>
      <c r="AH832" s="93">
        <f>'шаблон м'!J832+'шаблон с'!J832</f>
        <v>505</v>
      </c>
      <c r="AI832" s="93">
        <f>'шаблон м'!K832+'шаблон с'!K832</f>
        <v>318</v>
      </c>
      <c r="AJ832" s="93">
        <f>'шаблон м'!L832+'шаблон с'!L832</f>
        <v>360</v>
      </c>
      <c r="AK832" s="93">
        <f>'шаблон м'!M832+'шаблон с'!M832</f>
        <v>503</v>
      </c>
      <c r="AL832" s="93">
        <f>'шаблон м'!N832+'шаблон с'!N832</f>
        <v>0</v>
      </c>
      <c r="AM832" s="93">
        <f>'шаблон м'!O832+'шаблон с'!O832</f>
        <v>0</v>
      </c>
      <c r="AN832" s="93">
        <f>'шаблон м'!P832+'шаблон с'!P832</f>
        <v>0</v>
      </c>
      <c r="AO832" s="93">
        <f>'шаблон м'!Q832+'шаблон с'!Q832</f>
        <v>0</v>
      </c>
      <c r="AP832" s="93">
        <f>'шаблон м'!R832+'шаблон с'!R832</f>
        <v>0</v>
      </c>
      <c r="AQ832" s="93">
        <f>'шаблон м'!S832+'шаблон с'!S832</f>
        <v>252</v>
      </c>
      <c r="AR832" s="93">
        <f>'шаблон м'!T832+'шаблон с'!T832</f>
        <v>234</v>
      </c>
      <c r="AS832" s="93">
        <f>'шаблон м'!U832+'шаблон с'!U832</f>
        <v>124</v>
      </c>
      <c r="AT832" s="93">
        <f>'шаблон м'!V832+'шаблон с'!V832</f>
        <v>712</v>
      </c>
      <c r="AU832" s="93">
        <f>'шаблон м'!W832+'шаблон с'!W832</f>
        <v>87</v>
      </c>
      <c r="AV832" s="93">
        <f>'шаблон м'!X832+'шаблон с'!X832</f>
        <v>304</v>
      </c>
      <c r="AW832" s="93">
        <f>'шаблон м'!Y832+'шаблон с'!Y832</f>
        <v>3682</v>
      </c>
      <c r="AY832" s="93">
        <f t="shared" si="277"/>
        <v>0</v>
      </c>
      <c r="AZ832" s="93">
        <f t="shared" si="278"/>
        <v>0</v>
      </c>
      <c r="BA832" s="93">
        <f t="shared" si="279"/>
        <v>0</v>
      </c>
      <c r="BB832" s="93">
        <f t="shared" si="280"/>
        <v>0</v>
      </c>
      <c r="BC832" s="93">
        <f t="shared" si="281"/>
        <v>0</v>
      </c>
      <c r="BD832" s="93">
        <f t="shared" si="282"/>
        <v>0</v>
      </c>
      <c r="BE832" s="93">
        <f t="shared" si="283"/>
        <v>0</v>
      </c>
      <c r="BF832" s="93">
        <f t="shared" si="284"/>
        <v>0</v>
      </c>
      <c r="BG832" s="93">
        <f t="shared" si="285"/>
        <v>0</v>
      </c>
      <c r="BH832" s="93">
        <f t="shared" si="286"/>
        <v>0</v>
      </c>
      <c r="BI832" s="93">
        <f t="shared" si="287"/>
        <v>0</v>
      </c>
      <c r="BJ832" s="93">
        <f t="shared" si="288"/>
        <v>0</v>
      </c>
      <c r="BK832" s="93">
        <f t="shared" si="289"/>
        <v>0</v>
      </c>
      <c r="BL832" s="93">
        <f t="shared" si="290"/>
        <v>0</v>
      </c>
      <c r="BM832" s="93">
        <f t="shared" si="291"/>
        <v>0</v>
      </c>
      <c r="BN832" s="93">
        <f t="shared" si="292"/>
        <v>0</v>
      </c>
      <c r="BO832" s="93">
        <f t="shared" si="293"/>
        <v>0</v>
      </c>
      <c r="BP832" s="93">
        <f t="shared" si="294"/>
        <v>0</v>
      </c>
      <c r="BQ832" s="93">
        <f t="shared" si="295"/>
        <v>0</v>
      </c>
      <c r="BR832" s="93">
        <f t="shared" si="296"/>
        <v>0</v>
      </c>
      <c r="BS832" s="93">
        <f t="shared" si="297"/>
        <v>0</v>
      </c>
      <c r="BT832" s="93">
        <f t="shared" si="298"/>
        <v>0</v>
      </c>
      <c r="BU832" s="93">
        <f t="shared" si="299"/>
        <v>0</v>
      </c>
    </row>
    <row r="833" spans="1:73" x14ac:dyDescent="0.3">
      <c r="A833" s="94">
        <v>7</v>
      </c>
      <c r="B833" s="91">
        <v>2008</v>
      </c>
      <c r="C833" s="92">
        <v>5624</v>
      </c>
      <c r="D833" s="92">
        <v>0</v>
      </c>
      <c r="E833" s="92">
        <v>0</v>
      </c>
      <c r="F833" s="92">
        <v>0</v>
      </c>
      <c r="G833" s="92">
        <v>679</v>
      </c>
      <c r="H833" s="92">
        <v>383</v>
      </c>
      <c r="I833" s="92">
        <v>931</v>
      </c>
      <c r="J833" s="92">
        <v>508</v>
      </c>
      <c r="K833" s="92">
        <v>339</v>
      </c>
      <c r="L833" s="92">
        <v>364</v>
      </c>
      <c r="M833" s="92">
        <v>550</v>
      </c>
      <c r="N833" s="92">
        <v>0</v>
      </c>
      <c r="O833" s="92">
        <v>0</v>
      </c>
      <c r="P833" s="92">
        <v>0</v>
      </c>
      <c r="Q833" s="92">
        <v>0</v>
      </c>
      <c r="R833" s="92">
        <v>0</v>
      </c>
      <c r="S833" s="92">
        <v>280</v>
      </c>
      <c r="T833" s="92">
        <v>238</v>
      </c>
      <c r="U833" s="92">
        <v>162</v>
      </c>
      <c r="V833" s="92">
        <v>721</v>
      </c>
      <c r="W833" s="92">
        <v>122</v>
      </c>
      <c r="X833" s="92">
        <v>347</v>
      </c>
      <c r="Y833" s="92">
        <v>4140</v>
      </c>
      <c r="AA833" s="93">
        <f>'шаблон м'!C833+'шаблон с'!C833</f>
        <v>5624</v>
      </c>
      <c r="AB833" s="93">
        <f>'шаблон м'!D833+'шаблон с'!D833</f>
        <v>0</v>
      </c>
      <c r="AC833" s="93">
        <f>'шаблон м'!E833+'шаблон с'!E833</f>
        <v>0</v>
      </c>
      <c r="AD833" s="93">
        <f>'шаблон м'!F833+'шаблон с'!F833</f>
        <v>0</v>
      </c>
      <c r="AE833" s="93">
        <f>'шаблон м'!G833+'шаблон с'!G833</f>
        <v>679</v>
      </c>
      <c r="AF833" s="93">
        <f>'шаблон м'!H833+'шаблон с'!H833</f>
        <v>383</v>
      </c>
      <c r="AG833" s="93">
        <f>'шаблон м'!I833+'шаблон с'!I833</f>
        <v>931</v>
      </c>
      <c r="AH833" s="93">
        <f>'шаблон м'!J833+'шаблон с'!J833</f>
        <v>508</v>
      </c>
      <c r="AI833" s="93">
        <f>'шаблон м'!K833+'шаблон с'!K833</f>
        <v>339</v>
      </c>
      <c r="AJ833" s="93">
        <f>'шаблон м'!L833+'шаблон с'!L833</f>
        <v>364</v>
      </c>
      <c r="AK833" s="93">
        <f>'шаблон м'!M833+'шаблон с'!M833</f>
        <v>550</v>
      </c>
      <c r="AL833" s="93">
        <f>'шаблон м'!N833+'шаблон с'!N833</f>
        <v>0</v>
      </c>
      <c r="AM833" s="93">
        <f>'шаблон м'!O833+'шаблон с'!O833</f>
        <v>0</v>
      </c>
      <c r="AN833" s="93">
        <f>'шаблон м'!P833+'шаблон с'!P833</f>
        <v>0</v>
      </c>
      <c r="AO833" s="93">
        <f>'шаблон м'!Q833+'шаблон с'!Q833</f>
        <v>0</v>
      </c>
      <c r="AP833" s="93">
        <f>'шаблон м'!R833+'шаблон с'!R833</f>
        <v>0</v>
      </c>
      <c r="AQ833" s="93">
        <f>'шаблон м'!S833+'шаблон с'!S833</f>
        <v>280</v>
      </c>
      <c r="AR833" s="93">
        <f>'шаблон м'!T833+'шаблон с'!T833</f>
        <v>238</v>
      </c>
      <c r="AS833" s="93">
        <f>'шаблон м'!U833+'шаблон с'!U833</f>
        <v>162</v>
      </c>
      <c r="AT833" s="93">
        <f>'шаблон м'!V833+'шаблон с'!V833</f>
        <v>721</v>
      </c>
      <c r="AU833" s="93">
        <f>'шаблон м'!W833+'шаблон с'!W833</f>
        <v>122</v>
      </c>
      <c r="AV833" s="93">
        <f>'шаблон м'!X833+'шаблон с'!X833</f>
        <v>347</v>
      </c>
      <c r="AW833" s="93">
        <f>'шаблон м'!Y833+'шаблон с'!Y833</f>
        <v>4140</v>
      </c>
      <c r="AY833" s="93">
        <f t="shared" si="277"/>
        <v>0</v>
      </c>
      <c r="AZ833" s="93">
        <f t="shared" si="278"/>
        <v>0</v>
      </c>
      <c r="BA833" s="93">
        <f t="shared" si="279"/>
        <v>0</v>
      </c>
      <c r="BB833" s="93">
        <f t="shared" si="280"/>
        <v>0</v>
      </c>
      <c r="BC833" s="93">
        <f t="shared" si="281"/>
        <v>0</v>
      </c>
      <c r="BD833" s="93">
        <f t="shared" si="282"/>
        <v>0</v>
      </c>
      <c r="BE833" s="93">
        <f t="shared" si="283"/>
        <v>0</v>
      </c>
      <c r="BF833" s="93">
        <f t="shared" si="284"/>
        <v>0</v>
      </c>
      <c r="BG833" s="93">
        <f t="shared" si="285"/>
        <v>0</v>
      </c>
      <c r="BH833" s="93">
        <f t="shared" si="286"/>
        <v>0</v>
      </c>
      <c r="BI833" s="93">
        <f t="shared" si="287"/>
        <v>0</v>
      </c>
      <c r="BJ833" s="93">
        <f t="shared" si="288"/>
        <v>0</v>
      </c>
      <c r="BK833" s="93">
        <f t="shared" si="289"/>
        <v>0</v>
      </c>
      <c r="BL833" s="93">
        <f t="shared" si="290"/>
        <v>0</v>
      </c>
      <c r="BM833" s="93">
        <f t="shared" si="291"/>
        <v>0</v>
      </c>
      <c r="BN833" s="93">
        <f t="shared" si="292"/>
        <v>0</v>
      </c>
      <c r="BO833" s="93">
        <f t="shared" si="293"/>
        <v>0</v>
      </c>
      <c r="BP833" s="93">
        <f t="shared" si="294"/>
        <v>0</v>
      </c>
      <c r="BQ833" s="93">
        <f t="shared" si="295"/>
        <v>0</v>
      </c>
      <c r="BR833" s="93">
        <f t="shared" si="296"/>
        <v>0</v>
      </c>
      <c r="BS833" s="93">
        <f t="shared" si="297"/>
        <v>0</v>
      </c>
      <c r="BT833" s="93">
        <f t="shared" si="298"/>
        <v>0</v>
      </c>
      <c r="BU833" s="93">
        <f t="shared" si="299"/>
        <v>0</v>
      </c>
    </row>
    <row r="834" spans="1:73" x14ac:dyDescent="0.3">
      <c r="A834" s="94">
        <v>8</v>
      </c>
      <c r="B834" s="91">
        <v>2008</v>
      </c>
      <c r="C834" s="92">
        <v>3547</v>
      </c>
      <c r="D834" s="92">
        <v>0</v>
      </c>
      <c r="E834" s="92">
        <v>0</v>
      </c>
      <c r="F834" s="92">
        <v>0</v>
      </c>
      <c r="G834" s="92">
        <v>427</v>
      </c>
      <c r="H834" s="92">
        <v>234</v>
      </c>
      <c r="I834" s="92">
        <v>629</v>
      </c>
      <c r="J834" s="92">
        <v>362</v>
      </c>
      <c r="K834" s="92">
        <v>174</v>
      </c>
      <c r="L834" s="92">
        <v>243</v>
      </c>
      <c r="M834" s="92">
        <v>281</v>
      </c>
      <c r="N834" s="92">
        <v>0</v>
      </c>
      <c r="O834" s="92">
        <v>0</v>
      </c>
      <c r="P834" s="92">
        <v>0</v>
      </c>
      <c r="Q834" s="92">
        <v>0</v>
      </c>
      <c r="R834" s="92">
        <v>0</v>
      </c>
      <c r="S834" s="92">
        <v>273</v>
      </c>
      <c r="T834" s="92">
        <v>111</v>
      </c>
      <c r="U834" s="92">
        <v>69</v>
      </c>
      <c r="V834" s="92">
        <v>512</v>
      </c>
      <c r="W834" s="92">
        <v>48</v>
      </c>
      <c r="X834" s="92">
        <v>184</v>
      </c>
      <c r="Y834" s="92">
        <v>2605</v>
      </c>
      <c r="AA834" s="93">
        <f>'шаблон м'!C834+'шаблон с'!C834</f>
        <v>3547</v>
      </c>
      <c r="AB834" s="93">
        <f>'шаблон м'!D834+'шаблон с'!D834</f>
        <v>0</v>
      </c>
      <c r="AC834" s="93">
        <f>'шаблон м'!E834+'шаблон с'!E834</f>
        <v>0</v>
      </c>
      <c r="AD834" s="93">
        <f>'шаблон м'!F834+'шаблон с'!F834</f>
        <v>0</v>
      </c>
      <c r="AE834" s="93">
        <f>'шаблон м'!G834+'шаблон с'!G834</f>
        <v>427</v>
      </c>
      <c r="AF834" s="93">
        <f>'шаблон м'!H834+'шаблон с'!H834</f>
        <v>234</v>
      </c>
      <c r="AG834" s="93">
        <f>'шаблон м'!I834+'шаблон с'!I834</f>
        <v>629</v>
      </c>
      <c r="AH834" s="93">
        <f>'шаблон м'!J834+'шаблон с'!J834</f>
        <v>362</v>
      </c>
      <c r="AI834" s="93">
        <f>'шаблон м'!K834+'шаблон с'!K834</f>
        <v>174</v>
      </c>
      <c r="AJ834" s="93">
        <f>'шаблон м'!L834+'шаблон с'!L834</f>
        <v>243</v>
      </c>
      <c r="AK834" s="93">
        <f>'шаблон м'!M834+'шаблон с'!M834</f>
        <v>281</v>
      </c>
      <c r="AL834" s="93">
        <f>'шаблон м'!N834+'шаблон с'!N834</f>
        <v>0</v>
      </c>
      <c r="AM834" s="93">
        <f>'шаблон м'!O834+'шаблон с'!O834</f>
        <v>0</v>
      </c>
      <c r="AN834" s="93">
        <f>'шаблон м'!P834+'шаблон с'!P834</f>
        <v>0</v>
      </c>
      <c r="AO834" s="93">
        <f>'шаблон м'!Q834+'шаблон с'!Q834</f>
        <v>0</v>
      </c>
      <c r="AP834" s="93">
        <f>'шаблон м'!R834+'шаблон с'!R834</f>
        <v>0</v>
      </c>
      <c r="AQ834" s="93">
        <f>'шаблон м'!S834+'шаблон с'!S834</f>
        <v>273</v>
      </c>
      <c r="AR834" s="93">
        <f>'шаблон м'!T834+'шаблон с'!T834</f>
        <v>111</v>
      </c>
      <c r="AS834" s="93">
        <f>'шаблон м'!U834+'шаблон с'!U834</f>
        <v>69</v>
      </c>
      <c r="AT834" s="93">
        <f>'шаблон м'!V834+'шаблон с'!V834</f>
        <v>512</v>
      </c>
      <c r="AU834" s="93">
        <f>'шаблон м'!W834+'шаблон с'!W834</f>
        <v>48</v>
      </c>
      <c r="AV834" s="93">
        <f>'шаблон м'!X834+'шаблон с'!X834</f>
        <v>184</v>
      </c>
      <c r="AW834" s="93">
        <f>'шаблон м'!Y834+'шаблон с'!Y834</f>
        <v>2605</v>
      </c>
      <c r="AY834" s="93">
        <f t="shared" si="277"/>
        <v>0</v>
      </c>
      <c r="AZ834" s="93">
        <f t="shared" si="278"/>
        <v>0</v>
      </c>
      <c r="BA834" s="93">
        <f t="shared" si="279"/>
        <v>0</v>
      </c>
      <c r="BB834" s="93">
        <f t="shared" si="280"/>
        <v>0</v>
      </c>
      <c r="BC834" s="93">
        <f t="shared" si="281"/>
        <v>0</v>
      </c>
      <c r="BD834" s="93">
        <f t="shared" si="282"/>
        <v>0</v>
      </c>
      <c r="BE834" s="93">
        <f t="shared" si="283"/>
        <v>0</v>
      </c>
      <c r="BF834" s="93">
        <f t="shared" si="284"/>
        <v>0</v>
      </c>
      <c r="BG834" s="93">
        <f t="shared" si="285"/>
        <v>0</v>
      </c>
      <c r="BH834" s="93">
        <f t="shared" si="286"/>
        <v>0</v>
      </c>
      <c r="BI834" s="93">
        <f t="shared" si="287"/>
        <v>0</v>
      </c>
      <c r="BJ834" s="93">
        <f t="shared" si="288"/>
        <v>0</v>
      </c>
      <c r="BK834" s="93">
        <f t="shared" si="289"/>
        <v>0</v>
      </c>
      <c r="BL834" s="93">
        <f t="shared" si="290"/>
        <v>0</v>
      </c>
      <c r="BM834" s="93">
        <f t="shared" si="291"/>
        <v>0</v>
      </c>
      <c r="BN834" s="93">
        <f t="shared" si="292"/>
        <v>0</v>
      </c>
      <c r="BO834" s="93">
        <f t="shared" si="293"/>
        <v>0</v>
      </c>
      <c r="BP834" s="93">
        <f t="shared" si="294"/>
        <v>0</v>
      </c>
      <c r="BQ834" s="93">
        <f t="shared" si="295"/>
        <v>0</v>
      </c>
      <c r="BR834" s="93">
        <f t="shared" si="296"/>
        <v>0</v>
      </c>
      <c r="BS834" s="93">
        <f t="shared" si="297"/>
        <v>0</v>
      </c>
      <c r="BT834" s="93">
        <f t="shared" si="298"/>
        <v>0</v>
      </c>
      <c r="BU834" s="93">
        <f t="shared" si="299"/>
        <v>0</v>
      </c>
    </row>
    <row r="835" spans="1:73" x14ac:dyDescent="0.3">
      <c r="A835" s="94">
        <v>9</v>
      </c>
      <c r="B835" s="91">
        <v>2008</v>
      </c>
      <c r="C835" s="92">
        <v>7671</v>
      </c>
      <c r="D835" s="92">
        <v>0</v>
      </c>
      <c r="E835" s="92">
        <v>0</v>
      </c>
      <c r="F835" s="92">
        <v>0</v>
      </c>
      <c r="G835" s="92">
        <v>848</v>
      </c>
      <c r="H835" s="92">
        <v>507</v>
      </c>
      <c r="I835" s="92">
        <v>1172</v>
      </c>
      <c r="J835" s="92">
        <v>676</v>
      </c>
      <c r="K835" s="92">
        <v>365</v>
      </c>
      <c r="L835" s="92">
        <v>502</v>
      </c>
      <c r="M835" s="92">
        <v>589</v>
      </c>
      <c r="N835" s="92">
        <v>0</v>
      </c>
      <c r="O835" s="92">
        <v>0</v>
      </c>
      <c r="P835" s="92">
        <v>0</v>
      </c>
      <c r="Q835" s="92">
        <v>0</v>
      </c>
      <c r="R835" s="92">
        <v>0</v>
      </c>
      <c r="S835" s="92">
        <v>612</v>
      </c>
      <c r="T835" s="92">
        <v>422</v>
      </c>
      <c r="U835" s="92">
        <v>293</v>
      </c>
      <c r="V835" s="92">
        <v>1073</v>
      </c>
      <c r="W835" s="92">
        <v>94</v>
      </c>
      <c r="X835" s="92">
        <v>518</v>
      </c>
      <c r="Y835" s="92">
        <v>5295</v>
      </c>
      <c r="AA835" s="93">
        <f>'шаблон м'!C835+'шаблон с'!C835</f>
        <v>7671</v>
      </c>
      <c r="AB835" s="93">
        <f>'шаблон м'!D835+'шаблон с'!D835</f>
        <v>0</v>
      </c>
      <c r="AC835" s="93">
        <f>'шаблон м'!E835+'шаблон с'!E835</f>
        <v>0</v>
      </c>
      <c r="AD835" s="93">
        <f>'шаблон м'!F835+'шаблон с'!F835</f>
        <v>0</v>
      </c>
      <c r="AE835" s="93">
        <f>'шаблон м'!G835+'шаблон с'!G835</f>
        <v>848</v>
      </c>
      <c r="AF835" s="93">
        <f>'шаблон м'!H835+'шаблон с'!H835</f>
        <v>507</v>
      </c>
      <c r="AG835" s="93">
        <f>'шаблон м'!I835+'шаблон с'!I835</f>
        <v>1172</v>
      </c>
      <c r="AH835" s="93">
        <f>'шаблон м'!J835+'шаблон с'!J835</f>
        <v>676</v>
      </c>
      <c r="AI835" s="93">
        <f>'шаблон м'!K835+'шаблон с'!K835</f>
        <v>365</v>
      </c>
      <c r="AJ835" s="93">
        <f>'шаблон м'!L835+'шаблон с'!L835</f>
        <v>502</v>
      </c>
      <c r="AK835" s="93">
        <f>'шаблон м'!M835+'шаблон с'!M835</f>
        <v>589</v>
      </c>
      <c r="AL835" s="93">
        <f>'шаблон м'!N835+'шаблон с'!N835</f>
        <v>0</v>
      </c>
      <c r="AM835" s="93">
        <f>'шаблон м'!O835+'шаблон с'!O835</f>
        <v>0</v>
      </c>
      <c r="AN835" s="93">
        <f>'шаблон м'!P835+'шаблон с'!P835</f>
        <v>0</v>
      </c>
      <c r="AO835" s="93">
        <f>'шаблон м'!Q835+'шаблон с'!Q835</f>
        <v>0</v>
      </c>
      <c r="AP835" s="93">
        <f>'шаблон м'!R835+'шаблон с'!R835</f>
        <v>0</v>
      </c>
      <c r="AQ835" s="93">
        <f>'шаблон м'!S835+'шаблон с'!S835</f>
        <v>612</v>
      </c>
      <c r="AR835" s="93">
        <f>'шаблон м'!T835+'шаблон с'!T835</f>
        <v>422</v>
      </c>
      <c r="AS835" s="93">
        <f>'шаблон м'!U835+'шаблон с'!U835</f>
        <v>293</v>
      </c>
      <c r="AT835" s="93">
        <f>'шаблон м'!V835+'шаблон с'!V835</f>
        <v>1073</v>
      </c>
      <c r="AU835" s="93">
        <f>'шаблон м'!W835+'шаблон с'!W835</f>
        <v>94</v>
      </c>
      <c r="AV835" s="93">
        <f>'шаблон м'!X835+'шаблон с'!X835</f>
        <v>518</v>
      </c>
      <c r="AW835" s="93">
        <f>'шаблон м'!Y835+'шаблон с'!Y835</f>
        <v>5295</v>
      </c>
      <c r="AY835" s="93">
        <f t="shared" si="277"/>
        <v>0</v>
      </c>
      <c r="AZ835" s="93">
        <f t="shared" si="278"/>
        <v>0</v>
      </c>
      <c r="BA835" s="93">
        <f t="shared" si="279"/>
        <v>0</v>
      </c>
      <c r="BB835" s="93">
        <f t="shared" si="280"/>
        <v>0</v>
      </c>
      <c r="BC835" s="93">
        <f t="shared" si="281"/>
        <v>0</v>
      </c>
      <c r="BD835" s="93">
        <f t="shared" si="282"/>
        <v>0</v>
      </c>
      <c r="BE835" s="93">
        <f t="shared" si="283"/>
        <v>0</v>
      </c>
      <c r="BF835" s="93">
        <f t="shared" si="284"/>
        <v>0</v>
      </c>
      <c r="BG835" s="93">
        <f t="shared" si="285"/>
        <v>0</v>
      </c>
      <c r="BH835" s="93">
        <f t="shared" si="286"/>
        <v>0</v>
      </c>
      <c r="BI835" s="93">
        <f t="shared" si="287"/>
        <v>0</v>
      </c>
      <c r="BJ835" s="93">
        <f t="shared" si="288"/>
        <v>0</v>
      </c>
      <c r="BK835" s="93">
        <f t="shared" si="289"/>
        <v>0</v>
      </c>
      <c r="BL835" s="93">
        <f t="shared" si="290"/>
        <v>0</v>
      </c>
      <c r="BM835" s="93">
        <f t="shared" si="291"/>
        <v>0</v>
      </c>
      <c r="BN835" s="93">
        <f t="shared" si="292"/>
        <v>0</v>
      </c>
      <c r="BO835" s="93">
        <f t="shared" si="293"/>
        <v>0</v>
      </c>
      <c r="BP835" s="93">
        <f t="shared" si="294"/>
        <v>0</v>
      </c>
      <c r="BQ835" s="93">
        <f t="shared" si="295"/>
        <v>0</v>
      </c>
      <c r="BR835" s="93">
        <f t="shared" si="296"/>
        <v>0</v>
      </c>
      <c r="BS835" s="93">
        <f t="shared" si="297"/>
        <v>0</v>
      </c>
      <c r="BT835" s="93">
        <f t="shared" si="298"/>
        <v>0</v>
      </c>
      <c r="BU835" s="93">
        <f t="shared" si="299"/>
        <v>0</v>
      </c>
    </row>
    <row r="836" spans="1:73" x14ac:dyDescent="0.3">
      <c r="A836" s="94">
        <v>10</v>
      </c>
      <c r="B836" s="91">
        <v>2008</v>
      </c>
      <c r="C836" s="92">
        <v>7822</v>
      </c>
      <c r="D836" s="92">
        <v>0</v>
      </c>
      <c r="E836" s="92">
        <v>0</v>
      </c>
      <c r="F836" s="92">
        <v>0</v>
      </c>
      <c r="G836" s="92">
        <v>885</v>
      </c>
      <c r="H836" s="92">
        <v>538</v>
      </c>
      <c r="I836" s="92">
        <v>1331</v>
      </c>
      <c r="J836" s="92">
        <v>811</v>
      </c>
      <c r="K836" s="92">
        <v>377</v>
      </c>
      <c r="L836" s="92">
        <v>548</v>
      </c>
      <c r="M836" s="92">
        <v>609</v>
      </c>
      <c r="N836" s="92">
        <v>0</v>
      </c>
      <c r="O836" s="92">
        <v>0</v>
      </c>
      <c r="P836" s="92">
        <v>0</v>
      </c>
      <c r="Q836" s="92">
        <v>0</v>
      </c>
      <c r="R836" s="92">
        <v>0</v>
      </c>
      <c r="S836" s="92">
        <v>471</v>
      </c>
      <c r="T836" s="92">
        <v>299</v>
      </c>
      <c r="U836" s="92">
        <v>232</v>
      </c>
      <c r="V836" s="92">
        <v>1139</v>
      </c>
      <c r="W836" s="92">
        <v>80</v>
      </c>
      <c r="X836" s="92">
        <v>502</v>
      </c>
      <c r="Y836" s="92">
        <v>5433</v>
      </c>
      <c r="AA836" s="93">
        <f>'шаблон м'!C836+'шаблон с'!C836</f>
        <v>7822</v>
      </c>
      <c r="AB836" s="93">
        <f>'шаблон м'!D836+'шаблон с'!D836</f>
        <v>0</v>
      </c>
      <c r="AC836" s="93">
        <f>'шаблон м'!E836+'шаблон с'!E836</f>
        <v>0</v>
      </c>
      <c r="AD836" s="93">
        <f>'шаблон м'!F836+'шаблон с'!F836</f>
        <v>0</v>
      </c>
      <c r="AE836" s="93">
        <f>'шаблон м'!G836+'шаблон с'!G836</f>
        <v>885</v>
      </c>
      <c r="AF836" s="93">
        <f>'шаблон м'!H836+'шаблон с'!H836</f>
        <v>538</v>
      </c>
      <c r="AG836" s="93">
        <f>'шаблон м'!I836+'шаблон с'!I836</f>
        <v>1331</v>
      </c>
      <c r="AH836" s="93">
        <f>'шаблон м'!J836+'шаблон с'!J836</f>
        <v>811</v>
      </c>
      <c r="AI836" s="93">
        <f>'шаблон м'!K836+'шаблон с'!K836</f>
        <v>377</v>
      </c>
      <c r="AJ836" s="93">
        <f>'шаблон м'!L836+'шаблон с'!L836</f>
        <v>548</v>
      </c>
      <c r="AK836" s="93">
        <f>'шаблон м'!M836+'шаблон с'!M836</f>
        <v>609</v>
      </c>
      <c r="AL836" s="93">
        <f>'шаблон м'!N836+'шаблон с'!N836</f>
        <v>0</v>
      </c>
      <c r="AM836" s="93">
        <f>'шаблон м'!O836+'шаблон с'!O836</f>
        <v>0</v>
      </c>
      <c r="AN836" s="93">
        <f>'шаблон м'!P836+'шаблон с'!P836</f>
        <v>0</v>
      </c>
      <c r="AO836" s="93">
        <f>'шаблон м'!Q836+'шаблон с'!Q836</f>
        <v>0</v>
      </c>
      <c r="AP836" s="93">
        <f>'шаблон м'!R836+'шаблон с'!R836</f>
        <v>0</v>
      </c>
      <c r="AQ836" s="93">
        <f>'шаблон м'!S836+'шаблон с'!S836</f>
        <v>471</v>
      </c>
      <c r="AR836" s="93">
        <f>'шаблон м'!T836+'шаблон с'!T836</f>
        <v>299</v>
      </c>
      <c r="AS836" s="93">
        <f>'шаблон м'!U836+'шаблон с'!U836</f>
        <v>232</v>
      </c>
      <c r="AT836" s="93">
        <f>'шаблон м'!V836+'шаблон с'!V836</f>
        <v>1139</v>
      </c>
      <c r="AU836" s="93">
        <f>'шаблон м'!W836+'шаблон с'!W836</f>
        <v>80</v>
      </c>
      <c r="AV836" s="93">
        <f>'шаблон м'!X836+'шаблон с'!X836</f>
        <v>502</v>
      </c>
      <c r="AW836" s="93">
        <f>'шаблон м'!Y836+'шаблон с'!Y836</f>
        <v>5433</v>
      </c>
      <c r="AY836" s="93">
        <f t="shared" ref="AY836:AY899" si="300">C836-AA836</f>
        <v>0</v>
      </c>
      <c r="AZ836" s="93">
        <f t="shared" ref="AZ836:AZ899" si="301">D836-AB836</f>
        <v>0</v>
      </c>
      <c r="BA836" s="93">
        <f t="shared" ref="BA836:BA899" si="302">E836-AC836</f>
        <v>0</v>
      </c>
      <c r="BB836" s="93">
        <f t="shared" ref="BB836:BB899" si="303">F836-AD836</f>
        <v>0</v>
      </c>
      <c r="BC836" s="93">
        <f t="shared" ref="BC836:BC899" si="304">G836-AE836</f>
        <v>0</v>
      </c>
      <c r="BD836" s="93">
        <f t="shared" ref="BD836:BD899" si="305">H836-AF836</f>
        <v>0</v>
      </c>
      <c r="BE836" s="93">
        <f t="shared" ref="BE836:BE899" si="306">I836-AG836</f>
        <v>0</v>
      </c>
      <c r="BF836" s="93">
        <f t="shared" ref="BF836:BF899" si="307">J836-AH836</f>
        <v>0</v>
      </c>
      <c r="BG836" s="93">
        <f t="shared" ref="BG836:BG899" si="308">K836-AI836</f>
        <v>0</v>
      </c>
      <c r="BH836" s="93">
        <f t="shared" ref="BH836:BH899" si="309">L836-AJ836</f>
        <v>0</v>
      </c>
      <c r="BI836" s="93">
        <f t="shared" ref="BI836:BI899" si="310">M836-AK836</f>
        <v>0</v>
      </c>
      <c r="BJ836" s="93">
        <f t="shared" ref="BJ836:BJ899" si="311">N836-AL836</f>
        <v>0</v>
      </c>
      <c r="BK836" s="93">
        <f t="shared" ref="BK836:BK899" si="312">O836-AM836</f>
        <v>0</v>
      </c>
      <c r="BL836" s="93">
        <f t="shared" ref="BL836:BL899" si="313">P836-AN836</f>
        <v>0</v>
      </c>
      <c r="BM836" s="93">
        <f t="shared" ref="BM836:BM899" si="314">Q836-AO836</f>
        <v>0</v>
      </c>
      <c r="BN836" s="93">
        <f t="shared" ref="BN836:BN899" si="315">R836-AP836</f>
        <v>0</v>
      </c>
      <c r="BO836" s="93">
        <f t="shared" ref="BO836:BO899" si="316">S836-AQ836</f>
        <v>0</v>
      </c>
      <c r="BP836" s="93">
        <f t="shared" ref="BP836:BP899" si="317">T836-AR836</f>
        <v>0</v>
      </c>
      <c r="BQ836" s="93">
        <f t="shared" ref="BQ836:BQ899" si="318">U836-AS836</f>
        <v>0</v>
      </c>
      <c r="BR836" s="93">
        <f t="shared" ref="BR836:BR899" si="319">V836-AT836</f>
        <v>0</v>
      </c>
      <c r="BS836" s="93">
        <f t="shared" ref="BS836:BS899" si="320">W836-AU836</f>
        <v>0</v>
      </c>
      <c r="BT836" s="93">
        <f t="shared" ref="BT836:BT899" si="321">X836-AV836</f>
        <v>0</v>
      </c>
      <c r="BU836" s="93">
        <f t="shared" ref="BU836:BU899" si="322">Y836-AW836</f>
        <v>0</v>
      </c>
    </row>
    <row r="837" spans="1:73" x14ac:dyDescent="0.3">
      <c r="A837" s="94">
        <v>11</v>
      </c>
      <c r="B837" s="91">
        <v>2008</v>
      </c>
      <c r="C837" s="92">
        <v>3653</v>
      </c>
      <c r="D837" s="92">
        <v>0</v>
      </c>
      <c r="E837" s="92">
        <v>0</v>
      </c>
      <c r="F837" s="92">
        <v>0</v>
      </c>
      <c r="G837" s="92">
        <v>483</v>
      </c>
      <c r="H837" s="92">
        <v>278</v>
      </c>
      <c r="I837" s="92">
        <v>644</v>
      </c>
      <c r="J837" s="92">
        <v>305</v>
      </c>
      <c r="K837" s="92">
        <v>205</v>
      </c>
      <c r="L837" s="92">
        <v>287</v>
      </c>
      <c r="M837" s="92">
        <v>281</v>
      </c>
      <c r="N837" s="92">
        <v>0</v>
      </c>
      <c r="O837" s="92">
        <v>0</v>
      </c>
      <c r="P837" s="92">
        <v>0</v>
      </c>
      <c r="Q837" s="92">
        <v>0</v>
      </c>
      <c r="R837" s="92">
        <v>0</v>
      </c>
      <c r="S837" s="92">
        <v>209</v>
      </c>
      <c r="T837" s="92">
        <v>161</v>
      </c>
      <c r="U837" s="92">
        <v>63</v>
      </c>
      <c r="V837" s="92">
        <v>496</v>
      </c>
      <c r="W837" s="92">
        <v>34</v>
      </c>
      <c r="X837" s="92">
        <v>207</v>
      </c>
      <c r="Y837" s="92">
        <v>2523</v>
      </c>
      <c r="AA837" s="93">
        <f>'шаблон м'!C837+'шаблон с'!C837</f>
        <v>3653</v>
      </c>
      <c r="AB837" s="93">
        <f>'шаблон м'!D837+'шаблон с'!D837</f>
        <v>0</v>
      </c>
      <c r="AC837" s="93">
        <f>'шаблон м'!E837+'шаблон с'!E837</f>
        <v>0</v>
      </c>
      <c r="AD837" s="93">
        <f>'шаблон м'!F837+'шаблон с'!F837</f>
        <v>0</v>
      </c>
      <c r="AE837" s="93">
        <f>'шаблон м'!G837+'шаблон с'!G837</f>
        <v>483</v>
      </c>
      <c r="AF837" s="93">
        <f>'шаблон м'!H837+'шаблон с'!H837</f>
        <v>278</v>
      </c>
      <c r="AG837" s="93">
        <f>'шаблон м'!I837+'шаблон с'!I837</f>
        <v>644</v>
      </c>
      <c r="AH837" s="93">
        <f>'шаблон м'!J837+'шаблон с'!J837</f>
        <v>305</v>
      </c>
      <c r="AI837" s="93">
        <f>'шаблон м'!K837+'шаблон с'!K837</f>
        <v>205</v>
      </c>
      <c r="AJ837" s="93">
        <f>'шаблон м'!L837+'шаблон с'!L837</f>
        <v>287</v>
      </c>
      <c r="AK837" s="93">
        <f>'шаблон м'!M837+'шаблон с'!M837</f>
        <v>281</v>
      </c>
      <c r="AL837" s="93">
        <f>'шаблон м'!N837+'шаблон с'!N837</f>
        <v>0</v>
      </c>
      <c r="AM837" s="93">
        <f>'шаблон м'!O837+'шаблон с'!O837</f>
        <v>0</v>
      </c>
      <c r="AN837" s="93">
        <f>'шаблон м'!P837+'шаблон с'!P837</f>
        <v>0</v>
      </c>
      <c r="AO837" s="93">
        <f>'шаблон м'!Q837+'шаблон с'!Q837</f>
        <v>0</v>
      </c>
      <c r="AP837" s="93">
        <f>'шаблон м'!R837+'шаблон с'!R837</f>
        <v>0</v>
      </c>
      <c r="AQ837" s="93">
        <f>'шаблон м'!S837+'шаблон с'!S837</f>
        <v>209</v>
      </c>
      <c r="AR837" s="93">
        <f>'шаблон м'!T837+'шаблон с'!T837</f>
        <v>161</v>
      </c>
      <c r="AS837" s="93">
        <f>'шаблон м'!U837+'шаблон с'!U837</f>
        <v>63</v>
      </c>
      <c r="AT837" s="93">
        <f>'шаблон м'!V837+'шаблон с'!V837</f>
        <v>496</v>
      </c>
      <c r="AU837" s="93">
        <f>'шаблон м'!W837+'шаблон с'!W837</f>
        <v>34</v>
      </c>
      <c r="AV837" s="93">
        <f>'шаблон м'!X837+'шаблон с'!X837</f>
        <v>207</v>
      </c>
      <c r="AW837" s="93">
        <f>'шаблон м'!Y837+'шаблон с'!Y837</f>
        <v>2523</v>
      </c>
      <c r="AY837" s="93">
        <f t="shared" si="300"/>
        <v>0</v>
      </c>
      <c r="AZ837" s="93">
        <f t="shared" si="301"/>
        <v>0</v>
      </c>
      <c r="BA837" s="93">
        <f t="shared" si="302"/>
        <v>0</v>
      </c>
      <c r="BB837" s="93">
        <f t="shared" si="303"/>
        <v>0</v>
      </c>
      <c r="BC837" s="93">
        <f t="shared" si="304"/>
        <v>0</v>
      </c>
      <c r="BD837" s="93">
        <f t="shared" si="305"/>
        <v>0</v>
      </c>
      <c r="BE837" s="93">
        <f t="shared" si="306"/>
        <v>0</v>
      </c>
      <c r="BF837" s="93">
        <f t="shared" si="307"/>
        <v>0</v>
      </c>
      <c r="BG837" s="93">
        <f t="shared" si="308"/>
        <v>0</v>
      </c>
      <c r="BH837" s="93">
        <f t="shared" si="309"/>
        <v>0</v>
      </c>
      <c r="BI837" s="93">
        <f t="shared" si="310"/>
        <v>0</v>
      </c>
      <c r="BJ837" s="93">
        <f t="shared" si="311"/>
        <v>0</v>
      </c>
      <c r="BK837" s="93">
        <f t="shared" si="312"/>
        <v>0</v>
      </c>
      <c r="BL837" s="93">
        <f t="shared" si="313"/>
        <v>0</v>
      </c>
      <c r="BM837" s="93">
        <f t="shared" si="314"/>
        <v>0</v>
      </c>
      <c r="BN837" s="93">
        <f t="shared" si="315"/>
        <v>0</v>
      </c>
      <c r="BO837" s="93">
        <f t="shared" si="316"/>
        <v>0</v>
      </c>
      <c r="BP837" s="93">
        <f t="shared" si="317"/>
        <v>0</v>
      </c>
      <c r="BQ837" s="93">
        <f t="shared" si="318"/>
        <v>0</v>
      </c>
      <c r="BR837" s="93">
        <f t="shared" si="319"/>
        <v>0</v>
      </c>
      <c r="BS837" s="93">
        <f t="shared" si="320"/>
        <v>0</v>
      </c>
      <c r="BT837" s="93">
        <f t="shared" si="321"/>
        <v>0</v>
      </c>
      <c r="BU837" s="93">
        <f t="shared" si="322"/>
        <v>0</v>
      </c>
    </row>
    <row r="838" spans="1:73" x14ac:dyDescent="0.3">
      <c r="A838" s="94">
        <v>12</v>
      </c>
      <c r="B838" s="91">
        <v>2008</v>
      </c>
      <c r="C838" s="92">
        <v>633</v>
      </c>
      <c r="D838" s="92">
        <v>0</v>
      </c>
      <c r="E838" s="92">
        <v>0</v>
      </c>
      <c r="F838" s="92">
        <v>0</v>
      </c>
      <c r="G838" s="92">
        <v>78</v>
      </c>
      <c r="H838" s="92">
        <v>42</v>
      </c>
      <c r="I838" s="92">
        <v>119</v>
      </c>
      <c r="J838" s="92">
        <v>54</v>
      </c>
      <c r="K838" s="92">
        <v>37</v>
      </c>
      <c r="L838" s="92">
        <v>44</v>
      </c>
      <c r="M838" s="92">
        <v>42</v>
      </c>
      <c r="N838" s="92">
        <v>0</v>
      </c>
      <c r="O838" s="92">
        <v>0</v>
      </c>
      <c r="P838" s="92">
        <v>0</v>
      </c>
      <c r="Q838" s="92">
        <v>0</v>
      </c>
      <c r="R838" s="92">
        <v>0</v>
      </c>
      <c r="S838" s="92">
        <v>42</v>
      </c>
      <c r="T838" s="92">
        <v>20</v>
      </c>
      <c r="U838" s="92">
        <v>16</v>
      </c>
      <c r="V838" s="92">
        <v>89</v>
      </c>
      <c r="W838" s="92">
        <v>8</v>
      </c>
      <c r="X838" s="92">
        <v>42</v>
      </c>
      <c r="Y838" s="92">
        <v>480</v>
      </c>
      <c r="AA838" s="93">
        <f>'шаблон м'!C838+'шаблон с'!C838</f>
        <v>633</v>
      </c>
      <c r="AB838" s="93">
        <f>'шаблон м'!D838+'шаблон с'!D838</f>
        <v>0</v>
      </c>
      <c r="AC838" s="93">
        <f>'шаблон м'!E838+'шаблон с'!E838</f>
        <v>0</v>
      </c>
      <c r="AD838" s="93">
        <f>'шаблон м'!F838+'шаблон с'!F838</f>
        <v>0</v>
      </c>
      <c r="AE838" s="93">
        <f>'шаблон м'!G838+'шаблон с'!G838</f>
        <v>78</v>
      </c>
      <c r="AF838" s="93">
        <f>'шаблон м'!H838+'шаблон с'!H838</f>
        <v>42</v>
      </c>
      <c r="AG838" s="93">
        <f>'шаблон м'!I838+'шаблон с'!I838</f>
        <v>119</v>
      </c>
      <c r="AH838" s="93">
        <f>'шаблон м'!J838+'шаблон с'!J838</f>
        <v>54</v>
      </c>
      <c r="AI838" s="93">
        <f>'шаблон м'!K838+'шаблон с'!K838</f>
        <v>37</v>
      </c>
      <c r="AJ838" s="93">
        <f>'шаблон м'!L838+'шаблон с'!L838</f>
        <v>44</v>
      </c>
      <c r="AK838" s="93">
        <f>'шаблон м'!M838+'шаблон с'!M838</f>
        <v>42</v>
      </c>
      <c r="AL838" s="93">
        <f>'шаблон м'!N838+'шаблон с'!N838</f>
        <v>0</v>
      </c>
      <c r="AM838" s="93">
        <f>'шаблон м'!O838+'шаблон с'!O838</f>
        <v>0</v>
      </c>
      <c r="AN838" s="93">
        <f>'шаблон м'!P838+'шаблон с'!P838</f>
        <v>0</v>
      </c>
      <c r="AO838" s="93">
        <f>'шаблон м'!Q838+'шаблон с'!Q838</f>
        <v>0</v>
      </c>
      <c r="AP838" s="93">
        <f>'шаблон м'!R838+'шаблон с'!R838</f>
        <v>0</v>
      </c>
      <c r="AQ838" s="93">
        <f>'шаблон м'!S838+'шаблон с'!S838</f>
        <v>42</v>
      </c>
      <c r="AR838" s="93">
        <f>'шаблон м'!T838+'шаблон с'!T838</f>
        <v>20</v>
      </c>
      <c r="AS838" s="93">
        <f>'шаблон м'!U838+'шаблон с'!U838</f>
        <v>16</v>
      </c>
      <c r="AT838" s="93">
        <f>'шаблон м'!V838+'шаблон с'!V838</f>
        <v>89</v>
      </c>
      <c r="AU838" s="93">
        <f>'шаблон м'!W838+'шаблон с'!W838</f>
        <v>8</v>
      </c>
      <c r="AV838" s="93">
        <f>'шаблон м'!X838+'шаблон с'!X838</f>
        <v>42</v>
      </c>
      <c r="AW838" s="93">
        <f>'шаблон м'!Y838+'шаблон с'!Y838</f>
        <v>480</v>
      </c>
      <c r="AY838" s="93">
        <f t="shared" si="300"/>
        <v>0</v>
      </c>
      <c r="AZ838" s="93">
        <f t="shared" si="301"/>
        <v>0</v>
      </c>
      <c r="BA838" s="93">
        <f t="shared" si="302"/>
        <v>0</v>
      </c>
      <c r="BB838" s="93">
        <f t="shared" si="303"/>
        <v>0</v>
      </c>
      <c r="BC838" s="93">
        <f t="shared" si="304"/>
        <v>0</v>
      </c>
      <c r="BD838" s="93">
        <f t="shared" si="305"/>
        <v>0</v>
      </c>
      <c r="BE838" s="93">
        <f t="shared" si="306"/>
        <v>0</v>
      </c>
      <c r="BF838" s="93">
        <f t="shared" si="307"/>
        <v>0</v>
      </c>
      <c r="BG838" s="93">
        <f t="shared" si="308"/>
        <v>0</v>
      </c>
      <c r="BH838" s="93">
        <f t="shared" si="309"/>
        <v>0</v>
      </c>
      <c r="BI838" s="93">
        <f t="shared" si="310"/>
        <v>0</v>
      </c>
      <c r="BJ838" s="93">
        <f t="shared" si="311"/>
        <v>0</v>
      </c>
      <c r="BK838" s="93">
        <f t="shared" si="312"/>
        <v>0</v>
      </c>
      <c r="BL838" s="93">
        <f t="shared" si="313"/>
        <v>0</v>
      </c>
      <c r="BM838" s="93">
        <f t="shared" si="314"/>
        <v>0</v>
      </c>
      <c r="BN838" s="93">
        <f t="shared" si="315"/>
        <v>0</v>
      </c>
      <c r="BO838" s="93">
        <f t="shared" si="316"/>
        <v>0</v>
      </c>
      <c r="BP838" s="93">
        <f t="shared" si="317"/>
        <v>0</v>
      </c>
      <c r="BQ838" s="93">
        <f t="shared" si="318"/>
        <v>0</v>
      </c>
      <c r="BR838" s="93">
        <f t="shared" si="319"/>
        <v>0</v>
      </c>
      <c r="BS838" s="93">
        <f t="shared" si="320"/>
        <v>0</v>
      </c>
      <c r="BT838" s="93">
        <f t="shared" si="321"/>
        <v>0</v>
      </c>
      <c r="BU838" s="93">
        <f t="shared" si="322"/>
        <v>0</v>
      </c>
    </row>
    <row r="839" spans="1:73" x14ac:dyDescent="0.3">
      <c r="A839" s="94">
        <v>13</v>
      </c>
      <c r="B839" s="91">
        <v>2008</v>
      </c>
      <c r="C839" s="92">
        <v>12924</v>
      </c>
      <c r="D839" s="92">
        <v>0</v>
      </c>
      <c r="E839" s="92">
        <v>0</v>
      </c>
      <c r="F839" s="92">
        <v>0</v>
      </c>
      <c r="G839" s="92">
        <v>1476</v>
      </c>
      <c r="H839" s="92">
        <v>916</v>
      </c>
      <c r="I839" s="92">
        <v>2297</v>
      </c>
      <c r="J839" s="92">
        <v>1191</v>
      </c>
      <c r="K839" s="92">
        <v>669</v>
      </c>
      <c r="L839" s="92">
        <v>944</v>
      </c>
      <c r="M839" s="92">
        <v>1007</v>
      </c>
      <c r="N839" s="92">
        <v>0</v>
      </c>
      <c r="O839" s="92">
        <v>0</v>
      </c>
      <c r="P839" s="92">
        <v>0</v>
      </c>
      <c r="Q839" s="92">
        <v>0</v>
      </c>
      <c r="R839" s="92">
        <v>0</v>
      </c>
      <c r="S839" s="92">
        <v>800</v>
      </c>
      <c r="T839" s="92">
        <v>750</v>
      </c>
      <c r="U839" s="92">
        <v>321</v>
      </c>
      <c r="V839" s="92">
        <v>1644</v>
      </c>
      <c r="W839" s="92">
        <v>128</v>
      </c>
      <c r="X839" s="92">
        <v>781</v>
      </c>
      <c r="Y839" s="92">
        <v>9029</v>
      </c>
      <c r="AA839" s="93">
        <f>'шаблон м'!C839+'шаблон с'!C839</f>
        <v>12924</v>
      </c>
      <c r="AB839" s="93">
        <f>'шаблон м'!D839+'шаблон с'!D839</f>
        <v>0</v>
      </c>
      <c r="AC839" s="93">
        <f>'шаблон м'!E839+'шаблон с'!E839</f>
        <v>0</v>
      </c>
      <c r="AD839" s="93">
        <f>'шаблон м'!F839+'шаблон с'!F839</f>
        <v>0</v>
      </c>
      <c r="AE839" s="93">
        <f>'шаблон м'!G839+'шаблон с'!G839</f>
        <v>1476</v>
      </c>
      <c r="AF839" s="93">
        <f>'шаблон м'!H839+'шаблон с'!H839</f>
        <v>916</v>
      </c>
      <c r="AG839" s="93">
        <f>'шаблон м'!I839+'шаблон с'!I839</f>
        <v>2297</v>
      </c>
      <c r="AH839" s="93">
        <f>'шаблон м'!J839+'шаблон с'!J839</f>
        <v>1191</v>
      </c>
      <c r="AI839" s="93">
        <f>'шаблон м'!K839+'шаблон с'!K839</f>
        <v>669</v>
      </c>
      <c r="AJ839" s="93">
        <f>'шаблон м'!L839+'шаблон с'!L839</f>
        <v>944</v>
      </c>
      <c r="AK839" s="93">
        <f>'шаблон м'!M839+'шаблон с'!M839</f>
        <v>1007</v>
      </c>
      <c r="AL839" s="93">
        <f>'шаблон м'!N839+'шаблон с'!N839</f>
        <v>0</v>
      </c>
      <c r="AM839" s="93">
        <f>'шаблон м'!O839+'шаблон с'!O839</f>
        <v>0</v>
      </c>
      <c r="AN839" s="93">
        <f>'шаблон м'!P839+'шаблон с'!P839</f>
        <v>0</v>
      </c>
      <c r="AO839" s="93">
        <f>'шаблон м'!Q839+'шаблон с'!Q839</f>
        <v>0</v>
      </c>
      <c r="AP839" s="93">
        <f>'шаблон м'!R839+'шаблон с'!R839</f>
        <v>0</v>
      </c>
      <c r="AQ839" s="93">
        <f>'шаблон м'!S839+'шаблон с'!S839</f>
        <v>800</v>
      </c>
      <c r="AR839" s="93">
        <f>'шаблон м'!T839+'шаблон с'!T839</f>
        <v>750</v>
      </c>
      <c r="AS839" s="93">
        <f>'шаблон м'!U839+'шаблон с'!U839</f>
        <v>321</v>
      </c>
      <c r="AT839" s="93">
        <f>'шаблон м'!V839+'шаблон с'!V839</f>
        <v>1644</v>
      </c>
      <c r="AU839" s="93">
        <f>'шаблон м'!W839+'шаблон с'!W839</f>
        <v>128</v>
      </c>
      <c r="AV839" s="93">
        <f>'шаблон м'!X839+'шаблон с'!X839</f>
        <v>781</v>
      </c>
      <c r="AW839" s="93">
        <f>'шаблон м'!Y839+'шаблон с'!Y839</f>
        <v>9029</v>
      </c>
      <c r="AY839" s="93">
        <f t="shared" si="300"/>
        <v>0</v>
      </c>
      <c r="AZ839" s="93">
        <f t="shared" si="301"/>
        <v>0</v>
      </c>
      <c r="BA839" s="93">
        <f t="shared" si="302"/>
        <v>0</v>
      </c>
      <c r="BB839" s="93">
        <f t="shared" si="303"/>
        <v>0</v>
      </c>
      <c r="BC839" s="93">
        <f t="shared" si="304"/>
        <v>0</v>
      </c>
      <c r="BD839" s="93">
        <f t="shared" si="305"/>
        <v>0</v>
      </c>
      <c r="BE839" s="93">
        <f t="shared" si="306"/>
        <v>0</v>
      </c>
      <c r="BF839" s="93">
        <f t="shared" si="307"/>
        <v>0</v>
      </c>
      <c r="BG839" s="93">
        <f t="shared" si="308"/>
        <v>0</v>
      </c>
      <c r="BH839" s="93">
        <f t="shared" si="309"/>
        <v>0</v>
      </c>
      <c r="BI839" s="93">
        <f t="shared" si="310"/>
        <v>0</v>
      </c>
      <c r="BJ839" s="93">
        <f t="shared" si="311"/>
        <v>0</v>
      </c>
      <c r="BK839" s="93">
        <f t="shared" si="312"/>
        <v>0</v>
      </c>
      <c r="BL839" s="93">
        <f t="shared" si="313"/>
        <v>0</v>
      </c>
      <c r="BM839" s="93">
        <f t="shared" si="314"/>
        <v>0</v>
      </c>
      <c r="BN839" s="93">
        <f t="shared" si="315"/>
        <v>0</v>
      </c>
      <c r="BO839" s="93">
        <f t="shared" si="316"/>
        <v>0</v>
      </c>
      <c r="BP839" s="93">
        <f t="shared" si="317"/>
        <v>0</v>
      </c>
      <c r="BQ839" s="93">
        <f t="shared" si="318"/>
        <v>0</v>
      </c>
      <c r="BR839" s="93">
        <f t="shared" si="319"/>
        <v>0</v>
      </c>
      <c r="BS839" s="93">
        <f t="shared" si="320"/>
        <v>0</v>
      </c>
      <c r="BT839" s="93">
        <f t="shared" si="321"/>
        <v>0</v>
      </c>
      <c r="BU839" s="93">
        <f t="shared" si="322"/>
        <v>0</v>
      </c>
    </row>
    <row r="840" spans="1:73" x14ac:dyDescent="0.3">
      <c r="A840" s="94">
        <v>14</v>
      </c>
      <c r="B840" s="91">
        <v>2008</v>
      </c>
      <c r="C840" s="92">
        <v>3936</v>
      </c>
      <c r="D840" s="92">
        <v>0</v>
      </c>
      <c r="E840" s="92">
        <v>0</v>
      </c>
      <c r="F840" s="92">
        <v>0</v>
      </c>
      <c r="G840" s="92">
        <v>534</v>
      </c>
      <c r="H840" s="92">
        <v>292</v>
      </c>
      <c r="I840" s="92">
        <v>690</v>
      </c>
      <c r="J840" s="92">
        <v>343</v>
      </c>
      <c r="K840" s="92">
        <v>173</v>
      </c>
      <c r="L840" s="92">
        <v>243</v>
      </c>
      <c r="M840" s="92">
        <v>340</v>
      </c>
      <c r="N840" s="92">
        <v>0</v>
      </c>
      <c r="O840" s="92">
        <v>0</v>
      </c>
      <c r="P840" s="92">
        <v>0</v>
      </c>
      <c r="Q840" s="92">
        <v>0</v>
      </c>
      <c r="R840" s="92">
        <v>0</v>
      </c>
      <c r="S840" s="92">
        <v>209</v>
      </c>
      <c r="T840" s="92">
        <v>176</v>
      </c>
      <c r="U840" s="92">
        <v>90</v>
      </c>
      <c r="V840" s="92">
        <v>572</v>
      </c>
      <c r="W840" s="92">
        <v>51</v>
      </c>
      <c r="X840" s="92">
        <v>223</v>
      </c>
      <c r="Y840" s="92">
        <v>2920</v>
      </c>
      <c r="AA840" s="93">
        <f>'шаблон м'!C840+'шаблон с'!C840</f>
        <v>3936</v>
      </c>
      <c r="AB840" s="93">
        <f>'шаблон м'!D840+'шаблон с'!D840</f>
        <v>0</v>
      </c>
      <c r="AC840" s="93">
        <f>'шаблон м'!E840+'шаблон с'!E840</f>
        <v>0</v>
      </c>
      <c r="AD840" s="93">
        <f>'шаблон м'!F840+'шаблон с'!F840</f>
        <v>0</v>
      </c>
      <c r="AE840" s="93">
        <f>'шаблон м'!G840+'шаблон с'!G840</f>
        <v>534</v>
      </c>
      <c r="AF840" s="93">
        <f>'шаблон м'!H840+'шаблон с'!H840</f>
        <v>292</v>
      </c>
      <c r="AG840" s="93">
        <f>'шаблон м'!I840+'шаблон с'!I840</f>
        <v>690</v>
      </c>
      <c r="AH840" s="93">
        <f>'шаблон м'!J840+'шаблон с'!J840</f>
        <v>343</v>
      </c>
      <c r="AI840" s="93">
        <f>'шаблон м'!K840+'шаблон с'!K840</f>
        <v>173</v>
      </c>
      <c r="AJ840" s="93">
        <f>'шаблон м'!L840+'шаблон с'!L840</f>
        <v>243</v>
      </c>
      <c r="AK840" s="93">
        <f>'шаблон м'!M840+'шаблон с'!M840</f>
        <v>340</v>
      </c>
      <c r="AL840" s="93">
        <f>'шаблон м'!N840+'шаблон с'!N840</f>
        <v>0</v>
      </c>
      <c r="AM840" s="93">
        <f>'шаблон м'!O840+'шаблон с'!O840</f>
        <v>0</v>
      </c>
      <c r="AN840" s="93">
        <f>'шаблон м'!P840+'шаблон с'!P840</f>
        <v>0</v>
      </c>
      <c r="AO840" s="93">
        <f>'шаблон м'!Q840+'шаблон с'!Q840</f>
        <v>0</v>
      </c>
      <c r="AP840" s="93">
        <f>'шаблон м'!R840+'шаблон с'!R840</f>
        <v>0</v>
      </c>
      <c r="AQ840" s="93">
        <f>'шаблон м'!S840+'шаблон с'!S840</f>
        <v>209</v>
      </c>
      <c r="AR840" s="93">
        <f>'шаблон м'!T840+'шаблон с'!T840</f>
        <v>176</v>
      </c>
      <c r="AS840" s="93">
        <f>'шаблон м'!U840+'шаблон с'!U840</f>
        <v>90</v>
      </c>
      <c r="AT840" s="93">
        <f>'шаблон м'!V840+'шаблон с'!V840</f>
        <v>572</v>
      </c>
      <c r="AU840" s="93">
        <f>'шаблон м'!W840+'шаблон с'!W840</f>
        <v>51</v>
      </c>
      <c r="AV840" s="93">
        <f>'шаблон м'!X840+'шаблон с'!X840</f>
        <v>223</v>
      </c>
      <c r="AW840" s="93">
        <f>'шаблон м'!Y840+'шаблон с'!Y840</f>
        <v>2920</v>
      </c>
      <c r="AY840" s="93">
        <f t="shared" si="300"/>
        <v>0</v>
      </c>
      <c r="AZ840" s="93">
        <f t="shared" si="301"/>
        <v>0</v>
      </c>
      <c r="BA840" s="93">
        <f t="shared" si="302"/>
        <v>0</v>
      </c>
      <c r="BB840" s="93">
        <f t="shared" si="303"/>
        <v>0</v>
      </c>
      <c r="BC840" s="93">
        <f t="shared" si="304"/>
        <v>0</v>
      </c>
      <c r="BD840" s="93">
        <f t="shared" si="305"/>
        <v>0</v>
      </c>
      <c r="BE840" s="93">
        <f t="shared" si="306"/>
        <v>0</v>
      </c>
      <c r="BF840" s="93">
        <f t="shared" si="307"/>
        <v>0</v>
      </c>
      <c r="BG840" s="93">
        <f t="shared" si="308"/>
        <v>0</v>
      </c>
      <c r="BH840" s="93">
        <f t="shared" si="309"/>
        <v>0</v>
      </c>
      <c r="BI840" s="93">
        <f t="shared" si="310"/>
        <v>0</v>
      </c>
      <c r="BJ840" s="93">
        <f t="shared" si="311"/>
        <v>0</v>
      </c>
      <c r="BK840" s="93">
        <f t="shared" si="312"/>
        <v>0</v>
      </c>
      <c r="BL840" s="93">
        <f t="shared" si="313"/>
        <v>0</v>
      </c>
      <c r="BM840" s="93">
        <f t="shared" si="314"/>
        <v>0</v>
      </c>
      <c r="BN840" s="93">
        <f t="shared" si="315"/>
        <v>0</v>
      </c>
      <c r="BO840" s="93">
        <f t="shared" si="316"/>
        <v>0</v>
      </c>
      <c r="BP840" s="93">
        <f t="shared" si="317"/>
        <v>0</v>
      </c>
      <c r="BQ840" s="93">
        <f t="shared" si="318"/>
        <v>0</v>
      </c>
      <c r="BR840" s="93">
        <f t="shared" si="319"/>
        <v>0</v>
      </c>
      <c r="BS840" s="93">
        <f t="shared" si="320"/>
        <v>0</v>
      </c>
      <c r="BT840" s="93">
        <f t="shared" si="321"/>
        <v>0</v>
      </c>
      <c r="BU840" s="93">
        <f t="shared" si="322"/>
        <v>0</v>
      </c>
    </row>
    <row r="841" spans="1:73" x14ac:dyDescent="0.3">
      <c r="A841" s="94">
        <v>15</v>
      </c>
      <c r="B841" s="91">
        <v>2008</v>
      </c>
      <c r="C841" s="92">
        <v>8542</v>
      </c>
      <c r="D841" s="92">
        <v>0</v>
      </c>
      <c r="E841" s="92">
        <v>0</v>
      </c>
      <c r="F841" s="92">
        <v>0</v>
      </c>
      <c r="G841" s="92">
        <v>1047</v>
      </c>
      <c r="H841" s="92">
        <v>619</v>
      </c>
      <c r="I841" s="92">
        <v>1541</v>
      </c>
      <c r="J841" s="92">
        <v>794</v>
      </c>
      <c r="K841" s="92">
        <v>453</v>
      </c>
      <c r="L841" s="92">
        <v>648</v>
      </c>
      <c r="M841" s="92">
        <v>635</v>
      </c>
      <c r="N841" s="92">
        <v>0</v>
      </c>
      <c r="O841" s="92">
        <v>0</v>
      </c>
      <c r="P841" s="92">
        <v>0</v>
      </c>
      <c r="Q841" s="92">
        <v>0</v>
      </c>
      <c r="R841" s="92">
        <v>0</v>
      </c>
      <c r="S841" s="92">
        <v>456</v>
      </c>
      <c r="T841" s="92">
        <v>336</v>
      </c>
      <c r="U841" s="92">
        <v>241</v>
      </c>
      <c r="V841" s="92">
        <v>1207</v>
      </c>
      <c r="W841" s="92">
        <v>137</v>
      </c>
      <c r="X841" s="92">
        <v>428</v>
      </c>
      <c r="Y841" s="92">
        <v>6468</v>
      </c>
      <c r="AA841" s="93">
        <f>'шаблон м'!C841+'шаблон с'!C841</f>
        <v>8542</v>
      </c>
      <c r="AB841" s="93">
        <f>'шаблон м'!D841+'шаблон с'!D841</f>
        <v>0</v>
      </c>
      <c r="AC841" s="93">
        <f>'шаблон м'!E841+'шаблон с'!E841</f>
        <v>0</v>
      </c>
      <c r="AD841" s="93">
        <f>'шаблон м'!F841+'шаблон с'!F841</f>
        <v>0</v>
      </c>
      <c r="AE841" s="93">
        <f>'шаблон м'!G841+'шаблон с'!G841</f>
        <v>1047</v>
      </c>
      <c r="AF841" s="93">
        <f>'шаблон м'!H841+'шаблон с'!H841</f>
        <v>619</v>
      </c>
      <c r="AG841" s="93">
        <f>'шаблон м'!I841+'шаблон с'!I841</f>
        <v>1541</v>
      </c>
      <c r="AH841" s="93">
        <f>'шаблон м'!J841+'шаблон с'!J841</f>
        <v>794</v>
      </c>
      <c r="AI841" s="93">
        <f>'шаблон м'!K841+'шаблон с'!K841</f>
        <v>453</v>
      </c>
      <c r="AJ841" s="93">
        <f>'шаблон м'!L841+'шаблон с'!L841</f>
        <v>648</v>
      </c>
      <c r="AK841" s="93">
        <f>'шаблон м'!M841+'шаблон с'!M841</f>
        <v>635</v>
      </c>
      <c r="AL841" s="93">
        <f>'шаблон м'!N841+'шаблон с'!N841</f>
        <v>0</v>
      </c>
      <c r="AM841" s="93">
        <f>'шаблон м'!O841+'шаблон с'!O841</f>
        <v>0</v>
      </c>
      <c r="AN841" s="93">
        <f>'шаблон м'!P841+'шаблон с'!P841</f>
        <v>0</v>
      </c>
      <c r="AO841" s="93">
        <f>'шаблон м'!Q841+'шаблон с'!Q841</f>
        <v>0</v>
      </c>
      <c r="AP841" s="93">
        <f>'шаблон м'!R841+'шаблон с'!R841</f>
        <v>0</v>
      </c>
      <c r="AQ841" s="93">
        <f>'шаблон м'!S841+'шаблон с'!S841</f>
        <v>456</v>
      </c>
      <c r="AR841" s="93">
        <f>'шаблон м'!T841+'шаблон с'!T841</f>
        <v>336</v>
      </c>
      <c r="AS841" s="93">
        <f>'шаблон м'!U841+'шаблон с'!U841</f>
        <v>241</v>
      </c>
      <c r="AT841" s="93">
        <f>'шаблон м'!V841+'шаблон с'!V841</f>
        <v>1207</v>
      </c>
      <c r="AU841" s="93">
        <f>'шаблон м'!W841+'шаблон с'!W841</f>
        <v>137</v>
      </c>
      <c r="AV841" s="93">
        <f>'шаблон м'!X841+'шаблон с'!X841</f>
        <v>428</v>
      </c>
      <c r="AW841" s="93">
        <f>'шаблон м'!Y841+'шаблон с'!Y841</f>
        <v>6468</v>
      </c>
      <c r="AY841" s="93">
        <f t="shared" si="300"/>
        <v>0</v>
      </c>
      <c r="AZ841" s="93">
        <f t="shared" si="301"/>
        <v>0</v>
      </c>
      <c r="BA841" s="93">
        <f t="shared" si="302"/>
        <v>0</v>
      </c>
      <c r="BB841" s="93">
        <f t="shared" si="303"/>
        <v>0</v>
      </c>
      <c r="BC841" s="93">
        <f t="shared" si="304"/>
        <v>0</v>
      </c>
      <c r="BD841" s="93">
        <f t="shared" si="305"/>
        <v>0</v>
      </c>
      <c r="BE841" s="93">
        <f t="shared" si="306"/>
        <v>0</v>
      </c>
      <c r="BF841" s="93">
        <f t="shared" si="307"/>
        <v>0</v>
      </c>
      <c r="BG841" s="93">
        <f t="shared" si="308"/>
        <v>0</v>
      </c>
      <c r="BH841" s="93">
        <f t="shared" si="309"/>
        <v>0</v>
      </c>
      <c r="BI841" s="93">
        <f t="shared" si="310"/>
        <v>0</v>
      </c>
      <c r="BJ841" s="93">
        <f t="shared" si="311"/>
        <v>0</v>
      </c>
      <c r="BK841" s="93">
        <f t="shared" si="312"/>
        <v>0</v>
      </c>
      <c r="BL841" s="93">
        <f t="shared" si="313"/>
        <v>0</v>
      </c>
      <c r="BM841" s="93">
        <f t="shared" si="314"/>
        <v>0</v>
      </c>
      <c r="BN841" s="93">
        <f t="shared" si="315"/>
        <v>0</v>
      </c>
      <c r="BO841" s="93">
        <f t="shared" si="316"/>
        <v>0</v>
      </c>
      <c r="BP841" s="93">
        <f t="shared" si="317"/>
        <v>0</v>
      </c>
      <c r="BQ841" s="93">
        <f t="shared" si="318"/>
        <v>0</v>
      </c>
      <c r="BR841" s="93">
        <f t="shared" si="319"/>
        <v>0</v>
      </c>
      <c r="BS841" s="93">
        <f t="shared" si="320"/>
        <v>0</v>
      </c>
      <c r="BT841" s="93">
        <f t="shared" si="321"/>
        <v>0</v>
      </c>
      <c r="BU841" s="93">
        <f t="shared" si="322"/>
        <v>0</v>
      </c>
    </row>
    <row r="842" spans="1:73" x14ac:dyDescent="0.3">
      <c r="A842" s="94">
        <v>16</v>
      </c>
      <c r="B842" s="91">
        <v>2008</v>
      </c>
      <c r="C842" s="92">
        <v>5519</v>
      </c>
      <c r="D842" s="92">
        <v>0</v>
      </c>
      <c r="E842" s="92">
        <v>0</v>
      </c>
      <c r="F842" s="92">
        <v>0</v>
      </c>
      <c r="G842" s="92">
        <v>675</v>
      </c>
      <c r="H842" s="92">
        <v>420</v>
      </c>
      <c r="I842" s="92">
        <v>963</v>
      </c>
      <c r="J842" s="92">
        <v>487</v>
      </c>
      <c r="K842" s="92">
        <v>293</v>
      </c>
      <c r="L842" s="92">
        <v>344</v>
      </c>
      <c r="M842" s="92">
        <v>488</v>
      </c>
      <c r="N842" s="92">
        <v>0</v>
      </c>
      <c r="O842" s="92">
        <v>0</v>
      </c>
      <c r="P842" s="92">
        <v>0</v>
      </c>
      <c r="Q842" s="92">
        <v>0</v>
      </c>
      <c r="R842" s="92">
        <v>0</v>
      </c>
      <c r="S842" s="92">
        <v>260</v>
      </c>
      <c r="T842" s="92">
        <v>208</v>
      </c>
      <c r="U842" s="92">
        <v>144</v>
      </c>
      <c r="V842" s="92">
        <v>744</v>
      </c>
      <c r="W842" s="92">
        <v>71</v>
      </c>
      <c r="X842" s="92">
        <v>422</v>
      </c>
      <c r="Y842" s="92">
        <v>3670</v>
      </c>
      <c r="AA842" s="93">
        <f>'шаблон м'!C842+'шаблон с'!C842</f>
        <v>5519</v>
      </c>
      <c r="AB842" s="93">
        <f>'шаблон м'!D842+'шаблон с'!D842</f>
        <v>0</v>
      </c>
      <c r="AC842" s="93">
        <f>'шаблон м'!E842+'шаблон с'!E842</f>
        <v>0</v>
      </c>
      <c r="AD842" s="93">
        <f>'шаблон м'!F842+'шаблон с'!F842</f>
        <v>0</v>
      </c>
      <c r="AE842" s="93">
        <f>'шаблон м'!G842+'шаблон с'!G842</f>
        <v>675</v>
      </c>
      <c r="AF842" s="93">
        <f>'шаблон м'!H842+'шаблон с'!H842</f>
        <v>420</v>
      </c>
      <c r="AG842" s="93">
        <f>'шаблон м'!I842+'шаблон с'!I842</f>
        <v>963</v>
      </c>
      <c r="AH842" s="93">
        <f>'шаблон м'!J842+'шаблон с'!J842</f>
        <v>487</v>
      </c>
      <c r="AI842" s="93">
        <f>'шаблон м'!K842+'шаблон с'!K842</f>
        <v>293</v>
      </c>
      <c r="AJ842" s="93">
        <f>'шаблон м'!L842+'шаблон с'!L842</f>
        <v>344</v>
      </c>
      <c r="AK842" s="93">
        <f>'шаблон м'!M842+'шаблон с'!M842</f>
        <v>488</v>
      </c>
      <c r="AL842" s="93">
        <f>'шаблон м'!N842+'шаблон с'!N842</f>
        <v>0</v>
      </c>
      <c r="AM842" s="93">
        <f>'шаблон м'!O842+'шаблон с'!O842</f>
        <v>0</v>
      </c>
      <c r="AN842" s="93">
        <f>'шаблон м'!P842+'шаблон с'!P842</f>
        <v>0</v>
      </c>
      <c r="AO842" s="93">
        <f>'шаблон м'!Q842+'шаблон с'!Q842</f>
        <v>0</v>
      </c>
      <c r="AP842" s="93">
        <f>'шаблон м'!R842+'шаблон с'!R842</f>
        <v>0</v>
      </c>
      <c r="AQ842" s="93">
        <f>'шаблон м'!S842+'шаблон с'!S842</f>
        <v>260</v>
      </c>
      <c r="AR842" s="93">
        <f>'шаблон м'!T842+'шаблон с'!T842</f>
        <v>208</v>
      </c>
      <c r="AS842" s="93">
        <f>'шаблон м'!U842+'шаблон с'!U842</f>
        <v>144</v>
      </c>
      <c r="AT842" s="93">
        <f>'шаблон м'!V842+'шаблон с'!V842</f>
        <v>744</v>
      </c>
      <c r="AU842" s="93">
        <f>'шаблон м'!W842+'шаблон с'!W842</f>
        <v>71</v>
      </c>
      <c r="AV842" s="93">
        <f>'шаблон м'!X842+'шаблон с'!X842</f>
        <v>422</v>
      </c>
      <c r="AW842" s="93">
        <f>'шаблон м'!Y842+'шаблон с'!Y842</f>
        <v>3670</v>
      </c>
      <c r="AY842" s="93">
        <f t="shared" si="300"/>
        <v>0</v>
      </c>
      <c r="AZ842" s="93">
        <f t="shared" si="301"/>
        <v>0</v>
      </c>
      <c r="BA842" s="93">
        <f t="shared" si="302"/>
        <v>0</v>
      </c>
      <c r="BB842" s="93">
        <f t="shared" si="303"/>
        <v>0</v>
      </c>
      <c r="BC842" s="93">
        <f t="shared" si="304"/>
        <v>0</v>
      </c>
      <c r="BD842" s="93">
        <f t="shared" si="305"/>
        <v>0</v>
      </c>
      <c r="BE842" s="93">
        <f t="shared" si="306"/>
        <v>0</v>
      </c>
      <c r="BF842" s="93">
        <f t="shared" si="307"/>
        <v>0</v>
      </c>
      <c r="BG842" s="93">
        <f t="shared" si="308"/>
        <v>0</v>
      </c>
      <c r="BH842" s="93">
        <f t="shared" si="309"/>
        <v>0</v>
      </c>
      <c r="BI842" s="93">
        <f t="shared" si="310"/>
        <v>0</v>
      </c>
      <c r="BJ842" s="93">
        <f t="shared" si="311"/>
        <v>0</v>
      </c>
      <c r="BK842" s="93">
        <f t="shared" si="312"/>
        <v>0</v>
      </c>
      <c r="BL842" s="93">
        <f t="shared" si="313"/>
        <v>0</v>
      </c>
      <c r="BM842" s="93">
        <f t="shared" si="314"/>
        <v>0</v>
      </c>
      <c r="BN842" s="93">
        <f t="shared" si="315"/>
        <v>0</v>
      </c>
      <c r="BO842" s="93">
        <f t="shared" si="316"/>
        <v>0</v>
      </c>
      <c r="BP842" s="93">
        <f t="shared" si="317"/>
        <v>0</v>
      </c>
      <c r="BQ842" s="93">
        <f t="shared" si="318"/>
        <v>0</v>
      </c>
      <c r="BR842" s="93">
        <f t="shared" si="319"/>
        <v>0</v>
      </c>
      <c r="BS842" s="93">
        <f t="shared" si="320"/>
        <v>0</v>
      </c>
      <c r="BT842" s="93">
        <f t="shared" si="321"/>
        <v>0</v>
      </c>
      <c r="BU842" s="93">
        <f t="shared" si="322"/>
        <v>0</v>
      </c>
    </row>
    <row r="843" spans="1:73" x14ac:dyDescent="0.3">
      <c r="A843" s="94">
        <v>17</v>
      </c>
      <c r="B843" s="91">
        <v>2008</v>
      </c>
      <c r="C843" s="92">
        <v>6796</v>
      </c>
      <c r="D843" s="92">
        <v>0</v>
      </c>
      <c r="E843" s="92">
        <v>0</v>
      </c>
      <c r="F843" s="92">
        <v>0</v>
      </c>
      <c r="G843" s="92">
        <v>830</v>
      </c>
      <c r="H843" s="92">
        <v>477</v>
      </c>
      <c r="I843" s="92">
        <v>1143</v>
      </c>
      <c r="J843" s="92">
        <v>691</v>
      </c>
      <c r="K843" s="92">
        <v>310</v>
      </c>
      <c r="L843" s="92">
        <v>463</v>
      </c>
      <c r="M843" s="92">
        <v>594</v>
      </c>
      <c r="N843" s="92">
        <v>0</v>
      </c>
      <c r="O843" s="92">
        <v>0</v>
      </c>
      <c r="P843" s="92">
        <v>0</v>
      </c>
      <c r="Q843" s="92">
        <v>0</v>
      </c>
      <c r="R843" s="92">
        <v>0</v>
      </c>
      <c r="S843" s="92">
        <v>380</v>
      </c>
      <c r="T843" s="92">
        <v>277</v>
      </c>
      <c r="U843" s="92">
        <v>184</v>
      </c>
      <c r="V843" s="92">
        <v>934</v>
      </c>
      <c r="W843" s="92">
        <v>70</v>
      </c>
      <c r="X843" s="92">
        <v>443</v>
      </c>
      <c r="Y843" s="92">
        <v>4625</v>
      </c>
      <c r="AA843" s="93">
        <f>'шаблон м'!C843+'шаблон с'!C843</f>
        <v>6796</v>
      </c>
      <c r="AB843" s="93">
        <f>'шаблон м'!D843+'шаблон с'!D843</f>
        <v>0</v>
      </c>
      <c r="AC843" s="93">
        <f>'шаблон м'!E843+'шаблон с'!E843</f>
        <v>0</v>
      </c>
      <c r="AD843" s="93">
        <f>'шаблон м'!F843+'шаблон с'!F843</f>
        <v>0</v>
      </c>
      <c r="AE843" s="93">
        <f>'шаблон м'!G843+'шаблон с'!G843</f>
        <v>830</v>
      </c>
      <c r="AF843" s="93">
        <f>'шаблон м'!H843+'шаблон с'!H843</f>
        <v>477</v>
      </c>
      <c r="AG843" s="93">
        <f>'шаблон м'!I843+'шаблон с'!I843</f>
        <v>1143</v>
      </c>
      <c r="AH843" s="93">
        <f>'шаблон м'!J843+'шаблон с'!J843</f>
        <v>691</v>
      </c>
      <c r="AI843" s="93">
        <f>'шаблон м'!K843+'шаблон с'!K843</f>
        <v>310</v>
      </c>
      <c r="AJ843" s="93">
        <f>'шаблон м'!L843+'шаблон с'!L843</f>
        <v>463</v>
      </c>
      <c r="AK843" s="93">
        <f>'шаблон м'!M843+'шаблон с'!M843</f>
        <v>594</v>
      </c>
      <c r="AL843" s="93">
        <f>'шаблон м'!N843+'шаблон с'!N843</f>
        <v>0</v>
      </c>
      <c r="AM843" s="93">
        <f>'шаблон м'!O843+'шаблон с'!O843</f>
        <v>0</v>
      </c>
      <c r="AN843" s="93">
        <f>'шаблон м'!P843+'шаблон с'!P843</f>
        <v>0</v>
      </c>
      <c r="AO843" s="93">
        <f>'шаблон м'!Q843+'шаблон с'!Q843</f>
        <v>0</v>
      </c>
      <c r="AP843" s="93">
        <f>'шаблон м'!R843+'шаблон с'!R843</f>
        <v>0</v>
      </c>
      <c r="AQ843" s="93">
        <f>'шаблон м'!S843+'шаблон с'!S843</f>
        <v>380</v>
      </c>
      <c r="AR843" s="93">
        <f>'шаблон м'!T843+'шаблон с'!T843</f>
        <v>277</v>
      </c>
      <c r="AS843" s="93">
        <f>'шаблон м'!U843+'шаблон с'!U843</f>
        <v>184</v>
      </c>
      <c r="AT843" s="93">
        <f>'шаблон м'!V843+'шаблон с'!V843</f>
        <v>934</v>
      </c>
      <c r="AU843" s="93">
        <f>'шаблон м'!W843+'шаблон с'!W843</f>
        <v>70</v>
      </c>
      <c r="AV843" s="93">
        <f>'шаблон м'!X843+'шаблон с'!X843</f>
        <v>443</v>
      </c>
      <c r="AW843" s="93">
        <f>'шаблон м'!Y843+'шаблон с'!Y843</f>
        <v>4625</v>
      </c>
      <c r="AY843" s="93">
        <f t="shared" si="300"/>
        <v>0</v>
      </c>
      <c r="AZ843" s="93">
        <f t="shared" si="301"/>
        <v>0</v>
      </c>
      <c r="BA843" s="93">
        <f t="shared" si="302"/>
        <v>0</v>
      </c>
      <c r="BB843" s="93">
        <f t="shared" si="303"/>
        <v>0</v>
      </c>
      <c r="BC843" s="93">
        <f t="shared" si="304"/>
        <v>0</v>
      </c>
      <c r="BD843" s="93">
        <f t="shared" si="305"/>
        <v>0</v>
      </c>
      <c r="BE843" s="93">
        <f t="shared" si="306"/>
        <v>0</v>
      </c>
      <c r="BF843" s="93">
        <f t="shared" si="307"/>
        <v>0</v>
      </c>
      <c r="BG843" s="93">
        <f t="shared" si="308"/>
        <v>0</v>
      </c>
      <c r="BH843" s="93">
        <f t="shared" si="309"/>
        <v>0</v>
      </c>
      <c r="BI843" s="93">
        <f t="shared" si="310"/>
        <v>0</v>
      </c>
      <c r="BJ843" s="93">
        <f t="shared" si="311"/>
        <v>0</v>
      </c>
      <c r="BK843" s="93">
        <f t="shared" si="312"/>
        <v>0</v>
      </c>
      <c r="BL843" s="93">
        <f t="shared" si="313"/>
        <v>0</v>
      </c>
      <c r="BM843" s="93">
        <f t="shared" si="314"/>
        <v>0</v>
      </c>
      <c r="BN843" s="93">
        <f t="shared" si="315"/>
        <v>0</v>
      </c>
      <c r="BO843" s="93">
        <f t="shared" si="316"/>
        <v>0</v>
      </c>
      <c r="BP843" s="93">
        <f t="shared" si="317"/>
        <v>0</v>
      </c>
      <c r="BQ843" s="93">
        <f t="shared" si="318"/>
        <v>0</v>
      </c>
      <c r="BR843" s="93">
        <f t="shared" si="319"/>
        <v>0</v>
      </c>
      <c r="BS843" s="93">
        <f t="shared" si="320"/>
        <v>0</v>
      </c>
      <c r="BT843" s="93">
        <f t="shared" si="321"/>
        <v>0</v>
      </c>
      <c r="BU843" s="93">
        <f t="shared" si="322"/>
        <v>0</v>
      </c>
    </row>
    <row r="844" spans="1:73" x14ac:dyDescent="0.3">
      <c r="A844" s="94">
        <v>18</v>
      </c>
      <c r="B844" s="91">
        <v>2008</v>
      </c>
      <c r="C844" s="92">
        <v>3832</v>
      </c>
      <c r="D844" s="92">
        <v>0</v>
      </c>
      <c r="E844" s="92">
        <v>0</v>
      </c>
      <c r="F844" s="92">
        <v>0</v>
      </c>
      <c r="G844" s="92">
        <v>459</v>
      </c>
      <c r="H844" s="92">
        <v>280</v>
      </c>
      <c r="I844" s="92">
        <v>676</v>
      </c>
      <c r="J844" s="92">
        <v>374</v>
      </c>
      <c r="K844" s="92">
        <v>213</v>
      </c>
      <c r="L844" s="92">
        <v>275</v>
      </c>
      <c r="M844" s="92">
        <v>301</v>
      </c>
      <c r="N844" s="92">
        <v>0</v>
      </c>
      <c r="O844" s="92">
        <v>0</v>
      </c>
      <c r="P844" s="92">
        <v>0</v>
      </c>
      <c r="Q844" s="92">
        <v>0</v>
      </c>
      <c r="R844" s="92">
        <v>0</v>
      </c>
      <c r="S844" s="92">
        <v>180</v>
      </c>
      <c r="T844" s="92">
        <v>186</v>
      </c>
      <c r="U844" s="92">
        <v>86</v>
      </c>
      <c r="V844" s="92">
        <v>546</v>
      </c>
      <c r="W844" s="92">
        <v>33</v>
      </c>
      <c r="X844" s="92">
        <v>223</v>
      </c>
      <c r="Y844" s="92">
        <v>2645</v>
      </c>
      <c r="AA844" s="93">
        <f>'шаблон м'!C844+'шаблон с'!C844</f>
        <v>3832</v>
      </c>
      <c r="AB844" s="93">
        <f>'шаблон м'!D844+'шаблон с'!D844</f>
        <v>0</v>
      </c>
      <c r="AC844" s="93">
        <f>'шаблон м'!E844+'шаблон с'!E844</f>
        <v>0</v>
      </c>
      <c r="AD844" s="93">
        <f>'шаблон м'!F844+'шаблон с'!F844</f>
        <v>0</v>
      </c>
      <c r="AE844" s="93">
        <f>'шаблон м'!G844+'шаблон с'!G844</f>
        <v>459</v>
      </c>
      <c r="AF844" s="93">
        <f>'шаблон м'!H844+'шаблон с'!H844</f>
        <v>280</v>
      </c>
      <c r="AG844" s="93">
        <f>'шаблон м'!I844+'шаблон с'!I844</f>
        <v>676</v>
      </c>
      <c r="AH844" s="93">
        <f>'шаблон м'!J844+'шаблон с'!J844</f>
        <v>374</v>
      </c>
      <c r="AI844" s="93">
        <f>'шаблон м'!K844+'шаблон с'!K844</f>
        <v>213</v>
      </c>
      <c r="AJ844" s="93">
        <f>'шаблон м'!L844+'шаблон с'!L844</f>
        <v>275</v>
      </c>
      <c r="AK844" s="93">
        <f>'шаблон м'!M844+'шаблон с'!M844</f>
        <v>301</v>
      </c>
      <c r="AL844" s="93">
        <f>'шаблон м'!N844+'шаблон с'!N844</f>
        <v>0</v>
      </c>
      <c r="AM844" s="93">
        <f>'шаблон м'!O844+'шаблон с'!O844</f>
        <v>0</v>
      </c>
      <c r="AN844" s="93">
        <f>'шаблон м'!P844+'шаблон с'!P844</f>
        <v>0</v>
      </c>
      <c r="AO844" s="93">
        <f>'шаблон м'!Q844+'шаблон с'!Q844</f>
        <v>0</v>
      </c>
      <c r="AP844" s="93">
        <f>'шаблон м'!R844+'шаблон с'!R844</f>
        <v>0</v>
      </c>
      <c r="AQ844" s="93">
        <f>'шаблон м'!S844+'шаблон с'!S844</f>
        <v>180</v>
      </c>
      <c r="AR844" s="93">
        <f>'шаблон м'!T844+'шаблон с'!T844</f>
        <v>186</v>
      </c>
      <c r="AS844" s="93">
        <f>'шаблон м'!U844+'шаблон с'!U844</f>
        <v>86</v>
      </c>
      <c r="AT844" s="93">
        <f>'шаблон м'!V844+'шаблон с'!V844</f>
        <v>546</v>
      </c>
      <c r="AU844" s="93">
        <f>'шаблон м'!W844+'шаблон с'!W844</f>
        <v>33</v>
      </c>
      <c r="AV844" s="93">
        <f>'шаблон м'!X844+'шаблон с'!X844</f>
        <v>223</v>
      </c>
      <c r="AW844" s="93">
        <f>'шаблон м'!Y844+'шаблон с'!Y844</f>
        <v>2645</v>
      </c>
      <c r="AY844" s="93">
        <f t="shared" si="300"/>
        <v>0</v>
      </c>
      <c r="AZ844" s="93">
        <f t="shared" si="301"/>
        <v>0</v>
      </c>
      <c r="BA844" s="93">
        <f t="shared" si="302"/>
        <v>0</v>
      </c>
      <c r="BB844" s="93">
        <f t="shared" si="303"/>
        <v>0</v>
      </c>
      <c r="BC844" s="93">
        <f t="shared" si="304"/>
        <v>0</v>
      </c>
      <c r="BD844" s="93">
        <f t="shared" si="305"/>
        <v>0</v>
      </c>
      <c r="BE844" s="93">
        <f t="shared" si="306"/>
        <v>0</v>
      </c>
      <c r="BF844" s="93">
        <f t="shared" si="307"/>
        <v>0</v>
      </c>
      <c r="BG844" s="93">
        <f t="shared" si="308"/>
        <v>0</v>
      </c>
      <c r="BH844" s="93">
        <f t="shared" si="309"/>
        <v>0</v>
      </c>
      <c r="BI844" s="93">
        <f t="shared" si="310"/>
        <v>0</v>
      </c>
      <c r="BJ844" s="93">
        <f t="shared" si="311"/>
        <v>0</v>
      </c>
      <c r="BK844" s="93">
        <f t="shared" si="312"/>
        <v>0</v>
      </c>
      <c r="BL844" s="93">
        <f t="shared" si="313"/>
        <v>0</v>
      </c>
      <c r="BM844" s="93">
        <f t="shared" si="314"/>
        <v>0</v>
      </c>
      <c r="BN844" s="93">
        <f t="shared" si="315"/>
        <v>0</v>
      </c>
      <c r="BO844" s="93">
        <f t="shared" si="316"/>
        <v>0</v>
      </c>
      <c r="BP844" s="93">
        <f t="shared" si="317"/>
        <v>0</v>
      </c>
      <c r="BQ844" s="93">
        <f t="shared" si="318"/>
        <v>0</v>
      </c>
      <c r="BR844" s="93">
        <f t="shared" si="319"/>
        <v>0</v>
      </c>
      <c r="BS844" s="93">
        <f t="shared" si="320"/>
        <v>0</v>
      </c>
      <c r="BT844" s="93">
        <f t="shared" si="321"/>
        <v>0</v>
      </c>
      <c r="BU844" s="93">
        <f t="shared" si="322"/>
        <v>0</v>
      </c>
    </row>
    <row r="845" spans="1:73" x14ac:dyDescent="0.3">
      <c r="A845" s="94">
        <v>19</v>
      </c>
      <c r="B845" s="91">
        <v>2008</v>
      </c>
      <c r="C845" s="92">
        <v>5500</v>
      </c>
      <c r="D845" s="92">
        <v>0</v>
      </c>
      <c r="E845" s="92">
        <v>0</v>
      </c>
      <c r="F845" s="92">
        <v>0</v>
      </c>
      <c r="G845" s="92">
        <v>665</v>
      </c>
      <c r="H845" s="92">
        <v>392</v>
      </c>
      <c r="I845" s="92">
        <v>878</v>
      </c>
      <c r="J845" s="92">
        <v>506</v>
      </c>
      <c r="K845" s="92">
        <v>303</v>
      </c>
      <c r="L845" s="92">
        <v>420</v>
      </c>
      <c r="M845" s="92">
        <v>450</v>
      </c>
      <c r="N845" s="92">
        <v>0</v>
      </c>
      <c r="O845" s="92">
        <v>0</v>
      </c>
      <c r="P845" s="92">
        <v>0</v>
      </c>
      <c r="Q845" s="92">
        <v>0</v>
      </c>
      <c r="R845" s="92">
        <v>0</v>
      </c>
      <c r="S845" s="92">
        <v>356</v>
      </c>
      <c r="T845" s="92">
        <v>285</v>
      </c>
      <c r="U845" s="92">
        <v>154</v>
      </c>
      <c r="V845" s="92">
        <v>674</v>
      </c>
      <c r="W845" s="92">
        <v>43</v>
      </c>
      <c r="X845" s="92">
        <v>374</v>
      </c>
      <c r="Y845" s="92">
        <v>3759</v>
      </c>
      <c r="AA845" s="93">
        <f>'шаблон м'!C845+'шаблон с'!C845</f>
        <v>5500</v>
      </c>
      <c r="AB845" s="93">
        <f>'шаблон м'!D845+'шаблон с'!D845</f>
        <v>0</v>
      </c>
      <c r="AC845" s="93">
        <f>'шаблон м'!E845+'шаблон с'!E845</f>
        <v>0</v>
      </c>
      <c r="AD845" s="93">
        <f>'шаблон м'!F845+'шаблон с'!F845</f>
        <v>0</v>
      </c>
      <c r="AE845" s="93">
        <f>'шаблон м'!G845+'шаблон с'!G845</f>
        <v>665</v>
      </c>
      <c r="AF845" s="93">
        <f>'шаблон м'!H845+'шаблон с'!H845</f>
        <v>392</v>
      </c>
      <c r="AG845" s="93">
        <f>'шаблон м'!I845+'шаблон с'!I845</f>
        <v>878</v>
      </c>
      <c r="AH845" s="93">
        <f>'шаблон м'!J845+'шаблон с'!J845</f>
        <v>506</v>
      </c>
      <c r="AI845" s="93">
        <f>'шаблон м'!K845+'шаблон с'!K845</f>
        <v>303</v>
      </c>
      <c r="AJ845" s="93">
        <f>'шаблон м'!L845+'шаблон с'!L845</f>
        <v>420</v>
      </c>
      <c r="AK845" s="93">
        <f>'шаблон м'!M845+'шаблон с'!M845</f>
        <v>450</v>
      </c>
      <c r="AL845" s="93">
        <f>'шаблон м'!N845+'шаблон с'!N845</f>
        <v>0</v>
      </c>
      <c r="AM845" s="93">
        <f>'шаблон м'!O845+'шаблон с'!O845</f>
        <v>0</v>
      </c>
      <c r="AN845" s="93">
        <f>'шаблон м'!P845+'шаблон с'!P845</f>
        <v>0</v>
      </c>
      <c r="AO845" s="93">
        <f>'шаблон м'!Q845+'шаблон с'!Q845</f>
        <v>0</v>
      </c>
      <c r="AP845" s="93">
        <f>'шаблон м'!R845+'шаблон с'!R845</f>
        <v>0</v>
      </c>
      <c r="AQ845" s="93">
        <f>'шаблон м'!S845+'шаблон с'!S845</f>
        <v>356</v>
      </c>
      <c r="AR845" s="93">
        <f>'шаблон м'!T845+'шаблон с'!T845</f>
        <v>285</v>
      </c>
      <c r="AS845" s="93">
        <f>'шаблон м'!U845+'шаблон с'!U845</f>
        <v>154</v>
      </c>
      <c r="AT845" s="93">
        <f>'шаблон м'!V845+'шаблон с'!V845</f>
        <v>674</v>
      </c>
      <c r="AU845" s="93">
        <f>'шаблон м'!W845+'шаблон с'!W845</f>
        <v>43</v>
      </c>
      <c r="AV845" s="93">
        <f>'шаблон м'!X845+'шаблон с'!X845</f>
        <v>374</v>
      </c>
      <c r="AW845" s="93">
        <f>'шаблон м'!Y845+'шаблон с'!Y845</f>
        <v>3759</v>
      </c>
      <c r="AY845" s="93">
        <f t="shared" si="300"/>
        <v>0</v>
      </c>
      <c r="AZ845" s="93">
        <f t="shared" si="301"/>
        <v>0</v>
      </c>
      <c r="BA845" s="93">
        <f t="shared" si="302"/>
        <v>0</v>
      </c>
      <c r="BB845" s="93">
        <f t="shared" si="303"/>
        <v>0</v>
      </c>
      <c r="BC845" s="93">
        <f t="shared" si="304"/>
        <v>0</v>
      </c>
      <c r="BD845" s="93">
        <f t="shared" si="305"/>
        <v>0</v>
      </c>
      <c r="BE845" s="93">
        <f t="shared" si="306"/>
        <v>0</v>
      </c>
      <c r="BF845" s="93">
        <f t="shared" si="307"/>
        <v>0</v>
      </c>
      <c r="BG845" s="93">
        <f t="shared" si="308"/>
        <v>0</v>
      </c>
      <c r="BH845" s="93">
        <f t="shared" si="309"/>
        <v>0</v>
      </c>
      <c r="BI845" s="93">
        <f t="shared" si="310"/>
        <v>0</v>
      </c>
      <c r="BJ845" s="93">
        <f t="shared" si="311"/>
        <v>0</v>
      </c>
      <c r="BK845" s="93">
        <f t="shared" si="312"/>
        <v>0</v>
      </c>
      <c r="BL845" s="93">
        <f t="shared" si="313"/>
        <v>0</v>
      </c>
      <c r="BM845" s="93">
        <f t="shared" si="314"/>
        <v>0</v>
      </c>
      <c r="BN845" s="93">
        <f t="shared" si="315"/>
        <v>0</v>
      </c>
      <c r="BO845" s="93">
        <f t="shared" si="316"/>
        <v>0</v>
      </c>
      <c r="BP845" s="93">
        <f t="shared" si="317"/>
        <v>0</v>
      </c>
      <c r="BQ845" s="93">
        <f t="shared" si="318"/>
        <v>0</v>
      </c>
      <c r="BR845" s="93">
        <f t="shared" si="319"/>
        <v>0</v>
      </c>
      <c r="BS845" s="93">
        <f t="shared" si="320"/>
        <v>0</v>
      </c>
      <c r="BT845" s="93">
        <f t="shared" si="321"/>
        <v>0</v>
      </c>
      <c r="BU845" s="93">
        <f t="shared" si="322"/>
        <v>0</v>
      </c>
    </row>
    <row r="846" spans="1:73" x14ac:dyDescent="0.3">
      <c r="A846" s="94">
        <v>20</v>
      </c>
      <c r="B846" s="91">
        <v>2008</v>
      </c>
      <c r="C846" s="92">
        <v>7588</v>
      </c>
      <c r="D846" s="92">
        <v>0</v>
      </c>
      <c r="E846" s="92">
        <v>0</v>
      </c>
      <c r="F846" s="92">
        <v>0</v>
      </c>
      <c r="G846" s="92">
        <v>911</v>
      </c>
      <c r="H846" s="92">
        <v>564</v>
      </c>
      <c r="I846" s="92">
        <v>1303</v>
      </c>
      <c r="J846" s="92">
        <v>651</v>
      </c>
      <c r="K846" s="92">
        <v>418</v>
      </c>
      <c r="L846" s="92">
        <v>492</v>
      </c>
      <c r="M846" s="92">
        <v>645</v>
      </c>
      <c r="N846" s="92">
        <v>0</v>
      </c>
      <c r="O846" s="92">
        <v>0</v>
      </c>
      <c r="P846" s="92">
        <v>0</v>
      </c>
      <c r="Q846" s="92">
        <v>0</v>
      </c>
      <c r="R846" s="92">
        <v>0</v>
      </c>
      <c r="S846" s="92">
        <v>468</v>
      </c>
      <c r="T846" s="92">
        <v>274</v>
      </c>
      <c r="U846" s="92">
        <v>185</v>
      </c>
      <c r="V846" s="92">
        <v>1108</v>
      </c>
      <c r="W846" s="92">
        <v>156</v>
      </c>
      <c r="X846" s="92">
        <v>413</v>
      </c>
      <c r="Y846" s="92">
        <v>5421</v>
      </c>
      <c r="AA846" s="93">
        <f>'шаблон м'!C846+'шаблон с'!C846</f>
        <v>7588</v>
      </c>
      <c r="AB846" s="93">
        <f>'шаблон м'!D846+'шаблон с'!D846</f>
        <v>0</v>
      </c>
      <c r="AC846" s="93">
        <f>'шаблон м'!E846+'шаблон с'!E846</f>
        <v>0</v>
      </c>
      <c r="AD846" s="93">
        <f>'шаблон м'!F846+'шаблон с'!F846</f>
        <v>0</v>
      </c>
      <c r="AE846" s="93">
        <f>'шаблон м'!G846+'шаблон с'!G846</f>
        <v>911</v>
      </c>
      <c r="AF846" s="93">
        <f>'шаблон м'!H846+'шаблон с'!H846</f>
        <v>564</v>
      </c>
      <c r="AG846" s="93">
        <f>'шаблон м'!I846+'шаблон с'!I846</f>
        <v>1303</v>
      </c>
      <c r="AH846" s="93">
        <f>'шаблон м'!J846+'шаблон с'!J846</f>
        <v>651</v>
      </c>
      <c r="AI846" s="93">
        <f>'шаблон м'!K846+'шаблон с'!K846</f>
        <v>418</v>
      </c>
      <c r="AJ846" s="93">
        <f>'шаблон м'!L846+'шаблон с'!L846</f>
        <v>492</v>
      </c>
      <c r="AK846" s="93">
        <f>'шаблон м'!M846+'шаблон с'!M846</f>
        <v>645</v>
      </c>
      <c r="AL846" s="93">
        <f>'шаблон м'!N846+'шаблон с'!N846</f>
        <v>0</v>
      </c>
      <c r="AM846" s="93">
        <f>'шаблон м'!O846+'шаблон с'!O846</f>
        <v>0</v>
      </c>
      <c r="AN846" s="93">
        <f>'шаблон м'!P846+'шаблон с'!P846</f>
        <v>0</v>
      </c>
      <c r="AO846" s="93">
        <f>'шаблон м'!Q846+'шаблон с'!Q846</f>
        <v>0</v>
      </c>
      <c r="AP846" s="93">
        <f>'шаблон м'!R846+'шаблон с'!R846</f>
        <v>0</v>
      </c>
      <c r="AQ846" s="93">
        <f>'шаблон м'!S846+'шаблон с'!S846</f>
        <v>468</v>
      </c>
      <c r="AR846" s="93">
        <f>'шаблон м'!T846+'шаблон с'!T846</f>
        <v>274</v>
      </c>
      <c r="AS846" s="93">
        <f>'шаблон м'!U846+'шаблон с'!U846</f>
        <v>185</v>
      </c>
      <c r="AT846" s="93">
        <f>'шаблон м'!V846+'шаблон с'!V846</f>
        <v>1108</v>
      </c>
      <c r="AU846" s="93">
        <f>'шаблон м'!W846+'шаблон с'!W846</f>
        <v>156</v>
      </c>
      <c r="AV846" s="93">
        <f>'шаблон м'!X846+'шаблон с'!X846</f>
        <v>413</v>
      </c>
      <c r="AW846" s="93">
        <f>'шаблон м'!Y846+'шаблон с'!Y846</f>
        <v>5421</v>
      </c>
      <c r="AY846" s="93">
        <f t="shared" si="300"/>
        <v>0</v>
      </c>
      <c r="AZ846" s="93">
        <f t="shared" si="301"/>
        <v>0</v>
      </c>
      <c r="BA846" s="93">
        <f t="shared" si="302"/>
        <v>0</v>
      </c>
      <c r="BB846" s="93">
        <f t="shared" si="303"/>
        <v>0</v>
      </c>
      <c r="BC846" s="93">
        <f t="shared" si="304"/>
        <v>0</v>
      </c>
      <c r="BD846" s="93">
        <f t="shared" si="305"/>
        <v>0</v>
      </c>
      <c r="BE846" s="93">
        <f t="shared" si="306"/>
        <v>0</v>
      </c>
      <c r="BF846" s="93">
        <f t="shared" si="307"/>
        <v>0</v>
      </c>
      <c r="BG846" s="93">
        <f t="shared" si="308"/>
        <v>0</v>
      </c>
      <c r="BH846" s="93">
        <f t="shared" si="309"/>
        <v>0</v>
      </c>
      <c r="BI846" s="93">
        <f t="shared" si="310"/>
        <v>0</v>
      </c>
      <c r="BJ846" s="93">
        <f t="shared" si="311"/>
        <v>0</v>
      </c>
      <c r="BK846" s="93">
        <f t="shared" si="312"/>
        <v>0</v>
      </c>
      <c r="BL846" s="93">
        <f t="shared" si="313"/>
        <v>0</v>
      </c>
      <c r="BM846" s="93">
        <f t="shared" si="314"/>
        <v>0</v>
      </c>
      <c r="BN846" s="93">
        <f t="shared" si="315"/>
        <v>0</v>
      </c>
      <c r="BO846" s="93">
        <f t="shared" si="316"/>
        <v>0</v>
      </c>
      <c r="BP846" s="93">
        <f t="shared" si="317"/>
        <v>0</v>
      </c>
      <c r="BQ846" s="93">
        <f t="shared" si="318"/>
        <v>0</v>
      </c>
      <c r="BR846" s="93">
        <f t="shared" si="319"/>
        <v>0</v>
      </c>
      <c r="BS846" s="93">
        <f t="shared" si="320"/>
        <v>0</v>
      </c>
      <c r="BT846" s="93">
        <f t="shared" si="321"/>
        <v>0</v>
      </c>
      <c r="BU846" s="93">
        <f t="shared" si="322"/>
        <v>0</v>
      </c>
    </row>
    <row r="847" spans="1:73" x14ac:dyDescent="0.3">
      <c r="A847" s="94">
        <v>21</v>
      </c>
      <c r="B847" s="91">
        <v>2008</v>
      </c>
      <c r="C847" s="92">
        <v>1851</v>
      </c>
      <c r="D847" s="92">
        <v>0</v>
      </c>
      <c r="E847" s="92">
        <v>0</v>
      </c>
      <c r="F847" s="92">
        <v>0</v>
      </c>
      <c r="G847" s="92">
        <v>209</v>
      </c>
      <c r="H847" s="92">
        <v>143</v>
      </c>
      <c r="I847" s="92">
        <v>337</v>
      </c>
      <c r="J847" s="92">
        <v>133</v>
      </c>
      <c r="K847" s="92">
        <v>100</v>
      </c>
      <c r="L847" s="92">
        <v>132</v>
      </c>
      <c r="M847" s="92">
        <v>144</v>
      </c>
      <c r="N847" s="92">
        <v>0</v>
      </c>
      <c r="O847" s="92">
        <v>0</v>
      </c>
      <c r="P847" s="92">
        <v>0</v>
      </c>
      <c r="Q847" s="92">
        <v>0</v>
      </c>
      <c r="R847" s="92">
        <v>0</v>
      </c>
      <c r="S847" s="92">
        <v>129</v>
      </c>
      <c r="T847" s="92">
        <v>53</v>
      </c>
      <c r="U847" s="92">
        <v>48</v>
      </c>
      <c r="V847" s="92">
        <v>271</v>
      </c>
      <c r="W847" s="92">
        <v>27</v>
      </c>
      <c r="X847" s="92">
        <v>125</v>
      </c>
      <c r="Y847" s="92">
        <v>1339</v>
      </c>
      <c r="AA847" s="93">
        <f>'шаблон м'!C847+'шаблон с'!C847</f>
        <v>1851</v>
      </c>
      <c r="AB847" s="93">
        <f>'шаблон м'!D847+'шаблон с'!D847</f>
        <v>0</v>
      </c>
      <c r="AC847" s="93">
        <f>'шаблон м'!E847+'шаблон с'!E847</f>
        <v>0</v>
      </c>
      <c r="AD847" s="93">
        <f>'шаблон м'!F847+'шаблон с'!F847</f>
        <v>0</v>
      </c>
      <c r="AE847" s="93">
        <f>'шаблон м'!G847+'шаблон с'!G847</f>
        <v>209</v>
      </c>
      <c r="AF847" s="93">
        <f>'шаблон м'!H847+'шаблон с'!H847</f>
        <v>143</v>
      </c>
      <c r="AG847" s="93">
        <f>'шаблон м'!I847+'шаблон с'!I847</f>
        <v>337</v>
      </c>
      <c r="AH847" s="93">
        <f>'шаблон м'!J847+'шаблон с'!J847</f>
        <v>133</v>
      </c>
      <c r="AI847" s="93">
        <f>'шаблон м'!K847+'шаблон с'!K847</f>
        <v>100</v>
      </c>
      <c r="AJ847" s="93">
        <f>'шаблон м'!L847+'шаблон с'!L847</f>
        <v>132</v>
      </c>
      <c r="AK847" s="93">
        <f>'шаблон м'!M847+'шаблон с'!M847</f>
        <v>144</v>
      </c>
      <c r="AL847" s="93">
        <f>'шаблон м'!N847+'шаблон с'!N847</f>
        <v>0</v>
      </c>
      <c r="AM847" s="93">
        <f>'шаблон м'!O847+'шаблон с'!O847</f>
        <v>0</v>
      </c>
      <c r="AN847" s="93">
        <f>'шаблон м'!P847+'шаблон с'!P847</f>
        <v>0</v>
      </c>
      <c r="AO847" s="93">
        <f>'шаблон м'!Q847+'шаблон с'!Q847</f>
        <v>0</v>
      </c>
      <c r="AP847" s="93">
        <f>'шаблон м'!R847+'шаблон с'!R847</f>
        <v>0</v>
      </c>
      <c r="AQ847" s="93">
        <f>'шаблон м'!S847+'шаблон с'!S847</f>
        <v>129</v>
      </c>
      <c r="AR847" s="93">
        <f>'шаблон м'!T847+'шаблон с'!T847</f>
        <v>53</v>
      </c>
      <c r="AS847" s="93">
        <f>'шаблон м'!U847+'шаблон с'!U847</f>
        <v>48</v>
      </c>
      <c r="AT847" s="93">
        <f>'шаблон м'!V847+'шаблон с'!V847</f>
        <v>271</v>
      </c>
      <c r="AU847" s="93">
        <f>'шаблон м'!W847+'шаблон с'!W847</f>
        <v>27</v>
      </c>
      <c r="AV847" s="93">
        <f>'шаблон м'!X847+'шаблон с'!X847</f>
        <v>125</v>
      </c>
      <c r="AW847" s="93">
        <f>'шаблон м'!Y847+'шаблон с'!Y847</f>
        <v>1339</v>
      </c>
      <c r="AY847" s="93">
        <f t="shared" si="300"/>
        <v>0</v>
      </c>
      <c r="AZ847" s="93">
        <f t="shared" si="301"/>
        <v>0</v>
      </c>
      <c r="BA847" s="93">
        <f t="shared" si="302"/>
        <v>0</v>
      </c>
      <c r="BB847" s="93">
        <f t="shared" si="303"/>
        <v>0</v>
      </c>
      <c r="BC847" s="93">
        <f t="shared" si="304"/>
        <v>0</v>
      </c>
      <c r="BD847" s="93">
        <f t="shared" si="305"/>
        <v>0</v>
      </c>
      <c r="BE847" s="93">
        <f t="shared" si="306"/>
        <v>0</v>
      </c>
      <c r="BF847" s="93">
        <f t="shared" si="307"/>
        <v>0</v>
      </c>
      <c r="BG847" s="93">
        <f t="shared" si="308"/>
        <v>0</v>
      </c>
      <c r="BH847" s="93">
        <f t="shared" si="309"/>
        <v>0</v>
      </c>
      <c r="BI847" s="93">
        <f t="shared" si="310"/>
        <v>0</v>
      </c>
      <c r="BJ847" s="93">
        <f t="shared" si="311"/>
        <v>0</v>
      </c>
      <c r="BK847" s="93">
        <f t="shared" si="312"/>
        <v>0</v>
      </c>
      <c r="BL847" s="93">
        <f t="shared" si="313"/>
        <v>0</v>
      </c>
      <c r="BM847" s="93">
        <f t="shared" si="314"/>
        <v>0</v>
      </c>
      <c r="BN847" s="93">
        <f t="shared" si="315"/>
        <v>0</v>
      </c>
      <c r="BO847" s="93">
        <f t="shared" si="316"/>
        <v>0</v>
      </c>
      <c r="BP847" s="93">
        <f t="shared" si="317"/>
        <v>0</v>
      </c>
      <c r="BQ847" s="93">
        <f t="shared" si="318"/>
        <v>0</v>
      </c>
      <c r="BR847" s="93">
        <f t="shared" si="319"/>
        <v>0</v>
      </c>
      <c r="BS847" s="93">
        <f t="shared" si="320"/>
        <v>0</v>
      </c>
      <c r="BT847" s="93">
        <f t="shared" si="321"/>
        <v>0</v>
      </c>
      <c r="BU847" s="93">
        <f t="shared" si="322"/>
        <v>0</v>
      </c>
    </row>
    <row r="848" spans="1:73" x14ac:dyDescent="0.3">
      <c r="A848" s="94">
        <v>22</v>
      </c>
      <c r="B848" s="91">
        <v>2008</v>
      </c>
      <c r="C848" s="92">
        <v>5669</v>
      </c>
      <c r="D848" s="92">
        <v>0</v>
      </c>
      <c r="E848" s="92">
        <v>0</v>
      </c>
      <c r="F848" s="92">
        <v>0</v>
      </c>
      <c r="G848" s="92">
        <v>713</v>
      </c>
      <c r="H848" s="92">
        <v>433</v>
      </c>
      <c r="I848" s="92">
        <v>950</v>
      </c>
      <c r="J848" s="92">
        <v>521</v>
      </c>
      <c r="K848" s="92">
        <v>301</v>
      </c>
      <c r="L848" s="92">
        <v>401</v>
      </c>
      <c r="M848" s="92">
        <v>479</v>
      </c>
      <c r="N848" s="92">
        <v>0</v>
      </c>
      <c r="O848" s="92">
        <v>0</v>
      </c>
      <c r="P848" s="92">
        <v>0</v>
      </c>
      <c r="Q848" s="92">
        <v>0</v>
      </c>
      <c r="R848" s="92">
        <v>0</v>
      </c>
      <c r="S848" s="92">
        <v>332</v>
      </c>
      <c r="T848" s="92">
        <v>213</v>
      </c>
      <c r="U848" s="92">
        <v>163</v>
      </c>
      <c r="V848" s="92">
        <v>734</v>
      </c>
      <c r="W848" s="92">
        <v>80</v>
      </c>
      <c r="X848" s="92">
        <v>349</v>
      </c>
      <c r="Y848" s="92">
        <v>3838</v>
      </c>
      <c r="AA848" s="93">
        <f>'шаблон м'!C848+'шаблон с'!C848</f>
        <v>5669</v>
      </c>
      <c r="AB848" s="93">
        <f>'шаблон м'!D848+'шаблон с'!D848</f>
        <v>0</v>
      </c>
      <c r="AC848" s="93">
        <f>'шаблон м'!E848+'шаблон с'!E848</f>
        <v>0</v>
      </c>
      <c r="AD848" s="93">
        <f>'шаблон м'!F848+'шаблон с'!F848</f>
        <v>0</v>
      </c>
      <c r="AE848" s="93">
        <f>'шаблон м'!G848+'шаблон с'!G848</f>
        <v>713</v>
      </c>
      <c r="AF848" s="93">
        <f>'шаблон м'!H848+'шаблон с'!H848</f>
        <v>433</v>
      </c>
      <c r="AG848" s="93">
        <f>'шаблон м'!I848+'шаблон с'!I848</f>
        <v>950</v>
      </c>
      <c r="AH848" s="93">
        <f>'шаблон м'!J848+'шаблон с'!J848</f>
        <v>521</v>
      </c>
      <c r="AI848" s="93">
        <f>'шаблон м'!K848+'шаблон с'!K848</f>
        <v>301</v>
      </c>
      <c r="AJ848" s="93">
        <f>'шаблон м'!L848+'шаблон с'!L848</f>
        <v>401</v>
      </c>
      <c r="AK848" s="93">
        <f>'шаблон м'!M848+'шаблон с'!M848</f>
        <v>479</v>
      </c>
      <c r="AL848" s="93">
        <f>'шаблон м'!N848+'шаблон с'!N848</f>
        <v>0</v>
      </c>
      <c r="AM848" s="93">
        <f>'шаблон м'!O848+'шаблон с'!O848</f>
        <v>0</v>
      </c>
      <c r="AN848" s="93">
        <f>'шаблон м'!P848+'шаблон с'!P848</f>
        <v>0</v>
      </c>
      <c r="AO848" s="93">
        <f>'шаблон м'!Q848+'шаблон с'!Q848</f>
        <v>0</v>
      </c>
      <c r="AP848" s="93">
        <f>'шаблон м'!R848+'шаблон с'!R848</f>
        <v>0</v>
      </c>
      <c r="AQ848" s="93">
        <f>'шаблон м'!S848+'шаблон с'!S848</f>
        <v>332</v>
      </c>
      <c r="AR848" s="93">
        <f>'шаблон м'!T848+'шаблон с'!T848</f>
        <v>213</v>
      </c>
      <c r="AS848" s="93">
        <f>'шаблон м'!U848+'шаблон с'!U848</f>
        <v>163</v>
      </c>
      <c r="AT848" s="93">
        <f>'шаблон м'!V848+'шаблон с'!V848</f>
        <v>734</v>
      </c>
      <c r="AU848" s="93">
        <f>'шаблон м'!W848+'шаблон с'!W848</f>
        <v>80</v>
      </c>
      <c r="AV848" s="93">
        <f>'шаблон м'!X848+'шаблон с'!X848</f>
        <v>349</v>
      </c>
      <c r="AW848" s="93">
        <f>'шаблон м'!Y848+'шаблон с'!Y848</f>
        <v>3838</v>
      </c>
      <c r="AY848" s="93">
        <f t="shared" si="300"/>
        <v>0</v>
      </c>
      <c r="AZ848" s="93">
        <f t="shared" si="301"/>
        <v>0</v>
      </c>
      <c r="BA848" s="93">
        <f t="shared" si="302"/>
        <v>0</v>
      </c>
      <c r="BB848" s="93">
        <f t="shared" si="303"/>
        <v>0</v>
      </c>
      <c r="BC848" s="93">
        <f t="shared" si="304"/>
        <v>0</v>
      </c>
      <c r="BD848" s="93">
        <f t="shared" si="305"/>
        <v>0</v>
      </c>
      <c r="BE848" s="93">
        <f t="shared" si="306"/>
        <v>0</v>
      </c>
      <c r="BF848" s="93">
        <f t="shared" si="307"/>
        <v>0</v>
      </c>
      <c r="BG848" s="93">
        <f t="shared" si="308"/>
        <v>0</v>
      </c>
      <c r="BH848" s="93">
        <f t="shared" si="309"/>
        <v>0</v>
      </c>
      <c r="BI848" s="93">
        <f t="shared" si="310"/>
        <v>0</v>
      </c>
      <c r="BJ848" s="93">
        <f t="shared" si="311"/>
        <v>0</v>
      </c>
      <c r="BK848" s="93">
        <f t="shared" si="312"/>
        <v>0</v>
      </c>
      <c r="BL848" s="93">
        <f t="shared" si="313"/>
        <v>0</v>
      </c>
      <c r="BM848" s="93">
        <f t="shared" si="314"/>
        <v>0</v>
      </c>
      <c r="BN848" s="93">
        <f t="shared" si="315"/>
        <v>0</v>
      </c>
      <c r="BO848" s="93">
        <f t="shared" si="316"/>
        <v>0</v>
      </c>
      <c r="BP848" s="93">
        <f t="shared" si="317"/>
        <v>0</v>
      </c>
      <c r="BQ848" s="93">
        <f t="shared" si="318"/>
        <v>0</v>
      </c>
      <c r="BR848" s="93">
        <f t="shared" si="319"/>
        <v>0</v>
      </c>
      <c r="BS848" s="93">
        <f t="shared" si="320"/>
        <v>0</v>
      </c>
      <c r="BT848" s="93">
        <f t="shared" si="321"/>
        <v>0</v>
      </c>
      <c r="BU848" s="93">
        <f t="shared" si="322"/>
        <v>0</v>
      </c>
    </row>
    <row r="849" spans="1:73" x14ac:dyDescent="0.3">
      <c r="A849" s="94">
        <v>23</v>
      </c>
      <c r="B849" s="91">
        <v>2008</v>
      </c>
      <c r="C849" s="92">
        <v>4921</v>
      </c>
      <c r="D849" s="92">
        <v>0</v>
      </c>
      <c r="E849" s="92">
        <v>0</v>
      </c>
      <c r="F849" s="92">
        <v>0</v>
      </c>
      <c r="G849" s="92">
        <v>576</v>
      </c>
      <c r="H849" s="92">
        <v>366</v>
      </c>
      <c r="I849" s="92">
        <v>830</v>
      </c>
      <c r="J849" s="92">
        <v>437</v>
      </c>
      <c r="K849" s="92">
        <v>287</v>
      </c>
      <c r="L849" s="92">
        <v>310</v>
      </c>
      <c r="M849" s="92">
        <v>429</v>
      </c>
      <c r="N849" s="92">
        <v>0</v>
      </c>
      <c r="O849" s="92">
        <v>0</v>
      </c>
      <c r="P849" s="92">
        <v>0</v>
      </c>
      <c r="Q849" s="92">
        <v>0</v>
      </c>
      <c r="R849" s="92">
        <v>0</v>
      </c>
      <c r="S849" s="92">
        <v>305</v>
      </c>
      <c r="T849" s="92">
        <v>241</v>
      </c>
      <c r="U849" s="92">
        <v>135</v>
      </c>
      <c r="V849" s="92">
        <v>654</v>
      </c>
      <c r="W849" s="92">
        <v>54</v>
      </c>
      <c r="X849" s="92">
        <v>297</v>
      </c>
      <c r="Y849" s="92">
        <v>3347</v>
      </c>
      <c r="AA849" s="93">
        <f>'шаблон м'!C849+'шаблон с'!C849</f>
        <v>4921</v>
      </c>
      <c r="AB849" s="93">
        <f>'шаблон м'!D849+'шаблон с'!D849</f>
        <v>0</v>
      </c>
      <c r="AC849" s="93">
        <f>'шаблон м'!E849+'шаблон с'!E849</f>
        <v>0</v>
      </c>
      <c r="AD849" s="93">
        <f>'шаблон м'!F849+'шаблон с'!F849</f>
        <v>0</v>
      </c>
      <c r="AE849" s="93">
        <f>'шаблон м'!G849+'шаблон с'!G849</f>
        <v>576</v>
      </c>
      <c r="AF849" s="93">
        <f>'шаблон м'!H849+'шаблон с'!H849</f>
        <v>366</v>
      </c>
      <c r="AG849" s="93">
        <f>'шаблон м'!I849+'шаблон с'!I849</f>
        <v>830</v>
      </c>
      <c r="AH849" s="93">
        <f>'шаблон м'!J849+'шаблон с'!J849</f>
        <v>437</v>
      </c>
      <c r="AI849" s="93">
        <f>'шаблон м'!K849+'шаблон с'!K849</f>
        <v>287</v>
      </c>
      <c r="AJ849" s="93">
        <f>'шаблон м'!L849+'шаблон с'!L849</f>
        <v>310</v>
      </c>
      <c r="AK849" s="93">
        <f>'шаблон м'!M849+'шаблон с'!M849</f>
        <v>429</v>
      </c>
      <c r="AL849" s="93">
        <f>'шаблон м'!N849+'шаблон с'!N849</f>
        <v>0</v>
      </c>
      <c r="AM849" s="93">
        <f>'шаблон м'!O849+'шаблон с'!O849</f>
        <v>0</v>
      </c>
      <c r="AN849" s="93">
        <f>'шаблон м'!P849+'шаблон с'!P849</f>
        <v>0</v>
      </c>
      <c r="AO849" s="93">
        <f>'шаблон м'!Q849+'шаблон с'!Q849</f>
        <v>0</v>
      </c>
      <c r="AP849" s="93">
        <f>'шаблон м'!R849+'шаблон с'!R849</f>
        <v>0</v>
      </c>
      <c r="AQ849" s="93">
        <f>'шаблон м'!S849+'шаблон с'!S849</f>
        <v>305</v>
      </c>
      <c r="AR849" s="93">
        <f>'шаблон м'!T849+'шаблон с'!T849</f>
        <v>241</v>
      </c>
      <c r="AS849" s="93">
        <f>'шаблон м'!U849+'шаблон с'!U849</f>
        <v>135</v>
      </c>
      <c r="AT849" s="93">
        <f>'шаблон м'!V849+'шаблон с'!V849</f>
        <v>654</v>
      </c>
      <c r="AU849" s="93">
        <f>'шаблон м'!W849+'шаблон с'!W849</f>
        <v>54</v>
      </c>
      <c r="AV849" s="93">
        <f>'шаблон м'!X849+'шаблон с'!X849</f>
        <v>297</v>
      </c>
      <c r="AW849" s="93">
        <f>'шаблон м'!Y849+'шаблон с'!Y849</f>
        <v>3347</v>
      </c>
      <c r="AY849" s="93">
        <f t="shared" si="300"/>
        <v>0</v>
      </c>
      <c r="AZ849" s="93">
        <f t="shared" si="301"/>
        <v>0</v>
      </c>
      <c r="BA849" s="93">
        <f t="shared" si="302"/>
        <v>0</v>
      </c>
      <c r="BB849" s="93">
        <f t="shared" si="303"/>
        <v>0</v>
      </c>
      <c r="BC849" s="93">
        <f t="shared" si="304"/>
        <v>0</v>
      </c>
      <c r="BD849" s="93">
        <f t="shared" si="305"/>
        <v>0</v>
      </c>
      <c r="BE849" s="93">
        <f t="shared" si="306"/>
        <v>0</v>
      </c>
      <c r="BF849" s="93">
        <f t="shared" si="307"/>
        <v>0</v>
      </c>
      <c r="BG849" s="93">
        <f t="shared" si="308"/>
        <v>0</v>
      </c>
      <c r="BH849" s="93">
        <f t="shared" si="309"/>
        <v>0</v>
      </c>
      <c r="BI849" s="93">
        <f t="shared" si="310"/>
        <v>0</v>
      </c>
      <c r="BJ849" s="93">
        <f t="shared" si="311"/>
        <v>0</v>
      </c>
      <c r="BK849" s="93">
        <f t="shared" si="312"/>
        <v>0</v>
      </c>
      <c r="BL849" s="93">
        <f t="shared" si="313"/>
        <v>0</v>
      </c>
      <c r="BM849" s="93">
        <f t="shared" si="314"/>
        <v>0</v>
      </c>
      <c r="BN849" s="93">
        <f t="shared" si="315"/>
        <v>0</v>
      </c>
      <c r="BO849" s="93">
        <f t="shared" si="316"/>
        <v>0</v>
      </c>
      <c r="BP849" s="93">
        <f t="shared" si="317"/>
        <v>0</v>
      </c>
      <c r="BQ849" s="93">
        <f t="shared" si="318"/>
        <v>0</v>
      </c>
      <c r="BR849" s="93">
        <f t="shared" si="319"/>
        <v>0</v>
      </c>
      <c r="BS849" s="93">
        <f t="shared" si="320"/>
        <v>0</v>
      </c>
      <c r="BT849" s="93">
        <f t="shared" si="321"/>
        <v>0</v>
      </c>
      <c r="BU849" s="93">
        <f t="shared" si="322"/>
        <v>0</v>
      </c>
    </row>
    <row r="850" spans="1:73" x14ac:dyDescent="0.3">
      <c r="A850" s="94">
        <v>24</v>
      </c>
      <c r="B850" s="91">
        <v>2008</v>
      </c>
      <c r="C850" s="92">
        <v>3941</v>
      </c>
      <c r="D850" s="92">
        <v>0</v>
      </c>
      <c r="E850" s="92">
        <v>0</v>
      </c>
      <c r="F850" s="92">
        <v>0</v>
      </c>
      <c r="G850" s="92">
        <v>438</v>
      </c>
      <c r="H850" s="92">
        <v>279</v>
      </c>
      <c r="I850" s="92">
        <v>601</v>
      </c>
      <c r="J850" s="92">
        <v>380</v>
      </c>
      <c r="K850" s="92">
        <v>202</v>
      </c>
      <c r="L850" s="92">
        <v>290</v>
      </c>
      <c r="M850" s="92">
        <v>330</v>
      </c>
      <c r="N850" s="92">
        <v>0</v>
      </c>
      <c r="O850" s="92">
        <v>0</v>
      </c>
      <c r="P850" s="92">
        <v>0</v>
      </c>
      <c r="Q850" s="92">
        <v>0</v>
      </c>
      <c r="R850" s="92">
        <v>0</v>
      </c>
      <c r="S850" s="92">
        <v>285</v>
      </c>
      <c r="T850" s="92">
        <v>194</v>
      </c>
      <c r="U850" s="92">
        <v>107</v>
      </c>
      <c r="V850" s="92">
        <v>522</v>
      </c>
      <c r="W850" s="92">
        <v>96</v>
      </c>
      <c r="X850" s="92">
        <v>217</v>
      </c>
      <c r="Y850" s="92">
        <v>2610</v>
      </c>
      <c r="AA850" s="93">
        <f>'шаблон м'!C850+'шаблон с'!C850</f>
        <v>3941</v>
      </c>
      <c r="AB850" s="93">
        <f>'шаблон м'!D850+'шаблон с'!D850</f>
        <v>0</v>
      </c>
      <c r="AC850" s="93">
        <f>'шаблон м'!E850+'шаблон с'!E850</f>
        <v>0</v>
      </c>
      <c r="AD850" s="93">
        <f>'шаблон м'!F850+'шаблон с'!F850</f>
        <v>0</v>
      </c>
      <c r="AE850" s="93">
        <f>'шаблон м'!G850+'шаблон с'!G850</f>
        <v>438</v>
      </c>
      <c r="AF850" s="93">
        <f>'шаблон м'!H850+'шаблон с'!H850</f>
        <v>279</v>
      </c>
      <c r="AG850" s="93">
        <f>'шаблон м'!I850+'шаблон с'!I850</f>
        <v>601</v>
      </c>
      <c r="AH850" s="93">
        <f>'шаблон м'!J850+'шаблон с'!J850</f>
        <v>380</v>
      </c>
      <c r="AI850" s="93">
        <f>'шаблон м'!K850+'шаблон с'!K850</f>
        <v>202</v>
      </c>
      <c r="AJ850" s="93">
        <f>'шаблон м'!L850+'шаблон с'!L850</f>
        <v>290</v>
      </c>
      <c r="AK850" s="93">
        <f>'шаблон м'!M850+'шаблон с'!M850</f>
        <v>330</v>
      </c>
      <c r="AL850" s="93">
        <f>'шаблон м'!N850+'шаблон с'!N850</f>
        <v>0</v>
      </c>
      <c r="AM850" s="93">
        <f>'шаблон м'!O850+'шаблон с'!O850</f>
        <v>0</v>
      </c>
      <c r="AN850" s="93">
        <f>'шаблон м'!P850+'шаблон с'!P850</f>
        <v>0</v>
      </c>
      <c r="AO850" s="93">
        <f>'шаблон м'!Q850+'шаблон с'!Q850</f>
        <v>0</v>
      </c>
      <c r="AP850" s="93">
        <f>'шаблон м'!R850+'шаблон с'!R850</f>
        <v>0</v>
      </c>
      <c r="AQ850" s="93">
        <f>'шаблон м'!S850+'шаблон с'!S850</f>
        <v>285</v>
      </c>
      <c r="AR850" s="93">
        <f>'шаблон м'!T850+'шаблон с'!T850</f>
        <v>194</v>
      </c>
      <c r="AS850" s="93">
        <f>'шаблон м'!U850+'шаблон с'!U850</f>
        <v>107</v>
      </c>
      <c r="AT850" s="93">
        <f>'шаблон м'!V850+'шаблон с'!V850</f>
        <v>522</v>
      </c>
      <c r="AU850" s="93">
        <f>'шаблон м'!W850+'шаблон с'!W850</f>
        <v>96</v>
      </c>
      <c r="AV850" s="93">
        <f>'шаблон м'!X850+'шаблон с'!X850</f>
        <v>217</v>
      </c>
      <c r="AW850" s="93">
        <f>'шаблон м'!Y850+'шаблон с'!Y850</f>
        <v>2610</v>
      </c>
      <c r="AY850" s="93">
        <f t="shared" si="300"/>
        <v>0</v>
      </c>
      <c r="AZ850" s="93">
        <f t="shared" si="301"/>
        <v>0</v>
      </c>
      <c r="BA850" s="93">
        <f t="shared" si="302"/>
        <v>0</v>
      </c>
      <c r="BB850" s="93">
        <f t="shared" si="303"/>
        <v>0</v>
      </c>
      <c r="BC850" s="93">
        <f t="shared" si="304"/>
        <v>0</v>
      </c>
      <c r="BD850" s="93">
        <f t="shared" si="305"/>
        <v>0</v>
      </c>
      <c r="BE850" s="93">
        <f t="shared" si="306"/>
        <v>0</v>
      </c>
      <c r="BF850" s="93">
        <f t="shared" si="307"/>
        <v>0</v>
      </c>
      <c r="BG850" s="93">
        <f t="shared" si="308"/>
        <v>0</v>
      </c>
      <c r="BH850" s="93">
        <f t="shared" si="309"/>
        <v>0</v>
      </c>
      <c r="BI850" s="93">
        <f t="shared" si="310"/>
        <v>0</v>
      </c>
      <c r="BJ850" s="93">
        <f t="shared" si="311"/>
        <v>0</v>
      </c>
      <c r="BK850" s="93">
        <f t="shared" si="312"/>
        <v>0</v>
      </c>
      <c r="BL850" s="93">
        <f t="shared" si="313"/>
        <v>0</v>
      </c>
      <c r="BM850" s="93">
        <f t="shared" si="314"/>
        <v>0</v>
      </c>
      <c r="BN850" s="93">
        <f t="shared" si="315"/>
        <v>0</v>
      </c>
      <c r="BO850" s="93">
        <f t="shared" si="316"/>
        <v>0</v>
      </c>
      <c r="BP850" s="93">
        <f t="shared" si="317"/>
        <v>0</v>
      </c>
      <c r="BQ850" s="93">
        <f t="shared" si="318"/>
        <v>0</v>
      </c>
      <c r="BR850" s="93">
        <f t="shared" si="319"/>
        <v>0</v>
      </c>
      <c r="BS850" s="93">
        <f t="shared" si="320"/>
        <v>0</v>
      </c>
      <c r="BT850" s="93">
        <f t="shared" si="321"/>
        <v>0</v>
      </c>
      <c r="BU850" s="93">
        <f t="shared" si="322"/>
        <v>0</v>
      </c>
    </row>
    <row r="851" spans="1:73" x14ac:dyDescent="0.3">
      <c r="A851" s="94">
        <v>25</v>
      </c>
      <c r="B851" s="91">
        <v>2008</v>
      </c>
      <c r="C851" s="92">
        <v>4110</v>
      </c>
      <c r="D851" s="92">
        <v>0</v>
      </c>
      <c r="E851" s="92">
        <v>0</v>
      </c>
      <c r="F851" s="92">
        <v>0</v>
      </c>
      <c r="G851" s="92">
        <v>538</v>
      </c>
      <c r="H851" s="92">
        <v>300</v>
      </c>
      <c r="I851" s="92">
        <v>693</v>
      </c>
      <c r="J851" s="92">
        <v>393</v>
      </c>
      <c r="K851" s="92">
        <v>253</v>
      </c>
      <c r="L851" s="92">
        <v>271</v>
      </c>
      <c r="M851" s="92">
        <v>376</v>
      </c>
      <c r="N851" s="92">
        <v>0</v>
      </c>
      <c r="O851" s="92">
        <v>0</v>
      </c>
      <c r="P851" s="92">
        <v>0</v>
      </c>
      <c r="Q851" s="92">
        <v>0</v>
      </c>
      <c r="R851" s="92">
        <v>0</v>
      </c>
      <c r="S851" s="92">
        <v>173</v>
      </c>
      <c r="T851" s="92">
        <v>143</v>
      </c>
      <c r="U851" s="92">
        <v>93</v>
      </c>
      <c r="V851" s="92">
        <v>546</v>
      </c>
      <c r="W851" s="92">
        <v>46</v>
      </c>
      <c r="X851" s="92">
        <v>285</v>
      </c>
      <c r="Y851" s="92">
        <v>2863</v>
      </c>
      <c r="AA851" s="93">
        <f>'шаблон м'!C851+'шаблон с'!C851</f>
        <v>4110</v>
      </c>
      <c r="AB851" s="93">
        <f>'шаблон м'!D851+'шаблон с'!D851</f>
        <v>0</v>
      </c>
      <c r="AC851" s="93">
        <f>'шаблон м'!E851+'шаблон с'!E851</f>
        <v>0</v>
      </c>
      <c r="AD851" s="93">
        <f>'шаблон м'!F851+'шаблон с'!F851</f>
        <v>0</v>
      </c>
      <c r="AE851" s="93">
        <f>'шаблон м'!G851+'шаблон с'!G851</f>
        <v>538</v>
      </c>
      <c r="AF851" s="93">
        <f>'шаблон м'!H851+'шаблон с'!H851</f>
        <v>300</v>
      </c>
      <c r="AG851" s="93">
        <f>'шаблон м'!I851+'шаблон с'!I851</f>
        <v>693</v>
      </c>
      <c r="AH851" s="93">
        <f>'шаблон м'!J851+'шаблон с'!J851</f>
        <v>393</v>
      </c>
      <c r="AI851" s="93">
        <f>'шаблон м'!K851+'шаблон с'!K851</f>
        <v>253</v>
      </c>
      <c r="AJ851" s="93">
        <f>'шаблон м'!L851+'шаблон с'!L851</f>
        <v>271</v>
      </c>
      <c r="AK851" s="93">
        <f>'шаблон м'!M851+'шаблон с'!M851</f>
        <v>376</v>
      </c>
      <c r="AL851" s="93">
        <f>'шаблон м'!N851+'шаблон с'!N851</f>
        <v>0</v>
      </c>
      <c r="AM851" s="93">
        <f>'шаблон м'!O851+'шаблон с'!O851</f>
        <v>0</v>
      </c>
      <c r="AN851" s="93">
        <f>'шаблон м'!P851+'шаблон с'!P851</f>
        <v>0</v>
      </c>
      <c r="AO851" s="93">
        <f>'шаблон м'!Q851+'шаблон с'!Q851</f>
        <v>0</v>
      </c>
      <c r="AP851" s="93">
        <f>'шаблон м'!R851+'шаблон с'!R851</f>
        <v>0</v>
      </c>
      <c r="AQ851" s="93">
        <f>'шаблон м'!S851+'шаблон с'!S851</f>
        <v>173</v>
      </c>
      <c r="AR851" s="93">
        <f>'шаблон м'!T851+'шаблон с'!T851</f>
        <v>143</v>
      </c>
      <c r="AS851" s="93">
        <f>'шаблон м'!U851+'шаблон с'!U851</f>
        <v>93</v>
      </c>
      <c r="AT851" s="93">
        <f>'шаблон м'!V851+'шаблон с'!V851</f>
        <v>546</v>
      </c>
      <c r="AU851" s="93">
        <f>'шаблон м'!W851+'шаблон с'!W851</f>
        <v>46</v>
      </c>
      <c r="AV851" s="93">
        <f>'шаблон м'!X851+'шаблон с'!X851</f>
        <v>285</v>
      </c>
      <c r="AW851" s="93">
        <f>'шаблон м'!Y851+'шаблон с'!Y851</f>
        <v>2863</v>
      </c>
      <c r="AY851" s="93">
        <f t="shared" si="300"/>
        <v>0</v>
      </c>
      <c r="AZ851" s="93">
        <f t="shared" si="301"/>
        <v>0</v>
      </c>
      <c r="BA851" s="93">
        <f t="shared" si="302"/>
        <v>0</v>
      </c>
      <c r="BB851" s="93">
        <f t="shared" si="303"/>
        <v>0</v>
      </c>
      <c r="BC851" s="93">
        <f t="shared" si="304"/>
        <v>0</v>
      </c>
      <c r="BD851" s="93">
        <f t="shared" si="305"/>
        <v>0</v>
      </c>
      <c r="BE851" s="93">
        <f t="shared" si="306"/>
        <v>0</v>
      </c>
      <c r="BF851" s="93">
        <f t="shared" si="307"/>
        <v>0</v>
      </c>
      <c r="BG851" s="93">
        <f t="shared" si="308"/>
        <v>0</v>
      </c>
      <c r="BH851" s="93">
        <f t="shared" si="309"/>
        <v>0</v>
      </c>
      <c r="BI851" s="93">
        <f t="shared" si="310"/>
        <v>0</v>
      </c>
      <c r="BJ851" s="93">
        <f t="shared" si="311"/>
        <v>0</v>
      </c>
      <c r="BK851" s="93">
        <f t="shared" si="312"/>
        <v>0</v>
      </c>
      <c r="BL851" s="93">
        <f t="shared" si="313"/>
        <v>0</v>
      </c>
      <c r="BM851" s="93">
        <f t="shared" si="314"/>
        <v>0</v>
      </c>
      <c r="BN851" s="93">
        <f t="shared" si="315"/>
        <v>0</v>
      </c>
      <c r="BO851" s="93">
        <f t="shared" si="316"/>
        <v>0</v>
      </c>
      <c r="BP851" s="93">
        <f t="shared" si="317"/>
        <v>0</v>
      </c>
      <c r="BQ851" s="93">
        <f t="shared" si="318"/>
        <v>0</v>
      </c>
      <c r="BR851" s="93">
        <f t="shared" si="319"/>
        <v>0</v>
      </c>
      <c r="BS851" s="93">
        <f t="shared" si="320"/>
        <v>0</v>
      </c>
      <c r="BT851" s="93">
        <f t="shared" si="321"/>
        <v>0</v>
      </c>
      <c r="BU851" s="93">
        <f t="shared" si="322"/>
        <v>0</v>
      </c>
    </row>
    <row r="852" spans="1:73" x14ac:dyDescent="0.3">
      <c r="A852" s="94">
        <v>26</v>
      </c>
      <c r="B852" s="91">
        <v>2008</v>
      </c>
      <c r="C852" s="92">
        <v>9233</v>
      </c>
      <c r="D852" s="92">
        <v>0</v>
      </c>
      <c r="E852" s="92">
        <v>0</v>
      </c>
      <c r="F852" s="92">
        <v>0</v>
      </c>
      <c r="G852" s="92">
        <v>1000</v>
      </c>
      <c r="H852" s="92">
        <v>607</v>
      </c>
      <c r="I852" s="92">
        <v>1708</v>
      </c>
      <c r="J852" s="92">
        <v>1030</v>
      </c>
      <c r="K852" s="92">
        <v>426</v>
      </c>
      <c r="L852" s="92">
        <v>575</v>
      </c>
      <c r="M852" s="92">
        <v>615</v>
      </c>
      <c r="N852" s="92">
        <v>0</v>
      </c>
      <c r="O852" s="92">
        <v>0</v>
      </c>
      <c r="P852" s="92">
        <v>0</v>
      </c>
      <c r="Q852" s="92">
        <v>0</v>
      </c>
      <c r="R852" s="92">
        <v>0</v>
      </c>
      <c r="S852" s="92">
        <v>579</v>
      </c>
      <c r="T852" s="92">
        <v>397</v>
      </c>
      <c r="U852" s="92">
        <v>227</v>
      </c>
      <c r="V852" s="92">
        <v>1438</v>
      </c>
      <c r="W852" s="92">
        <v>167</v>
      </c>
      <c r="X852" s="92">
        <v>464</v>
      </c>
      <c r="Y852" s="92">
        <v>6423</v>
      </c>
      <c r="AA852" s="93">
        <f>'шаблон м'!C852+'шаблон с'!C852</f>
        <v>9233</v>
      </c>
      <c r="AB852" s="93">
        <f>'шаблон м'!D852+'шаблон с'!D852</f>
        <v>0</v>
      </c>
      <c r="AC852" s="93">
        <f>'шаблон м'!E852+'шаблон с'!E852</f>
        <v>0</v>
      </c>
      <c r="AD852" s="93">
        <f>'шаблон м'!F852+'шаблон с'!F852</f>
        <v>0</v>
      </c>
      <c r="AE852" s="93">
        <f>'шаблон м'!G852+'шаблон с'!G852</f>
        <v>1000</v>
      </c>
      <c r="AF852" s="93">
        <f>'шаблон м'!H852+'шаблон с'!H852</f>
        <v>607</v>
      </c>
      <c r="AG852" s="93">
        <f>'шаблон м'!I852+'шаблон с'!I852</f>
        <v>1708</v>
      </c>
      <c r="AH852" s="93">
        <f>'шаблон м'!J852+'шаблон с'!J852</f>
        <v>1030</v>
      </c>
      <c r="AI852" s="93">
        <f>'шаблон м'!K852+'шаблон с'!K852</f>
        <v>426</v>
      </c>
      <c r="AJ852" s="93">
        <f>'шаблон м'!L852+'шаблон с'!L852</f>
        <v>575</v>
      </c>
      <c r="AK852" s="93">
        <f>'шаблон м'!M852+'шаблон с'!M852</f>
        <v>615</v>
      </c>
      <c r="AL852" s="93">
        <f>'шаблон м'!N852+'шаблон с'!N852</f>
        <v>0</v>
      </c>
      <c r="AM852" s="93">
        <f>'шаблон м'!O852+'шаблон с'!O852</f>
        <v>0</v>
      </c>
      <c r="AN852" s="93">
        <f>'шаблон м'!P852+'шаблон с'!P852</f>
        <v>0</v>
      </c>
      <c r="AO852" s="93">
        <f>'шаблон м'!Q852+'шаблон с'!Q852</f>
        <v>0</v>
      </c>
      <c r="AP852" s="93">
        <f>'шаблон м'!R852+'шаблон с'!R852</f>
        <v>0</v>
      </c>
      <c r="AQ852" s="93">
        <f>'шаблон м'!S852+'шаблон с'!S852</f>
        <v>579</v>
      </c>
      <c r="AR852" s="93">
        <f>'шаблон м'!T852+'шаблон с'!T852</f>
        <v>397</v>
      </c>
      <c r="AS852" s="93">
        <f>'шаблон м'!U852+'шаблон с'!U852</f>
        <v>227</v>
      </c>
      <c r="AT852" s="93">
        <f>'шаблон м'!V852+'шаблон с'!V852</f>
        <v>1438</v>
      </c>
      <c r="AU852" s="93">
        <f>'шаблон м'!W852+'шаблон с'!W852</f>
        <v>167</v>
      </c>
      <c r="AV852" s="93">
        <f>'шаблон м'!X852+'шаблон с'!X852</f>
        <v>464</v>
      </c>
      <c r="AW852" s="93">
        <f>'шаблон м'!Y852+'шаблон с'!Y852</f>
        <v>6423</v>
      </c>
      <c r="AY852" s="93">
        <f t="shared" si="300"/>
        <v>0</v>
      </c>
      <c r="AZ852" s="93">
        <f t="shared" si="301"/>
        <v>0</v>
      </c>
      <c r="BA852" s="93">
        <f t="shared" si="302"/>
        <v>0</v>
      </c>
      <c r="BB852" s="93">
        <f t="shared" si="303"/>
        <v>0</v>
      </c>
      <c r="BC852" s="93">
        <f t="shared" si="304"/>
        <v>0</v>
      </c>
      <c r="BD852" s="93">
        <f t="shared" si="305"/>
        <v>0</v>
      </c>
      <c r="BE852" s="93">
        <f t="shared" si="306"/>
        <v>0</v>
      </c>
      <c r="BF852" s="93">
        <f t="shared" si="307"/>
        <v>0</v>
      </c>
      <c r="BG852" s="93">
        <f t="shared" si="308"/>
        <v>0</v>
      </c>
      <c r="BH852" s="93">
        <f t="shared" si="309"/>
        <v>0</v>
      </c>
      <c r="BI852" s="93">
        <f t="shared" si="310"/>
        <v>0</v>
      </c>
      <c r="BJ852" s="93">
        <f t="shared" si="311"/>
        <v>0</v>
      </c>
      <c r="BK852" s="93">
        <f t="shared" si="312"/>
        <v>0</v>
      </c>
      <c r="BL852" s="93">
        <f t="shared" si="313"/>
        <v>0</v>
      </c>
      <c r="BM852" s="93">
        <f t="shared" si="314"/>
        <v>0</v>
      </c>
      <c r="BN852" s="93">
        <f t="shared" si="315"/>
        <v>0</v>
      </c>
      <c r="BO852" s="93">
        <f t="shared" si="316"/>
        <v>0</v>
      </c>
      <c r="BP852" s="93">
        <f t="shared" si="317"/>
        <v>0</v>
      </c>
      <c r="BQ852" s="93">
        <f t="shared" si="318"/>
        <v>0</v>
      </c>
      <c r="BR852" s="93">
        <f t="shared" si="319"/>
        <v>0</v>
      </c>
      <c r="BS852" s="93">
        <f t="shared" si="320"/>
        <v>0</v>
      </c>
      <c r="BT852" s="93">
        <f t="shared" si="321"/>
        <v>0</v>
      </c>
      <c r="BU852" s="93">
        <f t="shared" si="322"/>
        <v>0</v>
      </c>
    </row>
    <row r="853" spans="1:73" x14ac:dyDescent="0.3">
      <c r="A853" s="90">
        <v>2</v>
      </c>
      <c r="B853" s="91">
        <v>2009</v>
      </c>
      <c r="C853" s="92">
        <v>1815</v>
      </c>
      <c r="D853" s="92">
        <v>287</v>
      </c>
      <c r="E853" s="92">
        <v>97</v>
      </c>
      <c r="F853" s="92">
        <v>58</v>
      </c>
      <c r="G853" s="92">
        <v>148</v>
      </c>
      <c r="H853" s="92">
        <v>115</v>
      </c>
      <c r="I853" s="92">
        <v>289</v>
      </c>
      <c r="J853" s="92">
        <v>23</v>
      </c>
      <c r="K853" s="92">
        <v>71</v>
      </c>
      <c r="L853" s="92">
        <v>97</v>
      </c>
      <c r="M853" s="92">
        <v>113</v>
      </c>
      <c r="N853" s="92">
        <v>119</v>
      </c>
      <c r="O853" s="92">
        <v>8</v>
      </c>
      <c r="P853" s="92">
        <v>3</v>
      </c>
      <c r="Q853" s="92">
        <v>0</v>
      </c>
      <c r="R853" s="92">
        <v>0</v>
      </c>
      <c r="S853" s="92">
        <v>66</v>
      </c>
      <c r="T853" s="92">
        <v>59</v>
      </c>
      <c r="U853" s="92">
        <v>17</v>
      </c>
      <c r="V853" s="92">
        <v>134</v>
      </c>
      <c r="W853" s="92">
        <v>35</v>
      </c>
      <c r="X853" s="92">
        <v>76</v>
      </c>
      <c r="Y853" s="92">
        <v>1252</v>
      </c>
      <c r="AA853" s="93">
        <f>'шаблон м'!C853+'шаблон с'!C853</f>
        <v>1815</v>
      </c>
      <c r="AB853" s="93">
        <f>'шаблон м'!D853+'шаблон с'!D853</f>
        <v>287</v>
      </c>
      <c r="AC853" s="93">
        <f>'шаблон м'!E853+'шаблон с'!E853</f>
        <v>97</v>
      </c>
      <c r="AD853" s="93">
        <f>'шаблон м'!F853+'шаблон с'!F853</f>
        <v>58</v>
      </c>
      <c r="AE853" s="93">
        <f>'шаблон м'!G853+'шаблон с'!G853</f>
        <v>148</v>
      </c>
      <c r="AF853" s="93">
        <f>'шаблон м'!H853+'шаблон с'!H853</f>
        <v>115</v>
      </c>
      <c r="AG853" s="93">
        <f>'шаблон м'!I853+'шаблон с'!I853</f>
        <v>289</v>
      </c>
      <c r="AH853" s="93">
        <f>'шаблон м'!J853+'шаблон с'!J853</f>
        <v>23</v>
      </c>
      <c r="AI853" s="93">
        <f>'шаблон м'!K853+'шаблон с'!K853</f>
        <v>71</v>
      </c>
      <c r="AJ853" s="93">
        <f>'шаблон м'!L853+'шаблон с'!L853</f>
        <v>97</v>
      </c>
      <c r="AK853" s="93">
        <f>'шаблон м'!M853+'шаблон с'!M853</f>
        <v>113</v>
      </c>
      <c r="AL853" s="93">
        <f>'шаблон м'!N853+'шаблон с'!N853</f>
        <v>119</v>
      </c>
      <c r="AM853" s="93">
        <f>'шаблон м'!O853+'шаблон с'!O853</f>
        <v>8</v>
      </c>
      <c r="AN853" s="93">
        <f>'шаблон м'!P853+'шаблон с'!P853</f>
        <v>3</v>
      </c>
      <c r="AO853" s="93">
        <f>'шаблон м'!Q853+'шаблон с'!Q853</f>
        <v>0</v>
      </c>
      <c r="AP853" s="93">
        <f>'шаблон м'!R853+'шаблон с'!R853</f>
        <v>0</v>
      </c>
      <c r="AQ853" s="93">
        <f>'шаблон м'!S853+'шаблон с'!S853</f>
        <v>66</v>
      </c>
      <c r="AR853" s="93">
        <f>'шаблон м'!T853+'шаблон с'!T853</f>
        <v>59</v>
      </c>
      <c r="AS853" s="93">
        <f>'шаблон м'!U853+'шаблон с'!U853</f>
        <v>17</v>
      </c>
      <c r="AT853" s="93">
        <f>'шаблон м'!V853+'шаблон с'!V853</f>
        <v>134</v>
      </c>
      <c r="AU853" s="93">
        <f>'шаблон м'!W853+'шаблон с'!W853</f>
        <v>35</v>
      </c>
      <c r="AV853" s="93">
        <f>'шаблон м'!X853+'шаблон с'!X853</f>
        <v>76</v>
      </c>
      <c r="AW853" s="93">
        <f>'шаблон м'!Y853+'шаблон с'!Y853</f>
        <v>1252</v>
      </c>
      <c r="AY853" s="93">
        <f t="shared" si="300"/>
        <v>0</v>
      </c>
      <c r="AZ853" s="93">
        <f t="shared" si="301"/>
        <v>0</v>
      </c>
      <c r="BA853" s="93">
        <f t="shared" si="302"/>
        <v>0</v>
      </c>
      <c r="BB853" s="93">
        <f t="shared" si="303"/>
        <v>0</v>
      </c>
      <c r="BC853" s="93">
        <f t="shared" si="304"/>
        <v>0</v>
      </c>
      <c r="BD853" s="93">
        <f t="shared" si="305"/>
        <v>0</v>
      </c>
      <c r="BE853" s="93">
        <f t="shared" si="306"/>
        <v>0</v>
      </c>
      <c r="BF853" s="93">
        <f t="shared" si="307"/>
        <v>0</v>
      </c>
      <c r="BG853" s="93">
        <f t="shared" si="308"/>
        <v>0</v>
      </c>
      <c r="BH853" s="93">
        <f t="shared" si="309"/>
        <v>0</v>
      </c>
      <c r="BI853" s="93">
        <f t="shared" si="310"/>
        <v>0</v>
      </c>
      <c r="BJ853" s="93">
        <f t="shared" si="311"/>
        <v>0</v>
      </c>
      <c r="BK853" s="93">
        <f t="shared" si="312"/>
        <v>0</v>
      </c>
      <c r="BL853" s="93">
        <f t="shared" si="313"/>
        <v>0</v>
      </c>
      <c r="BM853" s="93">
        <f t="shared" si="314"/>
        <v>0</v>
      </c>
      <c r="BN853" s="93">
        <f t="shared" si="315"/>
        <v>0</v>
      </c>
      <c r="BO853" s="93">
        <f t="shared" si="316"/>
        <v>0</v>
      </c>
      <c r="BP853" s="93">
        <f t="shared" si="317"/>
        <v>0</v>
      </c>
      <c r="BQ853" s="93">
        <f t="shared" si="318"/>
        <v>0</v>
      </c>
      <c r="BR853" s="93">
        <f t="shared" si="319"/>
        <v>0</v>
      </c>
      <c r="BS853" s="93">
        <f t="shared" si="320"/>
        <v>0</v>
      </c>
      <c r="BT853" s="93">
        <f t="shared" si="321"/>
        <v>0</v>
      </c>
      <c r="BU853" s="93">
        <f t="shared" si="322"/>
        <v>0</v>
      </c>
    </row>
    <row r="854" spans="1:73" x14ac:dyDescent="0.3">
      <c r="A854" s="94">
        <v>3</v>
      </c>
      <c r="B854" s="91">
        <v>2009</v>
      </c>
      <c r="C854" s="92">
        <v>1516</v>
      </c>
      <c r="D854" s="92">
        <v>258</v>
      </c>
      <c r="E854" s="92">
        <v>110</v>
      </c>
      <c r="F854" s="92">
        <v>39</v>
      </c>
      <c r="G854" s="92">
        <v>113</v>
      </c>
      <c r="H854" s="92">
        <v>83</v>
      </c>
      <c r="I854" s="92">
        <v>244</v>
      </c>
      <c r="J854" s="92">
        <v>18</v>
      </c>
      <c r="K854" s="92">
        <v>51</v>
      </c>
      <c r="L854" s="92">
        <v>95</v>
      </c>
      <c r="M854" s="92">
        <v>74</v>
      </c>
      <c r="N854" s="92">
        <v>108</v>
      </c>
      <c r="O854" s="92">
        <v>9</v>
      </c>
      <c r="P854" s="92">
        <v>0</v>
      </c>
      <c r="Q854" s="92">
        <v>1</v>
      </c>
      <c r="R854" s="92">
        <v>3</v>
      </c>
      <c r="S854" s="92">
        <v>63</v>
      </c>
      <c r="T854" s="92">
        <v>37</v>
      </c>
      <c r="U854" s="92">
        <v>9</v>
      </c>
      <c r="V854" s="92">
        <v>115</v>
      </c>
      <c r="W854" s="92">
        <v>22</v>
      </c>
      <c r="X854" s="92">
        <v>64</v>
      </c>
      <c r="Y854" s="92">
        <v>1127</v>
      </c>
      <c r="AA854" s="93">
        <f>'шаблон м'!C854+'шаблон с'!C854</f>
        <v>1516</v>
      </c>
      <c r="AB854" s="93">
        <f>'шаблон м'!D854+'шаблон с'!D854</f>
        <v>258</v>
      </c>
      <c r="AC854" s="93">
        <f>'шаблон м'!E854+'шаблон с'!E854</f>
        <v>110</v>
      </c>
      <c r="AD854" s="93">
        <f>'шаблон м'!F854+'шаблон с'!F854</f>
        <v>39</v>
      </c>
      <c r="AE854" s="93">
        <f>'шаблон м'!G854+'шаблон с'!G854</f>
        <v>113</v>
      </c>
      <c r="AF854" s="93">
        <f>'шаблон м'!H854+'шаблон с'!H854</f>
        <v>83</v>
      </c>
      <c r="AG854" s="93">
        <f>'шаблон м'!I854+'шаблон с'!I854</f>
        <v>244</v>
      </c>
      <c r="AH854" s="93">
        <f>'шаблон м'!J854+'шаблон с'!J854</f>
        <v>18</v>
      </c>
      <c r="AI854" s="93">
        <f>'шаблон м'!K854+'шаблон с'!K854</f>
        <v>51</v>
      </c>
      <c r="AJ854" s="93">
        <f>'шаблон м'!L854+'шаблон с'!L854</f>
        <v>95</v>
      </c>
      <c r="AK854" s="93">
        <f>'шаблон м'!M854+'шаблон с'!M854</f>
        <v>74</v>
      </c>
      <c r="AL854" s="93">
        <f>'шаблон м'!N854+'шаблон с'!N854</f>
        <v>108</v>
      </c>
      <c r="AM854" s="93">
        <f>'шаблон м'!O854+'шаблон с'!O854</f>
        <v>9</v>
      </c>
      <c r="AN854" s="93">
        <f>'шаблон м'!P854+'шаблон с'!P854</f>
        <v>0</v>
      </c>
      <c r="AO854" s="93">
        <f>'шаблон м'!Q854+'шаблон с'!Q854</f>
        <v>1</v>
      </c>
      <c r="AP854" s="93">
        <f>'шаблон м'!R854+'шаблон с'!R854</f>
        <v>3</v>
      </c>
      <c r="AQ854" s="93">
        <f>'шаблон м'!S854+'шаблон с'!S854</f>
        <v>63</v>
      </c>
      <c r="AR854" s="93">
        <f>'шаблон м'!T854+'шаблон с'!T854</f>
        <v>37</v>
      </c>
      <c r="AS854" s="93">
        <f>'шаблон м'!U854+'шаблон с'!U854</f>
        <v>9</v>
      </c>
      <c r="AT854" s="93">
        <f>'шаблон м'!V854+'шаблон с'!V854</f>
        <v>115</v>
      </c>
      <c r="AU854" s="93">
        <f>'шаблон м'!W854+'шаблон с'!W854</f>
        <v>22</v>
      </c>
      <c r="AV854" s="93">
        <f>'шаблон м'!X854+'шаблон с'!X854</f>
        <v>64</v>
      </c>
      <c r="AW854" s="93">
        <f>'шаблон м'!Y854+'шаблон с'!Y854</f>
        <v>1127</v>
      </c>
      <c r="AY854" s="93">
        <f t="shared" si="300"/>
        <v>0</v>
      </c>
      <c r="AZ854" s="93">
        <f t="shared" si="301"/>
        <v>0</v>
      </c>
      <c r="BA854" s="93">
        <f t="shared" si="302"/>
        <v>0</v>
      </c>
      <c r="BB854" s="93">
        <f t="shared" si="303"/>
        <v>0</v>
      </c>
      <c r="BC854" s="93">
        <f t="shared" si="304"/>
        <v>0</v>
      </c>
      <c r="BD854" s="93">
        <f t="shared" si="305"/>
        <v>0</v>
      </c>
      <c r="BE854" s="93">
        <f t="shared" si="306"/>
        <v>0</v>
      </c>
      <c r="BF854" s="93">
        <f t="shared" si="307"/>
        <v>0</v>
      </c>
      <c r="BG854" s="93">
        <f t="shared" si="308"/>
        <v>0</v>
      </c>
      <c r="BH854" s="93">
        <f t="shared" si="309"/>
        <v>0</v>
      </c>
      <c r="BI854" s="93">
        <f t="shared" si="310"/>
        <v>0</v>
      </c>
      <c r="BJ854" s="93">
        <f t="shared" si="311"/>
        <v>0</v>
      </c>
      <c r="BK854" s="93">
        <f t="shared" si="312"/>
        <v>0</v>
      </c>
      <c r="BL854" s="93">
        <f t="shared" si="313"/>
        <v>0</v>
      </c>
      <c r="BM854" s="93">
        <f t="shared" si="314"/>
        <v>0</v>
      </c>
      <c r="BN854" s="93">
        <f t="shared" si="315"/>
        <v>0</v>
      </c>
      <c r="BO854" s="93">
        <f t="shared" si="316"/>
        <v>0</v>
      </c>
      <c r="BP854" s="93">
        <f t="shared" si="317"/>
        <v>0</v>
      </c>
      <c r="BQ854" s="93">
        <f t="shared" si="318"/>
        <v>0</v>
      </c>
      <c r="BR854" s="93">
        <f t="shared" si="319"/>
        <v>0</v>
      </c>
      <c r="BS854" s="93">
        <f t="shared" si="320"/>
        <v>0</v>
      </c>
      <c r="BT854" s="93">
        <f t="shared" si="321"/>
        <v>0</v>
      </c>
      <c r="BU854" s="93">
        <f t="shared" si="322"/>
        <v>0</v>
      </c>
    </row>
    <row r="855" spans="1:73" x14ac:dyDescent="0.3">
      <c r="A855" s="94">
        <v>4</v>
      </c>
      <c r="B855" s="91">
        <v>2009</v>
      </c>
      <c r="C855" s="92">
        <v>3227</v>
      </c>
      <c r="D855" s="92">
        <v>415</v>
      </c>
      <c r="E855" s="92">
        <v>172</v>
      </c>
      <c r="F855" s="92">
        <v>75</v>
      </c>
      <c r="G855" s="92">
        <v>236</v>
      </c>
      <c r="H855" s="92">
        <v>214</v>
      </c>
      <c r="I855" s="92">
        <v>502</v>
      </c>
      <c r="J855" s="92">
        <v>82</v>
      </c>
      <c r="K855" s="92">
        <v>170</v>
      </c>
      <c r="L855" s="92">
        <v>125</v>
      </c>
      <c r="M855" s="92">
        <v>205</v>
      </c>
      <c r="N855" s="92">
        <v>251</v>
      </c>
      <c r="O855" s="92">
        <v>37</v>
      </c>
      <c r="P855" s="92">
        <v>25</v>
      </c>
      <c r="Q855" s="92">
        <v>3</v>
      </c>
      <c r="R855" s="92">
        <v>0</v>
      </c>
      <c r="S855" s="92">
        <v>136</v>
      </c>
      <c r="T855" s="92">
        <v>92</v>
      </c>
      <c r="U855" s="92">
        <v>53</v>
      </c>
      <c r="V855" s="92">
        <v>234</v>
      </c>
      <c r="W855" s="92">
        <v>40</v>
      </c>
      <c r="X855" s="92">
        <v>160</v>
      </c>
      <c r="Y855" s="92">
        <v>2624</v>
      </c>
      <c r="AA855" s="93">
        <f>'шаблон м'!C855+'шаблон с'!C855</f>
        <v>3227</v>
      </c>
      <c r="AB855" s="93">
        <f>'шаблон м'!D855+'шаблон с'!D855</f>
        <v>415</v>
      </c>
      <c r="AC855" s="93">
        <f>'шаблон м'!E855+'шаблон с'!E855</f>
        <v>172</v>
      </c>
      <c r="AD855" s="93">
        <f>'шаблон м'!F855+'шаблон с'!F855</f>
        <v>75</v>
      </c>
      <c r="AE855" s="93">
        <f>'шаблон м'!G855+'шаблон с'!G855</f>
        <v>236</v>
      </c>
      <c r="AF855" s="93">
        <f>'шаблон м'!H855+'шаблон с'!H855</f>
        <v>214</v>
      </c>
      <c r="AG855" s="93">
        <f>'шаблон м'!I855+'шаблон с'!I855</f>
        <v>502</v>
      </c>
      <c r="AH855" s="93">
        <f>'шаблон м'!J855+'шаблон с'!J855</f>
        <v>82</v>
      </c>
      <c r="AI855" s="93">
        <f>'шаблон м'!K855+'шаблон с'!K855</f>
        <v>170</v>
      </c>
      <c r="AJ855" s="93">
        <f>'шаблон м'!L855+'шаблон с'!L855</f>
        <v>125</v>
      </c>
      <c r="AK855" s="93">
        <f>'шаблон м'!M855+'шаблон с'!M855</f>
        <v>205</v>
      </c>
      <c r="AL855" s="93">
        <f>'шаблон м'!N855+'шаблон с'!N855</f>
        <v>251</v>
      </c>
      <c r="AM855" s="93">
        <f>'шаблон м'!O855+'шаблон с'!O855</f>
        <v>37</v>
      </c>
      <c r="AN855" s="93">
        <f>'шаблон м'!P855+'шаблон с'!P855</f>
        <v>25</v>
      </c>
      <c r="AO855" s="93">
        <f>'шаблон м'!Q855+'шаблон с'!Q855</f>
        <v>3</v>
      </c>
      <c r="AP855" s="93">
        <f>'шаблон м'!R855+'шаблон с'!R855</f>
        <v>0</v>
      </c>
      <c r="AQ855" s="93">
        <f>'шаблон м'!S855+'шаблон с'!S855</f>
        <v>136</v>
      </c>
      <c r="AR855" s="93">
        <f>'шаблон м'!T855+'шаблон с'!T855</f>
        <v>92</v>
      </c>
      <c r="AS855" s="93">
        <f>'шаблон м'!U855+'шаблон с'!U855</f>
        <v>53</v>
      </c>
      <c r="AT855" s="93">
        <f>'шаблон м'!V855+'шаблон с'!V855</f>
        <v>234</v>
      </c>
      <c r="AU855" s="93">
        <f>'шаблон м'!W855+'шаблон с'!W855</f>
        <v>40</v>
      </c>
      <c r="AV855" s="93">
        <f>'шаблон м'!X855+'шаблон с'!X855</f>
        <v>160</v>
      </c>
      <c r="AW855" s="93">
        <f>'шаблон м'!Y855+'шаблон с'!Y855</f>
        <v>2624</v>
      </c>
      <c r="AY855" s="93">
        <f t="shared" si="300"/>
        <v>0</v>
      </c>
      <c r="AZ855" s="93">
        <f t="shared" si="301"/>
        <v>0</v>
      </c>
      <c r="BA855" s="93">
        <f t="shared" si="302"/>
        <v>0</v>
      </c>
      <c r="BB855" s="93">
        <f t="shared" si="303"/>
        <v>0</v>
      </c>
      <c r="BC855" s="93">
        <f t="shared" si="304"/>
        <v>0</v>
      </c>
      <c r="BD855" s="93">
        <f t="shared" si="305"/>
        <v>0</v>
      </c>
      <c r="BE855" s="93">
        <f t="shared" si="306"/>
        <v>0</v>
      </c>
      <c r="BF855" s="93">
        <f t="shared" si="307"/>
        <v>0</v>
      </c>
      <c r="BG855" s="93">
        <f t="shared" si="308"/>
        <v>0</v>
      </c>
      <c r="BH855" s="93">
        <f t="shared" si="309"/>
        <v>0</v>
      </c>
      <c r="BI855" s="93">
        <f t="shared" si="310"/>
        <v>0</v>
      </c>
      <c r="BJ855" s="93">
        <f t="shared" si="311"/>
        <v>0</v>
      </c>
      <c r="BK855" s="93">
        <f t="shared" si="312"/>
        <v>0</v>
      </c>
      <c r="BL855" s="93">
        <f t="shared" si="313"/>
        <v>0</v>
      </c>
      <c r="BM855" s="93">
        <f t="shared" si="314"/>
        <v>0</v>
      </c>
      <c r="BN855" s="93">
        <f t="shared" si="315"/>
        <v>0</v>
      </c>
      <c r="BO855" s="93">
        <f t="shared" si="316"/>
        <v>0</v>
      </c>
      <c r="BP855" s="93">
        <f t="shared" si="317"/>
        <v>0</v>
      </c>
      <c r="BQ855" s="93">
        <f t="shared" si="318"/>
        <v>0</v>
      </c>
      <c r="BR855" s="93">
        <f t="shared" si="319"/>
        <v>0</v>
      </c>
      <c r="BS855" s="93">
        <f t="shared" si="320"/>
        <v>0</v>
      </c>
      <c r="BT855" s="93">
        <f t="shared" si="321"/>
        <v>0</v>
      </c>
      <c r="BU855" s="93">
        <f t="shared" si="322"/>
        <v>0</v>
      </c>
    </row>
    <row r="856" spans="1:73" x14ac:dyDescent="0.3">
      <c r="A856" s="94">
        <v>5</v>
      </c>
      <c r="B856" s="91">
        <v>2009</v>
      </c>
      <c r="C856" s="92">
        <v>773</v>
      </c>
      <c r="D856" s="92">
        <v>91</v>
      </c>
      <c r="E856" s="92">
        <v>31</v>
      </c>
      <c r="F856" s="92">
        <v>30</v>
      </c>
      <c r="G856" s="92">
        <v>68</v>
      </c>
      <c r="H856" s="92">
        <v>52</v>
      </c>
      <c r="I856" s="92">
        <v>125</v>
      </c>
      <c r="J856" s="92">
        <v>19</v>
      </c>
      <c r="K856" s="92">
        <v>54</v>
      </c>
      <c r="L856" s="92">
        <v>38</v>
      </c>
      <c r="M856" s="92">
        <v>42</v>
      </c>
      <c r="N856" s="92">
        <v>45</v>
      </c>
      <c r="O856" s="92">
        <v>10</v>
      </c>
      <c r="P856" s="92">
        <v>3</v>
      </c>
      <c r="Q856" s="92">
        <v>0</v>
      </c>
      <c r="R856" s="92">
        <v>0</v>
      </c>
      <c r="S856" s="92">
        <v>36</v>
      </c>
      <c r="T856" s="92">
        <v>26</v>
      </c>
      <c r="U856" s="92">
        <v>7</v>
      </c>
      <c r="V856" s="92">
        <v>43</v>
      </c>
      <c r="W856" s="92">
        <v>15</v>
      </c>
      <c r="X856" s="92">
        <v>38</v>
      </c>
      <c r="Y856" s="92">
        <v>660</v>
      </c>
      <c r="AA856" s="93">
        <f>'шаблон м'!C856+'шаблон с'!C856</f>
        <v>773</v>
      </c>
      <c r="AB856" s="93">
        <f>'шаблон м'!D856+'шаблон с'!D856</f>
        <v>91</v>
      </c>
      <c r="AC856" s="93">
        <f>'шаблон м'!E856+'шаблон с'!E856</f>
        <v>31</v>
      </c>
      <c r="AD856" s="93">
        <f>'шаблон м'!F856+'шаблон с'!F856</f>
        <v>30</v>
      </c>
      <c r="AE856" s="93">
        <f>'шаблон м'!G856+'шаблон с'!G856</f>
        <v>68</v>
      </c>
      <c r="AF856" s="93">
        <f>'шаблон м'!H856+'шаблон с'!H856</f>
        <v>52</v>
      </c>
      <c r="AG856" s="93">
        <f>'шаблон м'!I856+'шаблон с'!I856</f>
        <v>125</v>
      </c>
      <c r="AH856" s="93">
        <f>'шаблон м'!J856+'шаблон с'!J856</f>
        <v>19</v>
      </c>
      <c r="AI856" s="93">
        <f>'шаблон м'!K856+'шаблон с'!K856</f>
        <v>54</v>
      </c>
      <c r="AJ856" s="93">
        <f>'шаблон м'!L856+'шаблон с'!L856</f>
        <v>38</v>
      </c>
      <c r="AK856" s="93">
        <f>'шаблон м'!M856+'шаблон с'!M856</f>
        <v>42</v>
      </c>
      <c r="AL856" s="93">
        <f>'шаблон м'!N856+'шаблон с'!N856</f>
        <v>45</v>
      </c>
      <c r="AM856" s="93">
        <f>'шаблон м'!O856+'шаблон с'!O856</f>
        <v>10</v>
      </c>
      <c r="AN856" s="93">
        <f>'шаблон м'!P856+'шаблон с'!P856</f>
        <v>3</v>
      </c>
      <c r="AO856" s="93">
        <f>'шаблон м'!Q856+'шаблон с'!Q856</f>
        <v>0</v>
      </c>
      <c r="AP856" s="93">
        <f>'шаблон м'!R856+'шаблон с'!R856</f>
        <v>0</v>
      </c>
      <c r="AQ856" s="93">
        <f>'шаблон м'!S856+'шаблон с'!S856</f>
        <v>36</v>
      </c>
      <c r="AR856" s="93">
        <f>'шаблон м'!T856+'шаблон с'!T856</f>
        <v>26</v>
      </c>
      <c r="AS856" s="93">
        <f>'шаблон м'!U856+'шаблон с'!U856</f>
        <v>7</v>
      </c>
      <c r="AT856" s="93">
        <f>'шаблон м'!V856+'шаблон с'!V856</f>
        <v>43</v>
      </c>
      <c r="AU856" s="93">
        <f>'шаблон м'!W856+'шаблон с'!W856</f>
        <v>15</v>
      </c>
      <c r="AV856" s="93">
        <f>'шаблон м'!X856+'шаблон с'!X856</f>
        <v>38</v>
      </c>
      <c r="AW856" s="93">
        <f>'шаблон м'!Y856+'шаблон с'!Y856</f>
        <v>660</v>
      </c>
      <c r="AY856" s="93">
        <f t="shared" si="300"/>
        <v>0</v>
      </c>
      <c r="AZ856" s="93">
        <f t="shared" si="301"/>
        <v>0</v>
      </c>
      <c r="BA856" s="93">
        <f t="shared" si="302"/>
        <v>0</v>
      </c>
      <c r="BB856" s="93">
        <f t="shared" si="303"/>
        <v>0</v>
      </c>
      <c r="BC856" s="93">
        <f t="shared" si="304"/>
        <v>0</v>
      </c>
      <c r="BD856" s="93">
        <f t="shared" si="305"/>
        <v>0</v>
      </c>
      <c r="BE856" s="93">
        <f t="shared" si="306"/>
        <v>0</v>
      </c>
      <c r="BF856" s="93">
        <f t="shared" si="307"/>
        <v>0</v>
      </c>
      <c r="BG856" s="93">
        <f t="shared" si="308"/>
        <v>0</v>
      </c>
      <c r="BH856" s="93">
        <f t="shared" si="309"/>
        <v>0</v>
      </c>
      <c r="BI856" s="93">
        <f t="shared" si="310"/>
        <v>0</v>
      </c>
      <c r="BJ856" s="93">
        <f t="shared" si="311"/>
        <v>0</v>
      </c>
      <c r="BK856" s="93">
        <f t="shared" si="312"/>
        <v>0</v>
      </c>
      <c r="BL856" s="93">
        <f t="shared" si="313"/>
        <v>0</v>
      </c>
      <c r="BM856" s="93">
        <f t="shared" si="314"/>
        <v>0</v>
      </c>
      <c r="BN856" s="93">
        <f t="shared" si="315"/>
        <v>0</v>
      </c>
      <c r="BO856" s="93">
        <f t="shared" si="316"/>
        <v>0</v>
      </c>
      <c r="BP856" s="93">
        <f t="shared" si="317"/>
        <v>0</v>
      </c>
      <c r="BQ856" s="93">
        <f t="shared" si="318"/>
        <v>0</v>
      </c>
      <c r="BR856" s="93">
        <f t="shared" si="319"/>
        <v>0</v>
      </c>
      <c r="BS856" s="93">
        <f t="shared" si="320"/>
        <v>0</v>
      </c>
      <c r="BT856" s="93">
        <f t="shared" si="321"/>
        <v>0</v>
      </c>
      <c r="BU856" s="93">
        <f t="shared" si="322"/>
        <v>0</v>
      </c>
    </row>
    <row r="857" spans="1:73" x14ac:dyDescent="0.3">
      <c r="A857" s="94">
        <v>6</v>
      </c>
      <c r="B857" s="91">
        <v>2009</v>
      </c>
      <c r="C857" s="92">
        <v>1478</v>
      </c>
      <c r="D857" s="92">
        <v>226</v>
      </c>
      <c r="E857" s="92">
        <v>103</v>
      </c>
      <c r="F857" s="92">
        <v>46</v>
      </c>
      <c r="G857" s="92">
        <v>101</v>
      </c>
      <c r="H857" s="92">
        <v>91</v>
      </c>
      <c r="I857" s="92">
        <v>257</v>
      </c>
      <c r="J857" s="92">
        <v>21</v>
      </c>
      <c r="K857" s="92">
        <v>74</v>
      </c>
      <c r="L857" s="92">
        <v>68</v>
      </c>
      <c r="M857" s="92">
        <v>82</v>
      </c>
      <c r="N857" s="92">
        <v>90</v>
      </c>
      <c r="O857" s="92">
        <v>7</v>
      </c>
      <c r="P857" s="92">
        <v>1</v>
      </c>
      <c r="Q857" s="92">
        <v>0</v>
      </c>
      <c r="R857" s="92">
        <v>1</v>
      </c>
      <c r="S857" s="92">
        <v>41</v>
      </c>
      <c r="T857" s="92">
        <v>45</v>
      </c>
      <c r="U857" s="92">
        <v>22</v>
      </c>
      <c r="V857" s="92">
        <v>97</v>
      </c>
      <c r="W857" s="92">
        <v>33</v>
      </c>
      <c r="X857" s="92">
        <v>72</v>
      </c>
      <c r="Y857" s="92">
        <v>1048</v>
      </c>
      <c r="AA857" s="93">
        <f>'шаблон м'!C857+'шаблон с'!C857</f>
        <v>1478</v>
      </c>
      <c r="AB857" s="93">
        <f>'шаблон м'!D857+'шаблон с'!D857</f>
        <v>226</v>
      </c>
      <c r="AC857" s="93">
        <f>'шаблон м'!E857+'шаблон с'!E857</f>
        <v>103</v>
      </c>
      <c r="AD857" s="93">
        <f>'шаблон м'!F857+'шаблон с'!F857</f>
        <v>46</v>
      </c>
      <c r="AE857" s="93">
        <f>'шаблон м'!G857+'шаблон с'!G857</f>
        <v>101</v>
      </c>
      <c r="AF857" s="93">
        <f>'шаблон м'!H857+'шаблон с'!H857</f>
        <v>91</v>
      </c>
      <c r="AG857" s="93">
        <f>'шаблон м'!I857+'шаблон с'!I857</f>
        <v>257</v>
      </c>
      <c r="AH857" s="93">
        <f>'шаблон м'!J857+'шаблон с'!J857</f>
        <v>21</v>
      </c>
      <c r="AI857" s="93">
        <f>'шаблон м'!K857+'шаблон с'!K857</f>
        <v>74</v>
      </c>
      <c r="AJ857" s="93">
        <f>'шаблон м'!L857+'шаблон с'!L857</f>
        <v>68</v>
      </c>
      <c r="AK857" s="93">
        <f>'шаблон м'!M857+'шаблон с'!M857</f>
        <v>82</v>
      </c>
      <c r="AL857" s="93">
        <f>'шаблон м'!N857+'шаблон с'!N857</f>
        <v>90</v>
      </c>
      <c r="AM857" s="93">
        <f>'шаблон м'!O857+'шаблон с'!O857</f>
        <v>7</v>
      </c>
      <c r="AN857" s="93">
        <f>'шаблон м'!P857+'шаблон с'!P857</f>
        <v>1</v>
      </c>
      <c r="AO857" s="93">
        <f>'шаблон м'!Q857+'шаблон с'!Q857</f>
        <v>0</v>
      </c>
      <c r="AP857" s="93">
        <f>'шаблон м'!R857+'шаблон с'!R857</f>
        <v>1</v>
      </c>
      <c r="AQ857" s="93">
        <f>'шаблон м'!S857+'шаблон с'!S857</f>
        <v>41</v>
      </c>
      <c r="AR857" s="93">
        <f>'шаблон м'!T857+'шаблон с'!T857</f>
        <v>45</v>
      </c>
      <c r="AS857" s="93">
        <f>'шаблон м'!U857+'шаблон с'!U857</f>
        <v>22</v>
      </c>
      <c r="AT857" s="93">
        <f>'шаблон м'!V857+'шаблон с'!V857</f>
        <v>97</v>
      </c>
      <c r="AU857" s="93">
        <f>'шаблон м'!W857+'шаблон с'!W857</f>
        <v>33</v>
      </c>
      <c r="AV857" s="93">
        <f>'шаблон м'!X857+'шаблон с'!X857</f>
        <v>72</v>
      </c>
      <c r="AW857" s="93">
        <f>'шаблон м'!Y857+'шаблон с'!Y857</f>
        <v>1048</v>
      </c>
      <c r="AY857" s="93">
        <f t="shared" si="300"/>
        <v>0</v>
      </c>
      <c r="AZ857" s="93">
        <f t="shared" si="301"/>
        <v>0</v>
      </c>
      <c r="BA857" s="93">
        <f t="shared" si="302"/>
        <v>0</v>
      </c>
      <c r="BB857" s="93">
        <f t="shared" si="303"/>
        <v>0</v>
      </c>
      <c r="BC857" s="93">
        <f t="shared" si="304"/>
        <v>0</v>
      </c>
      <c r="BD857" s="93">
        <f t="shared" si="305"/>
        <v>0</v>
      </c>
      <c r="BE857" s="93">
        <f t="shared" si="306"/>
        <v>0</v>
      </c>
      <c r="BF857" s="93">
        <f t="shared" si="307"/>
        <v>0</v>
      </c>
      <c r="BG857" s="93">
        <f t="shared" si="308"/>
        <v>0</v>
      </c>
      <c r="BH857" s="93">
        <f t="shared" si="309"/>
        <v>0</v>
      </c>
      <c r="BI857" s="93">
        <f t="shared" si="310"/>
        <v>0</v>
      </c>
      <c r="BJ857" s="93">
        <f t="shared" si="311"/>
        <v>0</v>
      </c>
      <c r="BK857" s="93">
        <f t="shared" si="312"/>
        <v>0</v>
      </c>
      <c r="BL857" s="93">
        <f t="shared" si="313"/>
        <v>0</v>
      </c>
      <c r="BM857" s="93">
        <f t="shared" si="314"/>
        <v>0</v>
      </c>
      <c r="BN857" s="93">
        <f t="shared" si="315"/>
        <v>0</v>
      </c>
      <c r="BO857" s="93">
        <f t="shared" si="316"/>
        <v>0</v>
      </c>
      <c r="BP857" s="93">
        <f t="shared" si="317"/>
        <v>0</v>
      </c>
      <c r="BQ857" s="93">
        <f t="shared" si="318"/>
        <v>0</v>
      </c>
      <c r="BR857" s="93">
        <f t="shared" si="319"/>
        <v>0</v>
      </c>
      <c r="BS857" s="93">
        <f t="shared" si="320"/>
        <v>0</v>
      </c>
      <c r="BT857" s="93">
        <f t="shared" si="321"/>
        <v>0</v>
      </c>
      <c r="BU857" s="93">
        <f t="shared" si="322"/>
        <v>0</v>
      </c>
    </row>
    <row r="858" spans="1:73" x14ac:dyDescent="0.3">
      <c r="A858" s="94">
        <v>7</v>
      </c>
      <c r="B858" s="91">
        <v>2009</v>
      </c>
      <c r="C858" s="92">
        <v>1388</v>
      </c>
      <c r="D858" s="92">
        <v>205</v>
      </c>
      <c r="E858" s="92">
        <v>79</v>
      </c>
      <c r="F858" s="92">
        <v>46</v>
      </c>
      <c r="G858" s="92">
        <v>103</v>
      </c>
      <c r="H858" s="92">
        <v>89</v>
      </c>
      <c r="I858" s="92">
        <v>225</v>
      </c>
      <c r="J858" s="92">
        <v>23</v>
      </c>
      <c r="K858" s="92">
        <v>88</v>
      </c>
      <c r="L858" s="92">
        <v>42</v>
      </c>
      <c r="M858" s="92">
        <v>68</v>
      </c>
      <c r="N858" s="92">
        <v>85</v>
      </c>
      <c r="O858" s="92">
        <v>26</v>
      </c>
      <c r="P858" s="92">
        <v>11</v>
      </c>
      <c r="Q858" s="92">
        <v>0</v>
      </c>
      <c r="R858" s="92">
        <v>2</v>
      </c>
      <c r="S858" s="92">
        <v>45</v>
      </c>
      <c r="T858" s="92">
        <v>34</v>
      </c>
      <c r="U858" s="92">
        <v>22</v>
      </c>
      <c r="V858" s="92">
        <v>88</v>
      </c>
      <c r="W858" s="92">
        <v>40</v>
      </c>
      <c r="X858" s="92">
        <v>67</v>
      </c>
      <c r="Y858" s="92">
        <v>1026</v>
      </c>
      <c r="AA858" s="93">
        <f>'шаблон м'!C858+'шаблон с'!C858</f>
        <v>1388</v>
      </c>
      <c r="AB858" s="93">
        <f>'шаблон м'!D858+'шаблон с'!D858</f>
        <v>205</v>
      </c>
      <c r="AC858" s="93">
        <f>'шаблон м'!E858+'шаблон с'!E858</f>
        <v>79</v>
      </c>
      <c r="AD858" s="93">
        <f>'шаблон м'!F858+'шаблон с'!F858</f>
        <v>46</v>
      </c>
      <c r="AE858" s="93">
        <f>'шаблон м'!G858+'шаблон с'!G858</f>
        <v>103</v>
      </c>
      <c r="AF858" s="93">
        <f>'шаблон м'!H858+'шаблон с'!H858</f>
        <v>89</v>
      </c>
      <c r="AG858" s="93">
        <f>'шаблон м'!I858+'шаблон с'!I858</f>
        <v>225</v>
      </c>
      <c r="AH858" s="93">
        <f>'шаблон м'!J858+'шаблон с'!J858</f>
        <v>23</v>
      </c>
      <c r="AI858" s="93">
        <f>'шаблон м'!K858+'шаблон с'!K858</f>
        <v>88</v>
      </c>
      <c r="AJ858" s="93">
        <f>'шаблон м'!L858+'шаблон с'!L858</f>
        <v>42</v>
      </c>
      <c r="AK858" s="93">
        <f>'шаблон м'!M858+'шаблон с'!M858</f>
        <v>68</v>
      </c>
      <c r="AL858" s="93">
        <f>'шаблон м'!N858+'шаблон с'!N858</f>
        <v>85</v>
      </c>
      <c r="AM858" s="93">
        <f>'шаблон м'!O858+'шаблон с'!O858</f>
        <v>26</v>
      </c>
      <c r="AN858" s="93">
        <f>'шаблон м'!P858+'шаблон с'!P858</f>
        <v>11</v>
      </c>
      <c r="AO858" s="93">
        <f>'шаблон м'!Q858+'шаблон с'!Q858</f>
        <v>0</v>
      </c>
      <c r="AP858" s="93">
        <f>'шаблон м'!R858+'шаблон с'!R858</f>
        <v>2</v>
      </c>
      <c r="AQ858" s="93">
        <f>'шаблон м'!S858+'шаблон с'!S858</f>
        <v>45</v>
      </c>
      <c r="AR858" s="93">
        <f>'шаблон м'!T858+'шаблон с'!T858</f>
        <v>34</v>
      </c>
      <c r="AS858" s="93">
        <f>'шаблон м'!U858+'шаблон с'!U858</f>
        <v>22</v>
      </c>
      <c r="AT858" s="93">
        <f>'шаблон м'!V858+'шаблон с'!V858</f>
        <v>88</v>
      </c>
      <c r="AU858" s="93">
        <f>'шаблон м'!W858+'шаблон с'!W858</f>
        <v>40</v>
      </c>
      <c r="AV858" s="93">
        <f>'шаблон м'!X858+'шаблон с'!X858</f>
        <v>67</v>
      </c>
      <c r="AW858" s="93">
        <f>'шаблон м'!Y858+'шаблон с'!Y858</f>
        <v>1026</v>
      </c>
      <c r="AY858" s="93">
        <f t="shared" si="300"/>
        <v>0</v>
      </c>
      <c r="AZ858" s="93">
        <f t="shared" si="301"/>
        <v>0</v>
      </c>
      <c r="BA858" s="93">
        <f t="shared" si="302"/>
        <v>0</v>
      </c>
      <c r="BB858" s="93">
        <f t="shared" si="303"/>
        <v>0</v>
      </c>
      <c r="BC858" s="93">
        <f t="shared" si="304"/>
        <v>0</v>
      </c>
      <c r="BD858" s="93">
        <f t="shared" si="305"/>
        <v>0</v>
      </c>
      <c r="BE858" s="93">
        <f t="shared" si="306"/>
        <v>0</v>
      </c>
      <c r="BF858" s="93">
        <f t="shared" si="307"/>
        <v>0</v>
      </c>
      <c r="BG858" s="93">
        <f t="shared" si="308"/>
        <v>0</v>
      </c>
      <c r="BH858" s="93">
        <f t="shared" si="309"/>
        <v>0</v>
      </c>
      <c r="BI858" s="93">
        <f t="shared" si="310"/>
        <v>0</v>
      </c>
      <c r="BJ858" s="93">
        <f t="shared" si="311"/>
        <v>0</v>
      </c>
      <c r="BK858" s="93">
        <f t="shared" si="312"/>
        <v>0</v>
      </c>
      <c r="BL858" s="93">
        <f t="shared" si="313"/>
        <v>0</v>
      </c>
      <c r="BM858" s="93">
        <f t="shared" si="314"/>
        <v>0</v>
      </c>
      <c r="BN858" s="93">
        <f t="shared" si="315"/>
        <v>0</v>
      </c>
      <c r="BO858" s="93">
        <f t="shared" si="316"/>
        <v>0</v>
      </c>
      <c r="BP858" s="93">
        <f t="shared" si="317"/>
        <v>0</v>
      </c>
      <c r="BQ858" s="93">
        <f t="shared" si="318"/>
        <v>0</v>
      </c>
      <c r="BR858" s="93">
        <f t="shared" si="319"/>
        <v>0</v>
      </c>
      <c r="BS858" s="93">
        <f t="shared" si="320"/>
        <v>0</v>
      </c>
      <c r="BT858" s="93">
        <f t="shared" si="321"/>
        <v>0</v>
      </c>
      <c r="BU858" s="93">
        <f t="shared" si="322"/>
        <v>0</v>
      </c>
    </row>
    <row r="859" spans="1:73" x14ac:dyDescent="0.3">
      <c r="A859" s="94">
        <v>8</v>
      </c>
      <c r="B859" s="91">
        <v>2009</v>
      </c>
      <c r="C859" s="92">
        <v>1056</v>
      </c>
      <c r="D859" s="92">
        <v>122</v>
      </c>
      <c r="E859" s="92">
        <v>53</v>
      </c>
      <c r="F859" s="92">
        <v>27</v>
      </c>
      <c r="G859" s="92">
        <v>98</v>
      </c>
      <c r="H859" s="92">
        <v>59</v>
      </c>
      <c r="I859" s="92">
        <v>165</v>
      </c>
      <c r="J859" s="92">
        <v>22</v>
      </c>
      <c r="K859" s="92">
        <v>35</v>
      </c>
      <c r="L859" s="92">
        <v>56</v>
      </c>
      <c r="M859" s="92">
        <v>55</v>
      </c>
      <c r="N859" s="92">
        <v>79</v>
      </c>
      <c r="O859" s="92">
        <v>20</v>
      </c>
      <c r="P859" s="92">
        <v>4</v>
      </c>
      <c r="Q859" s="92">
        <v>0</v>
      </c>
      <c r="R859" s="92">
        <v>3</v>
      </c>
      <c r="S859" s="92">
        <v>57</v>
      </c>
      <c r="T859" s="92">
        <v>28</v>
      </c>
      <c r="U859" s="92">
        <v>21</v>
      </c>
      <c r="V859" s="92">
        <v>75</v>
      </c>
      <c r="W859" s="92">
        <v>13</v>
      </c>
      <c r="X859" s="92">
        <v>64</v>
      </c>
      <c r="Y859" s="92">
        <v>859</v>
      </c>
      <c r="AA859" s="93">
        <f>'шаблон м'!C859+'шаблон с'!C859</f>
        <v>1056</v>
      </c>
      <c r="AB859" s="93">
        <f>'шаблон м'!D859+'шаблон с'!D859</f>
        <v>122</v>
      </c>
      <c r="AC859" s="93">
        <f>'шаблон м'!E859+'шаблон с'!E859</f>
        <v>53</v>
      </c>
      <c r="AD859" s="93">
        <f>'шаблон м'!F859+'шаблон с'!F859</f>
        <v>27</v>
      </c>
      <c r="AE859" s="93">
        <f>'шаблон м'!G859+'шаблон с'!G859</f>
        <v>98</v>
      </c>
      <c r="AF859" s="93">
        <f>'шаблон м'!H859+'шаблон с'!H859</f>
        <v>59</v>
      </c>
      <c r="AG859" s="93">
        <f>'шаблон м'!I859+'шаблон с'!I859</f>
        <v>165</v>
      </c>
      <c r="AH859" s="93">
        <f>'шаблон м'!J859+'шаблон с'!J859</f>
        <v>22</v>
      </c>
      <c r="AI859" s="93">
        <f>'шаблон м'!K859+'шаблон с'!K859</f>
        <v>35</v>
      </c>
      <c r="AJ859" s="93">
        <f>'шаблон м'!L859+'шаблон с'!L859</f>
        <v>56</v>
      </c>
      <c r="AK859" s="93">
        <f>'шаблон м'!M859+'шаблон с'!M859</f>
        <v>55</v>
      </c>
      <c r="AL859" s="93">
        <f>'шаблон м'!N859+'шаблон с'!N859</f>
        <v>79</v>
      </c>
      <c r="AM859" s="93">
        <f>'шаблон м'!O859+'шаблон с'!O859</f>
        <v>20</v>
      </c>
      <c r="AN859" s="93">
        <f>'шаблон м'!P859+'шаблон с'!P859</f>
        <v>4</v>
      </c>
      <c r="AO859" s="93">
        <f>'шаблон м'!Q859+'шаблон с'!Q859</f>
        <v>0</v>
      </c>
      <c r="AP859" s="93">
        <f>'шаблон м'!R859+'шаблон с'!R859</f>
        <v>3</v>
      </c>
      <c r="AQ859" s="93">
        <f>'шаблон м'!S859+'шаблон с'!S859</f>
        <v>57</v>
      </c>
      <c r="AR859" s="93">
        <f>'шаблон м'!T859+'шаблон с'!T859</f>
        <v>28</v>
      </c>
      <c r="AS859" s="93">
        <f>'шаблон м'!U859+'шаблон с'!U859</f>
        <v>21</v>
      </c>
      <c r="AT859" s="93">
        <f>'шаблон м'!V859+'шаблон с'!V859</f>
        <v>75</v>
      </c>
      <c r="AU859" s="93">
        <f>'шаблон м'!W859+'шаблон с'!W859</f>
        <v>13</v>
      </c>
      <c r="AV859" s="93">
        <f>'шаблон м'!X859+'шаблон с'!X859</f>
        <v>64</v>
      </c>
      <c r="AW859" s="93">
        <f>'шаблон м'!Y859+'шаблон с'!Y859</f>
        <v>859</v>
      </c>
      <c r="AY859" s="93">
        <f t="shared" si="300"/>
        <v>0</v>
      </c>
      <c r="AZ859" s="93">
        <f t="shared" si="301"/>
        <v>0</v>
      </c>
      <c r="BA859" s="93">
        <f t="shared" si="302"/>
        <v>0</v>
      </c>
      <c r="BB859" s="93">
        <f t="shared" si="303"/>
        <v>0</v>
      </c>
      <c r="BC859" s="93">
        <f t="shared" si="304"/>
        <v>0</v>
      </c>
      <c r="BD859" s="93">
        <f t="shared" si="305"/>
        <v>0</v>
      </c>
      <c r="BE859" s="93">
        <f t="shared" si="306"/>
        <v>0</v>
      </c>
      <c r="BF859" s="93">
        <f t="shared" si="307"/>
        <v>0</v>
      </c>
      <c r="BG859" s="93">
        <f t="shared" si="308"/>
        <v>0</v>
      </c>
      <c r="BH859" s="93">
        <f t="shared" si="309"/>
        <v>0</v>
      </c>
      <c r="BI859" s="93">
        <f t="shared" si="310"/>
        <v>0</v>
      </c>
      <c r="BJ859" s="93">
        <f t="shared" si="311"/>
        <v>0</v>
      </c>
      <c r="BK859" s="93">
        <f t="shared" si="312"/>
        <v>0</v>
      </c>
      <c r="BL859" s="93">
        <f t="shared" si="313"/>
        <v>0</v>
      </c>
      <c r="BM859" s="93">
        <f t="shared" si="314"/>
        <v>0</v>
      </c>
      <c r="BN859" s="93">
        <f t="shared" si="315"/>
        <v>0</v>
      </c>
      <c r="BO859" s="93">
        <f t="shared" si="316"/>
        <v>0</v>
      </c>
      <c r="BP859" s="93">
        <f t="shared" si="317"/>
        <v>0</v>
      </c>
      <c r="BQ859" s="93">
        <f t="shared" si="318"/>
        <v>0</v>
      </c>
      <c r="BR859" s="93">
        <f t="shared" si="319"/>
        <v>0</v>
      </c>
      <c r="BS859" s="93">
        <f t="shared" si="320"/>
        <v>0</v>
      </c>
      <c r="BT859" s="93">
        <f t="shared" si="321"/>
        <v>0</v>
      </c>
      <c r="BU859" s="93">
        <f t="shared" si="322"/>
        <v>0</v>
      </c>
    </row>
    <row r="860" spans="1:73" x14ac:dyDescent="0.3">
      <c r="A860" s="94">
        <v>9</v>
      </c>
      <c r="B860" s="91">
        <v>2009</v>
      </c>
      <c r="C860" s="92">
        <v>1928</v>
      </c>
      <c r="D860" s="92">
        <v>290</v>
      </c>
      <c r="E860" s="92">
        <v>136</v>
      </c>
      <c r="F860" s="92">
        <v>50</v>
      </c>
      <c r="G860" s="92">
        <v>158</v>
      </c>
      <c r="H860" s="92">
        <v>122</v>
      </c>
      <c r="I860" s="92">
        <v>307</v>
      </c>
      <c r="J860" s="92">
        <v>22</v>
      </c>
      <c r="K860" s="92">
        <v>72</v>
      </c>
      <c r="L860" s="92">
        <v>98</v>
      </c>
      <c r="M860" s="92">
        <v>86</v>
      </c>
      <c r="N860" s="92">
        <v>103</v>
      </c>
      <c r="O860" s="92">
        <v>22</v>
      </c>
      <c r="P860" s="92">
        <v>12</v>
      </c>
      <c r="Q860" s="92">
        <v>0</v>
      </c>
      <c r="R860" s="92">
        <v>1</v>
      </c>
      <c r="S860" s="92">
        <v>98</v>
      </c>
      <c r="T860" s="92">
        <v>78</v>
      </c>
      <c r="U860" s="92">
        <v>27</v>
      </c>
      <c r="V860" s="92">
        <v>109</v>
      </c>
      <c r="W860" s="92">
        <v>34</v>
      </c>
      <c r="X860" s="92">
        <v>103</v>
      </c>
      <c r="Y860" s="92">
        <v>1398</v>
      </c>
      <c r="AA860" s="93">
        <f>'шаблон м'!C860+'шаблон с'!C860</f>
        <v>1928</v>
      </c>
      <c r="AB860" s="93">
        <f>'шаблон м'!D860+'шаблон с'!D860</f>
        <v>290</v>
      </c>
      <c r="AC860" s="93">
        <f>'шаблон м'!E860+'шаблон с'!E860</f>
        <v>136</v>
      </c>
      <c r="AD860" s="93">
        <f>'шаблон м'!F860+'шаблон с'!F860</f>
        <v>50</v>
      </c>
      <c r="AE860" s="93">
        <f>'шаблон м'!G860+'шаблон с'!G860</f>
        <v>158</v>
      </c>
      <c r="AF860" s="93">
        <f>'шаблон м'!H860+'шаблон с'!H860</f>
        <v>122</v>
      </c>
      <c r="AG860" s="93">
        <f>'шаблон м'!I860+'шаблон с'!I860</f>
        <v>307</v>
      </c>
      <c r="AH860" s="93">
        <f>'шаблон м'!J860+'шаблон с'!J860</f>
        <v>22</v>
      </c>
      <c r="AI860" s="93">
        <f>'шаблон м'!K860+'шаблон с'!K860</f>
        <v>72</v>
      </c>
      <c r="AJ860" s="93">
        <f>'шаблон м'!L860+'шаблон с'!L860</f>
        <v>98</v>
      </c>
      <c r="AK860" s="93">
        <f>'шаблон м'!M860+'шаблон с'!M860</f>
        <v>86</v>
      </c>
      <c r="AL860" s="93">
        <f>'шаблон м'!N860+'шаблон с'!N860</f>
        <v>103</v>
      </c>
      <c r="AM860" s="93">
        <f>'шаблон м'!O860+'шаблон с'!O860</f>
        <v>22</v>
      </c>
      <c r="AN860" s="93">
        <f>'шаблон м'!P860+'шаблон с'!P860</f>
        <v>12</v>
      </c>
      <c r="AO860" s="93">
        <f>'шаблон м'!Q860+'шаблон с'!Q860</f>
        <v>0</v>
      </c>
      <c r="AP860" s="93">
        <f>'шаблон м'!R860+'шаблон с'!R860</f>
        <v>1</v>
      </c>
      <c r="AQ860" s="93">
        <f>'шаблон м'!S860+'шаблон с'!S860</f>
        <v>98</v>
      </c>
      <c r="AR860" s="93">
        <f>'шаблон м'!T860+'шаблон с'!T860</f>
        <v>78</v>
      </c>
      <c r="AS860" s="93">
        <f>'шаблон м'!U860+'шаблон с'!U860</f>
        <v>27</v>
      </c>
      <c r="AT860" s="93">
        <f>'шаблон м'!V860+'шаблон с'!V860</f>
        <v>109</v>
      </c>
      <c r="AU860" s="93">
        <f>'шаблон м'!W860+'шаблон с'!W860</f>
        <v>34</v>
      </c>
      <c r="AV860" s="93">
        <f>'шаблон м'!X860+'шаблон с'!X860</f>
        <v>103</v>
      </c>
      <c r="AW860" s="93">
        <f>'шаблон м'!Y860+'шаблон с'!Y860</f>
        <v>1398</v>
      </c>
      <c r="AY860" s="93">
        <f t="shared" si="300"/>
        <v>0</v>
      </c>
      <c r="AZ860" s="93">
        <f t="shared" si="301"/>
        <v>0</v>
      </c>
      <c r="BA860" s="93">
        <f t="shared" si="302"/>
        <v>0</v>
      </c>
      <c r="BB860" s="93">
        <f t="shared" si="303"/>
        <v>0</v>
      </c>
      <c r="BC860" s="93">
        <f t="shared" si="304"/>
        <v>0</v>
      </c>
      <c r="BD860" s="93">
        <f t="shared" si="305"/>
        <v>0</v>
      </c>
      <c r="BE860" s="93">
        <f t="shared" si="306"/>
        <v>0</v>
      </c>
      <c r="BF860" s="93">
        <f t="shared" si="307"/>
        <v>0</v>
      </c>
      <c r="BG860" s="93">
        <f t="shared" si="308"/>
        <v>0</v>
      </c>
      <c r="BH860" s="93">
        <f t="shared" si="309"/>
        <v>0</v>
      </c>
      <c r="BI860" s="93">
        <f t="shared" si="310"/>
        <v>0</v>
      </c>
      <c r="BJ860" s="93">
        <f t="shared" si="311"/>
        <v>0</v>
      </c>
      <c r="BK860" s="93">
        <f t="shared" si="312"/>
        <v>0</v>
      </c>
      <c r="BL860" s="93">
        <f t="shared" si="313"/>
        <v>0</v>
      </c>
      <c r="BM860" s="93">
        <f t="shared" si="314"/>
        <v>0</v>
      </c>
      <c r="BN860" s="93">
        <f t="shared" si="315"/>
        <v>0</v>
      </c>
      <c r="BO860" s="93">
        <f t="shared" si="316"/>
        <v>0</v>
      </c>
      <c r="BP860" s="93">
        <f t="shared" si="317"/>
        <v>0</v>
      </c>
      <c r="BQ860" s="93">
        <f t="shared" si="318"/>
        <v>0</v>
      </c>
      <c r="BR860" s="93">
        <f t="shared" si="319"/>
        <v>0</v>
      </c>
      <c r="BS860" s="93">
        <f t="shared" si="320"/>
        <v>0</v>
      </c>
      <c r="BT860" s="93">
        <f t="shared" si="321"/>
        <v>0</v>
      </c>
      <c r="BU860" s="93">
        <f t="shared" si="322"/>
        <v>0</v>
      </c>
    </row>
    <row r="861" spans="1:73" x14ac:dyDescent="0.3">
      <c r="A861" s="94">
        <v>10</v>
      </c>
      <c r="B861" s="91">
        <v>2009</v>
      </c>
      <c r="C861" s="92">
        <v>2622</v>
      </c>
      <c r="D861" s="92">
        <v>428</v>
      </c>
      <c r="E861" s="92">
        <v>196</v>
      </c>
      <c r="F861" s="92">
        <v>0</v>
      </c>
      <c r="G861" s="92">
        <v>208</v>
      </c>
      <c r="H861" s="92">
        <v>166</v>
      </c>
      <c r="I861" s="92">
        <v>424</v>
      </c>
      <c r="J861" s="92">
        <v>46</v>
      </c>
      <c r="K861" s="92">
        <v>126</v>
      </c>
      <c r="L861" s="92">
        <v>136</v>
      </c>
      <c r="M861" s="92">
        <v>152</v>
      </c>
      <c r="N861" s="92">
        <v>177</v>
      </c>
      <c r="O861" s="92">
        <v>27</v>
      </c>
      <c r="P861" s="92">
        <v>6</v>
      </c>
      <c r="Q861" s="92">
        <v>2</v>
      </c>
      <c r="R861" s="92">
        <v>2</v>
      </c>
      <c r="S861" s="92">
        <v>86</v>
      </c>
      <c r="T861" s="92">
        <v>56</v>
      </c>
      <c r="U861" s="92">
        <v>40</v>
      </c>
      <c r="V861" s="92">
        <v>190</v>
      </c>
      <c r="W861" s="92">
        <v>20</v>
      </c>
      <c r="X861" s="92">
        <v>134</v>
      </c>
      <c r="Y861" s="92">
        <v>2072</v>
      </c>
      <c r="AA861" s="93">
        <f>'шаблон м'!C861+'шаблон с'!C861</f>
        <v>2622</v>
      </c>
      <c r="AB861" s="93">
        <f>'шаблон м'!D861+'шаблон с'!D861</f>
        <v>428</v>
      </c>
      <c r="AC861" s="93">
        <f>'шаблон м'!E861+'шаблон с'!E861</f>
        <v>196</v>
      </c>
      <c r="AD861" s="93">
        <f>'шаблон м'!F861+'шаблон с'!F861</f>
        <v>0</v>
      </c>
      <c r="AE861" s="93">
        <f>'шаблон м'!G861+'шаблон с'!G861</f>
        <v>208</v>
      </c>
      <c r="AF861" s="93">
        <f>'шаблон м'!H861+'шаблон с'!H861</f>
        <v>166</v>
      </c>
      <c r="AG861" s="93">
        <f>'шаблон м'!I861+'шаблон с'!I861</f>
        <v>424</v>
      </c>
      <c r="AH861" s="93">
        <f>'шаблон м'!J861+'шаблон с'!J861</f>
        <v>46</v>
      </c>
      <c r="AI861" s="93">
        <f>'шаблон м'!K861+'шаблон с'!K861</f>
        <v>126</v>
      </c>
      <c r="AJ861" s="93">
        <f>'шаблон м'!L861+'шаблон с'!L861</f>
        <v>136</v>
      </c>
      <c r="AK861" s="93">
        <f>'шаблон м'!M861+'шаблон с'!M861</f>
        <v>152</v>
      </c>
      <c r="AL861" s="93">
        <f>'шаблон м'!N861+'шаблон с'!N861</f>
        <v>177</v>
      </c>
      <c r="AM861" s="93">
        <f>'шаблон м'!O861+'шаблон с'!O861</f>
        <v>27</v>
      </c>
      <c r="AN861" s="93">
        <f>'шаблон м'!P861+'шаблон с'!P861</f>
        <v>6</v>
      </c>
      <c r="AO861" s="93">
        <f>'шаблон м'!Q861+'шаблон с'!Q861</f>
        <v>2</v>
      </c>
      <c r="AP861" s="93">
        <f>'шаблон м'!R861+'шаблон с'!R861</f>
        <v>2</v>
      </c>
      <c r="AQ861" s="93">
        <f>'шаблон м'!S861+'шаблон с'!S861</f>
        <v>86</v>
      </c>
      <c r="AR861" s="93">
        <f>'шаблон м'!T861+'шаблон с'!T861</f>
        <v>56</v>
      </c>
      <c r="AS861" s="93">
        <f>'шаблон м'!U861+'шаблон с'!U861</f>
        <v>40</v>
      </c>
      <c r="AT861" s="93">
        <f>'шаблон м'!V861+'шаблон с'!V861</f>
        <v>190</v>
      </c>
      <c r="AU861" s="93">
        <f>'шаблон м'!W861+'шаблон с'!W861</f>
        <v>20</v>
      </c>
      <c r="AV861" s="93">
        <f>'шаблон м'!X861+'шаблон с'!X861</f>
        <v>134</v>
      </c>
      <c r="AW861" s="93">
        <f>'шаблон м'!Y861+'шаблон с'!Y861</f>
        <v>2072</v>
      </c>
      <c r="AY861" s="93">
        <f t="shared" si="300"/>
        <v>0</v>
      </c>
      <c r="AZ861" s="93">
        <f t="shared" si="301"/>
        <v>0</v>
      </c>
      <c r="BA861" s="93">
        <f t="shared" si="302"/>
        <v>0</v>
      </c>
      <c r="BB861" s="93">
        <f t="shared" si="303"/>
        <v>0</v>
      </c>
      <c r="BC861" s="93">
        <f t="shared" si="304"/>
        <v>0</v>
      </c>
      <c r="BD861" s="93">
        <f t="shared" si="305"/>
        <v>0</v>
      </c>
      <c r="BE861" s="93">
        <f t="shared" si="306"/>
        <v>0</v>
      </c>
      <c r="BF861" s="93">
        <f t="shared" si="307"/>
        <v>0</v>
      </c>
      <c r="BG861" s="93">
        <f t="shared" si="308"/>
        <v>0</v>
      </c>
      <c r="BH861" s="93">
        <f t="shared" si="309"/>
        <v>0</v>
      </c>
      <c r="BI861" s="93">
        <f t="shared" si="310"/>
        <v>0</v>
      </c>
      <c r="BJ861" s="93">
        <f t="shared" si="311"/>
        <v>0</v>
      </c>
      <c r="BK861" s="93">
        <f t="shared" si="312"/>
        <v>0</v>
      </c>
      <c r="BL861" s="93">
        <f t="shared" si="313"/>
        <v>0</v>
      </c>
      <c r="BM861" s="93">
        <f t="shared" si="314"/>
        <v>0</v>
      </c>
      <c r="BN861" s="93">
        <f t="shared" si="315"/>
        <v>0</v>
      </c>
      <c r="BO861" s="93">
        <f t="shared" si="316"/>
        <v>0</v>
      </c>
      <c r="BP861" s="93">
        <f t="shared" si="317"/>
        <v>0</v>
      </c>
      <c r="BQ861" s="93">
        <f t="shared" si="318"/>
        <v>0</v>
      </c>
      <c r="BR861" s="93">
        <f t="shared" si="319"/>
        <v>0</v>
      </c>
      <c r="BS861" s="93">
        <f t="shared" si="320"/>
        <v>0</v>
      </c>
      <c r="BT861" s="93">
        <f t="shared" si="321"/>
        <v>0</v>
      </c>
      <c r="BU861" s="93">
        <f t="shared" si="322"/>
        <v>0</v>
      </c>
    </row>
    <row r="862" spans="1:73" x14ac:dyDescent="0.3">
      <c r="A862" s="94">
        <v>11</v>
      </c>
      <c r="B862" s="91">
        <v>2009</v>
      </c>
      <c r="C862" s="92">
        <v>837</v>
      </c>
      <c r="D862" s="92">
        <v>136</v>
      </c>
      <c r="E862" s="92">
        <v>66</v>
      </c>
      <c r="F862" s="92">
        <v>13</v>
      </c>
      <c r="G862" s="92">
        <v>73</v>
      </c>
      <c r="H862" s="92">
        <v>52</v>
      </c>
      <c r="I862" s="92">
        <v>162</v>
      </c>
      <c r="J862" s="92">
        <v>5</v>
      </c>
      <c r="K862" s="92">
        <v>35</v>
      </c>
      <c r="L862" s="92">
        <v>30</v>
      </c>
      <c r="M862" s="92">
        <v>43</v>
      </c>
      <c r="N862" s="92">
        <v>71</v>
      </c>
      <c r="O862" s="92">
        <v>7</v>
      </c>
      <c r="P862" s="92">
        <v>1</v>
      </c>
      <c r="Q862" s="92">
        <v>0</v>
      </c>
      <c r="R862" s="92">
        <v>0</v>
      </c>
      <c r="S862" s="92">
        <v>23</v>
      </c>
      <c r="T862" s="92">
        <v>16</v>
      </c>
      <c r="U862" s="92">
        <v>7</v>
      </c>
      <c r="V862" s="92">
        <v>63</v>
      </c>
      <c r="W862" s="92">
        <v>3</v>
      </c>
      <c r="X862" s="92">
        <v>31</v>
      </c>
      <c r="Y862" s="92">
        <v>676</v>
      </c>
      <c r="AA862" s="93">
        <f>'шаблон м'!C862+'шаблон с'!C862</f>
        <v>837</v>
      </c>
      <c r="AB862" s="93">
        <f>'шаблон м'!D862+'шаблон с'!D862</f>
        <v>136</v>
      </c>
      <c r="AC862" s="93">
        <f>'шаблон м'!E862+'шаблон с'!E862</f>
        <v>66</v>
      </c>
      <c r="AD862" s="93">
        <f>'шаблон м'!F862+'шаблон с'!F862</f>
        <v>13</v>
      </c>
      <c r="AE862" s="93">
        <f>'шаблон м'!G862+'шаблон с'!G862</f>
        <v>73</v>
      </c>
      <c r="AF862" s="93">
        <f>'шаблон м'!H862+'шаблон с'!H862</f>
        <v>52</v>
      </c>
      <c r="AG862" s="93">
        <f>'шаблон м'!I862+'шаблон с'!I862</f>
        <v>162</v>
      </c>
      <c r="AH862" s="93">
        <f>'шаблон м'!J862+'шаблон с'!J862</f>
        <v>5</v>
      </c>
      <c r="AI862" s="93">
        <f>'шаблон м'!K862+'шаблон с'!K862</f>
        <v>35</v>
      </c>
      <c r="AJ862" s="93">
        <f>'шаблон м'!L862+'шаблон с'!L862</f>
        <v>30</v>
      </c>
      <c r="AK862" s="93">
        <f>'шаблон м'!M862+'шаблон с'!M862</f>
        <v>43</v>
      </c>
      <c r="AL862" s="93">
        <f>'шаблон м'!N862+'шаблон с'!N862</f>
        <v>71</v>
      </c>
      <c r="AM862" s="93">
        <f>'шаблон м'!O862+'шаблон с'!O862</f>
        <v>7</v>
      </c>
      <c r="AN862" s="93">
        <f>'шаблон м'!P862+'шаблон с'!P862</f>
        <v>1</v>
      </c>
      <c r="AO862" s="93">
        <f>'шаблон м'!Q862+'шаблон с'!Q862</f>
        <v>0</v>
      </c>
      <c r="AP862" s="93">
        <f>'шаблон м'!R862+'шаблон с'!R862</f>
        <v>0</v>
      </c>
      <c r="AQ862" s="93">
        <f>'шаблон м'!S862+'шаблон с'!S862</f>
        <v>23</v>
      </c>
      <c r="AR862" s="93">
        <f>'шаблон м'!T862+'шаблон с'!T862</f>
        <v>16</v>
      </c>
      <c r="AS862" s="93">
        <f>'шаблон м'!U862+'шаблон с'!U862</f>
        <v>7</v>
      </c>
      <c r="AT862" s="93">
        <f>'шаблон м'!V862+'шаблон с'!V862</f>
        <v>63</v>
      </c>
      <c r="AU862" s="93">
        <f>'шаблон м'!W862+'шаблон с'!W862</f>
        <v>3</v>
      </c>
      <c r="AV862" s="93">
        <f>'шаблон м'!X862+'шаблон с'!X862</f>
        <v>31</v>
      </c>
      <c r="AW862" s="93">
        <f>'шаблон м'!Y862+'шаблон с'!Y862</f>
        <v>676</v>
      </c>
      <c r="AY862" s="93">
        <f t="shared" si="300"/>
        <v>0</v>
      </c>
      <c r="AZ862" s="93">
        <f t="shared" si="301"/>
        <v>0</v>
      </c>
      <c r="BA862" s="93">
        <f t="shared" si="302"/>
        <v>0</v>
      </c>
      <c r="BB862" s="93">
        <f t="shared" si="303"/>
        <v>0</v>
      </c>
      <c r="BC862" s="93">
        <f t="shared" si="304"/>
        <v>0</v>
      </c>
      <c r="BD862" s="93">
        <f t="shared" si="305"/>
        <v>0</v>
      </c>
      <c r="BE862" s="93">
        <f t="shared" si="306"/>
        <v>0</v>
      </c>
      <c r="BF862" s="93">
        <f t="shared" si="307"/>
        <v>0</v>
      </c>
      <c r="BG862" s="93">
        <f t="shared" si="308"/>
        <v>0</v>
      </c>
      <c r="BH862" s="93">
        <f t="shared" si="309"/>
        <v>0</v>
      </c>
      <c r="BI862" s="93">
        <f t="shared" si="310"/>
        <v>0</v>
      </c>
      <c r="BJ862" s="93">
        <f t="shared" si="311"/>
        <v>0</v>
      </c>
      <c r="BK862" s="93">
        <f t="shared" si="312"/>
        <v>0</v>
      </c>
      <c r="BL862" s="93">
        <f t="shared" si="313"/>
        <v>0</v>
      </c>
      <c r="BM862" s="93">
        <f t="shared" si="314"/>
        <v>0</v>
      </c>
      <c r="BN862" s="93">
        <f t="shared" si="315"/>
        <v>0</v>
      </c>
      <c r="BO862" s="93">
        <f t="shared" si="316"/>
        <v>0</v>
      </c>
      <c r="BP862" s="93">
        <f t="shared" si="317"/>
        <v>0</v>
      </c>
      <c r="BQ862" s="93">
        <f t="shared" si="318"/>
        <v>0</v>
      </c>
      <c r="BR862" s="93">
        <f t="shared" si="319"/>
        <v>0</v>
      </c>
      <c r="BS862" s="93">
        <f t="shared" si="320"/>
        <v>0</v>
      </c>
      <c r="BT862" s="93">
        <f t="shared" si="321"/>
        <v>0</v>
      </c>
      <c r="BU862" s="93">
        <f t="shared" si="322"/>
        <v>0</v>
      </c>
    </row>
    <row r="863" spans="1:73" x14ac:dyDescent="0.3">
      <c r="A863" s="94">
        <v>12</v>
      </c>
      <c r="B863" s="91">
        <v>2009</v>
      </c>
      <c r="C863" s="92">
        <v>186</v>
      </c>
      <c r="D863" s="92">
        <v>23</v>
      </c>
      <c r="E863" s="92">
        <v>8</v>
      </c>
      <c r="F863" s="92">
        <v>4</v>
      </c>
      <c r="G863" s="92">
        <v>20</v>
      </c>
      <c r="H863" s="92">
        <v>11</v>
      </c>
      <c r="I863" s="92">
        <v>34</v>
      </c>
      <c r="J863" s="92">
        <v>2</v>
      </c>
      <c r="K863" s="92">
        <v>11</v>
      </c>
      <c r="L863" s="92">
        <v>16</v>
      </c>
      <c r="M863" s="92">
        <v>9</v>
      </c>
      <c r="N863" s="92">
        <v>6</v>
      </c>
      <c r="O863" s="92">
        <v>1</v>
      </c>
      <c r="P863" s="92">
        <v>0</v>
      </c>
      <c r="Q863" s="92">
        <v>0</v>
      </c>
      <c r="R863" s="92">
        <v>0</v>
      </c>
      <c r="S863" s="92">
        <v>9</v>
      </c>
      <c r="T863" s="92">
        <v>5</v>
      </c>
      <c r="U863" s="92">
        <v>1</v>
      </c>
      <c r="V863" s="92">
        <v>12</v>
      </c>
      <c r="W863" s="92">
        <v>3</v>
      </c>
      <c r="X863" s="92">
        <v>11</v>
      </c>
      <c r="Y863" s="92">
        <v>143</v>
      </c>
      <c r="AA863" s="93">
        <f>'шаблон м'!C863+'шаблон с'!C863</f>
        <v>186</v>
      </c>
      <c r="AB863" s="93">
        <f>'шаблон м'!D863+'шаблон с'!D863</f>
        <v>23</v>
      </c>
      <c r="AC863" s="93">
        <f>'шаблон м'!E863+'шаблон с'!E863</f>
        <v>8</v>
      </c>
      <c r="AD863" s="93">
        <f>'шаблон м'!F863+'шаблон с'!F863</f>
        <v>4</v>
      </c>
      <c r="AE863" s="93">
        <f>'шаблон м'!G863+'шаблон с'!G863</f>
        <v>20</v>
      </c>
      <c r="AF863" s="93">
        <f>'шаблон м'!H863+'шаблон с'!H863</f>
        <v>11</v>
      </c>
      <c r="AG863" s="93">
        <f>'шаблон м'!I863+'шаблон с'!I863</f>
        <v>34</v>
      </c>
      <c r="AH863" s="93">
        <f>'шаблон м'!J863+'шаблон с'!J863</f>
        <v>2</v>
      </c>
      <c r="AI863" s="93">
        <f>'шаблон м'!K863+'шаблон с'!K863</f>
        <v>11</v>
      </c>
      <c r="AJ863" s="93">
        <f>'шаблон м'!L863+'шаблон с'!L863</f>
        <v>16</v>
      </c>
      <c r="AK863" s="93">
        <f>'шаблон м'!M863+'шаблон с'!M863</f>
        <v>9</v>
      </c>
      <c r="AL863" s="93">
        <f>'шаблон м'!N863+'шаблон с'!N863</f>
        <v>6</v>
      </c>
      <c r="AM863" s="93">
        <f>'шаблон м'!O863+'шаблон с'!O863</f>
        <v>1</v>
      </c>
      <c r="AN863" s="93">
        <f>'шаблон м'!P863+'шаблон с'!P863</f>
        <v>0</v>
      </c>
      <c r="AO863" s="93">
        <f>'шаблон м'!Q863+'шаблон с'!Q863</f>
        <v>0</v>
      </c>
      <c r="AP863" s="93">
        <f>'шаблон м'!R863+'шаблон с'!R863</f>
        <v>0</v>
      </c>
      <c r="AQ863" s="93">
        <f>'шаблон м'!S863+'шаблон с'!S863</f>
        <v>9</v>
      </c>
      <c r="AR863" s="93">
        <f>'шаблон м'!T863+'шаблон с'!T863</f>
        <v>5</v>
      </c>
      <c r="AS863" s="93">
        <f>'шаблон м'!U863+'шаблон с'!U863</f>
        <v>1</v>
      </c>
      <c r="AT863" s="93">
        <f>'шаблон м'!V863+'шаблон с'!V863</f>
        <v>12</v>
      </c>
      <c r="AU863" s="93">
        <f>'шаблон м'!W863+'шаблон с'!W863</f>
        <v>3</v>
      </c>
      <c r="AV863" s="93">
        <f>'шаблон м'!X863+'шаблон с'!X863</f>
        <v>11</v>
      </c>
      <c r="AW863" s="93">
        <f>'шаблон м'!Y863+'шаблон с'!Y863</f>
        <v>143</v>
      </c>
      <c r="AY863" s="93">
        <f t="shared" si="300"/>
        <v>0</v>
      </c>
      <c r="AZ863" s="93">
        <f t="shared" si="301"/>
        <v>0</v>
      </c>
      <c r="BA863" s="93">
        <f t="shared" si="302"/>
        <v>0</v>
      </c>
      <c r="BB863" s="93">
        <f t="shared" si="303"/>
        <v>0</v>
      </c>
      <c r="BC863" s="93">
        <f t="shared" si="304"/>
        <v>0</v>
      </c>
      <c r="BD863" s="93">
        <f t="shared" si="305"/>
        <v>0</v>
      </c>
      <c r="BE863" s="93">
        <f t="shared" si="306"/>
        <v>0</v>
      </c>
      <c r="BF863" s="93">
        <f t="shared" si="307"/>
        <v>0</v>
      </c>
      <c r="BG863" s="93">
        <f t="shared" si="308"/>
        <v>0</v>
      </c>
      <c r="BH863" s="93">
        <f t="shared" si="309"/>
        <v>0</v>
      </c>
      <c r="BI863" s="93">
        <f t="shared" si="310"/>
        <v>0</v>
      </c>
      <c r="BJ863" s="93">
        <f t="shared" si="311"/>
        <v>0</v>
      </c>
      <c r="BK863" s="93">
        <f t="shared" si="312"/>
        <v>0</v>
      </c>
      <c r="BL863" s="93">
        <f t="shared" si="313"/>
        <v>0</v>
      </c>
      <c r="BM863" s="93">
        <f t="shared" si="314"/>
        <v>0</v>
      </c>
      <c r="BN863" s="93">
        <f t="shared" si="315"/>
        <v>0</v>
      </c>
      <c r="BO863" s="93">
        <f t="shared" si="316"/>
        <v>0</v>
      </c>
      <c r="BP863" s="93">
        <f t="shared" si="317"/>
        <v>0</v>
      </c>
      <c r="BQ863" s="93">
        <f t="shared" si="318"/>
        <v>0</v>
      </c>
      <c r="BR863" s="93">
        <f t="shared" si="319"/>
        <v>0</v>
      </c>
      <c r="BS863" s="93">
        <f t="shared" si="320"/>
        <v>0</v>
      </c>
      <c r="BT863" s="93">
        <f t="shared" si="321"/>
        <v>0</v>
      </c>
      <c r="BU863" s="93">
        <f t="shared" si="322"/>
        <v>0</v>
      </c>
    </row>
    <row r="864" spans="1:73" x14ac:dyDescent="0.3">
      <c r="A864" s="94">
        <v>13</v>
      </c>
      <c r="B864" s="91">
        <v>2009</v>
      </c>
      <c r="C864" s="92">
        <v>3678</v>
      </c>
      <c r="D864" s="92">
        <v>546</v>
      </c>
      <c r="E864" s="92">
        <v>172</v>
      </c>
      <c r="F864" s="92">
        <v>136</v>
      </c>
      <c r="G864" s="92">
        <v>252</v>
      </c>
      <c r="H864" s="92">
        <v>256</v>
      </c>
      <c r="I864" s="92">
        <v>685</v>
      </c>
      <c r="J864" s="92">
        <v>58</v>
      </c>
      <c r="K864" s="92">
        <v>139</v>
      </c>
      <c r="L864" s="92">
        <v>181</v>
      </c>
      <c r="M864" s="92">
        <v>203</v>
      </c>
      <c r="N864" s="92">
        <v>195</v>
      </c>
      <c r="O864" s="92">
        <v>54</v>
      </c>
      <c r="P864" s="92">
        <v>27</v>
      </c>
      <c r="Q864" s="92">
        <v>6</v>
      </c>
      <c r="R864" s="92">
        <v>5</v>
      </c>
      <c r="S864" s="92">
        <v>119</v>
      </c>
      <c r="T864" s="92">
        <v>144</v>
      </c>
      <c r="U864" s="92">
        <v>37</v>
      </c>
      <c r="V864" s="92">
        <v>221</v>
      </c>
      <c r="W864" s="92">
        <v>39</v>
      </c>
      <c r="X864" s="92">
        <v>203</v>
      </c>
      <c r="Y864" s="92">
        <v>2814</v>
      </c>
      <c r="AA864" s="93">
        <f>'шаблон м'!C864+'шаблон с'!C864</f>
        <v>3678</v>
      </c>
      <c r="AB864" s="93">
        <f>'шаблон м'!D864+'шаблон с'!D864</f>
        <v>546</v>
      </c>
      <c r="AC864" s="93">
        <f>'шаблон м'!E864+'шаблон с'!E864</f>
        <v>172</v>
      </c>
      <c r="AD864" s="93">
        <f>'шаблон м'!F864+'шаблон с'!F864</f>
        <v>136</v>
      </c>
      <c r="AE864" s="93">
        <f>'шаблон м'!G864+'шаблон с'!G864</f>
        <v>252</v>
      </c>
      <c r="AF864" s="93">
        <f>'шаблон м'!H864+'шаблон с'!H864</f>
        <v>256</v>
      </c>
      <c r="AG864" s="93">
        <f>'шаблон м'!I864+'шаблон с'!I864</f>
        <v>685</v>
      </c>
      <c r="AH864" s="93">
        <f>'шаблон м'!J864+'шаблон с'!J864</f>
        <v>58</v>
      </c>
      <c r="AI864" s="93">
        <f>'шаблон м'!K864+'шаблон с'!K864</f>
        <v>139</v>
      </c>
      <c r="AJ864" s="93">
        <f>'шаблон м'!L864+'шаблон с'!L864</f>
        <v>181</v>
      </c>
      <c r="AK864" s="93">
        <f>'шаблон м'!M864+'шаблон с'!M864</f>
        <v>203</v>
      </c>
      <c r="AL864" s="93">
        <f>'шаблон м'!N864+'шаблон с'!N864</f>
        <v>195</v>
      </c>
      <c r="AM864" s="93">
        <f>'шаблон м'!O864+'шаблон с'!O864</f>
        <v>54</v>
      </c>
      <c r="AN864" s="93">
        <f>'шаблон м'!P864+'шаблон с'!P864</f>
        <v>27</v>
      </c>
      <c r="AO864" s="93">
        <f>'шаблон м'!Q864+'шаблон с'!Q864</f>
        <v>6</v>
      </c>
      <c r="AP864" s="93">
        <f>'шаблон м'!R864+'шаблон с'!R864</f>
        <v>5</v>
      </c>
      <c r="AQ864" s="93">
        <f>'шаблон м'!S864+'шаблон с'!S864</f>
        <v>119</v>
      </c>
      <c r="AR864" s="93">
        <f>'шаблон м'!T864+'шаблон с'!T864</f>
        <v>144</v>
      </c>
      <c r="AS864" s="93">
        <f>'шаблон м'!U864+'шаблон с'!U864</f>
        <v>37</v>
      </c>
      <c r="AT864" s="93">
        <f>'шаблон м'!V864+'шаблон с'!V864</f>
        <v>221</v>
      </c>
      <c r="AU864" s="93">
        <f>'шаблон м'!W864+'шаблон с'!W864</f>
        <v>39</v>
      </c>
      <c r="AV864" s="93">
        <f>'шаблон м'!X864+'шаблон с'!X864</f>
        <v>203</v>
      </c>
      <c r="AW864" s="93">
        <f>'шаблон м'!Y864+'шаблон с'!Y864</f>
        <v>2814</v>
      </c>
      <c r="AY864" s="93">
        <f t="shared" si="300"/>
        <v>0</v>
      </c>
      <c r="AZ864" s="93">
        <f t="shared" si="301"/>
        <v>0</v>
      </c>
      <c r="BA864" s="93">
        <f t="shared" si="302"/>
        <v>0</v>
      </c>
      <c r="BB864" s="93">
        <f t="shared" si="303"/>
        <v>0</v>
      </c>
      <c r="BC864" s="93">
        <f t="shared" si="304"/>
        <v>0</v>
      </c>
      <c r="BD864" s="93">
        <f t="shared" si="305"/>
        <v>0</v>
      </c>
      <c r="BE864" s="93">
        <f t="shared" si="306"/>
        <v>0</v>
      </c>
      <c r="BF864" s="93">
        <f t="shared" si="307"/>
        <v>0</v>
      </c>
      <c r="BG864" s="93">
        <f t="shared" si="308"/>
        <v>0</v>
      </c>
      <c r="BH864" s="93">
        <f t="shared" si="309"/>
        <v>0</v>
      </c>
      <c r="BI864" s="93">
        <f t="shared" si="310"/>
        <v>0</v>
      </c>
      <c r="BJ864" s="93">
        <f t="shared" si="311"/>
        <v>0</v>
      </c>
      <c r="BK864" s="93">
        <f t="shared" si="312"/>
        <v>0</v>
      </c>
      <c r="BL864" s="93">
        <f t="shared" si="313"/>
        <v>0</v>
      </c>
      <c r="BM864" s="93">
        <f t="shared" si="314"/>
        <v>0</v>
      </c>
      <c r="BN864" s="93">
        <f t="shared" si="315"/>
        <v>0</v>
      </c>
      <c r="BO864" s="93">
        <f t="shared" si="316"/>
        <v>0</v>
      </c>
      <c r="BP864" s="93">
        <f t="shared" si="317"/>
        <v>0</v>
      </c>
      <c r="BQ864" s="93">
        <f t="shared" si="318"/>
        <v>0</v>
      </c>
      <c r="BR864" s="93">
        <f t="shared" si="319"/>
        <v>0</v>
      </c>
      <c r="BS864" s="93">
        <f t="shared" si="320"/>
        <v>0</v>
      </c>
      <c r="BT864" s="93">
        <f t="shared" si="321"/>
        <v>0</v>
      </c>
      <c r="BU864" s="93">
        <f t="shared" si="322"/>
        <v>0</v>
      </c>
    </row>
    <row r="865" spans="1:73" x14ac:dyDescent="0.3">
      <c r="A865" s="94">
        <v>14</v>
      </c>
      <c r="B865" s="91">
        <v>2009</v>
      </c>
      <c r="C865" s="92">
        <v>1134</v>
      </c>
      <c r="D865" s="92">
        <v>172</v>
      </c>
      <c r="E865" s="92">
        <v>62</v>
      </c>
      <c r="F865" s="92">
        <v>37</v>
      </c>
      <c r="G865" s="92">
        <v>112</v>
      </c>
      <c r="H865" s="92">
        <v>75</v>
      </c>
      <c r="I865" s="92">
        <v>189</v>
      </c>
      <c r="J865" s="92">
        <v>13</v>
      </c>
      <c r="K865" s="92">
        <v>53</v>
      </c>
      <c r="L865" s="92">
        <v>51</v>
      </c>
      <c r="M865" s="92">
        <v>68</v>
      </c>
      <c r="N865" s="92">
        <v>72</v>
      </c>
      <c r="O865" s="92">
        <v>6</v>
      </c>
      <c r="P865" s="92">
        <v>2</v>
      </c>
      <c r="Q865" s="92">
        <v>0</v>
      </c>
      <c r="R865" s="92">
        <v>0</v>
      </c>
      <c r="S865" s="92">
        <v>35</v>
      </c>
      <c r="T865" s="92">
        <v>31</v>
      </c>
      <c r="U865" s="92">
        <v>16</v>
      </c>
      <c r="V865" s="92">
        <v>88</v>
      </c>
      <c r="W865" s="92">
        <v>9</v>
      </c>
      <c r="X865" s="92">
        <v>43</v>
      </c>
      <c r="Y865" s="92">
        <v>915</v>
      </c>
      <c r="AA865" s="93">
        <f>'шаблон м'!C865+'шаблон с'!C865</f>
        <v>1134</v>
      </c>
      <c r="AB865" s="93">
        <f>'шаблон м'!D865+'шаблон с'!D865</f>
        <v>172</v>
      </c>
      <c r="AC865" s="93">
        <f>'шаблон м'!E865+'шаблон с'!E865</f>
        <v>62</v>
      </c>
      <c r="AD865" s="93">
        <f>'шаблон м'!F865+'шаблон с'!F865</f>
        <v>37</v>
      </c>
      <c r="AE865" s="93">
        <f>'шаблон м'!G865+'шаблон с'!G865</f>
        <v>112</v>
      </c>
      <c r="AF865" s="93">
        <f>'шаблон м'!H865+'шаблон с'!H865</f>
        <v>75</v>
      </c>
      <c r="AG865" s="93">
        <f>'шаблон м'!I865+'шаблон с'!I865</f>
        <v>189</v>
      </c>
      <c r="AH865" s="93">
        <f>'шаблон м'!J865+'шаблон с'!J865</f>
        <v>13</v>
      </c>
      <c r="AI865" s="93">
        <f>'шаблон м'!K865+'шаблон с'!K865</f>
        <v>53</v>
      </c>
      <c r="AJ865" s="93">
        <f>'шаблон м'!L865+'шаблон с'!L865</f>
        <v>51</v>
      </c>
      <c r="AK865" s="93">
        <f>'шаблон м'!M865+'шаблон с'!M865</f>
        <v>68</v>
      </c>
      <c r="AL865" s="93">
        <f>'шаблон м'!N865+'шаблон с'!N865</f>
        <v>72</v>
      </c>
      <c r="AM865" s="93">
        <f>'шаблон м'!O865+'шаблон с'!O865</f>
        <v>6</v>
      </c>
      <c r="AN865" s="93">
        <f>'шаблон м'!P865+'шаблон с'!P865</f>
        <v>2</v>
      </c>
      <c r="AO865" s="93">
        <f>'шаблон м'!Q865+'шаблон с'!Q865</f>
        <v>0</v>
      </c>
      <c r="AP865" s="93">
        <f>'шаблон м'!R865+'шаблон с'!R865</f>
        <v>0</v>
      </c>
      <c r="AQ865" s="93">
        <f>'шаблон м'!S865+'шаблон с'!S865</f>
        <v>35</v>
      </c>
      <c r="AR865" s="93">
        <f>'шаблон м'!T865+'шаблон с'!T865</f>
        <v>31</v>
      </c>
      <c r="AS865" s="93">
        <f>'шаблон м'!U865+'шаблон с'!U865</f>
        <v>16</v>
      </c>
      <c r="AT865" s="93">
        <f>'шаблон м'!V865+'шаблон с'!V865</f>
        <v>88</v>
      </c>
      <c r="AU865" s="93">
        <f>'шаблон м'!W865+'шаблон с'!W865</f>
        <v>9</v>
      </c>
      <c r="AV865" s="93">
        <f>'шаблон м'!X865+'шаблон с'!X865</f>
        <v>43</v>
      </c>
      <c r="AW865" s="93">
        <f>'шаблон м'!Y865+'шаблон с'!Y865</f>
        <v>915</v>
      </c>
      <c r="AY865" s="93">
        <f t="shared" si="300"/>
        <v>0</v>
      </c>
      <c r="AZ865" s="93">
        <f t="shared" si="301"/>
        <v>0</v>
      </c>
      <c r="BA865" s="93">
        <f t="shared" si="302"/>
        <v>0</v>
      </c>
      <c r="BB865" s="93">
        <f t="shared" si="303"/>
        <v>0</v>
      </c>
      <c r="BC865" s="93">
        <f t="shared" si="304"/>
        <v>0</v>
      </c>
      <c r="BD865" s="93">
        <f t="shared" si="305"/>
        <v>0</v>
      </c>
      <c r="BE865" s="93">
        <f t="shared" si="306"/>
        <v>0</v>
      </c>
      <c r="BF865" s="93">
        <f t="shared" si="307"/>
        <v>0</v>
      </c>
      <c r="BG865" s="93">
        <f t="shared" si="308"/>
        <v>0</v>
      </c>
      <c r="BH865" s="93">
        <f t="shared" si="309"/>
        <v>0</v>
      </c>
      <c r="BI865" s="93">
        <f t="shared" si="310"/>
        <v>0</v>
      </c>
      <c r="BJ865" s="93">
        <f t="shared" si="311"/>
        <v>0</v>
      </c>
      <c r="BK865" s="93">
        <f t="shared" si="312"/>
        <v>0</v>
      </c>
      <c r="BL865" s="93">
        <f t="shared" si="313"/>
        <v>0</v>
      </c>
      <c r="BM865" s="93">
        <f t="shared" si="314"/>
        <v>0</v>
      </c>
      <c r="BN865" s="93">
        <f t="shared" si="315"/>
        <v>0</v>
      </c>
      <c r="BO865" s="93">
        <f t="shared" si="316"/>
        <v>0</v>
      </c>
      <c r="BP865" s="93">
        <f t="shared" si="317"/>
        <v>0</v>
      </c>
      <c r="BQ865" s="93">
        <f t="shared" si="318"/>
        <v>0</v>
      </c>
      <c r="BR865" s="93">
        <f t="shared" si="319"/>
        <v>0</v>
      </c>
      <c r="BS865" s="93">
        <f t="shared" si="320"/>
        <v>0</v>
      </c>
      <c r="BT865" s="93">
        <f t="shared" si="321"/>
        <v>0</v>
      </c>
      <c r="BU865" s="93">
        <f t="shared" si="322"/>
        <v>0</v>
      </c>
    </row>
    <row r="866" spans="1:73" x14ac:dyDescent="0.3">
      <c r="A866" s="94">
        <v>15</v>
      </c>
      <c r="B866" s="91">
        <v>2009</v>
      </c>
      <c r="C866" s="92">
        <v>2900</v>
      </c>
      <c r="D866" s="92">
        <v>397</v>
      </c>
      <c r="E866" s="92">
        <v>122</v>
      </c>
      <c r="F866" s="92">
        <v>104</v>
      </c>
      <c r="G866" s="92">
        <v>188</v>
      </c>
      <c r="H866" s="92">
        <v>188</v>
      </c>
      <c r="I866" s="92">
        <v>501</v>
      </c>
      <c r="J866" s="92">
        <v>44</v>
      </c>
      <c r="K866" s="92">
        <v>150</v>
      </c>
      <c r="L866" s="92">
        <v>186</v>
      </c>
      <c r="M866" s="92">
        <v>176</v>
      </c>
      <c r="N866" s="92">
        <v>201</v>
      </c>
      <c r="O866" s="92">
        <v>40</v>
      </c>
      <c r="P866" s="92">
        <v>14</v>
      </c>
      <c r="Q866" s="92">
        <v>0</v>
      </c>
      <c r="R866" s="92">
        <v>1</v>
      </c>
      <c r="S866" s="92">
        <v>106</v>
      </c>
      <c r="T866" s="92">
        <v>74</v>
      </c>
      <c r="U866" s="92">
        <v>54</v>
      </c>
      <c r="V866" s="92">
        <v>185</v>
      </c>
      <c r="W866" s="92">
        <v>44</v>
      </c>
      <c r="X866" s="92">
        <v>125</v>
      </c>
      <c r="Y866" s="92">
        <v>2431</v>
      </c>
      <c r="AA866" s="93">
        <f>'шаблон м'!C866+'шаблон с'!C866</f>
        <v>2900</v>
      </c>
      <c r="AB866" s="93">
        <f>'шаблон м'!D866+'шаблон с'!D866</f>
        <v>397</v>
      </c>
      <c r="AC866" s="93">
        <f>'шаблон м'!E866+'шаблон с'!E866</f>
        <v>122</v>
      </c>
      <c r="AD866" s="93">
        <f>'шаблон м'!F866+'шаблон с'!F866</f>
        <v>104</v>
      </c>
      <c r="AE866" s="93">
        <f>'шаблон м'!G866+'шаблон с'!G866</f>
        <v>188</v>
      </c>
      <c r="AF866" s="93">
        <f>'шаблон м'!H866+'шаблон с'!H866</f>
        <v>188</v>
      </c>
      <c r="AG866" s="93">
        <f>'шаблон м'!I866+'шаблон с'!I866</f>
        <v>501</v>
      </c>
      <c r="AH866" s="93">
        <f>'шаблон м'!J866+'шаблон с'!J866</f>
        <v>44</v>
      </c>
      <c r="AI866" s="93">
        <f>'шаблон м'!K866+'шаблон с'!K866</f>
        <v>150</v>
      </c>
      <c r="AJ866" s="93">
        <f>'шаблон м'!L866+'шаблон с'!L866</f>
        <v>186</v>
      </c>
      <c r="AK866" s="93">
        <f>'шаблон м'!M866+'шаблон с'!M866</f>
        <v>176</v>
      </c>
      <c r="AL866" s="93">
        <f>'шаблон м'!N866+'шаблон с'!N866</f>
        <v>201</v>
      </c>
      <c r="AM866" s="93">
        <f>'шаблон м'!O866+'шаблон с'!O866</f>
        <v>40</v>
      </c>
      <c r="AN866" s="93">
        <f>'шаблон м'!P866+'шаблон с'!P866</f>
        <v>14</v>
      </c>
      <c r="AO866" s="93">
        <f>'шаблон м'!Q866+'шаблон с'!Q866</f>
        <v>0</v>
      </c>
      <c r="AP866" s="93">
        <f>'шаблон м'!R866+'шаблон с'!R866</f>
        <v>1</v>
      </c>
      <c r="AQ866" s="93">
        <f>'шаблон м'!S866+'шаблон с'!S866</f>
        <v>106</v>
      </c>
      <c r="AR866" s="93">
        <f>'шаблон м'!T866+'шаблон с'!T866</f>
        <v>74</v>
      </c>
      <c r="AS866" s="93">
        <f>'шаблон м'!U866+'шаблон с'!U866</f>
        <v>54</v>
      </c>
      <c r="AT866" s="93">
        <f>'шаблон м'!V866+'шаблон с'!V866</f>
        <v>185</v>
      </c>
      <c r="AU866" s="93">
        <f>'шаблон м'!W866+'шаблон с'!W866</f>
        <v>44</v>
      </c>
      <c r="AV866" s="93">
        <f>'шаблон м'!X866+'шаблон с'!X866</f>
        <v>125</v>
      </c>
      <c r="AW866" s="93">
        <f>'шаблон м'!Y866+'шаблон с'!Y866</f>
        <v>2431</v>
      </c>
      <c r="AY866" s="93">
        <f t="shared" si="300"/>
        <v>0</v>
      </c>
      <c r="AZ866" s="93">
        <f t="shared" si="301"/>
        <v>0</v>
      </c>
      <c r="BA866" s="93">
        <f t="shared" si="302"/>
        <v>0</v>
      </c>
      <c r="BB866" s="93">
        <f t="shared" si="303"/>
        <v>0</v>
      </c>
      <c r="BC866" s="93">
        <f t="shared" si="304"/>
        <v>0</v>
      </c>
      <c r="BD866" s="93">
        <f t="shared" si="305"/>
        <v>0</v>
      </c>
      <c r="BE866" s="93">
        <f t="shared" si="306"/>
        <v>0</v>
      </c>
      <c r="BF866" s="93">
        <f t="shared" si="307"/>
        <v>0</v>
      </c>
      <c r="BG866" s="93">
        <f t="shared" si="308"/>
        <v>0</v>
      </c>
      <c r="BH866" s="93">
        <f t="shared" si="309"/>
        <v>0</v>
      </c>
      <c r="BI866" s="93">
        <f t="shared" si="310"/>
        <v>0</v>
      </c>
      <c r="BJ866" s="93">
        <f t="shared" si="311"/>
        <v>0</v>
      </c>
      <c r="BK866" s="93">
        <f t="shared" si="312"/>
        <v>0</v>
      </c>
      <c r="BL866" s="93">
        <f t="shared" si="313"/>
        <v>0</v>
      </c>
      <c r="BM866" s="93">
        <f t="shared" si="314"/>
        <v>0</v>
      </c>
      <c r="BN866" s="93">
        <f t="shared" si="315"/>
        <v>0</v>
      </c>
      <c r="BO866" s="93">
        <f t="shared" si="316"/>
        <v>0</v>
      </c>
      <c r="BP866" s="93">
        <f t="shared" si="317"/>
        <v>0</v>
      </c>
      <c r="BQ866" s="93">
        <f t="shared" si="318"/>
        <v>0</v>
      </c>
      <c r="BR866" s="93">
        <f t="shared" si="319"/>
        <v>0</v>
      </c>
      <c r="BS866" s="93">
        <f t="shared" si="320"/>
        <v>0</v>
      </c>
      <c r="BT866" s="93">
        <f t="shared" si="321"/>
        <v>0</v>
      </c>
      <c r="BU866" s="93">
        <f t="shared" si="322"/>
        <v>0</v>
      </c>
    </row>
    <row r="867" spans="1:73" x14ac:dyDescent="0.3">
      <c r="A867" s="94">
        <v>16</v>
      </c>
      <c r="B867" s="91">
        <v>2009</v>
      </c>
      <c r="C867" s="92">
        <v>1414</v>
      </c>
      <c r="D867" s="92">
        <v>203</v>
      </c>
      <c r="E867" s="92">
        <v>117</v>
      </c>
      <c r="F867" s="92">
        <v>40</v>
      </c>
      <c r="G867" s="92">
        <v>122</v>
      </c>
      <c r="H867" s="92">
        <v>90</v>
      </c>
      <c r="I867" s="92">
        <v>246</v>
      </c>
      <c r="J867" s="92">
        <v>20</v>
      </c>
      <c r="K867" s="92">
        <v>59</v>
      </c>
      <c r="L867" s="92">
        <v>44</v>
      </c>
      <c r="M867" s="92">
        <v>100</v>
      </c>
      <c r="N867" s="92">
        <v>88</v>
      </c>
      <c r="O867" s="92">
        <v>12</v>
      </c>
      <c r="P867" s="92">
        <v>4</v>
      </c>
      <c r="Q867" s="92">
        <v>0</v>
      </c>
      <c r="R867" s="92">
        <v>1</v>
      </c>
      <c r="S867" s="92">
        <v>32</v>
      </c>
      <c r="T867" s="92">
        <v>31</v>
      </c>
      <c r="U867" s="92">
        <v>19</v>
      </c>
      <c r="V867" s="92">
        <v>84</v>
      </c>
      <c r="W867" s="92">
        <v>24</v>
      </c>
      <c r="X867" s="92">
        <v>78</v>
      </c>
      <c r="Y867" s="92">
        <v>1076</v>
      </c>
      <c r="AA867" s="93">
        <f>'шаблон м'!C867+'шаблон с'!C867</f>
        <v>1414</v>
      </c>
      <c r="AB867" s="93">
        <f>'шаблон м'!D867+'шаблон с'!D867</f>
        <v>203</v>
      </c>
      <c r="AC867" s="93">
        <f>'шаблон м'!E867+'шаблон с'!E867</f>
        <v>117</v>
      </c>
      <c r="AD867" s="93">
        <f>'шаблон м'!F867+'шаблон с'!F867</f>
        <v>40</v>
      </c>
      <c r="AE867" s="93">
        <f>'шаблон м'!G867+'шаблон с'!G867</f>
        <v>122</v>
      </c>
      <c r="AF867" s="93">
        <f>'шаблон м'!H867+'шаблон с'!H867</f>
        <v>90</v>
      </c>
      <c r="AG867" s="93">
        <f>'шаблон м'!I867+'шаблон с'!I867</f>
        <v>246</v>
      </c>
      <c r="AH867" s="93">
        <f>'шаблон м'!J867+'шаблон с'!J867</f>
        <v>20</v>
      </c>
      <c r="AI867" s="93">
        <f>'шаблон м'!K867+'шаблон с'!K867</f>
        <v>59</v>
      </c>
      <c r="AJ867" s="93">
        <f>'шаблон м'!L867+'шаблон с'!L867</f>
        <v>44</v>
      </c>
      <c r="AK867" s="93">
        <f>'шаблон м'!M867+'шаблон с'!M867</f>
        <v>100</v>
      </c>
      <c r="AL867" s="93">
        <f>'шаблон м'!N867+'шаблон с'!N867</f>
        <v>88</v>
      </c>
      <c r="AM867" s="93">
        <f>'шаблон м'!O867+'шаблон с'!O867</f>
        <v>12</v>
      </c>
      <c r="AN867" s="93">
        <f>'шаблон м'!P867+'шаблон с'!P867</f>
        <v>4</v>
      </c>
      <c r="AO867" s="93">
        <f>'шаблон м'!Q867+'шаблон с'!Q867</f>
        <v>0</v>
      </c>
      <c r="AP867" s="93">
        <f>'шаблон м'!R867+'шаблон с'!R867</f>
        <v>1</v>
      </c>
      <c r="AQ867" s="93">
        <f>'шаблон м'!S867+'шаблон с'!S867</f>
        <v>32</v>
      </c>
      <c r="AR867" s="93">
        <f>'шаблон м'!T867+'шаблон с'!T867</f>
        <v>31</v>
      </c>
      <c r="AS867" s="93">
        <f>'шаблон м'!U867+'шаблон с'!U867</f>
        <v>19</v>
      </c>
      <c r="AT867" s="93">
        <f>'шаблон м'!V867+'шаблон с'!V867</f>
        <v>84</v>
      </c>
      <c r="AU867" s="93">
        <f>'шаблон м'!W867+'шаблон с'!W867</f>
        <v>24</v>
      </c>
      <c r="AV867" s="93">
        <f>'шаблон м'!X867+'шаблон с'!X867</f>
        <v>78</v>
      </c>
      <c r="AW867" s="93">
        <f>'шаблон м'!Y867+'шаблон с'!Y867</f>
        <v>1076</v>
      </c>
      <c r="AY867" s="93">
        <f t="shared" si="300"/>
        <v>0</v>
      </c>
      <c r="AZ867" s="93">
        <f t="shared" si="301"/>
        <v>0</v>
      </c>
      <c r="BA867" s="93">
        <f t="shared" si="302"/>
        <v>0</v>
      </c>
      <c r="BB867" s="93">
        <f t="shared" si="303"/>
        <v>0</v>
      </c>
      <c r="BC867" s="93">
        <f t="shared" si="304"/>
        <v>0</v>
      </c>
      <c r="BD867" s="93">
        <f t="shared" si="305"/>
        <v>0</v>
      </c>
      <c r="BE867" s="93">
        <f t="shared" si="306"/>
        <v>0</v>
      </c>
      <c r="BF867" s="93">
        <f t="shared" si="307"/>
        <v>0</v>
      </c>
      <c r="BG867" s="93">
        <f t="shared" si="308"/>
        <v>0</v>
      </c>
      <c r="BH867" s="93">
        <f t="shared" si="309"/>
        <v>0</v>
      </c>
      <c r="BI867" s="93">
        <f t="shared" si="310"/>
        <v>0</v>
      </c>
      <c r="BJ867" s="93">
        <f t="shared" si="311"/>
        <v>0</v>
      </c>
      <c r="BK867" s="93">
        <f t="shared" si="312"/>
        <v>0</v>
      </c>
      <c r="BL867" s="93">
        <f t="shared" si="313"/>
        <v>0</v>
      </c>
      <c r="BM867" s="93">
        <f t="shared" si="314"/>
        <v>0</v>
      </c>
      <c r="BN867" s="93">
        <f t="shared" si="315"/>
        <v>0</v>
      </c>
      <c r="BO867" s="93">
        <f t="shared" si="316"/>
        <v>0</v>
      </c>
      <c r="BP867" s="93">
        <f t="shared" si="317"/>
        <v>0</v>
      </c>
      <c r="BQ867" s="93">
        <f t="shared" si="318"/>
        <v>0</v>
      </c>
      <c r="BR867" s="93">
        <f t="shared" si="319"/>
        <v>0</v>
      </c>
      <c r="BS867" s="93">
        <f t="shared" si="320"/>
        <v>0</v>
      </c>
      <c r="BT867" s="93">
        <f t="shared" si="321"/>
        <v>0</v>
      </c>
      <c r="BU867" s="93">
        <f t="shared" si="322"/>
        <v>0</v>
      </c>
    </row>
    <row r="868" spans="1:73" x14ac:dyDescent="0.3">
      <c r="A868" s="94">
        <v>17</v>
      </c>
      <c r="B868" s="91">
        <v>2009</v>
      </c>
      <c r="C868" s="92">
        <v>1299</v>
      </c>
      <c r="D868" s="92">
        <v>255</v>
      </c>
      <c r="E868" s="92">
        <v>97</v>
      </c>
      <c r="F868" s="92">
        <v>44</v>
      </c>
      <c r="G868" s="92">
        <v>79</v>
      </c>
      <c r="H868" s="92">
        <v>73</v>
      </c>
      <c r="I868" s="92">
        <v>220</v>
      </c>
      <c r="J868" s="92">
        <v>23</v>
      </c>
      <c r="K868" s="92">
        <v>44</v>
      </c>
      <c r="L868" s="92">
        <v>73</v>
      </c>
      <c r="M868" s="92">
        <v>47</v>
      </c>
      <c r="N868" s="92">
        <v>69</v>
      </c>
      <c r="O868" s="92">
        <v>10</v>
      </c>
      <c r="P868" s="92">
        <v>1</v>
      </c>
      <c r="Q868" s="92">
        <v>0</v>
      </c>
      <c r="R868" s="92">
        <v>1</v>
      </c>
      <c r="S868" s="92">
        <v>45</v>
      </c>
      <c r="T868" s="92">
        <v>30</v>
      </c>
      <c r="U868" s="92">
        <v>14</v>
      </c>
      <c r="V868" s="92">
        <v>81</v>
      </c>
      <c r="W868" s="92">
        <v>16</v>
      </c>
      <c r="X868" s="92">
        <v>77</v>
      </c>
      <c r="Y868" s="92">
        <v>937</v>
      </c>
      <c r="AA868" s="93">
        <f>'шаблон м'!C868+'шаблон с'!C868</f>
        <v>1299</v>
      </c>
      <c r="AB868" s="93">
        <f>'шаблон м'!D868+'шаблон с'!D868</f>
        <v>255</v>
      </c>
      <c r="AC868" s="93">
        <f>'шаблон м'!E868+'шаблон с'!E868</f>
        <v>97</v>
      </c>
      <c r="AD868" s="93">
        <f>'шаблон м'!F868+'шаблон с'!F868</f>
        <v>44</v>
      </c>
      <c r="AE868" s="93">
        <f>'шаблон м'!G868+'шаблон с'!G868</f>
        <v>79</v>
      </c>
      <c r="AF868" s="93">
        <f>'шаблон м'!H868+'шаблон с'!H868</f>
        <v>73</v>
      </c>
      <c r="AG868" s="93">
        <f>'шаблон м'!I868+'шаблон с'!I868</f>
        <v>220</v>
      </c>
      <c r="AH868" s="93">
        <f>'шаблон м'!J868+'шаблон с'!J868</f>
        <v>23</v>
      </c>
      <c r="AI868" s="93">
        <f>'шаблон м'!K868+'шаблон с'!K868</f>
        <v>44</v>
      </c>
      <c r="AJ868" s="93">
        <f>'шаблон м'!L868+'шаблон с'!L868</f>
        <v>73</v>
      </c>
      <c r="AK868" s="93">
        <f>'шаблон м'!M868+'шаблон с'!M868</f>
        <v>47</v>
      </c>
      <c r="AL868" s="93">
        <f>'шаблон м'!N868+'шаблон с'!N868</f>
        <v>69</v>
      </c>
      <c r="AM868" s="93">
        <f>'шаблон м'!O868+'шаблон с'!O868</f>
        <v>10</v>
      </c>
      <c r="AN868" s="93">
        <f>'шаблон м'!P868+'шаблон с'!P868</f>
        <v>1</v>
      </c>
      <c r="AO868" s="93">
        <f>'шаблон м'!Q868+'шаблон с'!Q868</f>
        <v>0</v>
      </c>
      <c r="AP868" s="93">
        <f>'шаблон м'!R868+'шаблон с'!R868</f>
        <v>1</v>
      </c>
      <c r="AQ868" s="93">
        <f>'шаблон м'!S868+'шаблон с'!S868</f>
        <v>45</v>
      </c>
      <c r="AR868" s="93">
        <f>'шаблон м'!T868+'шаблон с'!T868</f>
        <v>30</v>
      </c>
      <c r="AS868" s="93">
        <f>'шаблон м'!U868+'шаблон с'!U868</f>
        <v>14</v>
      </c>
      <c r="AT868" s="93">
        <f>'шаблон м'!V868+'шаблон с'!V868</f>
        <v>81</v>
      </c>
      <c r="AU868" s="93">
        <f>'шаблон м'!W868+'шаблон с'!W868</f>
        <v>16</v>
      </c>
      <c r="AV868" s="93">
        <f>'шаблон м'!X868+'шаблон с'!X868</f>
        <v>77</v>
      </c>
      <c r="AW868" s="93">
        <f>'шаблон м'!Y868+'шаблон с'!Y868</f>
        <v>937</v>
      </c>
      <c r="AY868" s="93">
        <f t="shared" si="300"/>
        <v>0</v>
      </c>
      <c r="AZ868" s="93">
        <f t="shared" si="301"/>
        <v>0</v>
      </c>
      <c r="BA868" s="93">
        <f t="shared" si="302"/>
        <v>0</v>
      </c>
      <c r="BB868" s="93">
        <f t="shared" si="303"/>
        <v>0</v>
      </c>
      <c r="BC868" s="93">
        <f t="shared" si="304"/>
        <v>0</v>
      </c>
      <c r="BD868" s="93">
        <f t="shared" si="305"/>
        <v>0</v>
      </c>
      <c r="BE868" s="93">
        <f t="shared" si="306"/>
        <v>0</v>
      </c>
      <c r="BF868" s="93">
        <f t="shared" si="307"/>
        <v>0</v>
      </c>
      <c r="BG868" s="93">
        <f t="shared" si="308"/>
        <v>0</v>
      </c>
      <c r="BH868" s="93">
        <f t="shared" si="309"/>
        <v>0</v>
      </c>
      <c r="BI868" s="93">
        <f t="shared" si="310"/>
        <v>0</v>
      </c>
      <c r="BJ868" s="93">
        <f t="shared" si="311"/>
        <v>0</v>
      </c>
      <c r="BK868" s="93">
        <f t="shared" si="312"/>
        <v>0</v>
      </c>
      <c r="BL868" s="93">
        <f t="shared" si="313"/>
        <v>0</v>
      </c>
      <c r="BM868" s="93">
        <f t="shared" si="314"/>
        <v>0</v>
      </c>
      <c r="BN868" s="93">
        <f t="shared" si="315"/>
        <v>0</v>
      </c>
      <c r="BO868" s="93">
        <f t="shared" si="316"/>
        <v>0</v>
      </c>
      <c r="BP868" s="93">
        <f t="shared" si="317"/>
        <v>0</v>
      </c>
      <c r="BQ868" s="93">
        <f t="shared" si="318"/>
        <v>0</v>
      </c>
      <c r="BR868" s="93">
        <f t="shared" si="319"/>
        <v>0</v>
      </c>
      <c r="BS868" s="93">
        <f t="shared" si="320"/>
        <v>0</v>
      </c>
      <c r="BT868" s="93">
        <f t="shared" si="321"/>
        <v>0</v>
      </c>
      <c r="BU868" s="93">
        <f t="shared" si="322"/>
        <v>0</v>
      </c>
    </row>
    <row r="869" spans="1:73" x14ac:dyDescent="0.3">
      <c r="A869" s="94">
        <v>18</v>
      </c>
      <c r="B869" s="91">
        <v>2009</v>
      </c>
      <c r="C869" s="92">
        <v>824</v>
      </c>
      <c r="D869" s="92">
        <v>127</v>
      </c>
      <c r="E869" s="92">
        <v>75</v>
      </c>
      <c r="F869" s="92">
        <v>0</v>
      </c>
      <c r="G869" s="92">
        <v>55</v>
      </c>
      <c r="H869" s="92">
        <v>48</v>
      </c>
      <c r="I869" s="92">
        <v>137</v>
      </c>
      <c r="J869" s="92">
        <v>18</v>
      </c>
      <c r="K869" s="92">
        <v>54</v>
      </c>
      <c r="L869" s="92">
        <v>38</v>
      </c>
      <c r="M869" s="92">
        <v>38</v>
      </c>
      <c r="N869" s="92">
        <v>62</v>
      </c>
      <c r="O869" s="92">
        <v>8</v>
      </c>
      <c r="P869" s="92">
        <v>0</v>
      </c>
      <c r="Q869" s="92">
        <v>0</v>
      </c>
      <c r="R869" s="92">
        <v>0</v>
      </c>
      <c r="S869" s="92">
        <v>28</v>
      </c>
      <c r="T869" s="92">
        <v>16</v>
      </c>
      <c r="U869" s="92">
        <v>12</v>
      </c>
      <c r="V869" s="92">
        <v>57</v>
      </c>
      <c r="W869" s="92">
        <v>8</v>
      </c>
      <c r="X869" s="92">
        <v>43</v>
      </c>
      <c r="Y869" s="92">
        <v>625</v>
      </c>
      <c r="AA869" s="93">
        <f>'шаблон м'!C869+'шаблон с'!C869</f>
        <v>824</v>
      </c>
      <c r="AB869" s="93">
        <f>'шаблон м'!D869+'шаблон с'!D869</f>
        <v>127</v>
      </c>
      <c r="AC869" s="93">
        <f>'шаблон м'!E869+'шаблон с'!E869</f>
        <v>75</v>
      </c>
      <c r="AD869" s="93">
        <f>'шаблон м'!F869+'шаблон с'!F869</f>
        <v>0</v>
      </c>
      <c r="AE869" s="93">
        <f>'шаблон м'!G869+'шаблон с'!G869</f>
        <v>55</v>
      </c>
      <c r="AF869" s="93">
        <f>'шаблон м'!H869+'шаблон с'!H869</f>
        <v>48</v>
      </c>
      <c r="AG869" s="93">
        <f>'шаблон м'!I869+'шаблон с'!I869</f>
        <v>137</v>
      </c>
      <c r="AH869" s="93">
        <f>'шаблон м'!J869+'шаблон с'!J869</f>
        <v>18</v>
      </c>
      <c r="AI869" s="93">
        <f>'шаблон м'!K869+'шаблон с'!K869</f>
        <v>54</v>
      </c>
      <c r="AJ869" s="93">
        <f>'шаблон м'!L869+'шаблон с'!L869</f>
        <v>38</v>
      </c>
      <c r="AK869" s="93">
        <f>'шаблон м'!M869+'шаблон с'!M869</f>
        <v>38</v>
      </c>
      <c r="AL869" s="93">
        <f>'шаблон м'!N869+'шаблон с'!N869</f>
        <v>62</v>
      </c>
      <c r="AM869" s="93">
        <f>'шаблон м'!O869+'шаблон с'!O869</f>
        <v>8</v>
      </c>
      <c r="AN869" s="93">
        <f>'шаблон м'!P869+'шаблон с'!P869</f>
        <v>0</v>
      </c>
      <c r="AO869" s="93">
        <f>'шаблон м'!Q869+'шаблон с'!Q869</f>
        <v>0</v>
      </c>
      <c r="AP869" s="93">
        <f>'шаблон м'!R869+'шаблон с'!R869</f>
        <v>0</v>
      </c>
      <c r="AQ869" s="93">
        <f>'шаблон м'!S869+'шаблон с'!S869</f>
        <v>28</v>
      </c>
      <c r="AR869" s="93">
        <f>'шаблон м'!T869+'шаблон с'!T869</f>
        <v>16</v>
      </c>
      <c r="AS869" s="93">
        <f>'шаблон м'!U869+'шаблон с'!U869</f>
        <v>12</v>
      </c>
      <c r="AT869" s="93">
        <f>'шаблон м'!V869+'шаблон с'!V869</f>
        <v>57</v>
      </c>
      <c r="AU869" s="93">
        <f>'шаблон м'!W869+'шаблон с'!W869</f>
        <v>8</v>
      </c>
      <c r="AV869" s="93">
        <f>'шаблон м'!X869+'шаблон с'!X869</f>
        <v>43</v>
      </c>
      <c r="AW869" s="93">
        <f>'шаблон м'!Y869+'шаблон с'!Y869</f>
        <v>625</v>
      </c>
      <c r="AY869" s="93">
        <f t="shared" si="300"/>
        <v>0</v>
      </c>
      <c r="AZ869" s="93">
        <f t="shared" si="301"/>
        <v>0</v>
      </c>
      <c r="BA869" s="93">
        <f t="shared" si="302"/>
        <v>0</v>
      </c>
      <c r="BB869" s="93">
        <f t="shared" si="303"/>
        <v>0</v>
      </c>
      <c r="BC869" s="93">
        <f t="shared" si="304"/>
        <v>0</v>
      </c>
      <c r="BD869" s="93">
        <f t="shared" si="305"/>
        <v>0</v>
      </c>
      <c r="BE869" s="93">
        <f t="shared" si="306"/>
        <v>0</v>
      </c>
      <c r="BF869" s="93">
        <f t="shared" si="307"/>
        <v>0</v>
      </c>
      <c r="BG869" s="93">
        <f t="shared" si="308"/>
        <v>0</v>
      </c>
      <c r="BH869" s="93">
        <f t="shared" si="309"/>
        <v>0</v>
      </c>
      <c r="BI869" s="93">
        <f t="shared" si="310"/>
        <v>0</v>
      </c>
      <c r="BJ869" s="93">
        <f t="shared" si="311"/>
        <v>0</v>
      </c>
      <c r="BK869" s="93">
        <f t="shared" si="312"/>
        <v>0</v>
      </c>
      <c r="BL869" s="93">
        <f t="shared" si="313"/>
        <v>0</v>
      </c>
      <c r="BM869" s="93">
        <f t="shared" si="314"/>
        <v>0</v>
      </c>
      <c r="BN869" s="93">
        <f t="shared" si="315"/>
        <v>0</v>
      </c>
      <c r="BO869" s="93">
        <f t="shared" si="316"/>
        <v>0</v>
      </c>
      <c r="BP869" s="93">
        <f t="shared" si="317"/>
        <v>0</v>
      </c>
      <c r="BQ869" s="93">
        <f t="shared" si="318"/>
        <v>0</v>
      </c>
      <c r="BR869" s="93">
        <f t="shared" si="319"/>
        <v>0</v>
      </c>
      <c r="BS869" s="93">
        <f t="shared" si="320"/>
        <v>0</v>
      </c>
      <c r="BT869" s="93">
        <f t="shared" si="321"/>
        <v>0</v>
      </c>
      <c r="BU869" s="93">
        <f t="shared" si="322"/>
        <v>0</v>
      </c>
    </row>
    <row r="870" spans="1:73" x14ac:dyDescent="0.3">
      <c r="A870" s="94">
        <v>19</v>
      </c>
      <c r="B870" s="91">
        <v>2009</v>
      </c>
      <c r="C870" s="92">
        <v>1369</v>
      </c>
      <c r="D870" s="92">
        <v>217</v>
      </c>
      <c r="E870" s="92">
        <v>101</v>
      </c>
      <c r="F870" s="92">
        <v>4</v>
      </c>
      <c r="G870" s="92">
        <v>111</v>
      </c>
      <c r="H870" s="92">
        <v>106</v>
      </c>
      <c r="I870" s="92">
        <v>232</v>
      </c>
      <c r="J870" s="92">
        <v>18</v>
      </c>
      <c r="K870" s="92">
        <v>74</v>
      </c>
      <c r="L870" s="92">
        <v>58</v>
      </c>
      <c r="M870" s="92">
        <v>82</v>
      </c>
      <c r="N870" s="92">
        <v>70</v>
      </c>
      <c r="O870" s="92">
        <v>23</v>
      </c>
      <c r="P870" s="92">
        <v>4</v>
      </c>
      <c r="Q870" s="92">
        <v>0</v>
      </c>
      <c r="R870" s="92">
        <v>0</v>
      </c>
      <c r="S870" s="92">
        <v>37</v>
      </c>
      <c r="T870" s="92">
        <v>37</v>
      </c>
      <c r="U870" s="92">
        <v>23</v>
      </c>
      <c r="V870" s="92">
        <v>83</v>
      </c>
      <c r="W870" s="92">
        <v>8</v>
      </c>
      <c r="X870" s="92">
        <v>81</v>
      </c>
      <c r="Y870" s="92">
        <v>1017</v>
      </c>
      <c r="AA870" s="93">
        <f>'шаблон м'!C870+'шаблон с'!C870</f>
        <v>1369</v>
      </c>
      <c r="AB870" s="93">
        <f>'шаблон м'!D870+'шаблон с'!D870</f>
        <v>217</v>
      </c>
      <c r="AC870" s="93">
        <f>'шаблон м'!E870+'шаблон с'!E870</f>
        <v>101</v>
      </c>
      <c r="AD870" s="93">
        <f>'шаблон м'!F870+'шаблон с'!F870</f>
        <v>4</v>
      </c>
      <c r="AE870" s="93">
        <f>'шаблон м'!G870+'шаблон с'!G870</f>
        <v>111</v>
      </c>
      <c r="AF870" s="93">
        <f>'шаблон м'!H870+'шаблон с'!H870</f>
        <v>106</v>
      </c>
      <c r="AG870" s="93">
        <f>'шаблон м'!I870+'шаблон с'!I870</f>
        <v>232</v>
      </c>
      <c r="AH870" s="93">
        <f>'шаблон м'!J870+'шаблон с'!J870</f>
        <v>18</v>
      </c>
      <c r="AI870" s="93">
        <f>'шаблон м'!K870+'шаблон с'!K870</f>
        <v>74</v>
      </c>
      <c r="AJ870" s="93">
        <f>'шаблон м'!L870+'шаблон с'!L870</f>
        <v>58</v>
      </c>
      <c r="AK870" s="93">
        <f>'шаблон м'!M870+'шаблон с'!M870</f>
        <v>82</v>
      </c>
      <c r="AL870" s="93">
        <f>'шаблон м'!N870+'шаблон с'!N870</f>
        <v>70</v>
      </c>
      <c r="AM870" s="93">
        <f>'шаблон м'!O870+'шаблон с'!O870</f>
        <v>23</v>
      </c>
      <c r="AN870" s="93">
        <f>'шаблон м'!P870+'шаблон с'!P870</f>
        <v>4</v>
      </c>
      <c r="AO870" s="93">
        <f>'шаблон м'!Q870+'шаблон с'!Q870</f>
        <v>0</v>
      </c>
      <c r="AP870" s="93">
        <f>'шаблон м'!R870+'шаблон с'!R870</f>
        <v>0</v>
      </c>
      <c r="AQ870" s="93">
        <f>'шаблон м'!S870+'шаблон с'!S870</f>
        <v>37</v>
      </c>
      <c r="AR870" s="93">
        <f>'шаблон м'!T870+'шаблон с'!T870</f>
        <v>37</v>
      </c>
      <c r="AS870" s="93">
        <f>'шаблон м'!U870+'шаблон с'!U870</f>
        <v>23</v>
      </c>
      <c r="AT870" s="93">
        <f>'шаблон м'!V870+'шаблон с'!V870</f>
        <v>83</v>
      </c>
      <c r="AU870" s="93">
        <f>'шаблон м'!W870+'шаблон с'!W870</f>
        <v>8</v>
      </c>
      <c r="AV870" s="93">
        <f>'шаблон м'!X870+'шаблон с'!X870</f>
        <v>81</v>
      </c>
      <c r="AW870" s="93">
        <f>'шаблон м'!Y870+'шаблон с'!Y870</f>
        <v>1017</v>
      </c>
      <c r="AY870" s="93">
        <f t="shared" si="300"/>
        <v>0</v>
      </c>
      <c r="AZ870" s="93">
        <f t="shared" si="301"/>
        <v>0</v>
      </c>
      <c r="BA870" s="93">
        <f t="shared" si="302"/>
        <v>0</v>
      </c>
      <c r="BB870" s="93">
        <f t="shared" si="303"/>
        <v>0</v>
      </c>
      <c r="BC870" s="93">
        <f t="shared" si="304"/>
        <v>0</v>
      </c>
      <c r="BD870" s="93">
        <f t="shared" si="305"/>
        <v>0</v>
      </c>
      <c r="BE870" s="93">
        <f t="shared" si="306"/>
        <v>0</v>
      </c>
      <c r="BF870" s="93">
        <f t="shared" si="307"/>
        <v>0</v>
      </c>
      <c r="BG870" s="93">
        <f t="shared" si="308"/>
        <v>0</v>
      </c>
      <c r="BH870" s="93">
        <f t="shared" si="309"/>
        <v>0</v>
      </c>
      <c r="BI870" s="93">
        <f t="shared" si="310"/>
        <v>0</v>
      </c>
      <c r="BJ870" s="93">
        <f t="shared" si="311"/>
        <v>0</v>
      </c>
      <c r="BK870" s="93">
        <f t="shared" si="312"/>
        <v>0</v>
      </c>
      <c r="BL870" s="93">
        <f t="shared" si="313"/>
        <v>0</v>
      </c>
      <c r="BM870" s="93">
        <f t="shared" si="314"/>
        <v>0</v>
      </c>
      <c r="BN870" s="93">
        <f t="shared" si="315"/>
        <v>0</v>
      </c>
      <c r="BO870" s="93">
        <f t="shared" si="316"/>
        <v>0</v>
      </c>
      <c r="BP870" s="93">
        <f t="shared" si="317"/>
        <v>0</v>
      </c>
      <c r="BQ870" s="93">
        <f t="shared" si="318"/>
        <v>0</v>
      </c>
      <c r="BR870" s="93">
        <f t="shared" si="319"/>
        <v>0</v>
      </c>
      <c r="BS870" s="93">
        <f t="shared" si="320"/>
        <v>0</v>
      </c>
      <c r="BT870" s="93">
        <f t="shared" si="321"/>
        <v>0</v>
      </c>
      <c r="BU870" s="93">
        <f t="shared" si="322"/>
        <v>0</v>
      </c>
    </row>
    <row r="871" spans="1:73" x14ac:dyDescent="0.3">
      <c r="A871" s="94">
        <v>20</v>
      </c>
      <c r="B871" s="91">
        <v>2009</v>
      </c>
      <c r="C871" s="92">
        <v>2349</v>
      </c>
      <c r="D871" s="92">
        <v>322</v>
      </c>
      <c r="E871" s="92">
        <v>145</v>
      </c>
      <c r="F871" s="92">
        <v>72</v>
      </c>
      <c r="G871" s="92">
        <v>166</v>
      </c>
      <c r="H871" s="92">
        <v>146</v>
      </c>
      <c r="I871" s="92">
        <v>368</v>
      </c>
      <c r="J871" s="92">
        <v>40</v>
      </c>
      <c r="K871" s="92">
        <v>127</v>
      </c>
      <c r="L871" s="92">
        <v>107</v>
      </c>
      <c r="M871" s="92">
        <v>134</v>
      </c>
      <c r="N871" s="92">
        <v>148</v>
      </c>
      <c r="O871" s="92">
        <v>20</v>
      </c>
      <c r="P871" s="92">
        <v>15</v>
      </c>
      <c r="Q871" s="92">
        <v>0</v>
      </c>
      <c r="R871" s="92">
        <v>2</v>
      </c>
      <c r="S871" s="92">
        <v>115</v>
      </c>
      <c r="T871" s="92">
        <v>60</v>
      </c>
      <c r="U871" s="92">
        <v>30</v>
      </c>
      <c r="V871" s="92">
        <v>150</v>
      </c>
      <c r="W871" s="92">
        <v>64</v>
      </c>
      <c r="X871" s="92">
        <v>118</v>
      </c>
      <c r="Y871" s="92">
        <v>1868</v>
      </c>
      <c r="AA871" s="93">
        <f>'шаблон м'!C871+'шаблон с'!C871</f>
        <v>2349</v>
      </c>
      <c r="AB871" s="93">
        <f>'шаблон м'!D871+'шаблон с'!D871</f>
        <v>322</v>
      </c>
      <c r="AC871" s="93">
        <f>'шаблон м'!E871+'шаблон с'!E871</f>
        <v>145</v>
      </c>
      <c r="AD871" s="93">
        <f>'шаблон м'!F871+'шаблон с'!F871</f>
        <v>72</v>
      </c>
      <c r="AE871" s="93">
        <f>'шаблон м'!G871+'шаблон с'!G871</f>
        <v>166</v>
      </c>
      <c r="AF871" s="93">
        <f>'шаблон м'!H871+'шаблон с'!H871</f>
        <v>146</v>
      </c>
      <c r="AG871" s="93">
        <f>'шаблон м'!I871+'шаблон с'!I871</f>
        <v>368</v>
      </c>
      <c r="AH871" s="93">
        <f>'шаблон м'!J871+'шаблон с'!J871</f>
        <v>40</v>
      </c>
      <c r="AI871" s="93">
        <f>'шаблон м'!K871+'шаблон с'!K871</f>
        <v>127</v>
      </c>
      <c r="AJ871" s="93">
        <f>'шаблон м'!L871+'шаблон с'!L871</f>
        <v>107</v>
      </c>
      <c r="AK871" s="93">
        <f>'шаблон м'!M871+'шаблон с'!M871</f>
        <v>134</v>
      </c>
      <c r="AL871" s="93">
        <f>'шаблон м'!N871+'шаблон с'!N871</f>
        <v>148</v>
      </c>
      <c r="AM871" s="93">
        <f>'шаблон м'!O871+'шаблон с'!O871</f>
        <v>20</v>
      </c>
      <c r="AN871" s="93">
        <f>'шаблон м'!P871+'шаблон с'!P871</f>
        <v>15</v>
      </c>
      <c r="AO871" s="93">
        <f>'шаблон м'!Q871+'шаблон с'!Q871</f>
        <v>0</v>
      </c>
      <c r="AP871" s="93">
        <f>'шаблон м'!R871+'шаблон с'!R871</f>
        <v>2</v>
      </c>
      <c r="AQ871" s="93">
        <f>'шаблон м'!S871+'шаблон с'!S871</f>
        <v>115</v>
      </c>
      <c r="AR871" s="93">
        <f>'шаблон м'!T871+'шаблон с'!T871</f>
        <v>60</v>
      </c>
      <c r="AS871" s="93">
        <f>'шаблон м'!U871+'шаблон с'!U871</f>
        <v>30</v>
      </c>
      <c r="AT871" s="93">
        <f>'шаблон м'!V871+'шаблон с'!V871</f>
        <v>150</v>
      </c>
      <c r="AU871" s="93">
        <f>'шаблон м'!W871+'шаблон с'!W871</f>
        <v>64</v>
      </c>
      <c r="AV871" s="93">
        <f>'шаблон м'!X871+'шаблон с'!X871</f>
        <v>118</v>
      </c>
      <c r="AW871" s="93">
        <f>'шаблон м'!Y871+'шаблон с'!Y871</f>
        <v>1868</v>
      </c>
      <c r="AY871" s="93">
        <f t="shared" si="300"/>
        <v>0</v>
      </c>
      <c r="AZ871" s="93">
        <f t="shared" si="301"/>
        <v>0</v>
      </c>
      <c r="BA871" s="93">
        <f t="shared" si="302"/>
        <v>0</v>
      </c>
      <c r="BB871" s="93">
        <f t="shared" si="303"/>
        <v>0</v>
      </c>
      <c r="BC871" s="93">
        <f t="shared" si="304"/>
        <v>0</v>
      </c>
      <c r="BD871" s="93">
        <f t="shared" si="305"/>
        <v>0</v>
      </c>
      <c r="BE871" s="93">
        <f t="shared" si="306"/>
        <v>0</v>
      </c>
      <c r="BF871" s="93">
        <f t="shared" si="307"/>
        <v>0</v>
      </c>
      <c r="BG871" s="93">
        <f t="shared" si="308"/>
        <v>0</v>
      </c>
      <c r="BH871" s="93">
        <f t="shared" si="309"/>
        <v>0</v>
      </c>
      <c r="BI871" s="93">
        <f t="shared" si="310"/>
        <v>0</v>
      </c>
      <c r="BJ871" s="93">
        <f t="shared" si="311"/>
        <v>0</v>
      </c>
      <c r="BK871" s="93">
        <f t="shared" si="312"/>
        <v>0</v>
      </c>
      <c r="BL871" s="93">
        <f t="shared" si="313"/>
        <v>0</v>
      </c>
      <c r="BM871" s="93">
        <f t="shared" si="314"/>
        <v>0</v>
      </c>
      <c r="BN871" s="93">
        <f t="shared" si="315"/>
        <v>0</v>
      </c>
      <c r="BO871" s="93">
        <f t="shared" si="316"/>
        <v>0</v>
      </c>
      <c r="BP871" s="93">
        <f t="shared" si="317"/>
        <v>0</v>
      </c>
      <c r="BQ871" s="93">
        <f t="shared" si="318"/>
        <v>0</v>
      </c>
      <c r="BR871" s="93">
        <f t="shared" si="319"/>
        <v>0</v>
      </c>
      <c r="BS871" s="93">
        <f t="shared" si="320"/>
        <v>0</v>
      </c>
      <c r="BT871" s="93">
        <f t="shared" si="321"/>
        <v>0</v>
      </c>
      <c r="BU871" s="93">
        <f t="shared" si="322"/>
        <v>0</v>
      </c>
    </row>
    <row r="872" spans="1:73" x14ac:dyDescent="0.3">
      <c r="A872" s="94">
        <v>21</v>
      </c>
      <c r="B872" s="91">
        <v>2009</v>
      </c>
      <c r="C872" s="92">
        <v>380</v>
      </c>
      <c r="D872" s="92">
        <v>50</v>
      </c>
      <c r="E872" s="92">
        <v>12</v>
      </c>
      <c r="F872" s="92">
        <v>16</v>
      </c>
      <c r="G872" s="92">
        <v>23</v>
      </c>
      <c r="H872" s="92">
        <v>29</v>
      </c>
      <c r="I872" s="92">
        <v>68</v>
      </c>
      <c r="J872" s="92">
        <v>5</v>
      </c>
      <c r="K872" s="92">
        <v>19</v>
      </c>
      <c r="L872" s="92">
        <v>17</v>
      </c>
      <c r="M872" s="92">
        <v>30</v>
      </c>
      <c r="N872" s="92">
        <v>26</v>
      </c>
      <c r="O872" s="92">
        <v>3</v>
      </c>
      <c r="P872" s="92">
        <v>3</v>
      </c>
      <c r="Q872" s="92">
        <v>0</v>
      </c>
      <c r="R872" s="92">
        <v>0</v>
      </c>
      <c r="S872" s="92">
        <v>21</v>
      </c>
      <c r="T872" s="92">
        <v>5</v>
      </c>
      <c r="U872" s="92">
        <v>5</v>
      </c>
      <c r="V872" s="92">
        <v>30</v>
      </c>
      <c r="W872" s="92">
        <v>3</v>
      </c>
      <c r="X872" s="92">
        <v>15</v>
      </c>
      <c r="Y872" s="92">
        <v>286</v>
      </c>
      <c r="AA872" s="93">
        <f>'шаблон м'!C872+'шаблон с'!C872</f>
        <v>380</v>
      </c>
      <c r="AB872" s="93">
        <f>'шаблон м'!D872+'шаблон с'!D872</f>
        <v>50</v>
      </c>
      <c r="AC872" s="93">
        <f>'шаблон м'!E872+'шаблон с'!E872</f>
        <v>12</v>
      </c>
      <c r="AD872" s="93">
        <f>'шаблон м'!F872+'шаблон с'!F872</f>
        <v>16</v>
      </c>
      <c r="AE872" s="93">
        <f>'шаблон м'!G872+'шаблон с'!G872</f>
        <v>23</v>
      </c>
      <c r="AF872" s="93">
        <f>'шаблон м'!H872+'шаблон с'!H872</f>
        <v>29</v>
      </c>
      <c r="AG872" s="93">
        <f>'шаблон м'!I872+'шаблон с'!I872</f>
        <v>68</v>
      </c>
      <c r="AH872" s="93">
        <f>'шаблон м'!J872+'шаблон с'!J872</f>
        <v>5</v>
      </c>
      <c r="AI872" s="93">
        <f>'шаблон м'!K872+'шаблон с'!K872</f>
        <v>19</v>
      </c>
      <c r="AJ872" s="93">
        <f>'шаблон м'!L872+'шаблон с'!L872</f>
        <v>17</v>
      </c>
      <c r="AK872" s="93">
        <f>'шаблон м'!M872+'шаблон с'!M872</f>
        <v>30</v>
      </c>
      <c r="AL872" s="93">
        <f>'шаблон м'!N872+'шаблон с'!N872</f>
        <v>26</v>
      </c>
      <c r="AM872" s="93">
        <f>'шаблон м'!O872+'шаблон с'!O872</f>
        <v>3</v>
      </c>
      <c r="AN872" s="93">
        <f>'шаблон м'!P872+'шаблон с'!P872</f>
        <v>3</v>
      </c>
      <c r="AO872" s="93">
        <f>'шаблон м'!Q872+'шаблон с'!Q872</f>
        <v>0</v>
      </c>
      <c r="AP872" s="93">
        <f>'шаблон м'!R872+'шаблон с'!R872</f>
        <v>0</v>
      </c>
      <c r="AQ872" s="93">
        <f>'шаблон м'!S872+'шаблон с'!S872</f>
        <v>21</v>
      </c>
      <c r="AR872" s="93">
        <f>'шаблон м'!T872+'шаблон с'!T872</f>
        <v>5</v>
      </c>
      <c r="AS872" s="93">
        <f>'шаблон м'!U872+'шаблон с'!U872</f>
        <v>5</v>
      </c>
      <c r="AT872" s="93">
        <f>'шаблон м'!V872+'шаблон с'!V872</f>
        <v>30</v>
      </c>
      <c r="AU872" s="93">
        <f>'шаблон м'!W872+'шаблон с'!W872</f>
        <v>3</v>
      </c>
      <c r="AV872" s="93">
        <f>'шаблон м'!X872+'шаблон с'!X872</f>
        <v>15</v>
      </c>
      <c r="AW872" s="93">
        <f>'шаблон м'!Y872+'шаблон с'!Y872</f>
        <v>286</v>
      </c>
      <c r="AY872" s="93">
        <f t="shared" si="300"/>
        <v>0</v>
      </c>
      <c r="AZ872" s="93">
        <f t="shared" si="301"/>
        <v>0</v>
      </c>
      <c r="BA872" s="93">
        <f t="shared" si="302"/>
        <v>0</v>
      </c>
      <c r="BB872" s="93">
        <f t="shared" si="303"/>
        <v>0</v>
      </c>
      <c r="BC872" s="93">
        <f t="shared" si="304"/>
        <v>0</v>
      </c>
      <c r="BD872" s="93">
        <f t="shared" si="305"/>
        <v>0</v>
      </c>
      <c r="BE872" s="93">
        <f t="shared" si="306"/>
        <v>0</v>
      </c>
      <c r="BF872" s="93">
        <f t="shared" si="307"/>
        <v>0</v>
      </c>
      <c r="BG872" s="93">
        <f t="shared" si="308"/>
        <v>0</v>
      </c>
      <c r="BH872" s="93">
        <f t="shared" si="309"/>
        <v>0</v>
      </c>
      <c r="BI872" s="93">
        <f t="shared" si="310"/>
        <v>0</v>
      </c>
      <c r="BJ872" s="93">
        <f t="shared" si="311"/>
        <v>0</v>
      </c>
      <c r="BK872" s="93">
        <f t="shared" si="312"/>
        <v>0</v>
      </c>
      <c r="BL872" s="93">
        <f t="shared" si="313"/>
        <v>0</v>
      </c>
      <c r="BM872" s="93">
        <f t="shared" si="314"/>
        <v>0</v>
      </c>
      <c r="BN872" s="93">
        <f t="shared" si="315"/>
        <v>0</v>
      </c>
      <c r="BO872" s="93">
        <f t="shared" si="316"/>
        <v>0</v>
      </c>
      <c r="BP872" s="93">
        <f t="shared" si="317"/>
        <v>0</v>
      </c>
      <c r="BQ872" s="93">
        <f t="shared" si="318"/>
        <v>0</v>
      </c>
      <c r="BR872" s="93">
        <f t="shared" si="319"/>
        <v>0</v>
      </c>
      <c r="BS872" s="93">
        <f t="shared" si="320"/>
        <v>0</v>
      </c>
      <c r="BT872" s="93">
        <f t="shared" si="321"/>
        <v>0</v>
      </c>
      <c r="BU872" s="93">
        <f t="shared" si="322"/>
        <v>0</v>
      </c>
    </row>
    <row r="873" spans="1:73" x14ac:dyDescent="0.3">
      <c r="A873" s="94">
        <v>22</v>
      </c>
      <c r="B873" s="91">
        <v>2009</v>
      </c>
      <c r="C873" s="92">
        <v>1265</v>
      </c>
      <c r="D873" s="92">
        <v>198</v>
      </c>
      <c r="E873" s="92">
        <v>89</v>
      </c>
      <c r="F873" s="92">
        <v>43</v>
      </c>
      <c r="G873" s="92">
        <v>108</v>
      </c>
      <c r="H873" s="92">
        <v>102</v>
      </c>
      <c r="I873" s="92">
        <v>211</v>
      </c>
      <c r="J873" s="92">
        <v>18</v>
      </c>
      <c r="K873" s="92">
        <v>54</v>
      </c>
      <c r="L873" s="92">
        <v>59</v>
      </c>
      <c r="M873" s="92">
        <v>51</v>
      </c>
      <c r="N873" s="92">
        <v>74</v>
      </c>
      <c r="O873" s="92">
        <v>13</v>
      </c>
      <c r="P873" s="92">
        <v>4</v>
      </c>
      <c r="Q873" s="92">
        <v>0</v>
      </c>
      <c r="R873" s="92">
        <v>0</v>
      </c>
      <c r="S873" s="92">
        <v>43</v>
      </c>
      <c r="T873" s="92">
        <v>19</v>
      </c>
      <c r="U873" s="92">
        <v>10</v>
      </c>
      <c r="V873" s="92">
        <v>90</v>
      </c>
      <c r="W873" s="92">
        <v>25</v>
      </c>
      <c r="X873" s="92">
        <v>54</v>
      </c>
      <c r="Y873" s="92">
        <v>926</v>
      </c>
      <c r="AA873" s="93">
        <f>'шаблон м'!C873+'шаблон с'!C873</f>
        <v>1265</v>
      </c>
      <c r="AB873" s="93">
        <f>'шаблон м'!D873+'шаблон с'!D873</f>
        <v>198</v>
      </c>
      <c r="AC873" s="93">
        <f>'шаблон м'!E873+'шаблон с'!E873</f>
        <v>89</v>
      </c>
      <c r="AD873" s="93">
        <f>'шаблон м'!F873+'шаблон с'!F873</f>
        <v>43</v>
      </c>
      <c r="AE873" s="93">
        <f>'шаблон м'!G873+'шаблон с'!G873</f>
        <v>108</v>
      </c>
      <c r="AF873" s="93">
        <f>'шаблон м'!H873+'шаблон с'!H873</f>
        <v>102</v>
      </c>
      <c r="AG873" s="93">
        <f>'шаблон м'!I873+'шаблон с'!I873</f>
        <v>211</v>
      </c>
      <c r="AH873" s="93">
        <f>'шаблон м'!J873+'шаблон с'!J873</f>
        <v>18</v>
      </c>
      <c r="AI873" s="93">
        <f>'шаблон м'!K873+'шаблон с'!K873</f>
        <v>54</v>
      </c>
      <c r="AJ873" s="93">
        <f>'шаблон м'!L873+'шаблон с'!L873</f>
        <v>59</v>
      </c>
      <c r="AK873" s="93">
        <f>'шаблон м'!M873+'шаблон с'!M873</f>
        <v>51</v>
      </c>
      <c r="AL873" s="93">
        <f>'шаблон м'!N873+'шаблон с'!N873</f>
        <v>74</v>
      </c>
      <c r="AM873" s="93">
        <f>'шаблон м'!O873+'шаблон с'!O873</f>
        <v>13</v>
      </c>
      <c r="AN873" s="93">
        <f>'шаблон м'!P873+'шаблон с'!P873</f>
        <v>4</v>
      </c>
      <c r="AO873" s="93">
        <f>'шаблон м'!Q873+'шаблон с'!Q873</f>
        <v>0</v>
      </c>
      <c r="AP873" s="93">
        <f>'шаблон м'!R873+'шаблон с'!R873</f>
        <v>0</v>
      </c>
      <c r="AQ873" s="93">
        <f>'шаблон м'!S873+'шаблон с'!S873</f>
        <v>43</v>
      </c>
      <c r="AR873" s="93">
        <f>'шаблон м'!T873+'шаблон с'!T873</f>
        <v>19</v>
      </c>
      <c r="AS873" s="93">
        <f>'шаблон м'!U873+'шаблон с'!U873</f>
        <v>10</v>
      </c>
      <c r="AT873" s="93">
        <f>'шаблон м'!V873+'шаблон с'!V873</f>
        <v>90</v>
      </c>
      <c r="AU873" s="93">
        <f>'шаблон м'!W873+'шаблон с'!W873</f>
        <v>25</v>
      </c>
      <c r="AV873" s="93">
        <f>'шаблон м'!X873+'шаблон с'!X873</f>
        <v>54</v>
      </c>
      <c r="AW873" s="93">
        <f>'шаблон м'!Y873+'шаблон с'!Y873</f>
        <v>926</v>
      </c>
      <c r="AY873" s="93">
        <f t="shared" si="300"/>
        <v>0</v>
      </c>
      <c r="AZ873" s="93">
        <f t="shared" si="301"/>
        <v>0</v>
      </c>
      <c r="BA873" s="93">
        <f t="shared" si="302"/>
        <v>0</v>
      </c>
      <c r="BB873" s="93">
        <f t="shared" si="303"/>
        <v>0</v>
      </c>
      <c r="BC873" s="93">
        <f t="shared" si="304"/>
        <v>0</v>
      </c>
      <c r="BD873" s="93">
        <f t="shared" si="305"/>
        <v>0</v>
      </c>
      <c r="BE873" s="93">
        <f t="shared" si="306"/>
        <v>0</v>
      </c>
      <c r="BF873" s="93">
        <f t="shared" si="307"/>
        <v>0</v>
      </c>
      <c r="BG873" s="93">
        <f t="shared" si="308"/>
        <v>0</v>
      </c>
      <c r="BH873" s="93">
        <f t="shared" si="309"/>
        <v>0</v>
      </c>
      <c r="BI873" s="93">
        <f t="shared" si="310"/>
        <v>0</v>
      </c>
      <c r="BJ873" s="93">
        <f t="shared" si="311"/>
        <v>0</v>
      </c>
      <c r="BK873" s="93">
        <f t="shared" si="312"/>
        <v>0</v>
      </c>
      <c r="BL873" s="93">
        <f t="shared" si="313"/>
        <v>0</v>
      </c>
      <c r="BM873" s="93">
        <f t="shared" si="314"/>
        <v>0</v>
      </c>
      <c r="BN873" s="93">
        <f t="shared" si="315"/>
        <v>0</v>
      </c>
      <c r="BO873" s="93">
        <f t="shared" si="316"/>
        <v>0</v>
      </c>
      <c r="BP873" s="93">
        <f t="shared" si="317"/>
        <v>0</v>
      </c>
      <c r="BQ873" s="93">
        <f t="shared" si="318"/>
        <v>0</v>
      </c>
      <c r="BR873" s="93">
        <f t="shared" si="319"/>
        <v>0</v>
      </c>
      <c r="BS873" s="93">
        <f t="shared" si="320"/>
        <v>0</v>
      </c>
      <c r="BT873" s="93">
        <f t="shared" si="321"/>
        <v>0</v>
      </c>
      <c r="BU873" s="93">
        <f t="shared" si="322"/>
        <v>0</v>
      </c>
    </row>
    <row r="874" spans="1:73" x14ac:dyDescent="0.3">
      <c r="A874" s="94">
        <v>23</v>
      </c>
      <c r="B874" s="91">
        <v>2009</v>
      </c>
      <c r="C874" s="92">
        <v>1275</v>
      </c>
      <c r="D874" s="92">
        <v>192</v>
      </c>
      <c r="E874" s="92">
        <v>108</v>
      </c>
      <c r="F874" s="92">
        <v>0</v>
      </c>
      <c r="G874" s="92">
        <v>77</v>
      </c>
      <c r="H874" s="92">
        <v>67</v>
      </c>
      <c r="I874" s="92">
        <v>216</v>
      </c>
      <c r="J874" s="92">
        <v>23</v>
      </c>
      <c r="K874" s="92">
        <v>52</v>
      </c>
      <c r="L874" s="92">
        <v>69</v>
      </c>
      <c r="M874" s="92">
        <v>79</v>
      </c>
      <c r="N874" s="92">
        <v>102</v>
      </c>
      <c r="O874" s="92">
        <v>7</v>
      </c>
      <c r="P874" s="92">
        <v>5</v>
      </c>
      <c r="Q874" s="92">
        <v>2</v>
      </c>
      <c r="R874" s="92">
        <v>0</v>
      </c>
      <c r="S874" s="92">
        <v>45</v>
      </c>
      <c r="T874" s="92">
        <v>40</v>
      </c>
      <c r="U874" s="92">
        <v>26</v>
      </c>
      <c r="V874" s="92">
        <v>91</v>
      </c>
      <c r="W874" s="92">
        <v>11</v>
      </c>
      <c r="X874" s="92">
        <v>63</v>
      </c>
      <c r="Y874" s="92">
        <v>961</v>
      </c>
      <c r="AA874" s="93">
        <f>'шаблон м'!C874+'шаблон с'!C874</f>
        <v>1275</v>
      </c>
      <c r="AB874" s="93">
        <f>'шаблон м'!D874+'шаблон с'!D874</f>
        <v>192</v>
      </c>
      <c r="AC874" s="93">
        <f>'шаблон м'!E874+'шаблон с'!E874</f>
        <v>108</v>
      </c>
      <c r="AD874" s="93">
        <f>'шаблон м'!F874+'шаблон с'!F874</f>
        <v>0</v>
      </c>
      <c r="AE874" s="93">
        <f>'шаблон м'!G874+'шаблон с'!G874</f>
        <v>77</v>
      </c>
      <c r="AF874" s="93">
        <f>'шаблон м'!H874+'шаблон с'!H874</f>
        <v>67</v>
      </c>
      <c r="AG874" s="93">
        <f>'шаблон м'!I874+'шаблон с'!I874</f>
        <v>216</v>
      </c>
      <c r="AH874" s="93">
        <f>'шаблон м'!J874+'шаблон с'!J874</f>
        <v>23</v>
      </c>
      <c r="AI874" s="93">
        <f>'шаблон м'!K874+'шаблон с'!K874</f>
        <v>52</v>
      </c>
      <c r="AJ874" s="93">
        <f>'шаблон м'!L874+'шаблон с'!L874</f>
        <v>69</v>
      </c>
      <c r="AK874" s="93">
        <f>'шаблон м'!M874+'шаблон с'!M874</f>
        <v>79</v>
      </c>
      <c r="AL874" s="93">
        <f>'шаблон м'!N874+'шаблон с'!N874</f>
        <v>102</v>
      </c>
      <c r="AM874" s="93">
        <f>'шаблон м'!O874+'шаблон с'!O874</f>
        <v>7</v>
      </c>
      <c r="AN874" s="93">
        <f>'шаблон м'!P874+'шаблон с'!P874</f>
        <v>5</v>
      </c>
      <c r="AO874" s="93">
        <f>'шаблон м'!Q874+'шаблон с'!Q874</f>
        <v>2</v>
      </c>
      <c r="AP874" s="93">
        <f>'шаблон м'!R874+'шаблон с'!R874</f>
        <v>0</v>
      </c>
      <c r="AQ874" s="93">
        <f>'шаблон м'!S874+'шаблон с'!S874</f>
        <v>45</v>
      </c>
      <c r="AR874" s="93">
        <f>'шаблон м'!T874+'шаблон с'!T874</f>
        <v>40</v>
      </c>
      <c r="AS874" s="93">
        <f>'шаблон м'!U874+'шаблон с'!U874</f>
        <v>26</v>
      </c>
      <c r="AT874" s="93">
        <f>'шаблон м'!V874+'шаблон с'!V874</f>
        <v>91</v>
      </c>
      <c r="AU874" s="93">
        <f>'шаблон м'!W874+'шаблон с'!W874</f>
        <v>11</v>
      </c>
      <c r="AV874" s="93">
        <f>'шаблон м'!X874+'шаблон с'!X874</f>
        <v>63</v>
      </c>
      <c r="AW874" s="93">
        <f>'шаблон м'!Y874+'шаблон с'!Y874</f>
        <v>961</v>
      </c>
      <c r="AY874" s="93">
        <f t="shared" si="300"/>
        <v>0</v>
      </c>
      <c r="AZ874" s="93">
        <f t="shared" si="301"/>
        <v>0</v>
      </c>
      <c r="BA874" s="93">
        <f t="shared" si="302"/>
        <v>0</v>
      </c>
      <c r="BB874" s="93">
        <f t="shared" si="303"/>
        <v>0</v>
      </c>
      <c r="BC874" s="93">
        <f t="shared" si="304"/>
        <v>0</v>
      </c>
      <c r="BD874" s="93">
        <f t="shared" si="305"/>
        <v>0</v>
      </c>
      <c r="BE874" s="93">
        <f t="shared" si="306"/>
        <v>0</v>
      </c>
      <c r="BF874" s="93">
        <f t="shared" si="307"/>
        <v>0</v>
      </c>
      <c r="BG874" s="93">
        <f t="shared" si="308"/>
        <v>0</v>
      </c>
      <c r="BH874" s="93">
        <f t="shared" si="309"/>
        <v>0</v>
      </c>
      <c r="BI874" s="93">
        <f t="shared" si="310"/>
        <v>0</v>
      </c>
      <c r="BJ874" s="93">
        <f t="shared" si="311"/>
        <v>0</v>
      </c>
      <c r="BK874" s="93">
        <f t="shared" si="312"/>
        <v>0</v>
      </c>
      <c r="BL874" s="93">
        <f t="shared" si="313"/>
        <v>0</v>
      </c>
      <c r="BM874" s="93">
        <f t="shared" si="314"/>
        <v>0</v>
      </c>
      <c r="BN874" s="93">
        <f t="shared" si="315"/>
        <v>0</v>
      </c>
      <c r="BO874" s="93">
        <f t="shared" si="316"/>
        <v>0</v>
      </c>
      <c r="BP874" s="93">
        <f t="shared" si="317"/>
        <v>0</v>
      </c>
      <c r="BQ874" s="93">
        <f t="shared" si="318"/>
        <v>0</v>
      </c>
      <c r="BR874" s="93">
        <f t="shared" si="319"/>
        <v>0</v>
      </c>
      <c r="BS874" s="93">
        <f t="shared" si="320"/>
        <v>0</v>
      </c>
      <c r="BT874" s="93">
        <f t="shared" si="321"/>
        <v>0</v>
      </c>
      <c r="BU874" s="93">
        <f t="shared" si="322"/>
        <v>0</v>
      </c>
    </row>
    <row r="875" spans="1:73" x14ac:dyDescent="0.3">
      <c r="A875" s="94">
        <v>24</v>
      </c>
      <c r="B875" s="91">
        <v>2009</v>
      </c>
      <c r="C875" s="92">
        <v>1095</v>
      </c>
      <c r="D875" s="92">
        <v>144</v>
      </c>
      <c r="E875" s="92">
        <v>41</v>
      </c>
      <c r="F875" s="92">
        <v>68</v>
      </c>
      <c r="G875" s="92">
        <v>83</v>
      </c>
      <c r="H875" s="92">
        <v>81</v>
      </c>
      <c r="I875" s="92">
        <v>148</v>
      </c>
      <c r="J875" s="92">
        <v>16</v>
      </c>
      <c r="K875" s="92">
        <v>47</v>
      </c>
      <c r="L875" s="92">
        <v>56</v>
      </c>
      <c r="M875" s="92">
        <v>67</v>
      </c>
      <c r="N875" s="92">
        <v>55</v>
      </c>
      <c r="O875" s="92">
        <v>14</v>
      </c>
      <c r="P875" s="92">
        <v>23</v>
      </c>
      <c r="Q875" s="92">
        <v>0</v>
      </c>
      <c r="R875" s="92">
        <v>2</v>
      </c>
      <c r="S875" s="92">
        <v>59</v>
      </c>
      <c r="T875" s="92">
        <v>27</v>
      </c>
      <c r="U875" s="92">
        <v>25</v>
      </c>
      <c r="V875" s="92">
        <v>64</v>
      </c>
      <c r="W875" s="92">
        <v>24</v>
      </c>
      <c r="X875" s="92">
        <v>51</v>
      </c>
      <c r="Y875" s="92">
        <v>789</v>
      </c>
      <c r="AA875" s="93">
        <f>'шаблон м'!C875+'шаблон с'!C875</f>
        <v>1095</v>
      </c>
      <c r="AB875" s="93">
        <f>'шаблон м'!D875+'шаблон с'!D875</f>
        <v>144</v>
      </c>
      <c r="AC875" s="93">
        <f>'шаблон м'!E875+'шаблон с'!E875</f>
        <v>41</v>
      </c>
      <c r="AD875" s="93">
        <f>'шаблон м'!F875+'шаблон с'!F875</f>
        <v>68</v>
      </c>
      <c r="AE875" s="93">
        <f>'шаблон м'!G875+'шаблон с'!G875</f>
        <v>83</v>
      </c>
      <c r="AF875" s="93">
        <f>'шаблон м'!H875+'шаблон с'!H875</f>
        <v>81</v>
      </c>
      <c r="AG875" s="93">
        <f>'шаблон м'!I875+'шаблон с'!I875</f>
        <v>148</v>
      </c>
      <c r="AH875" s="93">
        <f>'шаблон м'!J875+'шаблон с'!J875</f>
        <v>16</v>
      </c>
      <c r="AI875" s="93">
        <f>'шаблон м'!K875+'шаблон с'!K875</f>
        <v>47</v>
      </c>
      <c r="AJ875" s="93">
        <f>'шаблон м'!L875+'шаблон с'!L875</f>
        <v>56</v>
      </c>
      <c r="AK875" s="93">
        <f>'шаблон м'!M875+'шаблон с'!M875</f>
        <v>67</v>
      </c>
      <c r="AL875" s="93">
        <f>'шаблон м'!N875+'шаблон с'!N875</f>
        <v>55</v>
      </c>
      <c r="AM875" s="93">
        <f>'шаблон м'!O875+'шаблон с'!O875</f>
        <v>14</v>
      </c>
      <c r="AN875" s="93">
        <f>'шаблон м'!P875+'шаблон с'!P875</f>
        <v>23</v>
      </c>
      <c r="AO875" s="93">
        <f>'шаблон м'!Q875+'шаблон с'!Q875</f>
        <v>0</v>
      </c>
      <c r="AP875" s="93">
        <f>'шаблон м'!R875+'шаблон с'!R875</f>
        <v>2</v>
      </c>
      <c r="AQ875" s="93">
        <f>'шаблон м'!S875+'шаблон с'!S875</f>
        <v>59</v>
      </c>
      <c r="AR875" s="93">
        <f>'шаблон м'!T875+'шаблон с'!T875</f>
        <v>27</v>
      </c>
      <c r="AS875" s="93">
        <f>'шаблон м'!U875+'шаблон с'!U875</f>
        <v>25</v>
      </c>
      <c r="AT875" s="93">
        <f>'шаблон м'!V875+'шаблон с'!V875</f>
        <v>64</v>
      </c>
      <c r="AU875" s="93">
        <f>'шаблон м'!W875+'шаблон с'!W875</f>
        <v>24</v>
      </c>
      <c r="AV875" s="93">
        <f>'шаблон м'!X875+'шаблон с'!X875</f>
        <v>51</v>
      </c>
      <c r="AW875" s="93">
        <f>'шаблон м'!Y875+'шаблон с'!Y875</f>
        <v>789</v>
      </c>
      <c r="AY875" s="93">
        <f t="shared" si="300"/>
        <v>0</v>
      </c>
      <c r="AZ875" s="93">
        <f t="shared" si="301"/>
        <v>0</v>
      </c>
      <c r="BA875" s="93">
        <f t="shared" si="302"/>
        <v>0</v>
      </c>
      <c r="BB875" s="93">
        <f t="shared" si="303"/>
        <v>0</v>
      </c>
      <c r="BC875" s="93">
        <f t="shared" si="304"/>
        <v>0</v>
      </c>
      <c r="BD875" s="93">
        <f t="shared" si="305"/>
        <v>0</v>
      </c>
      <c r="BE875" s="93">
        <f t="shared" si="306"/>
        <v>0</v>
      </c>
      <c r="BF875" s="93">
        <f t="shared" si="307"/>
        <v>0</v>
      </c>
      <c r="BG875" s="93">
        <f t="shared" si="308"/>
        <v>0</v>
      </c>
      <c r="BH875" s="93">
        <f t="shared" si="309"/>
        <v>0</v>
      </c>
      <c r="BI875" s="93">
        <f t="shared" si="310"/>
        <v>0</v>
      </c>
      <c r="BJ875" s="93">
        <f t="shared" si="311"/>
        <v>0</v>
      </c>
      <c r="BK875" s="93">
        <f t="shared" si="312"/>
        <v>0</v>
      </c>
      <c r="BL875" s="93">
        <f t="shared" si="313"/>
        <v>0</v>
      </c>
      <c r="BM875" s="93">
        <f t="shared" si="314"/>
        <v>0</v>
      </c>
      <c r="BN875" s="93">
        <f t="shared" si="315"/>
        <v>0</v>
      </c>
      <c r="BO875" s="93">
        <f t="shared" si="316"/>
        <v>0</v>
      </c>
      <c r="BP875" s="93">
        <f t="shared" si="317"/>
        <v>0</v>
      </c>
      <c r="BQ875" s="93">
        <f t="shared" si="318"/>
        <v>0</v>
      </c>
      <c r="BR875" s="93">
        <f t="shared" si="319"/>
        <v>0</v>
      </c>
      <c r="BS875" s="93">
        <f t="shared" si="320"/>
        <v>0</v>
      </c>
      <c r="BT875" s="93">
        <f t="shared" si="321"/>
        <v>0</v>
      </c>
      <c r="BU875" s="93">
        <f t="shared" si="322"/>
        <v>0</v>
      </c>
    </row>
    <row r="876" spans="1:73" x14ac:dyDescent="0.3">
      <c r="A876" s="94">
        <v>25</v>
      </c>
      <c r="B876" s="91">
        <v>2009</v>
      </c>
      <c r="C876" s="92">
        <v>924</v>
      </c>
      <c r="D876" s="92">
        <v>132</v>
      </c>
      <c r="E876" s="92">
        <v>68</v>
      </c>
      <c r="F876" s="92">
        <v>11</v>
      </c>
      <c r="G876" s="92">
        <v>91</v>
      </c>
      <c r="H876" s="92">
        <v>76</v>
      </c>
      <c r="I876" s="92">
        <v>150</v>
      </c>
      <c r="J876" s="92">
        <v>15</v>
      </c>
      <c r="K876" s="92">
        <v>31</v>
      </c>
      <c r="L876" s="92">
        <v>39</v>
      </c>
      <c r="M876" s="92">
        <v>50</v>
      </c>
      <c r="N876" s="92">
        <v>73</v>
      </c>
      <c r="O876" s="92">
        <v>3</v>
      </c>
      <c r="P876" s="92">
        <v>1</v>
      </c>
      <c r="Q876" s="92">
        <v>0</v>
      </c>
      <c r="R876" s="92">
        <v>0</v>
      </c>
      <c r="S876" s="92">
        <v>28</v>
      </c>
      <c r="T876" s="92">
        <v>25</v>
      </c>
      <c r="U876" s="92">
        <v>7</v>
      </c>
      <c r="V876" s="92">
        <v>67</v>
      </c>
      <c r="W876" s="92">
        <v>8</v>
      </c>
      <c r="X876" s="92">
        <v>49</v>
      </c>
      <c r="Y876" s="92">
        <v>693</v>
      </c>
      <c r="AA876" s="93">
        <f>'шаблон м'!C876+'шаблон с'!C876</f>
        <v>924</v>
      </c>
      <c r="AB876" s="93">
        <f>'шаблон м'!D876+'шаблон с'!D876</f>
        <v>132</v>
      </c>
      <c r="AC876" s="93">
        <f>'шаблон м'!E876+'шаблон с'!E876</f>
        <v>68</v>
      </c>
      <c r="AD876" s="93">
        <f>'шаблон м'!F876+'шаблон с'!F876</f>
        <v>11</v>
      </c>
      <c r="AE876" s="93">
        <f>'шаблон м'!G876+'шаблон с'!G876</f>
        <v>91</v>
      </c>
      <c r="AF876" s="93">
        <f>'шаблон м'!H876+'шаблон с'!H876</f>
        <v>76</v>
      </c>
      <c r="AG876" s="93">
        <f>'шаблон м'!I876+'шаблон с'!I876</f>
        <v>150</v>
      </c>
      <c r="AH876" s="93">
        <f>'шаблон м'!J876+'шаблон с'!J876</f>
        <v>15</v>
      </c>
      <c r="AI876" s="93">
        <f>'шаблон м'!K876+'шаблон с'!K876</f>
        <v>31</v>
      </c>
      <c r="AJ876" s="93">
        <f>'шаблон м'!L876+'шаблон с'!L876</f>
        <v>39</v>
      </c>
      <c r="AK876" s="93">
        <f>'шаблон м'!M876+'шаблон с'!M876</f>
        <v>50</v>
      </c>
      <c r="AL876" s="93">
        <f>'шаблон м'!N876+'шаблон с'!N876</f>
        <v>73</v>
      </c>
      <c r="AM876" s="93">
        <f>'шаблон м'!O876+'шаблон с'!O876</f>
        <v>3</v>
      </c>
      <c r="AN876" s="93">
        <f>'шаблон м'!P876+'шаблон с'!P876</f>
        <v>1</v>
      </c>
      <c r="AO876" s="93">
        <f>'шаблон м'!Q876+'шаблон с'!Q876</f>
        <v>0</v>
      </c>
      <c r="AP876" s="93">
        <f>'шаблон м'!R876+'шаблон с'!R876</f>
        <v>0</v>
      </c>
      <c r="AQ876" s="93">
        <f>'шаблон м'!S876+'шаблон с'!S876</f>
        <v>28</v>
      </c>
      <c r="AR876" s="93">
        <f>'шаблон м'!T876+'шаблон с'!T876</f>
        <v>25</v>
      </c>
      <c r="AS876" s="93">
        <f>'шаблон м'!U876+'шаблон с'!U876</f>
        <v>7</v>
      </c>
      <c r="AT876" s="93">
        <f>'шаблон м'!V876+'шаблон с'!V876</f>
        <v>67</v>
      </c>
      <c r="AU876" s="93">
        <f>'шаблон м'!W876+'шаблон с'!W876</f>
        <v>8</v>
      </c>
      <c r="AV876" s="93">
        <f>'шаблон м'!X876+'шаблон с'!X876</f>
        <v>49</v>
      </c>
      <c r="AW876" s="93">
        <f>'шаблон м'!Y876+'шаблон с'!Y876</f>
        <v>693</v>
      </c>
      <c r="AY876" s="93">
        <f t="shared" si="300"/>
        <v>0</v>
      </c>
      <c r="AZ876" s="93">
        <f t="shared" si="301"/>
        <v>0</v>
      </c>
      <c r="BA876" s="93">
        <f t="shared" si="302"/>
        <v>0</v>
      </c>
      <c r="BB876" s="93">
        <f t="shared" si="303"/>
        <v>0</v>
      </c>
      <c r="BC876" s="93">
        <f t="shared" si="304"/>
        <v>0</v>
      </c>
      <c r="BD876" s="93">
        <f t="shared" si="305"/>
        <v>0</v>
      </c>
      <c r="BE876" s="93">
        <f t="shared" si="306"/>
        <v>0</v>
      </c>
      <c r="BF876" s="93">
        <f t="shared" si="307"/>
        <v>0</v>
      </c>
      <c r="BG876" s="93">
        <f t="shared" si="308"/>
        <v>0</v>
      </c>
      <c r="BH876" s="93">
        <f t="shared" si="309"/>
        <v>0</v>
      </c>
      <c r="BI876" s="93">
        <f t="shared" si="310"/>
        <v>0</v>
      </c>
      <c r="BJ876" s="93">
        <f t="shared" si="311"/>
        <v>0</v>
      </c>
      <c r="BK876" s="93">
        <f t="shared" si="312"/>
        <v>0</v>
      </c>
      <c r="BL876" s="93">
        <f t="shared" si="313"/>
        <v>0</v>
      </c>
      <c r="BM876" s="93">
        <f t="shared" si="314"/>
        <v>0</v>
      </c>
      <c r="BN876" s="93">
        <f t="shared" si="315"/>
        <v>0</v>
      </c>
      <c r="BO876" s="93">
        <f t="shared" si="316"/>
        <v>0</v>
      </c>
      <c r="BP876" s="93">
        <f t="shared" si="317"/>
        <v>0</v>
      </c>
      <c r="BQ876" s="93">
        <f t="shared" si="318"/>
        <v>0</v>
      </c>
      <c r="BR876" s="93">
        <f t="shared" si="319"/>
        <v>0</v>
      </c>
      <c r="BS876" s="93">
        <f t="shared" si="320"/>
        <v>0</v>
      </c>
      <c r="BT876" s="93">
        <f t="shared" si="321"/>
        <v>0</v>
      </c>
      <c r="BU876" s="93">
        <f t="shared" si="322"/>
        <v>0</v>
      </c>
    </row>
    <row r="877" spans="1:73" x14ac:dyDescent="0.3">
      <c r="A877" s="94">
        <v>26</v>
      </c>
      <c r="B877" s="91">
        <v>2009</v>
      </c>
      <c r="C877" s="92">
        <v>2669</v>
      </c>
      <c r="D877" s="92">
        <v>367</v>
      </c>
      <c r="E877" s="92">
        <v>162</v>
      </c>
      <c r="F877" s="92">
        <v>18</v>
      </c>
      <c r="G877" s="92">
        <v>192</v>
      </c>
      <c r="H877" s="92">
        <v>139</v>
      </c>
      <c r="I877" s="92">
        <v>395</v>
      </c>
      <c r="J877" s="92">
        <v>86</v>
      </c>
      <c r="K877" s="92">
        <v>108</v>
      </c>
      <c r="L877" s="92">
        <v>120</v>
      </c>
      <c r="M877" s="92">
        <v>116</v>
      </c>
      <c r="N877" s="92">
        <v>286</v>
      </c>
      <c r="O877" s="92">
        <v>67</v>
      </c>
      <c r="P877" s="92">
        <v>33</v>
      </c>
      <c r="Q877" s="92">
        <v>10</v>
      </c>
      <c r="R877" s="92">
        <v>13</v>
      </c>
      <c r="S877" s="92">
        <v>95</v>
      </c>
      <c r="T877" s="92">
        <v>69</v>
      </c>
      <c r="U877" s="92">
        <v>37</v>
      </c>
      <c r="V877" s="92">
        <v>191</v>
      </c>
      <c r="W877" s="92">
        <v>67</v>
      </c>
      <c r="X877" s="92">
        <v>98</v>
      </c>
      <c r="Y877" s="92">
        <v>2275</v>
      </c>
      <c r="AA877" s="93">
        <f>'шаблон м'!C877+'шаблон с'!C877</f>
        <v>2669</v>
      </c>
      <c r="AB877" s="93">
        <f>'шаблон м'!D877+'шаблон с'!D877</f>
        <v>367</v>
      </c>
      <c r="AC877" s="93">
        <f>'шаблон м'!E877+'шаблон с'!E877</f>
        <v>162</v>
      </c>
      <c r="AD877" s="93">
        <f>'шаблон м'!F877+'шаблон с'!F877</f>
        <v>18</v>
      </c>
      <c r="AE877" s="93">
        <f>'шаблон м'!G877+'шаблон с'!G877</f>
        <v>192</v>
      </c>
      <c r="AF877" s="93">
        <f>'шаблон м'!H877+'шаблон с'!H877</f>
        <v>139</v>
      </c>
      <c r="AG877" s="93">
        <f>'шаблон м'!I877+'шаблон с'!I877</f>
        <v>395</v>
      </c>
      <c r="AH877" s="93">
        <f>'шаблон м'!J877+'шаблон с'!J877</f>
        <v>86</v>
      </c>
      <c r="AI877" s="93">
        <f>'шаблон м'!K877+'шаблон с'!K877</f>
        <v>108</v>
      </c>
      <c r="AJ877" s="93">
        <f>'шаблон м'!L877+'шаблон с'!L877</f>
        <v>120</v>
      </c>
      <c r="AK877" s="93">
        <f>'шаблон м'!M877+'шаблон с'!M877</f>
        <v>116</v>
      </c>
      <c r="AL877" s="93">
        <f>'шаблон м'!N877+'шаблон с'!N877</f>
        <v>286</v>
      </c>
      <c r="AM877" s="93">
        <f>'шаблон м'!O877+'шаблон с'!O877</f>
        <v>67</v>
      </c>
      <c r="AN877" s="93">
        <f>'шаблон м'!P877+'шаблон с'!P877</f>
        <v>33</v>
      </c>
      <c r="AO877" s="93">
        <f>'шаблон м'!Q877+'шаблон с'!Q877</f>
        <v>10</v>
      </c>
      <c r="AP877" s="93">
        <f>'шаблон м'!R877+'шаблон с'!R877</f>
        <v>13</v>
      </c>
      <c r="AQ877" s="93">
        <f>'шаблон м'!S877+'шаблон с'!S877</f>
        <v>95</v>
      </c>
      <c r="AR877" s="93">
        <f>'шаблон м'!T877+'шаблон с'!T877</f>
        <v>69</v>
      </c>
      <c r="AS877" s="93">
        <f>'шаблон м'!U877+'шаблон с'!U877</f>
        <v>37</v>
      </c>
      <c r="AT877" s="93">
        <f>'шаблон м'!V877+'шаблон с'!V877</f>
        <v>191</v>
      </c>
      <c r="AU877" s="93">
        <f>'шаблон м'!W877+'шаблон с'!W877</f>
        <v>67</v>
      </c>
      <c r="AV877" s="93">
        <f>'шаблон м'!X877+'шаблон с'!X877</f>
        <v>98</v>
      </c>
      <c r="AW877" s="93">
        <f>'шаблон м'!Y877+'шаблон с'!Y877</f>
        <v>2275</v>
      </c>
      <c r="AY877" s="93">
        <f t="shared" si="300"/>
        <v>0</v>
      </c>
      <c r="AZ877" s="93">
        <f t="shared" si="301"/>
        <v>0</v>
      </c>
      <c r="BA877" s="93">
        <f t="shared" si="302"/>
        <v>0</v>
      </c>
      <c r="BB877" s="93">
        <f t="shared" si="303"/>
        <v>0</v>
      </c>
      <c r="BC877" s="93">
        <f t="shared" si="304"/>
        <v>0</v>
      </c>
      <c r="BD877" s="93">
        <f t="shared" si="305"/>
        <v>0</v>
      </c>
      <c r="BE877" s="93">
        <f t="shared" si="306"/>
        <v>0</v>
      </c>
      <c r="BF877" s="93">
        <f t="shared" si="307"/>
        <v>0</v>
      </c>
      <c r="BG877" s="93">
        <f t="shared" si="308"/>
        <v>0</v>
      </c>
      <c r="BH877" s="93">
        <f t="shared" si="309"/>
        <v>0</v>
      </c>
      <c r="BI877" s="93">
        <f t="shared" si="310"/>
        <v>0</v>
      </c>
      <c r="BJ877" s="93">
        <f t="shared" si="311"/>
        <v>0</v>
      </c>
      <c r="BK877" s="93">
        <f t="shared" si="312"/>
        <v>0</v>
      </c>
      <c r="BL877" s="93">
        <f t="shared" si="313"/>
        <v>0</v>
      </c>
      <c r="BM877" s="93">
        <f t="shared" si="314"/>
        <v>0</v>
      </c>
      <c r="BN877" s="93">
        <f t="shared" si="315"/>
        <v>0</v>
      </c>
      <c r="BO877" s="93">
        <f t="shared" si="316"/>
        <v>0</v>
      </c>
      <c r="BP877" s="93">
        <f t="shared" si="317"/>
        <v>0</v>
      </c>
      <c r="BQ877" s="93">
        <f t="shared" si="318"/>
        <v>0</v>
      </c>
      <c r="BR877" s="93">
        <f t="shared" si="319"/>
        <v>0</v>
      </c>
      <c r="BS877" s="93">
        <f t="shared" si="320"/>
        <v>0</v>
      </c>
      <c r="BT877" s="93">
        <f t="shared" si="321"/>
        <v>0</v>
      </c>
      <c r="BU877" s="93">
        <f t="shared" si="322"/>
        <v>0</v>
      </c>
    </row>
    <row r="878" spans="1:73" x14ac:dyDescent="0.3">
      <c r="A878" s="90">
        <v>2</v>
      </c>
      <c r="B878" s="91">
        <v>2010</v>
      </c>
      <c r="C878" s="92">
        <v>26.3</v>
      </c>
      <c r="D878" s="92">
        <v>1.2</v>
      </c>
      <c r="E878" s="92">
        <v>0</v>
      </c>
      <c r="F878" s="92">
        <v>4</v>
      </c>
      <c r="G878" s="92">
        <v>1</v>
      </c>
      <c r="H878" s="92">
        <v>0</v>
      </c>
      <c r="I878" s="92">
        <v>1.3</v>
      </c>
      <c r="J878" s="92">
        <v>3.6</v>
      </c>
      <c r="K878" s="92">
        <v>0</v>
      </c>
      <c r="L878" s="92">
        <v>0</v>
      </c>
      <c r="M878" s="92">
        <v>0</v>
      </c>
      <c r="N878" s="92">
        <v>7.3</v>
      </c>
      <c r="O878" s="92">
        <v>0</v>
      </c>
      <c r="P878" s="92">
        <v>0</v>
      </c>
      <c r="Q878" s="92">
        <v>0</v>
      </c>
      <c r="R878" s="92">
        <v>0.9</v>
      </c>
      <c r="S878" s="92">
        <v>1</v>
      </c>
      <c r="T878" s="92">
        <v>0</v>
      </c>
      <c r="U878" s="92">
        <v>0</v>
      </c>
      <c r="V878" s="92">
        <v>4</v>
      </c>
      <c r="W878" s="92">
        <v>2</v>
      </c>
      <c r="X878" s="92">
        <v>0</v>
      </c>
      <c r="Y878" s="92">
        <v>0</v>
      </c>
      <c r="AA878" s="93">
        <f>'шаблон м'!C878+'шаблон с'!C878</f>
        <v>26.3</v>
      </c>
      <c r="AB878" s="93">
        <f>'шаблон м'!D878+'шаблон с'!D878</f>
        <v>1.2</v>
      </c>
      <c r="AC878" s="93">
        <f>'шаблон м'!E878+'шаблон с'!E878</f>
        <v>0</v>
      </c>
      <c r="AD878" s="93">
        <f>'шаблон м'!F878+'шаблон с'!F878</f>
        <v>4</v>
      </c>
      <c r="AE878" s="93">
        <f>'шаблон м'!G878+'шаблон с'!G878</f>
        <v>1</v>
      </c>
      <c r="AF878" s="93">
        <f>'шаблон м'!H878+'шаблон с'!H878</f>
        <v>0</v>
      </c>
      <c r="AG878" s="93">
        <f>'шаблон м'!I878+'шаблон с'!I878</f>
        <v>1.3</v>
      </c>
      <c r="AH878" s="93">
        <f>'шаблон м'!J878+'шаблон с'!J878</f>
        <v>3.6</v>
      </c>
      <c r="AI878" s="93">
        <f>'шаблон м'!K878+'шаблон с'!K878</f>
        <v>0</v>
      </c>
      <c r="AJ878" s="93">
        <f>'шаблон м'!L878+'шаблон с'!L878</f>
        <v>0</v>
      </c>
      <c r="AK878" s="93">
        <f>'шаблон м'!M878+'шаблон с'!M878</f>
        <v>0</v>
      </c>
      <c r="AL878" s="93">
        <f>'шаблон м'!N878+'шаблон с'!N878</f>
        <v>7.3</v>
      </c>
      <c r="AM878" s="93">
        <f>'шаблон м'!O878+'шаблон с'!O878</f>
        <v>0</v>
      </c>
      <c r="AN878" s="93">
        <f>'шаблон м'!P878+'шаблон с'!P878</f>
        <v>0</v>
      </c>
      <c r="AO878" s="93">
        <f>'шаблон м'!Q878+'шаблон с'!Q878</f>
        <v>0</v>
      </c>
      <c r="AP878" s="93">
        <f>'шаблон м'!R878+'шаблон с'!R878</f>
        <v>0.9</v>
      </c>
      <c r="AQ878" s="93">
        <f>'шаблон м'!S878+'шаблон с'!S878</f>
        <v>1</v>
      </c>
      <c r="AR878" s="93">
        <f>'шаблон м'!T878+'шаблон с'!T878</f>
        <v>0</v>
      </c>
      <c r="AS878" s="93">
        <f>'шаблон м'!U878+'шаблон с'!U878</f>
        <v>0</v>
      </c>
      <c r="AT878" s="93">
        <f>'шаблон м'!V878+'шаблон с'!V878</f>
        <v>4</v>
      </c>
      <c r="AU878" s="93">
        <f>'шаблон м'!W878+'шаблон с'!W878</f>
        <v>2</v>
      </c>
      <c r="AV878" s="93">
        <f>'шаблон м'!X878+'шаблон с'!X878</f>
        <v>0</v>
      </c>
      <c r="AW878" s="93">
        <f>'шаблон м'!Y878+'шаблон с'!Y878</f>
        <v>0</v>
      </c>
      <c r="AY878" s="93">
        <f t="shared" si="300"/>
        <v>0</v>
      </c>
      <c r="AZ878" s="93">
        <f t="shared" si="301"/>
        <v>0</v>
      </c>
      <c r="BA878" s="93">
        <f t="shared" si="302"/>
        <v>0</v>
      </c>
      <c r="BB878" s="93">
        <f t="shared" si="303"/>
        <v>0</v>
      </c>
      <c r="BC878" s="93">
        <f t="shared" si="304"/>
        <v>0</v>
      </c>
      <c r="BD878" s="93">
        <f t="shared" si="305"/>
        <v>0</v>
      </c>
      <c r="BE878" s="93">
        <f t="shared" si="306"/>
        <v>0</v>
      </c>
      <c r="BF878" s="93">
        <f t="shared" si="307"/>
        <v>0</v>
      </c>
      <c r="BG878" s="93">
        <f t="shared" si="308"/>
        <v>0</v>
      </c>
      <c r="BH878" s="93">
        <f t="shared" si="309"/>
        <v>0</v>
      </c>
      <c r="BI878" s="93">
        <f t="shared" si="310"/>
        <v>0</v>
      </c>
      <c r="BJ878" s="93">
        <f t="shared" si="311"/>
        <v>0</v>
      </c>
      <c r="BK878" s="93">
        <f t="shared" si="312"/>
        <v>0</v>
      </c>
      <c r="BL878" s="93">
        <f t="shared" si="313"/>
        <v>0</v>
      </c>
      <c r="BM878" s="93">
        <f t="shared" si="314"/>
        <v>0</v>
      </c>
      <c r="BN878" s="93">
        <f t="shared" si="315"/>
        <v>0</v>
      </c>
      <c r="BO878" s="93">
        <f t="shared" si="316"/>
        <v>0</v>
      </c>
      <c r="BP878" s="93">
        <f t="shared" si="317"/>
        <v>0</v>
      </c>
      <c r="BQ878" s="93">
        <f t="shared" si="318"/>
        <v>0</v>
      </c>
      <c r="BR878" s="93">
        <f t="shared" si="319"/>
        <v>0</v>
      </c>
      <c r="BS878" s="93">
        <f t="shared" si="320"/>
        <v>0</v>
      </c>
      <c r="BT878" s="93">
        <f t="shared" si="321"/>
        <v>0</v>
      </c>
      <c r="BU878" s="93">
        <f t="shared" si="322"/>
        <v>0</v>
      </c>
    </row>
    <row r="879" spans="1:73" x14ac:dyDescent="0.3">
      <c r="A879" s="94">
        <v>3</v>
      </c>
      <c r="B879" s="91">
        <v>2010</v>
      </c>
      <c r="C879" s="92">
        <v>7.9</v>
      </c>
      <c r="D879" s="92">
        <v>0</v>
      </c>
      <c r="E879" s="92">
        <v>0</v>
      </c>
      <c r="F879" s="92">
        <v>0</v>
      </c>
      <c r="G879" s="92">
        <v>0</v>
      </c>
      <c r="H879" s="92">
        <v>0.44</v>
      </c>
      <c r="I879" s="92">
        <v>1.23</v>
      </c>
      <c r="J879" s="92">
        <v>0.44</v>
      </c>
      <c r="K879" s="92">
        <v>1</v>
      </c>
      <c r="L879" s="92">
        <v>0</v>
      </c>
      <c r="M879" s="92">
        <v>1</v>
      </c>
      <c r="N879" s="92">
        <v>1.6</v>
      </c>
      <c r="O879" s="92">
        <v>0</v>
      </c>
      <c r="P879" s="92">
        <v>0</v>
      </c>
      <c r="Q879" s="92">
        <v>0</v>
      </c>
      <c r="R879" s="92">
        <v>0</v>
      </c>
      <c r="S879" s="92">
        <v>1</v>
      </c>
      <c r="T879" s="92">
        <v>0</v>
      </c>
      <c r="U879" s="92">
        <v>0</v>
      </c>
      <c r="V879" s="92">
        <v>0.83</v>
      </c>
      <c r="W879" s="92">
        <v>0.25</v>
      </c>
      <c r="X879" s="92">
        <v>0.11</v>
      </c>
      <c r="Y879" s="92">
        <v>0.5</v>
      </c>
      <c r="AA879" s="93">
        <f>'шаблон м'!C879+'шаблон с'!C879</f>
        <v>7.9</v>
      </c>
      <c r="AB879" s="93">
        <f>'шаблон м'!D879+'шаблон с'!D879</f>
        <v>0</v>
      </c>
      <c r="AC879" s="93">
        <f>'шаблон м'!E879+'шаблон с'!E879</f>
        <v>0</v>
      </c>
      <c r="AD879" s="93">
        <f>'шаблон м'!F879+'шаблон с'!F879</f>
        <v>0</v>
      </c>
      <c r="AE879" s="93">
        <f>'шаблон м'!G879+'шаблон с'!G879</f>
        <v>0</v>
      </c>
      <c r="AF879" s="93">
        <f>'шаблон м'!H879+'шаблон с'!H879</f>
        <v>0.44</v>
      </c>
      <c r="AG879" s="93">
        <f>'шаблон м'!I879+'шаблон с'!I879</f>
        <v>1.23</v>
      </c>
      <c r="AH879" s="93">
        <f>'шаблон м'!J879+'шаблон с'!J879</f>
        <v>0.44</v>
      </c>
      <c r="AI879" s="93">
        <f>'шаблон м'!K879+'шаблон с'!K879</f>
        <v>1</v>
      </c>
      <c r="AJ879" s="93">
        <f>'шаблон м'!L879+'шаблон с'!L879</f>
        <v>0</v>
      </c>
      <c r="AK879" s="93">
        <f>'шаблон м'!M879+'шаблон с'!M879</f>
        <v>1</v>
      </c>
      <c r="AL879" s="93">
        <f>'шаблон м'!N879+'шаблон с'!N879</f>
        <v>1.6</v>
      </c>
      <c r="AM879" s="93">
        <f>'шаблон м'!O879+'шаблон с'!O879</f>
        <v>0</v>
      </c>
      <c r="AN879" s="93">
        <f>'шаблон м'!P879+'шаблон с'!P879</f>
        <v>0</v>
      </c>
      <c r="AO879" s="93">
        <f>'шаблон м'!Q879+'шаблон с'!Q879</f>
        <v>0</v>
      </c>
      <c r="AP879" s="93">
        <f>'шаблон м'!R879+'шаблон с'!R879</f>
        <v>0</v>
      </c>
      <c r="AQ879" s="93">
        <f>'шаблон м'!S879+'шаблон с'!S879</f>
        <v>1</v>
      </c>
      <c r="AR879" s="93">
        <f>'шаблон м'!T879+'шаблон с'!T879</f>
        <v>0</v>
      </c>
      <c r="AS879" s="93">
        <f>'шаблон м'!U879+'шаблон с'!U879</f>
        <v>0</v>
      </c>
      <c r="AT879" s="93">
        <f>'шаблон м'!V879+'шаблон с'!V879</f>
        <v>0.83</v>
      </c>
      <c r="AU879" s="93">
        <f>'шаблон м'!W879+'шаблон с'!W879</f>
        <v>0.25</v>
      </c>
      <c r="AV879" s="93">
        <f>'шаблон м'!X879+'шаблон с'!X879</f>
        <v>0.11</v>
      </c>
      <c r="AW879" s="93">
        <f>'шаблон м'!Y879+'шаблон с'!Y879</f>
        <v>0.5</v>
      </c>
      <c r="AY879" s="93">
        <f t="shared" si="300"/>
        <v>0</v>
      </c>
      <c r="AZ879" s="93">
        <f t="shared" si="301"/>
        <v>0</v>
      </c>
      <c r="BA879" s="93">
        <f t="shared" si="302"/>
        <v>0</v>
      </c>
      <c r="BB879" s="93">
        <f t="shared" si="303"/>
        <v>0</v>
      </c>
      <c r="BC879" s="93">
        <f t="shared" si="304"/>
        <v>0</v>
      </c>
      <c r="BD879" s="93">
        <f t="shared" si="305"/>
        <v>0</v>
      </c>
      <c r="BE879" s="93">
        <f t="shared" si="306"/>
        <v>0</v>
      </c>
      <c r="BF879" s="93">
        <f t="shared" si="307"/>
        <v>0</v>
      </c>
      <c r="BG879" s="93">
        <f t="shared" si="308"/>
        <v>0</v>
      </c>
      <c r="BH879" s="93">
        <f t="shared" si="309"/>
        <v>0</v>
      </c>
      <c r="BI879" s="93">
        <f t="shared" si="310"/>
        <v>0</v>
      </c>
      <c r="BJ879" s="93">
        <f t="shared" si="311"/>
        <v>0</v>
      </c>
      <c r="BK879" s="93">
        <f t="shared" si="312"/>
        <v>0</v>
      </c>
      <c r="BL879" s="93">
        <f t="shared" si="313"/>
        <v>0</v>
      </c>
      <c r="BM879" s="93">
        <f t="shared" si="314"/>
        <v>0</v>
      </c>
      <c r="BN879" s="93">
        <f t="shared" si="315"/>
        <v>0</v>
      </c>
      <c r="BO879" s="93">
        <f t="shared" si="316"/>
        <v>0</v>
      </c>
      <c r="BP879" s="93">
        <f t="shared" si="317"/>
        <v>0</v>
      </c>
      <c r="BQ879" s="93">
        <f t="shared" si="318"/>
        <v>0</v>
      </c>
      <c r="BR879" s="93">
        <f t="shared" si="319"/>
        <v>0</v>
      </c>
      <c r="BS879" s="93">
        <f t="shared" si="320"/>
        <v>0</v>
      </c>
      <c r="BT879" s="93">
        <f t="shared" si="321"/>
        <v>0</v>
      </c>
      <c r="BU879" s="93">
        <f t="shared" si="322"/>
        <v>0</v>
      </c>
    </row>
    <row r="880" spans="1:73" x14ac:dyDescent="0.3">
      <c r="A880" s="94">
        <v>4</v>
      </c>
      <c r="B880" s="91">
        <v>2010</v>
      </c>
      <c r="C880" s="92">
        <v>131.09000000000003</v>
      </c>
      <c r="D880" s="92">
        <v>9.73</v>
      </c>
      <c r="E880" s="92">
        <v>0.8</v>
      </c>
      <c r="F880" s="92">
        <v>0</v>
      </c>
      <c r="G880" s="92">
        <v>6.82</v>
      </c>
      <c r="H880" s="92">
        <v>5.2500000000000009</v>
      </c>
      <c r="I880" s="92">
        <v>9.5200000000000014</v>
      </c>
      <c r="J880" s="92">
        <v>21.22</v>
      </c>
      <c r="K880" s="92">
        <v>4.66</v>
      </c>
      <c r="L880" s="92">
        <v>2.39</v>
      </c>
      <c r="M880" s="92">
        <v>3.12</v>
      </c>
      <c r="N880" s="92">
        <v>38.83</v>
      </c>
      <c r="O880" s="92">
        <v>1.4</v>
      </c>
      <c r="P880" s="92">
        <v>2</v>
      </c>
      <c r="Q880" s="92">
        <v>0</v>
      </c>
      <c r="R880" s="92">
        <v>0</v>
      </c>
      <c r="S880" s="92">
        <v>10.67</v>
      </c>
      <c r="T880" s="92">
        <v>0.2</v>
      </c>
      <c r="U880" s="92">
        <v>0.8</v>
      </c>
      <c r="V880" s="92">
        <v>5.3</v>
      </c>
      <c r="W880" s="92">
        <v>3.5700000000000003</v>
      </c>
      <c r="X880" s="92">
        <v>4.8100000000000005</v>
      </c>
      <c r="Y880" s="92">
        <v>2.5</v>
      </c>
      <c r="AA880" s="93">
        <f>'шаблон м'!C880+'шаблон с'!C880</f>
        <v>131.09000000000003</v>
      </c>
      <c r="AB880" s="93">
        <f>'шаблон м'!D880+'шаблон с'!D880</f>
        <v>9.73</v>
      </c>
      <c r="AC880" s="93">
        <f>'шаблон м'!E880+'шаблон с'!E880</f>
        <v>0.8</v>
      </c>
      <c r="AD880" s="93">
        <f>'шаблон м'!F880+'шаблон с'!F880</f>
        <v>0</v>
      </c>
      <c r="AE880" s="93">
        <f>'шаблон м'!G880+'шаблон с'!G880</f>
        <v>6.82</v>
      </c>
      <c r="AF880" s="93">
        <f>'шаблон м'!H880+'шаблон с'!H880</f>
        <v>5.2500000000000009</v>
      </c>
      <c r="AG880" s="93">
        <f>'шаблон м'!I880+'шаблон с'!I880</f>
        <v>9.5200000000000014</v>
      </c>
      <c r="AH880" s="93">
        <f>'шаблон м'!J880+'шаблон с'!J880</f>
        <v>21.22</v>
      </c>
      <c r="AI880" s="93">
        <f>'шаблон м'!K880+'шаблон с'!K880</f>
        <v>4.66</v>
      </c>
      <c r="AJ880" s="93">
        <f>'шаблон м'!L880+'шаблон с'!L880</f>
        <v>2.39</v>
      </c>
      <c r="AK880" s="93">
        <f>'шаблон м'!M880+'шаблон с'!M880</f>
        <v>3.12</v>
      </c>
      <c r="AL880" s="93">
        <f>'шаблон м'!N880+'шаблон с'!N880</f>
        <v>38.83</v>
      </c>
      <c r="AM880" s="93">
        <f>'шаблон м'!O880+'шаблон с'!O880</f>
        <v>1.4</v>
      </c>
      <c r="AN880" s="93">
        <f>'шаблон м'!P880+'шаблон с'!P880</f>
        <v>2</v>
      </c>
      <c r="AO880" s="93">
        <f>'шаблон м'!Q880+'шаблон с'!Q880</f>
        <v>0</v>
      </c>
      <c r="AP880" s="93">
        <f>'шаблон м'!R880+'шаблон с'!R880</f>
        <v>0</v>
      </c>
      <c r="AQ880" s="93">
        <f>'шаблон м'!S880+'шаблон с'!S880</f>
        <v>10.67</v>
      </c>
      <c r="AR880" s="93">
        <f>'шаблон м'!T880+'шаблон с'!T880</f>
        <v>0.2</v>
      </c>
      <c r="AS880" s="93">
        <f>'шаблон м'!U880+'шаблон с'!U880</f>
        <v>0.8</v>
      </c>
      <c r="AT880" s="93">
        <f>'шаблон м'!V880+'шаблон с'!V880</f>
        <v>5.3</v>
      </c>
      <c r="AU880" s="93">
        <f>'шаблон м'!W880+'шаблон с'!W880</f>
        <v>3.5700000000000003</v>
      </c>
      <c r="AV880" s="93">
        <f>'шаблон м'!X880+'шаблон с'!X880</f>
        <v>4.8100000000000005</v>
      </c>
      <c r="AW880" s="93">
        <f>'шаблон м'!Y880+'шаблон с'!Y880</f>
        <v>2.5</v>
      </c>
      <c r="AY880" s="93">
        <f t="shared" si="300"/>
        <v>0</v>
      </c>
      <c r="AZ880" s="93">
        <f t="shared" si="301"/>
        <v>0</v>
      </c>
      <c r="BA880" s="93">
        <f t="shared" si="302"/>
        <v>0</v>
      </c>
      <c r="BB880" s="93">
        <f t="shared" si="303"/>
        <v>0</v>
      </c>
      <c r="BC880" s="93">
        <f t="shared" si="304"/>
        <v>0</v>
      </c>
      <c r="BD880" s="93">
        <f t="shared" si="305"/>
        <v>0</v>
      </c>
      <c r="BE880" s="93">
        <f t="shared" si="306"/>
        <v>0</v>
      </c>
      <c r="BF880" s="93">
        <f t="shared" si="307"/>
        <v>0</v>
      </c>
      <c r="BG880" s="93">
        <f t="shared" si="308"/>
        <v>0</v>
      </c>
      <c r="BH880" s="93">
        <f t="shared" si="309"/>
        <v>0</v>
      </c>
      <c r="BI880" s="93">
        <f t="shared" si="310"/>
        <v>0</v>
      </c>
      <c r="BJ880" s="93">
        <f t="shared" si="311"/>
        <v>0</v>
      </c>
      <c r="BK880" s="93">
        <f t="shared" si="312"/>
        <v>0</v>
      </c>
      <c r="BL880" s="93">
        <f t="shared" si="313"/>
        <v>0</v>
      </c>
      <c r="BM880" s="93">
        <f t="shared" si="314"/>
        <v>0</v>
      </c>
      <c r="BN880" s="93">
        <f t="shared" si="315"/>
        <v>0</v>
      </c>
      <c r="BO880" s="93">
        <f t="shared" si="316"/>
        <v>0</v>
      </c>
      <c r="BP880" s="93">
        <f t="shared" si="317"/>
        <v>0</v>
      </c>
      <c r="BQ880" s="93">
        <f t="shared" si="318"/>
        <v>0</v>
      </c>
      <c r="BR880" s="93">
        <f t="shared" si="319"/>
        <v>0</v>
      </c>
      <c r="BS880" s="93">
        <f t="shared" si="320"/>
        <v>0</v>
      </c>
      <c r="BT880" s="93">
        <f t="shared" si="321"/>
        <v>0</v>
      </c>
      <c r="BU880" s="93">
        <f t="shared" si="322"/>
        <v>0</v>
      </c>
    </row>
    <row r="881" spans="1:73" x14ac:dyDescent="0.3">
      <c r="A881" s="94">
        <v>5</v>
      </c>
      <c r="B881" s="91">
        <v>2010</v>
      </c>
      <c r="C881" s="92">
        <v>16.940000000000001</v>
      </c>
      <c r="D881" s="92">
        <v>0.94</v>
      </c>
      <c r="E881" s="92">
        <v>0.3</v>
      </c>
      <c r="F881" s="92">
        <v>0.5</v>
      </c>
      <c r="G881" s="92">
        <v>0.21</v>
      </c>
      <c r="H881" s="92">
        <v>1.7</v>
      </c>
      <c r="I881" s="92">
        <v>2.0700000000000003</v>
      </c>
      <c r="J881" s="92">
        <v>0.8600000000000001</v>
      </c>
      <c r="K881" s="92">
        <v>1.0499999999999998</v>
      </c>
      <c r="L881" s="92">
        <v>1.1100000000000001</v>
      </c>
      <c r="M881" s="92">
        <v>0</v>
      </c>
      <c r="N881" s="92">
        <v>3.09</v>
      </c>
      <c r="O881" s="92">
        <v>1.1000000000000001</v>
      </c>
      <c r="P881" s="92">
        <v>0</v>
      </c>
      <c r="Q881" s="92">
        <v>0</v>
      </c>
      <c r="R881" s="92">
        <v>0</v>
      </c>
      <c r="S881" s="92">
        <v>0.6</v>
      </c>
      <c r="T881" s="92">
        <v>0.7</v>
      </c>
      <c r="U881" s="92">
        <v>0.4</v>
      </c>
      <c r="V881" s="92">
        <v>1.7</v>
      </c>
      <c r="W881" s="92">
        <v>0.11</v>
      </c>
      <c r="X881" s="92">
        <v>0.5</v>
      </c>
      <c r="Y881" s="92">
        <v>3</v>
      </c>
      <c r="AA881" s="93">
        <f>'шаблон м'!C881+'шаблон с'!C881</f>
        <v>16.940000000000001</v>
      </c>
      <c r="AB881" s="93">
        <f>'шаблон м'!D881+'шаблон с'!D881</f>
        <v>0.94</v>
      </c>
      <c r="AC881" s="93">
        <f>'шаблон м'!E881+'шаблон с'!E881</f>
        <v>0.3</v>
      </c>
      <c r="AD881" s="93">
        <f>'шаблон м'!F881+'шаблон с'!F881</f>
        <v>0.5</v>
      </c>
      <c r="AE881" s="93">
        <f>'шаблон м'!G881+'шаблон с'!G881</f>
        <v>0.21</v>
      </c>
      <c r="AF881" s="93">
        <f>'шаблон м'!H881+'шаблон с'!H881</f>
        <v>1.7</v>
      </c>
      <c r="AG881" s="93">
        <f>'шаблон м'!I881+'шаблон с'!I881</f>
        <v>2.0700000000000003</v>
      </c>
      <c r="AH881" s="93">
        <f>'шаблон м'!J881+'шаблон с'!J881</f>
        <v>0.8600000000000001</v>
      </c>
      <c r="AI881" s="93">
        <f>'шаблон м'!K881+'шаблон с'!K881</f>
        <v>1.0499999999999998</v>
      </c>
      <c r="AJ881" s="93">
        <f>'шаблон м'!L881+'шаблон с'!L881</f>
        <v>1.1100000000000001</v>
      </c>
      <c r="AK881" s="93">
        <f>'шаблон м'!M881+'шаблон с'!M881</f>
        <v>0</v>
      </c>
      <c r="AL881" s="93">
        <f>'шаблон м'!N881+'шаблон с'!N881</f>
        <v>3.09</v>
      </c>
      <c r="AM881" s="93">
        <f>'шаблон м'!O881+'шаблон с'!O881</f>
        <v>1.1000000000000001</v>
      </c>
      <c r="AN881" s="93">
        <f>'шаблон м'!P881+'шаблон с'!P881</f>
        <v>0</v>
      </c>
      <c r="AO881" s="93">
        <f>'шаблон м'!Q881+'шаблон с'!Q881</f>
        <v>0</v>
      </c>
      <c r="AP881" s="93">
        <f>'шаблон м'!R881+'шаблон с'!R881</f>
        <v>0</v>
      </c>
      <c r="AQ881" s="93">
        <f>'шаблон м'!S881+'шаблон с'!S881</f>
        <v>0.6</v>
      </c>
      <c r="AR881" s="93">
        <f>'шаблон м'!T881+'шаблон с'!T881</f>
        <v>0.7</v>
      </c>
      <c r="AS881" s="93">
        <f>'шаблон м'!U881+'шаблон с'!U881</f>
        <v>0.4</v>
      </c>
      <c r="AT881" s="93">
        <f>'шаблон м'!V881+'шаблон с'!V881</f>
        <v>1.7</v>
      </c>
      <c r="AU881" s="93">
        <f>'шаблон м'!W881+'шаблон с'!W881</f>
        <v>0.11</v>
      </c>
      <c r="AV881" s="93">
        <f>'шаблон м'!X881+'шаблон с'!X881</f>
        <v>0.5</v>
      </c>
      <c r="AW881" s="93">
        <f>'шаблон м'!Y881+'шаблон с'!Y881</f>
        <v>3</v>
      </c>
      <c r="AY881" s="93">
        <f t="shared" si="300"/>
        <v>0</v>
      </c>
      <c r="AZ881" s="93">
        <f t="shared" si="301"/>
        <v>0</v>
      </c>
      <c r="BA881" s="93">
        <f t="shared" si="302"/>
        <v>0</v>
      </c>
      <c r="BB881" s="93">
        <f t="shared" si="303"/>
        <v>0</v>
      </c>
      <c r="BC881" s="93">
        <f t="shared" si="304"/>
        <v>0</v>
      </c>
      <c r="BD881" s="93">
        <f t="shared" si="305"/>
        <v>0</v>
      </c>
      <c r="BE881" s="93">
        <f t="shared" si="306"/>
        <v>0</v>
      </c>
      <c r="BF881" s="93">
        <f t="shared" si="307"/>
        <v>0</v>
      </c>
      <c r="BG881" s="93">
        <f t="shared" si="308"/>
        <v>0</v>
      </c>
      <c r="BH881" s="93">
        <f t="shared" si="309"/>
        <v>0</v>
      </c>
      <c r="BI881" s="93">
        <f t="shared" si="310"/>
        <v>0</v>
      </c>
      <c r="BJ881" s="93">
        <f t="shared" si="311"/>
        <v>0</v>
      </c>
      <c r="BK881" s="93">
        <f t="shared" si="312"/>
        <v>0</v>
      </c>
      <c r="BL881" s="93">
        <f t="shared" si="313"/>
        <v>0</v>
      </c>
      <c r="BM881" s="93">
        <f t="shared" si="314"/>
        <v>0</v>
      </c>
      <c r="BN881" s="93">
        <f t="shared" si="315"/>
        <v>0</v>
      </c>
      <c r="BO881" s="93">
        <f t="shared" si="316"/>
        <v>0</v>
      </c>
      <c r="BP881" s="93">
        <f t="shared" si="317"/>
        <v>0</v>
      </c>
      <c r="BQ881" s="93">
        <f t="shared" si="318"/>
        <v>0</v>
      </c>
      <c r="BR881" s="93">
        <f t="shared" si="319"/>
        <v>0</v>
      </c>
      <c r="BS881" s="93">
        <f t="shared" si="320"/>
        <v>0</v>
      </c>
      <c r="BT881" s="93">
        <f t="shared" si="321"/>
        <v>0</v>
      </c>
      <c r="BU881" s="93">
        <f t="shared" si="322"/>
        <v>0</v>
      </c>
    </row>
    <row r="882" spans="1:73" x14ac:dyDescent="0.3">
      <c r="A882" s="94">
        <v>6</v>
      </c>
      <c r="B882" s="91">
        <v>2010</v>
      </c>
      <c r="C882" s="92">
        <v>35.65</v>
      </c>
      <c r="D882" s="92">
        <v>1.6600000000000001</v>
      </c>
      <c r="E882" s="92">
        <v>0</v>
      </c>
      <c r="F882" s="92">
        <v>0</v>
      </c>
      <c r="G882" s="92">
        <v>0.44</v>
      </c>
      <c r="H882" s="92">
        <v>3.9800000000000004</v>
      </c>
      <c r="I882" s="92">
        <v>4.88</v>
      </c>
      <c r="J882" s="92">
        <v>6.34</v>
      </c>
      <c r="K882" s="92">
        <v>0</v>
      </c>
      <c r="L882" s="92">
        <v>0.97999999999999987</v>
      </c>
      <c r="M882" s="92">
        <v>0</v>
      </c>
      <c r="N882" s="92">
        <v>9.4700000000000024</v>
      </c>
      <c r="O882" s="92">
        <v>0.2</v>
      </c>
      <c r="P882" s="92">
        <v>0</v>
      </c>
      <c r="Q882" s="92">
        <v>0</v>
      </c>
      <c r="R882" s="92">
        <v>0</v>
      </c>
      <c r="S882" s="92">
        <v>2.4900000000000002</v>
      </c>
      <c r="T882" s="92">
        <v>1</v>
      </c>
      <c r="U882" s="92">
        <v>0</v>
      </c>
      <c r="V882" s="92">
        <v>0.5</v>
      </c>
      <c r="W882" s="92">
        <v>2.29</v>
      </c>
      <c r="X882" s="92">
        <v>1.42</v>
      </c>
      <c r="Y882" s="92">
        <v>0</v>
      </c>
      <c r="AA882" s="93">
        <f>'шаблон м'!C882+'шаблон с'!C882</f>
        <v>35.65</v>
      </c>
      <c r="AB882" s="93">
        <f>'шаблон м'!D882+'шаблон с'!D882</f>
        <v>1.6600000000000001</v>
      </c>
      <c r="AC882" s="93">
        <f>'шаблон м'!E882+'шаблон с'!E882</f>
        <v>0</v>
      </c>
      <c r="AD882" s="93">
        <f>'шаблон м'!F882+'шаблон с'!F882</f>
        <v>0</v>
      </c>
      <c r="AE882" s="93">
        <f>'шаблон м'!G882+'шаблон с'!G882</f>
        <v>0.44</v>
      </c>
      <c r="AF882" s="93">
        <f>'шаблон м'!H882+'шаблон с'!H882</f>
        <v>3.9800000000000004</v>
      </c>
      <c r="AG882" s="93">
        <f>'шаблон м'!I882+'шаблон с'!I882</f>
        <v>4.88</v>
      </c>
      <c r="AH882" s="93">
        <f>'шаблон м'!J882+'шаблон с'!J882</f>
        <v>6.34</v>
      </c>
      <c r="AI882" s="93">
        <f>'шаблон м'!K882+'шаблон с'!K882</f>
        <v>0</v>
      </c>
      <c r="AJ882" s="93">
        <f>'шаблон м'!L882+'шаблон с'!L882</f>
        <v>0.97999999999999987</v>
      </c>
      <c r="AK882" s="93">
        <f>'шаблон м'!M882+'шаблон с'!M882</f>
        <v>0</v>
      </c>
      <c r="AL882" s="93">
        <f>'шаблон м'!N882+'шаблон с'!N882</f>
        <v>9.4700000000000024</v>
      </c>
      <c r="AM882" s="93">
        <f>'шаблон м'!O882+'шаблон с'!O882</f>
        <v>0.2</v>
      </c>
      <c r="AN882" s="93">
        <f>'шаблон м'!P882+'шаблон с'!P882</f>
        <v>0</v>
      </c>
      <c r="AO882" s="93">
        <f>'шаблон м'!Q882+'шаблон с'!Q882</f>
        <v>0</v>
      </c>
      <c r="AP882" s="93">
        <f>'шаблон м'!R882+'шаблон с'!R882</f>
        <v>0</v>
      </c>
      <c r="AQ882" s="93">
        <f>'шаблон м'!S882+'шаблон с'!S882</f>
        <v>2.4900000000000002</v>
      </c>
      <c r="AR882" s="93">
        <f>'шаблон м'!T882+'шаблон с'!T882</f>
        <v>1</v>
      </c>
      <c r="AS882" s="93">
        <f>'шаблон м'!U882+'шаблон с'!U882</f>
        <v>0</v>
      </c>
      <c r="AT882" s="93">
        <f>'шаблон м'!V882+'шаблон с'!V882</f>
        <v>0.5</v>
      </c>
      <c r="AU882" s="93">
        <f>'шаблон м'!W882+'шаблон с'!W882</f>
        <v>2.29</v>
      </c>
      <c r="AV882" s="93">
        <f>'шаблон м'!X882+'шаблон с'!X882</f>
        <v>1.42</v>
      </c>
      <c r="AW882" s="93">
        <f>'шаблон м'!Y882+'шаблон с'!Y882</f>
        <v>0</v>
      </c>
      <c r="AY882" s="93">
        <f t="shared" si="300"/>
        <v>0</v>
      </c>
      <c r="AZ882" s="93">
        <f t="shared" si="301"/>
        <v>0</v>
      </c>
      <c r="BA882" s="93">
        <f t="shared" si="302"/>
        <v>0</v>
      </c>
      <c r="BB882" s="93">
        <f t="shared" si="303"/>
        <v>0</v>
      </c>
      <c r="BC882" s="93">
        <f t="shared" si="304"/>
        <v>0</v>
      </c>
      <c r="BD882" s="93">
        <f t="shared" si="305"/>
        <v>0</v>
      </c>
      <c r="BE882" s="93">
        <f t="shared" si="306"/>
        <v>0</v>
      </c>
      <c r="BF882" s="93">
        <f t="shared" si="307"/>
        <v>0</v>
      </c>
      <c r="BG882" s="93">
        <f t="shared" si="308"/>
        <v>0</v>
      </c>
      <c r="BH882" s="93">
        <f t="shared" si="309"/>
        <v>0</v>
      </c>
      <c r="BI882" s="93">
        <f t="shared" si="310"/>
        <v>0</v>
      </c>
      <c r="BJ882" s="93">
        <f t="shared" si="311"/>
        <v>0</v>
      </c>
      <c r="BK882" s="93">
        <f t="shared" si="312"/>
        <v>0</v>
      </c>
      <c r="BL882" s="93">
        <f t="shared" si="313"/>
        <v>0</v>
      </c>
      <c r="BM882" s="93">
        <f t="shared" si="314"/>
        <v>0</v>
      </c>
      <c r="BN882" s="93">
        <f t="shared" si="315"/>
        <v>0</v>
      </c>
      <c r="BO882" s="93">
        <f t="shared" si="316"/>
        <v>0</v>
      </c>
      <c r="BP882" s="93">
        <f t="shared" si="317"/>
        <v>0</v>
      </c>
      <c r="BQ882" s="93">
        <f t="shared" si="318"/>
        <v>0</v>
      </c>
      <c r="BR882" s="93">
        <f t="shared" si="319"/>
        <v>0</v>
      </c>
      <c r="BS882" s="93">
        <f t="shared" si="320"/>
        <v>0</v>
      </c>
      <c r="BT882" s="93">
        <f t="shared" si="321"/>
        <v>0</v>
      </c>
      <c r="BU882" s="93">
        <f t="shared" si="322"/>
        <v>0</v>
      </c>
    </row>
    <row r="883" spans="1:73" x14ac:dyDescent="0.3">
      <c r="A883" s="94">
        <v>7</v>
      </c>
      <c r="B883" s="91">
        <v>2010</v>
      </c>
      <c r="C883" s="92">
        <v>64.5</v>
      </c>
      <c r="D883" s="92">
        <v>5.9</v>
      </c>
      <c r="E883" s="92">
        <v>2.1</v>
      </c>
      <c r="F883" s="92">
        <v>2.6999999999999997</v>
      </c>
      <c r="G883" s="92">
        <v>5.29</v>
      </c>
      <c r="H883" s="92">
        <v>9.2200000000000006</v>
      </c>
      <c r="I883" s="92">
        <v>11.219999999999999</v>
      </c>
      <c r="J883" s="92">
        <v>5.15</v>
      </c>
      <c r="K883" s="92">
        <v>2.4</v>
      </c>
      <c r="L883" s="92">
        <v>2.48</v>
      </c>
      <c r="M883" s="92">
        <v>1.4</v>
      </c>
      <c r="N883" s="92">
        <v>12.24</v>
      </c>
      <c r="O883" s="92">
        <v>1.92</v>
      </c>
      <c r="P883" s="92">
        <v>1.17</v>
      </c>
      <c r="Q883" s="92">
        <v>0</v>
      </c>
      <c r="R883" s="92">
        <v>0.5</v>
      </c>
      <c r="S883" s="92">
        <v>4.01</v>
      </c>
      <c r="T883" s="92">
        <v>1.54</v>
      </c>
      <c r="U883" s="92">
        <v>2.4299999999999997</v>
      </c>
      <c r="V883" s="92">
        <v>6.13</v>
      </c>
      <c r="W883" s="92">
        <v>0.83</v>
      </c>
      <c r="X883" s="92">
        <v>0.7</v>
      </c>
      <c r="Y883" s="92">
        <v>14.73</v>
      </c>
      <c r="AA883" s="93">
        <f>'шаблон м'!C883+'шаблон с'!C883</f>
        <v>64.5</v>
      </c>
      <c r="AB883" s="93">
        <f>'шаблон м'!D883+'шаблон с'!D883</f>
        <v>5.9</v>
      </c>
      <c r="AC883" s="93">
        <f>'шаблон м'!E883+'шаблон с'!E883</f>
        <v>2.1</v>
      </c>
      <c r="AD883" s="93">
        <f>'шаблон м'!F883+'шаблон с'!F883</f>
        <v>2.6999999999999997</v>
      </c>
      <c r="AE883" s="93">
        <f>'шаблон м'!G883+'шаблон с'!G883</f>
        <v>5.29</v>
      </c>
      <c r="AF883" s="93">
        <f>'шаблон м'!H883+'шаблон с'!H883</f>
        <v>9.2200000000000006</v>
      </c>
      <c r="AG883" s="93">
        <f>'шаблон м'!I883+'шаблон с'!I883</f>
        <v>11.219999999999999</v>
      </c>
      <c r="AH883" s="93">
        <f>'шаблон м'!J883+'шаблон с'!J883</f>
        <v>5.15</v>
      </c>
      <c r="AI883" s="93">
        <f>'шаблон м'!K883+'шаблон с'!K883</f>
        <v>2.4</v>
      </c>
      <c r="AJ883" s="93">
        <f>'шаблон м'!L883+'шаблон с'!L883</f>
        <v>2.48</v>
      </c>
      <c r="AK883" s="93">
        <f>'шаблон м'!M883+'шаблон с'!M883</f>
        <v>1.4</v>
      </c>
      <c r="AL883" s="93">
        <f>'шаблон м'!N883+'шаблон с'!N883</f>
        <v>12.24</v>
      </c>
      <c r="AM883" s="93">
        <f>'шаблон м'!O883+'шаблон с'!O883</f>
        <v>1.92</v>
      </c>
      <c r="AN883" s="93">
        <f>'шаблон м'!P883+'шаблон с'!P883</f>
        <v>1.17</v>
      </c>
      <c r="AO883" s="93">
        <f>'шаблон м'!Q883+'шаблон с'!Q883</f>
        <v>0</v>
      </c>
      <c r="AP883" s="93">
        <f>'шаблон м'!R883+'шаблон с'!R883</f>
        <v>0.5</v>
      </c>
      <c r="AQ883" s="93">
        <f>'шаблон м'!S883+'шаблон с'!S883</f>
        <v>4.01</v>
      </c>
      <c r="AR883" s="93">
        <f>'шаблон м'!T883+'шаблон с'!T883</f>
        <v>1.54</v>
      </c>
      <c r="AS883" s="93">
        <f>'шаблон м'!U883+'шаблон с'!U883</f>
        <v>2.4299999999999997</v>
      </c>
      <c r="AT883" s="93">
        <f>'шаблон м'!V883+'шаблон с'!V883</f>
        <v>6.13</v>
      </c>
      <c r="AU883" s="93">
        <f>'шаблон м'!W883+'шаблон с'!W883</f>
        <v>0.83</v>
      </c>
      <c r="AV883" s="93">
        <f>'шаблон м'!X883+'шаблон с'!X883</f>
        <v>0.7</v>
      </c>
      <c r="AW883" s="93">
        <f>'шаблон м'!Y883+'шаблон с'!Y883</f>
        <v>14.73</v>
      </c>
      <c r="AY883" s="93">
        <f t="shared" si="300"/>
        <v>0</v>
      </c>
      <c r="AZ883" s="93">
        <f t="shared" si="301"/>
        <v>0</v>
      </c>
      <c r="BA883" s="93">
        <f t="shared" si="302"/>
        <v>0</v>
      </c>
      <c r="BB883" s="93">
        <f t="shared" si="303"/>
        <v>0</v>
      </c>
      <c r="BC883" s="93">
        <f t="shared" si="304"/>
        <v>0</v>
      </c>
      <c r="BD883" s="93">
        <f t="shared" si="305"/>
        <v>0</v>
      </c>
      <c r="BE883" s="93">
        <f t="shared" si="306"/>
        <v>0</v>
      </c>
      <c r="BF883" s="93">
        <f t="shared" si="307"/>
        <v>0</v>
      </c>
      <c r="BG883" s="93">
        <f t="shared" si="308"/>
        <v>0</v>
      </c>
      <c r="BH883" s="93">
        <f t="shared" si="309"/>
        <v>0</v>
      </c>
      <c r="BI883" s="93">
        <f t="shared" si="310"/>
        <v>0</v>
      </c>
      <c r="BJ883" s="93">
        <f t="shared" si="311"/>
        <v>0</v>
      </c>
      <c r="BK883" s="93">
        <f t="shared" si="312"/>
        <v>0</v>
      </c>
      <c r="BL883" s="93">
        <f t="shared" si="313"/>
        <v>0</v>
      </c>
      <c r="BM883" s="93">
        <f t="shared" si="314"/>
        <v>0</v>
      </c>
      <c r="BN883" s="93">
        <f t="shared" si="315"/>
        <v>0</v>
      </c>
      <c r="BO883" s="93">
        <f t="shared" si="316"/>
        <v>0</v>
      </c>
      <c r="BP883" s="93">
        <f t="shared" si="317"/>
        <v>0</v>
      </c>
      <c r="BQ883" s="93">
        <f t="shared" si="318"/>
        <v>0</v>
      </c>
      <c r="BR883" s="93">
        <f t="shared" si="319"/>
        <v>0</v>
      </c>
      <c r="BS883" s="93">
        <f t="shared" si="320"/>
        <v>0</v>
      </c>
      <c r="BT883" s="93">
        <f t="shared" si="321"/>
        <v>0</v>
      </c>
      <c r="BU883" s="93">
        <f t="shared" si="322"/>
        <v>0</v>
      </c>
    </row>
    <row r="884" spans="1:73" x14ac:dyDescent="0.3">
      <c r="A884" s="94">
        <v>8</v>
      </c>
      <c r="B884" s="91">
        <v>2010</v>
      </c>
      <c r="C884" s="92">
        <v>96.02</v>
      </c>
      <c r="D884" s="92">
        <v>3.4499999999999997</v>
      </c>
      <c r="E884" s="92">
        <v>0.25</v>
      </c>
      <c r="F884" s="92">
        <v>0</v>
      </c>
      <c r="G884" s="92">
        <v>7.81</v>
      </c>
      <c r="H884" s="92">
        <v>2.5</v>
      </c>
      <c r="I884" s="92">
        <v>13.03</v>
      </c>
      <c r="J884" s="92">
        <v>6.87</v>
      </c>
      <c r="K884" s="92">
        <v>2.6</v>
      </c>
      <c r="L884" s="92">
        <v>3.71</v>
      </c>
      <c r="M884" s="92">
        <v>0.45</v>
      </c>
      <c r="N884" s="92">
        <v>19.820000000000004</v>
      </c>
      <c r="O884" s="92">
        <v>4.0999999999999996</v>
      </c>
      <c r="P884" s="92">
        <v>1.3</v>
      </c>
      <c r="Q884" s="92">
        <v>0</v>
      </c>
      <c r="R884" s="92">
        <v>0.2</v>
      </c>
      <c r="S884" s="92">
        <v>9.73</v>
      </c>
      <c r="T884" s="92">
        <v>2</v>
      </c>
      <c r="U884" s="92">
        <v>1.06</v>
      </c>
      <c r="V884" s="92">
        <v>10.3</v>
      </c>
      <c r="W884" s="92">
        <v>0.8</v>
      </c>
      <c r="X884" s="92">
        <v>6.0399999999999991</v>
      </c>
      <c r="Y884" s="92">
        <v>1</v>
      </c>
      <c r="AA884" s="93">
        <f>'шаблон м'!C884+'шаблон с'!C884</f>
        <v>96.02</v>
      </c>
      <c r="AB884" s="93">
        <f>'шаблон м'!D884+'шаблон с'!D884</f>
        <v>3.4499999999999997</v>
      </c>
      <c r="AC884" s="93">
        <f>'шаблон м'!E884+'шаблон с'!E884</f>
        <v>0.25</v>
      </c>
      <c r="AD884" s="93">
        <f>'шаблон м'!F884+'шаблон с'!F884</f>
        <v>0</v>
      </c>
      <c r="AE884" s="93">
        <f>'шаблон м'!G884+'шаблон с'!G884</f>
        <v>7.81</v>
      </c>
      <c r="AF884" s="93">
        <f>'шаблон м'!H884+'шаблон с'!H884</f>
        <v>2.5</v>
      </c>
      <c r="AG884" s="93">
        <f>'шаблон м'!I884+'шаблон с'!I884</f>
        <v>13.03</v>
      </c>
      <c r="AH884" s="93">
        <f>'шаблон м'!J884+'шаблон с'!J884</f>
        <v>6.87</v>
      </c>
      <c r="AI884" s="93">
        <f>'шаблон м'!K884+'шаблон с'!K884</f>
        <v>2.6</v>
      </c>
      <c r="AJ884" s="93">
        <f>'шаблон м'!L884+'шаблон с'!L884</f>
        <v>3.71</v>
      </c>
      <c r="AK884" s="93">
        <f>'шаблон м'!M884+'шаблон с'!M884</f>
        <v>0.45</v>
      </c>
      <c r="AL884" s="93">
        <f>'шаблон м'!N884+'шаблон с'!N884</f>
        <v>19.820000000000004</v>
      </c>
      <c r="AM884" s="93">
        <f>'шаблон м'!O884+'шаблон с'!O884</f>
        <v>4.0999999999999996</v>
      </c>
      <c r="AN884" s="93">
        <f>'шаблон м'!P884+'шаблон с'!P884</f>
        <v>1.3</v>
      </c>
      <c r="AO884" s="93">
        <f>'шаблон м'!Q884+'шаблон с'!Q884</f>
        <v>0</v>
      </c>
      <c r="AP884" s="93">
        <f>'шаблон м'!R884+'шаблон с'!R884</f>
        <v>0.2</v>
      </c>
      <c r="AQ884" s="93">
        <f>'шаблон м'!S884+'шаблон с'!S884</f>
        <v>9.73</v>
      </c>
      <c r="AR884" s="93">
        <f>'шаблон м'!T884+'шаблон с'!T884</f>
        <v>2</v>
      </c>
      <c r="AS884" s="93">
        <f>'шаблон м'!U884+'шаблон с'!U884</f>
        <v>1.06</v>
      </c>
      <c r="AT884" s="93">
        <f>'шаблон м'!V884+'шаблон с'!V884</f>
        <v>10.3</v>
      </c>
      <c r="AU884" s="93">
        <f>'шаблон м'!W884+'шаблон с'!W884</f>
        <v>0.8</v>
      </c>
      <c r="AV884" s="93">
        <f>'шаблон м'!X884+'шаблон с'!X884</f>
        <v>6.0399999999999991</v>
      </c>
      <c r="AW884" s="93">
        <f>'шаблон м'!Y884+'шаблон с'!Y884</f>
        <v>1</v>
      </c>
      <c r="AY884" s="93">
        <f t="shared" si="300"/>
        <v>0</v>
      </c>
      <c r="AZ884" s="93">
        <f t="shared" si="301"/>
        <v>0</v>
      </c>
      <c r="BA884" s="93">
        <f t="shared" si="302"/>
        <v>0</v>
      </c>
      <c r="BB884" s="93">
        <f t="shared" si="303"/>
        <v>0</v>
      </c>
      <c r="BC884" s="93">
        <f t="shared" si="304"/>
        <v>0</v>
      </c>
      <c r="BD884" s="93">
        <f t="shared" si="305"/>
        <v>0</v>
      </c>
      <c r="BE884" s="93">
        <f t="shared" si="306"/>
        <v>0</v>
      </c>
      <c r="BF884" s="93">
        <f t="shared" si="307"/>
        <v>0</v>
      </c>
      <c r="BG884" s="93">
        <f t="shared" si="308"/>
        <v>0</v>
      </c>
      <c r="BH884" s="93">
        <f t="shared" si="309"/>
        <v>0</v>
      </c>
      <c r="BI884" s="93">
        <f t="shared" si="310"/>
        <v>0</v>
      </c>
      <c r="BJ884" s="93">
        <f t="shared" si="311"/>
        <v>0</v>
      </c>
      <c r="BK884" s="93">
        <f t="shared" si="312"/>
        <v>0</v>
      </c>
      <c r="BL884" s="93">
        <f t="shared" si="313"/>
        <v>0</v>
      </c>
      <c r="BM884" s="93">
        <f t="shared" si="314"/>
        <v>0</v>
      </c>
      <c r="BN884" s="93">
        <f t="shared" si="315"/>
        <v>0</v>
      </c>
      <c r="BO884" s="93">
        <f t="shared" si="316"/>
        <v>0</v>
      </c>
      <c r="BP884" s="93">
        <f t="shared" si="317"/>
        <v>0</v>
      </c>
      <c r="BQ884" s="93">
        <f t="shared" si="318"/>
        <v>0</v>
      </c>
      <c r="BR884" s="93">
        <f t="shared" si="319"/>
        <v>0</v>
      </c>
      <c r="BS884" s="93">
        <f t="shared" si="320"/>
        <v>0</v>
      </c>
      <c r="BT884" s="93">
        <f t="shared" si="321"/>
        <v>0</v>
      </c>
      <c r="BU884" s="93">
        <f t="shared" si="322"/>
        <v>0</v>
      </c>
    </row>
    <row r="885" spans="1:73" x14ac:dyDescent="0.3">
      <c r="A885" s="94">
        <v>9</v>
      </c>
      <c r="B885" s="91">
        <v>2010</v>
      </c>
      <c r="C885" s="92">
        <v>57.83</v>
      </c>
      <c r="D885" s="92">
        <v>6.25</v>
      </c>
      <c r="E885" s="92">
        <v>3</v>
      </c>
      <c r="F885" s="92">
        <v>0</v>
      </c>
      <c r="G885" s="92">
        <v>4</v>
      </c>
      <c r="H885" s="92">
        <v>4.57</v>
      </c>
      <c r="I885" s="92">
        <v>6</v>
      </c>
      <c r="J885" s="92">
        <v>7.5100000000000007</v>
      </c>
      <c r="K885" s="92">
        <v>2</v>
      </c>
      <c r="L885" s="92">
        <v>2</v>
      </c>
      <c r="M885" s="92">
        <v>3</v>
      </c>
      <c r="N885" s="92">
        <v>5.0999999999999996</v>
      </c>
      <c r="O885" s="92">
        <v>0.2</v>
      </c>
      <c r="P885" s="92">
        <v>2</v>
      </c>
      <c r="Q885" s="92">
        <v>0</v>
      </c>
      <c r="R885" s="92">
        <v>0</v>
      </c>
      <c r="S885" s="92">
        <v>2.6</v>
      </c>
      <c r="T885" s="92">
        <v>2</v>
      </c>
      <c r="U885" s="92">
        <v>2.2000000000000002</v>
      </c>
      <c r="V885" s="92">
        <v>3.2</v>
      </c>
      <c r="W885" s="92">
        <v>1</v>
      </c>
      <c r="X885" s="92">
        <v>1.2</v>
      </c>
      <c r="Y885" s="92">
        <v>28.4</v>
      </c>
      <c r="AA885" s="93">
        <f>'шаблон м'!C885+'шаблон с'!C885</f>
        <v>57.83</v>
      </c>
      <c r="AB885" s="93">
        <f>'шаблон м'!D885+'шаблон с'!D885</f>
        <v>6.25</v>
      </c>
      <c r="AC885" s="93">
        <f>'шаблон м'!E885+'шаблон с'!E885</f>
        <v>3</v>
      </c>
      <c r="AD885" s="93">
        <f>'шаблон м'!F885+'шаблон с'!F885</f>
        <v>0</v>
      </c>
      <c r="AE885" s="93">
        <f>'шаблон м'!G885+'шаблон с'!G885</f>
        <v>4</v>
      </c>
      <c r="AF885" s="93">
        <f>'шаблон м'!H885+'шаблон с'!H885</f>
        <v>4.57</v>
      </c>
      <c r="AG885" s="93">
        <f>'шаблон м'!I885+'шаблон с'!I885</f>
        <v>6</v>
      </c>
      <c r="AH885" s="93">
        <f>'шаблон м'!J885+'шаблон с'!J885</f>
        <v>7.5100000000000007</v>
      </c>
      <c r="AI885" s="93">
        <f>'шаблон м'!K885+'шаблон с'!K885</f>
        <v>2</v>
      </c>
      <c r="AJ885" s="93">
        <f>'шаблон м'!L885+'шаблон с'!L885</f>
        <v>2</v>
      </c>
      <c r="AK885" s="93">
        <f>'шаблон м'!M885+'шаблон с'!M885</f>
        <v>3</v>
      </c>
      <c r="AL885" s="93">
        <f>'шаблон м'!N885+'шаблон с'!N885</f>
        <v>5.0999999999999996</v>
      </c>
      <c r="AM885" s="93">
        <f>'шаблон м'!O885+'шаблон с'!O885</f>
        <v>0.2</v>
      </c>
      <c r="AN885" s="93">
        <f>'шаблон м'!P885+'шаблон с'!P885</f>
        <v>2</v>
      </c>
      <c r="AO885" s="93">
        <f>'шаблон м'!Q885+'шаблон с'!Q885</f>
        <v>0</v>
      </c>
      <c r="AP885" s="93">
        <f>'шаблон м'!R885+'шаблон с'!R885</f>
        <v>0</v>
      </c>
      <c r="AQ885" s="93">
        <f>'шаблон м'!S885+'шаблон с'!S885</f>
        <v>2.6</v>
      </c>
      <c r="AR885" s="93">
        <f>'шаблон м'!T885+'шаблон с'!T885</f>
        <v>2</v>
      </c>
      <c r="AS885" s="93">
        <f>'шаблон м'!U885+'шаблон с'!U885</f>
        <v>2.2000000000000002</v>
      </c>
      <c r="AT885" s="93">
        <f>'шаблон м'!V885+'шаблон с'!V885</f>
        <v>3.2</v>
      </c>
      <c r="AU885" s="93">
        <f>'шаблон м'!W885+'шаблон с'!W885</f>
        <v>1</v>
      </c>
      <c r="AV885" s="93">
        <f>'шаблон м'!X885+'шаблон с'!X885</f>
        <v>1.2</v>
      </c>
      <c r="AW885" s="93">
        <f>'шаблон м'!Y885+'шаблон с'!Y885</f>
        <v>28.4</v>
      </c>
      <c r="AY885" s="93">
        <f t="shared" si="300"/>
        <v>0</v>
      </c>
      <c r="AZ885" s="93">
        <f t="shared" si="301"/>
        <v>0</v>
      </c>
      <c r="BA885" s="93">
        <f t="shared" si="302"/>
        <v>0</v>
      </c>
      <c r="BB885" s="93">
        <f t="shared" si="303"/>
        <v>0</v>
      </c>
      <c r="BC885" s="93">
        <f t="shared" si="304"/>
        <v>0</v>
      </c>
      <c r="BD885" s="93">
        <f t="shared" si="305"/>
        <v>0</v>
      </c>
      <c r="BE885" s="93">
        <f t="shared" si="306"/>
        <v>0</v>
      </c>
      <c r="BF885" s="93">
        <f t="shared" si="307"/>
        <v>0</v>
      </c>
      <c r="BG885" s="93">
        <f t="shared" si="308"/>
        <v>0</v>
      </c>
      <c r="BH885" s="93">
        <f t="shared" si="309"/>
        <v>0</v>
      </c>
      <c r="BI885" s="93">
        <f t="shared" si="310"/>
        <v>0</v>
      </c>
      <c r="BJ885" s="93">
        <f t="shared" si="311"/>
        <v>0</v>
      </c>
      <c r="BK885" s="93">
        <f t="shared" si="312"/>
        <v>0</v>
      </c>
      <c r="BL885" s="93">
        <f t="shared" si="313"/>
        <v>0</v>
      </c>
      <c r="BM885" s="93">
        <f t="shared" si="314"/>
        <v>0</v>
      </c>
      <c r="BN885" s="93">
        <f t="shared" si="315"/>
        <v>0</v>
      </c>
      <c r="BO885" s="93">
        <f t="shared" si="316"/>
        <v>0</v>
      </c>
      <c r="BP885" s="93">
        <f t="shared" si="317"/>
        <v>0</v>
      </c>
      <c r="BQ885" s="93">
        <f t="shared" si="318"/>
        <v>0</v>
      </c>
      <c r="BR885" s="93">
        <f t="shared" si="319"/>
        <v>0</v>
      </c>
      <c r="BS885" s="93">
        <f t="shared" si="320"/>
        <v>0</v>
      </c>
      <c r="BT885" s="93">
        <f t="shared" si="321"/>
        <v>0</v>
      </c>
      <c r="BU885" s="93">
        <f t="shared" si="322"/>
        <v>0</v>
      </c>
    </row>
    <row r="886" spans="1:73" x14ac:dyDescent="0.3">
      <c r="A886" s="94">
        <v>10</v>
      </c>
      <c r="B886" s="91">
        <v>2010</v>
      </c>
      <c r="C886" s="92">
        <v>0</v>
      </c>
      <c r="D886" s="92">
        <v>0</v>
      </c>
      <c r="E886" s="92">
        <v>0</v>
      </c>
      <c r="F886" s="92">
        <v>0</v>
      </c>
      <c r="G886" s="92">
        <v>0</v>
      </c>
      <c r="H886" s="92">
        <v>0</v>
      </c>
      <c r="I886" s="92">
        <v>0</v>
      </c>
      <c r="J886" s="92">
        <v>0</v>
      </c>
      <c r="K886" s="92">
        <v>0</v>
      </c>
      <c r="L886" s="92">
        <v>0</v>
      </c>
      <c r="M886" s="92">
        <v>0</v>
      </c>
      <c r="N886" s="92">
        <v>0</v>
      </c>
      <c r="O886" s="92">
        <v>0</v>
      </c>
      <c r="P886" s="92">
        <v>0</v>
      </c>
      <c r="Q886" s="92">
        <v>0</v>
      </c>
      <c r="R886" s="92">
        <v>0</v>
      </c>
      <c r="S886" s="92">
        <v>0</v>
      </c>
      <c r="T886" s="92">
        <v>0</v>
      </c>
      <c r="U886" s="92">
        <v>0</v>
      </c>
      <c r="V886" s="92">
        <v>0</v>
      </c>
      <c r="W886" s="92">
        <v>0</v>
      </c>
      <c r="X886" s="92">
        <v>0</v>
      </c>
      <c r="Y886" s="92">
        <v>0</v>
      </c>
      <c r="AA886" s="93">
        <f>'шаблон м'!C886+'шаблон с'!C886</f>
        <v>0</v>
      </c>
      <c r="AB886" s="93">
        <f>'шаблон м'!D886+'шаблон с'!D886</f>
        <v>0</v>
      </c>
      <c r="AC886" s="93">
        <f>'шаблон м'!E886+'шаблон с'!E886</f>
        <v>0</v>
      </c>
      <c r="AD886" s="93">
        <f>'шаблон м'!F886+'шаблон с'!F886</f>
        <v>0</v>
      </c>
      <c r="AE886" s="93">
        <f>'шаблон м'!G886+'шаблон с'!G886</f>
        <v>0</v>
      </c>
      <c r="AF886" s="93">
        <f>'шаблон м'!H886+'шаблон с'!H886</f>
        <v>0</v>
      </c>
      <c r="AG886" s="93">
        <f>'шаблон м'!I886+'шаблон с'!I886</f>
        <v>0</v>
      </c>
      <c r="AH886" s="93">
        <f>'шаблон м'!J886+'шаблон с'!J886</f>
        <v>0</v>
      </c>
      <c r="AI886" s="93">
        <f>'шаблон м'!K886+'шаблон с'!K886</f>
        <v>0</v>
      </c>
      <c r="AJ886" s="93">
        <f>'шаблон м'!L886+'шаблон с'!L886</f>
        <v>0</v>
      </c>
      <c r="AK886" s="93">
        <f>'шаблон м'!M886+'шаблон с'!M886</f>
        <v>0</v>
      </c>
      <c r="AL886" s="93">
        <f>'шаблон м'!N886+'шаблон с'!N886</f>
        <v>0</v>
      </c>
      <c r="AM886" s="93">
        <f>'шаблон м'!O886+'шаблон с'!O886</f>
        <v>0</v>
      </c>
      <c r="AN886" s="93">
        <f>'шаблон м'!P886+'шаблон с'!P886</f>
        <v>0</v>
      </c>
      <c r="AO886" s="93">
        <f>'шаблон м'!Q886+'шаблон с'!Q886</f>
        <v>0</v>
      </c>
      <c r="AP886" s="93">
        <f>'шаблон м'!R886+'шаблон с'!R886</f>
        <v>0</v>
      </c>
      <c r="AQ886" s="93">
        <f>'шаблон м'!S886+'шаблон с'!S886</f>
        <v>0</v>
      </c>
      <c r="AR886" s="93">
        <f>'шаблон м'!T886+'шаблон с'!T886</f>
        <v>0</v>
      </c>
      <c r="AS886" s="93">
        <f>'шаблон м'!U886+'шаблон с'!U886</f>
        <v>0</v>
      </c>
      <c r="AT886" s="93">
        <f>'шаблон м'!V886+'шаблон с'!V886</f>
        <v>0</v>
      </c>
      <c r="AU886" s="93">
        <f>'шаблон м'!W886+'шаблон с'!W886</f>
        <v>0</v>
      </c>
      <c r="AV886" s="93">
        <f>'шаблон м'!X886+'шаблон с'!X886</f>
        <v>0</v>
      </c>
      <c r="AW886" s="93">
        <f>'шаблон м'!Y886+'шаблон с'!Y886</f>
        <v>0</v>
      </c>
      <c r="AY886" s="93">
        <f t="shared" si="300"/>
        <v>0</v>
      </c>
      <c r="AZ886" s="93">
        <f t="shared" si="301"/>
        <v>0</v>
      </c>
      <c r="BA886" s="93">
        <f t="shared" si="302"/>
        <v>0</v>
      </c>
      <c r="BB886" s="93">
        <f t="shared" si="303"/>
        <v>0</v>
      </c>
      <c r="BC886" s="93">
        <f t="shared" si="304"/>
        <v>0</v>
      </c>
      <c r="BD886" s="93">
        <f t="shared" si="305"/>
        <v>0</v>
      </c>
      <c r="BE886" s="93">
        <f t="shared" si="306"/>
        <v>0</v>
      </c>
      <c r="BF886" s="93">
        <f t="shared" si="307"/>
        <v>0</v>
      </c>
      <c r="BG886" s="93">
        <f t="shared" si="308"/>
        <v>0</v>
      </c>
      <c r="BH886" s="93">
        <f t="shared" si="309"/>
        <v>0</v>
      </c>
      <c r="BI886" s="93">
        <f t="shared" si="310"/>
        <v>0</v>
      </c>
      <c r="BJ886" s="93">
        <f t="shared" si="311"/>
        <v>0</v>
      </c>
      <c r="BK886" s="93">
        <f t="shared" si="312"/>
        <v>0</v>
      </c>
      <c r="BL886" s="93">
        <f t="shared" si="313"/>
        <v>0</v>
      </c>
      <c r="BM886" s="93">
        <f t="shared" si="314"/>
        <v>0</v>
      </c>
      <c r="BN886" s="93">
        <f t="shared" si="315"/>
        <v>0</v>
      </c>
      <c r="BO886" s="93">
        <f t="shared" si="316"/>
        <v>0</v>
      </c>
      <c r="BP886" s="93">
        <f t="shared" si="317"/>
        <v>0</v>
      </c>
      <c r="BQ886" s="93">
        <f t="shared" si="318"/>
        <v>0</v>
      </c>
      <c r="BR886" s="93">
        <f t="shared" si="319"/>
        <v>0</v>
      </c>
      <c r="BS886" s="93">
        <f t="shared" si="320"/>
        <v>0</v>
      </c>
      <c r="BT886" s="93">
        <f t="shared" si="321"/>
        <v>0</v>
      </c>
      <c r="BU886" s="93">
        <f t="shared" si="322"/>
        <v>0</v>
      </c>
    </row>
    <row r="887" spans="1:73" x14ac:dyDescent="0.3">
      <c r="A887" s="94">
        <v>11</v>
      </c>
      <c r="B887" s="91">
        <v>2010</v>
      </c>
      <c r="C887" s="92">
        <v>10.330000000000002</v>
      </c>
      <c r="D887" s="92">
        <v>1</v>
      </c>
      <c r="E887" s="92">
        <v>0</v>
      </c>
      <c r="F887" s="92">
        <v>0</v>
      </c>
      <c r="G887" s="92">
        <v>0</v>
      </c>
      <c r="H887" s="92">
        <v>2</v>
      </c>
      <c r="I887" s="92">
        <v>1</v>
      </c>
      <c r="J887" s="92">
        <v>1.85</v>
      </c>
      <c r="K887" s="92">
        <v>0</v>
      </c>
      <c r="L887" s="92">
        <v>0.1</v>
      </c>
      <c r="M887" s="92">
        <v>0</v>
      </c>
      <c r="N887" s="92">
        <v>1</v>
      </c>
      <c r="O887" s="92">
        <v>0</v>
      </c>
      <c r="P887" s="92">
        <v>0</v>
      </c>
      <c r="Q887" s="92">
        <v>0</v>
      </c>
      <c r="R887" s="92">
        <v>0</v>
      </c>
      <c r="S887" s="92">
        <v>0</v>
      </c>
      <c r="T887" s="92">
        <v>0.60000000000000009</v>
      </c>
      <c r="U887" s="92">
        <v>0.2</v>
      </c>
      <c r="V887" s="92">
        <v>1</v>
      </c>
      <c r="W887" s="92">
        <v>0.08</v>
      </c>
      <c r="X887" s="92">
        <v>1.5</v>
      </c>
      <c r="Y887" s="92">
        <v>1</v>
      </c>
      <c r="AA887" s="93">
        <f>'шаблон м'!C887+'шаблон с'!C887</f>
        <v>10.330000000000002</v>
      </c>
      <c r="AB887" s="93">
        <f>'шаблон м'!D887+'шаблон с'!D887</f>
        <v>1</v>
      </c>
      <c r="AC887" s="93">
        <f>'шаблон м'!E887+'шаблон с'!E887</f>
        <v>0</v>
      </c>
      <c r="AD887" s="93">
        <f>'шаблон м'!F887+'шаблон с'!F887</f>
        <v>0</v>
      </c>
      <c r="AE887" s="93">
        <f>'шаблон м'!G887+'шаблон с'!G887</f>
        <v>0</v>
      </c>
      <c r="AF887" s="93">
        <f>'шаблон м'!H887+'шаблон с'!H887</f>
        <v>2</v>
      </c>
      <c r="AG887" s="93">
        <f>'шаблон м'!I887+'шаблон с'!I887</f>
        <v>1</v>
      </c>
      <c r="AH887" s="93">
        <f>'шаблон м'!J887+'шаблон с'!J887</f>
        <v>1.85</v>
      </c>
      <c r="AI887" s="93">
        <f>'шаблон м'!K887+'шаблон с'!K887</f>
        <v>0</v>
      </c>
      <c r="AJ887" s="93">
        <f>'шаблон м'!L887+'шаблон с'!L887</f>
        <v>0.1</v>
      </c>
      <c r="AK887" s="93">
        <f>'шаблон м'!M887+'шаблон с'!M887</f>
        <v>0</v>
      </c>
      <c r="AL887" s="93">
        <f>'шаблон м'!N887+'шаблон с'!N887</f>
        <v>1</v>
      </c>
      <c r="AM887" s="93">
        <f>'шаблон м'!O887+'шаблон с'!O887</f>
        <v>0</v>
      </c>
      <c r="AN887" s="93">
        <f>'шаблон м'!P887+'шаблон с'!P887</f>
        <v>0</v>
      </c>
      <c r="AO887" s="93">
        <f>'шаблон м'!Q887+'шаблон с'!Q887</f>
        <v>0</v>
      </c>
      <c r="AP887" s="93">
        <f>'шаблон м'!R887+'шаблон с'!R887</f>
        <v>0</v>
      </c>
      <c r="AQ887" s="93">
        <f>'шаблон м'!S887+'шаблон с'!S887</f>
        <v>0</v>
      </c>
      <c r="AR887" s="93">
        <f>'шаблон м'!T887+'шаблон с'!T887</f>
        <v>0.60000000000000009</v>
      </c>
      <c r="AS887" s="93">
        <f>'шаблон м'!U887+'шаблон с'!U887</f>
        <v>0.2</v>
      </c>
      <c r="AT887" s="93">
        <f>'шаблон м'!V887+'шаблон с'!V887</f>
        <v>1</v>
      </c>
      <c r="AU887" s="93">
        <f>'шаблон м'!W887+'шаблон с'!W887</f>
        <v>0.08</v>
      </c>
      <c r="AV887" s="93">
        <f>'шаблон м'!X887+'шаблон с'!X887</f>
        <v>1.5</v>
      </c>
      <c r="AW887" s="93">
        <f>'шаблон м'!Y887+'шаблон с'!Y887</f>
        <v>1</v>
      </c>
      <c r="AY887" s="93">
        <f t="shared" si="300"/>
        <v>0</v>
      </c>
      <c r="AZ887" s="93">
        <f t="shared" si="301"/>
        <v>0</v>
      </c>
      <c r="BA887" s="93">
        <f t="shared" si="302"/>
        <v>0</v>
      </c>
      <c r="BB887" s="93">
        <f t="shared" si="303"/>
        <v>0</v>
      </c>
      <c r="BC887" s="93">
        <f t="shared" si="304"/>
        <v>0</v>
      </c>
      <c r="BD887" s="93">
        <f t="shared" si="305"/>
        <v>0</v>
      </c>
      <c r="BE887" s="93">
        <f t="shared" si="306"/>
        <v>0</v>
      </c>
      <c r="BF887" s="93">
        <f t="shared" si="307"/>
        <v>0</v>
      </c>
      <c r="BG887" s="93">
        <f t="shared" si="308"/>
        <v>0</v>
      </c>
      <c r="BH887" s="93">
        <f t="shared" si="309"/>
        <v>0</v>
      </c>
      <c r="BI887" s="93">
        <f t="shared" si="310"/>
        <v>0</v>
      </c>
      <c r="BJ887" s="93">
        <f t="shared" si="311"/>
        <v>0</v>
      </c>
      <c r="BK887" s="93">
        <f t="shared" si="312"/>
        <v>0</v>
      </c>
      <c r="BL887" s="93">
        <f t="shared" si="313"/>
        <v>0</v>
      </c>
      <c r="BM887" s="93">
        <f t="shared" si="314"/>
        <v>0</v>
      </c>
      <c r="BN887" s="93">
        <f t="shared" si="315"/>
        <v>0</v>
      </c>
      <c r="BO887" s="93">
        <f t="shared" si="316"/>
        <v>0</v>
      </c>
      <c r="BP887" s="93">
        <f t="shared" si="317"/>
        <v>0</v>
      </c>
      <c r="BQ887" s="93">
        <f t="shared" si="318"/>
        <v>0</v>
      </c>
      <c r="BR887" s="93">
        <f t="shared" si="319"/>
        <v>0</v>
      </c>
      <c r="BS887" s="93">
        <f t="shared" si="320"/>
        <v>0</v>
      </c>
      <c r="BT887" s="93">
        <f t="shared" si="321"/>
        <v>0</v>
      </c>
      <c r="BU887" s="93">
        <f t="shared" si="322"/>
        <v>0</v>
      </c>
    </row>
    <row r="888" spans="1:73" x14ac:dyDescent="0.3">
      <c r="A888" s="94">
        <v>12</v>
      </c>
      <c r="B888" s="91">
        <v>2010</v>
      </c>
      <c r="C888" s="92">
        <v>1</v>
      </c>
      <c r="D888" s="92">
        <v>0</v>
      </c>
      <c r="E888" s="92">
        <v>0</v>
      </c>
      <c r="F888" s="92">
        <v>0</v>
      </c>
      <c r="G888" s="92">
        <v>0</v>
      </c>
      <c r="H888" s="92">
        <v>0</v>
      </c>
      <c r="I888" s="92">
        <v>0</v>
      </c>
      <c r="J888" s="92">
        <v>0</v>
      </c>
      <c r="K888" s="92">
        <v>0</v>
      </c>
      <c r="L888" s="92">
        <v>0</v>
      </c>
      <c r="M888" s="92">
        <v>0</v>
      </c>
      <c r="N888" s="92">
        <v>0</v>
      </c>
      <c r="O888" s="92">
        <v>0</v>
      </c>
      <c r="P888" s="92">
        <v>0</v>
      </c>
      <c r="Q888" s="92">
        <v>0</v>
      </c>
      <c r="R888" s="92">
        <v>0</v>
      </c>
      <c r="S888" s="92">
        <v>0</v>
      </c>
      <c r="T888" s="92">
        <v>0</v>
      </c>
      <c r="U888" s="92">
        <v>0</v>
      </c>
      <c r="V888" s="92">
        <v>1</v>
      </c>
      <c r="W888" s="92">
        <v>0</v>
      </c>
      <c r="X888" s="92">
        <v>0</v>
      </c>
      <c r="Y888" s="92">
        <v>0</v>
      </c>
      <c r="AA888" s="93">
        <f>'шаблон м'!C888+'шаблон с'!C888</f>
        <v>1</v>
      </c>
      <c r="AB888" s="93">
        <f>'шаблон м'!D888+'шаблон с'!D888</f>
        <v>0</v>
      </c>
      <c r="AC888" s="93">
        <f>'шаблон м'!E888+'шаблон с'!E888</f>
        <v>0</v>
      </c>
      <c r="AD888" s="93">
        <f>'шаблон м'!F888+'шаблон с'!F888</f>
        <v>0</v>
      </c>
      <c r="AE888" s="93">
        <f>'шаблон м'!G888+'шаблон с'!G888</f>
        <v>0</v>
      </c>
      <c r="AF888" s="93">
        <f>'шаблон м'!H888+'шаблон с'!H888</f>
        <v>0</v>
      </c>
      <c r="AG888" s="93">
        <f>'шаблон м'!I888+'шаблон с'!I888</f>
        <v>0</v>
      </c>
      <c r="AH888" s="93">
        <f>'шаблон м'!J888+'шаблон с'!J888</f>
        <v>0</v>
      </c>
      <c r="AI888" s="93">
        <f>'шаблон м'!K888+'шаблон с'!K888</f>
        <v>0</v>
      </c>
      <c r="AJ888" s="93">
        <f>'шаблон м'!L888+'шаблон с'!L888</f>
        <v>0</v>
      </c>
      <c r="AK888" s="93">
        <f>'шаблон м'!M888+'шаблон с'!M888</f>
        <v>0</v>
      </c>
      <c r="AL888" s="93">
        <f>'шаблон м'!N888+'шаблон с'!N888</f>
        <v>0</v>
      </c>
      <c r="AM888" s="93">
        <f>'шаблон м'!O888+'шаблон с'!O888</f>
        <v>0</v>
      </c>
      <c r="AN888" s="93">
        <f>'шаблон м'!P888+'шаблон с'!P888</f>
        <v>0</v>
      </c>
      <c r="AO888" s="93">
        <f>'шаблон м'!Q888+'шаблон с'!Q888</f>
        <v>0</v>
      </c>
      <c r="AP888" s="93">
        <f>'шаблон м'!R888+'шаблон с'!R888</f>
        <v>0</v>
      </c>
      <c r="AQ888" s="93">
        <f>'шаблон м'!S888+'шаблон с'!S888</f>
        <v>0</v>
      </c>
      <c r="AR888" s="93">
        <f>'шаблон м'!T888+'шаблон с'!T888</f>
        <v>0</v>
      </c>
      <c r="AS888" s="93">
        <f>'шаблон м'!U888+'шаблон с'!U888</f>
        <v>0</v>
      </c>
      <c r="AT888" s="93">
        <f>'шаблон м'!V888+'шаблон с'!V888</f>
        <v>1</v>
      </c>
      <c r="AU888" s="93">
        <f>'шаблон м'!W888+'шаблон с'!W888</f>
        <v>0</v>
      </c>
      <c r="AV888" s="93">
        <f>'шаблон м'!X888+'шаблон с'!X888</f>
        <v>0</v>
      </c>
      <c r="AW888" s="93">
        <f>'шаблон м'!Y888+'шаблон с'!Y888</f>
        <v>0</v>
      </c>
      <c r="AY888" s="93">
        <f t="shared" si="300"/>
        <v>0</v>
      </c>
      <c r="AZ888" s="93">
        <f t="shared" si="301"/>
        <v>0</v>
      </c>
      <c r="BA888" s="93">
        <f t="shared" si="302"/>
        <v>0</v>
      </c>
      <c r="BB888" s="93">
        <f t="shared" si="303"/>
        <v>0</v>
      </c>
      <c r="BC888" s="93">
        <f t="shared" si="304"/>
        <v>0</v>
      </c>
      <c r="BD888" s="93">
        <f t="shared" si="305"/>
        <v>0</v>
      </c>
      <c r="BE888" s="93">
        <f t="shared" si="306"/>
        <v>0</v>
      </c>
      <c r="BF888" s="93">
        <f t="shared" si="307"/>
        <v>0</v>
      </c>
      <c r="BG888" s="93">
        <f t="shared" si="308"/>
        <v>0</v>
      </c>
      <c r="BH888" s="93">
        <f t="shared" si="309"/>
        <v>0</v>
      </c>
      <c r="BI888" s="93">
        <f t="shared" si="310"/>
        <v>0</v>
      </c>
      <c r="BJ888" s="93">
        <f t="shared" si="311"/>
        <v>0</v>
      </c>
      <c r="BK888" s="93">
        <f t="shared" si="312"/>
        <v>0</v>
      </c>
      <c r="BL888" s="93">
        <f t="shared" si="313"/>
        <v>0</v>
      </c>
      <c r="BM888" s="93">
        <f t="shared" si="314"/>
        <v>0</v>
      </c>
      <c r="BN888" s="93">
        <f t="shared" si="315"/>
        <v>0</v>
      </c>
      <c r="BO888" s="93">
        <f t="shared" si="316"/>
        <v>0</v>
      </c>
      <c r="BP888" s="93">
        <f t="shared" si="317"/>
        <v>0</v>
      </c>
      <c r="BQ888" s="93">
        <f t="shared" si="318"/>
        <v>0</v>
      </c>
      <c r="BR888" s="93">
        <f t="shared" si="319"/>
        <v>0</v>
      </c>
      <c r="BS888" s="93">
        <f t="shared" si="320"/>
        <v>0</v>
      </c>
      <c r="BT888" s="93">
        <f t="shared" si="321"/>
        <v>0</v>
      </c>
      <c r="BU888" s="93">
        <f t="shared" si="322"/>
        <v>0</v>
      </c>
    </row>
    <row r="889" spans="1:73" x14ac:dyDescent="0.3">
      <c r="A889" s="94">
        <v>13</v>
      </c>
      <c r="B889" s="91">
        <v>2010</v>
      </c>
      <c r="C889" s="92">
        <v>116.62</v>
      </c>
      <c r="D889" s="92">
        <v>4.42</v>
      </c>
      <c r="E889" s="92">
        <v>0.5</v>
      </c>
      <c r="F889" s="92">
        <v>0</v>
      </c>
      <c r="G889" s="92">
        <v>1.23</v>
      </c>
      <c r="H889" s="92">
        <v>3.1</v>
      </c>
      <c r="I889" s="92">
        <v>4.58</v>
      </c>
      <c r="J889" s="92">
        <v>10.73</v>
      </c>
      <c r="K889" s="92">
        <v>3.41</v>
      </c>
      <c r="L889" s="92">
        <v>2.5</v>
      </c>
      <c r="M889" s="92">
        <v>4.16</v>
      </c>
      <c r="N889" s="92">
        <v>29.73</v>
      </c>
      <c r="O889" s="92">
        <v>2.2000000000000002</v>
      </c>
      <c r="P889" s="92">
        <v>0</v>
      </c>
      <c r="Q889" s="92">
        <v>1</v>
      </c>
      <c r="R889" s="92">
        <v>2.7</v>
      </c>
      <c r="S889" s="92">
        <v>1.9000000000000001</v>
      </c>
      <c r="T889" s="92">
        <v>21.44</v>
      </c>
      <c r="U889" s="92">
        <v>1.6</v>
      </c>
      <c r="V889" s="92">
        <v>5.4</v>
      </c>
      <c r="W889" s="92">
        <v>14.94</v>
      </c>
      <c r="X889" s="92">
        <v>1.08</v>
      </c>
      <c r="Y889" s="92">
        <v>3.83</v>
      </c>
      <c r="AA889" s="93">
        <f>'шаблон м'!C889+'шаблон с'!C889</f>
        <v>116.62</v>
      </c>
      <c r="AB889" s="93">
        <f>'шаблон м'!D889+'шаблон с'!D889</f>
        <v>4.42</v>
      </c>
      <c r="AC889" s="93">
        <f>'шаблон м'!E889+'шаблон с'!E889</f>
        <v>0.5</v>
      </c>
      <c r="AD889" s="93">
        <f>'шаблон м'!F889+'шаблон с'!F889</f>
        <v>0</v>
      </c>
      <c r="AE889" s="93">
        <f>'шаблон м'!G889+'шаблон с'!G889</f>
        <v>1.23</v>
      </c>
      <c r="AF889" s="93">
        <f>'шаблон м'!H889+'шаблон с'!H889</f>
        <v>3.1</v>
      </c>
      <c r="AG889" s="93">
        <f>'шаблон м'!I889+'шаблон с'!I889</f>
        <v>4.58</v>
      </c>
      <c r="AH889" s="93">
        <f>'шаблон м'!J889+'шаблон с'!J889</f>
        <v>10.73</v>
      </c>
      <c r="AI889" s="93">
        <f>'шаблон м'!K889+'шаблон с'!K889</f>
        <v>3.41</v>
      </c>
      <c r="AJ889" s="93">
        <f>'шаблон м'!L889+'шаблон с'!L889</f>
        <v>2.5</v>
      </c>
      <c r="AK889" s="93">
        <f>'шаблон м'!M889+'шаблон с'!M889</f>
        <v>4.16</v>
      </c>
      <c r="AL889" s="93">
        <f>'шаблон м'!N889+'шаблон с'!N889</f>
        <v>29.73</v>
      </c>
      <c r="AM889" s="93">
        <f>'шаблон м'!O889+'шаблон с'!O889</f>
        <v>2.2000000000000002</v>
      </c>
      <c r="AN889" s="93">
        <f>'шаблон м'!P889+'шаблон с'!P889</f>
        <v>0</v>
      </c>
      <c r="AO889" s="93">
        <f>'шаблон м'!Q889+'шаблон с'!Q889</f>
        <v>1</v>
      </c>
      <c r="AP889" s="93">
        <f>'шаблон м'!R889+'шаблон с'!R889</f>
        <v>2.7</v>
      </c>
      <c r="AQ889" s="93">
        <f>'шаблон м'!S889+'шаблон с'!S889</f>
        <v>1.9000000000000001</v>
      </c>
      <c r="AR889" s="93">
        <f>'шаблон м'!T889+'шаблон с'!T889</f>
        <v>21.44</v>
      </c>
      <c r="AS889" s="93">
        <f>'шаблон м'!U889+'шаблон с'!U889</f>
        <v>1.6</v>
      </c>
      <c r="AT889" s="93">
        <f>'шаблон м'!V889+'шаблон с'!V889</f>
        <v>5.4</v>
      </c>
      <c r="AU889" s="93">
        <f>'шаблон м'!W889+'шаблон с'!W889</f>
        <v>14.94</v>
      </c>
      <c r="AV889" s="93">
        <f>'шаблон м'!X889+'шаблон с'!X889</f>
        <v>1.08</v>
      </c>
      <c r="AW889" s="93">
        <f>'шаблон м'!Y889+'шаблон с'!Y889</f>
        <v>3.83</v>
      </c>
      <c r="AY889" s="93">
        <f t="shared" si="300"/>
        <v>0</v>
      </c>
      <c r="AZ889" s="93">
        <f t="shared" si="301"/>
        <v>0</v>
      </c>
      <c r="BA889" s="93">
        <f t="shared" si="302"/>
        <v>0</v>
      </c>
      <c r="BB889" s="93">
        <f t="shared" si="303"/>
        <v>0</v>
      </c>
      <c r="BC889" s="93">
        <f t="shared" si="304"/>
        <v>0</v>
      </c>
      <c r="BD889" s="93">
        <f t="shared" si="305"/>
        <v>0</v>
      </c>
      <c r="BE889" s="93">
        <f t="shared" si="306"/>
        <v>0</v>
      </c>
      <c r="BF889" s="93">
        <f t="shared" si="307"/>
        <v>0</v>
      </c>
      <c r="BG889" s="93">
        <f t="shared" si="308"/>
        <v>0</v>
      </c>
      <c r="BH889" s="93">
        <f t="shared" si="309"/>
        <v>0</v>
      </c>
      <c r="BI889" s="93">
        <f t="shared" si="310"/>
        <v>0</v>
      </c>
      <c r="BJ889" s="93">
        <f t="shared" si="311"/>
        <v>0</v>
      </c>
      <c r="BK889" s="93">
        <f t="shared" si="312"/>
        <v>0</v>
      </c>
      <c r="BL889" s="93">
        <f t="shared" si="313"/>
        <v>0</v>
      </c>
      <c r="BM889" s="93">
        <f t="shared" si="314"/>
        <v>0</v>
      </c>
      <c r="BN889" s="93">
        <f t="shared" si="315"/>
        <v>0</v>
      </c>
      <c r="BO889" s="93">
        <f t="shared" si="316"/>
        <v>0</v>
      </c>
      <c r="BP889" s="93">
        <f t="shared" si="317"/>
        <v>0</v>
      </c>
      <c r="BQ889" s="93">
        <f t="shared" si="318"/>
        <v>0</v>
      </c>
      <c r="BR889" s="93">
        <f t="shared" si="319"/>
        <v>0</v>
      </c>
      <c r="BS889" s="93">
        <f t="shared" si="320"/>
        <v>0</v>
      </c>
      <c r="BT889" s="93">
        <f t="shared" si="321"/>
        <v>0</v>
      </c>
      <c r="BU889" s="93">
        <f t="shared" si="322"/>
        <v>0</v>
      </c>
    </row>
    <row r="890" spans="1:73" x14ac:dyDescent="0.3">
      <c r="A890" s="94">
        <v>14</v>
      </c>
      <c r="B890" s="91">
        <v>2010</v>
      </c>
      <c r="C890" s="92">
        <v>30.7</v>
      </c>
      <c r="D890" s="92">
        <v>4</v>
      </c>
      <c r="E890" s="92">
        <v>2</v>
      </c>
      <c r="F890" s="92">
        <v>0</v>
      </c>
      <c r="G890" s="92">
        <v>2.1</v>
      </c>
      <c r="H890" s="92">
        <v>0.6</v>
      </c>
      <c r="I890" s="92">
        <v>2</v>
      </c>
      <c r="J890" s="92">
        <v>2</v>
      </c>
      <c r="K890" s="92">
        <v>2.4</v>
      </c>
      <c r="L890" s="92">
        <v>1</v>
      </c>
      <c r="M890" s="92">
        <v>2</v>
      </c>
      <c r="N890" s="92">
        <v>5.3</v>
      </c>
      <c r="O890" s="92">
        <v>0</v>
      </c>
      <c r="P890" s="92">
        <v>0</v>
      </c>
      <c r="Q890" s="92">
        <v>0</v>
      </c>
      <c r="R890" s="92">
        <v>0</v>
      </c>
      <c r="S890" s="92">
        <v>2</v>
      </c>
      <c r="T890" s="92">
        <v>1</v>
      </c>
      <c r="U890" s="92">
        <v>1</v>
      </c>
      <c r="V890" s="92">
        <v>2.2999999999999998</v>
      </c>
      <c r="W890" s="92">
        <v>0</v>
      </c>
      <c r="X890" s="92">
        <v>1</v>
      </c>
      <c r="Y890" s="92">
        <v>18</v>
      </c>
      <c r="AA890" s="93">
        <f>'шаблон м'!C890+'шаблон с'!C890</f>
        <v>30.7</v>
      </c>
      <c r="AB890" s="93">
        <f>'шаблон м'!D890+'шаблон с'!D890</f>
        <v>4</v>
      </c>
      <c r="AC890" s="93">
        <f>'шаблон м'!E890+'шаблон с'!E890</f>
        <v>2</v>
      </c>
      <c r="AD890" s="93">
        <f>'шаблон м'!F890+'шаблон с'!F890</f>
        <v>0</v>
      </c>
      <c r="AE890" s="93">
        <f>'шаблон м'!G890+'шаблон с'!G890</f>
        <v>2.1</v>
      </c>
      <c r="AF890" s="93">
        <f>'шаблон м'!H890+'шаблон с'!H890</f>
        <v>0.6</v>
      </c>
      <c r="AG890" s="93">
        <f>'шаблон м'!I890+'шаблон с'!I890</f>
        <v>2</v>
      </c>
      <c r="AH890" s="93">
        <f>'шаблон м'!J890+'шаблон с'!J890</f>
        <v>2</v>
      </c>
      <c r="AI890" s="93">
        <f>'шаблон м'!K890+'шаблон с'!K890</f>
        <v>2.4</v>
      </c>
      <c r="AJ890" s="93">
        <f>'шаблон м'!L890+'шаблон с'!L890</f>
        <v>1</v>
      </c>
      <c r="AK890" s="93">
        <f>'шаблон м'!M890+'шаблон с'!M890</f>
        <v>2</v>
      </c>
      <c r="AL890" s="93">
        <f>'шаблон м'!N890+'шаблон с'!N890</f>
        <v>5.3</v>
      </c>
      <c r="AM890" s="93">
        <f>'шаблон м'!O890+'шаблон с'!O890</f>
        <v>0</v>
      </c>
      <c r="AN890" s="93">
        <f>'шаблон м'!P890+'шаблон с'!P890</f>
        <v>0</v>
      </c>
      <c r="AO890" s="93">
        <f>'шаблон м'!Q890+'шаблон с'!Q890</f>
        <v>0</v>
      </c>
      <c r="AP890" s="93">
        <f>'шаблон м'!R890+'шаблон с'!R890</f>
        <v>0</v>
      </c>
      <c r="AQ890" s="93">
        <f>'шаблон м'!S890+'шаблон с'!S890</f>
        <v>2</v>
      </c>
      <c r="AR890" s="93">
        <f>'шаблон м'!T890+'шаблон с'!T890</f>
        <v>1</v>
      </c>
      <c r="AS890" s="93">
        <f>'шаблон м'!U890+'шаблон с'!U890</f>
        <v>1</v>
      </c>
      <c r="AT890" s="93">
        <f>'шаблон м'!V890+'шаблон с'!V890</f>
        <v>2.2999999999999998</v>
      </c>
      <c r="AU890" s="93">
        <f>'шаблон м'!W890+'шаблон с'!W890</f>
        <v>0</v>
      </c>
      <c r="AV890" s="93">
        <f>'шаблон м'!X890+'шаблон с'!X890</f>
        <v>1</v>
      </c>
      <c r="AW890" s="93">
        <f>'шаблон м'!Y890+'шаблон с'!Y890</f>
        <v>18</v>
      </c>
      <c r="AY890" s="93">
        <f t="shared" si="300"/>
        <v>0</v>
      </c>
      <c r="AZ890" s="93">
        <f t="shared" si="301"/>
        <v>0</v>
      </c>
      <c r="BA890" s="93">
        <f t="shared" si="302"/>
        <v>0</v>
      </c>
      <c r="BB890" s="93">
        <f t="shared" si="303"/>
        <v>0</v>
      </c>
      <c r="BC890" s="93">
        <f t="shared" si="304"/>
        <v>0</v>
      </c>
      <c r="BD890" s="93">
        <f t="shared" si="305"/>
        <v>0</v>
      </c>
      <c r="BE890" s="93">
        <f t="shared" si="306"/>
        <v>0</v>
      </c>
      <c r="BF890" s="93">
        <f t="shared" si="307"/>
        <v>0</v>
      </c>
      <c r="BG890" s="93">
        <f t="shared" si="308"/>
        <v>0</v>
      </c>
      <c r="BH890" s="93">
        <f t="shared" si="309"/>
        <v>0</v>
      </c>
      <c r="BI890" s="93">
        <f t="shared" si="310"/>
        <v>0</v>
      </c>
      <c r="BJ890" s="93">
        <f t="shared" si="311"/>
        <v>0</v>
      </c>
      <c r="BK890" s="93">
        <f t="shared" si="312"/>
        <v>0</v>
      </c>
      <c r="BL890" s="93">
        <f t="shared" si="313"/>
        <v>0</v>
      </c>
      <c r="BM890" s="93">
        <f t="shared" si="314"/>
        <v>0</v>
      </c>
      <c r="BN890" s="93">
        <f t="shared" si="315"/>
        <v>0</v>
      </c>
      <c r="BO890" s="93">
        <f t="shared" si="316"/>
        <v>0</v>
      </c>
      <c r="BP890" s="93">
        <f t="shared" si="317"/>
        <v>0</v>
      </c>
      <c r="BQ890" s="93">
        <f t="shared" si="318"/>
        <v>0</v>
      </c>
      <c r="BR890" s="93">
        <f t="shared" si="319"/>
        <v>0</v>
      </c>
      <c r="BS890" s="93">
        <f t="shared" si="320"/>
        <v>0</v>
      </c>
      <c r="BT890" s="93">
        <f t="shared" si="321"/>
        <v>0</v>
      </c>
      <c r="BU890" s="93">
        <f t="shared" si="322"/>
        <v>0</v>
      </c>
    </row>
    <row r="891" spans="1:73" x14ac:dyDescent="0.3">
      <c r="A891" s="94">
        <v>15</v>
      </c>
      <c r="B891" s="91">
        <v>2010</v>
      </c>
      <c r="C891" s="92">
        <v>149.97000000000003</v>
      </c>
      <c r="D891" s="92">
        <v>10</v>
      </c>
      <c r="E891" s="92">
        <v>0</v>
      </c>
      <c r="F891" s="92">
        <v>1</v>
      </c>
      <c r="G891" s="92">
        <v>6</v>
      </c>
      <c r="H891" s="92">
        <v>7.5</v>
      </c>
      <c r="I891" s="92">
        <v>7.2</v>
      </c>
      <c r="J891" s="92">
        <v>32.619999999999997</v>
      </c>
      <c r="K891" s="92">
        <v>4.8999999999999995</v>
      </c>
      <c r="L891" s="92">
        <v>5.45</v>
      </c>
      <c r="M891" s="92">
        <v>2.2999999999999998</v>
      </c>
      <c r="N891" s="92">
        <v>21.1</v>
      </c>
      <c r="O891" s="92">
        <v>5</v>
      </c>
      <c r="P891" s="92">
        <v>4.5999999999999996</v>
      </c>
      <c r="Q891" s="92">
        <v>1</v>
      </c>
      <c r="R891" s="92">
        <v>0</v>
      </c>
      <c r="S891" s="92">
        <v>2</v>
      </c>
      <c r="T891" s="92">
        <v>1</v>
      </c>
      <c r="U891" s="92">
        <v>1.68</v>
      </c>
      <c r="V891" s="92">
        <v>18.149999999999999</v>
      </c>
      <c r="W891" s="92">
        <v>4.9000000000000004</v>
      </c>
      <c r="X891" s="92">
        <v>13.569999999999999</v>
      </c>
      <c r="Y891" s="92">
        <v>8</v>
      </c>
      <c r="AA891" s="93">
        <f>'шаблон м'!C891+'шаблон с'!C891</f>
        <v>149.97000000000003</v>
      </c>
      <c r="AB891" s="93">
        <f>'шаблон м'!D891+'шаблон с'!D891</f>
        <v>10</v>
      </c>
      <c r="AC891" s="93">
        <f>'шаблон м'!E891+'шаблон с'!E891</f>
        <v>0</v>
      </c>
      <c r="AD891" s="93">
        <f>'шаблон м'!F891+'шаблон с'!F891</f>
        <v>1</v>
      </c>
      <c r="AE891" s="93">
        <f>'шаблон м'!G891+'шаблон с'!G891</f>
        <v>6</v>
      </c>
      <c r="AF891" s="93">
        <f>'шаблон м'!H891+'шаблон с'!H891</f>
        <v>7.5</v>
      </c>
      <c r="AG891" s="93">
        <f>'шаблон м'!I891+'шаблон с'!I891</f>
        <v>7.2</v>
      </c>
      <c r="AH891" s="93">
        <f>'шаблон м'!J891+'шаблон с'!J891</f>
        <v>32.619999999999997</v>
      </c>
      <c r="AI891" s="93">
        <f>'шаблон м'!K891+'шаблон с'!K891</f>
        <v>4.8999999999999995</v>
      </c>
      <c r="AJ891" s="93">
        <f>'шаблон м'!L891+'шаблон с'!L891</f>
        <v>5.45</v>
      </c>
      <c r="AK891" s="93">
        <f>'шаблон м'!M891+'шаблон с'!M891</f>
        <v>2.2999999999999998</v>
      </c>
      <c r="AL891" s="93">
        <f>'шаблон м'!N891+'шаблон с'!N891</f>
        <v>21.1</v>
      </c>
      <c r="AM891" s="93">
        <f>'шаблон м'!O891+'шаблон с'!O891</f>
        <v>5</v>
      </c>
      <c r="AN891" s="93">
        <f>'шаблон м'!P891+'шаблон с'!P891</f>
        <v>4.5999999999999996</v>
      </c>
      <c r="AO891" s="93">
        <f>'шаблон м'!Q891+'шаблон с'!Q891</f>
        <v>1</v>
      </c>
      <c r="AP891" s="93">
        <f>'шаблон м'!R891+'шаблон с'!R891</f>
        <v>0</v>
      </c>
      <c r="AQ891" s="93">
        <f>'шаблон м'!S891+'шаблон с'!S891</f>
        <v>2</v>
      </c>
      <c r="AR891" s="93">
        <f>'шаблон м'!T891+'шаблон с'!T891</f>
        <v>1</v>
      </c>
      <c r="AS891" s="93">
        <f>'шаблон м'!U891+'шаблон с'!U891</f>
        <v>1.68</v>
      </c>
      <c r="AT891" s="93">
        <f>'шаблон м'!V891+'шаблон с'!V891</f>
        <v>18.149999999999999</v>
      </c>
      <c r="AU891" s="93">
        <f>'шаблон м'!W891+'шаблон с'!W891</f>
        <v>4.9000000000000004</v>
      </c>
      <c r="AV891" s="93">
        <f>'шаблон м'!X891+'шаблон с'!X891</f>
        <v>13.569999999999999</v>
      </c>
      <c r="AW891" s="93">
        <f>'шаблон м'!Y891+'шаблон с'!Y891</f>
        <v>8</v>
      </c>
      <c r="AY891" s="93">
        <f t="shared" si="300"/>
        <v>0</v>
      </c>
      <c r="AZ891" s="93">
        <f t="shared" si="301"/>
        <v>0</v>
      </c>
      <c r="BA891" s="93">
        <f t="shared" si="302"/>
        <v>0</v>
      </c>
      <c r="BB891" s="93">
        <f t="shared" si="303"/>
        <v>0</v>
      </c>
      <c r="BC891" s="93">
        <f t="shared" si="304"/>
        <v>0</v>
      </c>
      <c r="BD891" s="93">
        <f t="shared" si="305"/>
        <v>0</v>
      </c>
      <c r="BE891" s="93">
        <f t="shared" si="306"/>
        <v>0</v>
      </c>
      <c r="BF891" s="93">
        <f t="shared" si="307"/>
        <v>0</v>
      </c>
      <c r="BG891" s="93">
        <f t="shared" si="308"/>
        <v>0</v>
      </c>
      <c r="BH891" s="93">
        <f t="shared" si="309"/>
        <v>0</v>
      </c>
      <c r="BI891" s="93">
        <f t="shared" si="310"/>
        <v>0</v>
      </c>
      <c r="BJ891" s="93">
        <f t="shared" si="311"/>
        <v>0</v>
      </c>
      <c r="BK891" s="93">
        <f t="shared" si="312"/>
        <v>0</v>
      </c>
      <c r="BL891" s="93">
        <f t="shared" si="313"/>
        <v>0</v>
      </c>
      <c r="BM891" s="93">
        <f t="shared" si="314"/>
        <v>0</v>
      </c>
      <c r="BN891" s="93">
        <f t="shared" si="315"/>
        <v>0</v>
      </c>
      <c r="BO891" s="93">
        <f t="shared" si="316"/>
        <v>0</v>
      </c>
      <c r="BP891" s="93">
        <f t="shared" si="317"/>
        <v>0</v>
      </c>
      <c r="BQ891" s="93">
        <f t="shared" si="318"/>
        <v>0</v>
      </c>
      <c r="BR891" s="93">
        <f t="shared" si="319"/>
        <v>0</v>
      </c>
      <c r="BS891" s="93">
        <f t="shared" si="320"/>
        <v>0</v>
      </c>
      <c r="BT891" s="93">
        <f t="shared" si="321"/>
        <v>0</v>
      </c>
      <c r="BU891" s="93">
        <f t="shared" si="322"/>
        <v>0</v>
      </c>
    </row>
    <row r="892" spans="1:73" x14ac:dyDescent="0.3">
      <c r="A892" s="94">
        <v>16</v>
      </c>
      <c r="B892" s="91">
        <v>2010</v>
      </c>
      <c r="C892" s="92">
        <v>26.71</v>
      </c>
      <c r="D892" s="92">
        <v>2.1</v>
      </c>
      <c r="E892" s="92">
        <v>0</v>
      </c>
      <c r="F892" s="92">
        <v>1</v>
      </c>
      <c r="G892" s="92">
        <v>1.5</v>
      </c>
      <c r="H892" s="92">
        <v>3</v>
      </c>
      <c r="I892" s="92">
        <v>2.5</v>
      </c>
      <c r="J892" s="92">
        <v>0.5</v>
      </c>
      <c r="K892" s="92">
        <v>1</v>
      </c>
      <c r="L892" s="92">
        <v>0.5</v>
      </c>
      <c r="M892" s="92">
        <v>2</v>
      </c>
      <c r="N892" s="92">
        <v>5.41</v>
      </c>
      <c r="O892" s="92">
        <v>1.1000000000000001</v>
      </c>
      <c r="P892" s="92">
        <v>0</v>
      </c>
      <c r="Q892" s="92">
        <v>0</v>
      </c>
      <c r="R892" s="92">
        <v>0</v>
      </c>
      <c r="S892" s="92">
        <v>0</v>
      </c>
      <c r="T892" s="92">
        <v>0.5</v>
      </c>
      <c r="U892" s="92">
        <v>0.3</v>
      </c>
      <c r="V892" s="92">
        <v>2</v>
      </c>
      <c r="W892" s="92">
        <v>2.2000000000000002</v>
      </c>
      <c r="X892" s="92">
        <v>1.1000000000000001</v>
      </c>
      <c r="Y892" s="92">
        <v>1</v>
      </c>
      <c r="AA892" s="93">
        <f>'шаблон м'!C892+'шаблон с'!C892</f>
        <v>26.71</v>
      </c>
      <c r="AB892" s="93">
        <f>'шаблон м'!D892+'шаблон с'!D892</f>
        <v>2.1</v>
      </c>
      <c r="AC892" s="93">
        <f>'шаблон м'!E892+'шаблон с'!E892</f>
        <v>0</v>
      </c>
      <c r="AD892" s="93">
        <f>'шаблон м'!F892+'шаблон с'!F892</f>
        <v>1</v>
      </c>
      <c r="AE892" s="93">
        <f>'шаблон м'!G892+'шаблон с'!G892</f>
        <v>1.5</v>
      </c>
      <c r="AF892" s="93">
        <f>'шаблон м'!H892+'шаблон с'!H892</f>
        <v>3</v>
      </c>
      <c r="AG892" s="93">
        <f>'шаблон м'!I892+'шаблон с'!I892</f>
        <v>2.5</v>
      </c>
      <c r="AH892" s="93">
        <f>'шаблон м'!J892+'шаблон с'!J892</f>
        <v>0.5</v>
      </c>
      <c r="AI892" s="93">
        <f>'шаблон м'!K892+'шаблон с'!K892</f>
        <v>1</v>
      </c>
      <c r="AJ892" s="93">
        <f>'шаблон м'!L892+'шаблон с'!L892</f>
        <v>0.5</v>
      </c>
      <c r="AK892" s="93">
        <f>'шаблон м'!M892+'шаблон с'!M892</f>
        <v>2</v>
      </c>
      <c r="AL892" s="93">
        <f>'шаблон м'!N892+'шаблон с'!N892</f>
        <v>5.41</v>
      </c>
      <c r="AM892" s="93">
        <f>'шаблон м'!O892+'шаблон с'!O892</f>
        <v>1.1000000000000001</v>
      </c>
      <c r="AN892" s="93">
        <f>'шаблон м'!P892+'шаблон с'!P892</f>
        <v>0</v>
      </c>
      <c r="AO892" s="93">
        <f>'шаблон м'!Q892+'шаблон с'!Q892</f>
        <v>0</v>
      </c>
      <c r="AP892" s="93">
        <f>'шаблон м'!R892+'шаблон с'!R892</f>
        <v>0</v>
      </c>
      <c r="AQ892" s="93">
        <f>'шаблон м'!S892+'шаблон с'!S892</f>
        <v>0</v>
      </c>
      <c r="AR892" s="93">
        <f>'шаблон м'!T892+'шаблон с'!T892</f>
        <v>0.5</v>
      </c>
      <c r="AS892" s="93">
        <f>'шаблон м'!U892+'шаблон с'!U892</f>
        <v>0.3</v>
      </c>
      <c r="AT892" s="93">
        <f>'шаблон м'!V892+'шаблон с'!V892</f>
        <v>2</v>
      </c>
      <c r="AU892" s="93">
        <f>'шаблон м'!W892+'шаблон с'!W892</f>
        <v>2.2000000000000002</v>
      </c>
      <c r="AV892" s="93">
        <f>'шаблон м'!X892+'шаблон с'!X892</f>
        <v>1.1000000000000001</v>
      </c>
      <c r="AW892" s="93">
        <f>'шаблон м'!Y892+'шаблон с'!Y892</f>
        <v>1</v>
      </c>
      <c r="AY892" s="93">
        <f t="shared" si="300"/>
        <v>0</v>
      </c>
      <c r="AZ892" s="93">
        <f t="shared" si="301"/>
        <v>0</v>
      </c>
      <c r="BA892" s="93">
        <f t="shared" si="302"/>
        <v>0</v>
      </c>
      <c r="BB892" s="93">
        <f t="shared" si="303"/>
        <v>0</v>
      </c>
      <c r="BC892" s="93">
        <f t="shared" si="304"/>
        <v>0</v>
      </c>
      <c r="BD892" s="93">
        <f t="shared" si="305"/>
        <v>0</v>
      </c>
      <c r="BE892" s="93">
        <f t="shared" si="306"/>
        <v>0</v>
      </c>
      <c r="BF892" s="93">
        <f t="shared" si="307"/>
        <v>0</v>
      </c>
      <c r="BG892" s="93">
        <f t="shared" si="308"/>
        <v>0</v>
      </c>
      <c r="BH892" s="93">
        <f t="shared" si="309"/>
        <v>0</v>
      </c>
      <c r="BI892" s="93">
        <f t="shared" si="310"/>
        <v>0</v>
      </c>
      <c r="BJ892" s="93">
        <f t="shared" si="311"/>
        <v>0</v>
      </c>
      <c r="BK892" s="93">
        <f t="shared" si="312"/>
        <v>0</v>
      </c>
      <c r="BL892" s="93">
        <f t="shared" si="313"/>
        <v>0</v>
      </c>
      <c r="BM892" s="93">
        <f t="shared" si="314"/>
        <v>0</v>
      </c>
      <c r="BN892" s="93">
        <f t="shared" si="315"/>
        <v>0</v>
      </c>
      <c r="BO892" s="93">
        <f t="shared" si="316"/>
        <v>0</v>
      </c>
      <c r="BP892" s="93">
        <f t="shared" si="317"/>
        <v>0</v>
      </c>
      <c r="BQ892" s="93">
        <f t="shared" si="318"/>
        <v>0</v>
      </c>
      <c r="BR892" s="93">
        <f t="shared" si="319"/>
        <v>0</v>
      </c>
      <c r="BS892" s="93">
        <f t="shared" si="320"/>
        <v>0</v>
      </c>
      <c r="BT892" s="93">
        <f t="shared" si="321"/>
        <v>0</v>
      </c>
      <c r="BU892" s="93">
        <f t="shared" si="322"/>
        <v>0</v>
      </c>
    </row>
    <row r="893" spans="1:73" x14ac:dyDescent="0.3">
      <c r="A893" s="94">
        <v>17</v>
      </c>
      <c r="B893" s="91">
        <v>2010</v>
      </c>
      <c r="C893" s="92">
        <v>51.09</v>
      </c>
      <c r="D893" s="92">
        <v>3.3</v>
      </c>
      <c r="E893" s="92">
        <v>0.6</v>
      </c>
      <c r="F893" s="92">
        <v>1</v>
      </c>
      <c r="G893" s="92">
        <v>1.6</v>
      </c>
      <c r="H893" s="92">
        <v>4.2</v>
      </c>
      <c r="I893" s="92">
        <v>7.45</v>
      </c>
      <c r="J893" s="92">
        <v>5.15</v>
      </c>
      <c r="K893" s="92">
        <v>2.33</v>
      </c>
      <c r="L893" s="92">
        <v>0.1</v>
      </c>
      <c r="M893" s="92">
        <v>1.5</v>
      </c>
      <c r="N893" s="92">
        <v>7.6400000000000006</v>
      </c>
      <c r="O893" s="92">
        <v>0.1</v>
      </c>
      <c r="P893" s="92">
        <v>0</v>
      </c>
      <c r="Q893" s="92">
        <v>0</v>
      </c>
      <c r="R893" s="92">
        <v>0.30000000000000004</v>
      </c>
      <c r="S893" s="92">
        <v>4.6400000000000006</v>
      </c>
      <c r="T893" s="92">
        <v>1.27</v>
      </c>
      <c r="U893" s="92">
        <v>1.6</v>
      </c>
      <c r="V893" s="92">
        <v>3.9</v>
      </c>
      <c r="W893" s="92">
        <v>1.4100000000000001</v>
      </c>
      <c r="X893" s="92">
        <v>3</v>
      </c>
      <c r="Y893" s="92">
        <v>0</v>
      </c>
      <c r="AA893" s="93">
        <f>'шаблон м'!C893+'шаблон с'!C893</f>
        <v>51.09</v>
      </c>
      <c r="AB893" s="93">
        <f>'шаблон м'!D893+'шаблон с'!D893</f>
        <v>3.3</v>
      </c>
      <c r="AC893" s="93">
        <f>'шаблон м'!E893+'шаблон с'!E893</f>
        <v>0.6</v>
      </c>
      <c r="AD893" s="93">
        <f>'шаблон м'!F893+'шаблон с'!F893</f>
        <v>1</v>
      </c>
      <c r="AE893" s="93">
        <f>'шаблон м'!G893+'шаблон с'!G893</f>
        <v>1.6</v>
      </c>
      <c r="AF893" s="93">
        <f>'шаблон м'!H893+'шаблон с'!H893</f>
        <v>4.2</v>
      </c>
      <c r="AG893" s="93">
        <f>'шаблон м'!I893+'шаблон с'!I893</f>
        <v>7.45</v>
      </c>
      <c r="AH893" s="93">
        <f>'шаблон м'!J893+'шаблон с'!J893</f>
        <v>5.15</v>
      </c>
      <c r="AI893" s="93">
        <f>'шаблон м'!K893+'шаблон с'!K893</f>
        <v>2.33</v>
      </c>
      <c r="AJ893" s="93">
        <f>'шаблон м'!L893+'шаблон с'!L893</f>
        <v>0.1</v>
      </c>
      <c r="AK893" s="93">
        <f>'шаблон м'!M893+'шаблон с'!M893</f>
        <v>1.5</v>
      </c>
      <c r="AL893" s="93">
        <f>'шаблон м'!N893+'шаблон с'!N893</f>
        <v>7.6400000000000006</v>
      </c>
      <c r="AM893" s="93">
        <f>'шаблон м'!O893+'шаблон с'!O893</f>
        <v>0.1</v>
      </c>
      <c r="AN893" s="93">
        <f>'шаблон м'!P893+'шаблон с'!P893</f>
        <v>0</v>
      </c>
      <c r="AO893" s="93">
        <f>'шаблон м'!Q893+'шаблон с'!Q893</f>
        <v>0</v>
      </c>
      <c r="AP893" s="93">
        <f>'шаблон м'!R893+'шаблон с'!R893</f>
        <v>0.30000000000000004</v>
      </c>
      <c r="AQ893" s="93">
        <f>'шаблон м'!S893+'шаблон с'!S893</f>
        <v>4.6400000000000006</v>
      </c>
      <c r="AR893" s="93">
        <f>'шаблон м'!T893+'шаблон с'!T893</f>
        <v>1.27</v>
      </c>
      <c r="AS893" s="93">
        <f>'шаблон м'!U893+'шаблон с'!U893</f>
        <v>1.6</v>
      </c>
      <c r="AT893" s="93">
        <f>'шаблон м'!V893+'шаблон с'!V893</f>
        <v>3.9</v>
      </c>
      <c r="AU893" s="93">
        <f>'шаблон м'!W893+'шаблон с'!W893</f>
        <v>1.4100000000000001</v>
      </c>
      <c r="AV893" s="93">
        <f>'шаблон м'!X893+'шаблон с'!X893</f>
        <v>3</v>
      </c>
      <c r="AW893" s="93">
        <f>'шаблон м'!Y893+'шаблон с'!Y893</f>
        <v>0</v>
      </c>
      <c r="AY893" s="93">
        <f t="shared" si="300"/>
        <v>0</v>
      </c>
      <c r="AZ893" s="93">
        <f t="shared" si="301"/>
        <v>0</v>
      </c>
      <c r="BA893" s="93">
        <f t="shared" si="302"/>
        <v>0</v>
      </c>
      <c r="BB893" s="93">
        <f t="shared" si="303"/>
        <v>0</v>
      </c>
      <c r="BC893" s="93">
        <f t="shared" si="304"/>
        <v>0</v>
      </c>
      <c r="BD893" s="93">
        <f t="shared" si="305"/>
        <v>0</v>
      </c>
      <c r="BE893" s="93">
        <f t="shared" si="306"/>
        <v>0</v>
      </c>
      <c r="BF893" s="93">
        <f t="shared" si="307"/>
        <v>0</v>
      </c>
      <c r="BG893" s="93">
        <f t="shared" si="308"/>
        <v>0</v>
      </c>
      <c r="BH893" s="93">
        <f t="shared" si="309"/>
        <v>0</v>
      </c>
      <c r="BI893" s="93">
        <f t="shared" si="310"/>
        <v>0</v>
      </c>
      <c r="BJ893" s="93">
        <f t="shared" si="311"/>
        <v>0</v>
      </c>
      <c r="BK893" s="93">
        <f t="shared" si="312"/>
        <v>0</v>
      </c>
      <c r="BL893" s="93">
        <f t="shared" si="313"/>
        <v>0</v>
      </c>
      <c r="BM893" s="93">
        <f t="shared" si="314"/>
        <v>0</v>
      </c>
      <c r="BN893" s="93">
        <f t="shared" si="315"/>
        <v>0</v>
      </c>
      <c r="BO893" s="93">
        <f t="shared" si="316"/>
        <v>0</v>
      </c>
      <c r="BP893" s="93">
        <f t="shared" si="317"/>
        <v>0</v>
      </c>
      <c r="BQ893" s="93">
        <f t="shared" si="318"/>
        <v>0</v>
      </c>
      <c r="BR893" s="93">
        <f t="shared" si="319"/>
        <v>0</v>
      </c>
      <c r="BS893" s="93">
        <f t="shared" si="320"/>
        <v>0</v>
      </c>
      <c r="BT893" s="93">
        <f t="shared" si="321"/>
        <v>0</v>
      </c>
      <c r="BU893" s="93">
        <f t="shared" si="322"/>
        <v>0</v>
      </c>
    </row>
    <row r="894" spans="1:73" x14ac:dyDescent="0.3">
      <c r="A894" s="94">
        <v>18</v>
      </c>
      <c r="B894" s="91">
        <v>2010</v>
      </c>
      <c r="C894" s="92">
        <v>9.4</v>
      </c>
      <c r="D894" s="92">
        <v>1.6</v>
      </c>
      <c r="E894" s="92">
        <v>0</v>
      </c>
      <c r="F894" s="92">
        <v>0</v>
      </c>
      <c r="G894" s="92">
        <v>0</v>
      </c>
      <c r="H894" s="92">
        <v>1.3</v>
      </c>
      <c r="I894" s="92">
        <v>1</v>
      </c>
      <c r="J894" s="92">
        <v>1</v>
      </c>
      <c r="K894" s="92">
        <v>0</v>
      </c>
      <c r="L894" s="92">
        <v>1</v>
      </c>
      <c r="M894" s="92">
        <v>1</v>
      </c>
      <c r="N894" s="92">
        <v>2</v>
      </c>
      <c r="O894" s="92">
        <v>0</v>
      </c>
      <c r="P894" s="92">
        <v>0.5</v>
      </c>
      <c r="Q894" s="92">
        <v>0</v>
      </c>
      <c r="R894" s="92">
        <v>0</v>
      </c>
      <c r="S894" s="92">
        <v>0</v>
      </c>
      <c r="T894" s="92">
        <v>0</v>
      </c>
      <c r="U894" s="92">
        <v>0</v>
      </c>
      <c r="V894" s="92">
        <v>0</v>
      </c>
      <c r="W894" s="92">
        <v>0</v>
      </c>
      <c r="X894" s="92">
        <v>0</v>
      </c>
      <c r="Y894" s="92">
        <v>0.5</v>
      </c>
      <c r="AA894" s="93">
        <f>'шаблон м'!C894+'шаблон с'!C894</f>
        <v>9.4</v>
      </c>
      <c r="AB894" s="93">
        <f>'шаблон м'!D894+'шаблон с'!D894</f>
        <v>1.6</v>
      </c>
      <c r="AC894" s="93">
        <f>'шаблон м'!E894+'шаблон с'!E894</f>
        <v>0</v>
      </c>
      <c r="AD894" s="93">
        <f>'шаблон м'!F894+'шаблон с'!F894</f>
        <v>0</v>
      </c>
      <c r="AE894" s="93">
        <f>'шаблон м'!G894+'шаблон с'!G894</f>
        <v>0</v>
      </c>
      <c r="AF894" s="93">
        <f>'шаблон м'!H894+'шаблон с'!H894</f>
        <v>1.3</v>
      </c>
      <c r="AG894" s="93">
        <f>'шаблон м'!I894+'шаблон с'!I894</f>
        <v>1</v>
      </c>
      <c r="AH894" s="93">
        <f>'шаблон м'!J894+'шаблон с'!J894</f>
        <v>1</v>
      </c>
      <c r="AI894" s="93">
        <f>'шаблон м'!K894+'шаблон с'!K894</f>
        <v>0</v>
      </c>
      <c r="AJ894" s="93">
        <f>'шаблон м'!L894+'шаблон с'!L894</f>
        <v>1</v>
      </c>
      <c r="AK894" s="93">
        <f>'шаблон м'!M894+'шаблон с'!M894</f>
        <v>1</v>
      </c>
      <c r="AL894" s="93">
        <f>'шаблон м'!N894+'шаблон с'!N894</f>
        <v>2</v>
      </c>
      <c r="AM894" s="93">
        <f>'шаблон м'!O894+'шаблон с'!O894</f>
        <v>0</v>
      </c>
      <c r="AN894" s="93">
        <f>'шаблон м'!P894+'шаблон с'!P894</f>
        <v>0.5</v>
      </c>
      <c r="AO894" s="93">
        <f>'шаблон м'!Q894+'шаблон с'!Q894</f>
        <v>0</v>
      </c>
      <c r="AP894" s="93">
        <f>'шаблон м'!R894+'шаблон с'!R894</f>
        <v>0</v>
      </c>
      <c r="AQ894" s="93">
        <f>'шаблон м'!S894+'шаблон с'!S894</f>
        <v>0</v>
      </c>
      <c r="AR894" s="93">
        <f>'шаблон м'!T894+'шаблон с'!T894</f>
        <v>0</v>
      </c>
      <c r="AS894" s="93">
        <f>'шаблон м'!U894+'шаблон с'!U894</f>
        <v>0</v>
      </c>
      <c r="AT894" s="93">
        <f>'шаблон м'!V894+'шаблон с'!V894</f>
        <v>0</v>
      </c>
      <c r="AU894" s="93">
        <f>'шаблон м'!W894+'шаблон с'!W894</f>
        <v>0</v>
      </c>
      <c r="AV894" s="93">
        <f>'шаблон м'!X894+'шаблон с'!X894</f>
        <v>0</v>
      </c>
      <c r="AW894" s="93">
        <f>'шаблон м'!Y894+'шаблон с'!Y894</f>
        <v>0.5</v>
      </c>
      <c r="AY894" s="93">
        <f t="shared" si="300"/>
        <v>0</v>
      </c>
      <c r="AZ894" s="93">
        <f t="shared" si="301"/>
        <v>0</v>
      </c>
      <c r="BA894" s="93">
        <f t="shared" si="302"/>
        <v>0</v>
      </c>
      <c r="BB894" s="93">
        <f t="shared" si="303"/>
        <v>0</v>
      </c>
      <c r="BC894" s="93">
        <f t="shared" si="304"/>
        <v>0</v>
      </c>
      <c r="BD894" s="93">
        <f t="shared" si="305"/>
        <v>0</v>
      </c>
      <c r="BE894" s="93">
        <f t="shared" si="306"/>
        <v>0</v>
      </c>
      <c r="BF894" s="93">
        <f t="shared" si="307"/>
        <v>0</v>
      </c>
      <c r="BG894" s="93">
        <f t="shared" si="308"/>
        <v>0</v>
      </c>
      <c r="BH894" s="93">
        <f t="shared" si="309"/>
        <v>0</v>
      </c>
      <c r="BI894" s="93">
        <f t="shared" si="310"/>
        <v>0</v>
      </c>
      <c r="BJ894" s="93">
        <f t="shared" si="311"/>
        <v>0</v>
      </c>
      <c r="BK894" s="93">
        <f t="shared" si="312"/>
        <v>0</v>
      </c>
      <c r="BL894" s="93">
        <f t="shared" si="313"/>
        <v>0</v>
      </c>
      <c r="BM894" s="93">
        <f t="shared" si="314"/>
        <v>0</v>
      </c>
      <c r="BN894" s="93">
        <f t="shared" si="315"/>
        <v>0</v>
      </c>
      <c r="BO894" s="93">
        <f t="shared" si="316"/>
        <v>0</v>
      </c>
      <c r="BP894" s="93">
        <f t="shared" si="317"/>
        <v>0</v>
      </c>
      <c r="BQ894" s="93">
        <f t="shared" si="318"/>
        <v>0</v>
      </c>
      <c r="BR894" s="93">
        <f t="shared" si="319"/>
        <v>0</v>
      </c>
      <c r="BS894" s="93">
        <f t="shared" si="320"/>
        <v>0</v>
      </c>
      <c r="BT894" s="93">
        <f t="shared" si="321"/>
        <v>0</v>
      </c>
      <c r="BU894" s="93">
        <f t="shared" si="322"/>
        <v>0</v>
      </c>
    </row>
    <row r="895" spans="1:73" x14ac:dyDescent="0.3">
      <c r="A895" s="94">
        <v>19</v>
      </c>
      <c r="B895" s="91">
        <v>2010</v>
      </c>
      <c r="C895" s="92">
        <v>24.95</v>
      </c>
      <c r="D895" s="92">
        <v>0</v>
      </c>
      <c r="E895" s="92">
        <v>0</v>
      </c>
      <c r="F895" s="92">
        <v>0</v>
      </c>
      <c r="G895" s="92">
        <v>2</v>
      </c>
      <c r="H895" s="92">
        <v>2.5</v>
      </c>
      <c r="I895" s="92">
        <v>4.2</v>
      </c>
      <c r="J895" s="92">
        <v>0</v>
      </c>
      <c r="K895" s="92">
        <v>0</v>
      </c>
      <c r="L895" s="92">
        <v>1</v>
      </c>
      <c r="M895" s="92">
        <v>0.6</v>
      </c>
      <c r="N895" s="92">
        <v>7.05</v>
      </c>
      <c r="O895" s="92">
        <v>0</v>
      </c>
      <c r="P895" s="92">
        <v>0</v>
      </c>
      <c r="Q895" s="92">
        <v>0</v>
      </c>
      <c r="R895" s="92">
        <v>0</v>
      </c>
      <c r="S895" s="92">
        <v>0.79999999999999993</v>
      </c>
      <c r="T895" s="92">
        <v>0.1</v>
      </c>
      <c r="U895" s="92">
        <v>1.9</v>
      </c>
      <c r="V895" s="92">
        <v>2.6</v>
      </c>
      <c r="W895" s="92">
        <v>1.2</v>
      </c>
      <c r="X895" s="92">
        <v>1</v>
      </c>
      <c r="Y895" s="92">
        <v>1</v>
      </c>
      <c r="AA895" s="93">
        <f>'шаблон м'!C895+'шаблон с'!C895</f>
        <v>24.95</v>
      </c>
      <c r="AB895" s="93">
        <f>'шаблон м'!D895+'шаблон с'!D895</f>
        <v>0</v>
      </c>
      <c r="AC895" s="93">
        <f>'шаблон м'!E895+'шаблон с'!E895</f>
        <v>0</v>
      </c>
      <c r="AD895" s="93">
        <f>'шаблон м'!F895+'шаблон с'!F895</f>
        <v>0</v>
      </c>
      <c r="AE895" s="93">
        <f>'шаблон м'!G895+'шаблон с'!G895</f>
        <v>2</v>
      </c>
      <c r="AF895" s="93">
        <f>'шаблон м'!H895+'шаблон с'!H895</f>
        <v>2.5</v>
      </c>
      <c r="AG895" s="93">
        <f>'шаблон м'!I895+'шаблон с'!I895</f>
        <v>4.2</v>
      </c>
      <c r="AH895" s="93">
        <f>'шаблон м'!J895+'шаблон с'!J895</f>
        <v>0</v>
      </c>
      <c r="AI895" s="93">
        <f>'шаблон м'!K895+'шаблон с'!K895</f>
        <v>0</v>
      </c>
      <c r="AJ895" s="93">
        <f>'шаблон м'!L895+'шаблон с'!L895</f>
        <v>1</v>
      </c>
      <c r="AK895" s="93">
        <f>'шаблон м'!M895+'шаблон с'!M895</f>
        <v>0.6</v>
      </c>
      <c r="AL895" s="93">
        <f>'шаблон м'!N895+'шаблон с'!N895</f>
        <v>7.05</v>
      </c>
      <c r="AM895" s="93">
        <f>'шаблон м'!O895+'шаблон с'!O895</f>
        <v>0</v>
      </c>
      <c r="AN895" s="93">
        <f>'шаблон м'!P895+'шаблон с'!P895</f>
        <v>0</v>
      </c>
      <c r="AO895" s="93">
        <f>'шаблон м'!Q895+'шаблон с'!Q895</f>
        <v>0</v>
      </c>
      <c r="AP895" s="93">
        <f>'шаблон м'!R895+'шаблон с'!R895</f>
        <v>0</v>
      </c>
      <c r="AQ895" s="93">
        <f>'шаблон м'!S895+'шаблон с'!S895</f>
        <v>0.79999999999999993</v>
      </c>
      <c r="AR895" s="93">
        <f>'шаблон м'!T895+'шаблон с'!T895</f>
        <v>0.1</v>
      </c>
      <c r="AS895" s="93">
        <f>'шаблон м'!U895+'шаблон с'!U895</f>
        <v>1.9</v>
      </c>
      <c r="AT895" s="93">
        <f>'шаблон м'!V895+'шаблон с'!V895</f>
        <v>2.6</v>
      </c>
      <c r="AU895" s="93">
        <f>'шаблон м'!W895+'шаблон с'!W895</f>
        <v>1.2</v>
      </c>
      <c r="AV895" s="93">
        <f>'шаблон м'!X895+'шаблон с'!X895</f>
        <v>1</v>
      </c>
      <c r="AW895" s="93">
        <f>'шаблон м'!Y895+'шаблон с'!Y895</f>
        <v>1</v>
      </c>
      <c r="AY895" s="93">
        <f t="shared" si="300"/>
        <v>0</v>
      </c>
      <c r="AZ895" s="93">
        <f t="shared" si="301"/>
        <v>0</v>
      </c>
      <c r="BA895" s="93">
        <f t="shared" si="302"/>
        <v>0</v>
      </c>
      <c r="BB895" s="93">
        <f t="shared" si="303"/>
        <v>0</v>
      </c>
      <c r="BC895" s="93">
        <f t="shared" si="304"/>
        <v>0</v>
      </c>
      <c r="BD895" s="93">
        <f t="shared" si="305"/>
        <v>0</v>
      </c>
      <c r="BE895" s="93">
        <f t="shared" si="306"/>
        <v>0</v>
      </c>
      <c r="BF895" s="93">
        <f t="shared" si="307"/>
        <v>0</v>
      </c>
      <c r="BG895" s="93">
        <f t="shared" si="308"/>
        <v>0</v>
      </c>
      <c r="BH895" s="93">
        <f t="shared" si="309"/>
        <v>0</v>
      </c>
      <c r="BI895" s="93">
        <f t="shared" si="310"/>
        <v>0</v>
      </c>
      <c r="BJ895" s="93">
        <f t="shared" si="311"/>
        <v>0</v>
      </c>
      <c r="BK895" s="93">
        <f t="shared" si="312"/>
        <v>0</v>
      </c>
      <c r="BL895" s="93">
        <f t="shared" si="313"/>
        <v>0</v>
      </c>
      <c r="BM895" s="93">
        <f t="shared" si="314"/>
        <v>0</v>
      </c>
      <c r="BN895" s="93">
        <f t="shared" si="315"/>
        <v>0</v>
      </c>
      <c r="BO895" s="93">
        <f t="shared" si="316"/>
        <v>0</v>
      </c>
      <c r="BP895" s="93">
        <f t="shared" si="317"/>
        <v>0</v>
      </c>
      <c r="BQ895" s="93">
        <f t="shared" si="318"/>
        <v>0</v>
      </c>
      <c r="BR895" s="93">
        <f t="shared" si="319"/>
        <v>0</v>
      </c>
      <c r="BS895" s="93">
        <f t="shared" si="320"/>
        <v>0</v>
      </c>
      <c r="BT895" s="93">
        <f t="shared" si="321"/>
        <v>0</v>
      </c>
      <c r="BU895" s="93">
        <f t="shared" si="322"/>
        <v>0</v>
      </c>
    </row>
    <row r="896" spans="1:73" x14ac:dyDescent="0.3">
      <c r="A896" s="94">
        <v>20</v>
      </c>
      <c r="B896" s="91">
        <v>2010</v>
      </c>
      <c r="C896" s="92">
        <v>101.95</v>
      </c>
      <c r="D896" s="92">
        <v>16.7</v>
      </c>
      <c r="E896" s="92">
        <v>1.5</v>
      </c>
      <c r="F896" s="92">
        <v>0</v>
      </c>
      <c r="G896" s="92">
        <v>3.6</v>
      </c>
      <c r="H896" s="92">
        <v>2.2999999999999998</v>
      </c>
      <c r="I896" s="92">
        <v>8.9</v>
      </c>
      <c r="J896" s="92">
        <v>8.15</v>
      </c>
      <c r="K896" s="92">
        <v>0.5</v>
      </c>
      <c r="L896" s="92">
        <v>3.1</v>
      </c>
      <c r="M896" s="92">
        <v>4.2</v>
      </c>
      <c r="N896" s="92">
        <v>26.1</v>
      </c>
      <c r="O896" s="92">
        <v>1.9</v>
      </c>
      <c r="P896" s="92">
        <v>1</v>
      </c>
      <c r="Q896" s="92">
        <v>0</v>
      </c>
      <c r="R896" s="92">
        <v>2</v>
      </c>
      <c r="S896" s="92">
        <v>5.2</v>
      </c>
      <c r="T896" s="92">
        <v>4.0999999999999996</v>
      </c>
      <c r="U896" s="92">
        <v>0.5</v>
      </c>
      <c r="V896" s="92">
        <v>8.6999999999999993</v>
      </c>
      <c r="W896" s="92">
        <v>1.7</v>
      </c>
      <c r="X896" s="92">
        <v>1.8</v>
      </c>
      <c r="Y896" s="92">
        <v>0.2</v>
      </c>
      <c r="AA896" s="93">
        <f>'шаблон м'!C896+'шаблон с'!C896</f>
        <v>101.95</v>
      </c>
      <c r="AB896" s="93">
        <f>'шаблон м'!D896+'шаблон с'!D896</f>
        <v>16.7</v>
      </c>
      <c r="AC896" s="93">
        <f>'шаблон м'!E896+'шаблон с'!E896</f>
        <v>1.5</v>
      </c>
      <c r="AD896" s="93">
        <f>'шаблон м'!F896+'шаблон с'!F896</f>
        <v>0</v>
      </c>
      <c r="AE896" s="93">
        <f>'шаблон м'!G896+'шаблон с'!G896</f>
        <v>3.6</v>
      </c>
      <c r="AF896" s="93">
        <f>'шаблон м'!H896+'шаблон с'!H896</f>
        <v>2.2999999999999998</v>
      </c>
      <c r="AG896" s="93">
        <f>'шаблон м'!I896+'шаблон с'!I896</f>
        <v>8.9</v>
      </c>
      <c r="AH896" s="93">
        <f>'шаблон м'!J896+'шаблон с'!J896</f>
        <v>8.15</v>
      </c>
      <c r="AI896" s="93">
        <f>'шаблон м'!K896+'шаблон с'!K896</f>
        <v>0.5</v>
      </c>
      <c r="AJ896" s="93">
        <f>'шаблон м'!L896+'шаблон с'!L896</f>
        <v>3.1</v>
      </c>
      <c r="AK896" s="93">
        <f>'шаблон м'!M896+'шаблон с'!M896</f>
        <v>4.2</v>
      </c>
      <c r="AL896" s="93">
        <f>'шаблон м'!N896+'шаблон с'!N896</f>
        <v>26.1</v>
      </c>
      <c r="AM896" s="93">
        <f>'шаблон м'!O896+'шаблон с'!O896</f>
        <v>1.9</v>
      </c>
      <c r="AN896" s="93">
        <f>'шаблон м'!P896+'шаблон с'!P896</f>
        <v>1</v>
      </c>
      <c r="AO896" s="93">
        <f>'шаблон м'!Q896+'шаблон с'!Q896</f>
        <v>0</v>
      </c>
      <c r="AP896" s="93">
        <f>'шаблон м'!R896+'шаблон с'!R896</f>
        <v>2</v>
      </c>
      <c r="AQ896" s="93">
        <f>'шаблон м'!S896+'шаблон с'!S896</f>
        <v>5.2</v>
      </c>
      <c r="AR896" s="93">
        <f>'шаблон м'!T896+'шаблон с'!T896</f>
        <v>4.0999999999999996</v>
      </c>
      <c r="AS896" s="93">
        <f>'шаблон м'!U896+'шаблон с'!U896</f>
        <v>0.5</v>
      </c>
      <c r="AT896" s="93">
        <f>'шаблон м'!V896+'шаблон с'!V896</f>
        <v>8.6999999999999993</v>
      </c>
      <c r="AU896" s="93">
        <f>'шаблон м'!W896+'шаблон с'!W896</f>
        <v>1.7</v>
      </c>
      <c r="AV896" s="93">
        <f>'шаблон м'!X896+'шаблон с'!X896</f>
        <v>1.8</v>
      </c>
      <c r="AW896" s="93">
        <f>'шаблон м'!Y896+'шаблон с'!Y896</f>
        <v>0.2</v>
      </c>
      <c r="AY896" s="93">
        <f t="shared" si="300"/>
        <v>0</v>
      </c>
      <c r="AZ896" s="93">
        <f t="shared" si="301"/>
        <v>0</v>
      </c>
      <c r="BA896" s="93">
        <f t="shared" si="302"/>
        <v>0</v>
      </c>
      <c r="BB896" s="93">
        <f t="shared" si="303"/>
        <v>0</v>
      </c>
      <c r="BC896" s="93">
        <f t="shared" si="304"/>
        <v>0</v>
      </c>
      <c r="BD896" s="93">
        <f t="shared" si="305"/>
        <v>0</v>
      </c>
      <c r="BE896" s="93">
        <f t="shared" si="306"/>
        <v>0</v>
      </c>
      <c r="BF896" s="93">
        <f t="shared" si="307"/>
        <v>0</v>
      </c>
      <c r="BG896" s="93">
        <f t="shared" si="308"/>
        <v>0</v>
      </c>
      <c r="BH896" s="93">
        <f t="shared" si="309"/>
        <v>0</v>
      </c>
      <c r="BI896" s="93">
        <f t="shared" si="310"/>
        <v>0</v>
      </c>
      <c r="BJ896" s="93">
        <f t="shared" si="311"/>
        <v>0</v>
      </c>
      <c r="BK896" s="93">
        <f t="shared" si="312"/>
        <v>0</v>
      </c>
      <c r="BL896" s="93">
        <f t="shared" si="313"/>
        <v>0</v>
      </c>
      <c r="BM896" s="93">
        <f t="shared" si="314"/>
        <v>0</v>
      </c>
      <c r="BN896" s="93">
        <f t="shared" si="315"/>
        <v>0</v>
      </c>
      <c r="BO896" s="93">
        <f t="shared" si="316"/>
        <v>0</v>
      </c>
      <c r="BP896" s="93">
        <f t="shared" si="317"/>
        <v>0</v>
      </c>
      <c r="BQ896" s="93">
        <f t="shared" si="318"/>
        <v>0</v>
      </c>
      <c r="BR896" s="93">
        <f t="shared" si="319"/>
        <v>0</v>
      </c>
      <c r="BS896" s="93">
        <f t="shared" si="320"/>
        <v>0</v>
      </c>
      <c r="BT896" s="93">
        <f t="shared" si="321"/>
        <v>0</v>
      </c>
      <c r="BU896" s="93">
        <f t="shared" si="322"/>
        <v>0</v>
      </c>
    </row>
    <row r="897" spans="1:73" x14ac:dyDescent="0.3">
      <c r="A897" s="94">
        <v>21</v>
      </c>
      <c r="B897" s="91">
        <v>2010</v>
      </c>
      <c r="C897" s="92">
        <v>37.33</v>
      </c>
      <c r="D897" s="92">
        <v>1.8</v>
      </c>
      <c r="E897" s="92">
        <v>0</v>
      </c>
      <c r="F897" s="92">
        <v>0.75</v>
      </c>
      <c r="G897" s="92">
        <v>1.4600000000000002</v>
      </c>
      <c r="H897" s="92">
        <v>0</v>
      </c>
      <c r="I897" s="92">
        <v>1</v>
      </c>
      <c r="J897" s="92">
        <v>1.1000000000000001</v>
      </c>
      <c r="K897" s="92">
        <v>0.87</v>
      </c>
      <c r="L897" s="92">
        <v>0.56000000000000005</v>
      </c>
      <c r="M897" s="92">
        <v>0.57999999999999996</v>
      </c>
      <c r="N897" s="92">
        <v>3.67</v>
      </c>
      <c r="O897" s="92">
        <v>0.2</v>
      </c>
      <c r="P897" s="92">
        <v>0</v>
      </c>
      <c r="Q897" s="92">
        <v>0</v>
      </c>
      <c r="R897" s="92">
        <v>0</v>
      </c>
      <c r="S897" s="92">
        <v>19.59</v>
      </c>
      <c r="T897" s="92">
        <v>0</v>
      </c>
      <c r="U897" s="92">
        <v>0</v>
      </c>
      <c r="V897" s="92">
        <v>4.07</v>
      </c>
      <c r="W897" s="92">
        <v>0.42000000000000004</v>
      </c>
      <c r="X897" s="92">
        <v>1.26</v>
      </c>
      <c r="Y897" s="92">
        <v>1.5</v>
      </c>
      <c r="AA897" s="93">
        <f>'шаблон м'!C897+'шаблон с'!C897</f>
        <v>37.33</v>
      </c>
      <c r="AB897" s="93">
        <f>'шаблон м'!D897+'шаблон с'!D897</f>
        <v>1.8</v>
      </c>
      <c r="AC897" s="93">
        <f>'шаблон м'!E897+'шаблон с'!E897</f>
        <v>0</v>
      </c>
      <c r="AD897" s="93">
        <f>'шаблон м'!F897+'шаблон с'!F897</f>
        <v>0.75</v>
      </c>
      <c r="AE897" s="93">
        <f>'шаблон м'!G897+'шаблон с'!G897</f>
        <v>1.4600000000000002</v>
      </c>
      <c r="AF897" s="93">
        <f>'шаблон м'!H897+'шаблон с'!H897</f>
        <v>0</v>
      </c>
      <c r="AG897" s="93">
        <f>'шаблон м'!I897+'шаблон с'!I897</f>
        <v>1</v>
      </c>
      <c r="AH897" s="93">
        <f>'шаблон м'!J897+'шаблон с'!J897</f>
        <v>1.1000000000000001</v>
      </c>
      <c r="AI897" s="93">
        <f>'шаблон м'!K897+'шаблон с'!K897</f>
        <v>0.87</v>
      </c>
      <c r="AJ897" s="93">
        <f>'шаблон м'!L897+'шаблон с'!L897</f>
        <v>0.56000000000000005</v>
      </c>
      <c r="AK897" s="93">
        <f>'шаблон м'!M897+'шаблон с'!M897</f>
        <v>0.57999999999999996</v>
      </c>
      <c r="AL897" s="93">
        <f>'шаблон м'!N897+'шаблон с'!N897</f>
        <v>3.67</v>
      </c>
      <c r="AM897" s="93">
        <f>'шаблон м'!O897+'шаблон с'!O897</f>
        <v>0.2</v>
      </c>
      <c r="AN897" s="93">
        <f>'шаблон м'!P897+'шаблон с'!P897</f>
        <v>0</v>
      </c>
      <c r="AO897" s="93">
        <f>'шаблон м'!Q897+'шаблон с'!Q897</f>
        <v>0</v>
      </c>
      <c r="AP897" s="93">
        <f>'шаблон м'!R897+'шаблон с'!R897</f>
        <v>0</v>
      </c>
      <c r="AQ897" s="93">
        <f>'шаблон м'!S897+'шаблон с'!S897</f>
        <v>19.59</v>
      </c>
      <c r="AR897" s="93">
        <f>'шаблон м'!T897+'шаблон с'!T897</f>
        <v>0</v>
      </c>
      <c r="AS897" s="93">
        <f>'шаблон м'!U897+'шаблон с'!U897</f>
        <v>0</v>
      </c>
      <c r="AT897" s="93">
        <f>'шаблон м'!V897+'шаблон с'!V897</f>
        <v>4.07</v>
      </c>
      <c r="AU897" s="93">
        <f>'шаблон м'!W897+'шаблон с'!W897</f>
        <v>0.42000000000000004</v>
      </c>
      <c r="AV897" s="93">
        <f>'шаблон м'!X897+'шаблон с'!X897</f>
        <v>1.26</v>
      </c>
      <c r="AW897" s="93">
        <f>'шаблон м'!Y897+'шаблон с'!Y897</f>
        <v>1.5</v>
      </c>
      <c r="AY897" s="93">
        <f t="shared" si="300"/>
        <v>0</v>
      </c>
      <c r="AZ897" s="93">
        <f t="shared" si="301"/>
        <v>0</v>
      </c>
      <c r="BA897" s="93">
        <f t="shared" si="302"/>
        <v>0</v>
      </c>
      <c r="BB897" s="93">
        <f t="shared" si="303"/>
        <v>0</v>
      </c>
      <c r="BC897" s="93">
        <f t="shared" si="304"/>
        <v>0</v>
      </c>
      <c r="BD897" s="93">
        <f t="shared" si="305"/>
        <v>0</v>
      </c>
      <c r="BE897" s="93">
        <f t="shared" si="306"/>
        <v>0</v>
      </c>
      <c r="BF897" s="93">
        <f t="shared" si="307"/>
        <v>0</v>
      </c>
      <c r="BG897" s="93">
        <f t="shared" si="308"/>
        <v>0</v>
      </c>
      <c r="BH897" s="93">
        <f t="shared" si="309"/>
        <v>0</v>
      </c>
      <c r="BI897" s="93">
        <f t="shared" si="310"/>
        <v>0</v>
      </c>
      <c r="BJ897" s="93">
        <f t="shared" si="311"/>
        <v>0</v>
      </c>
      <c r="BK897" s="93">
        <f t="shared" si="312"/>
        <v>0</v>
      </c>
      <c r="BL897" s="93">
        <f t="shared" si="313"/>
        <v>0</v>
      </c>
      <c r="BM897" s="93">
        <f t="shared" si="314"/>
        <v>0</v>
      </c>
      <c r="BN897" s="93">
        <f t="shared" si="315"/>
        <v>0</v>
      </c>
      <c r="BO897" s="93">
        <f t="shared" si="316"/>
        <v>0</v>
      </c>
      <c r="BP897" s="93">
        <f t="shared" si="317"/>
        <v>0</v>
      </c>
      <c r="BQ897" s="93">
        <f t="shared" si="318"/>
        <v>0</v>
      </c>
      <c r="BR897" s="93">
        <f t="shared" si="319"/>
        <v>0</v>
      </c>
      <c r="BS897" s="93">
        <f t="shared" si="320"/>
        <v>0</v>
      </c>
      <c r="BT897" s="93">
        <f t="shared" si="321"/>
        <v>0</v>
      </c>
      <c r="BU897" s="93">
        <f t="shared" si="322"/>
        <v>0</v>
      </c>
    </row>
    <row r="898" spans="1:73" x14ac:dyDescent="0.3">
      <c r="A898" s="94">
        <v>22</v>
      </c>
      <c r="B898" s="91">
        <v>2010</v>
      </c>
      <c r="C898" s="92">
        <v>17.72</v>
      </c>
      <c r="D898" s="92">
        <v>1.0900000000000001</v>
      </c>
      <c r="E898" s="92">
        <v>0</v>
      </c>
      <c r="F898" s="92">
        <v>0.1</v>
      </c>
      <c r="G898" s="92">
        <v>0.8</v>
      </c>
      <c r="H898" s="92">
        <v>0</v>
      </c>
      <c r="I898" s="92">
        <v>1.9</v>
      </c>
      <c r="J898" s="92">
        <v>1</v>
      </c>
      <c r="K898" s="92">
        <v>1</v>
      </c>
      <c r="L898" s="92">
        <v>1</v>
      </c>
      <c r="M898" s="92">
        <v>0</v>
      </c>
      <c r="N898" s="92">
        <v>1.2</v>
      </c>
      <c r="O898" s="92">
        <v>2</v>
      </c>
      <c r="P898" s="92">
        <v>0</v>
      </c>
      <c r="Q898" s="92">
        <v>0</v>
      </c>
      <c r="R898" s="92">
        <v>0</v>
      </c>
      <c r="S898" s="92">
        <v>5.3</v>
      </c>
      <c r="T898" s="92">
        <v>1</v>
      </c>
      <c r="U898" s="92">
        <v>0</v>
      </c>
      <c r="V898" s="92">
        <v>1</v>
      </c>
      <c r="W898" s="92">
        <v>0.33</v>
      </c>
      <c r="X898" s="92">
        <v>0</v>
      </c>
      <c r="Y898" s="92">
        <v>0.25</v>
      </c>
      <c r="AA898" s="93">
        <f>'шаблон м'!C898+'шаблон с'!C898</f>
        <v>17.72</v>
      </c>
      <c r="AB898" s="93">
        <f>'шаблон м'!D898+'шаблон с'!D898</f>
        <v>1.0900000000000001</v>
      </c>
      <c r="AC898" s="93">
        <f>'шаблон м'!E898+'шаблон с'!E898</f>
        <v>0</v>
      </c>
      <c r="AD898" s="93">
        <f>'шаблон м'!F898+'шаблон с'!F898</f>
        <v>0.1</v>
      </c>
      <c r="AE898" s="93">
        <f>'шаблон м'!G898+'шаблон с'!G898</f>
        <v>0.8</v>
      </c>
      <c r="AF898" s="93">
        <f>'шаблон м'!H898+'шаблон с'!H898</f>
        <v>0</v>
      </c>
      <c r="AG898" s="93">
        <f>'шаблон м'!I898+'шаблон с'!I898</f>
        <v>1.9</v>
      </c>
      <c r="AH898" s="93">
        <f>'шаблон м'!J898+'шаблон с'!J898</f>
        <v>1</v>
      </c>
      <c r="AI898" s="93">
        <f>'шаблон м'!K898+'шаблон с'!K898</f>
        <v>1</v>
      </c>
      <c r="AJ898" s="93">
        <f>'шаблон м'!L898+'шаблон с'!L898</f>
        <v>1</v>
      </c>
      <c r="AK898" s="93">
        <f>'шаблон м'!M898+'шаблон с'!M898</f>
        <v>0</v>
      </c>
      <c r="AL898" s="93">
        <f>'шаблон м'!N898+'шаблон с'!N898</f>
        <v>1.2</v>
      </c>
      <c r="AM898" s="93">
        <f>'шаблон м'!O898+'шаблон с'!O898</f>
        <v>2</v>
      </c>
      <c r="AN898" s="93">
        <f>'шаблон м'!P898+'шаблон с'!P898</f>
        <v>0</v>
      </c>
      <c r="AO898" s="93">
        <f>'шаблон м'!Q898+'шаблон с'!Q898</f>
        <v>0</v>
      </c>
      <c r="AP898" s="93">
        <f>'шаблон м'!R898+'шаблон с'!R898</f>
        <v>0</v>
      </c>
      <c r="AQ898" s="93">
        <f>'шаблон м'!S898+'шаблон с'!S898</f>
        <v>5.3</v>
      </c>
      <c r="AR898" s="93">
        <f>'шаблон м'!T898+'шаблон с'!T898</f>
        <v>1</v>
      </c>
      <c r="AS898" s="93">
        <f>'шаблон м'!U898+'шаблон с'!U898</f>
        <v>0</v>
      </c>
      <c r="AT898" s="93">
        <f>'шаблон м'!V898+'шаблон с'!V898</f>
        <v>1</v>
      </c>
      <c r="AU898" s="93">
        <f>'шаблон м'!W898+'шаблон с'!W898</f>
        <v>0.33</v>
      </c>
      <c r="AV898" s="93">
        <f>'шаблон м'!X898+'шаблон с'!X898</f>
        <v>0</v>
      </c>
      <c r="AW898" s="93">
        <f>'шаблон м'!Y898+'шаблон с'!Y898</f>
        <v>0.25</v>
      </c>
      <c r="AY898" s="93">
        <f t="shared" si="300"/>
        <v>0</v>
      </c>
      <c r="AZ898" s="93">
        <f t="shared" si="301"/>
        <v>0</v>
      </c>
      <c r="BA898" s="93">
        <f t="shared" si="302"/>
        <v>0</v>
      </c>
      <c r="BB898" s="93">
        <f t="shared" si="303"/>
        <v>0</v>
      </c>
      <c r="BC898" s="93">
        <f t="shared" si="304"/>
        <v>0</v>
      </c>
      <c r="BD898" s="93">
        <f t="shared" si="305"/>
        <v>0</v>
      </c>
      <c r="BE898" s="93">
        <f t="shared" si="306"/>
        <v>0</v>
      </c>
      <c r="BF898" s="93">
        <f t="shared" si="307"/>
        <v>0</v>
      </c>
      <c r="BG898" s="93">
        <f t="shared" si="308"/>
        <v>0</v>
      </c>
      <c r="BH898" s="93">
        <f t="shared" si="309"/>
        <v>0</v>
      </c>
      <c r="BI898" s="93">
        <f t="shared" si="310"/>
        <v>0</v>
      </c>
      <c r="BJ898" s="93">
        <f t="shared" si="311"/>
        <v>0</v>
      </c>
      <c r="BK898" s="93">
        <f t="shared" si="312"/>
        <v>0</v>
      </c>
      <c r="BL898" s="93">
        <f t="shared" si="313"/>
        <v>0</v>
      </c>
      <c r="BM898" s="93">
        <f t="shared" si="314"/>
        <v>0</v>
      </c>
      <c r="BN898" s="93">
        <f t="shared" si="315"/>
        <v>0</v>
      </c>
      <c r="BO898" s="93">
        <f t="shared" si="316"/>
        <v>0</v>
      </c>
      <c r="BP898" s="93">
        <f t="shared" si="317"/>
        <v>0</v>
      </c>
      <c r="BQ898" s="93">
        <f t="shared" si="318"/>
        <v>0</v>
      </c>
      <c r="BR898" s="93">
        <f t="shared" si="319"/>
        <v>0</v>
      </c>
      <c r="BS898" s="93">
        <f t="shared" si="320"/>
        <v>0</v>
      </c>
      <c r="BT898" s="93">
        <f t="shared" si="321"/>
        <v>0</v>
      </c>
      <c r="BU898" s="93">
        <f t="shared" si="322"/>
        <v>0</v>
      </c>
    </row>
    <row r="899" spans="1:73" x14ac:dyDescent="0.3">
      <c r="A899" s="94">
        <v>23</v>
      </c>
      <c r="B899" s="91">
        <v>2010</v>
      </c>
      <c r="C899" s="92">
        <v>22.479999999999997</v>
      </c>
      <c r="D899" s="92">
        <v>0</v>
      </c>
      <c r="E899" s="92">
        <v>0</v>
      </c>
      <c r="F899" s="92">
        <v>0</v>
      </c>
      <c r="G899" s="92">
        <v>1.3</v>
      </c>
      <c r="H899" s="92">
        <v>1.33</v>
      </c>
      <c r="I899" s="92">
        <v>2.72</v>
      </c>
      <c r="J899" s="92">
        <v>2.8</v>
      </c>
      <c r="K899" s="92">
        <v>1.25</v>
      </c>
      <c r="L899" s="92">
        <v>1.5</v>
      </c>
      <c r="M899" s="92">
        <v>0.2</v>
      </c>
      <c r="N899" s="92">
        <v>8.7800000000000011</v>
      </c>
      <c r="O899" s="92">
        <v>0.25</v>
      </c>
      <c r="P899" s="92">
        <v>0</v>
      </c>
      <c r="Q899" s="92">
        <v>0</v>
      </c>
      <c r="R899" s="92">
        <v>0</v>
      </c>
      <c r="S899" s="92">
        <v>0</v>
      </c>
      <c r="T899" s="92">
        <v>0.9</v>
      </c>
      <c r="U899" s="92">
        <v>0</v>
      </c>
      <c r="V899" s="92">
        <v>0.5</v>
      </c>
      <c r="W899" s="92">
        <v>0.2</v>
      </c>
      <c r="X899" s="92">
        <v>0.75</v>
      </c>
      <c r="Y899" s="92">
        <v>1</v>
      </c>
      <c r="AA899" s="93">
        <f>'шаблон м'!C899+'шаблон с'!C899</f>
        <v>22.479999999999997</v>
      </c>
      <c r="AB899" s="93">
        <f>'шаблон м'!D899+'шаблон с'!D899</f>
        <v>0</v>
      </c>
      <c r="AC899" s="93">
        <f>'шаблон м'!E899+'шаблон с'!E899</f>
        <v>0</v>
      </c>
      <c r="AD899" s="93">
        <f>'шаблон м'!F899+'шаблон с'!F899</f>
        <v>0</v>
      </c>
      <c r="AE899" s="93">
        <f>'шаблон м'!G899+'шаблон с'!G899</f>
        <v>1.3</v>
      </c>
      <c r="AF899" s="93">
        <f>'шаблон м'!H899+'шаблон с'!H899</f>
        <v>1.33</v>
      </c>
      <c r="AG899" s="93">
        <f>'шаблон м'!I899+'шаблон с'!I899</f>
        <v>2.72</v>
      </c>
      <c r="AH899" s="93">
        <f>'шаблон м'!J899+'шаблон с'!J899</f>
        <v>2.8</v>
      </c>
      <c r="AI899" s="93">
        <f>'шаблон м'!K899+'шаблон с'!K899</f>
        <v>1.25</v>
      </c>
      <c r="AJ899" s="93">
        <f>'шаблон м'!L899+'шаблон с'!L899</f>
        <v>1.5</v>
      </c>
      <c r="AK899" s="93">
        <f>'шаблон м'!M899+'шаблон с'!M899</f>
        <v>0.2</v>
      </c>
      <c r="AL899" s="93">
        <f>'шаблон м'!N899+'шаблон с'!N899</f>
        <v>8.7800000000000011</v>
      </c>
      <c r="AM899" s="93">
        <f>'шаблон м'!O899+'шаблон с'!O899</f>
        <v>0.25</v>
      </c>
      <c r="AN899" s="93">
        <f>'шаблон м'!P899+'шаблон с'!P899</f>
        <v>0</v>
      </c>
      <c r="AO899" s="93">
        <f>'шаблон м'!Q899+'шаблон с'!Q899</f>
        <v>0</v>
      </c>
      <c r="AP899" s="93">
        <f>'шаблон м'!R899+'шаблон с'!R899</f>
        <v>0</v>
      </c>
      <c r="AQ899" s="93">
        <f>'шаблон м'!S899+'шаблон с'!S899</f>
        <v>0</v>
      </c>
      <c r="AR899" s="93">
        <f>'шаблон м'!T899+'шаблон с'!T899</f>
        <v>0.9</v>
      </c>
      <c r="AS899" s="93">
        <f>'шаблон м'!U899+'шаблон с'!U899</f>
        <v>0</v>
      </c>
      <c r="AT899" s="93">
        <f>'шаблон м'!V899+'шаблон с'!V899</f>
        <v>0.5</v>
      </c>
      <c r="AU899" s="93">
        <f>'шаблон м'!W899+'шаблон с'!W899</f>
        <v>0.2</v>
      </c>
      <c r="AV899" s="93">
        <f>'шаблон м'!X899+'шаблон с'!X899</f>
        <v>0.75</v>
      </c>
      <c r="AW899" s="93">
        <f>'шаблон м'!Y899+'шаблон с'!Y899</f>
        <v>1</v>
      </c>
      <c r="AY899" s="93">
        <f t="shared" si="300"/>
        <v>0</v>
      </c>
      <c r="AZ899" s="93">
        <f t="shared" si="301"/>
        <v>0</v>
      </c>
      <c r="BA899" s="93">
        <f t="shared" si="302"/>
        <v>0</v>
      </c>
      <c r="BB899" s="93">
        <f t="shared" si="303"/>
        <v>0</v>
      </c>
      <c r="BC899" s="93">
        <f t="shared" si="304"/>
        <v>0</v>
      </c>
      <c r="BD899" s="93">
        <f t="shared" si="305"/>
        <v>0</v>
      </c>
      <c r="BE899" s="93">
        <f t="shared" si="306"/>
        <v>0</v>
      </c>
      <c r="BF899" s="93">
        <f t="shared" si="307"/>
        <v>0</v>
      </c>
      <c r="BG899" s="93">
        <f t="shared" si="308"/>
        <v>0</v>
      </c>
      <c r="BH899" s="93">
        <f t="shared" si="309"/>
        <v>0</v>
      </c>
      <c r="BI899" s="93">
        <f t="shared" si="310"/>
        <v>0</v>
      </c>
      <c r="BJ899" s="93">
        <f t="shared" si="311"/>
        <v>0</v>
      </c>
      <c r="BK899" s="93">
        <f t="shared" si="312"/>
        <v>0</v>
      </c>
      <c r="BL899" s="93">
        <f t="shared" si="313"/>
        <v>0</v>
      </c>
      <c r="BM899" s="93">
        <f t="shared" si="314"/>
        <v>0</v>
      </c>
      <c r="BN899" s="93">
        <f t="shared" si="315"/>
        <v>0</v>
      </c>
      <c r="BO899" s="93">
        <f t="shared" si="316"/>
        <v>0</v>
      </c>
      <c r="BP899" s="93">
        <f t="shared" si="317"/>
        <v>0</v>
      </c>
      <c r="BQ899" s="93">
        <f t="shared" si="318"/>
        <v>0</v>
      </c>
      <c r="BR899" s="93">
        <f t="shared" si="319"/>
        <v>0</v>
      </c>
      <c r="BS899" s="93">
        <f t="shared" si="320"/>
        <v>0</v>
      </c>
      <c r="BT899" s="93">
        <f t="shared" si="321"/>
        <v>0</v>
      </c>
      <c r="BU899" s="93">
        <f t="shared" si="322"/>
        <v>0</v>
      </c>
    </row>
    <row r="900" spans="1:73" x14ac:dyDescent="0.3">
      <c r="A900" s="94">
        <v>24</v>
      </c>
      <c r="B900" s="91">
        <v>2010</v>
      </c>
      <c r="C900" s="92">
        <v>24.32</v>
      </c>
      <c r="D900" s="92">
        <v>1.67</v>
      </c>
      <c r="E900" s="92">
        <v>0</v>
      </c>
      <c r="F900" s="92">
        <v>0.62</v>
      </c>
      <c r="G900" s="92">
        <v>2.06</v>
      </c>
      <c r="H900" s="92">
        <v>0</v>
      </c>
      <c r="I900" s="92">
        <v>1.4</v>
      </c>
      <c r="J900" s="92">
        <v>1.65</v>
      </c>
      <c r="K900" s="92">
        <v>2.33</v>
      </c>
      <c r="L900" s="92">
        <v>1</v>
      </c>
      <c r="M900" s="92">
        <v>0.36</v>
      </c>
      <c r="N900" s="92">
        <v>9.17</v>
      </c>
      <c r="O900" s="92">
        <v>0</v>
      </c>
      <c r="P900" s="92">
        <v>1</v>
      </c>
      <c r="Q900" s="92">
        <v>0</v>
      </c>
      <c r="R900" s="92">
        <v>0</v>
      </c>
      <c r="S900" s="92">
        <v>1</v>
      </c>
      <c r="T900" s="92">
        <v>0.11</v>
      </c>
      <c r="U900" s="92">
        <v>0.11</v>
      </c>
      <c r="V900" s="92">
        <v>0</v>
      </c>
      <c r="W900" s="92">
        <v>0.84</v>
      </c>
      <c r="X900" s="92">
        <v>1</v>
      </c>
      <c r="Y900" s="92">
        <v>0</v>
      </c>
      <c r="AA900" s="93">
        <f>'шаблон м'!C900+'шаблон с'!C900</f>
        <v>24.32</v>
      </c>
      <c r="AB900" s="93">
        <f>'шаблон м'!D900+'шаблон с'!D900</f>
        <v>1.67</v>
      </c>
      <c r="AC900" s="93">
        <f>'шаблон м'!E900+'шаблон с'!E900</f>
        <v>0</v>
      </c>
      <c r="AD900" s="93">
        <f>'шаблон м'!F900+'шаблон с'!F900</f>
        <v>0.62</v>
      </c>
      <c r="AE900" s="93">
        <f>'шаблон м'!G900+'шаблон с'!G900</f>
        <v>2.06</v>
      </c>
      <c r="AF900" s="93">
        <f>'шаблон м'!H900+'шаблон с'!H900</f>
        <v>0</v>
      </c>
      <c r="AG900" s="93">
        <f>'шаблон м'!I900+'шаблон с'!I900</f>
        <v>1.4</v>
      </c>
      <c r="AH900" s="93">
        <f>'шаблон м'!J900+'шаблон с'!J900</f>
        <v>1.65</v>
      </c>
      <c r="AI900" s="93">
        <f>'шаблон м'!K900+'шаблон с'!K900</f>
        <v>2.33</v>
      </c>
      <c r="AJ900" s="93">
        <f>'шаблон м'!L900+'шаблон с'!L900</f>
        <v>1</v>
      </c>
      <c r="AK900" s="93">
        <f>'шаблон м'!M900+'шаблон с'!M900</f>
        <v>0.36</v>
      </c>
      <c r="AL900" s="93">
        <f>'шаблон м'!N900+'шаблон с'!N900</f>
        <v>9.17</v>
      </c>
      <c r="AM900" s="93">
        <f>'шаблон м'!O900+'шаблон с'!O900</f>
        <v>0</v>
      </c>
      <c r="AN900" s="93">
        <f>'шаблон м'!P900+'шаблон с'!P900</f>
        <v>1</v>
      </c>
      <c r="AO900" s="93">
        <f>'шаблон м'!Q900+'шаблон с'!Q900</f>
        <v>0</v>
      </c>
      <c r="AP900" s="93">
        <f>'шаблон м'!R900+'шаблон с'!R900</f>
        <v>0</v>
      </c>
      <c r="AQ900" s="93">
        <f>'шаблон м'!S900+'шаблон с'!S900</f>
        <v>1</v>
      </c>
      <c r="AR900" s="93">
        <f>'шаблон м'!T900+'шаблон с'!T900</f>
        <v>0.11</v>
      </c>
      <c r="AS900" s="93">
        <f>'шаблон м'!U900+'шаблон с'!U900</f>
        <v>0.11</v>
      </c>
      <c r="AT900" s="93">
        <f>'шаблон м'!V900+'шаблон с'!V900</f>
        <v>0</v>
      </c>
      <c r="AU900" s="93">
        <f>'шаблон м'!W900+'шаблон с'!W900</f>
        <v>0.84</v>
      </c>
      <c r="AV900" s="93">
        <f>'шаблон м'!X900+'шаблон с'!X900</f>
        <v>1</v>
      </c>
      <c r="AW900" s="93">
        <f>'шаблон м'!Y900+'шаблон с'!Y900</f>
        <v>0</v>
      </c>
      <c r="AY900" s="93">
        <f t="shared" ref="AY900:AY963" si="323">C900-AA900</f>
        <v>0</v>
      </c>
      <c r="AZ900" s="93">
        <f t="shared" ref="AZ900:AZ963" si="324">D900-AB900</f>
        <v>0</v>
      </c>
      <c r="BA900" s="93">
        <f t="shared" ref="BA900:BA963" si="325">E900-AC900</f>
        <v>0</v>
      </c>
      <c r="BB900" s="93">
        <f t="shared" ref="BB900:BB963" si="326">F900-AD900</f>
        <v>0</v>
      </c>
      <c r="BC900" s="93">
        <f t="shared" ref="BC900:BC963" si="327">G900-AE900</f>
        <v>0</v>
      </c>
      <c r="BD900" s="93">
        <f t="shared" ref="BD900:BD963" si="328">H900-AF900</f>
        <v>0</v>
      </c>
      <c r="BE900" s="93">
        <f t="shared" ref="BE900:BE963" si="329">I900-AG900</f>
        <v>0</v>
      </c>
      <c r="BF900" s="93">
        <f t="shared" ref="BF900:BF963" si="330">J900-AH900</f>
        <v>0</v>
      </c>
      <c r="BG900" s="93">
        <f t="shared" ref="BG900:BG963" si="331">K900-AI900</f>
        <v>0</v>
      </c>
      <c r="BH900" s="93">
        <f t="shared" ref="BH900:BH963" si="332">L900-AJ900</f>
        <v>0</v>
      </c>
      <c r="BI900" s="93">
        <f t="shared" ref="BI900:BI963" si="333">M900-AK900</f>
        <v>0</v>
      </c>
      <c r="BJ900" s="93">
        <f t="shared" ref="BJ900:BJ963" si="334">N900-AL900</f>
        <v>0</v>
      </c>
      <c r="BK900" s="93">
        <f t="shared" ref="BK900:BK963" si="335">O900-AM900</f>
        <v>0</v>
      </c>
      <c r="BL900" s="93">
        <f t="shared" ref="BL900:BL963" si="336">P900-AN900</f>
        <v>0</v>
      </c>
      <c r="BM900" s="93">
        <f t="shared" ref="BM900:BM963" si="337">Q900-AO900</f>
        <v>0</v>
      </c>
      <c r="BN900" s="93">
        <f t="shared" ref="BN900:BN963" si="338">R900-AP900</f>
        <v>0</v>
      </c>
      <c r="BO900" s="93">
        <f t="shared" ref="BO900:BO963" si="339">S900-AQ900</f>
        <v>0</v>
      </c>
      <c r="BP900" s="93">
        <f t="shared" ref="BP900:BP963" si="340">T900-AR900</f>
        <v>0</v>
      </c>
      <c r="BQ900" s="93">
        <f t="shared" ref="BQ900:BQ963" si="341">U900-AS900</f>
        <v>0</v>
      </c>
      <c r="BR900" s="93">
        <f t="shared" ref="BR900:BR963" si="342">V900-AT900</f>
        <v>0</v>
      </c>
      <c r="BS900" s="93">
        <f t="shared" ref="BS900:BS963" si="343">W900-AU900</f>
        <v>0</v>
      </c>
      <c r="BT900" s="93">
        <f t="shared" ref="BT900:BT963" si="344">X900-AV900</f>
        <v>0</v>
      </c>
      <c r="BU900" s="93">
        <f t="shared" ref="BU900:BU963" si="345">Y900-AW900</f>
        <v>0</v>
      </c>
    </row>
    <row r="901" spans="1:73" x14ac:dyDescent="0.3">
      <c r="A901" s="94">
        <v>25</v>
      </c>
      <c r="B901" s="91">
        <v>2010</v>
      </c>
      <c r="C901" s="92">
        <v>11.940000000000001</v>
      </c>
      <c r="D901" s="92">
        <v>0.3</v>
      </c>
      <c r="E901" s="92">
        <v>0</v>
      </c>
      <c r="F901" s="92">
        <v>0</v>
      </c>
      <c r="G901" s="92">
        <v>1.69</v>
      </c>
      <c r="H901" s="92">
        <v>1</v>
      </c>
      <c r="I901" s="92">
        <v>1.5</v>
      </c>
      <c r="J901" s="92">
        <v>1</v>
      </c>
      <c r="K901" s="92">
        <v>1.1000000000000001</v>
      </c>
      <c r="L901" s="92">
        <v>0</v>
      </c>
      <c r="M901" s="92">
        <v>0</v>
      </c>
      <c r="N901" s="92">
        <v>4.5</v>
      </c>
      <c r="O901" s="92">
        <v>0</v>
      </c>
      <c r="P901" s="92">
        <v>0</v>
      </c>
      <c r="Q901" s="92">
        <v>0</v>
      </c>
      <c r="R901" s="92">
        <v>0</v>
      </c>
      <c r="S901" s="92">
        <v>0.1</v>
      </c>
      <c r="T901" s="92">
        <v>0</v>
      </c>
      <c r="U901" s="92">
        <v>0</v>
      </c>
      <c r="V901" s="92">
        <v>0.75</v>
      </c>
      <c r="W901" s="92">
        <v>0</v>
      </c>
      <c r="X901" s="92">
        <v>0</v>
      </c>
      <c r="Y901" s="92">
        <v>0</v>
      </c>
      <c r="AA901" s="93">
        <f>'шаблон м'!C901+'шаблон с'!C901</f>
        <v>11.940000000000001</v>
      </c>
      <c r="AB901" s="93">
        <f>'шаблон м'!D901+'шаблон с'!D901</f>
        <v>0.3</v>
      </c>
      <c r="AC901" s="93">
        <f>'шаблон м'!E901+'шаблон с'!E901</f>
        <v>0</v>
      </c>
      <c r="AD901" s="93">
        <f>'шаблон м'!F901+'шаблон с'!F901</f>
        <v>0</v>
      </c>
      <c r="AE901" s="93">
        <f>'шаблон м'!G901+'шаблон с'!G901</f>
        <v>1.69</v>
      </c>
      <c r="AF901" s="93">
        <f>'шаблон м'!H901+'шаблон с'!H901</f>
        <v>1</v>
      </c>
      <c r="AG901" s="93">
        <f>'шаблон м'!I901+'шаблон с'!I901</f>
        <v>1.5</v>
      </c>
      <c r="AH901" s="93">
        <f>'шаблон м'!J901+'шаблон с'!J901</f>
        <v>1</v>
      </c>
      <c r="AI901" s="93">
        <f>'шаблон м'!K901+'шаблон с'!K901</f>
        <v>1.1000000000000001</v>
      </c>
      <c r="AJ901" s="93">
        <f>'шаблон м'!L901+'шаблон с'!L901</f>
        <v>0</v>
      </c>
      <c r="AK901" s="93">
        <f>'шаблон м'!M901+'шаблон с'!M901</f>
        <v>0</v>
      </c>
      <c r="AL901" s="93">
        <f>'шаблон м'!N901+'шаблон с'!N901</f>
        <v>4.5</v>
      </c>
      <c r="AM901" s="93">
        <f>'шаблон м'!O901+'шаблон с'!O901</f>
        <v>0</v>
      </c>
      <c r="AN901" s="93">
        <f>'шаблон м'!P901+'шаблон с'!P901</f>
        <v>0</v>
      </c>
      <c r="AO901" s="93">
        <f>'шаблон м'!Q901+'шаблон с'!Q901</f>
        <v>0</v>
      </c>
      <c r="AP901" s="93">
        <f>'шаблон м'!R901+'шаблон с'!R901</f>
        <v>0</v>
      </c>
      <c r="AQ901" s="93">
        <f>'шаблон м'!S901+'шаблон с'!S901</f>
        <v>0.1</v>
      </c>
      <c r="AR901" s="93">
        <f>'шаблон м'!T901+'шаблон с'!T901</f>
        <v>0</v>
      </c>
      <c r="AS901" s="93">
        <f>'шаблон м'!U901+'шаблон с'!U901</f>
        <v>0</v>
      </c>
      <c r="AT901" s="93">
        <f>'шаблон м'!V901+'шаблон с'!V901</f>
        <v>0.75</v>
      </c>
      <c r="AU901" s="93">
        <f>'шаблон м'!W901+'шаблон с'!W901</f>
        <v>0</v>
      </c>
      <c r="AV901" s="93">
        <f>'шаблон м'!X901+'шаблон с'!X901</f>
        <v>0</v>
      </c>
      <c r="AW901" s="93">
        <f>'шаблон м'!Y901+'шаблон с'!Y901</f>
        <v>0</v>
      </c>
      <c r="AY901" s="93">
        <f t="shared" si="323"/>
        <v>0</v>
      </c>
      <c r="AZ901" s="93">
        <f t="shared" si="324"/>
        <v>0</v>
      </c>
      <c r="BA901" s="93">
        <f t="shared" si="325"/>
        <v>0</v>
      </c>
      <c r="BB901" s="93">
        <f t="shared" si="326"/>
        <v>0</v>
      </c>
      <c r="BC901" s="93">
        <f t="shared" si="327"/>
        <v>0</v>
      </c>
      <c r="BD901" s="93">
        <f t="shared" si="328"/>
        <v>0</v>
      </c>
      <c r="BE901" s="93">
        <f t="shared" si="329"/>
        <v>0</v>
      </c>
      <c r="BF901" s="93">
        <f t="shared" si="330"/>
        <v>0</v>
      </c>
      <c r="BG901" s="93">
        <f t="shared" si="331"/>
        <v>0</v>
      </c>
      <c r="BH901" s="93">
        <f t="shared" si="332"/>
        <v>0</v>
      </c>
      <c r="BI901" s="93">
        <f t="shared" si="333"/>
        <v>0</v>
      </c>
      <c r="BJ901" s="93">
        <f t="shared" si="334"/>
        <v>0</v>
      </c>
      <c r="BK901" s="93">
        <f t="shared" si="335"/>
        <v>0</v>
      </c>
      <c r="BL901" s="93">
        <f t="shared" si="336"/>
        <v>0</v>
      </c>
      <c r="BM901" s="93">
        <f t="shared" si="337"/>
        <v>0</v>
      </c>
      <c r="BN901" s="93">
        <f t="shared" si="338"/>
        <v>0</v>
      </c>
      <c r="BO901" s="93">
        <f t="shared" si="339"/>
        <v>0</v>
      </c>
      <c r="BP901" s="93">
        <f t="shared" si="340"/>
        <v>0</v>
      </c>
      <c r="BQ901" s="93">
        <f t="shared" si="341"/>
        <v>0</v>
      </c>
      <c r="BR901" s="93">
        <f t="shared" si="342"/>
        <v>0</v>
      </c>
      <c r="BS901" s="93">
        <f t="shared" si="343"/>
        <v>0</v>
      </c>
      <c r="BT901" s="93">
        <f t="shared" si="344"/>
        <v>0</v>
      </c>
      <c r="BU901" s="93">
        <f t="shared" si="345"/>
        <v>0</v>
      </c>
    </row>
    <row r="902" spans="1:73" x14ac:dyDescent="0.3">
      <c r="A902" s="94">
        <v>26</v>
      </c>
      <c r="B902" s="91">
        <v>2010</v>
      </c>
      <c r="C902" s="92">
        <v>350.96000000000009</v>
      </c>
      <c r="D902" s="92">
        <v>43.349999999999994</v>
      </c>
      <c r="E902" s="92">
        <v>4.88</v>
      </c>
      <c r="F902" s="92">
        <v>3.55</v>
      </c>
      <c r="G902" s="92">
        <v>21.05</v>
      </c>
      <c r="H902" s="92">
        <v>14.07</v>
      </c>
      <c r="I902" s="92">
        <v>38.36</v>
      </c>
      <c r="J902" s="92">
        <v>29.490000000000002</v>
      </c>
      <c r="K902" s="92">
        <v>10.47</v>
      </c>
      <c r="L902" s="92">
        <v>14.14</v>
      </c>
      <c r="M902" s="92">
        <v>7.5699999999999994</v>
      </c>
      <c r="N902" s="92">
        <v>44.970000000000006</v>
      </c>
      <c r="O902" s="92">
        <v>20.369999999999997</v>
      </c>
      <c r="P902" s="92">
        <v>3.39</v>
      </c>
      <c r="Q902" s="92">
        <v>0.75</v>
      </c>
      <c r="R902" s="92">
        <v>2.04</v>
      </c>
      <c r="S902" s="92">
        <v>22.93</v>
      </c>
      <c r="T902" s="92">
        <v>2.3300000000000005</v>
      </c>
      <c r="U902" s="92">
        <v>45.35</v>
      </c>
      <c r="V902" s="92">
        <v>19.399999999999999</v>
      </c>
      <c r="W902" s="92">
        <v>21.03</v>
      </c>
      <c r="X902" s="92">
        <v>8.370000000000001</v>
      </c>
      <c r="Y902" s="92">
        <v>144.4</v>
      </c>
      <c r="AA902" s="93">
        <f>'шаблон м'!C902+'шаблон с'!C902</f>
        <v>350.96000000000009</v>
      </c>
      <c r="AB902" s="93">
        <f>'шаблон м'!D902+'шаблон с'!D902</f>
        <v>43.349999999999994</v>
      </c>
      <c r="AC902" s="93">
        <f>'шаблон м'!E902+'шаблон с'!E902</f>
        <v>4.88</v>
      </c>
      <c r="AD902" s="93">
        <f>'шаблон м'!F902+'шаблон с'!F902</f>
        <v>3.55</v>
      </c>
      <c r="AE902" s="93">
        <f>'шаблон м'!G902+'шаблон с'!G902</f>
        <v>21.05</v>
      </c>
      <c r="AF902" s="93">
        <f>'шаблон м'!H902+'шаблон с'!H902</f>
        <v>14.07</v>
      </c>
      <c r="AG902" s="93">
        <f>'шаблон м'!I902+'шаблон с'!I902</f>
        <v>38.36</v>
      </c>
      <c r="AH902" s="93">
        <f>'шаблон м'!J902+'шаблон с'!J902</f>
        <v>29.490000000000002</v>
      </c>
      <c r="AI902" s="93">
        <f>'шаблон м'!K902+'шаблон с'!K902</f>
        <v>10.47</v>
      </c>
      <c r="AJ902" s="93">
        <f>'шаблон м'!L902+'шаблон с'!L902</f>
        <v>14.14</v>
      </c>
      <c r="AK902" s="93">
        <f>'шаблон м'!M902+'шаблон с'!M902</f>
        <v>7.5699999999999994</v>
      </c>
      <c r="AL902" s="93">
        <f>'шаблон м'!N902+'шаблон с'!N902</f>
        <v>44.970000000000006</v>
      </c>
      <c r="AM902" s="93">
        <f>'шаблон м'!O902+'шаблон с'!O902</f>
        <v>20.369999999999997</v>
      </c>
      <c r="AN902" s="93">
        <f>'шаблон м'!P902+'шаблон с'!P902</f>
        <v>3.39</v>
      </c>
      <c r="AO902" s="93">
        <f>'шаблон м'!Q902+'шаблон с'!Q902</f>
        <v>0.75</v>
      </c>
      <c r="AP902" s="93">
        <f>'шаблон м'!R902+'шаблон с'!R902</f>
        <v>2.04</v>
      </c>
      <c r="AQ902" s="93">
        <f>'шаблон м'!S902+'шаблон с'!S902</f>
        <v>22.93</v>
      </c>
      <c r="AR902" s="93">
        <f>'шаблон м'!T902+'шаблон с'!T902</f>
        <v>2.3300000000000005</v>
      </c>
      <c r="AS902" s="93">
        <f>'шаблон м'!U902+'шаблон с'!U902</f>
        <v>45.35</v>
      </c>
      <c r="AT902" s="93">
        <f>'шаблон м'!V902+'шаблон с'!V902</f>
        <v>19.399999999999999</v>
      </c>
      <c r="AU902" s="93">
        <f>'шаблон м'!W902+'шаблон с'!W902</f>
        <v>21.03</v>
      </c>
      <c r="AV902" s="93">
        <f>'шаблон м'!X902+'шаблон с'!X902</f>
        <v>8.370000000000001</v>
      </c>
      <c r="AW902" s="93">
        <f>'шаблон м'!Y902+'шаблон с'!Y902</f>
        <v>144.4</v>
      </c>
      <c r="AY902" s="93">
        <f t="shared" si="323"/>
        <v>0</v>
      </c>
      <c r="AZ902" s="93">
        <f t="shared" si="324"/>
        <v>0</v>
      </c>
      <c r="BA902" s="93">
        <f t="shared" si="325"/>
        <v>0</v>
      </c>
      <c r="BB902" s="93">
        <f t="shared" si="326"/>
        <v>0</v>
      </c>
      <c r="BC902" s="93">
        <f t="shared" si="327"/>
        <v>0</v>
      </c>
      <c r="BD902" s="93">
        <f t="shared" si="328"/>
        <v>0</v>
      </c>
      <c r="BE902" s="93">
        <f t="shared" si="329"/>
        <v>0</v>
      </c>
      <c r="BF902" s="93">
        <f t="shared" si="330"/>
        <v>0</v>
      </c>
      <c r="BG902" s="93">
        <f t="shared" si="331"/>
        <v>0</v>
      </c>
      <c r="BH902" s="93">
        <f t="shared" si="332"/>
        <v>0</v>
      </c>
      <c r="BI902" s="93">
        <f t="shared" si="333"/>
        <v>0</v>
      </c>
      <c r="BJ902" s="93">
        <f t="shared" si="334"/>
        <v>0</v>
      </c>
      <c r="BK902" s="93">
        <f t="shared" si="335"/>
        <v>0</v>
      </c>
      <c r="BL902" s="93">
        <f t="shared" si="336"/>
        <v>0</v>
      </c>
      <c r="BM902" s="93">
        <f t="shared" si="337"/>
        <v>0</v>
      </c>
      <c r="BN902" s="93">
        <f t="shared" si="338"/>
        <v>0</v>
      </c>
      <c r="BO902" s="93">
        <f t="shared" si="339"/>
        <v>0</v>
      </c>
      <c r="BP902" s="93">
        <f t="shared" si="340"/>
        <v>0</v>
      </c>
      <c r="BQ902" s="93">
        <f t="shared" si="341"/>
        <v>0</v>
      </c>
      <c r="BR902" s="93">
        <f t="shared" si="342"/>
        <v>0</v>
      </c>
      <c r="BS902" s="93">
        <f t="shared" si="343"/>
        <v>0</v>
      </c>
      <c r="BT902" s="93">
        <f t="shared" si="344"/>
        <v>0</v>
      </c>
      <c r="BU902" s="93">
        <f t="shared" si="345"/>
        <v>0</v>
      </c>
    </row>
    <row r="903" spans="1:73" x14ac:dyDescent="0.3">
      <c r="A903" s="90">
        <v>2</v>
      </c>
      <c r="B903" s="91">
        <v>2011</v>
      </c>
      <c r="C903" s="92">
        <v>561</v>
      </c>
      <c r="D903" s="92">
        <v>38</v>
      </c>
      <c r="E903" s="92">
        <v>8</v>
      </c>
      <c r="F903" s="92">
        <v>4</v>
      </c>
      <c r="G903" s="92">
        <v>46</v>
      </c>
      <c r="H903" s="92">
        <v>37</v>
      </c>
      <c r="I903" s="92">
        <v>40</v>
      </c>
      <c r="J903" s="92">
        <v>45</v>
      </c>
      <c r="K903" s="92">
        <v>55</v>
      </c>
      <c r="L903" s="92">
        <v>21</v>
      </c>
      <c r="M903" s="92">
        <v>21</v>
      </c>
      <c r="N903" s="92">
        <v>47</v>
      </c>
      <c r="O903" s="92">
        <v>1</v>
      </c>
      <c r="P903" s="92">
        <v>0</v>
      </c>
      <c r="Q903" s="92">
        <v>0</v>
      </c>
      <c r="R903" s="92">
        <v>1</v>
      </c>
      <c r="S903" s="92">
        <v>41</v>
      </c>
      <c r="T903" s="92">
        <v>62</v>
      </c>
      <c r="U903" s="92">
        <v>15</v>
      </c>
      <c r="V903" s="92">
        <v>28</v>
      </c>
      <c r="W903" s="92">
        <v>31</v>
      </c>
      <c r="X903" s="92">
        <v>20</v>
      </c>
      <c r="Y903" s="92">
        <v>351</v>
      </c>
      <c r="AA903" s="93">
        <f>'шаблон м'!C903+'шаблон с'!C903</f>
        <v>561</v>
      </c>
      <c r="AB903" s="93">
        <f>'шаблон м'!D903+'шаблон с'!D903</f>
        <v>38</v>
      </c>
      <c r="AC903" s="93">
        <f>'шаблон м'!E903+'шаблон с'!E903</f>
        <v>8</v>
      </c>
      <c r="AD903" s="93">
        <f>'шаблон м'!F903+'шаблон с'!F903</f>
        <v>4</v>
      </c>
      <c r="AE903" s="93">
        <f>'шаблон м'!G903+'шаблон с'!G903</f>
        <v>46</v>
      </c>
      <c r="AF903" s="93">
        <f>'шаблон м'!H903+'шаблон с'!H903</f>
        <v>37</v>
      </c>
      <c r="AG903" s="93">
        <f>'шаблон м'!I903+'шаблон с'!I903</f>
        <v>40</v>
      </c>
      <c r="AH903" s="93">
        <f>'шаблон м'!J903+'шаблон с'!J903</f>
        <v>45</v>
      </c>
      <c r="AI903" s="93">
        <f>'шаблон м'!K903+'шаблон с'!K903</f>
        <v>55</v>
      </c>
      <c r="AJ903" s="93">
        <f>'шаблон м'!L903+'шаблон с'!L903</f>
        <v>21</v>
      </c>
      <c r="AK903" s="93">
        <f>'шаблон м'!M903+'шаблон с'!M903</f>
        <v>21</v>
      </c>
      <c r="AL903" s="93">
        <f>'шаблон м'!N903+'шаблон с'!N903</f>
        <v>47</v>
      </c>
      <c r="AM903" s="93">
        <f>'шаблон м'!O903+'шаблон с'!O903</f>
        <v>1</v>
      </c>
      <c r="AN903" s="93">
        <f>'шаблон м'!P903+'шаблон с'!P903</f>
        <v>0</v>
      </c>
      <c r="AO903" s="93">
        <f>'шаблон м'!Q903+'шаблон с'!Q903</f>
        <v>0</v>
      </c>
      <c r="AP903" s="93">
        <f>'шаблон м'!R903+'шаблон с'!R903</f>
        <v>1</v>
      </c>
      <c r="AQ903" s="93">
        <f>'шаблон м'!S903+'шаблон с'!S903</f>
        <v>41</v>
      </c>
      <c r="AR903" s="93">
        <f>'шаблон м'!T903+'шаблон с'!T903</f>
        <v>62</v>
      </c>
      <c r="AS903" s="93">
        <f>'шаблон м'!U903+'шаблон с'!U903</f>
        <v>15</v>
      </c>
      <c r="AT903" s="93">
        <f>'шаблон м'!V903+'шаблон с'!V903</f>
        <v>28</v>
      </c>
      <c r="AU903" s="93">
        <f>'шаблон м'!W903+'шаблон с'!W903</f>
        <v>31</v>
      </c>
      <c r="AV903" s="93">
        <f>'шаблон м'!X903+'шаблон с'!X903</f>
        <v>20</v>
      </c>
      <c r="AW903" s="93">
        <f>'шаблон м'!Y903+'шаблон с'!Y903</f>
        <v>351</v>
      </c>
      <c r="AY903" s="93">
        <f t="shared" si="323"/>
        <v>0</v>
      </c>
      <c r="AZ903" s="93">
        <f t="shared" si="324"/>
        <v>0</v>
      </c>
      <c r="BA903" s="93">
        <f t="shared" si="325"/>
        <v>0</v>
      </c>
      <c r="BB903" s="93">
        <f t="shared" si="326"/>
        <v>0</v>
      </c>
      <c r="BC903" s="93">
        <f t="shared" si="327"/>
        <v>0</v>
      </c>
      <c r="BD903" s="93">
        <f t="shared" si="328"/>
        <v>0</v>
      </c>
      <c r="BE903" s="93">
        <f t="shared" si="329"/>
        <v>0</v>
      </c>
      <c r="BF903" s="93">
        <f t="shared" si="330"/>
        <v>0</v>
      </c>
      <c r="BG903" s="93">
        <f t="shared" si="331"/>
        <v>0</v>
      </c>
      <c r="BH903" s="93">
        <f t="shared" si="332"/>
        <v>0</v>
      </c>
      <c r="BI903" s="93">
        <f t="shared" si="333"/>
        <v>0</v>
      </c>
      <c r="BJ903" s="93">
        <f t="shared" si="334"/>
        <v>0</v>
      </c>
      <c r="BK903" s="93">
        <f t="shared" si="335"/>
        <v>0</v>
      </c>
      <c r="BL903" s="93">
        <f t="shared" si="336"/>
        <v>0</v>
      </c>
      <c r="BM903" s="93">
        <f t="shared" si="337"/>
        <v>0</v>
      </c>
      <c r="BN903" s="93">
        <f t="shared" si="338"/>
        <v>0</v>
      </c>
      <c r="BO903" s="93">
        <f t="shared" si="339"/>
        <v>0</v>
      </c>
      <c r="BP903" s="93">
        <f t="shared" si="340"/>
        <v>0</v>
      </c>
      <c r="BQ903" s="93">
        <f t="shared" si="341"/>
        <v>0</v>
      </c>
      <c r="BR903" s="93">
        <f t="shared" si="342"/>
        <v>0</v>
      </c>
      <c r="BS903" s="93">
        <f t="shared" si="343"/>
        <v>0</v>
      </c>
      <c r="BT903" s="93">
        <f t="shared" si="344"/>
        <v>0</v>
      </c>
      <c r="BU903" s="93">
        <f t="shared" si="345"/>
        <v>0</v>
      </c>
    </row>
    <row r="904" spans="1:73" x14ac:dyDescent="0.3">
      <c r="A904" s="94">
        <v>3</v>
      </c>
      <c r="B904" s="91">
        <v>2011</v>
      </c>
      <c r="C904" s="92">
        <v>505</v>
      </c>
      <c r="D904" s="92">
        <v>22</v>
      </c>
      <c r="E904" s="92">
        <v>11</v>
      </c>
      <c r="F904" s="92">
        <v>2</v>
      </c>
      <c r="G904" s="92">
        <v>43</v>
      </c>
      <c r="H904" s="92">
        <v>39</v>
      </c>
      <c r="I904" s="92">
        <v>26</v>
      </c>
      <c r="J904" s="92">
        <v>21</v>
      </c>
      <c r="K904" s="92">
        <v>49</v>
      </c>
      <c r="L904" s="92">
        <v>25</v>
      </c>
      <c r="M904" s="92">
        <v>30</v>
      </c>
      <c r="N904" s="92">
        <v>33</v>
      </c>
      <c r="O904" s="92">
        <v>5</v>
      </c>
      <c r="P904" s="92">
        <v>1</v>
      </c>
      <c r="Q904" s="92">
        <v>0</v>
      </c>
      <c r="R904" s="92">
        <v>12</v>
      </c>
      <c r="S904" s="92">
        <v>57</v>
      </c>
      <c r="T904" s="92">
        <v>50</v>
      </c>
      <c r="U904" s="92">
        <v>19</v>
      </c>
      <c r="V904" s="92">
        <v>23</v>
      </c>
      <c r="W904" s="92">
        <v>16</v>
      </c>
      <c r="X904" s="92">
        <v>21</v>
      </c>
      <c r="Y904" s="92">
        <v>333</v>
      </c>
      <c r="AA904" s="93">
        <f>'шаблон м'!C904+'шаблон с'!C904</f>
        <v>505</v>
      </c>
      <c r="AB904" s="93">
        <f>'шаблон м'!D904+'шаблон с'!D904</f>
        <v>22</v>
      </c>
      <c r="AC904" s="93">
        <f>'шаблон м'!E904+'шаблон с'!E904</f>
        <v>11</v>
      </c>
      <c r="AD904" s="93">
        <f>'шаблон м'!F904+'шаблон с'!F904</f>
        <v>2</v>
      </c>
      <c r="AE904" s="93">
        <f>'шаблон м'!G904+'шаблон с'!G904</f>
        <v>43</v>
      </c>
      <c r="AF904" s="93">
        <f>'шаблон м'!H904+'шаблон с'!H904</f>
        <v>39</v>
      </c>
      <c r="AG904" s="93">
        <f>'шаблон м'!I904+'шаблон с'!I904</f>
        <v>26</v>
      </c>
      <c r="AH904" s="93">
        <f>'шаблон м'!J904+'шаблон с'!J904</f>
        <v>21</v>
      </c>
      <c r="AI904" s="93">
        <f>'шаблон м'!K904+'шаблон с'!K904</f>
        <v>49</v>
      </c>
      <c r="AJ904" s="93">
        <f>'шаблон м'!L904+'шаблон с'!L904</f>
        <v>25</v>
      </c>
      <c r="AK904" s="93">
        <f>'шаблон м'!M904+'шаблон с'!M904</f>
        <v>30</v>
      </c>
      <c r="AL904" s="93">
        <f>'шаблон м'!N904+'шаблон с'!N904</f>
        <v>33</v>
      </c>
      <c r="AM904" s="93">
        <f>'шаблон м'!O904+'шаблон с'!O904</f>
        <v>5</v>
      </c>
      <c r="AN904" s="93">
        <f>'шаблон м'!P904+'шаблон с'!P904</f>
        <v>1</v>
      </c>
      <c r="AO904" s="93">
        <f>'шаблон м'!Q904+'шаблон с'!Q904</f>
        <v>0</v>
      </c>
      <c r="AP904" s="93">
        <f>'шаблон м'!R904+'шаблон с'!R904</f>
        <v>12</v>
      </c>
      <c r="AQ904" s="93">
        <f>'шаблон м'!S904+'шаблон с'!S904</f>
        <v>57</v>
      </c>
      <c r="AR904" s="93">
        <f>'шаблон м'!T904+'шаблон с'!T904</f>
        <v>50</v>
      </c>
      <c r="AS904" s="93">
        <f>'шаблон м'!U904+'шаблон с'!U904</f>
        <v>19</v>
      </c>
      <c r="AT904" s="93">
        <f>'шаблон м'!V904+'шаблон с'!V904</f>
        <v>23</v>
      </c>
      <c r="AU904" s="93">
        <f>'шаблон м'!W904+'шаблон с'!W904</f>
        <v>16</v>
      </c>
      <c r="AV904" s="93">
        <f>'шаблон м'!X904+'шаблон с'!X904</f>
        <v>21</v>
      </c>
      <c r="AW904" s="93">
        <f>'шаблон м'!Y904+'шаблон с'!Y904</f>
        <v>333</v>
      </c>
      <c r="AY904" s="93">
        <f t="shared" si="323"/>
        <v>0</v>
      </c>
      <c r="AZ904" s="93">
        <f t="shared" si="324"/>
        <v>0</v>
      </c>
      <c r="BA904" s="93">
        <f t="shared" si="325"/>
        <v>0</v>
      </c>
      <c r="BB904" s="93">
        <f t="shared" si="326"/>
        <v>0</v>
      </c>
      <c r="BC904" s="93">
        <f t="shared" si="327"/>
        <v>0</v>
      </c>
      <c r="BD904" s="93">
        <f t="shared" si="328"/>
        <v>0</v>
      </c>
      <c r="BE904" s="93">
        <f t="shared" si="329"/>
        <v>0</v>
      </c>
      <c r="BF904" s="93">
        <f t="shared" si="330"/>
        <v>0</v>
      </c>
      <c r="BG904" s="93">
        <f t="shared" si="331"/>
        <v>0</v>
      </c>
      <c r="BH904" s="93">
        <f t="shared" si="332"/>
        <v>0</v>
      </c>
      <c r="BI904" s="93">
        <f t="shared" si="333"/>
        <v>0</v>
      </c>
      <c r="BJ904" s="93">
        <f t="shared" si="334"/>
        <v>0</v>
      </c>
      <c r="BK904" s="93">
        <f t="shared" si="335"/>
        <v>0</v>
      </c>
      <c r="BL904" s="93">
        <f t="shared" si="336"/>
        <v>0</v>
      </c>
      <c r="BM904" s="93">
        <f t="shared" si="337"/>
        <v>0</v>
      </c>
      <c r="BN904" s="93">
        <f t="shared" si="338"/>
        <v>0</v>
      </c>
      <c r="BO904" s="93">
        <f t="shared" si="339"/>
        <v>0</v>
      </c>
      <c r="BP904" s="93">
        <f t="shared" si="340"/>
        <v>0</v>
      </c>
      <c r="BQ904" s="93">
        <f t="shared" si="341"/>
        <v>0</v>
      </c>
      <c r="BR904" s="93">
        <f t="shared" si="342"/>
        <v>0</v>
      </c>
      <c r="BS904" s="93">
        <f t="shared" si="343"/>
        <v>0</v>
      </c>
      <c r="BT904" s="93">
        <f t="shared" si="344"/>
        <v>0</v>
      </c>
      <c r="BU904" s="93">
        <f t="shared" si="345"/>
        <v>0</v>
      </c>
    </row>
    <row r="905" spans="1:73" x14ac:dyDescent="0.3">
      <c r="A905" s="94">
        <v>4</v>
      </c>
      <c r="B905" s="91">
        <v>2011</v>
      </c>
      <c r="C905" s="92">
        <v>941</v>
      </c>
      <c r="D905" s="92">
        <v>59</v>
      </c>
      <c r="E905" s="92">
        <v>19</v>
      </c>
      <c r="F905" s="92">
        <v>10</v>
      </c>
      <c r="G905" s="92">
        <v>63</v>
      </c>
      <c r="H905" s="92">
        <v>81</v>
      </c>
      <c r="I905" s="92">
        <v>72</v>
      </c>
      <c r="J905" s="92">
        <v>63</v>
      </c>
      <c r="K905" s="92">
        <v>80</v>
      </c>
      <c r="L905" s="92">
        <v>42</v>
      </c>
      <c r="M905" s="92">
        <v>54</v>
      </c>
      <c r="N905" s="92">
        <v>81</v>
      </c>
      <c r="O905" s="92">
        <v>10</v>
      </c>
      <c r="P905" s="92">
        <v>3</v>
      </c>
      <c r="Q905" s="92">
        <v>2</v>
      </c>
      <c r="R905" s="92">
        <v>5</v>
      </c>
      <c r="S905" s="92">
        <v>80</v>
      </c>
      <c r="T905" s="92">
        <v>57</v>
      </c>
      <c r="U905" s="92">
        <v>20</v>
      </c>
      <c r="V905" s="92">
        <v>75</v>
      </c>
      <c r="W905" s="92">
        <v>31</v>
      </c>
      <c r="X905" s="92">
        <v>34</v>
      </c>
      <c r="Y905" s="92">
        <v>654</v>
      </c>
      <c r="AA905" s="93">
        <f>'шаблон м'!C905+'шаблон с'!C905</f>
        <v>941</v>
      </c>
      <c r="AB905" s="93">
        <f>'шаблон м'!D905+'шаблон с'!D905</f>
        <v>59</v>
      </c>
      <c r="AC905" s="93">
        <f>'шаблон м'!E905+'шаблон с'!E905</f>
        <v>19</v>
      </c>
      <c r="AD905" s="93">
        <f>'шаблон м'!F905+'шаблон с'!F905</f>
        <v>10</v>
      </c>
      <c r="AE905" s="93">
        <f>'шаблон м'!G905+'шаблон с'!G905</f>
        <v>63</v>
      </c>
      <c r="AF905" s="93">
        <f>'шаблон м'!H905+'шаблон с'!H905</f>
        <v>81</v>
      </c>
      <c r="AG905" s="93">
        <f>'шаблон м'!I905+'шаблон с'!I905</f>
        <v>72</v>
      </c>
      <c r="AH905" s="93">
        <f>'шаблон м'!J905+'шаблон с'!J905</f>
        <v>63</v>
      </c>
      <c r="AI905" s="93">
        <f>'шаблон м'!K905+'шаблон с'!K905</f>
        <v>80</v>
      </c>
      <c r="AJ905" s="93">
        <f>'шаблон м'!L905+'шаблон с'!L905</f>
        <v>42</v>
      </c>
      <c r="AK905" s="93">
        <f>'шаблон м'!M905+'шаблон с'!M905</f>
        <v>54</v>
      </c>
      <c r="AL905" s="93">
        <f>'шаблон м'!N905+'шаблон с'!N905</f>
        <v>81</v>
      </c>
      <c r="AM905" s="93">
        <f>'шаблон м'!O905+'шаблон с'!O905</f>
        <v>10</v>
      </c>
      <c r="AN905" s="93">
        <f>'шаблон м'!P905+'шаблон с'!P905</f>
        <v>3</v>
      </c>
      <c r="AO905" s="93">
        <f>'шаблон м'!Q905+'шаблон с'!Q905</f>
        <v>2</v>
      </c>
      <c r="AP905" s="93">
        <f>'шаблон м'!R905+'шаблон с'!R905</f>
        <v>5</v>
      </c>
      <c r="AQ905" s="93">
        <f>'шаблон м'!S905+'шаблон с'!S905</f>
        <v>80</v>
      </c>
      <c r="AR905" s="93">
        <f>'шаблон м'!T905+'шаблон с'!T905</f>
        <v>57</v>
      </c>
      <c r="AS905" s="93">
        <f>'шаблон м'!U905+'шаблон с'!U905</f>
        <v>20</v>
      </c>
      <c r="AT905" s="93">
        <f>'шаблон м'!V905+'шаблон с'!V905</f>
        <v>75</v>
      </c>
      <c r="AU905" s="93">
        <f>'шаблон м'!W905+'шаблон с'!W905</f>
        <v>31</v>
      </c>
      <c r="AV905" s="93">
        <f>'шаблон м'!X905+'шаблон с'!X905</f>
        <v>34</v>
      </c>
      <c r="AW905" s="93">
        <f>'шаблон м'!Y905+'шаблон с'!Y905</f>
        <v>654</v>
      </c>
      <c r="AY905" s="93">
        <f t="shared" si="323"/>
        <v>0</v>
      </c>
      <c r="AZ905" s="93">
        <f t="shared" si="324"/>
        <v>0</v>
      </c>
      <c r="BA905" s="93">
        <f t="shared" si="325"/>
        <v>0</v>
      </c>
      <c r="BB905" s="93">
        <f t="shared" si="326"/>
        <v>0</v>
      </c>
      <c r="BC905" s="93">
        <f t="shared" si="327"/>
        <v>0</v>
      </c>
      <c r="BD905" s="93">
        <f t="shared" si="328"/>
        <v>0</v>
      </c>
      <c r="BE905" s="93">
        <f t="shared" si="329"/>
        <v>0</v>
      </c>
      <c r="BF905" s="93">
        <f t="shared" si="330"/>
        <v>0</v>
      </c>
      <c r="BG905" s="93">
        <f t="shared" si="331"/>
        <v>0</v>
      </c>
      <c r="BH905" s="93">
        <f t="shared" si="332"/>
        <v>0</v>
      </c>
      <c r="BI905" s="93">
        <f t="shared" si="333"/>
        <v>0</v>
      </c>
      <c r="BJ905" s="93">
        <f t="shared" si="334"/>
        <v>0</v>
      </c>
      <c r="BK905" s="93">
        <f t="shared" si="335"/>
        <v>0</v>
      </c>
      <c r="BL905" s="93">
        <f t="shared" si="336"/>
        <v>0</v>
      </c>
      <c r="BM905" s="93">
        <f t="shared" si="337"/>
        <v>0</v>
      </c>
      <c r="BN905" s="93">
        <f t="shared" si="338"/>
        <v>0</v>
      </c>
      <c r="BO905" s="93">
        <f t="shared" si="339"/>
        <v>0</v>
      </c>
      <c r="BP905" s="93">
        <f t="shared" si="340"/>
        <v>0</v>
      </c>
      <c r="BQ905" s="93">
        <f t="shared" si="341"/>
        <v>0</v>
      </c>
      <c r="BR905" s="93">
        <f t="shared" si="342"/>
        <v>0</v>
      </c>
      <c r="BS905" s="93">
        <f t="shared" si="343"/>
        <v>0</v>
      </c>
      <c r="BT905" s="93">
        <f t="shared" si="344"/>
        <v>0</v>
      </c>
      <c r="BU905" s="93">
        <f t="shared" si="345"/>
        <v>0</v>
      </c>
    </row>
    <row r="906" spans="1:73" x14ac:dyDescent="0.3">
      <c r="A906" s="94">
        <v>5</v>
      </c>
      <c r="B906" s="91">
        <v>2011</v>
      </c>
      <c r="C906" s="92">
        <v>668</v>
      </c>
      <c r="D906" s="92">
        <v>65</v>
      </c>
      <c r="E906" s="92">
        <v>9</v>
      </c>
      <c r="F906" s="92">
        <v>8</v>
      </c>
      <c r="G906" s="92">
        <v>73</v>
      </c>
      <c r="H906" s="92">
        <v>60</v>
      </c>
      <c r="I906" s="92">
        <v>77</v>
      </c>
      <c r="J906" s="92">
        <v>46</v>
      </c>
      <c r="K906" s="92">
        <v>55</v>
      </c>
      <c r="L906" s="92">
        <v>42</v>
      </c>
      <c r="M906" s="92">
        <v>30</v>
      </c>
      <c r="N906" s="92">
        <v>55</v>
      </c>
      <c r="O906" s="92">
        <v>9</v>
      </c>
      <c r="P906" s="92">
        <v>2</v>
      </c>
      <c r="Q906" s="92">
        <v>0</v>
      </c>
      <c r="R906" s="92">
        <v>1</v>
      </c>
      <c r="S906" s="92">
        <v>34</v>
      </c>
      <c r="T906" s="92">
        <v>14</v>
      </c>
      <c r="U906" s="92">
        <v>4</v>
      </c>
      <c r="V906" s="92">
        <v>38</v>
      </c>
      <c r="W906" s="92">
        <v>28</v>
      </c>
      <c r="X906" s="92">
        <v>18</v>
      </c>
      <c r="Y906" s="92">
        <v>525</v>
      </c>
      <c r="AA906" s="93">
        <f>'шаблон м'!C906+'шаблон с'!C906</f>
        <v>668</v>
      </c>
      <c r="AB906" s="93">
        <f>'шаблон м'!D906+'шаблон с'!D906</f>
        <v>65</v>
      </c>
      <c r="AC906" s="93">
        <f>'шаблон м'!E906+'шаблон с'!E906</f>
        <v>9</v>
      </c>
      <c r="AD906" s="93">
        <f>'шаблон м'!F906+'шаблон с'!F906</f>
        <v>8</v>
      </c>
      <c r="AE906" s="93">
        <f>'шаблон м'!G906+'шаблон с'!G906</f>
        <v>73</v>
      </c>
      <c r="AF906" s="93">
        <f>'шаблон м'!H906+'шаблон с'!H906</f>
        <v>60</v>
      </c>
      <c r="AG906" s="93">
        <f>'шаблон м'!I906+'шаблон с'!I906</f>
        <v>77</v>
      </c>
      <c r="AH906" s="93">
        <f>'шаблон м'!J906+'шаблон с'!J906</f>
        <v>46</v>
      </c>
      <c r="AI906" s="93">
        <f>'шаблон м'!K906+'шаблон с'!K906</f>
        <v>55</v>
      </c>
      <c r="AJ906" s="93">
        <f>'шаблон м'!L906+'шаблон с'!L906</f>
        <v>42</v>
      </c>
      <c r="AK906" s="93">
        <f>'шаблон м'!M906+'шаблон с'!M906</f>
        <v>30</v>
      </c>
      <c r="AL906" s="93">
        <f>'шаблон м'!N906+'шаблон с'!N906</f>
        <v>55</v>
      </c>
      <c r="AM906" s="93">
        <f>'шаблон м'!O906+'шаблон с'!O906</f>
        <v>9</v>
      </c>
      <c r="AN906" s="93">
        <f>'шаблон м'!P906+'шаблон с'!P906</f>
        <v>2</v>
      </c>
      <c r="AO906" s="93">
        <f>'шаблон м'!Q906+'шаблон с'!Q906</f>
        <v>0</v>
      </c>
      <c r="AP906" s="93">
        <f>'шаблон м'!R906+'шаблон с'!R906</f>
        <v>1</v>
      </c>
      <c r="AQ906" s="93">
        <f>'шаблон м'!S906+'шаблон с'!S906</f>
        <v>34</v>
      </c>
      <c r="AR906" s="93">
        <f>'шаблон м'!T906+'шаблон с'!T906</f>
        <v>14</v>
      </c>
      <c r="AS906" s="93">
        <f>'шаблон м'!U906+'шаблон с'!U906</f>
        <v>4</v>
      </c>
      <c r="AT906" s="93">
        <f>'шаблон м'!V906+'шаблон с'!V906</f>
        <v>38</v>
      </c>
      <c r="AU906" s="93">
        <f>'шаблон м'!W906+'шаблон с'!W906</f>
        <v>28</v>
      </c>
      <c r="AV906" s="93">
        <f>'шаблон м'!X906+'шаблон с'!X906</f>
        <v>18</v>
      </c>
      <c r="AW906" s="93">
        <f>'шаблон м'!Y906+'шаблон с'!Y906</f>
        <v>525</v>
      </c>
      <c r="AY906" s="93">
        <f t="shared" si="323"/>
        <v>0</v>
      </c>
      <c r="AZ906" s="93">
        <f t="shared" si="324"/>
        <v>0</v>
      </c>
      <c r="BA906" s="93">
        <f t="shared" si="325"/>
        <v>0</v>
      </c>
      <c r="BB906" s="93">
        <f t="shared" si="326"/>
        <v>0</v>
      </c>
      <c r="BC906" s="93">
        <f t="shared" si="327"/>
        <v>0</v>
      </c>
      <c r="BD906" s="93">
        <f t="shared" si="328"/>
        <v>0</v>
      </c>
      <c r="BE906" s="93">
        <f t="shared" si="329"/>
        <v>0</v>
      </c>
      <c r="BF906" s="93">
        <f t="shared" si="330"/>
        <v>0</v>
      </c>
      <c r="BG906" s="93">
        <f t="shared" si="331"/>
        <v>0</v>
      </c>
      <c r="BH906" s="93">
        <f t="shared" si="332"/>
        <v>0</v>
      </c>
      <c r="BI906" s="93">
        <f t="shared" si="333"/>
        <v>0</v>
      </c>
      <c r="BJ906" s="93">
        <f t="shared" si="334"/>
        <v>0</v>
      </c>
      <c r="BK906" s="93">
        <f t="shared" si="335"/>
        <v>0</v>
      </c>
      <c r="BL906" s="93">
        <f t="shared" si="336"/>
        <v>0</v>
      </c>
      <c r="BM906" s="93">
        <f t="shared" si="337"/>
        <v>0</v>
      </c>
      <c r="BN906" s="93">
        <f t="shared" si="338"/>
        <v>0</v>
      </c>
      <c r="BO906" s="93">
        <f t="shared" si="339"/>
        <v>0</v>
      </c>
      <c r="BP906" s="93">
        <f t="shared" si="340"/>
        <v>0</v>
      </c>
      <c r="BQ906" s="93">
        <f t="shared" si="341"/>
        <v>0</v>
      </c>
      <c r="BR906" s="93">
        <f t="shared" si="342"/>
        <v>0</v>
      </c>
      <c r="BS906" s="93">
        <f t="shared" si="343"/>
        <v>0</v>
      </c>
      <c r="BT906" s="93">
        <f t="shared" si="344"/>
        <v>0</v>
      </c>
      <c r="BU906" s="93">
        <f t="shared" si="345"/>
        <v>0</v>
      </c>
    </row>
    <row r="907" spans="1:73" x14ac:dyDescent="0.3">
      <c r="A907" s="94">
        <v>6</v>
      </c>
      <c r="B907" s="91">
        <v>2011</v>
      </c>
      <c r="C907" s="92">
        <v>599</v>
      </c>
      <c r="D907" s="92">
        <v>35</v>
      </c>
      <c r="E907" s="92">
        <v>10</v>
      </c>
      <c r="F907" s="92">
        <v>8</v>
      </c>
      <c r="G907" s="92">
        <v>34</v>
      </c>
      <c r="H907" s="92">
        <v>33</v>
      </c>
      <c r="I907" s="92">
        <v>34</v>
      </c>
      <c r="J907" s="92">
        <v>53</v>
      </c>
      <c r="K907" s="92">
        <v>46</v>
      </c>
      <c r="L907" s="92">
        <v>37</v>
      </c>
      <c r="M907" s="92">
        <v>24</v>
      </c>
      <c r="N907" s="92">
        <v>58</v>
      </c>
      <c r="O907" s="92">
        <v>14</v>
      </c>
      <c r="P907" s="92">
        <v>1</v>
      </c>
      <c r="Q907" s="92">
        <v>0</v>
      </c>
      <c r="R907" s="92">
        <v>8</v>
      </c>
      <c r="S907" s="92">
        <v>34</v>
      </c>
      <c r="T907" s="92">
        <v>62</v>
      </c>
      <c r="U907" s="92">
        <v>12</v>
      </c>
      <c r="V907" s="92">
        <v>39</v>
      </c>
      <c r="W907" s="92">
        <v>25</v>
      </c>
      <c r="X907" s="92">
        <v>32</v>
      </c>
      <c r="Y907" s="92">
        <v>351</v>
      </c>
      <c r="AA907" s="93">
        <f>'шаблон м'!C907+'шаблон с'!C907</f>
        <v>599</v>
      </c>
      <c r="AB907" s="93">
        <f>'шаблон м'!D907+'шаблон с'!D907</f>
        <v>35</v>
      </c>
      <c r="AC907" s="93">
        <f>'шаблон м'!E907+'шаблон с'!E907</f>
        <v>10</v>
      </c>
      <c r="AD907" s="93">
        <f>'шаблон м'!F907+'шаблон с'!F907</f>
        <v>8</v>
      </c>
      <c r="AE907" s="93">
        <f>'шаблон м'!G907+'шаблон с'!G907</f>
        <v>34</v>
      </c>
      <c r="AF907" s="93">
        <f>'шаблон м'!H907+'шаблон с'!H907</f>
        <v>33</v>
      </c>
      <c r="AG907" s="93">
        <f>'шаблон м'!I907+'шаблон с'!I907</f>
        <v>34</v>
      </c>
      <c r="AH907" s="93">
        <f>'шаблон м'!J907+'шаблон с'!J907</f>
        <v>53</v>
      </c>
      <c r="AI907" s="93">
        <f>'шаблон м'!K907+'шаблон с'!K907</f>
        <v>46</v>
      </c>
      <c r="AJ907" s="93">
        <f>'шаблон м'!L907+'шаблон с'!L907</f>
        <v>37</v>
      </c>
      <c r="AK907" s="93">
        <f>'шаблон м'!M907+'шаблон с'!M907</f>
        <v>24</v>
      </c>
      <c r="AL907" s="93">
        <f>'шаблон м'!N907+'шаблон с'!N907</f>
        <v>58</v>
      </c>
      <c r="AM907" s="93">
        <f>'шаблон м'!O907+'шаблон с'!O907</f>
        <v>14</v>
      </c>
      <c r="AN907" s="93">
        <f>'шаблон м'!P907+'шаблон с'!P907</f>
        <v>1</v>
      </c>
      <c r="AO907" s="93">
        <f>'шаблон м'!Q907+'шаблон с'!Q907</f>
        <v>0</v>
      </c>
      <c r="AP907" s="93">
        <f>'шаблон м'!R907+'шаблон с'!R907</f>
        <v>8</v>
      </c>
      <c r="AQ907" s="93">
        <f>'шаблон м'!S907+'шаблон с'!S907</f>
        <v>34</v>
      </c>
      <c r="AR907" s="93">
        <f>'шаблон м'!T907+'шаблон с'!T907</f>
        <v>62</v>
      </c>
      <c r="AS907" s="93">
        <f>'шаблон м'!U907+'шаблон с'!U907</f>
        <v>12</v>
      </c>
      <c r="AT907" s="93">
        <f>'шаблон м'!V907+'шаблон с'!V907</f>
        <v>39</v>
      </c>
      <c r="AU907" s="93">
        <f>'шаблон м'!W907+'шаблон с'!W907</f>
        <v>25</v>
      </c>
      <c r="AV907" s="93">
        <f>'шаблон м'!X907+'шаблон с'!X907</f>
        <v>32</v>
      </c>
      <c r="AW907" s="93">
        <f>'шаблон м'!Y907+'шаблон с'!Y907</f>
        <v>351</v>
      </c>
      <c r="AY907" s="93">
        <f t="shared" si="323"/>
        <v>0</v>
      </c>
      <c r="AZ907" s="93">
        <f t="shared" si="324"/>
        <v>0</v>
      </c>
      <c r="BA907" s="93">
        <f t="shared" si="325"/>
        <v>0</v>
      </c>
      <c r="BB907" s="93">
        <f t="shared" si="326"/>
        <v>0</v>
      </c>
      <c r="BC907" s="93">
        <f t="shared" si="327"/>
        <v>0</v>
      </c>
      <c r="BD907" s="93">
        <f t="shared" si="328"/>
        <v>0</v>
      </c>
      <c r="BE907" s="93">
        <f t="shared" si="329"/>
        <v>0</v>
      </c>
      <c r="BF907" s="93">
        <f t="shared" si="330"/>
        <v>0</v>
      </c>
      <c r="BG907" s="93">
        <f t="shared" si="331"/>
        <v>0</v>
      </c>
      <c r="BH907" s="93">
        <f t="shared" si="332"/>
        <v>0</v>
      </c>
      <c r="BI907" s="93">
        <f t="shared" si="333"/>
        <v>0</v>
      </c>
      <c r="BJ907" s="93">
        <f t="shared" si="334"/>
        <v>0</v>
      </c>
      <c r="BK907" s="93">
        <f t="shared" si="335"/>
        <v>0</v>
      </c>
      <c r="BL907" s="93">
        <f t="shared" si="336"/>
        <v>0</v>
      </c>
      <c r="BM907" s="93">
        <f t="shared" si="337"/>
        <v>0</v>
      </c>
      <c r="BN907" s="93">
        <f t="shared" si="338"/>
        <v>0</v>
      </c>
      <c r="BO907" s="93">
        <f t="shared" si="339"/>
        <v>0</v>
      </c>
      <c r="BP907" s="93">
        <f t="shared" si="340"/>
        <v>0</v>
      </c>
      <c r="BQ907" s="93">
        <f t="shared" si="341"/>
        <v>0</v>
      </c>
      <c r="BR907" s="93">
        <f t="shared" si="342"/>
        <v>0</v>
      </c>
      <c r="BS907" s="93">
        <f t="shared" si="343"/>
        <v>0</v>
      </c>
      <c r="BT907" s="93">
        <f t="shared" si="344"/>
        <v>0</v>
      </c>
      <c r="BU907" s="93">
        <f t="shared" si="345"/>
        <v>0</v>
      </c>
    </row>
    <row r="908" spans="1:73" x14ac:dyDescent="0.3">
      <c r="A908" s="94">
        <v>7</v>
      </c>
      <c r="B908" s="91">
        <v>2011</v>
      </c>
      <c r="C908" s="92">
        <v>592</v>
      </c>
      <c r="D908" s="92">
        <v>49</v>
      </c>
      <c r="E908" s="92">
        <v>15</v>
      </c>
      <c r="F908" s="92">
        <v>15</v>
      </c>
      <c r="G908" s="92">
        <v>49</v>
      </c>
      <c r="H908" s="92">
        <v>43</v>
      </c>
      <c r="I908" s="92">
        <v>35</v>
      </c>
      <c r="J908" s="92">
        <v>30</v>
      </c>
      <c r="K908" s="92">
        <v>42</v>
      </c>
      <c r="L908" s="92">
        <v>23</v>
      </c>
      <c r="M908" s="92">
        <v>30</v>
      </c>
      <c r="N908" s="92">
        <v>53</v>
      </c>
      <c r="O908" s="92">
        <v>19</v>
      </c>
      <c r="P908" s="92">
        <v>0</v>
      </c>
      <c r="Q908" s="92">
        <v>1</v>
      </c>
      <c r="R908" s="92">
        <v>3</v>
      </c>
      <c r="S908" s="92">
        <v>51</v>
      </c>
      <c r="T908" s="92">
        <v>38</v>
      </c>
      <c r="U908" s="92">
        <v>15</v>
      </c>
      <c r="V908" s="92">
        <v>34</v>
      </c>
      <c r="W908" s="92">
        <v>20</v>
      </c>
      <c r="X908" s="92">
        <v>27</v>
      </c>
      <c r="Y908" s="92">
        <v>403</v>
      </c>
      <c r="AA908" s="93">
        <f>'шаблон м'!C908+'шаблон с'!C908</f>
        <v>592</v>
      </c>
      <c r="AB908" s="93">
        <f>'шаблон м'!D908+'шаблон с'!D908</f>
        <v>49</v>
      </c>
      <c r="AC908" s="93">
        <f>'шаблон м'!E908+'шаблон с'!E908</f>
        <v>15</v>
      </c>
      <c r="AD908" s="93">
        <f>'шаблон м'!F908+'шаблон с'!F908</f>
        <v>15</v>
      </c>
      <c r="AE908" s="93">
        <f>'шаблон м'!G908+'шаблон с'!G908</f>
        <v>49</v>
      </c>
      <c r="AF908" s="93">
        <f>'шаблон м'!H908+'шаблон с'!H908</f>
        <v>43</v>
      </c>
      <c r="AG908" s="93">
        <f>'шаблон м'!I908+'шаблон с'!I908</f>
        <v>35</v>
      </c>
      <c r="AH908" s="93">
        <f>'шаблон м'!J908+'шаблон с'!J908</f>
        <v>30</v>
      </c>
      <c r="AI908" s="93">
        <f>'шаблон м'!K908+'шаблон с'!K908</f>
        <v>42</v>
      </c>
      <c r="AJ908" s="93">
        <f>'шаблон м'!L908+'шаблон с'!L908</f>
        <v>23</v>
      </c>
      <c r="AK908" s="93">
        <f>'шаблон м'!M908+'шаблон с'!M908</f>
        <v>30</v>
      </c>
      <c r="AL908" s="93">
        <f>'шаблон м'!N908+'шаблон с'!N908</f>
        <v>53</v>
      </c>
      <c r="AM908" s="93">
        <f>'шаблон м'!O908+'шаблон с'!O908</f>
        <v>19</v>
      </c>
      <c r="AN908" s="93">
        <f>'шаблон м'!P908+'шаблон с'!P908</f>
        <v>0</v>
      </c>
      <c r="AO908" s="93">
        <f>'шаблон м'!Q908+'шаблон с'!Q908</f>
        <v>1</v>
      </c>
      <c r="AP908" s="93">
        <f>'шаблон м'!R908+'шаблон с'!R908</f>
        <v>3</v>
      </c>
      <c r="AQ908" s="93">
        <f>'шаблон м'!S908+'шаблон с'!S908</f>
        <v>51</v>
      </c>
      <c r="AR908" s="93">
        <f>'шаблон м'!T908+'шаблон с'!T908</f>
        <v>38</v>
      </c>
      <c r="AS908" s="93">
        <f>'шаблон м'!U908+'шаблон с'!U908</f>
        <v>15</v>
      </c>
      <c r="AT908" s="93">
        <f>'шаблон м'!V908+'шаблон с'!V908</f>
        <v>34</v>
      </c>
      <c r="AU908" s="93">
        <f>'шаблон м'!W908+'шаблон с'!W908</f>
        <v>20</v>
      </c>
      <c r="AV908" s="93">
        <f>'шаблон м'!X908+'шаблон с'!X908</f>
        <v>27</v>
      </c>
      <c r="AW908" s="93">
        <f>'шаблон м'!Y908+'шаблон с'!Y908</f>
        <v>403</v>
      </c>
      <c r="AY908" s="93">
        <f t="shared" si="323"/>
        <v>0</v>
      </c>
      <c r="AZ908" s="93">
        <f t="shared" si="324"/>
        <v>0</v>
      </c>
      <c r="BA908" s="93">
        <f t="shared" si="325"/>
        <v>0</v>
      </c>
      <c r="BB908" s="93">
        <f t="shared" si="326"/>
        <v>0</v>
      </c>
      <c r="BC908" s="93">
        <f t="shared" si="327"/>
        <v>0</v>
      </c>
      <c r="BD908" s="93">
        <f t="shared" si="328"/>
        <v>0</v>
      </c>
      <c r="BE908" s="93">
        <f t="shared" si="329"/>
        <v>0</v>
      </c>
      <c r="BF908" s="93">
        <f t="shared" si="330"/>
        <v>0</v>
      </c>
      <c r="BG908" s="93">
        <f t="shared" si="331"/>
        <v>0</v>
      </c>
      <c r="BH908" s="93">
        <f t="shared" si="332"/>
        <v>0</v>
      </c>
      <c r="BI908" s="93">
        <f t="shared" si="333"/>
        <v>0</v>
      </c>
      <c r="BJ908" s="93">
        <f t="shared" si="334"/>
        <v>0</v>
      </c>
      <c r="BK908" s="93">
        <f t="shared" si="335"/>
        <v>0</v>
      </c>
      <c r="BL908" s="93">
        <f t="shared" si="336"/>
        <v>0</v>
      </c>
      <c r="BM908" s="93">
        <f t="shared" si="337"/>
        <v>0</v>
      </c>
      <c r="BN908" s="93">
        <f t="shared" si="338"/>
        <v>0</v>
      </c>
      <c r="BO908" s="93">
        <f t="shared" si="339"/>
        <v>0</v>
      </c>
      <c r="BP908" s="93">
        <f t="shared" si="340"/>
        <v>0</v>
      </c>
      <c r="BQ908" s="93">
        <f t="shared" si="341"/>
        <v>0</v>
      </c>
      <c r="BR908" s="93">
        <f t="shared" si="342"/>
        <v>0</v>
      </c>
      <c r="BS908" s="93">
        <f t="shared" si="343"/>
        <v>0</v>
      </c>
      <c r="BT908" s="93">
        <f t="shared" si="344"/>
        <v>0</v>
      </c>
      <c r="BU908" s="93">
        <f t="shared" si="345"/>
        <v>0</v>
      </c>
    </row>
    <row r="909" spans="1:73" x14ac:dyDescent="0.3">
      <c r="A909" s="94">
        <v>8</v>
      </c>
      <c r="B909" s="91">
        <v>2011</v>
      </c>
      <c r="C909" s="92">
        <v>693</v>
      </c>
      <c r="D909" s="92">
        <v>65</v>
      </c>
      <c r="E909" s="92">
        <v>11</v>
      </c>
      <c r="F909" s="92">
        <v>9</v>
      </c>
      <c r="G909" s="92">
        <v>50</v>
      </c>
      <c r="H909" s="92">
        <v>63</v>
      </c>
      <c r="I909" s="92">
        <v>78</v>
      </c>
      <c r="J909" s="92">
        <v>44</v>
      </c>
      <c r="K909" s="92">
        <v>52</v>
      </c>
      <c r="L909" s="92">
        <v>40</v>
      </c>
      <c r="M909" s="92">
        <v>39</v>
      </c>
      <c r="N909" s="92">
        <v>73</v>
      </c>
      <c r="O909" s="92">
        <v>20</v>
      </c>
      <c r="P909" s="92">
        <v>4</v>
      </c>
      <c r="Q909" s="92">
        <v>0</v>
      </c>
      <c r="R909" s="92">
        <v>4</v>
      </c>
      <c r="S909" s="92">
        <v>54</v>
      </c>
      <c r="T909" s="92">
        <v>16</v>
      </c>
      <c r="U909" s="92">
        <v>9</v>
      </c>
      <c r="V909" s="92">
        <v>31</v>
      </c>
      <c r="W909" s="92">
        <v>20</v>
      </c>
      <c r="X909" s="92">
        <v>11</v>
      </c>
      <c r="Y909" s="92">
        <v>526</v>
      </c>
      <c r="AA909" s="93">
        <f>'шаблон м'!C909+'шаблон с'!C909</f>
        <v>693</v>
      </c>
      <c r="AB909" s="93">
        <f>'шаблон м'!D909+'шаблон с'!D909</f>
        <v>65</v>
      </c>
      <c r="AC909" s="93">
        <f>'шаблон м'!E909+'шаблон с'!E909</f>
        <v>11</v>
      </c>
      <c r="AD909" s="93">
        <f>'шаблон м'!F909+'шаблон с'!F909</f>
        <v>9</v>
      </c>
      <c r="AE909" s="93">
        <f>'шаблон м'!G909+'шаблон с'!G909</f>
        <v>50</v>
      </c>
      <c r="AF909" s="93">
        <f>'шаблон м'!H909+'шаблон с'!H909</f>
        <v>63</v>
      </c>
      <c r="AG909" s="93">
        <f>'шаблон м'!I909+'шаблон с'!I909</f>
        <v>78</v>
      </c>
      <c r="AH909" s="93">
        <f>'шаблон м'!J909+'шаблон с'!J909</f>
        <v>44</v>
      </c>
      <c r="AI909" s="93">
        <f>'шаблон м'!K909+'шаблон с'!K909</f>
        <v>52</v>
      </c>
      <c r="AJ909" s="93">
        <f>'шаблон м'!L909+'шаблон с'!L909</f>
        <v>40</v>
      </c>
      <c r="AK909" s="93">
        <f>'шаблон м'!M909+'шаблон с'!M909</f>
        <v>39</v>
      </c>
      <c r="AL909" s="93">
        <f>'шаблон м'!N909+'шаблон с'!N909</f>
        <v>73</v>
      </c>
      <c r="AM909" s="93">
        <f>'шаблон м'!O909+'шаблон с'!O909</f>
        <v>20</v>
      </c>
      <c r="AN909" s="93">
        <f>'шаблон м'!P909+'шаблон с'!P909</f>
        <v>4</v>
      </c>
      <c r="AO909" s="93">
        <f>'шаблон м'!Q909+'шаблон с'!Q909</f>
        <v>0</v>
      </c>
      <c r="AP909" s="93">
        <f>'шаблон м'!R909+'шаблон с'!R909</f>
        <v>4</v>
      </c>
      <c r="AQ909" s="93">
        <f>'шаблон м'!S909+'шаблон с'!S909</f>
        <v>54</v>
      </c>
      <c r="AR909" s="93">
        <f>'шаблон м'!T909+'шаблон с'!T909</f>
        <v>16</v>
      </c>
      <c r="AS909" s="93">
        <f>'шаблон м'!U909+'шаблон с'!U909</f>
        <v>9</v>
      </c>
      <c r="AT909" s="93">
        <f>'шаблон м'!V909+'шаблон с'!V909</f>
        <v>31</v>
      </c>
      <c r="AU909" s="93">
        <f>'шаблон м'!W909+'шаблон с'!W909</f>
        <v>20</v>
      </c>
      <c r="AV909" s="93">
        <f>'шаблон м'!X909+'шаблон с'!X909</f>
        <v>11</v>
      </c>
      <c r="AW909" s="93">
        <f>'шаблон м'!Y909+'шаблон с'!Y909</f>
        <v>526</v>
      </c>
      <c r="AY909" s="93">
        <f t="shared" si="323"/>
        <v>0</v>
      </c>
      <c r="AZ909" s="93">
        <f t="shared" si="324"/>
        <v>0</v>
      </c>
      <c r="BA909" s="93">
        <f t="shared" si="325"/>
        <v>0</v>
      </c>
      <c r="BB909" s="93">
        <f t="shared" si="326"/>
        <v>0</v>
      </c>
      <c r="BC909" s="93">
        <f t="shared" si="327"/>
        <v>0</v>
      </c>
      <c r="BD909" s="93">
        <f t="shared" si="328"/>
        <v>0</v>
      </c>
      <c r="BE909" s="93">
        <f t="shared" si="329"/>
        <v>0</v>
      </c>
      <c r="BF909" s="93">
        <f t="shared" si="330"/>
        <v>0</v>
      </c>
      <c r="BG909" s="93">
        <f t="shared" si="331"/>
        <v>0</v>
      </c>
      <c r="BH909" s="93">
        <f t="shared" si="332"/>
        <v>0</v>
      </c>
      <c r="BI909" s="93">
        <f t="shared" si="333"/>
        <v>0</v>
      </c>
      <c r="BJ909" s="93">
        <f t="shared" si="334"/>
        <v>0</v>
      </c>
      <c r="BK909" s="93">
        <f t="shared" si="335"/>
        <v>0</v>
      </c>
      <c r="BL909" s="93">
        <f t="shared" si="336"/>
        <v>0</v>
      </c>
      <c r="BM909" s="93">
        <f t="shared" si="337"/>
        <v>0</v>
      </c>
      <c r="BN909" s="93">
        <f t="shared" si="338"/>
        <v>0</v>
      </c>
      <c r="BO909" s="93">
        <f t="shared" si="339"/>
        <v>0</v>
      </c>
      <c r="BP909" s="93">
        <f t="shared" si="340"/>
        <v>0</v>
      </c>
      <c r="BQ909" s="93">
        <f t="shared" si="341"/>
        <v>0</v>
      </c>
      <c r="BR909" s="93">
        <f t="shared" si="342"/>
        <v>0</v>
      </c>
      <c r="BS909" s="93">
        <f t="shared" si="343"/>
        <v>0</v>
      </c>
      <c r="BT909" s="93">
        <f t="shared" si="344"/>
        <v>0</v>
      </c>
      <c r="BU909" s="93">
        <f t="shared" si="345"/>
        <v>0</v>
      </c>
    </row>
    <row r="910" spans="1:73" x14ac:dyDescent="0.3">
      <c r="A910" s="94">
        <v>9</v>
      </c>
      <c r="B910" s="91">
        <v>2011</v>
      </c>
      <c r="C910" s="92">
        <v>879</v>
      </c>
      <c r="D910" s="92">
        <v>41</v>
      </c>
      <c r="E910" s="92">
        <v>15</v>
      </c>
      <c r="F910" s="92">
        <v>6</v>
      </c>
      <c r="G910" s="92">
        <v>72</v>
      </c>
      <c r="H910" s="92">
        <v>64</v>
      </c>
      <c r="I910" s="92">
        <v>39</v>
      </c>
      <c r="J910" s="92">
        <v>46</v>
      </c>
      <c r="K910" s="92">
        <v>70</v>
      </c>
      <c r="L910" s="92">
        <v>50</v>
      </c>
      <c r="M910" s="92">
        <v>43</v>
      </c>
      <c r="N910" s="92">
        <v>90</v>
      </c>
      <c r="O910" s="92">
        <v>26</v>
      </c>
      <c r="P910" s="92">
        <v>3</v>
      </c>
      <c r="Q910" s="92">
        <v>0</v>
      </c>
      <c r="R910" s="92">
        <v>9</v>
      </c>
      <c r="S910" s="92">
        <v>82</v>
      </c>
      <c r="T910" s="92">
        <v>77</v>
      </c>
      <c r="U910" s="92">
        <v>30</v>
      </c>
      <c r="V910" s="92">
        <v>51</v>
      </c>
      <c r="W910" s="92">
        <v>20</v>
      </c>
      <c r="X910" s="92">
        <v>45</v>
      </c>
      <c r="Y910" s="92">
        <v>556</v>
      </c>
      <c r="AA910" s="93">
        <f>'шаблон м'!C910+'шаблон с'!C910</f>
        <v>879</v>
      </c>
      <c r="AB910" s="93">
        <f>'шаблон м'!D910+'шаблон с'!D910</f>
        <v>41</v>
      </c>
      <c r="AC910" s="93">
        <f>'шаблон м'!E910+'шаблон с'!E910</f>
        <v>15</v>
      </c>
      <c r="AD910" s="93">
        <f>'шаблон м'!F910+'шаблон с'!F910</f>
        <v>6</v>
      </c>
      <c r="AE910" s="93">
        <f>'шаблон м'!G910+'шаблон с'!G910</f>
        <v>72</v>
      </c>
      <c r="AF910" s="93">
        <f>'шаблон м'!H910+'шаблон с'!H910</f>
        <v>64</v>
      </c>
      <c r="AG910" s="93">
        <f>'шаблон м'!I910+'шаблон с'!I910</f>
        <v>39</v>
      </c>
      <c r="AH910" s="93">
        <f>'шаблон м'!J910+'шаблон с'!J910</f>
        <v>46</v>
      </c>
      <c r="AI910" s="93">
        <f>'шаблон м'!K910+'шаблон с'!K910</f>
        <v>70</v>
      </c>
      <c r="AJ910" s="93">
        <f>'шаблон м'!L910+'шаблон с'!L910</f>
        <v>50</v>
      </c>
      <c r="AK910" s="93">
        <f>'шаблон м'!M910+'шаблон с'!M910</f>
        <v>43</v>
      </c>
      <c r="AL910" s="93">
        <f>'шаблон м'!N910+'шаблон с'!N910</f>
        <v>90</v>
      </c>
      <c r="AM910" s="93">
        <f>'шаблон м'!O910+'шаблон с'!O910</f>
        <v>26</v>
      </c>
      <c r="AN910" s="93">
        <f>'шаблон м'!P910+'шаблон с'!P910</f>
        <v>3</v>
      </c>
      <c r="AO910" s="93">
        <f>'шаблон м'!Q910+'шаблон с'!Q910</f>
        <v>0</v>
      </c>
      <c r="AP910" s="93">
        <f>'шаблон м'!R910+'шаблон с'!R910</f>
        <v>9</v>
      </c>
      <c r="AQ910" s="93">
        <f>'шаблон м'!S910+'шаблон с'!S910</f>
        <v>82</v>
      </c>
      <c r="AR910" s="93">
        <f>'шаблон м'!T910+'шаблон с'!T910</f>
        <v>77</v>
      </c>
      <c r="AS910" s="93">
        <f>'шаблон м'!U910+'шаблон с'!U910</f>
        <v>30</v>
      </c>
      <c r="AT910" s="93">
        <f>'шаблон м'!V910+'шаблон с'!V910</f>
        <v>51</v>
      </c>
      <c r="AU910" s="93">
        <f>'шаблон м'!W910+'шаблон с'!W910</f>
        <v>20</v>
      </c>
      <c r="AV910" s="93">
        <f>'шаблон м'!X910+'шаблон с'!X910</f>
        <v>45</v>
      </c>
      <c r="AW910" s="93">
        <f>'шаблон м'!Y910+'шаблон с'!Y910</f>
        <v>556</v>
      </c>
      <c r="AY910" s="93">
        <f t="shared" si="323"/>
        <v>0</v>
      </c>
      <c r="AZ910" s="93">
        <f t="shared" si="324"/>
        <v>0</v>
      </c>
      <c r="BA910" s="93">
        <f t="shared" si="325"/>
        <v>0</v>
      </c>
      <c r="BB910" s="93">
        <f t="shared" si="326"/>
        <v>0</v>
      </c>
      <c r="BC910" s="93">
        <f t="shared" si="327"/>
        <v>0</v>
      </c>
      <c r="BD910" s="93">
        <f t="shared" si="328"/>
        <v>0</v>
      </c>
      <c r="BE910" s="93">
        <f t="shared" si="329"/>
        <v>0</v>
      </c>
      <c r="BF910" s="93">
        <f t="shared" si="330"/>
        <v>0</v>
      </c>
      <c r="BG910" s="93">
        <f t="shared" si="331"/>
        <v>0</v>
      </c>
      <c r="BH910" s="93">
        <f t="shared" si="332"/>
        <v>0</v>
      </c>
      <c r="BI910" s="93">
        <f t="shared" si="333"/>
        <v>0</v>
      </c>
      <c r="BJ910" s="93">
        <f t="shared" si="334"/>
        <v>0</v>
      </c>
      <c r="BK910" s="93">
        <f t="shared" si="335"/>
        <v>0</v>
      </c>
      <c r="BL910" s="93">
        <f t="shared" si="336"/>
        <v>0</v>
      </c>
      <c r="BM910" s="93">
        <f t="shared" si="337"/>
        <v>0</v>
      </c>
      <c r="BN910" s="93">
        <f t="shared" si="338"/>
        <v>0</v>
      </c>
      <c r="BO910" s="93">
        <f t="shared" si="339"/>
        <v>0</v>
      </c>
      <c r="BP910" s="93">
        <f t="shared" si="340"/>
        <v>0</v>
      </c>
      <c r="BQ910" s="93">
        <f t="shared" si="341"/>
        <v>0</v>
      </c>
      <c r="BR910" s="93">
        <f t="shared" si="342"/>
        <v>0</v>
      </c>
      <c r="BS910" s="93">
        <f t="shared" si="343"/>
        <v>0</v>
      </c>
      <c r="BT910" s="93">
        <f t="shared" si="344"/>
        <v>0</v>
      </c>
      <c r="BU910" s="93">
        <f t="shared" si="345"/>
        <v>0</v>
      </c>
    </row>
    <row r="911" spans="1:73" x14ac:dyDescent="0.3">
      <c r="A911" s="94">
        <v>10</v>
      </c>
      <c r="B911" s="91">
        <v>2011</v>
      </c>
      <c r="C911" s="92">
        <v>840</v>
      </c>
      <c r="D911" s="92">
        <v>57</v>
      </c>
      <c r="E911" s="92">
        <v>21</v>
      </c>
      <c r="F911" s="92">
        <v>0</v>
      </c>
      <c r="G911" s="92">
        <v>67</v>
      </c>
      <c r="H911" s="92">
        <v>67</v>
      </c>
      <c r="I911" s="92">
        <v>45</v>
      </c>
      <c r="J911" s="92">
        <v>59</v>
      </c>
      <c r="K911" s="92">
        <v>76</v>
      </c>
      <c r="L911" s="92">
        <v>49</v>
      </c>
      <c r="M911" s="92">
        <v>56</v>
      </c>
      <c r="N911" s="92">
        <v>54</v>
      </c>
      <c r="O911" s="92">
        <v>10</v>
      </c>
      <c r="P911" s="92">
        <v>2</v>
      </c>
      <c r="Q911" s="92">
        <v>0</v>
      </c>
      <c r="R911" s="92">
        <v>1</v>
      </c>
      <c r="S911" s="92">
        <v>57</v>
      </c>
      <c r="T911" s="92">
        <v>66</v>
      </c>
      <c r="U911" s="92">
        <v>21</v>
      </c>
      <c r="V911" s="92">
        <v>64</v>
      </c>
      <c r="W911" s="92">
        <v>31</v>
      </c>
      <c r="X911" s="92">
        <v>37</v>
      </c>
      <c r="Y911" s="92">
        <v>583</v>
      </c>
      <c r="AA911" s="93">
        <f>'шаблон м'!C911+'шаблон с'!C911</f>
        <v>840</v>
      </c>
      <c r="AB911" s="93">
        <f>'шаблон м'!D911+'шаблон с'!D911</f>
        <v>57</v>
      </c>
      <c r="AC911" s="93">
        <f>'шаблон м'!E911+'шаблон с'!E911</f>
        <v>21</v>
      </c>
      <c r="AD911" s="93">
        <f>'шаблон м'!F911+'шаблон с'!F911</f>
        <v>0</v>
      </c>
      <c r="AE911" s="93">
        <f>'шаблон м'!G911+'шаблон с'!G911</f>
        <v>67</v>
      </c>
      <c r="AF911" s="93">
        <f>'шаблон м'!H911+'шаблон с'!H911</f>
        <v>67</v>
      </c>
      <c r="AG911" s="93">
        <f>'шаблон м'!I911+'шаблон с'!I911</f>
        <v>45</v>
      </c>
      <c r="AH911" s="93">
        <f>'шаблон м'!J911+'шаблон с'!J911</f>
        <v>59</v>
      </c>
      <c r="AI911" s="93">
        <f>'шаблон м'!K911+'шаблон с'!K911</f>
        <v>76</v>
      </c>
      <c r="AJ911" s="93">
        <f>'шаблон м'!L911+'шаблон с'!L911</f>
        <v>49</v>
      </c>
      <c r="AK911" s="93">
        <f>'шаблон м'!M911+'шаблон с'!M911</f>
        <v>56</v>
      </c>
      <c r="AL911" s="93">
        <f>'шаблон м'!N911+'шаблон с'!N911</f>
        <v>54</v>
      </c>
      <c r="AM911" s="93">
        <f>'шаблон м'!O911+'шаблон с'!O911</f>
        <v>10</v>
      </c>
      <c r="AN911" s="93">
        <f>'шаблон м'!P911+'шаблон с'!P911</f>
        <v>2</v>
      </c>
      <c r="AO911" s="93">
        <f>'шаблон м'!Q911+'шаблон с'!Q911</f>
        <v>0</v>
      </c>
      <c r="AP911" s="93">
        <f>'шаблон м'!R911+'шаблон с'!R911</f>
        <v>1</v>
      </c>
      <c r="AQ911" s="93">
        <f>'шаблон м'!S911+'шаблон с'!S911</f>
        <v>57</v>
      </c>
      <c r="AR911" s="93">
        <f>'шаблон м'!T911+'шаблон с'!T911</f>
        <v>66</v>
      </c>
      <c r="AS911" s="93">
        <f>'шаблон м'!U911+'шаблон с'!U911</f>
        <v>21</v>
      </c>
      <c r="AT911" s="93">
        <f>'шаблон м'!V911+'шаблон с'!V911</f>
        <v>64</v>
      </c>
      <c r="AU911" s="93">
        <f>'шаблон м'!W911+'шаблон с'!W911</f>
        <v>31</v>
      </c>
      <c r="AV911" s="93">
        <f>'шаблон м'!X911+'шаблон с'!X911</f>
        <v>37</v>
      </c>
      <c r="AW911" s="93">
        <f>'шаблон м'!Y911+'шаблон с'!Y911</f>
        <v>583</v>
      </c>
      <c r="AY911" s="93">
        <f t="shared" si="323"/>
        <v>0</v>
      </c>
      <c r="AZ911" s="93">
        <f t="shared" si="324"/>
        <v>0</v>
      </c>
      <c r="BA911" s="93">
        <f t="shared" si="325"/>
        <v>0</v>
      </c>
      <c r="BB911" s="93">
        <f t="shared" si="326"/>
        <v>0</v>
      </c>
      <c r="BC911" s="93">
        <f t="shared" si="327"/>
        <v>0</v>
      </c>
      <c r="BD911" s="93">
        <f t="shared" si="328"/>
        <v>0</v>
      </c>
      <c r="BE911" s="93">
        <f t="shared" si="329"/>
        <v>0</v>
      </c>
      <c r="BF911" s="93">
        <f t="shared" si="330"/>
        <v>0</v>
      </c>
      <c r="BG911" s="93">
        <f t="shared" si="331"/>
        <v>0</v>
      </c>
      <c r="BH911" s="93">
        <f t="shared" si="332"/>
        <v>0</v>
      </c>
      <c r="BI911" s="93">
        <f t="shared" si="333"/>
        <v>0</v>
      </c>
      <c r="BJ911" s="93">
        <f t="shared" si="334"/>
        <v>0</v>
      </c>
      <c r="BK911" s="93">
        <f t="shared" si="335"/>
        <v>0</v>
      </c>
      <c r="BL911" s="93">
        <f t="shared" si="336"/>
        <v>0</v>
      </c>
      <c r="BM911" s="93">
        <f t="shared" si="337"/>
        <v>0</v>
      </c>
      <c r="BN911" s="93">
        <f t="shared" si="338"/>
        <v>0</v>
      </c>
      <c r="BO911" s="93">
        <f t="shared" si="339"/>
        <v>0</v>
      </c>
      <c r="BP911" s="93">
        <f t="shared" si="340"/>
        <v>0</v>
      </c>
      <c r="BQ911" s="93">
        <f t="shared" si="341"/>
        <v>0</v>
      </c>
      <c r="BR911" s="93">
        <f t="shared" si="342"/>
        <v>0</v>
      </c>
      <c r="BS911" s="93">
        <f t="shared" si="343"/>
        <v>0</v>
      </c>
      <c r="BT911" s="93">
        <f t="shared" si="344"/>
        <v>0</v>
      </c>
      <c r="BU911" s="93">
        <f t="shared" si="345"/>
        <v>0</v>
      </c>
    </row>
    <row r="912" spans="1:73" x14ac:dyDescent="0.3">
      <c r="A912" s="94">
        <v>11</v>
      </c>
      <c r="B912" s="91">
        <v>2011</v>
      </c>
      <c r="C912" s="92">
        <v>240</v>
      </c>
      <c r="D912" s="92">
        <v>25</v>
      </c>
      <c r="E912" s="92">
        <v>3</v>
      </c>
      <c r="F912" s="92">
        <v>1</v>
      </c>
      <c r="G912" s="92">
        <v>17</v>
      </c>
      <c r="H912" s="92">
        <v>6</v>
      </c>
      <c r="I912" s="92">
        <v>11</v>
      </c>
      <c r="J912" s="92">
        <v>17</v>
      </c>
      <c r="K912" s="92">
        <v>19</v>
      </c>
      <c r="L912" s="92">
        <v>13</v>
      </c>
      <c r="M912" s="92">
        <v>5</v>
      </c>
      <c r="N912" s="92">
        <v>22</v>
      </c>
      <c r="O912" s="92">
        <v>3</v>
      </c>
      <c r="P912" s="92">
        <v>0</v>
      </c>
      <c r="Q912" s="92">
        <v>0</v>
      </c>
      <c r="R912" s="92">
        <v>1</v>
      </c>
      <c r="S912" s="92">
        <v>24</v>
      </c>
      <c r="T912" s="92">
        <v>21</v>
      </c>
      <c r="U912" s="92">
        <v>7</v>
      </c>
      <c r="V912" s="92">
        <v>17</v>
      </c>
      <c r="W912" s="92">
        <v>12</v>
      </c>
      <c r="X912" s="92">
        <v>16</v>
      </c>
      <c r="Y912" s="92">
        <v>171</v>
      </c>
      <c r="AA912" s="93">
        <f>'шаблон м'!C912+'шаблон с'!C912</f>
        <v>240</v>
      </c>
      <c r="AB912" s="93">
        <f>'шаблон м'!D912+'шаблон с'!D912</f>
        <v>25</v>
      </c>
      <c r="AC912" s="93">
        <f>'шаблон м'!E912+'шаблон с'!E912</f>
        <v>3</v>
      </c>
      <c r="AD912" s="93">
        <f>'шаблон м'!F912+'шаблон с'!F912</f>
        <v>1</v>
      </c>
      <c r="AE912" s="93">
        <f>'шаблон м'!G912+'шаблон с'!G912</f>
        <v>17</v>
      </c>
      <c r="AF912" s="93">
        <f>'шаблон м'!H912+'шаблон с'!H912</f>
        <v>6</v>
      </c>
      <c r="AG912" s="93">
        <f>'шаблон м'!I912+'шаблон с'!I912</f>
        <v>11</v>
      </c>
      <c r="AH912" s="93">
        <f>'шаблон м'!J912+'шаблон с'!J912</f>
        <v>17</v>
      </c>
      <c r="AI912" s="93">
        <f>'шаблон м'!K912+'шаблон с'!K912</f>
        <v>19</v>
      </c>
      <c r="AJ912" s="93">
        <f>'шаблон м'!L912+'шаблон с'!L912</f>
        <v>13</v>
      </c>
      <c r="AK912" s="93">
        <f>'шаблон м'!M912+'шаблон с'!M912</f>
        <v>5</v>
      </c>
      <c r="AL912" s="93">
        <f>'шаблон м'!N912+'шаблон с'!N912</f>
        <v>22</v>
      </c>
      <c r="AM912" s="93">
        <f>'шаблон м'!O912+'шаблон с'!O912</f>
        <v>3</v>
      </c>
      <c r="AN912" s="93">
        <f>'шаблон м'!P912+'шаблон с'!P912</f>
        <v>0</v>
      </c>
      <c r="AO912" s="93">
        <f>'шаблон м'!Q912+'шаблон с'!Q912</f>
        <v>0</v>
      </c>
      <c r="AP912" s="93">
        <f>'шаблон м'!R912+'шаблон с'!R912</f>
        <v>1</v>
      </c>
      <c r="AQ912" s="93">
        <f>'шаблон м'!S912+'шаблон с'!S912</f>
        <v>24</v>
      </c>
      <c r="AR912" s="93">
        <f>'шаблон м'!T912+'шаблон с'!T912</f>
        <v>21</v>
      </c>
      <c r="AS912" s="93">
        <f>'шаблон м'!U912+'шаблон с'!U912</f>
        <v>7</v>
      </c>
      <c r="AT912" s="93">
        <f>'шаблон м'!V912+'шаблон с'!V912</f>
        <v>17</v>
      </c>
      <c r="AU912" s="93">
        <f>'шаблон м'!W912+'шаблон с'!W912</f>
        <v>12</v>
      </c>
      <c r="AV912" s="93">
        <f>'шаблон м'!X912+'шаблон с'!X912</f>
        <v>16</v>
      </c>
      <c r="AW912" s="93">
        <f>'шаблон м'!Y912+'шаблон с'!Y912</f>
        <v>171</v>
      </c>
      <c r="AY912" s="93">
        <f t="shared" si="323"/>
        <v>0</v>
      </c>
      <c r="AZ912" s="93">
        <f t="shared" si="324"/>
        <v>0</v>
      </c>
      <c r="BA912" s="93">
        <f t="shared" si="325"/>
        <v>0</v>
      </c>
      <c r="BB912" s="93">
        <f t="shared" si="326"/>
        <v>0</v>
      </c>
      <c r="BC912" s="93">
        <f t="shared" si="327"/>
        <v>0</v>
      </c>
      <c r="BD912" s="93">
        <f t="shared" si="328"/>
        <v>0</v>
      </c>
      <c r="BE912" s="93">
        <f t="shared" si="329"/>
        <v>0</v>
      </c>
      <c r="BF912" s="93">
        <f t="shared" si="330"/>
        <v>0</v>
      </c>
      <c r="BG912" s="93">
        <f t="shared" si="331"/>
        <v>0</v>
      </c>
      <c r="BH912" s="93">
        <f t="shared" si="332"/>
        <v>0</v>
      </c>
      <c r="BI912" s="93">
        <f t="shared" si="333"/>
        <v>0</v>
      </c>
      <c r="BJ912" s="93">
        <f t="shared" si="334"/>
        <v>0</v>
      </c>
      <c r="BK912" s="93">
        <f t="shared" si="335"/>
        <v>0</v>
      </c>
      <c r="BL912" s="93">
        <f t="shared" si="336"/>
        <v>0</v>
      </c>
      <c r="BM912" s="93">
        <f t="shared" si="337"/>
        <v>0</v>
      </c>
      <c r="BN912" s="93">
        <f t="shared" si="338"/>
        <v>0</v>
      </c>
      <c r="BO912" s="93">
        <f t="shared" si="339"/>
        <v>0</v>
      </c>
      <c r="BP912" s="93">
        <f t="shared" si="340"/>
        <v>0</v>
      </c>
      <c r="BQ912" s="93">
        <f t="shared" si="341"/>
        <v>0</v>
      </c>
      <c r="BR912" s="93">
        <f t="shared" si="342"/>
        <v>0</v>
      </c>
      <c r="BS912" s="93">
        <f t="shared" si="343"/>
        <v>0</v>
      </c>
      <c r="BT912" s="93">
        <f t="shared" si="344"/>
        <v>0</v>
      </c>
      <c r="BU912" s="93">
        <f t="shared" si="345"/>
        <v>0</v>
      </c>
    </row>
    <row r="913" spans="1:73" x14ac:dyDescent="0.3">
      <c r="A913" s="94">
        <v>12</v>
      </c>
      <c r="B913" s="91">
        <v>2011</v>
      </c>
      <c r="C913" s="92">
        <v>318</v>
      </c>
      <c r="D913" s="92">
        <v>30</v>
      </c>
      <c r="E913" s="92">
        <v>5</v>
      </c>
      <c r="F913" s="92">
        <v>6</v>
      </c>
      <c r="G913" s="92">
        <v>32</v>
      </c>
      <c r="H913" s="92">
        <v>32</v>
      </c>
      <c r="I913" s="92">
        <v>31</v>
      </c>
      <c r="J913" s="92">
        <v>25</v>
      </c>
      <c r="K913" s="92">
        <v>35</v>
      </c>
      <c r="L913" s="92">
        <v>19</v>
      </c>
      <c r="M913" s="92">
        <v>26</v>
      </c>
      <c r="N913" s="92">
        <v>26</v>
      </c>
      <c r="O913" s="92">
        <v>2</v>
      </c>
      <c r="P913" s="92">
        <v>2</v>
      </c>
      <c r="Q913" s="92">
        <v>0</v>
      </c>
      <c r="R913" s="92">
        <v>0</v>
      </c>
      <c r="S913" s="92">
        <v>23</v>
      </c>
      <c r="T913" s="92">
        <v>1</v>
      </c>
      <c r="U913" s="92">
        <v>2</v>
      </c>
      <c r="V913" s="92">
        <v>8</v>
      </c>
      <c r="W913" s="92">
        <v>9</v>
      </c>
      <c r="X913" s="92">
        <v>4</v>
      </c>
      <c r="Y913" s="92">
        <v>250</v>
      </c>
      <c r="AA913" s="93">
        <f>'шаблон м'!C913+'шаблон с'!C913</f>
        <v>318</v>
      </c>
      <c r="AB913" s="93">
        <f>'шаблон м'!D913+'шаблон с'!D913</f>
        <v>30</v>
      </c>
      <c r="AC913" s="93">
        <f>'шаблон м'!E913+'шаблон с'!E913</f>
        <v>5</v>
      </c>
      <c r="AD913" s="93">
        <f>'шаблон м'!F913+'шаблон с'!F913</f>
        <v>6</v>
      </c>
      <c r="AE913" s="93">
        <f>'шаблон м'!G913+'шаблон с'!G913</f>
        <v>32</v>
      </c>
      <c r="AF913" s="93">
        <f>'шаблон м'!H913+'шаблон с'!H913</f>
        <v>32</v>
      </c>
      <c r="AG913" s="93">
        <f>'шаблон м'!I913+'шаблон с'!I913</f>
        <v>31</v>
      </c>
      <c r="AH913" s="93">
        <f>'шаблон м'!J913+'шаблон с'!J913</f>
        <v>25</v>
      </c>
      <c r="AI913" s="93">
        <f>'шаблон м'!K913+'шаблон с'!K913</f>
        <v>35</v>
      </c>
      <c r="AJ913" s="93">
        <f>'шаблон м'!L913+'шаблон с'!L913</f>
        <v>19</v>
      </c>
      <c r="AK913" s="93">
        <f>'шаблон м'!M913+'шаблон с'!M913</f>
        <v>26</v>
      </c>
      <c r="AL913" s="93">
        <f>'шаблон м'!N913+'шаблон с'!N913</f>
        <v>26</v>
      </c>
      <c r="AM913" s="93">
        <f>'шаблон м'!O913+'шаблон с'!O913</f>
        <v>2</v>
      </c>
      <c r="AN913" s="93">
        <f>'шаблон м'!P913+'шаблон с'!P913</f>
        <v>2</v>
      </c>
      <c r="AO913" s="93">
        <f>'шаблон м'!Q913+'шаблон с'!Q913</f>
        <v>0</v>
      </c>
      <c r="AP913" s="93">
        <f>'шаблон м'!R913+'шаблон с'!R913</f>
        <v>0</v>
      </c>
      <c r="AQ913" s="93">
        <f>'шаблон м'!S913+'шаблон с'!S913</f>
        <v>23</v>
      </c>
      <c r="AR913" s="93">
        <f>'шаблон м'!T913+'шаблон с'!T913</f>
        <v>1</v>
      </c>
      <c r="AS913" s="93">
        <f>'шаблон м'!U913+'шаблон с'!U913</f>
        <v>2</v>
      </c>
      <c r="AT913" s="93">
        <f>'шаблон м'!V913+'шаблон с'!V913</f>
        <v>8</v>
      </c>
      <c r="AU913" s="93">
        <f>'шаблон м'!W913+'шаблон с'!W913</f>
        <v>9</v>
      </c>
      <c r="AV913" s="93">
        <f>'шаблон м'!X913+'шаблон с'!X913</f>
        <v>4</v>
      </c>
      <c r="AW913" s="93">
        <f>'шаблон м'!Y913+'шаблон с'!Y913</f>
        <v>250</v>
      </c>
      <c r="AY913" s="93">
        <f t="shared" si="323"/>
        <v>0</v>
      </c>
      <c r="AZ913" s="93">
        <f t="shared" si="324"/>
        <v>0</v>
      </c>
      <c r="BA913" s="93">
        <f t="shared" si="325"/>
        <v>0</v>
      </c>
      <c r="BB913" s="93">
        <f t="shared" si="326"/>
        <v>0</v>
      </c>
      <c r="BC913" s="93">
        <f t="shared" si="327"/>
        <v>0</v>
      </c>
      <c r="BD913" s="93">
        <f t="shared" si="328"/>
        <v>0</v>
      </c>
      <c r="BE913" s="93">
        <f t="shared" si="329"/>
        <v>0</v>
      </c>
      <c r="BF913" s="93">
        <f t="shared" si="330"/>
        <v>0</v>
      </c>
      <c r="BG913" s="93">
        <f t="shared" si="331"/>
        <v>0</v>
      </c>
      <c r="BH913" s="93">
        <f t="shared" si="332"/>
        <v>0</v>
      </c>
      <c r="BI913" s="93">
        <f t="shared" si="333"/>
        <v>0</v>
      </c>
      <c r="BJ913" s="93">
        <f t="shared" si="334"/>
        <v>0</v>
      </c>
      <c r="BK913" s="93">
        <f t="shared" si="335"/>
        <v>0</v>
      </c>
      <c r="BL913" s="93">
        <f t="shared" si="336"/>
        <v>0</v>
      </c>
      <c r="BM913" s="93">
        <f t="shared" si="337"/>
        <v>0</v>
      </c>
      <c r="BN913" s="93">
        <f t="shared" si="338"/>
        <v>0</v>
      </c>
      <c r="BO913" s="93">
        <f t="shared" si="339"/>
        <v>0</v>
      </c>
      <c r="BP913" s="93">
        <f t="shared" si="340"/>
        <v>0</v>
      </c>
      <c r="BQ913" s="93">
        <f t="shared" si="341"/>
        <v>0</v>
      </c>
      <c r="BR913" s="93">
        <f t="shared" si="342"/>
        <v>0</v>
      </c>
      <c r="BS913" s="93">
        <f t="shared" si="343"/>
        <v>0</v>
      </c>
      <c r="BT913" s="93">
        <f t="shared" si="344"/>
        <v>0</v>
      </c>
      <c r="BU913" s="93">
        <f t="shared" si="345"/>
        <v>0</v>
      </c>
    </row>
    <row r="914" spans="1:73" x14ac:dyDescent="0.3">
      <c r="A914" s="94">
        <v>13</v>
      </c>
      <c r="B914" s="91">
        <v>2011</v>
      </c>
      <c r="C914" s="92">
        <v>1083</v>
      </c>
      <c r="D914" s="92">
        <v>61</v>
      </c>
      <c r="E914" s="92">
        <v>10</v>
      </c>
      <c r="F914" s="92">
        <v>20</v>
      </c>
      <c r="G914" s="92">
        <v>79</v>
      </c>
      <c r="H914" s="92">
        <v>71</v>
      </c>
      <c r="I914" s="92">
        <v>68</v>
      </c>
      <c r="J914" s="92">
        <v>76</v>
      </c>
      <c r="K914" s="92">
        <v>73</v>
      </c>
      <c r="L914" s="92">
        <v>63</v>
      </c>
      <c r="M914" s="92">
        <v>46</v>
      </c>
      <c r="N914" s="92">
        <v>74</v>
      </c>
      <c r="O914" s="92">
        <v>27</v>
      </c>
      <c r="P914" s="92">
        <v>7</v>
      </c>
      <c r="Q914" s="92">
        <v>0</v>
      </c>
      <c r="R914" s="92">
        <v>15</v>
      </c>
      <c r="S914" s="92">
        <v>104</v>
      </c>
      <c r="T914" s="92">
        <v>140</v>
      </c>
      <c r="U914" s="92">
        <v>21</v>
      </c>
      <c r="V914" s="92">
        <v>56</v>
      </c>
      <c r="W914" s="92">
        <v>26</v>
      </c>
      <c r="X914" s="92">
        <v>46</v>
      </c>
      <c r="Y914" s="92">
        <v>783</v>
      </c>
      <c r="AA914" s="93">
        <f>'шаблон м'!C914+'шаблон с'!C914</f>
        <v>1083</v>
      </c>
      <c r="AB914" s="93">
        <f>'шаблон м'!D914+'шаблон с'!D914</f>
        <v>61</v>
      </c>
      <c r="AC914" s="93">
        <f>'шаблон м'!E914+'шаблон с'!E914</f>
        <v>10</v>
      </c>
      <c r="AD914" s="93">
        <f>'шаблон м'!F914+'шаблон с'!F914</f>
        <v>20</v>
      </c>
      <c r="AE914" s="93">
        <f>'шаблон м'!G914+'шаблон с'!G914</f>
        <v>79</v>
      </c>
      <c r="AF914" s="93">
        <f>'шаблон м'!H914+'шаблон с'!H914</f>
        <v>71</v>
      </c>
      <c r="AG914" s="93">
        <f>'шаблон м'!I914+'шаблон с'!I914</f>
        <v>68</v>
      </c>
      <c r="AH914" s="93">
        <f>'шаблон м'!J914+'шаблон с'!J914</f>
        <v>76</v>
      </c>
      <c r="AI914" s="93">
        <f>'шаблон м'!K914+'шаблон с'!K914</f>
        <v>73</v>
      </c>
      <c r="AJ914" s="93">
        <f>'шаблон м'!L914+'шаблон с'!L914</f>
        <v>63</v>
      </c>
      <c r="AK914" s="93">
        <f>'шаблон м'!M914+'шаблон с'!M914</f>
        <v>46</v>
      </c>
      <c r="AL914" s="93">
        <f>'шаблон м'!N914+'шаблон с'!N914</f>
        <v>74</v>
      </c>
      <c r="AM914" s="93">
        <f>'шаблон м'!O914+'шаблон с'!O914</f>
        <v>27</v>
      </c>
      <c r="AN914" s="93">
        <f>'шаблон м'!P914+'шаблон с'!P914</f>
        <v>7</v>
      </c>
      <c r="AO914" s="93">
        <f>'шаблон м'!Q914+'шаблон с'!Q914</f>
        <v>0</v>
      </c>
      <c r="AP914" s="93">
        <f>'шаблон м'!R914+'шаблон с'!R914</f>
        <v>15</v>
      </c>
      <c r="AQ914" s="93">
        <f>'шаблон м'!S914+'шаблон с'!S914</f>
        <v>104</v>
      </c>
      <c r="AR914" s="93">
        <f>'шаблон м'!T914+'шаблон с'!T914</f>
        <v>140</v>
      </c>
      <c r="AS914" s="93">
        <f>'шаблон м'!U914+'шаблон с'!U914</f>
        <v>21</v>
      </c>
      <c r="AT914" s="93">
        <f>'шаблон м'!V914+'шаблон с'!V914</f>
        <v>56</v>
      </c>
      <c r="AU914" s="93">
        <f>'шаблон м'!W914+'шаблон с'!W914</f>
        <v>26</v>
      </c>
      <c r="AV914" s="93">
        <f>'шаблон м'!X914+'шаблон с'!X914</f>
        <v>46</v>
      </c>
      <c r="AW914" s="93">
        <f>'шаблон м'!Y914+'шаблон с'!Y914</f>
        <v>783</v>
      </c>
      <c r="AY914" s="93">
        <f t="shared" si="323"/>
        <v>0</v>
      </c>
      <c r="AZ914" s="93">
        <f t="shared" si="324"/>
        <v>0</v>
      </c>
      <c r="BA914" s="93">
        <f t="shared" si="325"/>
        <v>0</v>
      </c>
      <c r="BB914" s="93">
        <f t="shared" si="326"/>
        <v>0</v>
      </c>
      <c r="BC914" s="93">
        <f t="shared" si="327"/>
        <v>0</v>
      </c>
      <c r="BD914" s="93">
        <f t="shared" si="328"/>
        <v>0</v>
      </c>
      <c r="BE914" s="93">
        <f t="shared" si="329"/>
        <v>0</v>
      </c>
      <c r="BF914" s="93">
        <f t="shared" si="330"/>
        <v>0</v>
      </c>
      <c r="BG914" s="93">
        <f t="shared" si="331"/>
        <v>0</v>
      </c>
      <c r="BH914" s="93">
        <f t="shared" si="332"/>
        <v>0</v>
      </c>
      <c r="BI914" s="93">
        <f t="shared" si="333"/>
        <v>0</v>
      </c>
      <c r="BJ914" s="93">
        <f t="shared" si="334"/>
        <v>0</v>
      </c>
      <c r="BK914" s="93">
        <f t="shared" si="335"/>
        <v>0</v>
      </c>
      <c r="BL914" s="93">
        <f t="shared" si="336"/>
        <v>0</v>
      </c>
      <c r="BM914" s="93">
        <f t="shared" si="337"/>
        <v>0</v>
      </c>
      <c r="BN914" s="93">
        <f t="shared" si="338"/>
        <v>0</v>
      </c>
      <c r="BO914" s="93">
        <f t="shared" si="339"/>
        <v>0</v>
      </c>
      <c r="BP914" s="93">
        <f t="shared" si="340"/>
        <v>0</v>
      </c>
      <c r="BQ914" s="93">
        <f t="shared" si="341"/>
        <v>0</v>
      </c>
      <c r="BR914" s="93">
        <f t="shared" si="342"/>
        <v>0</v>
      </c>
      <c r="BS914" s="93">
        <f t="shared" si="343"/>
        <v>0</v>
      </c>
      <c r="BT914" s="93">
        <f t="shared" si="344"/>
        <v>0</v>
      </c>
      <c r="BU914" s="93">
        <f t="shared" si="345"/>
        <v>0</v>
      </c>
    </row>
    <row r="915" spans="1:73" x14ac:dyDescent="0.3">
      <c r="A915" s="94">
        <v>14</v>
      </c>
      <c r="B915" s="91">
        <v>2011</v>
      </c>
      <c r="C915" s="92">
        <v>314</v>
      </c>
      <c r="D915" s="92">
        <v>27</v>
      </c>
      <c r="E915" s="92">
        <v>7</v>
      </c>
      <c r="F915" s="92">
        <v>5</v>
      </c>
      <c r="G915" s="92">
        <v>27</v>
      </c>
      <c r="H915" s="92">
        <v>27</v>
      </c>
      <c r="I915" s="92">
        <v>34</v>
      </c>
      <c r="J915" s="92">
        <v>21</v>
      </c>
      <c r="K915" s="92">
        <v>32</v>
      </c>
      <c r="L915" s="92">
        <v>17</v>
      </c>
      <c r="M915" s="92">
        <v>7</v>
      </c>
      <c r="N915" s="92">
        <v>28</v>
      </c>
      <c r="O915" s="92">
        <v>5</v>
      </c>
      <c r="P915" s="92">
        <v>1</v>
      </c>
      <c r="Q915" s="92">
        <v>0</v>
      </c>
      <c r="R915" s="92">
        <v>1</v>
      </c>
      <c r="S915" s="92">
        <v>9</v>
      </c>
      <c r="T915" s="92">
        <v>15</v>
      </c>
      <c r="U915" s="92">
        <v>7</v>
      </c>
      <c r="V915" s="92">
        <v>22</v>
      </c>
      <c r="W915" s="92">
        <v>5</v>
      </c>
      <c r="X915" s="92">
        <v>17</v>
      </c>
      <c r="Y915" s="92">
        <v>243</v>
      </c>
      <c r="AA915" s="93">
        <f>'шаблон м'!C915+'шаблон с'!C915</f>
        <v>314</v>
      </c>
      <c r="AB915" s="93">
        <f>'шаблон м'!D915+'шаблон с'!D915</f>
        <v>27</v>
      </c>
      <c r="AC915" s="93">
        <f>'шаблон м'!E915+'шаблон с'!E915</f>
        <v>7</v>
      </c>
      <c r="AD915" s="93">
        <f>'шаблон м'!F915+'шаблон с'!F915</f>
        <v>5</v>
      </c>
      <c r="AE915" s="93">
        <f>'шаблон м'!G915+'шаблон с'!G915</f>
        <v>27</v>
      </c>
      <c r="AF915" s="93">
        <f>'шаблон м'!H915+'шаблон с'!H915</f>
        <v>27</v>
      </c>
      <c r="AG915" s="93">
        <f>'шаблон м'!I915+'шаблон с'!I915</f>
        <v>34</v>
      </c>
      <c r="AH915" s="93">
        <f>'шаблон м'!J915+'шаблон с'!J915</f>
        <v>21</v>
      </c>
      <c r="AI915" s="93">
        <f>'шаблон м'!K915+'шаблон с'!K915</f>
        <v>32</v>
      </c>
      <c r="AJ915" s="93">
        <f>'шаблон м'!L915+'шаблон с'!L915</f>
        <v>17</v>
      </c>
      <c r="AK915" s="93">
        <f>'шаблон м'!M915+'шаблон с'!M915</f>
        <v>7</v>
      </c>
      <c r="AL915" s="93">
        <f>'шаблон м'!N915+'шаблон с'!N915</f>
        <v>28</v>
      </c>
      <c r="AM915" s="93">
        <f>'шаблон м'!O915+'шаблон с'!O915</f>
        <v>5</v>
      </c>
      <c r="AN915" s="93">
        <f>'шаблон м'!P915+'шаблон с'!P915</f>
        <v>1</v>
      </c>
      <c r="AO915" s="93">
        <f>'шаблон м'!Q915+'шаблон с'!Q915</f>
        <v>0</v>
      </c>
      <c r="AP915" s="93">
        <f>'шаблон м'!R915+'шаблон с'!R915</f>
        <v>1</v>
      </c>
      <c r="AQ915" s="93">
        <f>'шаблон м'!S915+'шаблон с'!S915</f>
        <v>9</v>
      </c>
      <c r="AR915" s="93">
        <f>'шаблон м'!T915+'шаблон с'!T915</f>
        <v>15</v>
      </c>
      <c r="AS915" s="93">
        <f>'шаблон м'!U915+'шаблон с'!U915</f>
        <v>7</v>
      </c>
      <c r="AT915" s="93">
        <f>'шаблон м'!V915+'шаблон с'!V915</f>
        <v>22</v>
      </c>
      <c r="AU915" s="93">
        <f>'шаблон м'!W915+'шаблон с'!W915</f>
        <v>5</v>
      </c>
      <c r="AV915" s="93">
        <f>'шаблон м'!X915+'шаблон с'!X915</f>
        <v>17</v>
      </c>
      <c r="AW915" s="93">
        <f>'шаблон м'!Y915+'шаблон с'!Y915</f>
        <v>243</v>
      </c>
      <c r="AY915" s="93">
        <f t="shared" si="323"/>
        <v>0</v>
      </c>
      <c r="AZ915" s="93">
        <f t="shared" si="324"/>
        <v>0</v>
      </c>
      <c r="BA915" s="93">
        <f t="shared" si="325"/>
        <v>0</v>
      </c>
      <c r="BB915" s="93">
        <f t="shared" si="326"/>
        <v>0</v>
      </c>
      <c r="BC915" s="93">
        <f t="shared" si="327"/>
        <v>0</v>
      </c>
      <c r="BD915" s="93">
        <f t="shared" si="328"/>
        <v>0</v>
      </c>
      <c r="BE915" s="93">
        <f t="shared" si="329"/>
        <v>0</v>
      </c>
      <c r="BF915" s="93">
        <f t="shared" si="330"/>
        <v>0</v>
      </c>
      <c r="BG915" s="93">
        <f t="shared" si="331"/>
        <v>0</v>
      </c>
      <c r="BH915" s="93">
        <f t="shared" si="332"/>
        <v>0</v>
      </c>
      <c r="BI915" s="93">
        <f t="shared" si="333"/>
        <v>0</v>
      </c>
      <c r="BJ915" s="93">
        <f t="shared" si="334"/>
        <v>0</v>
      </c>
      <c r="BK915" s="93">
        <f t="shared" si="335"/>
        <v>0</v>
      </c>
      <c r="BL915" s="93">
        <f t="shared" si="336"/>
        <v>0</v>
      </c>
      <c r="BM915" s="93">
        <f t="shared" si="337"/>
        <v>0</v>
      </c>
      <c r="BN915" s="93">
        <f t="shared" si="338"/>
        <v>0</v>
      </c>
      <c r="BO915" s="93">
        <f t="shared" si="339"/>
        <v>0</v>
      </c>
      <c r="BP915" s="93">
        <f t="shared" si="340"/>
        <v>0</v>
      </c>
      <c r="BQ915" s="93">
        <f t="shared" si="341"/>
        <v>0</v>
      </c>
      <c r="BR915" s="93">
        <f t="shared" si="342"/>
        <v>0</v>
      </c>
      <c r="BS915" s="93">
        <f t="shared" si="343"/>
        <v>0</v>
      </c>
      <c r="BT915" s="93">
        <f t="shared" si="344"/>
        <v>0</v>
      </c>
      <c r="BU915" s="93">
        <f t="shared" si="345"/>
        <v>0</v>
      </c>
    </row>
    <row r="916" spans="1:73" x14ac:dyDescent="0.3">
      <c r="A916" s="94">
        <v>15</v>
      </c>
      <c r="B916" s="91">
        <v>2011</v>
      </c>
      <c r="C916" s="92">
        <v>594</v>
      </c>
      <c r="D916" s="92">
        <v>36</v>
      </c>
      <c r="E916" s="92">
        <v>8</v>
      </c>
      <c r="F916" s="92">
        <v>7</v>
      </c>
      <c r="G916" s="92">
        <v>70</v>
      </c>
      <c r="H916" s="92">
        <v>52</v>
      </c>
      <c r="I916" s="92">
        <v>54</v>
      </c>
      <c r="J916" s="92">
        <v>32</v>
      </c>
      <c r="K916" s="92">
        <v>48</v>
      </c>
      <c r="L916" s="92">
        <v>24</v>
      </c>
      <c r="M916" s="92">
        <v>35</v>
      </c>
      <c r="N916" s="92">
        <v>47</v>
      </c>
      <c r="O916" s="92">
        <v>7</v>
      </c>
      <c r="P916" s="92">
        <v>2</v>
      </c>
      <c r="Q916" s="92">
        <v>0</v>
      </c>
      <c r="R916" s="92">
        <v>0</v>
      </c>
      <c r="S916" s="92">
        <v>52</v>
      </c>
      <c r="T916" s="92">
        <v>39</v>
      </c>
      <c r="U916" s="92">
        <v>14</v>
      </c>
      <c r="V916" s="92">
        <v>22</v>
      </c>
      <c r="W916" s="92">
        <v>32</v>
      </c>
      <c r="X916" s="92">
        <v>13</v>
      </c>
      <c r="Y916" s="92">
        <v>408</v>
      </c>
      <c r="AA916" s="93">
        <f>'шаблон м'!C916+'шаблон с'!C916</f>
        <v>594</v>
      </c>
      <c r="AB916" s="93">
        <f>'шаблон м'!D916+'шаблон с'!D916</f>
        <v>36</v>
      </c>
      <c r="AC916" s="93">
        <f>'шаблон м'!E916+'шаблон с'!E916</f>
        <v>8</v>
      </c>
      <c r="AD916" s="93">
        <f>'шаблон м'!F916+'шаблон с'!F916</f>
        <v>7</v>
      </c>
      <c r="AE916" s="93">
        <f>'шаблон м'!G916+'шаблон с'!G916</f>
        <v>70</v>
      </c>
      <c r="AF916" s="93">
        <f>'шаблон м'!H916+'шаблон с'!H916</f>
        <v>52</v>
      </c>
      <c r="AG916" s="93">
        <f>'шаблон м'!I916+'шаблон с'!I916</f>
        <v>54</v>
      </c>
      <c r="AH916" s="93">
        <f>'шаблон м'!J916+'шаблон с'!J916</f>
        <v>32</v>
      </c>
      <c r="AI916" s="93">
        <f>'шаблон м'!K916+'шаблон с'!K916</f>
        <v>48</v>
      </c>
      <c r="AJ916" s="93">
        <f>'шаблон м'!L916+'шаблон с'!L916</f>
        <v>24</v>
      </c>
      <c r="AK916" s="93">
        <f>'шаблон м'!M916+'шаблон с'!M916</f>
        <v>35</v>
      </c>
      <c r="AL916" s="93">
        <f>'шаблон м'!N916+'шаблон с'!N916</f>
        <v>47</v>
      </c>
      <c r="AM916" s="93">
        <f>'шаблон м'!O916+'шаблон с'!O916</f>
        <v>7</v>
      </c>
      <c r="AN916" s="93">
        <f>'шаблон м'!P916+'шаблон с'!P916</f>
        <v>2</v>
      </c>
      <c r="AO916" s="93">
        <f>'шаблон м'!Q916+'шаблон с'!Q916</f>
        <v>0</v>
      </c>
      <c r="AP916" s="93">
        <f>'шаблон м'!R916+'шаблон с'!R916</f>
        <v>0</v>
      </c>
      <c r="AQ916" s="93">
        <f>'шаблон м'!S916+'шаблон с'!S916</f>
        <v>52</v>
      </c>
      <c r="AR916" s="93">
        <f>'шаблон м'!T916+'шаблон с'!T916</f>
        <v>39</v>
      </c>
      <c r="AS916" s="93">
        <f>'шаблон м'!U916+'шаблон с'!U916</f>
        <v>14</v>
      </c>
      <c r="AT916" s="93">
        <f>'шаблон м'!V916+'шаблон с'!V916</f>
        <v>22</v>
      </c>
      <c r="AU916" s="93">
        <f>'шаблон м'!W916+'шаблон с'!W916</f>
        <v>32</v>
      </c>
      <c r="AV916" s="93">
        <f>'шаблон м'!X916+'шаблон с'!X916</f>
        <v>13</v>
      </c>
      <c r="AW916" s="93">
        <f>'шаблон м'!Y916+'шаблон с'!Y916</f>
        <v>408</v>
      </c>
      <c r="AY916" s="93">
        <f t="shared" si="323"/>
        <v>0</v>
      </c>
      <c r="AZ916" s="93">
        <f t="shared" si="324"/>
        <v>0</v>
      </c>
      <c r="BA916" s="93">
        <f t="shared" si="325"/>
        <v>0</v>
      </c>
      <c r="BB916" s="93">
        <f t="shared" si="326"/>
        <v>0</v>
      </c>
      <c r="BC916" s="93">
        <f t="shared" si="327"/>
        <v>0</v>
      </c>
      <c r="BD916" s="93">
        <f t="shared" si="328"/>
        <v>0</v>
      </c>
      <c r="BE916" s="93">
        <f t="shared" si="329"/>
        <v>0</v>
      </c>
      <c r="BF916" s="93">
        <f t="shared" si="330"/>
        <v>0</v>
      </c>
      <c r="BG916" s="93">
        <f t="shared" si="331"/>
        <v>0</v>
      </c>
      <c r="BH916" s="93">
        <f t="shared" si="332"/>
        <v>0</v>
      </c>
      <c r="BI916" s="93">
        <f t="shared" si="333"/>
        <v>0</v>
      </c>
      <c r="BJ916" s="93">
        <f t="shared" si="334"/>
        <v>0</v>
      </c>
      <c r="BK916" s="93">
        <f t="shared" si="335"/>
        <v>0</v>
      </c>
      <c r="BL916" s="93">
        <f t="shared" si="336"/>
        <v>0</v>
      </c>
      <c r="BM916" s="93">
        <f t="shared" si="337"/>
        <v>0</v>
      </c>
      <c r="BN916" s="93">
        <f t="shared" si="338"/>
        <v>0</v>
      </c>
      <c r="BO916" s="93">
        <f t="shared" si="339"/>
        <v>0</v>
      </c>
      <c r="BP916" s="93">
        <f t="shared" si="340"/>
        <v>0</v>
      </c>
      <c r="BQ916" s="93">
        <f t="shared" si="341"/>
        <v>0</v>
      </c>
      <c r="BR916" s="93">
        <f t="shared" si="342"/>
        <v>0</v>
      </c>
      <c r="BS916" s="93">
        <f t="shared" si="343"/>
        <v>0</v>
      </c>
      <c r="BT916" s="93">
        <f t="shared" si="344"/>
        <v>0</v>
      </c>
      <c r="BU916" s="93">
        <f t="shared" si="345"/>
        <v>0</v>
      </c>
    </row>
    <row r="917" spans="1:73" x14ac:dyDescent="0.3">
      <c r="A917" s="94">
        <v>16</v>
      </c>
      <c r="B917" s="91">
        <v>2011</v>
      </c>
      <c r="C917" s="92">
        <v>406</v>
      </c>
      <c r="D917" s="92">
        <v>23</v>
      </c>
      <c r="E917" s="92">
        <v>10</v>
      </c>
      <c r="F917" s="92">
        <v>5</v>
      </c>
      <c r="G917" s="92">
        <v>25</v>
      </c>
      <c r="H917" s="92">
        <v>23</v>
      </c>
      <c r="I917" s="92">
        <v>19</v>
      </c>
      <c r="J917" s="92">
        <v>38</v>
      </c>
      <c r="K917" s="92">
        <v>35</v>
      </c>
      <c r="L917" s="92">
        <v>21</v>
      </c>
      <c r="M917" s="92">
        <v>28</v>
      </c>
      <c r="N917" s="92">
        <v>37</v>
      </c>
      <c r="O917" s="92">
        <v>12</v>
      </c>
      <c r="P917" s="92">
        <v>0</v>
      </c>
      <c r="Q917" s="92">
        <v>1</v>
      </c>
      <c r="R917" s="92">
        <v>2</v>
      </c>
      <c r="S917" s="92">
        <v>26</v>
      </c>
      <c r="T917" s="92">
        <v>39</v>
      </c>
      <c r="U917" s="92">
        <v>10</v>
      </c>
      <c r="V917" s="92">
        <v>24</v>
      </c>
      <c r="W917" s="92">
        <v>14</v>
      </c>
      <c r="X917" s="92">
        <v>14</v>
      </c>
      <c r="Y917" s="92">
        <v>275</v>
      </c>
      <c r="AA917" s="93">
        <f>'шаблон м'!C917+'шаблон с'!C917</f>
        <v>406</v>
      </c>
      <c r="AB917" s="93">
        <f>'шаблон м'!D917+'шаблон с'!D917</f>
        <v>23</v>
      </c>
      <c r="AC917" s="93">
        <f>'шаблон м'!E917+'шаблон с'!E917</f>
        <v>10</v>
      </c>
      <c r="AD917" s="93">
        <f>'шаблон м'!F917+'шаблон с'!F917</f>
        <v>5</v>
      </c>
      <c r="AE917" s="93">
        <f>'шаблон м'!G917+'шаблон с'!G917</f>
        <v>25</v>
      </c>
      <c r="AF917" s="93">
        <f>'шаблон м'!H917+'шаблон с'!H917</f>
        <v>23</v>
      </c>
      <c r="AG917" s="93">
        <f>'шаблон м'!I917+'шаблон с'!I917</f>
        <v>19</v>
      </c>
      <c r="AH917" s="93">
        <f>'шаблон м'!J917+'шаблон с'!J917</f>
        <v>38</v>
      </c>
      <c r="AI917" s="93">
        <f>'шаблон м'!K917+'шаблон с'!K917</f>
        <v>35</v>
      </c>
      <c r="AJ917" s="93">
        <f>'шаблон м'!L917+'шаблон с'!L917</f>
        <v>21</v>
      </c>
      <c r="AK917" s="93">
        <f>'шаблон м'!M917+'шаблон с'!M917</f>
        <v>28</v>
      </c>
      <c r="AL917" s="93">
        <f>'шаблон м'!N917+'шаблон с'!N917</f>
        <v>37</v>
      </c>
      <c r="AM917" s="93">
        <f>'шаблон м'!O917+'шаблон с'!O917</f>
        <v>12</v>
      </c>
      <c r="AN917" s="93">
        <f>'шаблон м'!P917+'шаблон с'!P917</f>
        <v>0</v>
      </c>
      <c r="AO917" s="93">
        <f>'шаблон м'!Q917+'шаблон с'!Q917</f>
        <v>1</v>
      </c>
      <c r="AP917" s="93">
        <f>'шаблон м'!R917+'шаблон с'!R917</f>
        <v>2</v>
      </c>
      <c r="AQ917" s="93">
        <f>'шаблон м'!S917+'шаблон с'!S917</f>
        <v>26</v>
      </c>
      <c r="AR917" s="93">
        <f>'шаблон м'!T917+'шаблон с'!T917</f>
        <v>39</v>
      </c>
      <c r="AS917" s="93">
        <f>'шаблон м'!U917+'шаблон с'!U917</f>
        <v>10</v>
      </c>
      <c r="AT917" s="93">
        <f>'шаблон м'!V917+'шаблон с'!V917</f>
        <v>24</v>
      </c>
      <c r="AU917" s="93">
        <f>'шаблон м'!W917+'шаблон с'!W917</f>
        <v>14</v>
      </c>
      <c r="AV917" s="93">
        <f>'шаблон м'!X917+'шаблон с'!X917</f>
        <v>14</v>
      </c>
      <c r="AW917" s="93">
        <f>'шаблон м'!Y917+'шаблон с'!Y917</f>
        <v>275</v>
      </c>
      <c r="AY917" s="93">
        <f t="shared" si="323"/>
        <v>0</v>
      </c>
      <c r="AZ917" s="93">
        <f t="shared" si="324"/>
        <v>0</v>
      </c>
      <c r="BA917" s="93">
        <f t="shared" si="325"/>
        <v>0</v>
      </c>
      <c r="BB917" s="93">
        <f t="shared" si="326"/>
        <v>0</v>
      </c>
      <c r="BC917" s="93">
        <f t="shared" si="327"/>
        <v>0</v>
      </c>
      <c r="BD917" s="93">
        <f t="shared" si="328"/>
        <v>0</v>
      </c>
      <c r="BE917" s="93">
        <f t="shared" si="329"/>
        <v>0</v>
      </c>
      <c r="BF917" s="93">
        <f t="shared" si="330"/>
        <v>0</v>
      </c>
      <c r="BG917" s="93">
        <f t="shared" si="331"/>
        <v>0</v>
      </c>
      <c r="BH917" s="93">
        <f t="shared" si="332"/>
        <v>0</v>
      </c>
      <c r="BI917" s="93">
        <f t="shared" si="333"/>
        <v>0</v>
      </c>
      <c r="BJ917" s="93">
        <f t="shared" si="334"/>
        <v>0</v>
      </c>
      <c r="BK917" s="93">
        <f t="shared" si="335"/>
        <v>0</v>
      </c>
      <c r="BL917" s="93">
        <f t="shared" si="336"/>
        <v>0</v>
      </c>
      <c r="BM917" s="93">
        <f t="shared" si="337"/>
        <v>0</v>
      </c>
      <c r="BN917" s="93">
        <f t="shared" si="338"/>
        <v>0</v>
      </c>
      <c r="BO917" s="93">
        <f t="shared" si="339"/>
        <v>0</v>
      </c>
      <c r="BP917" s="93">
        <f t="shared" si="340"/>
        <v>0</v>
      </c>
      <c r="BQ917" s="93">
        <f t="shared" si="341"/>
        <v>0</v>
      </c>
      <c r="BR917" s="93">
        <f t="shared" si="342"/>
        <v>0</v>
      </c>
      <c r="BS917" s="93">
        <f t="shared" si="343"/>
        <v>0</v>
      </c>
      <c r="BT917" s="93">
        <f t="shared" si="344"/>
        <v>0</v>
      </c>
      <c r="BU917" s="93">
        <f t="shared" si="345"/>
        <v>0</v>
      </c>
    </row>
    <row r="918" spans="1:73" x14ac:dyDescent="0.3">
      <c r="A918" s="94">
        <v>17</v>
      </c>
      <c r="B918" s="91">
        <v>2011</v>
      </c>
      <c r="C918" s="92">
        <v>449</v>
      </c>
      <c r="D918" s="92">
        <v>30</v>
      </c>
      <c r="E918" s="92">
        <v>9</v>
      </c>
      <c r="F918" s="92">
        <v>3</v>
      </c>
      <c r="G918" s="92">
        <v>23</v>
      </c>
      <c r="H918" s="92">
        <v>45</v>
      </c>
      <c r="I918" s="92">
        <v>27</v>
      </c>
      <c r="J918" s="92">
        <v>33</v>
      </c>
      <c r="K918" s="92">
        <v>40</v>
      </c>
      <c r="L918" s="92">
        <v>20</v>
      </c>
      <c r="M918" s="92">
        <v>18</v>
      </c>
      <c r="N918" s="92">
        <v>38</v>
      </c>
      <c r="O918" s="92">
        <v>10</v>
      </c>
      <c r="P918" s="92">
        <v>1</v>
      </c>
      <c r="Q918" s="92">
        <v>0</v>
      </c>
      <c r="R918" s="92">
        <v>5</v>
      </c>
      <c r="S918" s="92">
        <v>43</v>
      </c>
      <c r="T918" s="92">
        <v>37</v>
      </c>
      <c r="U918" s="92">
        <v>9</v>
      </c>
      <c r="V918" s="92">
        <v>27</v>
      </c>
      <c r="W918" s="92">
        <v>10</v>
      </c>
      <c r="X918" s="92">
        <v>21</v>
      </c>
      <c r="Y918" s="92">
        <v>305</v>
      </c>
      <c r="AA918" s="93">
        <f>'шаблон м'!C918+'шаблон с'!C918</f>
        <v>449</v>
      </c>
      <c r="AB918" s="93">
        <f>'шаблон м'!D918+'шаблон с'!D918</f>
        <v>30</v>
      </c>
      <c r="AC918" s="93">
        <f>'шаблон м'!E918+'шаблон с'!E918</f>
        <v>9</v>
      </c>
      <c r="AD918" s="93">
        <f>'шаблон м'!F918+'шаблон с'!F918</f>
        <v>3</v>
      </c>
      <c r="AE918" s="93">
        <f>'шаблон м'!G918+'шаблон с'!G918</f>
        <v>23</v>
      </c>
      <c r="AF918" s="93">
        <f>'шаблон м'!H918+'шаблон с'!H918</f>
        <v>45</v>
      </c>
      <c r="AG918" s="93">
        <f>'шаблон м'!I918+'шаблон с'!I918</f>
        <v>27</v>
      </c>
      <c r="AH918" s="93">
        <f>'шаблон м'!J918+'шаблон с'!J918</f>
        <v>33</v>
      </c>
      <c r="AI918" s="93">
        <f>'шаблон м'!K918+'шаблон с'!K918</f>
        <v>40</v>
      </c>
      <c r="AJ918" s="93">
        <f>'шаблон м'!L918+'шаблон с'!L918</f>
        <v>20</v>
      </c>
      <c r="AK918" s="93">
        <f>'шаблон м'!M918+'шаблон с'!M918</f>
        <v>18</v>
      </c>
      <c r="AL918" s="93">
        <f>'шаблон м'!N918+'шаблон с'!N918</f>
        <v>38</v>
      </c>
      <c r="AM918" s="93">
        <f>'шаблон м'!O918+'шаблон с'!O918</f>
        <v>10</v>
      </c>
      <c r="AN918" s="93">
        <f>'шаблон м'!P918+'шаблон с'!P918</f>
        <v>1</v>
      </c>
      <c r="AO918" s="93">
        <f>'шаблон м'!Q918+'шаблон с'!Q918</f>
        <v>0</v>
      </c>
      <c r="AP918" s="93">
        <f>'шаблон м'!R918+'шаблон с'!R918</f>
        <v>5</v>
      </c>
      <c r="AQ918" s="93">
        <f>'шаблон м'!S918+'шаблон с'!S918</f>
        <v>43</v>
      </c>
      <c r="AR918" s="93">
        <f>'шаблон м'!T918+'шаблон с'!T918</f>
        <v>37</v>
      </c>
      <c r="AS918" s="93">
        <f>'шаблон м'!U918+'шаблон с'!U918</f>
        <v>9</v>
      </c>
      <c r="AT918" s="93">
        <f>'шаблон м'!V918+'шаблон с'!V918</f>
        <v>27</v>
      </c>
      <c r="AU918" s="93">
        <f>'шаблон м'!W918+'шаблон с'!W918</f>
        <v>10</v>
      </c>
      <c r="AV918" s="93">
        <f>'шаблон м'!X918+'шаблон с'!X918</f>
        <v>21</v>
      </c>
      <c r="AW918" s="93">
        <f>'шаблон м'!Y918+'шаблон с'!Y918</f>
        <v>305</v>
      </c>
      <c r="AY918" s="93">
        <f t="shared" si="323"/>
        <v>0</v>
      </c>
      <c r="AZ918" s="93">
        <f t="shared" si="324"/>
        <v>0</v>
      </c>
      <c r="BA918" s="93">
        <f t="shared" si="325"/>
        <v>0</v>
      </c>
      <c r="BB918" s="93">
        <f t="shared" si="326"/>
        <v>0</v>
      </c>
      <c r="BC918" s="93">
        <f t="shared" si="327"/>
        <v>0</v>
      </c>
      <c r="BD918" s="93">
        <f t="shared" si="328"/>
        <v>0</v>
      </c>
      <c r="BE918" s="93">
        <f t="shared" si="329"/>
        <v>0</v>
      </c>
      <c r="BF918" s="93">
        <f t="shared" si="330"/>
        <v>0</v>
      </c>
      <c r="BG918" s="93">
        <f t="shared" si="331"/>
        <v>0</v>
      </c>
      <c r="BH918" s="93">
        <f t="shared" si="332"/>
        <v>0</v>
      </c>
      <c r="BI918" s="93">
        <f t="shared" si="333"/>
        <v>0</v>
      </c>
      <c r="BJ918" s="93">
        <f t="shared" si="334"/>
        <v>0</v>
      </c>
      <c r="BK918" s="93">
        <f t="shared" si="335"/>
        <v>0</v>
      </c>
      <c r="BL918" s="93">
        <f t="shared" si="336"/>
        <v>0</v>
      </c>
      <c r="BM918" s="93">
        <f t="shared" si="337"/>
        <v>0</v>
      </c>
      <c r="BN918" s="93">
        <f t="shared" si="338"/>
        <v>0</v>
      </c>
      <c r="BO918" s="93">
        <f t="shared" si="339"/>
        <v>0</v>
      </c>
      <c r="BP918" s="93">
        <f t="shared" si="340"/>
        <v>0</v>
      </c>
      <c r="BQ918" s="93">
        <f t="shared" si="341"/>
        <v>0</v>
      </c>
      <c r="BR918" s="93">
        <f t="shared" si="342"/>
        <v>0</v>
      </c>
      <c r="BS918" s="93">
        <f t="shared" si="343"/>
        <v>0</v>
      </c>
      <c r="BT918" s="93">
        <f t="shared" si="344"/>
        <v>0</v>
      </c>
      <c r="BU918" s="93">
        <f t="shared" si="345"/>
        <v>0</v>
      </c>
    </row>
    <row r="919" spans="1:73" x14ac:dyDescent="0.3">
      <c r="A919" s="94">
        <v>18</v>
      </c>
      <c r="B919" s="91">
        <v>2011</v>
      </c>
      <c r="C919" s="92">
        <v>290</v>
      </c>
      <c r="D919" s="92">
        <v>27</v>
      </c>
      <c r="E919" s="92">
        <v>5</v>
      </c>
      <c r="F919" s="92">
        <v>1</v>
      </c>
      <c r="G919" s="92">
        <v>23</v>
      </c>
      <c r="H919" s="92">
        <v>18</v>
      </c>
      <c r="I919" s="92">
        <v>28</v>
      </c>
      <c r="J919" s="92">
        <v>17</v>
      </c>
      <c r="K919" s="92">
        <v>28</v>
      </c>
      <c r="L919" s="92">
        <v>16</v>
      </c>
      <c r="M919" s="92">
        <v>17</v>
      </c>
      <c r="N919" s="92">
        <v>37</v>
      </c>
      <c r="O919" s="92">
        <v>3</v>
      </c>
      <c r="P919" s="92">
        <v>0</v>
      </c>
      <c r="Q919" s="92">
        <v>0</v>
      </c>
      <c r="R919" s="92">
        <v>0</v>
      </c>
      <c r="S919" s="92">
        <v>13</v>
      </c>
      <c r="T919" s="92">
        <v>20</v>
      </c>
      <c r="U919" s="92">
        <v>2</v>
      </c>
      <c r="V919" s="92">
        <v>12</v>
      </c>
      <c r="W919" s="92">
        <v>14</v>
      </c>
      <c r="X919" s="92">
        <v>9</v>
      </c>
      <c r="Y919" s="92">
        <v>212</v>
      </c>
      <c r="AA919" s="93">
        <f>'шаблон м'!C919+'шаблон с'!C919</f>
        <v>290</v>
      </c>
      <c r="AB919" s="93">
        <f>'шаблон м'!D919+'шаблон с'!D919</f>
        <v>27</v>
      </c>
      <c r="AC919" s="93">
        <f>'шаблон м'!E919+'шаблон с'!E919</f>
        <v>5</v>
      </c>
      <c r="AD919" s="93">
        <f>'шаблон м'!F919+'шаблон с'!F919</f>
        <v>1</v>
      </c>
      <c r="AE919" s="93">
        <f>'шаблон м'!G919+'шаблон с'!G919</f>
        <v>23</v>
      </c>
      <c r="AF919" s="93">
        <f>'шаблон м'!H919+'шаблон с'!H919</f>
        <v>18</v>
      </c>
      <c r="AG919" s="93">
        <f>'шаблон м'!I919+'шаблон с'!I919</f>
        <v>28</v>
      </c>
      <c r="AH919" s="93">
        <f>'шаблон м'!J919+'шаблон с'!J919</f>
        <v>17</v>
      </c>
      <c r="AI919" s="93">
        <f>'шаблон м'!K919+'шаблон с'!K919</f>
        <v>28</v>
      </c>
      <c r="AJ919" s="93">
        <f>'шаблон м'!L919+'шаблон с'!L919</f>
        <v>16</v>
      </c>
      <c r="AK919" s="93">
        <f>'шаблон м'!M919+'шаблон с'!M919</f>
        <v>17</v>
      </c>
      <c r="AL919" s="93">
        <f>'шаблон м'!N919+'шаблон с'!N919</f>
        <v>37</v>
      </c>
      <c r="AM919" s="93">
        <f>'шаблон м'!O919+'шаблон с'!O919</f>
        <v>3</v>
      </c>
      <c r="AN919" s="93">
        <f>'шаблон м'!P919+'шаблон с'!P919</f>
        <v>0</v>
      </c>
      <c r="AO919" s="93">
        <f>'шаблон м'!Q919+'шаблон с'!Q919</f>
        <v>0</v>
      </c>
      <c r="AP919" s="93">
        <f>'шаблон м'!R919+'шаблон с'!R919</f>
        <v>0</v>
      </c>
      <c r="AQ919" s="93">
        <f>'шаблон м'!S919+'шаблон с'!S919</f>
        <v>13</v>
      </c>
      <c r="AR919" s="93">
        <f>'шаблон м'!T919+'шаблон с'!T919</f>
        <v>20</v>
      </c>
      <c r="AS919" s="93">
        <f>'шаблон м'!U919+'шаблон с'!U919</f>
        <v>2</v>
      </c>
      <c r="AT919" s="93">
        <f>'шаблон м'!V919+'шаблон с'!V919</f>
        <v>12</v>
      </c>
      <c r="AU919" s="93">
        <f>'шаблон м'!W919+'шаблон с'!W919</f>
        <v>14</v>
      </c>
      <c r="AV919" s="93">
        <f>'шаблон м'!X919+'шаблон с'!X919</f>
        <v>9</v>
      </c>
      <c r="AW919" s="93">
        <f>'шаблон м'!Y919+'шаблон с'!Y919</f>
        <v>212</v>
      </c>
      <c r="AY919" s="93">
        <f t="shared" si="323"/>
        <v>0</v>
      </c>
      <c r="AZ919" s="93">
        <f t="shared" si="324"/>
        <v>0</v>
      </c>
      <c r="BA919" s="93">
        <f t="shared" si="325"/>
        <v>0</v>
      </c>
      <c r="BB919" s="93">
        <f t="shared" si="326"/>
        <v>0</v>
      </c>
      <c r="BC919" s="93">
        <f t="shared" si="327"/>
        <v>0</v>
      </c>
      <c r="BD919" s="93">
        <f t="shared" si="328"/>
        <v>0</v>
      </c>
      <c r="BE919" s="93">
        <f t="shared" si="329"/>
        <v>0</v>
      </c>
      <c r="BF919" s="93">
        <f t="shared" si="330"/>
        <v>0</v>
      </c>
      <c r="BG919" s="93">
        <f t="shared" si="331"/>
        <v>0</v>
      </c>
      <c r="BH919" s="93">
        <f t="shared" si="332"/>
        <v>0</v>
      </c>
      <c r="BI919" s="93">
        <f t="shared" si="333"/>
        <v>0</v>
      </c>
      <c r="BJ919" s="93">
        <f t="shared" si="334"/>
        <v>0</v>
      </c>
      <c r="BK919" s="93">
        <f t="shared" si="335"/>
        <v>0</v>
      </c>
      <c r="BL919" s="93">
        <f t="shared" si="336"/>
        <v>0</v>
      </c>
      <c r="BM919" s="93">
        <f t="shared" si="337"/>
        <v>0</v>
      </c>
      <c r="BN919" s="93">
        <f t="shared" si="338"/>
        <v>0</v>
      </c>
      <c r="BO919" s="93">
        <f t="shared" si="339"/>
        <v>0</v>
      </c>
      <c r="BP919" s="93">
        <f t="shared" si="340"/>
        <v>0</v>
      </c>
      <c r="BQ919" s="93">
        <f t="shared" si="341"/>
        <v>0</v>
      </c>
      <c r="BR919" s="93">
        <f t="shared" si="342"/>
        <v>0</v>
      </c>
      <c r="BS919" s="93">
        <f t="shared" si="343"/>
        <v>0</v>
      </c>
      <c r="BT919" s="93">
        <f t="shared" si="344"/>
        <v>0</v>
      </c>
      <c r="BU919" s="93">
        <f t="shared" si="345"/>
        <v>0</v>
      </c>
    </row>
    <row r="920" spans="1:73" x14ac:dyDescent="0.3">
      <c r="A920" s="94">
        <v>19</v>
      </c>
      <c r="B920" s="91">
        <v>2011</v>
      </c>
      <c r="C920" s="92">
        <v>430</v>
      </c>
      <c r="D920" s="92">
        <v>17</v>
      </c>
      <c r="E920" s="92">
        <v>4</v>
      </c>
      <c r="F920" s="92">
        <v>1</v>
      </c>
      <c r="G920" s="92">
        <v>30</v>
      </c>
      <c r="H920" s="92">
        <v>32</v>
      </c>
      <c r="I920" s="92">
        <v>15</v>
      </c>
      <c r="J920" s="92">
        <v>31</v>
      </c>
      <c r="K920" s="92">
        <v>32</v>
      </c>
      <c r="L920" s="92">
        <v>26</v>
      </c>
      <c r="M920" s="92">
        <v>23</v>
      </c>
      <c r="N920" s="92">
        <v>40</v>
      </c>
      <c r="O920" s="92">
        <v>17</v>
      </c>
      <c r="P920" s="92">
        <v>0</v>
      </c>
      <c r="Q920" s="92">
        <v>0</v>
      </c>
      <c r="R920" s="92">
        <v>1</v>
      </c>
      <c r="S920" s="92">
        <v>32</v>
      </c>
      <c r="T920" s="92">
        <v>43</v>
      </c>
      <c r="U920" s="92">
        <v>20</v>
      </c>
      <c r="V920" s="92">
        <v>22</v>
      </c>
      <c r="W920" s="92">
        <v>10</v>
      </c>
      <c r="X920" s="92">
        <v>34</v>
      </c>
      <c r="Y920" s="92">
        <v>267</v>
      </c>
      <c r="AA920" s="93">
        <f>'шаблон м'!C920+'шаблон с'!C920</f>
        <v>430</v>
      </c>
      <c r="AB920" s="93">
        <f>'шаблон м'!D920+'шаблон с'!D920</f>
        <v>17</v>
      </c>
      <c r="AC920" s="93">
        <f>'шаблон м'!E920+'шаблон с'!E920</f>
        <v>4</v>
      </c>
      <c r="AD920" s="93">
        <f>'шаблон м'!F920+'шаблон с'!F920</f>
        <v>1</v>
      </c>
      <c r="AE920" s="93">
        <f>'шаблон м'!G920+'шаблон с'!G920</f>
        <v>30</v>
      </c>
      <c r="AF920" s="93">
        <f>'шаблон м'!H920+'шаблон с'!H920</f>
        <v>32</v>
      </c>
      <c r="AG920" s="93">
        <f>'шаблон м'!I920+'шаблон с'!I920</f>
        <v>15</v>
      </c>
      <c r="AH920" s="93">
        <f>'шаблон м'!J920+'шаблон с'!J920</f>
        <v>31</v>
      </c>
      <c r="AI920" s="93">
        <f>'шаблон м'!K920+'шаблон с'!K920</f>
        <v>32</v>
      </c>
      <c r="AJ920" s="93">
        <f>'шаблон м'!L920+'шаблон с'!L920</f>
        <v>26</v>
      </c>
      <c r="AK920" s="93">
        <f>'шаблон м'!M920+'шаблон с'!M920</f>
        <v>23</v>
      </c>
      <c r="AL920" s="93">
        <f>'шаблон м'!N920+'шаблон с'!N920</f>
        <v>40</v>
      </c>
      <c r="AM920" s="93">
        <f>'шаблон м'!O920+'шаблон с'!O920</f>
        <v>17</v>
      </c>
      <c r="AN920" s="93">
        <f>'шаблон м'!P920+'шаблон с'!P920</f>
        <v>0</v>
      </c>
      <c r="AO920" s="93">
        <f>'шаблон м'!Q920+'шаблон с'!Q920</f>
        <v>0</v>
      </c>
      <c r="AP920" s="93">
        <f>'шаблон м'!R920+'шаблон с'!R920</f>
        <v>1</v>
      </c>
      <c r="AQ920" s="93">
        <f>'шаблон м'!S920+'шаблон с'!S920</f>
        <v>32</v>
      </c>
      <c r="AR920" s="93">
        <f>'шаблон м'!T920+'шаблон с'!T920</f>
        <v>43</v>
      </c>
      <c r="AS920" s="93">
        <f>'шаблон м'!U920+'шаблон с'!U920</f>
        <v>20</v>
      </c>
      <c r="AT920" s="93">
        <f>'шаблон м'!V920+'шаблон с'!V920</f>
        <v>22</v>
      </c>
      <c r="AU920" s="93">
        <f>'шаблон м'!W920+'шаблон с'!W920</f>
        <v>10</v>
      </c>
      <c r="AV920" s="93">
        <f>'шаблон м'!X920+'шаблон с'!X920</f>
        <v>34</v>
      </c>
      <c r="AW920" s="93">
        <f>'шаблон м'!Y920+'шаблон с'!Y920</f>
        <v>267</v>
      </c>
      <c r="AY920" s="93">
        <f t="shared" si="323"/>
        <v>0</v>
      </c>
      <c r="AZ920" s="93">
        <f t="shared" si="324"/>
        <v>0</v>
      </c>
      <c r="BA920" s="93">
        <f t="shared" si="325"/>
        <v>0</v>
      </c>
      <c r="BB920" s="93">
        <f t="shared" si="326"/>
        <v>0</v>
      </c>
      <c r="BC920" s="93">
        <f t="shared" si="327"/>
        <v>0</v>
      </c>
      <c r="BD920" s="93">
        <f t="shared" si="328"/>
        <v>0</v>
      </c>
      <c r="BE920" s="93">
        <f t="shared" si="329"/>
        <v>0</v>
      </c>
      <c r="BF920" s="93">
        <f t="shared" si="330"/>
        <v>0</v>
      </c>
      <c r="BG920" s="93">
        <f t="shared" si="331"/>
        <v>0</v>
      </c>
      <c r="BH920" s="93">
        <f t="shared" si="332"/>
        <v>0</v>
      </c>
      <c r="BI920" s="93">
        <f t="shared" si="333"/>
        <v>0</v>
      </c>
      <c r="BJ920" s="93">
        <f t="shared" si="334"/>
        <v>0</v>
      </c>
      <c r="BK920" s="93">
        <f t="shared" si="335"/>
        <v>0</v>
      </c>
      <c r="BL920" s="93">
        <f t="shared" si="336"/>
        <v>0</v>
      </c>
      <c r="BM920" s="93">
        <f t="shared" si="337"/>
        <v>0</v>
      </c>
      <c r="BN920" s="93">
        <f t="shared" si="338"/>
        <v>0</v>
      </c>
      <c r="BO920" s="93">
        <f t="shared" si="339"/>
        <v>0</v>
      </c>
      <c r="BP920" s="93">
        <f t="shared" si="340"/>
        <v>0</v>
      </c>
      <c r="BQ920" s="93">
        <f t="shared" si="341"/>
        <v>0</v>
      </c>
      <c r="BR920" s="93">
        <f t="shared" si="342"/>
        <v>0</v>
      </c>
      <c r="BS920" s="93">
        <f t="shared" si="343"/>
        <v>0</v>
      </c>
      <c r="BT920" s="93">
        <f t="shared" si="344"/>
        <v>0</v>
      </c>
      <c r="BU920" s="93">
        <f t="shared" si="345"/>
        <v>0</v>
      </c>
    </row>
    <row r="921" spans="1:73" x14ac:dyDescent="0.3">
      <c r="A921" s="94">
        <v>20</v>
      </c>
      <c r="B921" s="91">
        <v>2011</v>
      </c>
      <c r="C921" s="92">
        <v>946</v>
      </c>
      <c r="D921" s="92">
        <v>73</v>
      </c>
      <c r="E921" s="92">
        <v>17</v>
      </c>
      <c r="F921" s="92">
        <v>7</v>
      </c>
      <c r="G921" s="92">
        <v>69</v>
      </c>
      <c r="H921" s="92">
        <v>73</v>
      </c>
      <c r="I921" s="92">
        <v>97</v>
      </c>
      <c r="J921" s="92">
        <v>80</v>
      </c>
      <c r="K921" s="92">
        <v>50</v>
      </c>
      <c r="L921" s="92">
        <v>63</v>
      </c>
      <c r="M921" s="92">
        <v>57</v>
      </c>
      <c r="N921" s="92">
        <v>96</v>
      </c>
      <c r="O921" s="92">
        <v>13</v>
      </c>
      <c r="P921" s="92">
        <v>8</v>
      </c>
      <c r="Q921" s="92">
        <v>0</v>
      </c>
      <c r="R921" s="92">
        <v>3</v>
      </c>
      <c r="S921" s="92">
        <v>68</v>
      </c>
      <c r="T921" s="92">
        <v>24</v>
      </c>
      <c r="U921" s="92">
        <v>14</v>
      </c>
      <c r="V921" s="92">
        <v>50</v>
      </c>
      <c r="W921" s="92">
        <v>61</v>
      </c>
      <c r="X921" s="92">
        <v>23</v>
      </c>
      <c r="Y921" s="92">
        <v>676</v>
      </c>
      <c r="AA921" s="93">
        <f>'шаблон м'!C921+'шаблон с'!C921</f>
        <v>946</v>
      </c>
      <c r="AB921" s="93">
        <f>'шаблон м'!D921+'шаблон с'!D921</f>
        <v>73</v>
      </c>
      <c r="AC921" s="93">
        <f>'шаблон м'!E921+'шаблон с'!E921</f>
        <v>17</v>
      </c>
      <c r="AD921" s="93">
        <f>'шаблон м'!F921+'шаблон с'!F921</f>
        <v>7</v>
      </c>
      <c r="AE921" s="93">
        <f>'шаблон м'!G921+'шаблон с'!G921</f>
        <v>69</v>
      </c>
      <c r="AF921" s="93">
        <f>'шаблон м'!H921+'шаблон с'!H921</f>
        <v>73</v>
      </c>
      <c r="AG921" s="93">
        <f>'шаблон м'!I921+'шаблон с'!I921</f>
        <v>97</v>
      </c>
      <c r="AH921" s="93">
        <f>'шаблон м'!J921+'шаблон с'!J921</f>
        <v>80</v>
      </c>
      <c r="AI921" s="93">
        <f>'шаблон м'!K921+'шаблон с'!K921</f>
        <v>50</v>
      </c>
      <c r="AJ921" s="93">
        <f>'шаблон м'!L921+'шаблон с'!L921</f>
        <v>63</v>
      </c>
      <c r="AK921" s="93">
        <f>'шаблон м'!M921+'шаблон с'!M921</f>
        <v>57</v>
      </c>
      <c r="AL921" s="93">
        <f>'шаблон м'!N921+'шаблон с'!N921</f>
        <v>96</v>
      </c>
      <c r="AM921" s="93">
        <f>'шаблон м'!O921+'шаблон с'!O921</f>
        <v>13</v>
      </c>
      <c r="AN921" s="93">
        <f>'шаблон м'!P921+'шаблон с'!P921</f>
        <v>8</v>
      </c>
      <c r="AO921" s="93">
        <f>'шаблон м'!Q921+'шаблон с'!Q921</f>
        <v>0</v>
      </c>
      <c r="AP921" s="93">
        <f>'шаблон м'!R921+'шаблон с'!R921</f>
        <v>3</v>
      </c>
      <c r="AQ921" s="93">
        <f>'шаблон м'!S921+'шаблон с'!S921</f>
        <v>68</v>
      </c>
      <c r="AR921" s="93">
        <f>'шаблон м'!T921+'шаблон с'!T921</f>
        <v>24</v>
      </c>
      <c r="AS921" s="93">
        <f>'шаблон м'!U921+'шаблон с'!U921</f>
        <v>14</v>
      </c>
      <c r="AT921" s="93">
        <f>'шаблон м'!V921+'шаблон с'!V921</f>
        <v>50</v>
      </c>
      <c r="AU921" s="93">
        <f>'шаблон м'!W921+'шаблон с'!W921</f>
        <v>61</v>
      </c>
      <c r="AV921" s="93">
        <f>'шаблон м'!X921+'шаблон с'!X921</f>
        <v>23</v>
      </c>
      <c r="AW921" s="93">
        <f>'шаблон м'!Y921+'шаблон с'!Y921</f>
        <v>676</v>
      </c>
      <c r="AY921" s="93">
        <f t="shared" si="323"/>
        <v>0</v>
      </c>
      <c r="AZ921" s="93">
        <f t="shared" si="324"/>
        <v>0</v>
      </c>
      <c r="BA921" s="93">
        <f t="shared" si="325"/>
        <v>0</v>
      </c>
      <c r="BB921" s="93">
        <f t="shared" si="326"/>
        <v>0</v>
      </c>
      <c r="BC921" s="93">
        <f t="shared" si="327"/>
        <v>0</v>
      </c>
      <c r="BD921" s="93">
        <f t="shared" si="328"/>
        <v>0</v>
      </c>
      <c r="BE921" s="93">
        <f t="shared" si="329"/>
        <v>0</v>
      </c>
      <c r="BF921" s="93">
        <f t="shared" si="330"/>
        <v>0</v>
      </c>
      <c r="BG921" s="93">
        <f t="shared" si="331"/>
        <v>0</v>
      </c>
      <c r="BH921" s="93">
        <f t="shared" si="332"/>
        <v>0</v>
      </c>
      <c r="BI921" s="93">
        <f t="shared" si="333"/>
        <v>0</v>
      </c>
      <c r="BJ921" s="93">
        <f t="shared" si="334"/>
        <v>0</v>
      </c>
      <c r="BK921" s="93">
        <f t="shared" si="335"/>
        <v>0</v>
      </c>
      <c r="BL921" s="93">
        <f t="shared" si="336"/>
        <v>0</v>
      </c>
      <c r="BM921" s="93">
        <f t="shared" si="337"/>
        <v>0</v>
      </c>
      <c r="BN921" s="93">
        <f t="shared" si="338"/>
        <v>0</v>
      </c>
      <c r="BO921" s="93">
        <f t="shared" si="339"/>
        <v>0</v>
      </c>
      <c r="BP921" s="93">
        <f t="shared" si="340"/>
        <v>0</v>
      </c>
      <c r="BQ921" s="93">
        <f t="shared" si="341"/>
        <v>0</v>
      </c>
      <c r="BR921" s="93">
        <f t="shared" si="342"/>
        <v>0</v>
      </c>
      <c r="BS921" s="93">
        <f t="shared" si="343"/>
        <v>0</v>
      </c>
      <c r="BT921" s="93">
        <f t="shared" si="344"/>
        <v>0</v>
      </c>
      <c r="BU921" s="93">
        <f t="shared" si="345"/>
        <v>0</v>
      </c>
    </row>
    <row r="922" spans="1:73" x14ac:dyDescent="0.3">
      <c r="A922" s="94">
        <v>21</v>
      </c>
      <c r="B922" s="91">
        <v>2011</v>
      </c>
      <c r="C922" s="92">
        <v>480</v>
      </c>
      <c r="D922" s="92">
        <v>56</v>
      </c>
      <c r="E922" s="92">
        <v>11</v>
      </c>
      <c r="F922" s="92">
        <v>9</v>
      </c>
      <c r="G922" s="92">
        <v>32</v>
      </c>
      <c r="H922" s="92">
        <v>36</v>
      </c>
      <c r="I922" s="92">
        <v>55</v>
      </c>
      <c r="J922" s="92">
        <v>24</v>
      </c>
      <c r="K922" s="92">
        <v>36</v>
      </c>
      <c r="L922" s="92">
        <v>18</v>
      </c>
      <c r="M922" s="92">
        <v>39</v>
      </c>
      <c r="N922" s="92">
        <v>54</v>
      </c>
      <c r="O922" s="92">
        <v>10</v>
      </c>
      <c r="P922" s="92">
        <v>0</v>
      </c>
      <c r="Q922" s="92">
        <v>0</v>
      </c>
      <c r="R922" s="92">
        <v>0</v>
      </c>
      <c r="S922" s="92">
        <v>31</v>
      </c>
      <c r="T922" s="92">
        <v>9</v>
      </c>
      <c r="U922" s="92">
        <v>9</v>
      </c>
      <c r="V922" s="92">
        <v>19</v>
      </c>
      <c r="W922" s="92">
        <v>16</v>
      </c>
      <c r="X922" s="92">
        <v>16</v>
      </c>
      <c r="Y922" s="92">
        <v>369</v>
      </c>
      <c r="AA922" s="93">
        <f>'шаблон м'!C922+'шаблон с'!C922</f>
        <v>480</v>
      </c>
      <c r="AB922" s="93">
        <f>'шаблон м'!D922+'шаблон с'!D922</f>
        <v>56</v>
      </c>
      <c r="AC922" s="93">
        <f>'шаблон м'!E922+'шаблон с'!E922</f>
        <v>11</v>
      </c>
      <c r="AD922" s="93">
        <f>'шаблон м'!F922+'шаблон с'!F922</f>
        <v>9</v>
      </c>
      <c r="AE922" s="93">
        <f>'шаблон м'!G922+'шаблон с'!G922</f>
        <v>32</v>
      </c>
      <c r="AF922" s="93">
        <f>'шаблон м'!H922+'шаблон с'!H922</f>
        <v>36</v>
      </c>
      <c r="AG922" s="93">
        <f>'шаблон м'!I922+'шаблон с'!I922</f>
        <v>55</v>
      </c>
      <c r="AH922" s="93">
        <f>'шаблон м'!J922+'шаблон с'!J922</f>
        <v>24</v>
      </c>
      <c r="AI922" s="93">
        <f>'шаблон м'!K922+'шаблон с'!K922</f>
        <v>36</v>
      </c>
      <c r="AJ922" s="93">
        <f>'шаблон м'!L922+'шаблон с'!L922</f>
        <v>18</v>
      </c>
      <c r="AK922" s="93">
        <f>'шаблон м'!M922+'шаблон с'!M922</f>
        <v>39</v>
      </c>
      <c r="AL922" s="93">
        <f>'шаблон м'!N922+'шаблон с'!N922</f>
        <v>54</v>
      </c>
      <c r="AM922" s="93">
        <f>'шаблон м'!O922+'шаблон с'!O922</f>
        <v>10</v>
      </c>
      <c r="AN922" s="93">
        <f>'шаблон м'!P922+'шаблон с'!P922</f>
        <v>0</v>
      </c>
      <c r="AO922" s="93">
        <f>'шаблон м'!Q922+'шаблон с'!Q922</f>
        <v>0</v>
      </c>
      <c r="AP922" s="93">
        <f>'шаблон м'!R922+'шаблон с'!R922</f>
        <v>0</v>
      </c>
      <c r="AQ922" s="93">
        <f>'шаблон м'!S922+'шаблон с'!S922</f>
        <v>31</v>
      </c>
      <c r="AR922" s="93">
        <f>'шаблон м'!T922+'шаблон с'!T922</f>
        <v>9</v>
      </c>
      <c r="AS922" s="93">
        <f>'шаблон м'!U922+'шаблон с'!U922</f>
        <v>9</v>
      </c>
      <c r="AT922" s="93">
        <f>'шаблон м'!V922+'шаблон с'!V922</f>
        <v>19</v>
      </c>
      <c r="AU922" s="93">
        <f>'шаблон м'!W922+'шаблон с'!W922</f>
        <v>16</v>
      </c>
      <c r="AV922" s="93">
        <f>'шаблон м'!X922+'шаблон с'!X922</f>
        <v>16</v>
      </c>
      <c r="AW922" s="93">
        <f>'шаблон м'!Y922+'шаблон с'!Y922</f>
        <v>369</v>
      </c>
      <c r="AY922" s="93">
        <f t="shared" si="323"/>
        <v>0</v>
      </c>
      <c r="AZ922" s="93">
        <f t="shared" si="324"/>
        <v>0</v>
      </c>
      <c r="BA922" s="93">
        <f t="shared" si="325"/>
        <v>0</v>
      </c>
      <c r="BB922" s="93">
        <f t="shared" si="326"/>
        <v>0</v>
      </c>
      <c r="BC922" s="93">
        <f t="shared" si="327"/>
        <v>0</v>
      </c>
      <c r="BD922" s="93">
        <f t="shared" si="328"/>
        <v>0</v>
      </c>
      <c r="BE922" s="93">
        <f t="shared" si="329"/>
        <v>0</v>
      </c>
      <c r="BF922" s="93">
        <f t="shared" si="330"/>
        <v>0</v>
      </c>
      <c r="BG922" s="93">
        <f t="shared" si="331"/>
        <v>0</v>
      </c>
      <c r="BH922" s="93">
        <f t="shared" si="332"/>
        <v>0</v>
      </c>
      <c r="BI922" s="93">
        <f t="shared" si="333"/>
        <v>0</v>
      </c>
      <c r="BJ922" s="93">
        <f t="shared" si="334"/>
        <v>0</v>
      </c>
      <c r="BK922" s="93">
        <f t="shared" si="335"/>
        <v>0</v>
      </c>
      <c r="BL922" s="93">
        <f t="shared" si="336"/>
        <v>0</v>
      </c>
      <c r="BM922" s="93">
        <f t="shared" si="337"/>
        <v>0</v>
      </c>
      <c r="BN922" s="93">
        <f t="shared" si="338"/>
        <v>0</v>
      </c>
      <c r="BO922" s="93">
        <f t="shared" si="339"/>
        <v>0</v>
      </c>
      <c r="BP922" s="93">
        <f t="shared" si="340"/>
        <v>0</v>
      </c>
      <c r="BQ922" s="93">
        <f t="shared" si="341"/>
        <v>0</v>
      </c>
      <c r="BR922" s="93">
        <f t="shared" si="342"/>
        <v>0</v>
      </c>
      <c r="BS922" s="93">
        <f t="shared" si="343"/>
        <v>0</v>
      </c>
      <c r="BT922" s="93">
        <f t="shared" si="344"/>
        <v>0</v>
      </c>
      <c r="BU922" s="93">
        <f t="shared" si="345"/>
        <v>0</v>
      </c>
    </row>
    <row r="923" spans="1:73" x14ac:dyDescent="0.3">
      <c r="A923" s="94">
        <v>22</v>
      </c>
      <c r="B923" s="91">
        <v>2011</v>
      </c>
      <c r="C923" s="92">
        <v>536</v>
      </c>
      <c r="D923" s="92">
        <v>32</v>
      </c>
      <c r="E923" s="92">
        <v>9</v>
      </c>
      <c r="F923" s="92">
        <v>9</v>
      </c>
      <c r="G923" s="92">
        <v>41</v>
      </c>
      <c r="H923" s="92">
        <v>38</v>
      </c>
      <c r="I923" s="92">
        <v>26</v>
      </c>
      <c r="J923" s="92">
        <v>45</v>
      </c>
      <c r="K923" s="92">
        <v>50</v>
      </c>
      <c r="L923" s="92">
        <v>32</v>
      </c>
      <c r="M923" s="92">
        <v>29</v>
      </c>
      <c r="N923" s="92">
        <v>38</v>
      </c>
      <c r="O923" s="92">
        <v>13</v>
      </c>
      <c r="P923" s="92">
        <v>0</v>
      </c>
      <c r="Q923" s="92">
        <v>0</v>
      </c>
      <c r="R923" s="92">
        <v>3</v>
      </c>
      <c r="S923" s="92">
        <v>40</v>
      </c>
      <c r="T923" s="92">
        <v>48</v>
      </c>
      <c r="U923" s="92">
        <v>13</v>
      </c>
      <c r="V923" s="92">
        <v>33</v>
      </c>
      <c r="W923" s="92">
        <v>24</v>
      </c>
      <c r="X923" s="92">
        <v>13</v>
      </c>
      <c r="Y923" s="92">
        <v>337</v>
      </c>
      <c r="AA923" s="93">
        <f>'шаблон м'!C923+'шаблон с'!C923</f>
        <v>536</v>
      </c>
      <c r="AB923" s="93">
        <f>'шаблон м'!D923+'шаблон с'!D923</f>
        <v>32</v>
      </c>
      <c r="AC923" s="93">
        <f>'шаблон м'!E923+'шаблон с'!E923</f>
        <v>9</v>
      </c>
      <c r="AD923" s="93">
        <f>'шаблон м'!F923+'шаблон с'!F923</f>
        <v>9</v>
      </c>
      <c r="AE923" s="93">
        <f>'шаблон м'!G923+'шаблон с'!G923</f>
        <v>41</v>
      </c>
      <c r="AF923" s="93">
        <f>'шаблон м'!H923+'шаблон с'!H923</f>
        <v>38</v>
      </c>
      <c r="AG923" s="93">
        <f>'шаблон м'!I923+'шаблон с'!I923</f>
        <v>26</v>
      </c>
      <c r="AH923" s="93">
        <f>'шаблон м'!J923+'шаблон с'!J923</f>
        <v>45</v>
      </c>
      <c r="AI923" s="93">
        <f>'шаблон м'!K923+'шаблон с'!K923</f>
        <v>50</v>
      </c>
      <c r="AJ923" s="93">
        <f>'шаблон м'!L923+'шаблон с'!L923</f>
        <v>32</v>
      </c>
      <c r="AK923" s="93">
        <f>'шаблон м'!M923+'шаблон с'!M923</f>
        <v>29</v>
      </c>
      <c r="AL923" s="93">
        <f>'шаблон м'!N923+'шаблон с'!N923</f>
        <v>38</v>
      </c>
      <c r="AM923" s="93">
        <f>'шаблон м'!O923+'шаблон с'!O923</f>
        <v>13</v>
      </c>
      <c r="AN923" s="93">
        <f>'шаблон м'!P923+'шаблон с'!P923</f>
        <v>0</v>
      </c>
      <c r="AO923" s="93">
        <f>'шаблон м'!Q923+'шаблон с'!Q923</f>
        <v>0</v>
      </c>
      <c r="AP923" s="93">
        <f>'шаблон м'!R923+'шаблон с'!R923</f>
        <v>3</v>
      </c>
      <c r="AQ923" s="93">
        <f>'шаблон м'!S923+'шаблон с'!S923</f>
        <v>40</v>
      </c>
      <c r="AR923" s="93">
        <f>'шаблон м'!T923+'шаблон с'!T923</f>
        <v>48</v>
      </c>
      <c r="AS923" s="93">
        <f>'шаблон м'!U923+'шаблон с'!U923</f>
        <v>13</v>
      </c>
      <c r="AT923" s="93">
        <f>'шаблон м'!V923+'шаблон с'!V923</f>
        <v>33</v>
      </c>
      <c r="AU923" s="93">
        <f>'шаблон м'!W923+'шаблон с'!W923</f>
        <v>24</v>
      </c>
      <c r="AV923" s="93">
        <f>'шаблон м'!X923+'шаблон с'!X923</f>
        <v>13</v>
      </c>
      <c r="AW923" s="93">
        <f>'шаблон м'!Y923+'шаблон с'!Y923</f>
        <v>337</v>
      </c>
      <c r="AY923" s="93">
        <f t="shared" si="323"/>
        <v>0</v>
      </c>
      <c r="AZ923" s="93">
        <f t="shared" si="324"/>
        <v>0</v>
      </c>
      <c r="BA923" s="93">
        <f t="shared" si="325"/>
        <v>0</v>
      </c>
      <c r="BB923" s="93">
        <f t="shared" si="326"/>
        <v>0</v>
      </c>
      <c r="BC923" s="93">
        <f t="shared" si="327"/>
        <v>0</v>
      </c>
      <c r="BD923" s="93">
        <f t="shared" si="328"/>
        <v>0</v>
      </c>
      <c r="BE923" s="93">
        <f t="shared" si="329"/>
        <v>0</v>
      </c>
      <c r="BF923" s="93">
        <f t="shared" si="330"/>
        <v>0</v>
      </c>
      <c r="BG923" s="93">
        <f t="shared" si="331"/>
        <v>0</v>
      </c>
      <c r="BH923" s="93">
        <f t="shared" si="332"/>
        <v>0</v>
      </c>
      <c r="BI923" s="93">
        <f t="shared" si="333"/>
        <v>0</v>
      </c>
      <c r="BJ923" s="93">
        <f t="shared" si="334"/>
        <v>0</v>
      </c>
      <c r="BK923" s="93">
        <f t="shared" si="335"/>
        <v>0</v>
      </c>
      <c r="BL923" s="93">
        <f t="shared" si="336"/>
        <v>0</v>
      </c>
      <c r="BM923" s="93">
        <f t="shared" si="337"/>
        <v>0</v>
      </c>
      <c r="BN923" s="93">
        <f t="shared" si="338"/>
        <v>0</v>
      </c>
      <c r="BO923" s="93">
        <f t="shared" si="339"/>
        <v>0</v>
      </c>
      <c r="BP923" s="93">
        <f t="shared" si="340"/>
        <v>0</v>
      </c>
      <c r="BQ923" s="93">
        <f t="shared" si="341"/>
        <v>0</v>
      </c>
      <c r="BR923" s="93">
        <f t="shared" si="342"/>
        <v>0</v>
      </c>
      <c r="BS923" s="93">
        <f t="shared" si="343"/>
        <v>0</v>
      </c>
      <c r="BT923" s="93">
        <f t="shared" si="344"/>
        <v>0</v>
      </c>
      <c r="BU923" s="93">
        <f t="shared" si="345"/>
        <v>0</v>
      </c>
    </row>
    <row r="924" spans="1:73" x14ac:dyDescent="0.3">
      <c r="A924" s="94">
        <v>23</v>
      </c>
      <c r="B924" s="91">
        <v>2011</v>
      </c>
      <c r="C924" s="92">
        <v>496</v>
      </c>
      <c r="D924" s="92">
        <v>31</v>
      </c>
      <c r="E924" s="92">
        <v>11</v>
      </c>
      <c r="F924" s="92">
        <v>0</v>
      </c>
      <c r="G924" s="92">
        <v>41</v>
      </c>
      <c r="H924" s="92">
        <v>37</v>
      </c>
      <c r="I924" s="92">
        <v>27</v>
      </c>
      <c r="J924" s="92">
        <v>26</v>
      </c>
      <c r="K924" s="92">
        <v>39</v>
      </c>
      <c r="L924" s="92">
        <v>18</v>
      </c>
      <c r="M924" s="92">
        <v>19</v>
      </c>
      <c r="N924" s="92">
        <v>41</v>
      </c>
      <c r="O924" s="92">
        <v>6</v>
      </c>
      <c r="P924" s="92">
        <v>3</v>
      </c>
      <c r="Q924" s="92">
        <v>0</v>
      </c>
      <c r="R924" s="92">
        <v>1</v>
      </c>
      <c r="S924" s="92">
        <v>45</v>
      </c>
      <c r="T924" s="92">
        <v>45</v>
      </c>
      <c r="U924" s="92">
        <v>5</v>
      </c>
      <c r="V924" s="92">
        <v>28</v>
      </c>
      <c r="W924" s="92">
        <v>43</v>
      </c>
      <c r="X924" s="92">
        <v>30</v>
      </c>
      <c r="Y924" s="92">
        <v>311</v>
      </c>
      <c r="AA924" s="93">
        <f>'шаблон м'!C924+'шаблон с'!C924</f>
        <v>496</v>
      </c>
      <c r="AB924" s="93">
        <f>'шаблон м'!D924+'шаблон с'!D924</f>
        <v>31</v>
      </c>
      <c r="AC924" s="93">
        <f>'шаблон м'!E924+'шаблон с'!E924</f>
        <v>11</v>
      </c>
      <c r="AD924" s="93">
        <f>'шаблон м'!F924+'шаблон с'!F924</f>
        <v>0</v>
      </c>
      <c r="AE924" s="93">
        <f>'шаблон м'!G924+'шаблон с'!G924</f>
        <v>41</v>
      </c>
      <c r="AF924" s="93">
        <f>'шаблон м'!H924+'шаблон с'!H924</f>
        <v>37</v>
      </c>
      <c r="AG924" s="93">
        <f>'шаблон м'!I924+'шаблон с'!I924</f>
        <v>27</v>
      </c>
      <c r="AH924" s="93">
        <f>'шаблон м'!J924+'шаблон с'!J924</f>
        <v>26</v>
      </c>
      <c r="AI924" s="93">
        <f>'шаблон м'!K924+'шаблон с'!K924</f>
        <v>39</v>
      </c>
      <c r="AJ924" s="93">
        <f>'шаблон м'!L924+'шаблон с'!L924</f>
        <v>18</v>
      </c>
      <c r="AK924" s="93">
        <f>'шаблон м'!M924+'шаблон с'!M924</f>
        <v>19</v>
      </c>
      <c r="AL924" s="93">
        <f>'шаблон м'!N924+'шаблон с'!N924</f>
        <v>41</v>
      </c>
      <c r="AM924" s="93">
        <f>'шаблон м'!O924+'шаблон с'!O924</f>
        <v>6</v>
      </c>
      <c r="AN924" s="93">
        <f>'шаблон м'!P924+'шаблон с'!P924</f>
        <v>3</v>
      </c>
      <c r="AO924" s="93">
        <f>'шаблон м'!Q924+'шаблон с'!Q924</f>
        <v>0</v>
      </c>
      <c r="AP924" s="93">
        <f>'шаблон м'!R924+'шаблон с'!R924</f>
        <v>1</v>
      </c>
      <c r="AQ924" s="93">
        <f>'шаблон м'!S924+'шаблон с'!S924</f>
        <v>45</v>
      </c>
      <c r="AR924" s="93">
        <f>'шаблон м'!T924+'шаблон с'!T924</f>
        <v>45</v>
      </c>
      <c r="AS924" s="93">
        <f>'шаблон м'!U924+'шаблон с'!U924</f>
        <v>5</v>
      </c>
      <c r="AT924" s="93">
        <f>'шаблон м'!V924+'шаблон с'!V924</f>
        <v>28</v>
      </c>
      <c r="AU924" s="93">
        <f>'шаблон м'!W924+'шаблон с'!W924</f>
        <v>43</v>
      </c>
      <c r="AV924" s="93">
        <f>'шаблон м'!X924+'шаблон с'!X924</f>
        <v>30</v>
      </c>
      <c r="AW924" s="93">
        <f>'шаблон м'!Y924+'шаблон с'!Y924</f>
        <v>311</v>
      </c>
      <c r="AY924" s="93">
        <f t="shared" si="323"/>
        <v>0</v>
      </c>
      <c r="AZ924" s="93">
        <f t="shared" si="324"/>
        <v>0</v>
      </c>
      <c r="BA924" s="93">
        <f t="shared" si="325"/>
        <v>0</v>
      </c>
      <c r="BB924" s="93">
        <f t="shared" si="326"/>
        <v>0</v>
      </c>
      <c r="BC924" s="93">
        <f t="shared" si="327"/>
        <v>0</v>
      </c>
      <c r="BD924" s="93">
        <f t="shared" si="328"/>
        <v>0</v>
      </c>
      <c r="BE924" s="93">
        <f t="shared" si="329"/>
        <v>0</v>
      </c>
      <c r="BF924" s="93">
        <f t="shared" si="330"/>
        <v>0</v>
      </c>
      <c r="BG924" s="93">
        <f t="shared" si="331"/>
        <v>0</v>
      </c>
      <c r="BH924" s="93">
        <f t="shared" si="332"/>
        <v>0</v>
      </c>
      <c r="BI924" s="93">
        <f t="shared" si="333"/>
        <v>0</v>
      </c>
      <c r="BJ924" s="93">
        <f t="shared" si="334"/>
        <v>0</v>
      </c>
      <c r="BK924" s="93">
        <f t="shared" si="335"/>
        <v>0</v>
      </c>
      <c r="BL924" s="93">
        <f t="shared" si="336"/>
        <v>0</v>
      </c>
      <c r="BM924" s="93">
        <f t="shared" si="337"/>
        <v>0</v>
      </c>
      <c r="BN924" s="93">
        <f t="shared" si="338"/>
        <v>0</v>
      </c>
      <c r="BO924" s="93">
        <f t="shared" si="339"/>
        <v>0</v>
      </c>
      <c r="BP924" s="93">
        <f t="shared" si="340"/>
        <v>0</v>
      </c>
      <c r="BQ924" s="93">
        <f t="shared" si="341"/>
        <v>0</v>
      </c>
      <c r="BR924" s="93">
        <f t="shared" si="342"/>
        <v>0</v>
      </c>
      <c r="BS924" s="93">
        <f t="shared" si="343"/>
        <v>0</v>
      </c>
      <c r="BT924" s="93">
        <f t="shared" si="344"/>
        <v>0</v>
      </c>
      <c r="BU924" s="93">
        <f t="shared" si="345"/>
        <v>0</v>
      </c>
    </row>
    <row r="925" spans="1:73" x14ac:dyDescent="0.3">
      <c r="A925" s="94">
        <v>24</v>
      </c>
      <c r="B925" s="91">
        <v>2011</v>
      </c>
      <c r="C925" s="92">
        <v>346</v>
      </c>
      <c r="D925" s="92">
        <v>21</v>
      </c>
      <c r="E925" s="92">
        <v>2</v>
      </c>
      <c r="F925" s="92">
        <v>8</v>
      </c>
      <c r="G925" s="92">
        <v>28</v>
      </c>
      <c r="H925" s="92">
        <v>23</v>
      </c>
      <c r="I925" s="92">
        <v>15</v>
      </c>
      <c r="J925" s="92">
        <v>22</v>
      </c>
      <c r="K925" s="92">
        <v>20</v>
      </c>
      <c r="L925" s="92">
        <v>22</v>
      </c>
      <c r="M925" s="92">
        <v>15</v>
      </c>
      <c r="N925" s="92">
        <v>33</v>
      </c>
      <c r="O925" s="92">
        <v>4</v>
      </c>
      <c r="P925" s="92">
        <v>6</v>
      </c>
      <c r="Q925" s="92">
        <v>0</v>
      </c>
      <c r="R925" s="92">
        <v>1</v>
      </c>
      <c r="S925" s="92">
        <v>32</v>
      </c>
      <c r="T925" s="92">
        <v>35</v>
      </c>
      <c r="U925" s="92">
        <v>13</v>
      </c>
      <c r="V925" s="92">
        <v>15</v>
      </c>
      <c r="W925" s="92">
        <v>19</v>
      </c>
      <c r="X925" s="92">
        <v>12</v>
      </c>
      <c r="Y925" s="92">
        <v>207</v>
      </c>
      <c r="AA925" s="93">
        <f>'шаблон м'!C925+'шаблон с'!C925</f>
        <v>346</v>
      </c>
      <c r="AB925" s="93">
        <f>'шаблон м'!D925+'шаблон с'!D925</f>
        <v>21</v>
      </c>
      <c r="AC925" s="93">
        <f>'шаблон м'!E925+'шаблон с'!E925</f>
        <v>2</v>
      </c>
      <c r="AD925" s="93">
        <f>'шаблон м'!F925+'шаблон с'!F925</f>
        <v>8</v>
      </c>
      <c r="AE925" s="93">
        <f>'шаблон м'!G925+'шаблон с'!G925</f>
        <v>28</v>
      </c>
      <c r="AF925" s="93">
        <f>'шаблон м'!H925+'шаблон с'!H925</f>
        <v>23</v>
      </c>
      <c r="AG925" s="93">
        <f>'шаблон м'!I925+'шаблон с'!I925</f>
        <v>15</v>
      </c>
      <c r="AH925" s="93">
        <f>'шаблон м'!J925+'шаблон с'!J925</f>
        <v>22</v>
      </c>
      <c r="AI925" s="93">
        <f>'шаблон м'!K925+'шаблон с'!K925</f>
        <v>20</v>
      </c>
      <c r="AJ925" s="93">
        <f>'шаблон м'!L925+'шаблон с'!L925</f>
        <v>22</v>
      </c>
      <c r="AK925" s="93">
        <f>'шаблон м'!M925+'шаблон с'!M925</f>
        <v>15</v>
      </c>
      <c r="AL925" s="93">
        <f>'шаблон м'!N925+'шаблон с'!N925</f>
        <v>33</v>
      </c>
      <c r="AM925" s="93">
        <f>'шаблон м'!O925+'шаблон с'!O925</f>
        <v>4</v>
      </c>
      <c r="AN925" s="93">
        <f>'шаблон м'!P925+'шаблон с'!P925</f>
        <v>6</v>
      </c>
      <c r="AO925" s="93">
        <f>'шаблон м'!Q925+'шаблон с'!Q925</f>
        <v>0</v>
      </c>
      <c r="AP925" s="93">
        <f>'шаблон м'!R925+'шаблон с'!R925</f>
        <v>1</v>
      </c>
      <c r="AQ925" s="93">
        <f>'шаблон м'!S925+'шаблон с'!S925</f>
        <v>32</v>
      </c>
      <c r="AR925" s="93">
        <f>'шаблон м'!T925+'шаблон с'!T925</f>
        <v>35</v>
      </c>
      <c r="AS925" s="93">
        <f>'шаблон м'!U925+'шаблон с'!U925</f>
        <v>13</v>
      </c>
      <c r="AT925" s="93">
        <f>'шаблон м'!V925+'шаблон с'!V925</f>
        <v>15</v>
      </c>
      <c r="AU925" s="93">
        <f>'шаблон м'!W925+'шаблон с'!W925</f>
        <v>19</v>
      </c>
      <c r="AV925" s="93">
        <f>'шаблон м'!X925+'шаблон с'!X925</f>
        <v>12</v>
      </c>
      <c r="AW925" s="93">
        <f>'шаблон м'!Y925+'шаблон с'!Y925</f>
        <v>207</v>
      </c>
      <c r="AY925" s="93">
        <f t="shared" si="323"/>
        <v>0</v>
      </c>
      <c r="AZ925" s="93">
        <f t="shared" si="324"/>
        <v>0</v>
      </c>
      <c r="BA925" s="93">
        <f t="shared" si="325"/>
        <v>0</v>
      </c>
      <c r="BB925" s="93">
        <f t="shared" si="326"/>
        <v>0</v>
      </c>
      <c r="BC925" s="93">
        <f t="shared" si="327"/>
        <v>0</v>
      </c>
      <c r="BD925" s="93">
        <f t="shared" si="328"/>
        <v>0</v>
      </c>
      <c r="BE925" s="93">
        <f t="shared" si="329"/>
        <v>0</v>
      </c>
      <c r="BF925" s="93">
        <f t="shared" si="330"/>
        <v>0</v>
      </c>
      <c r="BG925" s="93">
        <f t="shared" si="331"/>
        <v>0</v>
      </c>
      <c r="BH925" s="93">
        <f t="shared" si="332"/>
        <v>0</v>
      </c>
      <c r="BI925" s="93">
        <f t="shared" si="333"/>
        <v>0</v>
      </c>
      <c r="BJ925" s="93">
        <f t="shared" si="334"/>
        <v>0</v>
      </c>
      <c r="BK925" s="93">
        <f t="shared" si="335"/>
        <v>0</v>
      </c>
      <c r="BL925" s="93">
        <f t="shared" si="336"/>
        <v>0</v>
      </c>
      <c r="BM925" s="93">
        <f t="shared" si="337"/>
        <v>0</v>
      </c>
      <c r="BN925" s="93">
        <f t="shared" si="338"/>
        <v>0</v>
      </c>
      <c r="BO925" s="93">
        <f t="shared" si="339"/>
        <v>0</v>
      </c>
      <c r="BP925" s="93">
        <f t="shared" si="340"/>
        <v>0</v>
      </c>
      <c r="BQ925" s="93">
        <f t="shared" si="341"/>
        <v>0</v>
      </c>
      <c r="BR925" s="93">
        <f t="shared" si="342"/>
        <v>0</v>
      </c>
      <c r="BS925" s="93">
        <f t="shared" si="343"/>
        <v>0</v>
      </c>
      <c r="BT925" s="93">
        <f t="shared" si="344"/>
        <v>0</v>
      </c>
      <c r="BU925" s="93">
        <f t="shared" si="345"/>
        <v>0</v>
      </c>
    </row>
    <row r="926" spans="1:73" x14ac:dyDescent="0.3">
      <c r="A926" s="94">
        <v>25</v>
      </c>
      <c r="B926" s="91">
        <v>2011</v>
      </c>
      <c r="C926" s="92">
        <v>310</v>
      </c>
      <c r="D926" s="92">
        <v>24</v>
      </c>
      <c r="E926" s="92">
        <v>9</v>
      </c>
      <c r="F926" s="92">
        <v>2</v>
      </c>
      <c r="G926" s="92">
        <v>25</v>
      </c>
      <c r="H926" s="92">
        <v>18</v>
      </c>
      <c r="I926" s="92">
        <v>18</v>
      </c>
      <c r="J926" s="92">
        <v>22</v>
      </c>
      <c r="K926" s="92">
        <v>26</v>
      </c>
      <c r="L926" s="92">
        <v>6</v>
      </c>
      <c r="M926" s="92">
        <v>17</v>
      </c>
      <c r="N926" s="92">
        <v>26</v>
      </c>
      <c r="O926" s="92">
        <v>1</v>
      </c>
      <c r="P926" s="92">
        <v>1</v>
      </c>
      <c r="Q926" s="92">
        <v>0</v>
      </c>
      <c r="R926" s="92">
        <v>1</v>
      </c>
      <c r="S926" s="92">
        <v>25</v>
      </c>
      <c r="T926" s="92">
        <v>38</v>
      </c>
      <c r="U926" s="92">
        <v>4</v>
      </c>
      <c r="V926" s="92">
        <v>22</v>
      </c>
      <c r="W926" s="92">
        <v>12</v>
      </c>
      <c r="X926" s="92">
        <v>13</v>
      </c>
      <c r="Y926" s="92">
        <v>207</v>
      </c>
      <c r="AA926" s="93">
        <f>'шаблон м'!C926+'шаблон с'!C926</f>
        <v>310</v>
      </c>
      <c r="AB926" s="93">
        <f>'шаблон м'!D926+'шаблон с'!D926</f>
        <v>24</v>
      </c>
      <c r="AC926" s="93">
        <f>'шаблон м'!E926+'шаблон с'!E926</f>
        <v>9</v>
      </c>
      <c r="AD926" s="93">
        <f>'шаблон м'!F926+'шаблон с'!F926</f>
        <v>2</v>
      </c>
      <c r="AE926" s="93">
        <f>'шаблон м'!G926+'шаблон с'!G926</f>
        <v>25</v>
      </c>
      <c r="AF926" s="93">
        <f>'шаблон м'!H926+'шаблон с'!H926</f>
        <v>18</v>
      </c>
      <c r="AG926" s="93">
        <f>'шаблон м'!I926+'шаблон с'!I926</f>
        <v>18</v>
      </c>
      <c r="AH926" s="93">
        <f>'шаблон м'!J926+'шаблон с'!J926</f>
        <v>22</v>
      </c>
      <c r="AI926" s="93">
        <f>'шаблон м'!K926+'шаблон с'!K926</f>
        <v>26</v>
      </c>
      <c r="AJ926" s="93">
        <f>'шаблон м'!L926+'шаблон с'!L926</f>
        <v>6</v>
      </c>
      <c r="AK926" s="93">
        <f>'шаблон м'!M926+'шаблон с'!M926</f>
        <v>17</v>
      </c>
      <c r="AL926" s="93">
        <f>'шаблон м'!N926+'шаблон с'!N926</f>
        <v>26</v>
      </c>
      <c r="AM926" s="93">
        <f>'шаблон м'!O926+'шаблон с'!O926</f>
        <v>1</v>
      </c>
      <c r="AN926" s="93">
        <f>'шаблон м'!P926+'шаблон с'!P926</f>
        <v>1</v>
      </c>
      <c r="AO926" s="93">
        <f>'шаблон м'!Q926+'шаблон с'!Q926</f>
        <v>0</v>
      </c>
      <c r="AP926" s="93">
        <f>'шаблон м'!R926+'шаблон с'!R926</f>
        <v>1</v>
      </c>
      <c r="AQ926" s="93">
        <f>'шаблон м'!S926+'шаблон с'!S926</f>
        <v>25</v>
      </c>
      <c r="AR926" s="93">
        <f>'шаблон м'!T926+'шаблон с'!T926</f>
        <v>38</v>
      </c>
      <c r="AS926" s="93">
        <f>'шаблон м'!U926+'шаблон с'!U926</f>
        <v>4</v>
      </c>
      <c r="AT926" s="93">
        <f>'шаблон м'!V926+'шаблон с'!V926</f>
        <v>22</v>
      </c>
      <c r="AU926" s="93">
        <f>'шаблон м'!W926+'шаблон с'!W926</f>
        <v>12</v>
      </c>
      <c r="AV926" s="93">
        <f>'шаблон м'!X926+'шаблон с'!X926</f>
        <v>13</v>
      </c>
      <c r="AW926" s="93">
        <f>'шаблон м'!Y926+'шаблон с'!Y926</f>
        <v>207</v>
      </c>
      <c r="AY926" s="93">
        <f t="shared" si="323"/>
        <v>0</v>
      </c>
      <c r="AZ926" s="93">
        <f t="shared" si="324"/>
        <v>0</v>
      </c>
      <c r="BA926" s="93">
        <f t="shared" si="325"/>
        <v>0</v>
      </c>
      <c r="BB926" s="93">
        <f t="shared" si="326"/>
        <v>0</v>
      </c>
      <c r="BC926" s="93">
        <f t="shared" si="327"/>
        <v>0</v>
      </c>
      <c r="BD926" s="93">
        <f t="shared" si="328"/>
        <v>0</v>
      </c>
      <c r="BE926" s="93">
        <f t="shared" si="329"/>
        <v>0</v>
      </c>
      <c r="BF926" s="93">
        <f t="shared" si="330"/>
        <v>0</v>
      </c>
      <c r="BG926" s="93">
        <f t="shared" si="331"/>
        <v>0</v>
      </c>
      <c r="BH926" s="93">
        <f t="shared" si="332"/>
        <v>0</v>
      </c>
      <c r="BI926" s="93">
        <f t="shared" si="333"/>
        <v>0</v>
      </c>
      <c r="BJ926" s="93">
        <f t="shared" si="334"/>
        <v>0</v>
      </c>
      <c r="BK926" s="93">
        <f t="shared" si="335"/>
        <v>0</v>
      </c>
      <c r="BL926" s="93">
        <f t="shared" si="336"/>
        <v>0</v>
      </c>
      <c r="BM926" s="93">
        <f t="shared" si="337"/>
        <v>0</v>
      </c>
      <c r="BN926" s="93">
        <f t="shared" si="338"/>
        <v>0</v>
      </c>
      <c r="BO926" s="93">
        <f t="shared" si="339"/>
        <v>0</v>
      </c>
      <c r="BP926" s="93">
        <f t="shared" si="340"/>
        <v>0</v>
      </c>
      <c r="BQ926" s="93">
        <f t="shared" si="341"/>
        <v>0</v>
      </c>
      <c r="BR926" s="93">
        <f t="shared" si="342"/>
        <v>0</v>
      </c>
      <c r="BS926" s="93">
        <f t="shared" si="343"/>
        <v>0</v>
      </c>
      <c r="BT926" s="93">
        <f t="shared" si="344"/>
        <v>0</v>
      </c>
      <c r="BU926" s="93">
        <f t="shared" si="345"/>
        <v>0</v>
      </c>
    </row>
    <row r="927" spans="1:73" x14ac:dyDescent="0.3">
      <c r="A927" s="94">
        <v>26</v>
      </c>
      <c r="B927" s="91">
        <v>2011</v>
      </c>
      <c r="C927" s="92">
        <v>756</v>
      </c>
      <c r="D927" s="92">
        <v>65</v>
      </c>
      <c r="E927" s="92">
        <v>10</v>
      </c>
      <c r="F927" s="92">
        <v>2</v>
      </c>
      <c r="G927" s="92">
        <v>50</v>
      </c>
      <c r="H927" s="92">
        <v>51</v>
      </c>
      <c r="I927" s="92">
        <v>64</v>
      </c>
      <c r="J927" s="92">
        <v>39</v>
      </c>
      <c r="K927" s="92">
        <v>46</v>
      </c>
      <c r="L927" s="92">
        <v>40</v>
      </c>
      <c r="M927" s="92">
        <v>39</v>
      </c>
      <c r="N927" s="92">
        <v>40</v>
      </c>
      <c r="O927" s="92">
        <v>16</v>
      </c>
      <c r="P927" s="92">
        <v>10</v>
      </c>
      <c r="Q927" s="92">
        <v>1</v>
      </c>
      <c r="R927" s="92">
        <v>10</v>
      </c>
      <c r="S927" s="92">
        <v>96</v>
      </c>
      <c r="T927" s="92">
        <v>66</v>
      </c>
      <c r="U927" s="92">
        <v>18</v>
      </c>
      <c r="V927" s="92">
        <v>45</v>
      </c>
      <c r="W927" s="92">
        <v>35</v>
      </c>
      <c r="X927" s="92">
        <v>13</v>
      </c>
      <c r="Y927" s="92">
        <v>544</v>
      </c>
      <c r="AA927" s="93">
        <f>'шаблон м'!C927+'шаблон с'!C927</f>
        <v>756</v>
      </c>
      <c r="AB927" s="93">
        <f>'шаблон м'!D927+'шаблон с'!D927</f>
        <v>65</v>
      </c>
      <c r="AC927" s="93">
        <f>'шаблон м'!E927+'шаблон с'!E927</f>
        <v>10</v>
      </c>
      <c r="AD927" s="93">
        <f>'шаблон м'!F927+'шаблон с'!F927</f>
        <v>2</v>
      </c>
      <c r="AE927" s="93">
        <f>'шаблон м'!G927+'шаблон с'!G927</f>
        <v>50</v>
      </c>
      <c r="AF927" s="93">
        <f>'шаблон м'!H927+'шаблон с'!H927</f>
        <v>51</v>
      </c>
      <c r="AG927" s="93">
        <f>'шаблон м'!I927+'шаблон с'!I927</f>
        <v>64</v>
      </c>
      <c r="AH927" s="93">
        <f>'шаблон м'!J927+'шаблон с'!J927</f>
        <v>39</v>
      </c>
      <c r="AI927" s="93">
        <f>'шаблон м'!K927+'шаблон с'!K927</f>
        <v>46</v>
      </c>
      <c r="AJ927" s="93">
        <f>'шаблон м'!L927+'шаблон с'!L927</f>
        <v>40</v>
      </c>
      <c r="AK927" s="93">
        <f>'шаблон м'!M927+'шаблон с'!M927</f>
        <v>39</v>
      </c>
      <c r="AL927" s="93">
        <f>'шаблон м'!N927+'шаблон с'!N927</f>
        <v>40</v>
      </c>
      <c r="AM927" s="93">
        <f>'шаблон м'!O927+'шаблон с'!O927</f>
        <v>16</v>
      </c>
      <c r="AN927" s="93">
        <f>'шаблон м'!P927+'шаблон с'!P927</f>
        <v>10</v>
      </c>
      <c r="AO927" s="93">
        <f>'шаблон м'!Q927+'шаблон с'!Q927</f>
        <v>1</v>
      </c>
      <c r="AP927" s="93">
        <f>'шаблон м'!R927+'шаблон с'!R927</f>
        <v>10</v>
      </c>
      <c r="AQ927" s="93">
        <f>'шаблон м'!S927+'шаблон с'!S927</f>
        <v>96</v>
      </c>
      <c r="AR927" s="93">
        <f>'шаблон м'!T927+'шаблон с'!T927</f>
        <v>66</v>
      </c>
      <c r="AS927" s="93">
        <f>'шаблон м'!U927+'шаблон с'!U927</f>
        <v>18</v>
      </c>
      <c r="AT927" s="93">
        <f>'шаблон м'!V927+'шаблон с'!V927</f>
        <v>45</v>
      </c>
      <c r="AU927" s="93">
        <f>'шаблон м'!W927+'шаблон с'!W927</f>
        <v>35</v>
      </c>
      <c r="AV927" s="93">
        <f>'шаблон м'!X927+'шаблон с'!X927</f>
        <v>13</v>
      </c>
      <c r="AW927" s="93">
        <f>'шаблон м'!Y927+'шаблон с'!Y927</f>
        <v>544</v>
      </c>
      <c r="AY927" s="93">
        <f t="shared" si="323"/>
        <v>0</v>
      </c>
      <c r="AZ927" s="93">
        <f t="shared" si="324"/>
        <v>0</v>
      </c>
      <c r="BA927" s="93">
        <f t="shared" si="325"/>
        <v>0</v>
      </c>
      <c r="BB927" s="93">
        <f t="shared" si="326"/>
        <v>0</v>
      </c>
      <c r="BC927" s="93">
        <f t="shared" si="327"/>
        <v>0</v>
      </c>
      <c r="BD927" s="93">
        <f t="shared" si="328"/>
        <v>0</v>
      </c>
      <c r="BE927" s="93">
        <f t="shared" si="329"/>
        <v>0</v>
      </c>
      <c r="BF927" s="93">
        <f t="shared" si="330"/>
        <v>0</v>
      </c>
      <c r="BG927" s="93">
        <f t="shared" si="331"/>
        <v>0</v>
      </c>
      <c r="BH927" s="93">
        <f t="shared" si="332"/>
        <v>0</v>
      </c>
      <c r="BI927" s="93">
        <f t="shared" si="333"/>
        <v>0</v>
      </c>
      <c r="BJ927" s="93">
        <f t="shared" si="334"/>
        <v>0</v>
      </c>
      <c r="BK927" s="93">
        <f t="shared" si="335"/>
        <v>0</v>
      </c>
      <c r="BL927" s="93">
        <f t="shared" si="336"/>
        <v>0</v>
      </c>
      <c r="BM927" s="93">
        <f t="shared" si="337"/>
        <v>0</v>
      </c>
      <c r="BN927" s="93">
        <f t="shared" si="338"/>
        <v>0</v>
      </c>
      <c r="BO927" s="93">
        <f t="shared" si="339"/>
        <v>0</v>
      </c>
      <c r="BP927" s="93">
        <f t="shared" si="340"/>
        <v>0</v>
      </c>
      <c r="BQ927" s="93">
        <f t="shared" si="341"/>
        <v>0</v>
      </c>
      <c r="BR927" s="93">
        <f t="shared" si="342"/>
        <v>0</v>
      </c>
      <c r="BS927" s="93">
        <f t="shared" si="343"/>
        <v>0</v>
      </c>
      <c r="BT927" s="93">
        <f t="shared" si="344"/>
        <v>0</v>
      </c>
      <c r="BU927" s="93">
        <f t="shared" si="345"/>
        <v>0</v>
      </c>
    </row>
    <row r="928" spans="1:73" x14ac:dyDescent="0.3">
      <c r="A928" s="90">
        <v>2</v>
      </c>
      <c r="B928" s="91">
        <v>2012</v>
      </c>
      <c r="C928" s="92">
        <v>972</v>
      </c>
      <c r="D928" s="92">
        <v>66</v>
      </c>
      <c r="E928" s="92">
        <v>11</v>
      </c>
      <c r="F928" s="92">
        <v>6</v>
      </c>
      <c r="G928" s="92">
        <v>81</v>
      </c>
      <c r="H928" s="92">
        <v>26</v>
      </c>
      <c r="I928" s="92">
        <v>77</v>
      </c>
      <c r="J928" s="92">
        <v>124</v>
      </c>
      <c r="K928" s="92">
        <v>39</v>
      </c>
      <c r="L928" s="92">
        <v>26</v>
      </c>
      <c r="M928" s="92">
        <v>28</v>
      </c>
      <c r="N928" s="92">
        <v>210</v>
      </c>
      <c r="O928" s="92">
        <v>10</v>
      </c>
      <c r="P928" s="92">
        <v>2</v>
      </c>
      <c r="Q928" s="92">
        <v>0</v>
      </c>
      <c r="R928" s="92">
        <v>7</v>
      </c>
      <c r="S928" s="92">
        <v>31</v>
      </c>
      <c r="T928" s="92">
        <v>34</v>
      </c>
      <c r="U928" s="92">
        <v>19</v>
      </c>
      <c r="V928" s="92">
        <v>144</v>
      </c>
      <c r="W928" s="92">
        <v>7</v>
      </c>
      <c r="X928" s="92">
        <v>24</v>
      </c>
      <c r="Y928" s="92">
        <v>607</v>
      </c>
      <c r="AA928" s="93">
        <f>'шаблон м'!C928+'шаблон с'!C928</f>
        <v>972</v>
      </c>
      <c r="AB928" s="93">
        <f>'шаблон м'!D928+'шаблон с'!D928</f>
        <v>66</v>
      </c>
      <c r="AC928" s="93">
        <f>'шаблон м'!E928+'шаблон с'!E928</f>
        <v>11</v>
      </c>
      <c r="AD928" s="93">
        <f>'шаблон м'!F928+'шаблон с'!F928</f>
        <v>6</v>
      </c>
      <c r="AE928" s="93">
        <f>'шаблон м'!G928+'шаблон с'!G928</f>
        <v>81</v>
      </c>
      <c r="AF928" s="93">
        <f>'шаблон м'!H928+'шаблон с'!H928</f>
        <v>26</v>
      </c>
      <c r="AG928" s="93">
        <f>'шаблон м'!I928+'шаблон с'!I928</f>
        <v>77</v>
      </c>
      <c r="AH928" s="93">
        <f>'шаблон м'!J928+'шаблон с'!J928</f>
        <v>124</v>
      </c>
      <c r="AI928" s="93">
        <f>'шаблон м'!K928+'шаблон с'!K928</f>
        <v>39</v>
      </c>
      <c r="AJ928" s="93">
        <f>'шаблон м'!L928+'шаблон с'!L928</f>
        <v>26</v>
      </c>
      <c r="AK928" s="93">
        <f>'шаблон м'!M928+'шаблон с'!M928</f>
        <v>28</v>
      </c>
      <c r="AL928" s="93">
        <f>'шаблон м'!N928+'шаблон с'!N928</f>
        <v>210</v>
      </c>
      <c r="AM928" s="93">
        <f>'шаблон м'!O928+'шаблон с'!O928</f>
        <v>10</v>
      </c>
      <c r="AN928" s="93">
        <f>'шаблон м'!P928+'шаблон с'!P928</f>
        <v>2</v>
      </c>
      <c r="AO928" s="93">
        <f>'шаблон м'!Q928+'шаблон с'!Q928</f>
        <v>0</v>
      </c>
      <c r="AP928" s="93">
        <f>'шаблон м'!R928+'шаблон с'!R928</f>
        <v>7</v>
      </c>
      <c r="AQ928" s="93">
        <f>'шаблон м'!S928+'шаблон с'!S928</f>
        <v>31</v>
      </c>
      <c r="AR928" s="93">
        <f>'шаблон м'!T928+'шаблон с'!T928</f>
        <v>34</v>
      </c>
      <c r="AS928" s="93">
        <f>'шаблон м'!U928+'шаблон с'!U928</f>
        <v>19</v>
      </c>
      <c r="AT928" s="93">
        <f>'шаблон м'!V928+'шаблон с'!V928</f>
        <v>144</v>
      </c>
      <c r="AU928" s="93">
        <f>'шаблон м'!W928+'шаблон с'!W928</f>
        <v>7</v>
      </c>
      <c r="AV928" s="93">
        <f>'шаблон м'!X928+'шаблон с'!X928</f>
        <v>24</v>
      </c>
      <c r="AW928" s="93">
        <f>'шаблон м'!Y928+'шаблон с'!Y928</f>
        <v>607</v>
      </c>
      <c r="AY928" s="93">
        <f t="shared" si="323"/>
        <v>0</v>
      </c>
      <c r="AZ928" s="93">
        <f t="shared" si="324"/>
        <v>0</v>
      </c>
      <c r="BA928" s="93">
        <f t="shared" si="325"/>
        <v>0</v>
      </c>
      <c r="BB928" s="93">
        <f t="shared" si="326"/>
        <v>0</v>
      </c>
      <c r="BC928" s="93">
        <f t="shared" si="327"/>
        <v>0</v>
      </c>
      <c r="BD928" s="93">
        <f t="shared" si="328"/>
        <v>0</v>
      </c>
      <c r="BE928" s="93">
        <f t="shared" si="329"/>
        <v>0</v>
      </c>
      <c r="BF928" s="93">
        <f t="shared" si="330"/>
        <v>0</v>
      </c>
      <c r="BG928" s="93">
        <f t="shared" si="331"/>
        <v>0</v>
      </c>
      <c r="BH928" s="93">
        <f t="shared" si="332"/>
        <v>0</v>
      </c>
      <c r="BI928" s="93">
        <f t="shared" si="333"/>
        <v>0</v>
      </c>
      <c r="BJ928" s="93">
        <f t="shared" si="334"/>
        <v>0</v>
      </c>
      <c r="BK928" s="93">
        <f t="shared" si="335"/>
        <v>0</v>
      </c>
      <c r="BL928" s="93">
        <f t="shared" si="336"/>
        <v>0</v>
      </c>
      <c r="BM928" s="93">
        <f t="shared" si="337"/>
        <v>0</v>
      </c>
      <c r="BN928" s="93">
        <f t="shared" si="338"/>
        <v>0</v>
      </c>
      <c r="BO928" s="93">
        <f t="shared" si="339"/>
        <v>0</v>
      </c>
      <c r="BP928" s="93">
        <f t="shared" si="340"/>
        <v>0</v>
      </c>
      <c r="BQ928" s="93">
        <f t="shared" si="341"/>
        <v>0</v>
      </c>
      <c r="BR928" s="93">
        <f t="shared" si="342"/>
        <v>0</v>
      </c>
      <c r="BS928" s="93">
        <f t="shared" si="343"/>
        <v>0</v>
      </c>
      <c r="BT928" s="93">
        <f t="shared" si="344"/>
        <v>0</v>
      </c>
      <c r="BU928" s="93">
        <f t="shared" si="345"/>
        <v>0</v>
      </c>
    </row>
    <row r="929" spans="1:73" x14ac:dyDescent="0.3">
      <c r="A929" s="94">
        <v>3</v>
      </c>
      <c r="B929" s="91">
        <v>2012</v>
      </c>
      <c r="C929" s="92">
        <v>1097</v>
      </c>
      <c r="D929" s="92">
        <v>75</v>
      </c>
      <c r="E929" s="92">
        <v>12</v>
      </c>
      <c r="F929" s="92">
        <v>9</v>
      </c>
      <c r="G929" s="92">
        <v>60</v>
      </c>
      <c r="H929" s="92">
        <v>40</v>
      </c>
      <c r="I929" s="92">
        <v>112</v>
      </c>
      <c r="J929" s="92">
        <v>205</v>
      </c>
      <c r="K929" s="92">
        <v>18</v>
      </c>
      <c r="L929" s="92">
        <v>35</v>
      </c>
      <c r="M929" s="92">
        <v>29</v>
      </c>
      <c r="N929" s="92">
        <v>166</v>
      </c>
      <c r="O929" s="92">
        <v>12</v>
      </c>
      <c r="P929" s="92">
        <v>0</v>
      </c>
      <c r="Q929" s="92">
        <v>0</v>
      </c>
      <c r="R929" s="92">
        <v>17</v>
      </c>
      <c r="S929" s="92">
        <v>32</v>
      </c>
      <c r="T929" s="92">
        <v>46</v>
      </c>
      <c r="U929" s="92">
        <v>18</v>
      </c>
      <c r="V929" s="92">
        <v>164</v>
      </c>
      <c r="W929" s="92">
        <v>7</v>
      </c>
      <c r="X929" s="92">
        <v>40</v>
      </c>
      <c r="Y929" s="92">
        <v>736</v>
      </c>
      <c r="AA929" s="93">
        <f>'шаблон м'!C929+'шаблон с'!C929</f>
        <v>1097</v>
      </c>
      <c r="AB929" s="93">
        <f>'шаблон м'!D929+'шаблон с'!D929</f>
        <v>75</v>
      </c>
      <c r="AC929" s="93">
        <f>'шаблон м'!E929+'шаблон с'!E929</f>
        <v>12</v>
      </c>
      <c r="AD929" s="93">
        <f>'шаблон м'!F929+'шаблон с'!F929</f>
        <v>9</v>
      </c>
      <c r="AE929" s="93">
        <f>'шаблон м'!G929+'шаблон с'!G929</f>
        <v>60</v>
      </c>
      <c r="AF929" s="93">
        <f>'шаблон м'!H929+'шаблон с'!H929</f>
        <v>40</v>
      </c>
      <c r="AG929" s="93">
        <f>'шаблон м'!I929+'шаблон с'!I929</f>
        <v>112</v>
      </c>
      <c r="AH929" s="93">
        <f>'шаблон м'!J929+'шаблон с'!J929</f>
        <v>205</v>
      </c>
      <c r="AI929" s="93">
        <f>'шаблон м'!K929+'шаблон с'!K929</f>
        <v>18</v>
      </c>
      <c r="AJ929" s="93">
        <f>'шаблон м'!L929+'шаблон с'!L929</f>
        <v>35</v>
      </c>
      <c r="AK929" s="93">
        <f>'шаблон м'!M929+'шаблон с'!M929</f>
        <v>29</v>
      </c>
      <c r="AL929" s="93">
        <f>'шаблон м'!N929+'шаблон с'!N929</f>
        <v>166</v>
      </c>
      <c r="AM929" s="93">
        <f>'шаблон м'!O929+'шаблон с'!O929</f>
        <v>12</v>
      </c>
      <c r="AN929" s="93">
        <f>'шаблон м'!P929+'шаблон с'!P929</f>
        <v>0</v>
      </c>
      <c r="AO929" s="93">
        <f>'шаблон м'!Q929+'шаблон с'!Q929</f>
        <v>0</v>
      </c>
      <c r="AP929" s="93">
        <f>'шаблон м'!R929+'шаблон с'!R929</f>
        <v>17</v>
      </c>
      <c r="AQ929" s="93">
        <f>'шаблон м'!S929+'шаблон с'!S929</f>
        <v>32</v>
      </c>
      <c r="AR929" s="93">
        <f>'шаблон м'!T929+'шаблон с'!T929</f>
        <v>46</v>
      </c>
      <c r="AS929" s="93">
        <f>'шаблон м'!U929+'шаблон с'!U929</f>
        <v>18</v>
      </c>
      <c r="AT929" s="93">
        <f>'шаблон м'!V929+'шаблон с'!V929</f>
        <v>164</v>
      </c>
      <c r="AU929" s="93">
        <f>'шаблон м'!W929+'шаблон с'!W929</f>
        <v>7</v>
      </c>
      <c r="AV929" s="93">
        <f>'шаблон м'!X929+'шаблон с'!X929</f>
        <v>40</v>
      </c>
      <c r="AW929" s="93">
        <f>'шаблон м'!Y929+'шаблон с'!Y929</f>
        <v>736</v>
      </c>
      <c r="AY929" s="93">
        <f t="shared" si="323"/>
        <v>0</v>
      </c>
      <c r="AZ929" s="93">
        <f t="shared" si="324"/>
        <v>0</v>
      </c>
      <c r="BA929" s="93">
        <f t="shared" si="325"/>
        <v>0</v>
      </c>
      <c r="BB929" s="93">
        <f t="shared" si="326"/>
        <v>0</v>
      </c>
      <c r="BC929" s="93">
        <f t="shared" si="327"/>
        <v>0</v>
      </c>
      <c r="BD929" s="93">
        <f t="shared" si="328"/>
        <v>0</v>
      </c>
      <c r="BE929" s="93">
        <f t="shared" si="329"/>
        <v>0</v>
      </c>
      <c r="BF929" s="93">
        <f t="shared" si="330"/>
        <v>0</v>
      </c>
      <c r="BG929" s="93">
        <f t="shared" si="331"/>
        <v>0</v>
      </c>
      <c r="BH929" s="93">
        <f t="shared" si="332"/>
        <v>0</v>
      </c>
      <c r="BI929" s="93">
        <f t="shared" si="333"/>
        <v>0</v>
      </c>
      <c r="BJ929" s="93">
        <f t="shared" si="334"/>
        <v>0</v>
      </c>
      <c r="BK929" s="93">
        <f t="shared" si="335"/>
        <v>0</v>
      </c>
      <c r="BL929" s="93">
        <f t="shared" si="336"/>
        <v>0</v>
      </c>
      <c r="BM929" s="93">
        <f t="shared" si="337"/>
        <v>0</v>
      </c>
      <c r="BN929" s="93">
        <f t="shared" si="338"/>
        <v>0</v>
      </c>
      <c r="BO929" s="93">
        <f t="shared" si="339"/>
        <v>0</v>
      </c>
      <c r="BP929" s="93">
        <f t="shared" si="340"/>
        <v>0</v>
      </c>
      <c r="BQ929" s="93">
        <f t="shared" si="341"/>
        <v>0</v>
      </c>
      <c r="BR929" s="93">
        <f t="shared" si="342"/>
        <v>0</v>
      </c>
      <c r="BS929" s="93">
        <f t="shared" si="343"/>
        <v>0</v>
      </c>
      <c r="BT929" s="93">
        <f t="shared" si="344"/>
        <v>0</v>
      </c>
      <c r="BU929" s="93">
        <f t="shared" si="345"/>
        <v>0</v>
      </c>
    </row>
    <row r="930" spans="1:73" x14ac:dyDescent="0.3">
      <c r="A930" s="94">
        <v>4</v>
      </c>
      <c r="B930" s="91">
        <v>2012</v>
      </c>
      <c r="C930" s="92">
        <v>1548</v>
      </c>
      <c r="D930" s="92">
        <v>131</v>
      </c>
      <c r="E930" s="92">
        <v>8</v>
      </c>
      <c r="F930" s="92">
        <v>6</v>
      </c>
      <c r="G930" s="92">
        <v>127</v>
      </c>
      <c r="H930" s="92">
        <v>51</v>
      </c>
      <c r="I930" s="92">
        <v>160</v>
      </c>
      <c r="J930" s="92">
        <v>204</v>
      </c>
      <c r="K930" s="92">
        <v>38</v>
      </c>
      <c r="L930" s="92">
        <v>40</v>
      </c>
      <c r="M930" s="92">
        <v>52</v>
      </c>
      <c r="N930" s="92">
        <v>333</v>
      </c>
      <c r="O930" s="92">
        <v>18</v>
      </c>
      <c r="P930" s="92">
        <v>1</v>
      </c>
      <c r="Q930" s="92">
        <v>3</v>
      </c>
      <c r="R930" s="92">
        <v>4</v>
      </c>
      <c r="S930" s="92">
        <v>56</v>
      </c>
      <c r="T930" s="92">
        <v>25</v>
      </c>
      <c r="U930" s="92">
        <v>25</v>
      </c>
      <c r="V930" s="92">
        <v>227</v>
      </c>
      <c r="W930" s="92">
        <v>9</v>
      </c>
      <c r="X930" s="92">
        <v>30</v>
      </c>
      <c r="Y930" s="92">
        <v>1015</v>
      </c>
      <c r="AA930" s="93">
        <f>'шаблон м'!C930+'шаблон с'!C930</f>
        <v>1548</v>
      </c>
      <c r="AB930" s="93">
        <f>'шаблон м'!D930+'шаблон с'!D930</f>
        <v>131</v>
      </c>
      <c r="AC930" s="93">
        <f>'шаблон м'!E930+'шаблон с'!E930</f>
        <v>8</v>
      </c>
      <c r="AD930" s="93">
        <f>'шаблон м'!F930+'шаблон с'!F930</f>
        <v>6</v>
      </c>
      <c r="AE930" s="93">
        <f>'шаблон м'!G930+'шаблон с'!G930</f>
        <v>127</v>
      </c>
      <c r="AF930" s="93">
        <f>'шаблон м'!H930+'шаблон с'!H930</f>
        <v>51</v>
      </c>
      <c r="AG930" s="93">
        <f>'шаблон м'!I930+'шаблон с'!I930</f>
        <v>160</v>
      </c>
      <c r="AH930" s="93">
        <f>'шаблон м'!J930+'шаблон с'!J930</f>
        <v>204</v>
      </c>
      <c r="AI930" s="93">
        <f>'шаблон м'!K930+'шаблон с'!K930</f>
        <v>38</v>
      </c>
      <c r="AJ930" s="93">
        <f>'шаблон м'!L930+'шаблон с'!L930</f>
        <v>40</v>
      </c>
      <c r="AK930" s="93">
        <f>'шаблон м'!M930+'шаблон с'!M930</f>
        <v>52</v>
      </c>
      <c r="AL930" s="93">
        <f>'шаблон м'!N930+'шаблон с'!N930</f>
        <v>333</v>
      </c>
      <c r="AM930" s="93">
        <f>'шаблон м'!O930+'шаблон с'!O930</f>
        <v>18</v>
      </c>
      <c r="AN930" s="93">
        <f>'шаблон м'!P930+'шаблон с'!P930</f>
        <v>1</v>
      </c>
      <c r="AO930" s="93">
        <f>'шаблон м'!Q930+'шаблон с'!Q930</f>
        <v>3</v>
      </c>
      <c r="AP930" s="93">
        <f>'шаблон м'!R930+'шаблон с'!R930</f>
        <v>4</v>
      </c>
      <c r="AQ930" s="93">
        <f>'шаблон м'!S930+'шаблон с'!S930</f>
        <v>56</v>
      </c>
      <c r="AR930" s="93">
        <f>'шаблон м'!T930+'шаблон с'!T930</f>
        <v>25</v>
      </c>
      <c r="AS930" s="93">
        <f>'шаблон м'!U930+'шаблон с'!U930</f>
        <v>25</v>
      </c>
      <c r="AT930" s="93">
        <f>'шаблон м'!V930+'шаблон с'!V930</f>
        <v>227</v>
      </c>
      <c r="AU930" s="93">
        <f>'шаблон м'!W930+'шаблон с'!W930</f>
        <v>9</v>
      </c>
      <c r="AV930" s="93">
        <f>'шаблон м'!X930+'шаблон с'!X930</f>
        <v>30</v>
      </c>
      <c r="AW930" s="93">
        <f>'шаблон м'!Y930+'шаблон с'!Y930</f>
        <v>1015</v>
      </c>
      <c r="AY930" s="93">
        <f t="shared" si="323"/>
        <v>0</v>
      </c>
      <c r="AZ930" s="93">
        <f t="shared" si="324"/>
        <v>0</v>
      </c>
      <c r="BA930" s="93">
        <f t="shared" si="325"/>
        <v>0</v>
      </c>
      <c r="BB930" s="93">
        <f t="shared" si="326"/>
        <v>0</v>
      </c>
      <c r="BC930" s="93">
        <f t="shared" si="327"/>
        <v>0</v>
      </c>
      <c r="BD930" s="93">
        <f t="shared" si="328"/>
        <v>0</v>
      </c>
      <c r="BE930" s="93">
        <f t="shared" si="329"/>
        <v>0</v>
      </c>
      <c r="BF930" s="93">
        <f t="shared" si="330"/>
        <v>0</v>
      </c>
      <c r="BG930" s="93">
        <f t="shared" si="331"/>
        <v>0</v>
      </c>
      <c r="BH930" s="93">
        <f t="shared" si="332"/>
        <v>0</v>
      </c>
      <c r="BI930" s="93">
        <f t="shared" si="333"/>
        <v>0</v>
      </c>
      <c r="BJ930" s="93">
        <f t="shared" si="334"/>
        <v>0</v>
      </c>
      <c r="BK930" s="93">
        <f t="shared" si="335"/>
        <v>0</v>
      </c>
      <c r="BL930" s="93">
        <f t="shared" si="336"/>
        <v>0</v>
      </c>
      <c r="BM930" s="93">
        <f t="shared" si="337"/>
        <v>0</v>
      </c>
      <c r="BN930" s="93">
        <f t="shared" si="338"/>
        <v>0</v>
      </c>
      <c r="BO930" s="93">
        <f t="shared" si="339"/>
        <v>0</v>
      </c>
      <c r="BP930" s="93">
        <f t="shared" si="340"/>
        <v>0</v>
      </c>
      <c r="BQ930" s="93">
        <f t="shared" si="341"/>
        <v>0</v>
      </c>
      <c r="BR930" s="93">
        <f t="shared" si="342"/>
        <v>0</v>
      </c>
      <c r="BS930" s="93">
        <f t="shared" si="343"/>
        <v>0</v>
      </c>
      <c r="BT930" s="93">
        <f t="shared" si="344"/>
        <v>0</v>
      </c>
      <c r="BU930" s="93">
        <f t="shared" si="345"/>
        <v>0</v>
      </c>
    </row>
    <row r="931" spans="1:73" x14ac:dyDescent="0.3">
      <c r="A931" s="94">
        <v>5</v>
      </c>
      <c r="B931" s="91">
        <v>2012</v>
      </c>
      <c r="C931" s="92">
        <v>333</v>
      </c>
      <c r="D931" s="92">
        <v>19</v>
      </c>
      <c r="E931" s="92">
        <v>4</v>
      </c>
      <c r="F931" s="92">
        <v>2</v>
      </c>
      <c r="G931" s="92">
        <v>21</v>
      </c>
      <c r="H931" s="92">
        <v>8</v>
      </c>
      <c r="I931" s="92">
        <v>24</v>
      </c>
      <c r="J931" s="92">
        <v>34</v>
      </c>
      <c r="K931" s="92">
        <v>6</v>
      </c>
      <c r="L931" s="92">
        <v>9</v>
      </c>
      <c r="M931" s="92">
        <v>23</v>
      </c>
      <c r="N931" s="92">
        <v>97</v>
      </c>
      <c r="O931" s="92">
        <v>3</v>
      </c>
      <c r="P931" s="92">
        <v>2</v>
      </c>
      <c r="Q931" s="92">
        <v>0</v>
      </c>
      <c r="R931" s="92">
        <v>0</v>
      </c>
      <c r="S931" s="92">
        <v>13</v>
      </c>
      <c r="T931" s="92">
        <v>1</v>
      </c>
      <c r="U931" s="92">
        <v>4</v>
      </c>
      <c r="V931" s="92">
        <v>52</v>
      </c>
      <c r="W931" s="92">
        <v>2</v>
      </c>
      <c r="X931" s="92">
        <v>9</v>
      </c>
      <c r="Y931" s="92">
        <v>230</v>
      </c>
      <c r="AA931" s="93">
        <f>'шаблон м'!C931+'шаблон с'!C931</f>
        <v>333</v>
      </c>
      <c r="AB931" s="93">
        <f>'шаблон м'!D931+'шаблон с'!D931</f>
        <v>19</v>
      </c>
      <c r="AC931" s="93">
        <f>'шаблон м'!E931+'шаблон с'!E931</f>
        <v>4</v>
      </c>
      <c r="AD931" s="93">
        <f>'шаблон м'!F931+'шаблон с'!F931</f>
        <v>2</v>
      </c>
      <c r="AE931" s="93">
        <f>'шаблон м'!G931+'шаблон с'!G931</f>
        <v>21</v>
      </c>
      <c r="AF931" s="93">
        <f>'шаблон м'!H931+'шаблон с'!H931</f>
        <v>8</v>
      </c>
      <c r="AG931" s="93">
        <f>'шаблон м'!I931+'шаблон с'!I931</f>
        <v>24</v>
      </c>
      <c r="AH931" s="93">
        <f>'шаблон м'!J931+'шаблон с'!J931</f>
        <v>34</v>
      </c>
      <c r="AI931" s="93">
        <f>'шаблон м'!K931+'шаблон с'!K931</f>
        <v>6</v>
      </c>
      <c r="AJ931" s="93">
        <f>'шаблон м'!L931+'шаблон с'!L931</f>
        <v>9</v>
      </c>
      <c r="AK931" s="93">
        <f>'шаблон м'!M931+'шаблон с'!M931</f>
        <v>23</v>
      </c>
      <c r="AL931" s="93">
        <f>'шаблон м'!N931+'шаблон с'!N931</f>
        <v>97</v>
      </c>
      <c r="AM931" s="93">
        <f>'шаблон м'!O931+'шаблон с'!O931</f>
        <v>3</v>
      </c>
      <c r="AN931" s="93">
        <f>'шаблон м'!P931+'шаблон с'!P931</f>
        <v>2</v>
      </c>
      <c r="AO931" s="93">
        <f>'шаблон м'!Q931+'шаблон с'!Q931</f>
        <v>0</v>
      </c>
      <c r="AP931" s="93">
        <f>'шаблон м'!R931+'шаблон с'!R931</f>
        <v>0</v>
      </c>
      <c r="AQ931" s="93">
        <f>'шаблон м'!S931+'шаблон с'!S931</f>
        <v>13</v>
      </c>
      <c r="AR931" s="93">
        <f>'шаблон м'!T931+'шаблон с'!T931</f>
        <v>1</v>
      </c>
      <c r="AS931" s="93">
        <f>'шаблон м'!U931+'шаблон с'!U931</f>
        <v>4</v>
      </c>
      <c r="AT931" s="93">
        <f>'шаблон м'!V931+'шаблон с'!V931</f>
        <v>52</v>
      </c>
      <c r="AU931" s="93">
        <f>'шаблон м'!W931+'шаблон с'!W931</f>
        <v>2</v>
      </c>
      <c r="AV931" s="93">
        <f>'шаблон м'!X931+'шаблон с'!X931</f>
        <v>9</v>
      </c>
      <c r="AW931" s="93">
        <f>'шаблон м'!Y931+'шаблон с'!Y931</f>
        <v>230</v>
      </c>
      <c r="AY931" s="93">
        <f t="shared" si="323"/>
        <v>0</v>
      </c>
      <c r="AZ931" s="93">
        <f t="shared" si="324"/>
        <v>0</v>
      </c>
      <c r="BA931" s="93">
        <f t="shared" si="325"/>
        <v>0</v>
      </c>
      <c r="BB931" s="93">
        <f t="shared" si="326"/>
        <v>0</v>
      </c>
      <c r="BC931" s="93">
        <f t="shared" si="327"/>
        <v>0</v>
      </c>
      <c r="BD931" s="93">
        <f t="shared" si="328"/>
        <v>0</v>
      </c>
      <c r="BE931" s="93">
        <f t="shared" si="329"/>
        <v>0</v>
      </c>
      <c r="BF931" s="93">
        <f t="shared" si="330"/>
        <v>0</v>
      </c>
      <c r="BG931" s="93">
        <f t="shared" si="331"/>
        <v>0</v>
      </c>
      <c r="BH931" s="93">
        <f t="shared" si="332"/>
        <v>0</v>
      </c>
      <c r="BI931" s="93">
        <f t="shared" si="333"/>
        <v>0</v>
      </c>
      <c r="BJ931" s="93">
        <f t="shared" si="334"/>
        <v>0</v>
      </c>
      <c r="BK931" s="93">
        <f t="shared" si="335"/>
        <v>0</v>
      </c>
      <c r="BL931" s="93">
        <f t="shared" si="336"/>
        <v>0</v>
      </c>
      <c r="BM931" s="93">
        <f t="shared" si="337"/>
        <v>0</v>
      </c>
      <c r="BN931" s="93">
        <f t="shared" si="338"/>
        <v>0</v>
      </c>
      <c r="BO931" s="93">
        <f t="shared" si="339"/>
        <v>0</v>
      </c>
      <c r="BP931" s="93">
        <f t="shared" si="340"/>
        <v>0</v>
      </c>
      <c r="BQ931" s="93">
        <f t="shared" si="341"/>
        <v>0</v>
      </c>
      <c r="BR931" s="93">
        <f t="shared" si="342"/>
        <v>0</v>
      </c>
      <c r="BS931" s="93">
        <f t="shared" si="343"/>
        <v>0</v>
      </c>
      <c r="BT931" s="93">
        <f t="shared" si="344"/>
        <v>0</v>
      </c>
      <c r="BU931" s="93">
        <f t="shared" si="345"/>
        <v>0</v>
      </c>
    </row>
    <row r="932" spans="1:73" x14ac:dyDescent="0.3">
      <c r="A932" s="94">
        <v>6</v>
      </c>
      <c r="B932" s="91">
        <v>2012</v>
      </c>
      <c r="C932" s="92">
        <v>683</v>
      </c>
      <c r="D932" s="92">
        <v>39</v>
      </c>
      <c r="E932" s="92">
        <v>8</v>
      </c>
      <c r="F932" s="92">
        <v>3</v>
      </c>
      <c r="G932" s="92">
        <v>62</v>
      </c>
      <c r="H932" s="92">
        <v>17</v>
      </c>
      <c r="I932" s="92">
        <v>46</v>
      </c>
      <c r="J932" s="92">
        <v>127</v>
      </c>
      <c r="K932" s="92">
        <v>17</v>
      </c>
      <c r="L932" s="92">
        <v>16</v>
      </c>
      <c r="M932" s="92">
        <v>36</v>
      </c>
      <c r="N932" s="92">
        <v>101</v>
      </c>
      <c r="O932" s="92">
        <v>2</v>
      </c>
      <c r="P932" s="92">
        <v>0</v>
      </c>
      <c r="Q932" s="92">
        <v>0</v>
      </c>
      <c r="R932" s="92">
        <v>1</v>
      </c>
      <c r="S932" s="92">
        <v>19</v>
      </c>
      <c r="T932" s="92">
        <v>23</v>
      </c>
      <c r="U932" s="92">
        <v>10</v>
      </c>
      <c r="V932" s="92">
        <v>134</v>
      </c>
      <c r="W932" s="92">
        <v>10</v>
      </c>
      <c r="X932" s="92">
        <v>12</v>
      </c>
      <c r="Y932" s="92">
        <v>410</v>
      </c>
      <c r="AA932" s="93">
        <f>'шаблон м'!C932+'шаблон с'!C932</f>
        <v>683</v>
      </c>
      <c r="AB932" s="93">
        <f>'шаблон м'!D932+'шаблон с'!D932</f>
        <v>39</v>
      </c>
      <c r="AC932" s="93">
        <f>'шаблон м'!E932+'шаблон с'!E932</f>
        <v>8</v>
      </c>
      <c r="AD932" s="93">
        <f>'шаблон м'!F932+'шаблон с'!F932</f>
        <v>3</v>
      </c>
      <c r="AE932" s="93">
        <f>'шаблон м'!G932+'шаблон с'!G932</f>
        <v>62</v>
      </c>
      <c r="AF932" s="93">
        <f>'шаблон м'!H932+'шаблон с'!H932</f>
        <v>17</v>
      </c>
      <c r="AG932" s="93">
        <f>'шаблон м'!I932+'шаблон с'!I932</f>
        <v>46</v>
      </c>
      <c r="AH932" s="93">
        <f>'шаблон м'!J932+'шаблон с'!J932</f>
        <v>127</v>
      </c>
      <c r="AI932" s="93">
        <f>'шаблон м'!K932+'шаблон с'!K932</f>
        <v>17</v>
      </c>
      <c r="AJ932" s="93">
        <f>'шаблон м'!L932+'шаблон с'!L932</f>
        <v>16</v>
      </c>
      <c r="AK932" s="93">
        <f>'шаблон м'!M932+'шаблон с'!M932</f>
        <v>36</v>
      </c>
      <c r="AL932" s="93">
        <f>'шаблон м'!N932+'шаблон с'!N932</f>
        <v>101</v>
      </c>
      <c r="AM932" s="93">
        <f>'шаблон м'!O932+'шаблон с'!O932</f>
        <v>2</v>
      </c>
      <c r="AN932" s="93">
        <f>'шаблон м'!P932+'шаблон с'!P932</f>
        <v>0</v>
      </c>
      <c r="AO932" s="93">
        <f>'шаблон м'!Q932+'шаблон с'!Q932</f>
        <v>0</v>
      </c>
      <c r="AP932" s="93">
        <f>'шаблон м'!R932+'шаблон с'!R932</f>
        <v>1</v>
      </c>
      <c r="AQ932" s="93">
        <f>'шаблон м'!S932+'шаблон с'!S932</f>
        <v>19</v>
      </c>
      <c r="AR932" s="93">
        <f>'шаблон м'!T932+'шаблон с'!T932</f>
        <v>23</v>
      </c>
      <c r="AS932" s="93">
        <f>'шаблон м'!U932+'шаблон с'!U932</f>
        <v>10</v>
      </c>
      <c r="AT932" s="93">
        <f>'шаблон м'!V932+'шаблон с'!V932</f>
        <v>134</v>
      </c>
      <c r="AU932" s="93">
        <f>'шаблон м'!W932+'шаблон с'!W932</f>
        <v>10</v>
      </c>
      <c r="AV932" s="93">
        <f>'шаблон м'!X932+'шаблон с'!X932</f>
        <v>12</v>
      </c>
      <c r="AW932" s="93">
        <f>'шаблон м'!Y932+'шаблон с'!Y932</f>
        <v>410</v>
      </c>
      <c r="AY932" s="93">
        <f t="shared" si="323"/>
        <v>0</v>
      </c>
      <c r="AZ932" s="93">
        <f t="shared" si="324"/>
        <v>0</v>
      </c>
      <c r="BA932" s="93">
        <f t="shared" si="325"/>
        <v>0</v>
      </c>
      <c r="BB932" s="93">
        <f t="shared" si="326"/>
        <v>0</v>
      </c>
      <c r="BC932" s="93">
        <f t="shared" si="327"/>
        <v>0</v>
      </c>
      <c r="BD932" s="93">
        <f t="shared" si="328"/>
        <v>0</v>
      </c>
      <c r="BE932" s="93">
        <f t="shared" si="329"/>
        <v>0</v>
      </c>
      <c r="BF932" s="93">
        <f t="shared" si="330"/>
        <v>0</v>
      </c>
      <c r="BG932" s="93">
        <f t="shared" si="331"/>
        <v>0</v>
      </c>
      <c r="BH932" s="93">
        <f t="shared" si="332"/>
        <v>0</v>
      </c>
      <c r="BI932" s="93">
        <f t="shared" si="333"/>
        <v>0</v>
      </c>
      <c r="BJ932" s="93">
        <f t="shared" si="334"/>
        <v>0</v>
      </c>
      <c r="BK932" s="93">
        <f t="shared" si="335"/>
        <v>0</v>
      </c>
      <c r="BL932" s="93">
        <f t="shared" si="336"/>
        <v>0</v>
      </c>
      <c r="BM932" s="93">
        <f t="shared" si="337"/>
        <v>0</v>
      </c>
      <c r="BN932" s="93">
        <f t="shared" si="338"/>
        <v>0</v>
      </c>
      <c r="BO932" s="93">
        <f t="shared" si="339"/>
        <v>0</v>
      </c>
      <c r="BP932" s="93">
        <f t="shared" si="340"/>
        <v>0</v>
      </c>
      <c r="BQ932" s="93">
        <f t="shared" si="341"/>
        <v>0</v>
      </c>
      <c r="BR932" s="93">
        <f t="shared" si="342"/>
        <v>0</v>
      </c>
      <c r="BS932" s="93">
        <f t="shared" si="343"/>
        <v>0</v>
      </c>
      <c r="BT932" s="93">
        <f t="shared" si="344"/>
        <v>0</v>
      </c>
      <c r="BU932" s="93">
        <f t="shared" si="345"/>
        <v>0</v>
      </c>
    </row>
    <row r="933" spans="1:73" x14ac:dyDescent="0.3">
      <c r="A933" s="94">
        <v>7</v>
      </c>
      <c r="B933" s="91">
        <v>2012</v>
      </c>
      <c r="C933" s="92">
        <v>1207</v>
      </c>
      <c r="D933" s="92">
        <v>121</v>
      </c>
      <c r="E933" s="92">
        <v>17</v>
      </c>
      <c r="F933" s="92">
        <v>18</v>
      </c>
      <c r="G933" s="92">
        <v>90</v>
      </c>
      <c r="H933" s="92">
        <v>42</v>
      </c>
      <c r="I933" s="92">
        <v>105</v>
      </c>
      <c r="J933" s="92">
        <v>123</v>
      </c>
      <c r="K933" s="92">
        <v>29</v>
      </c>
      <c r="L933" s="92">
        <v>53</v>
      </c>
      <c r="M933" s="92">
        <v>55</v>
      </c>
      <c r="N933" s="92">
        <v>215</v>
      </c>
      <c r="O933" s="92">
        <v>15</v>
      </c>
      <c r="P933" s="92">
        <v>1</v>
      </c>
      <c r="Q933" s="92">
        <v>0</v>
      </c>
      <c r="R933" s="92">
        <v>0</v>
      </c>
      <c r="S933" s="92">
        <v>53</v>
      </c>
      <c r="T933" s="92">
        <v>36</v>
      </c>
      <c r="U933" s="92">
        <v>22</v>
      </c>
      <c r="V933" s="92">
        <v>170</v>
      </c>
      <c r="W933" s="92">
        <v>11</v>
      </c>
      <c r="X933" s="92">
        <v>31</v>
      </c>
      <c r="Y933" s="92">
        <v>890</v>
      </c>
      <c r="AA933" s="93">
        <f>'шаблон м'!C933+'шаблон с'!C933</f>
        <v>1207</v>
      </c>
      <c r="AB933" s="93">
        <f>'шаблон м'!D933+'шаблон с'!D933</f>
        <v>121</v>
      </c>
      <c r="AC933" s="93">
        <f>'шаблон м'!E933+'шаблон с'!E933</f>
        <v>17</v>
      </c>
      <c r="AD933" s="93">
        <f>'шаблон м'!F933+'шаблон с'!F933</f>
        <v>18</v>
      </c>
      <c r="AE933" s="93">
        <f>'шаблон м'!G933+'шаблон с'!G933</f>
        <v>90</v>
      </c>
      <c r="AF933" s="93">
        <f>'шаблон м'!H933+'шаблон с'!H933</f>
        <v>42</v>
      </c>
      <c r="AG933" s="93">
        <f>'шаблон м'!I933+'шаблон с'!I933</f>
        <v>105</v>
      </c>
      <c r="AH933" s="93">
        <f>'шаблон м'!J933+'шаблон с'!J933</f>
        <v>123</v>
      </c>
      <c r="AI933" s="93">
        <f>'шаблон м'!K933+'шаблон с'!K933</f>
        <v>29</v>
      </c>
      <c r="AJ933" s="93">
        <f>'шаблон м'!L933+'шаблон с'!L933</f>
        <v>53</v>
      </c>
      <c r="AK933" s="93">
        <f>'шаблон м'!M933+'шаблон с'!M933</f>
        <v>55</v>
      </c>
      <c r="AL933" s="93">
        <f>'шаблон м'!N933+'шаблон с'!N933</f>
        <v>215</v>
      </c>
      <c r="AM933" s="93">
        <f>'шаблон м'!O933+'шаблон с'!O933</f>
        <v>15</v>
      </c>
      <c r="AN933" s="93">
        <f>'шаблон м'!P933+'шаблон с'!P933</f>
        <v>1</v>
      </c>
      <c r="AO933" s="93">
        <f>'шаблон м'!Q933+'шаблон с'!Q933</f>
        <v>0</v>
      </c>
      <c r="AP933" s="93">
        <f>'шаблон м'!R933+'шаблон с'!R933</f>
        <v>0</v>
      </c>
      <c r="AQ933" s="93">
        <f>'шаблон м'!S933+'шаблон с'!S933</f>
        <v>53</v>
      </c>
      <c r="AR933" s="93">
        <f>'шаблон м'!T933+'шаблон с'!T933</f>
        <v>36</v>
      </c>
      <c r="AS933" s="93">
        <f>'шаблон м'!U933+'шаблон с'!U933</f>
        <v>22</v>
      </c>
      <c r="AT933" s="93">
        <f>'шаблон м'!V933+'шаблон с'!V933</f>
        <v>170</v>
      </c>
      <c r="AU933" s="93">
        <f>'шаблон м'!W933+'шаблон с'!W933</f>
        <v>11</v>
      </c>
      <c r="AV933" s="93">
        <f>'шаблон м'!X933+'шаблон с'!X933</f>
        <v>31</v>
      </c>
      <c r="AW933" s="93">
        <f>'шаблон м'!Y933+'шаблон с'!Y933</f>
        <v>890</v>
      </c>
      <c r="AY933" s="93">
        <f t="shared" si="323"/>
        <v>0</v>
      </c>
      <c r="AZ933" s="93">
        <f t="shared" si="324"/>
        <v>0</v>
      </c>
      <c r="BA933" s="93">
        <f t="shared" si="325"/>
        <v>0</v>
      </c>
      <c r="BB933" s="93">
        <f t="shared" si="326"/>
        <v>0</v>
      </c>
      <c r="BC933" s="93">
        <f t="shared" si="327"/>
        <v>0</v>
      </c>
      <c r="BD933" s="93">
        <f t="shared" si="328"/>
        <v>0</v>
      </c>
      <c r="BE933" s="93">
        <f t="shared" si="329"/>
        <v>0</v>
      </c>
      <c r="BF933" s="93">
        <f t="shared" si="330"/>
        <v>0</v>
      </c>
      <c r="BG933" s="93">
        <f t="shared" si="331"/>
        <v>0</v>
      </c>
      <c r="BH933" s="93">
        <f t="shared" si="332"/>
        <v>0</v>
      </c>
      <c r="BI933" s="93">
        <f t="shared" si="333"/>
        <v>0</v>
      </c>
      <c r="BJ933" s="93">
        <f t="shared" si="334"/>
        <v>0</v>
      </c>
      <c r="BK933" s="93">
        <f t="shared" si="335"/>
        <v>0</v>
      </c>
      <c r="BL933" s="93">
        <f t="shared" si="336"/>
        <v>0</v>
      </c>
      <c r="BM933" s="93">
        <f t="shared" si="337"/>
        <v>0</v>
      </c>
      <c r="BN933" s="93">
        <f t="shared" si="338"/>
        <v>0</v>
      </c>
      <c r="BO933" s="93">
        <f t="shared" si="339"/>
        <v>0</v>
      </c>
      <c r="BP933" s="93">
        <f t="shared" si="340"/>
        <v>0</v>
      </c>
      <c r="BQ933" s="93">
        <f t="shared" si="341"/>
        <v>0</v>
      </c>
      <c r="BR933" s="93">
        <f t="shared" si="342"/>
        <v>0</v>
      </c>
      <c r="BS933" s="93">
        <f t="shared" si="343"/>
        <v>0</v>
      </c>
      <c r="BT933" s="93">
        <f t="shared" si="344"/>
        <v>0</v>
      </c>
      <c r="BU933" s="93">
        <f t="shared" si="345"/>
        <v>0</v>
      </c>
    </row>
    <row r="934" spans="1:73" x14ac:dyDescent="0.3">
      <c r="A934" s="94">
        <v>8</v>
      </c>
      <c r="B934" s="91">
        <v>2012</v>
      </c>
      <c r="C934" s="92">
        <v>504</v>
      </c>
      <c r="D934" s="92">
        <v>36</v>
      </c>
      <c r="E934" s="92">
        <v>4</v>
      </c>
      <c r="F934" s="92">
        <v>2</v>
      </c>
      <c r="G934" s="92">
        <v>36</v>
      </c>
      <c r="H934" s="92">
        <v>24</v>
      </c>
      <c r="I934" s="92">
        <v>45</v>
      </c>
      <c r="J934" s="92">
        <v>57</v>
      </c>
      <c r="K934" s="92">
        <v>16</v>
      </c>
      <c r="L934" s="92">
        <v>10</v>
      </c>
      <c r="M934" s="92">
        <v>33</v>
      </c>
      <c r="N934" s="92">
        <v>102</v>
      </c>
      <c r="O934" s="92">
        <v>4</v>
      </c>
      <c r="P934" s="92">
        <v>2</v>
      </c>
      <c r="Q934" s="92">
        <v>1</v>
      </c>
      <c r="R934" s="92">
        <v>3</v>
      </c>
      <c r="S934" s="92">
        <v>32</v>
      </c>
      <c r="T934" s="92">
        <v>5</v>
      </c>
      <c r="U934" s="92">
        <v>3</v>
      </c>
      <c r="V934" s="92">
        <v>76</v>
      </c>
      <c r="W934" s="92">
        <v>5</v>
      </c>
      <c r="X934" s="92">
        <v>8</v>
      </c>
      <c r="Y934" s="92">
        <v>310</v>
      </c>
      <c r="AA934" s="93">
        <f>'шаблон м'!C934+'шаблон с'!C934</f>
        <v>504</v>
      </c>
      <c r="AB934" s="93">
        <f>'шаблон м'!D934+'шаблон с'!D934</f>
        <v>36</v>
      </c>
      <c r="AC934" s="93">
        <f>'шаблон м'!E934+'шаблон с'!E934</f>
        <v>4</v>
      </c>
      <c r="AD934" s="93">
        <f>'шаблон м'!F934+'шаблон с'!F934</f>
        <v>2</v>
      </c>
      <c r="AE934" s="93">
        <f>'шаблон м'!G934+'шаблон с'!G934</f>
        <v>36</v>
      </c>
      <c r="AF934" s="93">
        <f>'шаблон м'!H934+'шаблон с'!H934</f>
        <v>24</v>
      </c>
      <c r="AG934" s="93">
        <f>'шаблон м'!I934+'шаблон с'!I934</f>
        <v>45</v>
      </c>
      <c r="AH934" s="93">
        <f>'шаблон м'!J934+'шаблон с'!J934</f>
        <v>57</v>
      </c>
      <c r="AI934" s="93">
        <f>'шаблон м'!K934+'шаблон с'!K934</f>
        <v>16</v>
      </c>
      <c r="AJ934" s="93">
        <f>'шаблон м'!L934+'шаблон с'!L934</f>
        <v>10</v>
      </c>
      <c r="AK934" s="93">
        <f>'шаблон м'!M934+'шаблон с'!M934</f>
        <v>33</v>
      </c>
      <c r="AL934" s="93">
        <f>'шаблон м'!N934+'шаблон с'!N934</f>
        <v>102</v>
      </c>
      <c r="AM934" s="93">
        <f>'шаблон м'!O934+'шаблон с'!O934</f>
        <v>4</v>
      </c>
      <c r="AN934" s="93">
        <f>'шаблон м'!P934+'шаблон с'!P934</f>
        <v>2</v>
      </c>
      <c r="AO934" s="93">
        <f>'шаблон м'!Q934+'шаблон с'!Q934</f>
        <v>1</v>
      </c>
      <c r="AP934" s="93">
        <f>'шаблон м'!R934+'шаблон с'!R934</f>
        <v>3</v>
      </c>
      <c r="AQ934" s="93">
        <f>'шаблон м'!S934+'шаблон с'!S934</f>
        <v>32</v>
      </c>
      <c r="AR934" s="93">
        <f>'шаблон м'!T934+'шаблон с'!T934</f>
        <v>5</v>
      </c>
      <c r="AS934" s="93">
        <f>'шаблон м'!U934+'шаблон с'!U934</f>
        <v>3</v>
      </c>
      <c r="AT934" s="93">
        <f>'шаблон м'!V934+'шаблон с'!V934</f>
        <v>76</v>
      </c>
      <c r="AU934" s="93">
        <f>'шаблон м'!W934+'шаблон с'!W934</f>
        <v>5</v>
      </c>
      <c r="AV934" s="93">
        <f>'шаблон м'!X934+'шаблон с'!X934</f>
        <v>8</v>
      </c>
      <c r="AW934" s="93">
        <f>'шаблон м'!Y934+'шаблон с'!Y934</f>
        <v>310</v>
      </c>
      <c r="AY934" s="93">
        <f t="shared" si="323"/>
        <v>0</v>
      </c>
      <c r="AZ934" s="93">
        <f t="shared" si="324"/>
        <v>0</v>
      </c>
      <c r="BA934" s="93">
        <f t="shared" si="325"/>
        <v>0</v>
      </c>
      <c r="BB934" s="93">
        <f t="shared" si="326"/>
        <v>0</v>
      </c>
      <c r="BC934" s="93">
        <f t="shared" si="327"/>
        <v>0</v>
      </c>
      <c r="BD934" s="93">
        <f t="shared" si="328"/>
        <v>0</v>
      </c>
      <c r="BE934" s="93">
        <f t="shared" si="329"/>
        <v>0</v>
      </c>
      <c r="BF934" s="93">
        <f t="shared" si="330"/>
        <v>0</v>
      </c>
      <c r="BG934" s="93">
        <f t="shared" si="331"/>
        <v>0</v>
      </c>
      <c r="BH934" s="93">
        <f t="shared" si="332"/>
        <v>0</v>
      </c>
      <c r="BI934" s="93">
        <f t="shared" si="333"/>
        <v>0</v>
      </c>
      <c r="BJ934" s="93">
        <f t="shared" si="334"/>
        <v>0</v>
      </c>
      <c r="BK934" s="93">
        <f t="shared" si="335"/>
        <v>0</v>
      </c>
      <c r="BL934" s="93">
        <f t="shared" si="336"/>
        <v>0</v>
      </c>
      <c r="BM934" s="93">
        <f t="shared" si="337"/>
        <v>0</v>
      </c>
      <c r="BN934" s="93">
        <f t="shared" si="338"/>
        <v>0</v>
      </c>
      <c r="BO934" s="93">
        <f t="shared" si="339"/>
        <v>0</v>
      </c>
      <c r="BP934" s="93">
        <f t="shared" si="340"/>
        <v>0</v>
      </c>
      <c r="BQ934" s="93">
        <f t="shared" si="341"/>
        <v>0</v>
      </c>
      <c r="BR934" s="93">
        <f t="shared" si="342"/>
        <v>0</v>
      </c>
      <c r="BS934" s="93">
        <f t="shared" si="343"/>
        <v>0</v>
      </c>
      <c r="BT934" s="93">
        <f t="shared" si="344"/>
        <v>0</v>
      </c>
      <c r="BU934" s="93">
        <f t="shared" si="345"/>
        <v>0</v>
      </c>
    </row>
    <row r="935" spans="1:73" x14ac:dyDescent="0.3">
      <c r="A935" s="94">
        <v>9</v>
      </c>
      <c r="B935" s="91">
        <v>2012</v>
      </c>
      <c r="C935" s="92">
        <v>1142</v>
      </c>
      <c r="D935" s="92">
        <v>96</v>
      </c>
      <c r="E935" s="92">
        <v>8</v>
      </c>
      <c r="F935" s="92">
        <v>11</v>
      </c>
      <c r="G935" s="92">
        <v>54</v>
      </c>
      <c r="H935" s="92">
        <v>44</v>
      </c>
      <c r="I935" s="92">
        <v>106</v>
      </c>
      <c r="J935" s="92">
        <v>167</v>
      </c>
      <c r="K935" s="92">
        <v>25</v>
      </c>
      <c r="L935" s="92">
        <v>27</v>
      </c>
      <c r="M935" s="92">
        <v>40</v>
      </c>
      <c r="N935" s="92">
        <v>210</v>
      </c>
      <c r="O935" s="92">
        <v>16</v>
      </c>
      <c r="P935" s="92">
        <v>5</v>
      </c>
      <c r="Q935" s="92">
        <v>0</v>
      </c>
      <c r="R935" s="92">
        <v>17</v>
      </c>
      <c r="S935" s="92">
        <v>54</v>
      </c>
      <c r="T935" s="92">
        <v>41</v>
      </c>
      <c r="U935" s="92">
        <v>22</v>
      </c>
      <c r="V935" s="92">
        <v>167</v>
      </c>
      <c r="W935" s="92">
        <v>11</v>
      </c>
      <c r="X935" s="92">
        <v>21</v>
      </c>
      <c r="Y935" s="92">
        <v>784</v>
      </c>
      <c r="AA935" s="93">
        <f>'шаблон м'!C935+'шаблон с'!C935</f>
        <v>1142</v>
      </c>
      <c r="AB935" s="93">
        <f>'шаблон м'!D935+'шаблон с'!D935</f>
        <v>96</v>
      </c>
      <c r="AC935" s="93">
        <f>'шаблон м'!E935+'шаблон с'!E935</f>
        <v>8</v>
      </c>
      <c r="AD935" s="93">
        <f>'шаблон м'!F935+'шаблон с'!F935</f>
        <v>11</v>
      </c>
      <c r="AE935" s="93">
        <f>'шаблон м'!G935+'шаблон с'!G935</f>
        <v>54</v>
      </c>
      <c r="AF935" s="93">
        <f>'шаблон м'!H935+'шаблон с'!H935</f>
        <v>44</v>
      </c>
      <c r="AG935" s="93">
        <f>'шаблон м'!I935+'шаблон с'!I935</f>
        <v>106</v>
      </c>
      <c r="AH935" s="93">
        <f>'шаблон м'!J935+'шаблон с'!J935</f>
        <v>167</v>
      </c>
      <c r="AI935" s="93">
        <f>'шаблон м'!K935+'шаблон с'!K935</f>
        <v>25</v>
      </c>
      <c r="AJ935" s="93">
        <f>'шаблон м'!L935+'шаблон с'!L935</f>
        <v>27</v>
      </c>
      <c r="AK935" s="93">
        <f>'шаблон м'!M935+'шаблон с'!M935</f>
        <v>40</v>
      </c>
      <c r="AL935" s="93">
        <f>'шаблон м'!N935+'шаблон с'!N935</f>
        <v>210</v>
      </c>
      <c r="AM935" s="93">
        <f>'шаблон м'!O935+'шаблон с'!O935</f>
        <v>16</v>
      </c>
      <c r="AN935" s="93">
        <f>'шаблон м'!P935+'шаблон с'!P935</f>
        <v>5</v>
      </c>
      <c r="AO935" s="93">
        <f>'шаблон м'!Q935+'шаблон с'!Q935</f>
        <v>0</v>
      </c>
      <c r="AP935" s="93">
        <f>'шаблон м'!R935+'шаблон с'!R935</f>
        <v>17</v>
      </c>
      <c r="AQ935" s="93">
        <f>'шаблон м'!S935+'шаблон с'!S935</f>
        <v>54</v>
      </c>
      <c r="AR935" s="93">
        <f>'шаблон м'!T935+'шаблон с'!T935</f>
        <v>41</v>
      </c>
      <c r="AS935" s="93">
        <f>'шаблон м'!U935+'шаблон с'!U935</f>
        <v>22</v>
      </c>
      <c r="AT935" s="93">
        <f>'шаблон м'!V935+'шаблон с'!V935</f>
        <v>167</v>
      </c>
      <c r="AU935" s="93">
        <f>'шаблон м'!W935+'шаблон с'!W935</f>
        <v>11</v>
      </c>
      <c r="AV935" s="93">
        <f>'шаблон м'!X935+'шаблон с'!X935</f>
        <v>21</v>
      </c>
      <c r="AW935" s="93">
        <f>'шаблон м'!Y935+'шаблон с'!Y935</f>
        <v>784</v>
      </c>
      <c r="AY935" s="93">
        <f t="shared" si="323"/>
        <v>0</v>
      </c>
      <c r="AZ935" s="93">
        <f t="shared" si="324"/>
        <v>0</v>
      </c>
      <c r="BA935" s="93">
        <f t="shared" si="325"/>
        <v>0</v>
      </c>
      <c r="BB935" s="93">
        <f t="shared" si="326"/>
        <v>0</v>
      </c>
      <c r="BC935" s="93">
        <f t="shared" si="327"/>
        <v>0</v>
      </c>
      <c r="BD935" s="93">
        <f t="shared" si="328"/>
        <v>0</v>
      </c>
      <c r="BE935" s="93">
        <f t="shared" si="329"/>
        <v>0</v>
      </c>
      <c r="BF935" s="93">
        <f t="shared" si="330"/>
        <v>0</v>
      </c>
      <c r="BG935" s="93">
        <f t="shared" si="331"/>
        <v>0</v>
      </c>
      <c r="BH935" s="93">
        <f t="shared" si="332"/>
        <v>0</v>
      </c>
      <c r="BI935" s="93">
        <f t="shared" si="333"/>
        <v>0</v>
      </c>
      <c r="BJ935" s="93">
        <f t="shared" si="334"/>
        <v>0</v>
      </c>
      <c r="BK935" s="93">
        <f t="shared" si="335"/>
        <v>0</v>
      </c>
      <c r="BL935" s="93">
        <f t="shared" si="336"/>
        <v>0</v>
      </c>
      <c r="BM935" s="93">
        <f t="shared" si="337"/>
        <v>0</v>
      </c>
      <c r="BN935" s="93">
        <f t="shared" si="338"/>
        <v>0</v>
      </c>
      <c r="BO935" s="93">
        <f t="shared" si="339"/>
        <v>0</v>
      </c>
      <c r="BP935" s="93">
        <f t="shared" si="340"/>
        <v>0</v>
      </c>
      <c r="BQ935" s="93">
        <f t="shared" si="341"/>
        <v>0</v>
      </c>
      <c r="BR935" s="93">
        <f t="shared" si="342"/>
        <v>0</v>
      </c>
      <c r="BS935" s="93">
        <f t="shared" si="343"/>
        <v>0</v>
      </c>
      <c r="BT935" s="93">
        <f t="shared" si="344"/>
        <v>0</v>
      </c>
      <c r="BU935" s="93">
        <f t="shared" si="345"/>
        <v>0</v>
      </c>
    </row>
    <row r="936" spans="1:73" x14ac:dyDescent="0.3">
      <c r="A936" s="94">
        <v>10</v>
      </c>
      <c r="B936" s="91">
        <v>2012</v>
      </c>
      <c r="C936" s="92">
        <v>1168</v>
      </c>
      <c r="D936" s="92">
        <v>78</v>
      </c>
      <c r="E936" s="92">
        <v>11</v>
      </c>
      <c r="F936" s="92">
        <v>0</v>
      </c>
      <c r="G936" s="92">
        <v>78</v>
      </c>
      <c r="H936" s="92">
        <v>35</v>
      </c>
      <c r="I936" s="92">
        <v>97</v>
      </c>
      <c r="J936" s="92">
        <v>166</v>
      </c>
      <c r="K936" s="92">
        <v>6</v>
      </c>
      <c r="L936" s="92">
        <v>43</v>
      </c>
      <c r="M936" s="92">
        <v>37</v>
      </c>
      <c r="N936" s="92">
        <v>243</v>
      </c>
      <c r="O936" s="92">
        <v>14</v>
      </c>
      <c r="P936" s="92">
        <v>3</v>
      </c>
      <c r="Q936" s="92">
        <v>2</v>
      </c>
      <c r="R936" s="92">
        <v>6</v>
      </c>
      <c r="S936" s="92">
        <v>47</v>
      </c>
      <c r="T936" s="92">
        <v>33</v>
      </c>
      <c r="U936" s="92">
        <v>26</v>
      </c>
      <c r="V936" s="92">
        <v>207</v>
      </c>
      <c r="W936" s="92">
        <v>7</v>
      </c>
      <c r="X936" s="92">
        <v>29</v>
      </c>
      <c r="Y936" s="92">
        <v>663</v>
      </c>
      <c r="AA936" s="93">
        <f>'шаблон м'!C936+'шаблон с'!C936</f>
        <v>1168</v>
      </c>
      <c r="AB936" s="93">
        <f>'шаблон м'!D936+'шаблон с'!D936</f>
        <v>78</v>
      </c>
      <c r="AC936" s="93">
        <f>'шаблон м'!E936+'шаблон с'!E936</f>
        <v>11</v>
      </c>
      <c r="AD936" s="93">
        <f>'шаблон м'!F936+'шаблон с'!F936</f>
        <v>0</v>
      </c>
      <c r="AE936" s="93">
        <f>'шаблон м'!G936+'шаблон с'!G936</f>
        <v>78</v>
      </c>
      <c r="AF936" s="93">
        <f>'шаблон м'!H936+'шаблон с'!H936</f>
        <v>35</v>
      </c>
      <c r="AG936" s="93">
        <f>'шаблон м'!I936+'шаблон с'!I936</f>
        <v>97</v>
      </c>
      <c r="AH936" s="93">
        <f>'шаблон м'!J936+'шаблон с'!J936</f>
        <v>166</v>
      </c>
      <c r="AI936" s="93">
        <f>'шаблон м'!K936+'шаблон с'!K936</f>
        <v>6</v>
      </c>
      <c r="AJ936" s="93">
        <f>'шаблон м'!L936+'шаблон с'!L936</f>
        <v>43</v>
      </c>
      <c r="AK936" s="93">
        <f>'шаблон м'!M936+'шаблон с'!M936</f>
        <v>37</v>
      </c>
      <c r="AL936" s="93">
        <f>'шаблон м'!N936+'шаблон с'!N936</f>
        <v>243</v>
      </c>
      <c r="AM936" s="93">
        <f>'шаблон м'!O936+'шаблон с'!O936</f>
        <v>14</v>
      </c>
      <c r="AN936" s="93">
        <f>'шаблон м'!P936+'шаблон с'!P936</f>
        <v>3</v>
      </c>
      <c r="AO936" s="93">
        <f>'шаблон м'!Q936+'шаблон с'!Q936</f>
        <v>2</v>
      </c>
      <c r="AP936" s="93">
        <f>'шаблон м'!R936+'шаблон с'!R936</f>
        <v>6</v>
      </c>
      <c r="AQ936" s="93">
        <f>'шаблон м'!S936+'шаблон с'!S936</f>
        <v>47</v>
      </c>
      <c r="AR936" s="93">
        <f>'шаблон м'!T936+'шаблон с'!T936</f>
        <v>33</v>
      </c>
      <c r="AS936" s="93">
        <f>'шаблон м'!U936+'шаблон с'!U936</f>
        <v>26</v>
      </c>
      <c r="AT936" s="93">
        <f>'шаблон м'!V936+'шаблон с'!V936</f>
        <v>207</v>
      </c>
      <c r="AU936" s="93">
        <f>'шаблон м'!W936+'шаблон с'!W936</f>
        <v>7</v>
      </c>
      <c r="AV936" s="93">
        <f>'шаблон м'!X936+'шаблон с'!X936</f>
        <v>29</v>
      </c>
      <c r="AW936" s="93">
        <f>'шаблон м'!Y936+'шаблон с'!Y936</f>
        <v>663</v>
      </c>
      <c r="AY936" s="93">
        <f t="shared" si="323"/>
        <v>0</v>
      </c>
      <c r="AZ936" s="93">
        <f t="shared" si="324"/>
        <v>0</v>
      </c>
      <c r="BA936" s="93">
        <f t="shared" si="325"/>
        <v>0</v>
      </c>
      <c r="BB936" s="93">
        <f t="shared" si="326"/>
        <v>0</v>
      </c>
      <c r="BC936" s="93">
        <f t="shared" si="327"/>
        <v>0</v>
      </c>
      <c r="BD936" s="93">
        <f t="shared" si="328"/>
        <v>0</v>
      </c>
      <c r="BE936" s="93">
        <f t="shared" si="329"/>
        <v>0</v>
      </c>
      <c r="BF936" s="93">
        <f t="shared" si="330"/>
        <v>0</v>
      </c>
      <c r="BG936" s="93">
        <f t="shared" si="331"/>
        <v>0</v>
      </c>
      <c r="BH936" s="93">
        <f t="shared" si="332"/>
        <v>0</v>
      </c>
      <c r="BI936" s="93">
        <f t="shared" si="333"/>
        <v>0</v>
      </c>
      <c r="BJ936" s="93">
        <f t="shared" si="334"/>
        <v>0</v>
      </c>
      <c r="BK936" s="93">
        <f t="shared" si="335"/>
        <v>0</v>
      </c>
      <c r="BL936" s="93">
        <f t="shared" si="336"/>
        <v>0</v>
      </c>
      <c r="BM936" s="93">
        <f t="shared" si="337"/>
        <v>0</v>
      </c>
      <c r="BN936" s="93">
        <f t="shared" si="338"/>
        <v>0</v>
      </c>
      <c r="BO936" s="93">
        <f t="shared" si="339"/>
        <v>0</v>
      </c>
      <c r="BP936" s="93">
        <f t="shared" si="340"/>
        <v>0</v>
      </c>
      <c r="BQ936" s="93">
        <f t="shared" si="341"/>
        <v>0</v>
      </c>
      <c r="BR936" s="93">
        <f t="shared" si="342"/>
        <v>0</v>
      </c>
      <c r="BS936" s="93">
        <f t="shared" si="343"/>
        <v>0</v>
      </c>
      <c r="BT936" s="93">
        <f t="shared" si="344"/>
        <v>0</v>
      </c>
      <c r="BU936" s="93">
        <f t="shared" si="345"/>
        <v>0</v>
      </c>
    </row>
    <row r="937" spans="1:73" x14ac:dyDescent="0.3">
      <c r="A937" s="94">
        <v>11</v>
      </c>
      <c r="B937" s="91">
        <v>2012</v>
      </c>
      <c r="C937" s="92">
        <v>499</v>
      </c>
      <c r="D937" s="92">
        <v>32</v>
      </c>
      <c r="E937" s="92">
        <v>5</v>
      </c>
      <c r="F937" s="92">
        <v>1</v>
      </c>
      <c r="G937" s="92">
        <v>48</v>
      </c>
      <c r="H937" s="92">
        <v>16</v>
      </c>
      <c r="I937" s="92">
        <v>42</v>
      </c>
      <c r="J937" s="92">
        <v>70</v>
      </c>
      <c r="K937" s="92">
        <v>17</v>
      </c>
      <c r="L937" s="92">
        <v>23</v>
      </c>
      <c r="M937" s="92">
        <v>20</v>
      </c>
      <c r="N937" s="92">
        <v>77</v>
      </c>
      <c r="O937" s="92">
        <v>3</v>
      </c>
      <c r="P937" s="92">
        <v>0</v>
      </c>
      <c r="Q937" s="92">
        <v>1</v>
      </c>
      <c r="R937" s="92">
        <v>1</v>
      </c>
      <c r="S937" s="92">
        <v>18</v>
      </c>
      <c r="T937" s="92">
        <v>4</v>
      </c>
      <c r="U937" s="92">
        <v>4</v>
      </c>
      <c r="V937" s="92">
        <v>97</v>
      </c>
      <c r="W937" s="92">
        <v>5</v>
      </c>
      <c r="X937" s="92">
        <v>15</v>
      </c>
      <c r="Y937" s="92">
        <v>299</v>
      </c>
      <c r="AA937" s="93">
        <f>'шаблон м'!C937+'шаблон с'!C937</f>
        <v>499</v>
      </c>
      <c r="AB937" s="93">
        <f>'шаблон м'!D937+'шаблон с'!D937</f>
        <v>32</v>
      </c>
      <c r="AC937" s="93">
        <f>'шаблон м'!E937+'шаблон с'!E937</f>
        <v>5</v>
      </c>
      <c r="AD937" s="93">
        <f>'шаблон м'!F937+'шаблон с'!F937</f>
        <v>1</v>
      </c>
      <c r="AE937" s="93">
        <f>'шаблон м'!G937+'шаблон с'!G937</f>
        <v>48</v>
      </c>
      <c r="AF937" s="93">
        <f>'шаблон м'!H937+'шаблон с'!H937</f>
        <v>16</v>
      </c>
      <c r="AG937" s="93">
        <f>'шаблон м'!I937+'шаблон с'!I937</f>
        <v>42</v>
      </c>
      <c r="AH937" s="93">
        <f>'шаблон м'!J937+'шаблон с'!J937</f>
        <v>70</v>
      </c>
      <c r="AI937" s="93">
        <f>'шаблон м'!K937+'шаблон с'!K937</f>
        <v>17</v>
      </c>
      <c r="AJ937" s="93">
        <f>'шаблон м'!L937+'шаблон с'!L937</f>
        <v>23</v>
      </c>
      <c r="AK937" s="93">
        <f>'шаблон м'!M937+'шаблон с'!M937</f>
        <v>20</v>
      </c>
      <c r="AL937" s="93">
        <f>'шаблон м'!N937+'шаблон с'!N937</f>
        <v>77</v>
      </c>
      <c r="AM937" s="93">
        <f>'шаблон м'!O937+'шаблон с'!O937</f>
        <v>3</v>
      </c>
      <c r="AN937" s="93">
        <f>'шаблон м'!P937+'шаблон с'!P937</f>
        <v>0</v>
      </c>
      <c r="AO937" s="93">
        <f>'шаблон м'!Q937+'шаблон с'!Q937</f>
        <v>1</v>
      </c>
      <c r="AP937" s="93">
        <f>'шаблон м'!R937+'шаблон с'!R937</f>
        <v>1</v>
      </c>
      <c r="AQ937" s="93">
        <f>'шаблон м'!S937+'шаблон с'!S937</f>
        <v>18</v>
      </c>
      <c r="AR937" s="93">
        <f>'шаблон м'!T937+'шаблон с'!T937</f>
        <v>4</v>
      </c>
      <c r="AS937" s="93">
        <f>'шаблон м'!U937+'шаблон с'!U937</f>
        <v>4</v>
      </c>
      <c r="AT937" s="93">
        <f>'шаблон м'!V937+'шаблон с'!V937</f>
        <v>97</v>
      </c>
      <c r="AU937" s="93">
        <f>'шаблон м'!W937+'шаблон с'!W937</f>
        <v>5</v>
      </c>
      <c r="AV937" s="93">
        <f>'шаблон м'!X937+'шаблон с'!X937</f>
        <v>15</v>
      </c>
      <c r="AW937" s="93">
        <f>'шаблон м'!Y937+'шаблон с'!Y937</f>
        <v>299</v>
      </c>
      <c r="AY937" s="93">
        <f t="shared" si="323"/>
        <v>0</v>
      </c>
      <c r="AZ937" s="93">
        <f t="shared" si="324"/>
        <v>0</v>
      </c>
      <c r="BA937" s="93">
        <f t="shared" si="325"/>
        <v>0</v>
      </c>
      <c r="BB937" s="93">
        <f t="shared" si="326"/>
        <v>0</v>
      </c>
      <c r="BC937" s="93">
        <f t="shared" si="327"/>
        <v>0</v>
      </c>
      <c r="BD937" s="93">
        <f t="shared" si="328"/>
        <v>0</v>
      </c>
      <c r="BE937" s="93">
        <f t="shared" si="329"/>
        <v>0</v>
      </c>
      <c r="BF937" s="93">
        <f t="shared" si="330"/>
        <v>0</v>
      </c>
      <c r="BG937" s="93">
        <f t="shared" si="331"/>
        <v>0</v>
      </c>
      <c r="BH937" s="93">
        <f t="shared" si="332"/>
        <v>0</v>
      </c>
      <c r="BI937" s="93">
        <f t="shared" si="333"/>
        <v>0</v>
      </c>
      <c r="BJ937" s="93">
        <f t="shared" si="334"/>
        <v>0</v>
      </c>
      <c r="BK937" s="93">
        <f t="shared" si="335"/>
        <v>0</v>
      </c>
      <c r="BL937" s="93">
        <f t="shared" si="336"/>
        <v>0</v>
      </c>
      <c r="BM937" s="93">
        <f t="shared" si="337"/>
        <v>0</v>
      </c>
      <c r="BN937" s="93">
        <f t="shared" si="338"/>
        <v>0</v>
      </c>
      <c r="BO937" s="93">
        <f t="shared" si="339"/>
        <v>0</v>
      </c>
      <c r="BP937" s="93">
        <f t="shared" si="340"/>
        <v>0</v>
      </c>
      <c r="BQ937" s="93">
        <f t="shared" si="341"/>
        <v>0</v>
      </c>
      <c r="BR937" s="93">
        <f t="shared" si="342"/>
        <v>0</v>
      </c>
      <c r="BS937" s="93">
        <f t="shared" si="343"/>
        <v>0</v>
      </c>
      <c r="BT937" s="93">
        <f t="shared" si="344"/>
        <v>0</v>
      </c>
      <c r="BU937" s="93">
        <f t="shared" si="345"/>
        <v>0</v>
      </c>
    </row>
    <row r="938" spans="1:73" x14ac:dyDescent="0.3">
      <c r="A938" s="94">
        <v>12</v>
      </c>
      <c r="B938" s="91">
        <v>2012</v>
      </c>
      <c r="C938" s="92">
        <v>70</v>
      </c>
      <c r="D938" s="92">
        <v>8</v>
      </c>
      <c r="E938" s="92">
        <v>0</v>
      </c>
      <c r="F938" s="92">
        <v>1</v>
      </c>
      <c r="G938" s="92">
        <v>4</v>
      </c>
      <c r="H938" s="92">
        <v>2</v>
      </c>
      <c r="I938" s="92">
        <v>5</v>
      </c>
      <c r="J938" s="92">
        <v>8</v>
      </c>
      <c r="K938" s="92">
        <v>1</v>
      </c>
      <c r="L938" s="92">
        <v>2</v>
      </c>
      <c r="M938" s="92">
        <v>4</v>
      </c>
      <c r="N938" s="92">
        <v>11</v>
      </c>
      <c r="O938" s="92">
        <v>0</v>
      </c>
      <c r="P938" s="92">
        <v>0</v>
      </c>
      <c r="Q938" s="92">
        <v>0</v>
      </c>
      <c r="R938" s="92">
        <v>0</v>
      </c>
      <c r="S938" s="92">
        <v>6</v>
      </c>
      <c r="T938" s="92">
        <v>1</v>
      </c>
      <c r="U938" s="92">
        <v>2</v>
      </c>
      <c r="V938" s="92">
        <v>12</v>
      </c>
      <c r="W938" s="92">
        <v>1</v>
      </c>
      <c r="X938" s="92">
        <v>2</v>
      </c>
      <c r="Y938" s="92">
        <v>50</v>
      </c>
      <c r="AA938" s="93">
        <f>'шаблон м'!C938+'шаблон с'!C938</f>
        <v>70</v>
      </c>
      <c r="AB938" s="93">
        <f>'шаблон м'!D938+'шаблон с'!D938</f>
        <v>8</v>
      </c>
      <c r="AC938" s="93">
        <f>'шаблон м'!E938+'шаблон с'!E938</f>
        <v>0</v>
      </c>
      <c r="AD938" s="93">
        <f>'шаблон м'!F938+'шаблон с'!F938</f>
        <v>1</v>
      </c>
      <c r="AE938" s="93">
        <f>'шаблон м'!G938+'шаблон с'!G938</f>
        <v>4</v>
      </c>
      <c r="AF938" s="93">
        <f>'шаблон м'!H938+'шаблон с'!H938</f>
        <v>2</v>
      </c>
      <c r="AG938" s="93">
        <f>'шаблон м'!I938+'шаблон с'!I938</f>
        <v>5</v>
      </c>
      <c r="AH938" s="93">
        <f>'шаблон м'!J938+'шаблон с'!J938</f>
        <v>8</v>
      </c>
      <c r="AI938" s="93">
        <f>'шаблон м'!K938+'шаблон с'!K938</f>
        <v>1</v>
      </c>
      <c r="AJ938" s="93">
        <f>'шаблон м'!L938+'шаблон с'!L938</f>
        <v>2</v>
      </c>
      <c r="AK938" s="93">
        <f>'шаблон м'!M938+'шаблон с'!M938</f>
        <v>4</v>
      </c>
      <c r="AL938" s="93">
        <f>'шаблон м'!N938+'шаблон с'!N938</f>
        <v>11</v>
      </c>
      <c r="AM938" s="93">
        <f>'шаблон м'!O938+'шаблон с'!O938</f>
        <v>0</v>
      </c>
      <c r="AN938" s="93">
        <f>'шаблон м'!P938+'шаблон с'!P938</f>
        <v>0</v>
      </c>
      <c r="AO938" s="93">
        <f>'шаблон м'!Q938+'шаблон с'!Q938</f>
        <v>0</v>
      </c>
      <c r="AP938" s="93">
        <f>'шаблон м'!R938+'шаблон с'!R938</f>
        <v>0</v>
      </c>
      <c r="AQ938" s="93">
        <f>'шаблон м'!S938+'шаблон с'!S938</f>
        <v>6</v>
      </c>
      <c r="AR938" s="93">
        <f>'шаблон м'!T938+'шаблон с'!T938</f>
        <v>1</v>
      </c>
      <c r="AS938" s="93">
        <f>'шаблон м'!U938+'шаблон с'!U938</f>
        <v>2</v>
      </c>
      <c r="AT938" s="93">
        <f>'шаблон м'!V938+'шаблон с'!V938</f>
        <v>12</v>
      </c>
      <c r="AU938" s="93">
        <f>'шаблон м'!W938+'шаблон с'!W938</f>
        <v>1</v>
      </c>
      <c r="AV938" s="93">
        <f>'шаблон м'!X938+'шаблон с'!X938</f>
        <v>2</v>
      </c>
      <c r="AW938" s="93">
        <f>'шаблон м'!Y938+'шаблон с'!Y938</f>
        <v>50</v>
      </c>
      <c r="AY938" s="93">
        <f t="shared" si="323"/>
        <v>0</v>
      </c>
      <c r="AZ938" s="93">
        <f t="shared" si="324"/>
        <v>0</v>
      </c>
      <c r="BA938" s="93">
        <f t="shared" si="325"/>
        <v>0</v>
      </c>
      <c r="BB938" s="93">
        <f t="shared" si="326"/>
        <v>0</v>
      </c>
      <c r="BC938" s="93">
        <f t="shared" si="327"/>
        <v>0</v>
      </c>
      <c r="BD938" s="93">
        <f t="shared" si="328"/>
        <v>0</v>
      </c>
      <c r="BE938" s="93">
        <f t="shared" si="329"/>
        <v>0</v>
      </c>
      <c r="BF938" s="93">
        <f t="shared" si="330"/>
        <v>0</v>
      </c>
      <c r="BG938" s="93">
        <f t="shared" si="331"/>
        <v>0</v>
      </c>
      <c r="BH938" s="93">
        <f t="shared" si="332"/>
        <v>0</v>
      </c>
      <c r="BI938" s="93">
        <f t="shared" si="333"/>
        <v>0</v>
      </c>
      <c r="BJ938" s="93">
        <f t="shared" si="334"/>
        <v>0</v>
      </c>
      <c r="BK938" s="93">
        <f t="shared" si="335"/>
        <v>0</v>
      </c>
      <c r="BL938" s="93">
        <f t="shared" si="336"/>
        <v>0</v>
      </c>
      <c r="BM938" s="93">
        <f t="shared" si="337"/>
        <v>0</v>
      </c>
      <c r="BN938" s="93">
        <f t="shared" si="338"/>
        <v>0</v>
      </c>
      <c r="BO938" s="93">
        <f t="shared" si="339"/>
        <v>0</v>
      </c>
      <c r="BP938" s="93">
        <f t="shared" si="340"/>
        <v>0</v>
      </c>
      <c r="BQ938" s="93">
        <f t="shared" si="341"/>
        <v>0</v>
      </c>
      <c r="BR938" s="93">
        <f t="shared" si="342"/>
        <v>0</v>
      </c>
      <c r="BS938" s="93">
        <f t="shared" si="343"/>
        <v>0</v>
      </c>
      <c r="BT938" s="93">
        <f t="shared" si="344"/>
        <v>0</v>
      </c>
      <c r="BU938" s="93">
        <f t="shared" si="345"/>
        <v>0</v>
      </c>
    </row>
    <row r="939" spans="1:73" x14ac:dyDescent="0.3">
      <c r="A939" s="94">
        <v>13</v>
      </c>
      <c r="B939" s="91">
        <v>2012</v>
      </c>
      <c r="C939" s="92">
        <v>2017</v>
      </c>
      <c r="D939" s="92">
        <v>188</v>
      </c>
      <c r="E939" s="92">
        <v>15</v>
      </c>
      <c r="F939" s="92">
        <v>12</v>
      </c>
      <c r="G939" s="92">
        <v>125</v>
      </c>
      <c r="H939" s="92">
        <v>69</v>
      </c>
      <c r="I939" s="92">
        <v>187</v>
      </c>
      <c r="J939" s="92">
        <v>292</v>
      </c>
      <c r="K939" s="92">
        <v>54</v>
      </c>
      <c r="L939" s="92">
        <v>62</v>
      </c>
      <c r="M939" s="92">
        <v>88</v>
      </c>
      <c r="N939" s="92">
        <v>299</v>
      </c>
      <c r="O939" s="92">
        <v>25</v>
      </c>
      <c r="P939" s="92">
        <v>4</v>
      </c>
      <c r="Q939" s="92">
        <v>3</v>
      </c>
      <c r="R939" s="92">
        <v>32</v>
      </c>
      <c r="S939" s="92">
        <v>66</v>
      </c>
      <c r="T939" s="92">
        <v>84</v>
      </c>
      <c r="U939" s="92">
        <v>43</v>
      </c>
      <c r="V939" s="92">
        <v>316</v>
      </c>
      <c r="W939" s="92">
        <v>17</v>
      </c>
      <c r="X939" s="92">
        <v>36</v>
      </c>
      <c r="Y939" s="92">
        <v>1167</v>
      </c>
      <c r="AA939" s="93">
        <f>'шаблон м'!C939+'шаблон с'!C939</f>
        <v>2017</v>
      </c>
      <c r="AB939" s="93">
        <f>'шаблон м'!D939+'шаблон с'!D939</f>
        <v>188</v>
      </c>
      <c r="AC939" s="93">
        <f>'шаблон м'!E939+'шаблон с'!E939</f>
        <v>15</v>
      </c>
      <c r="AD939" s="93">
        <f>'шаблон м'!F939+'шаблон с'!F939</f>
        <v>12</v>
      </c>
      <c r="AE939" s="93">
        <f>'шаблон м'!G939+'шаблон с'!G939</f>
        <v>125</v>
      </c>
      <c r="AF939" s="93">
        <f>'шаблон м'!H939+'шаблон с'!H939</f>
        <v>69</v>
      </c>
      <c r="AG939" s="93">
        <f>'шаблон м'!I939+'шаблон с'!I939</f>
        <v>187</v>
      </c>
      <c r="AH939" s="93">
        <f>'шаблон м'!J939+'шаблон с'!J939</f>
        <v>292</v>
      </c>
      <c r="AI939" s="93">
        <f>'шаблон м'!K939+'шаблон с'!K939</f>
        <v>54</v>
      </c>
      <c r="AJ939" s="93">
        <f>'шаблон м'!L939+'шаблон с'!L939</f>
        <v>62</v>
      </c>
      <c r="AK939" s="93">
        <f>'шаблон м'!M939+'шаблон с'!M939</f>
        <v>88</v>
      </c>
      <c r="AL939" s="93">
        <f>'шаблон м'!N939+'шаблон с'!N939</f>
        <v>299</v>
      </c>
      <c r="AM939" s="93">
        <f>'шаблон м'!O939+'шаблон с'!O939</f>
        <v>25</v>
      </c>
      <c r="AN939" s="93">
        <f>'шаблон м'!P939+'шаблон с'!P939</f>
        <v>4</v>
      </c>
      <c r="AO939" s="93">
        <f>'шаблон м'!Q939+'шаблон с'!Q939</f>
        <v>3</v>
      </c>
      <c r="AP939" s="93">
        <f>'шаблон м'!R939+'шаблон с'!R939</f>
        <v>32</v>
      </c>
      <c r="AQ939" s="93">
        <f>'шаблон м'!S939+'шаблон с'!S939</f>
        <v>66</v>
      </c>
      <c r="AR939" s="93">
        <f>'шаблон м'!T939+'шаблон с'!T939</f>
        <v>84</v>
      </c>
      <c r="AS939" s="93">
        <f>'шаблон м'!U939+'шаблон с'!U939</f>
        <v>43</v>
      </c>
      <c r="AT939" s="93">
        <f>'шаблон м'!V939+'шаблон с'!V939</f>
        <v>316</v>
      </c>
      <c r="AU939" s="93">
        <f>'шаблон м'!W939+'шаблон с'!W939</f>
        <v>17</v>
      </c>
      <c r="AV939" s="93">
        <f>'шаблон м'!X939+'шаблон с'!X939</f>
        <v>36</v>
      </c>
      <c r="AW939" s="93">
        <f>'шаблон м'!Y939+'шаблон с'!Y939</f>
        <v>1167</v>
      </c>
      <c r="AY939" s="93">
        <f t="shared" si="323"/>
        <v>0</v>
      </c>
      <c r="AZ939" s="93">
        <f t="shared" si="324"/>
        <v>0</v>
      </c>
      <c r="BA939" s="93">
        <f t="shared" si="325"/>
        <v>0</v>
      </c>
      <c r="BB939" s="93">
        <f t="shared" si="326"/>
        <v>0</v>
      </c>
      <c r="BC939" s="93">
        <f t="shared" si="327"/>
        <v>0</v>
      </c>
      <c r="BD939" s="93">
        <f t="shared" si="328"/>
        <v>0</v>
      </c>
      <c r="BE939" s="93">
        <f t="shared" si="329"/>
        <v>0</v>
      </c>
      <c r="BF939" s="93">
        <f t="shared" si="330"/>
        <v>0</v>
      </c>
      <c r="BG939" s="93">
        <f t="shared" si="331"/>
        <v>0</v>
      </c>
      <c r="BH939" s="93">
        <f t="shared" si="332"/>
        <v>0</v>
      </c>
      <c r="BI939" s="93">
        <f t="shared" si="333"/>
        <v>0</v>
      </c>
      <c r="BJ939" s="93">
        <f t="shared" si="334"/>
        <v>0</v>
      </c>
      <c r="BK939" s="93">
        <f t="shared" si="335"/>
        <v>0</v>
      </c>
      <c r="BL939" s="93">
        <f t="shared" si="336"/>
        <v>0</v>
      </c>
      <c r="BM939" s="93">
        <f t="shared" si="337"/>
        <v>0</v>
      </c>
      <c r="BN939" s="93">
        <f t="shared" si="338"/>
        <v>0</v>
      </c>
      <c r="BO939" s="93">
        <f t="shared" si="339"/>
        <v>0</v>
      </c>
      <c r="BP939" s="93">
        <f t="shared" si="340"/>
        <v>0</v>
      </c>
      <c r="BQ939" s="93">
        <f t="shared" si="341"/>
        <v>0</v>
      </c>
      <c r="BR939" s="93">
        <f t="shared" si="342"/>
        <v>0</v>
      </c>
      <c r="BS939" s="93">
        <f t="shared" si="343"/>
        <v>0</v>
      </c>
      <c r="BT939" s="93">
        <f t="shared" si="344"/>
        <v>0</v>
      </c>
      <c r="BU939" s="93">
        <f t="shared" si="345"/>
        <v>0</v>
      </c>
    </row>
    <row r="940" spans="1:73" x14ac:dyDescent="0.3">
      <c r="A940" s="94">
        <v>14</v>
      </c>
      <c r="B940" s="91">
        <v>2012</v>
      </c>
      <c r="C940" s="92">
        <v>481</v>
      </c>
      <c r="D940" s="92">
        <v>33</v>
      </c>
      <c r="E940" s="92">
        <v>4</v>
      </c>
      <c r="F940" s="92">
        <v>2</v>
      </c>
      <c r="G940" s="92">
        <v>41</v>
      </c>
      <c r="H940" s="92">
        <v>15</v>
      </c>
      <c r="I940" s="92">
        <v>43</v>
      </c>
      <c r="J940" s="92">
        <v>44</v>
      </c>
      <c r="K940" s="92">
        <v>16</v>
      </c>
      <c r="L940" s="92">
        <v>15</v>
      </c>
      <c r="M940" s="92">
        <v>40</v>
      </c>
      <c r="N940" s="92">
        <v>95</v>
      </c>
      <c r="O940" s="92">
        <v>9</v>
      </c>
      <c r="P940" s="92">
        <v>0</v>
      </c>
      <c r="Q940" s="92">
        <v>0</v>
      </c>
      <c r="R940" s="92">
        <v>0</v>
      </c>
      <c r="S940" s="92">
        <v>9</v>
      </c>
      <c r="T940" s="92">
        <v>11</v>
      </c>
      <c r="U940" s="92">
        <v>5</v>
      </c>
      <c r="V940" s="92">
        <v>88</v>
      </c>
      <c r="W940" s="92">
        <v>1</v>
      </c>
      <c r="X940" s="92">
        <v>10</v>
      </c>
      <c r="Y940" s="92">
        <v>316</v>
      </c>
      <c r="AA940" s="93">
        <f>'шаблон м'!C940+'шаблон с'!C940</f>
        <v>481</v>
      </c>
      <c r="AB940" s="93">
        <f>'шаблон м'!D940+'шаблон с'!D940</f>
        <v>33</v>
      </c>
      <c r="AC940" s="93">
        <f>'шаблон м'!E940+'шаблон с'!E940</f>
        <v>4</v>
      </c>
      <c r="AD940" s="93">
        <f>'шаблон м'!F940+'шаблон с'!F940</f>
        <v>2</v>
      </c>
      <c r="AE940" s="93">
        <f>'шаблон м'!G940+'шаблон с'!G940</f>
        <v>41</v>
      </c>
      <c r="AF940" s="93">
        <f>'шаблон м'!H940+'шаблон с'!H940</f>
        <v>15</v>
      </c>
      <c r="AG940" s="93">
        <f>'шаблон м'!I940+'шаблон с'!I940</f>
        <v>43</v>
      </c>
      <c r="AH940" s="93">
        <f>'шаблон м'!J940+'шаблон с'!J940</f>
        <v>44</v>
      </c>
      <c r="AI940" s="93">
        <f>'шаблон м'!K940+'шаблон с'!K940</f>
        <v>16</v>
      </c>
      <c r="AJ940" s="93">
        <f>'шаблон м'!L940+'шаблон с'!L940</f>
        <v>15</v>
      </c>
      <c r="AK940" s="93">
        <f>'шаблон м'!M940+'шаблон с'!M940</f>
        <v>40</v>
      </c>
      <c r="AL940" s="93">
        <f>'шаблон м'!N940+'шаблон с'!N940</f>
        <v>95</v>
      </c>
      <c r="AM940" s="93">
        <f>'шаблон м'!O940+'шаблон с'!O940</f>
        <v>9</v>
      </c>
      <c r="AN940" s="93">
        <f>'шаблон м'!P940+'шаблон с'!P940</f>
        <v>0</v>
      </c>
      <c r="AO940" s="93">
        <f>'шаблон м'!Q940+'шаблон с'!Q940</f>
        <v>0</v>
      </c>
      <c r="AP940" s="93">
        <f>'шаблон м'!R940+'шаблон с'!R940</f>
        <v>0</v>
      </c>
      <c r="AQ940" s="93">
        <f>'шаблон м'!S940+'шаблон с'!S940</f>
        <v>9</v>
      </c>
      <c r="AR940" s="93">
        <f>'шаблон м'!T940+'шаблон с'!T940</f>
        <v>11</v>
      </c>
      <c r="AS940" s="93">
        <f>'шаблон м'!U940+'шаблон с'!U940</f>
        <v>5</v>
      </c>
      <c r="AT940" s="93">
        <f>'шаблон м'!V940+'шаблон с'!V940</f>
        <v>88</v>
      </c>
      <c r="AU940" s="93">
        <f>'шаблон м'!W940+'шаблон с'!W940</f>
        <v>1</v>
      </c>
      <c r="AV940" s="93">
        <f>'шаблон м'!X940+'шаблон с'!X940</f>
        <v>10</v>
      </c>
      <c r="AW940" s="93">
        <f>'шаблон м'!Y940+'шаблон с'!Y940</f>
        <v>316</v>
      </c>
      <c r="AY940" s="93">
        <f t="shared" si="323"/>
        <v>0</v>
      </c>
      <c r="AZ940" s="93">
        <f t="shared" si="324"/>
        <v>0</v>
      </c>
      <c r="BA940" s="93">
        <f t="shared" si="325"/>
        <v>0</v>
      </c>
      <c r="BB940" s="93">
        <f t="shared" si="326"/>
        <v>0</v>
      </c>
      <c r="BC940" s="93">
        <f t="shared" si="327"/>
        <v>0</v>
      </c>
      <c r="BD940" s="93">
        <f t="shared" si="328"/>
        <v>0</v>
      </c>
      <c r="BE940" s="93">
        <f t="shared" si="329"/>
        <v>0</v>
      </c>
      <c r="BF940" s="93">
        <f t="shared" si="330"/>
        <v>0</v>
      </c>
      <c r="BG940" s="93">
        <f t="shared" si="331"/>
        <v>0</v>
      </c>
      <c r="BH940" s="93">
        <f t="shared" si="332"/>
        <v>0</v>
      </c>
      <c r="BI940" s="93">
        <f t="shared" si="333"/>
        <v>0</v>
      </c>
      <c r="BJ940" s="93">
        <f t="shared" si="334"/>
        <v>0</v>
      </c>
      <c r="BK940" s="93">
        <f t="shared" si="335"/>
        <v>0</v>
      </c>
      <c r="BL940" s="93">
        <f t="shared" si="336"/>
        <v>0</v>
      </c>
      <c r="BM940" s="93">
        <f t="shared" si="337"/>
        <v>0</v>
      </c>
      <c r="BN940" s="93">
        <f t="shared" si="338"/>
        <v>0</v>
      </c>
      <c r="BO940" s="93">
        <f t="shared" si="339"/>
        <v>0</v>
      </c>
      <c r="BP940" s="93">
        <f t="shared" si="340"/>
        <v>0</v>
      </c>
      <c r="BQ940" s="93">
        <f t="shared" si="341"/>
        <v>0</v>
      </c>
      <c r="BR940" s="93">
        <f t="shared" si="342"/>
        <v>0</v>
      </c>
      <c r="BS940" s="93">
        <f t="shared" si="343"/>
        <v>0</v>
      </c>
      <c r="BT940" s="93">
        <f t="shared" si="344"/>
        <v>0</v>
      </c>
      <c r="BU940" s="93">
        <f t="shared" si="345"/>
        <v>0</v>
      </c>
    </row>
    <row r="941" spans="1:73" x14ac:dyDescent="0.3">
      <c r="A941" s="94">
        <v>15</v>
      </c>
      <c r="B941" s="91">
        <v>2012</v>
      </c>
      <c r="C941" s="92">
        <v>1362</v>
      </c>
      <c r="D941" s="92">
        <v>100</v>
      </c>
      <c r="E941" s="92">
        <v>10</v>
      </c>
      <c r="F941" s="92">
        <v>10</v>
      </c>
      <c r="G941" s="92">
        <v>91</v>
      </c>
      <c r="H941" s="92">
        <v>48</v>
      </c>
      <c r="I941" s="92">
        <v>109</v>
      </c>
      <c r="J941" s="92">
        <v>187</v>
      </c>
      <c r="K941" s="92">
        <v>41</v>
      </c>
      <c r="L941" s="92">
        <v>36</v>
      </c>
      <c r="M941" s="92">
        <v>46</v>
      </c>
      <c r="N941" s="92">
        <v>306</v>
      </c>
      <c r="O941" s="92">
        <v>25</v>
      </c>
      <c r="P941" s="92">
        <v>4</v>
      </c>
      <c r="Q941" s="92">
        <v>2</v>
      </c>
      <c r="R941" s="92">
        <v>4</v>
      </c>
      <c r="S941" s="92">
        <v>39</v>
      </c>
      <c r="T941" s="92">
        <v>34</v>
      </c>
      <c r="U941" s="92">
        <v>19</v>
      </c>
      <c r="V941" s="92">
        <v>219</v>
      </c>
      <c r="W941" s="92">
        <v>13</v>
      </c>
      <c r="X941" s="92">
        <v>19</v>
      </c>
      <c r="Y941" s="92">
        <v>942</v>
      </c>
      <c r="AA941" s="93">
        <f>'шаблон м'!C941+'шаблон с'!C941</f>
        <v>1362</v>
      </c>
      <c r="AB941" s="93">
        <f>'шаблон м'!D941+'шаблон с'!D941</f>
        <v>100</v>
      </c>
      <c r="AC941" s="93">
        <f>'шаблон м'!E941+'шаблон с'!E941</f>
        <v>10</v>
      </c>
      <c r="AD941" s="93">
        <f>'шаблон м'!F941+'шаблон с'!F941</f>
        <v>10</v>
      </c>
      <c r="AE941" s="93">
        <f>'шаблон м'!G941+'шаблон с'!G941</f>
        <v>91</v>
      </c>
      <c r="AF941" s="93">
        <f>'шаблон м'!H941+'шаблон с'!H941</f>
        <v>48</v>
      </c>
      <c r="AG941" s="93">
        <f>'шаблон м'!I941+'шаблон с'!I941</f>
        <v>109</v>
      </c>
      <c r="AH941" s="93">
        <f>'шаблон м'!J941+'шаблон с'!J941</f>
        <v>187</v>
      </c>
      <c r="AI941" s="93">
        <f>'шаблон м'!K941+'шаблон с'!K941</f>
        <v>41</v>
      </c>
      <c r="AJ941" s="93">
        <f>'шаблон м'!L941+'шаблон с'!L941</f>
        <v>36</v>
      </c>
      <c r="AK941" s="93">
        <f>'шаблон м'!M941+'шаблон с'!M941</f>
        <v>46</v>
      </c>
      <c r="AL941" s="93">
        <f>'шаблон м'!N941+'шаблон с'!N941</f>
        <v>306</v>
      </c>
      <c r="AM941" s="93">
        <f>'шаблон м'!O941+'шаблон с'!O941</f>
        <v>25</v>
      </c>
      <c r="AN941" s="93">
        <f>'шаблон м'!P941+'шаблон с'!P941</f>
        <v>4</v>
      </c>
      <c r="AO941" s="93">
        <f>'шаблон м'!Q941+'шаблон с'!Q941</f>
        <v>2</v>
      </c>
      <c r="AP941" s="93">
        <f>'шаблон м'!R941+'шаблон с'!R941</f>
        <v>4</v>
      </c>
      <c r="AQ941" s="93">
        <f>'шаблон м'!S941+'шаблон с'!S941</f>
        <v>39</v>
      </c>
      <c r="AR941" s="93">
        <f>'шаблон м'!T941+'шаблон с'!T941</f>
        <v>34</v>
      </c>
      <c r="AS941" s="93">
        <f>'шаблон м'!U941+'шаблон с'!U941</f>
        <v>19</v>
      </c>
      <c r="AT941" s="93">
        <f>'шаблон м'!V941+'шаблон с'!V941</f>
        <v>219</v>
      </c>
      <c r="AU941" s="93">
        <f>'шаблон м'!W941+'шаблон с'!W941</f>
        <v>13</v>
      </c>
      <c r="AV941" s="93">
        <f>'шаблон м'!X941+'шаблон с'!X941</f>
        <v>19</v>
      </c>
      <c r="AW941" s="93">
        <f>'шаблон м'!Y941+'шаблон с'!Y941</f>
        <v>942</v>
      </c>
      <c r="AY941" s="93">
        <f t="shared" si="323"/>
        <v>0</v>
      </c>
      <c r="AZ941" s="93">
        <f t="shared" si="324"/>
        <v>0</v>
      </c>
      <c r="BA941" s="93">
        <f t="shared" si="325"/>
        <v>0</v>
      </c>
      <c r="BB941" s="93">
        <f t="shared" si="326"/>
        <v>0</v>
      </c>
      <c r="BC941" s="93">
        <f t="shared" si="327"/>
        <v>0</v>
      </c>
      <c r="BD941" s="93">
        <f t="shared" si="328"/>
        <v>0</v>
      </c>
      <c r="BE941" s="93">
        <f t="shared" si="329"/>
        <v>0</v>
      </c>
      <c r="BF941" s="93">
        <f t="shared" si="330"/>
        <v>0</v>
      </c>
      <c r="BG941" s="93">
        <f t="shared" si="331"/>
        <v>0</v>
      </c>
      <c r="BH941" s="93">
        <f t="shared" si="332"/>
        <v>0</v>
      </c>
      <c r="BI941" s="93">
        <f t="shared" si="333"/>
        <v>0</v>
      </c>
      <c r="BJ941" s="93">
        <f t="shared" si="334"/>
        <v>0</v>
      </c>
      <c r="BK941" s="93">
        <f t="shared" si="335"/>
        <v>0</v>
      </c>
      <c r="BL941" s="93">
        <f t="shared" si="336"/>
        <v>0</v>
      </c>
      <c r="BM941" s="93">
        <f t="shared" si="337"/>
        <v>0</v>
      </c>
      <c r="BN941" s="93">
        <f t="shared" si="338"/>
        <v>0</v>
      </c>
      <c r="BO941" s="93">
        <f t="shared" si="339"/>
        <v>0</v>
      </c>
      <c r="BP941" s="93">
        <f t="shared" si="340"/>
        <v>0</v>
      </c>
      <c r="BQ941" s="93">
        <f t="shared" si="341"/>
        <v>0</v>
      </c>
      <c r="BR941" s="93">
        <f t="shared" si="342"/>
        <v>0</v>
      </c>
      <c r="BS941" s="93">
        <f t="shared" si="343"/>
        <v>0</v>
      </c>
      <c r="BT941" s="93">
        <f t="shared" si="344"/>
        <v>0</v>
      </c>
      <c r="BU941" s="93">
        <f t="shared" si="345"/>
        <v>0</v>
      </c>
    </row>
    <row r="942" spans="1:73" x14ac:dyDescent="0.3">
      <c r="A942" s="94">
        <v>16</v>
      </c>
      <c r="B942" s="91">
        <v>2012</v>
      </c>
      <c r="C942" s="92">
        <v>770</v>
      </c>
      <c r="D942" s="92">
        <v>75</v>
      </c>
      <c r="E942" s="92">
        <v>4</v>
      </c>
      <c r="F942" s="92">
        <v>2</v>
      </c>
      <c r="G942" s="92">
        <v>52</v>
      </c>
      <c r="H942" s="92">
        <v>27</v>
      </c>
      <c r="I942" s="92">
        <v>85</v>
      </c>
      <c r="J942" s="92">
        <v>100</v>
      </c>
      <c r="K942" s="92">
        <v>23</v>
      </c>
      <c r="L942" s="92">
        <v>28</v>
      </c>
      <c r="M942" s="92">
        <v>25</v>
      </c>
      <c r="N942" s="92">
        <v>138</v>
      </c>
      <c r="O942" s="92">
        <v>9</v>
      </c>
      <c r="P942" s="92">
        <v>0</v>
      </c>
      <c r="Q942" s="92">
        <v>0</v>
      </c>
      <c r="R942" s="92">
        <v>0</v>
      </c>
      <c r="S942" s="92">
        <v>21</v>
      </c>
      <c r="T942" s="92">
        <v>13</v>
      </c>
      <c r="U942" s="92">
        <v>12</v>
      </c>
      <c r="V942" s="92">
        <v>129</v>
      </c>
      <c r="W942" s="92">
        <v>6</v>
      </c>
      <c r="X942" s="92">
        <v>21</v>
      </c>
      <c r="Y942" s="92">
        <v>462</v>
      </c>
      <c r="AA942" s="93">
        <f>'шаблон м'!C942+'шаблон с'!C942</f>
        <v>770</v>
      </c>
      <c r="AB942" s="93">
        <f>'шаблон м'!D942+'шаблон с'!D942</f>
        <v>75</v>
      </c>
      <c r="AC942" s="93">
        <f>'шаблон м'!E942+'шаблон с'!E942</f>
        <v>4</v>
      </c>
      <c r="AD942" s="93">
        <f>'шаблон м'!F942+'шаблон с'!F942</f>
        <v>2</v>
      </c>
      <c r="AE942" s="93">
        <f>'шаблон м'!G942+'шаблон с'!G942</f>
        <v>52</v>
      </c>
      <c r="AF942" s="93">
        <f>'шаблон м'!H942+'шаблон с'!H942</f>
        <v>27</v>
      </c>
      <c r="AG942" s="93">
        <f>'шаблон м'!I942+'шаблон с'!I942</f>
        <v>85</v>
      </c>
      <c r="AH942" s="93">
        <f>'шаблон м'!J942+'шаблон с'!J942</f>
        <v>100</v>
      </c>
      <c r="AI942" s="93">
        <f>'шаблон м'!K942+'шаблон с'!K942</f>
        <v>23</v>
      </c>
      <c r="AJ942" s="93">
        <f>'шаблон м'!L942+'шаблон с'!L942</f>
        <v>28</v>
      </c>
      <c r="AK942" s="93">
        <f>'шаблон м'!M942+'шаблон с'!M942</f>
        <v>25</v>
      </c>
      <c r="AL942" s="93">
        <f>'шаблон м'!N942+'шаблон с'!N942</f>
        <v>138</v>
      </c>
      <c r="AM942" s="93">
        <f>'шаблон м'!O942+'шаблон с'!O942</f>
        <v>9</v>
      </c>
      <c r="AN942" s="93">
        <f>'шаблон м'!P942+'шаблон с'!P942</f>
        <v>0</v>
      </c>
      <c r="AO942" s="93">
        <f>'шаблон м'!Q942+'шаблон с'!Q942</f>
        <v>0</v>
      </c>
      <c r="AP942" s="93">
        <f>'шаблон м'!R942+'шаблон с'!R942</f>
        <v>0</v>
      </c>
      <c r="AQ942" s="93">
        <f>'шаблон м'!S942+'шаблон с'!S942</f>
        <v>21</v>
      </c>
      <c r="AR942" s="93">
        <f>'шаблон м'!T942+'шаблон с'!T942</f>
        <v>13</v>
      </c>
      <c r="AS942" s="93">
        <f>'шаблон м'!U942+'шаблон с'!U942</f>
        <v>12</v>
      </c>
      <c r="AT942" s="93">
        <f>'шаблон м'!V942+'шаблон с'!V942</f>
        <v>129</v>
      </c>
      <c r="AU942" s="93">
        <f>'шаблон м'!W942+'шаблон с'!W942</f>
        <v>6</v>
      </c>
      <c r="AV942" s="93">
        <f>'шаблон м'!X942+'шаблон с'!X942</f>
        <v>21</v>
      </c>
      <c r="AW942" s="93">
        <f>'шаблон м'!Y942+'шаблон с'!Y942</f>
        <v>462</v>
      </c>
      <c r="AY942" s="93">
        <f t="shared" si="323"/>
        <v>0</v>
      </c>
      <c r="AZ942" s="93">
        <f t="shared" si="324"/>
        <v>0</v>
      </c>
      <c r="BA942" s="93">
        <f t="shared" si="325"/>
        <v>0</v>
      </c>
      <c r="BB942" s="93">
        <f t="shared" si="326"/>
        <v>0</v>
      </c>
      <c r="BC942" s="93">
        <f t="shared" si="327"/>
        <v>0</v>
      </c>
      <c r="BD942" s="93">
        <f t="shared" si="328"/>
        <v>0</v>
      </c>
      <c r="BE942" s="93">
        <f t="shared" si="329"/>
        <v>0</v>
      </c>
      <c r="BF942" s="93">
        <f t="shared" si="330"/>
        <v>0</v>
      </c>
      <c r="BG942" s="93">
        <f t="shared" si="331"/>
        <v>0</v>
      </c>
      <c r="BH942" s="93">
        <f t="shared" si="332"/>
        <v>0</v>
      </c>
      <c r="BI942" s="93">
        <f t="shared" si="333"/>
        <v>0</v>
      </c>
      <c r="BJ942" s="93">
        <f t="shared" si="334"/>
        <v>0</v>
      </c>
      <c r="BK942" s="93">
        <f t="shared" si="335"/>
        <v>0</v>
      </c>
      <c r="BL942" s="93">
        <f t="shared" si="336"/>
        <v>0</v>
      </c>
      <c r="BM942" s="93">
        <f t="shared" si="337"/>
        <v>0</v>
      </c>
      <c r="BN942" s="93">
        <f t="shared" si="338"/>
        <v>0</v>
      </c>
      <c r="BO942" s="93">
        <f t="shared" si="339"/>
        <v>0</v>
      </c>
      <c r="BP942" s="93">
        <f t="shared" si="340"/>
        <v>0</v>
      </c>
      <c r="BQ942" s="93">
        <f t="shared" si="341"/>
        <v>0</v>
      </c>
      <c r="BR942" s="93">
        <f t="shared" si="342"/>
        <v>0</v>
      </c>
      <c r="BS942" s="93">
        <f t="shared" si="343"/>
        <v>0</v>
      </c>
      <c r="BT942" s="93">
        <f t="shared" si="344"/>
        <v>0</v>
      </c>
      <c r="BU942" s="93">
        <f t="shared" si="345"/>
        <v>0</v>
      </c>
    </row>
    <row r="943" spans="1:73" x14ac:dyDescent="0.3">
      <c r="A943" s="94">
        <v>17</v>
      </c>
      <c r="B943" s="91">
        <v>2012</v>
      </c>
      <c r="C943" s="92">
        <v>1078</v>
      </c>
      <c r="D943" s="92">
        <v>92</v>
      </c>
      <c r="E943" s="92">
        <v>12</v>
      </c>
      <c r="F943" s="92">
        <v>5</v>
      </c>
      <c r="G943" s="92">
        <v>64</v>
      </c>
      <c r="H943" s="92">
        <v>57</v>
      </c>
      <c r="I943" s="92">
        <v>103</v>
      </c>
      <c r="J943" s="92">
        <v>160</v>
      </c>
      <c r="K943" s="92">
        <v>37</v>
      </c>
      <c r="L943" s="92">
        <v>44</v>
      </c>
      <c r="M943" s="92">
        <v>43</v>
      </c>
      <c r="N943" s="92">
        <v>157</v>
      </c>
      <c r="O943" s="92">
        <v>3</v>
      </c>
      <c r="P943" s="92">
        <v>1</v>
      </c>
      <c r="Q943" s="92">
        <v>0</v>
      </c>
      <c r="R943" s="92">
        <v>10</v>
      </c>
      <c r="S943" s="92">
        <v>34</v>
      </c>
      <c r="T943" s="92">
        <v>40</v>
      </c>
      <c r="U943" s="92">
        <v>20</v>
      </c>
      <c r="V943" s="92">
        <v>160</v>
      </c>
      <c r="W943" s="92">
        <v>10</v>
      </c>
      <c r="X943" s="92">
        <v>26</v>
      </c>
      <c r="Y943" s="92">
        <v>774</v>
      </c>
      <c r="AA943" s="93">
        <f>'шаблон м'!C943+'шаблон с'!C943</f>
        <v>1078</v>
      </c>
      <c r="AB943" s="93">
        <f>'шаблон м'!D943+'шаблон с'!D943</f>
        <v>92</v>
      </c>
      <c r="AC943" s="93">
        <f>'шаблон м'!E943+'шаблон с'!E943</f>
        <v>12</v>
      </c>
      <c r="AD943" s="93">
        <f>'шаблон м'!F943+'шаблон с'!F943</f>
        <v>5</v>
      </c>
      <c r="AE943" s="93">
        <f>'шаблон м'!G943+'шаблон с'!G943</f>
        <v>64</v>
      </c>
      <c r="AF943" s="93">
        <f>'шаблон м'!H943+'шаблон с'!H943</f>
        <v>57</v>
      </c>
      <c r="AG943" s="93">
        <f>'шаблон м'!I943+'шаблон с'!I943</f>
        <v>103</v>
      </c>
      <c r="AH943" s="93">
        <f>'шаблон м'!J943+'шаблон с'!J943</f>
        <v>160</v>
      </c>
      <c r="AI943" s="93">
        <f>'шаблон м'!K943+'шаблон с'!K943</f>
        <v>37</v>
      </c>
      <c r="AJ943" s="93">
        <f>'шаблон м'!L943+'шаблон с'!L943</f>
        <v>44</v>
      </c>
      <c r="AK943" s="93">
        <f>'шаблон м'!M943+'шаблон с'!M943</f>
        <v>43</v>
      </c>
      <c r="AL943" s="93">
        <f>'шаблон м'!N943+'шаблон с'!N943</f>
        <v>157</v>
      </c>
      <c r="AM943" s="93">
        <f>'шаблон м'!O943+'шаблон с'!O943</f>
        <v>3</v>
      </c>
      <c r="AN943" s="93">
        <f>'шаблон м'!P943+'шаблон с'!P943</f>
        <v>1</v>
      </c>
      <c r="AO943" s="93">
        <f>'шаблон м'!Q943+'шаблон с'!Q943</f>
        <v>0</v>
      </c>
      <c r="AP943" s="93">
        <f>'шаблон м'!R943+'шаблон с'!R943</f>
        <v>10</v>
      </c>
      <c r="AQ943" s="93">
        <f>'шаблон м'!S943+'шаблон с'!S943</f>
        <v>34</v>
      </c>
      <c r="AR943" s="93">
        <f>'шаблон м'!T943+'шаблон с'!T943</f>
        <v>40</v>
      </c>
      <c r="AS943" s="93">
        <f>'шаблон м'!U943+'шаблон с'!U943</f>
        <v>20</v>
      </c>
      <c r="AT943" s="93">
        <f>'шаблон м'!V943+'шаблон с'!V943</f>
        <v>160</v>
      </c>
      <c r="AU943" s="93">
        <f>'шаблон м'!W943+'шаблон с'!W943</f>
        <v>10</v>
      </c>
      <c r="AV943" s="93">
        <f>'шаблон м'!X943+'шаблон с'!X943</f>
        <v>26</v>
      </c>
      <c r="AW943" s="93">
        <f>'шаблон м'!Y943+'шаблон с'!Y943</f>
        <v>774</v>
      </c>
      <c r="AY943" s="93">
        <f t="shared" si="323"/>
        <v>0</v>
      </c>
      <c r="AZ943" s="93">
        <f t="shared" si="324"/>
        <v>0</v>
      </c>
      <c r="BA943" s="93">
        <f t="shared" si="325"/>
        <v>0</v>
      </c>
      <c r="BB943" s="93">
        <f t="shared" si="326"/>
        <v>0</v>
      </c>
      <c r="BC943" s="93">
        <f t="shared" si="327"/>
        <v>0</v>
      </c>
      <c r="BD943" s="93">
        <f t="shared" si="328"/>
        <v>0</v>
      </c>
      <c r="BE943" s="93">
        <f t="shared" si="329"/>
        <v>0</v>
      </c>
      <c r="BF943" s="93">
        <f t="shared" si="330"/>
        <v>0</v>
      </c>
      <c r="BG943" s="93">
        <f t="shared" si="331"/>
        <v>0</v>
      </c>
      <c r="BH943" s="93">
        <f t="shared" si="332"/>
        <v>0</v>
      </c>
      <c r="BI943" s="93">
        <f t="shared" si="333"/>
        <v>0</v>
      </c>
      <c r="BJ943" s="93">
        <f t="shared" si="334"/>
        <v>0</v>
      </c>
      <c r="BK943" s="93">
        <f t="shared" si="335"/>
        <v>0</v>
      </c>
      <c r="BL943" s="93">
        <f t="shared" si="336"/>
        <v>0</v>
      </c>
      <c r="BM943" s="93">
        <f t="shared" si="337"/>
        <v>0</v>
      </c>
      <c r="BN943" s="93">
        <f t="shared" si="338"/>
        <v>0</v>
      </c>
      <c r="BO943" s="93">
        <f t="shared" si="339"/>
        <v>0</v>
      </c>
      <c r="BP943" s="93">
        <f t="shared" si="340"/>
        <v>0</v>
      </c>
      <c r="BQ943" s="93">
        <f t="shared" si="341"/>
        <v>0</v>
      </c>
      <c r="BR943" s="93">
        <f t="shared" si="342"/>
        <v>0</v>
      </c>
      <c r="BS943" s="93">
        <f t="shared" si="343"/>
        <v>0</v>
      </c>
      <c r="BT943" s="93">
        <f t="shared" si="344"/>
        <v>0</v>
      </c>
      <c r="BU943" s="93">
        <f t="shared" si="345"/>
        <v>0</v>
      </c>
    </row>
    <row r="944" spans="1:73" x14ac:dyDescent="0.3">
      <c r="A944" s="94">
        <v>18</v>
      </c>
      <c r="B944" s="91">
        <v>2012</v>
      </c>
      <c r="C944" s="92">
        <v>441</v>
      </c>
      <c r="D944" s="92">
        <v>25</v>
      </c>
      <c r="E944" s="92">
        <v>8</v>
      </c>
      <c r="F944" s="92">
        <v>0</v>
      </c>
      <c r="G944" s="92">
        <v>37</v>
      </c>
      <c r="H944" s="92">
        <v>13</v>
      </c>
      <c r="I944" s="92">
        <v>50</v>
      </c>
      <c r="J944" s="92">
        <v>61</v>
      </c>
      <c r="K944" s="92">
        <v>19</v>
      </c>
      <c r="L944" s="92">
        <v>18</v>
      </c>
      <c r="M944" s="92">
        <v>19</v>
      </c>
      <c r="N944" s="92">
        <v>71</v>
      </c>
      <c r="O944" s="92">
        <v>3</v>
      </c>
      <c r="P944" s="92">
        <v>0</v>
      </c>
      <c r="Q944" s="92">
        <v>0</v>
      </c>
      <c r="R944" s="92">
        <v>0</v>
      </c>
      <c r="S944" s="92">
        <v>11</v>
      </c>
      <c r="T944" s="92">
        <v>12</v>
      </c>
      <c r="U944" s="92">
        <v>9</v>
      </c>
      <c r="V944" s="92">
        <v>76</v>
      </c>
      <c r="W944" s="92">
        <v>3</v>
      </c>
      <c r="X944" s="92">
        <v>6</v>
      </c>
      <c r="Y944" s="92">
        <v>271</v>
      </c>
      <c r="AA944" s="93">
        <f>'шаблон м'!C944+'шаблон с'!C944</f>
        <v>441</v>
      </c>
      <c r="AB944" s="93">
        <f>'шаблон м'!D944+'шаблон с'!D944</f>
        <v>25</v>
      </c>
      <c r="AC944" s="93">
        <f>'шаблон м'!E944+'шаблон с'!E944</f>
        <v>8</v>
      </c>
      <c r="AD944" s="93">
        <f>'шаблон м'!F944+'шаблон с'!F944</f>
        <v>0</v>
      </c>
      <c r="AE944" s="93">
        <f>'шаблон м'!G944+'шаблон с'!G944</f>
        <v>37</v>
      </c>
      <c r="AF944" s="93">
        <f>'шаблон м'!H944+'шаблон с'!H944</f>
        <v>13</v>
      </c>
      <c r="AG944" s="93">
        <f>'шаблон м'!I944+'шаблон с'!I944</f>
        <v>50</v>
      </c>
      <c r="AH944" s="93">
        <f>'шаблон м'!J944+'шаблон с'!J944</f>
        <v>61</v>
      </c>
      <c r="AI944" s="93">
        <f>'шаблон м'!K944+'шаблон с'!K944</f>
        <v>19</v>
      </c>
      <c r="AJ944" s="93">
        <f>'шаблон м'!L944+'шаблон с'!L944</f>
        <v>18</v>
      </c>
      <c r="AK944" s="93">
        <f>'шаблон м'!M944+'шаблон с'!M944</f>
        <v>19</v>
      </c>
      <c r="AL944" s="93">
        <f>'шаблон м'!N944+'шаблон с'!N944</f>
        <v>71</v>
      </c>
      <c r="AM944" s="93">
        <f>'шаблон м'!O944+'шаблон с'!O944</f>
        <v>3</v>
      </c>
      <c r="AN944" s="93">
        <f>'шаблон м'!P944+'шаблон с'!P944</f>
        <v>0</v>
      </c>
      <c r="AO944" s="93">
        <f>'шаблон м'!Q944+'шаблон с'!Q944</f>
        <v>0</v>
      </c>
      <c r="AP944" s="93">
        <f>'шаблон м'!R944+'шаблон с'!R944</f>
        <v>0</v>
      </c>
      <c r="AQ944" s="93">
        <f>'шаблон м'!S944+'шаблон с'!S944</f>
        <v>11</v>
      </c>
      <c r="AR944" s="93">
        <f>'шаблон м'!T944+'шаблон с'!T944</f>
        <v>12</v>
      </c>
      <c r="AS944" s="93">
        <f>'шаблон м'!U944+'шаблон с'!U944</f>
        <v>9</v>
      </c>
      <c r="AT944" s="93">
        <f>'шаблон м'!V944+'шаблон с'!V944</f>
        <v>76</v>
      </c>
      <c r="AU944" s="93">
        <f>'шаблон м'!W944+'шаблон с'!W944</f>
        <v>3</v>
      </c>
      <c r="AV944" s="93">
        <f>'шаблон м'!X944+'шаблон с'!X944</f>
        <v>6</v>
      </c>
      <c r="AW944" s="93">
        <f>'шаблон м'!Y944+'шаблон с'!Y944</f>
        <v>271</v>
      </c>
      <c r="AY944" s="93">
        <f t="shared" si="323"/>
        <v>0</v>
      </c>
      <c r="AZ944" s="93">
        <f t="shared" si="324"/>
        <v>0</v>
      </c>
      <c r="BA944" s="93">
        <f t="shared" si="325"/>
        <v>0</v>
      </c>
      <c r="BB944" s="93">
        <f t="shared" si="326"/>
        <v>0</v>
      </c>
      <c r="BC944" s="93">
        <f t="shared" si="327"/>
        <v>0</v>
      </c>
      <c r="BD944" s="93">
        <f t="shared" si="328"/>
        <v>0</v>
      </c>
      <c r="BE944" s="93">
        <f t="shared" si="329"/>
        <v>0</v>
      </c>
      <c r="BF944" s="93">
        <f t="shared" si="330"/>
        <v>0</v>
      </c>
      <c r="BG944" s="93">
        <f t="shared" si="331"/>
        <v>0</v>
      </c>
      <c r="BH944" s="93">
        <f t="shared" si="332"/>
        <v>0</v>
      </c>
      <c r="BI944" s="93">
        <f t="shared" si="333"/>
        <v>0</v>
      </c>
      <c r="BJ944" s="93">
        <f t="shared" si="334"/>
        <v>0</v>
      </c>
      <c r="BK944" s="93">
        <f t="shared" si="335"/>
        <v>0</v>
      </c>
      <c r="BL944" s="93">
        <f t="shared" si="336"/>
        <v>0</v>
      </c>
      <c r="BM944" s="93">
        <f t="shared" si="337"/>
        <v>0</v>
      </c>
      <c r="BN944" s="93">
        <f t="shared" si="338"/>
        <v>0</v>
      </c>
      <c r="BO944" s="93">
        <f t="shared" si="339"/>
        <v>0</v>
      </c>
      <c r="BP944" s="93">
        <f t="shared" si="340"/>
        <v>0</v>
      </c>
      <c r="BQ944" s="93">
        <f t="shared" si="341"/>
        <v>0</v>
      </c>
      <c r="BR944" s="93">
        <f t="shared" si="342"/>
        <v>0</v>
      </c>
      <c r="BS944" s="93">
        <f t="shared" si="343"/>
        <v>0</v>
      </c>
      <c r="BT944" s="93">
        <f t="shared" si="344"/>
        <v>0</v>
      </c>
      <c r="BU944" s="93">
        <f t="shared" si="345"/>
        <v>0</v>
      </c>
    </row>
    <row r="945" spans="1:73" x14ac:dyDescent="0.3">
      <c r="A945" s="94">
        <v>19</v>
      </c>
      <c r="B945" s="91">
        <v>2012</v>
      </c>
      <c r="C945" s="92">
        <v>769</v>
      </c>
      <c r="D945" s="92">
        <v>47</v>
      </c>
      <c r="E945" s="92">
        <v>11</v>
      </c>
      <c r="F945" s="92">
        <v>3</v>
      </c>
      <c r="G945" s="92">
        <v>58</v>
      </c>
      <c r="H945" s="92">
        <v>40</v>
      </c>
      <c r="I945" s="92">
        <v>79</v>
      </c>
      <c r="J945" s="92">
        <v>128</v>
      </c>
      <c r="K945" s="92">
        <v>17</v>
      </c>
      <c r="L945" s="92">
        <v>25</v>
      </c>
      <c r="M945" s="92">
        <v>17</v>
      </c>
      <c r="N945" s="92">
        <v>108</v>
      </c>
      <c r="O945" s="92">
        <v>12</v>
      </c>
      <c r="P945" s="92">
        <v>0</v>
      </c>
      <c r="Q945" s="92">
        <v>0</v>
      </c>
      <c r="R945" s="92">
        <v>6</v>
      </c>
      <c r="S945" s="92">
        <v>27</v>
      </c>
      <c r="T945" s="92">
        <v>40</v>
      </c>
      <c r="U945" s="92">
        <v>16</v>
      </c>
      <c r="V945" s="92">
        <v>111</v>
      </c>
      <c r="W945" s="92">
        <v>3</v>
      </c>
      <c r="X945" s="92">
        <v>21</v>
      </c>
      <c r="Y945" s="92">
        <v>491</v>
      </c>
      <c r="AA945" s="93">
        <f>'шаблон м'!C945+'шаблон с'!C945</f>
        <v>769</v>
      </c>
      <c r="AB945" s="93">
        <f>'шаблон м'!D945+'шаблон с'!D945</f>
        <v>47</v>
      </c>
      <c r="AC945" s="93">
        <f>'шаблон м'!E945+'шаблон с'!E945</f>
        <v>11</v>
      </c>
      <c r="AD945" s="93">
        <f>'шаблон м'!F945+'шаблон с'!F945</f>
        <v>3</v>
      </c>
      <c r="AE945" s="93">
        <f>'шаблон м'!G945+'шаблон с'!G945</f>
        <v>58</v>
      </c>
      <c r="AF945" s="93">
        <f>'шаблон м'!H945+'шаблон с'!H945</f>
        <v>40</v>
      </c>
      <c r="AG945" s="93">
        <f>'шаблон м'!I945+'шаблон с'!I945</f>
        <v>79</v>
      </c>
      <c r="AH945" s="93">
        <f>'шаблон м'!J945+'шаблон с'!J945</f>
        <v>128</v>
      </c>
      <c r="AI945" s="93">
        <f>'шаблон м'!K945+'шаблон с'!K945</f>
        <v>17</v>
      </c>
      <c r="AJ945" s="93">
        <f>'шаблон м'!L945+'шаблон с'!L945</f>
        <v>25</v>
      </c>
      <c r="AK945" s="93">
        <f>'шаблон м'!M945+'шаблон с'!M945</f>
        <v>17</v>
      </c>
      <c r="AL945" s="93">
        <f>'шаблон м'!N945+'шаблон с'!N945</f>
        <v>108</v>
      </c>
      <c r="AM945" s="93">
        <f>'шаблон м'!O945+'шаблон с'!O945</f>
        <v>12</v>
      </c>
      <c r="AN945" s="93">
        <f>'шаблон м'!P945+'шаблон с'!P945</f>
        <v>0</v>
      </c>
      <c r="AO945" s="93">
        <f>'шаблон м'!Q945+'шаблон с'!Q945</f>
        <v>0</v>
      </c>
      <c r="AP945" s="93">
        <f>'шаблон м'!R945+'шаблон с'!R945</f>
        <v>6</v>
      </c>
      <c r="AQ945" s="93">
        <f>'шаблон м'!S945+'шаблон с'!S945</f>
        <v>27</v>
      </c>
      <c r="AR945" s="93">
        <f>'шаблон м'!T945+'шаблон с'!T945</f>
        <v>40</v>
      </c>
      <c r="AS945" s="93">
        <f>'шаблон м'!U945+'шаблон с'!U945</f>
        <v>16</v>
      </c>
      <c r="AT945" s="93">
        <f>'шаблон м'!V945+'шаблон с'!V945</f>
        <v>111</v>
      </c>
      <c r="AU945" s="93">
        <f>'шаблон м'!W945+'шаблон с'!W945</f>
        <v>3</v>
      </c>
      <c r="AV945" s="93">
        <f>'шаблон м'!X945+'шаблон с'!X945</f>
        <v>21</v>
      </c>
      <c r="AW945" s="93">
        <f>'шаблон м'!Y945+'шаблон с'!Y945</f>
        <v>491</v>
      </c>
      <c r="AY945" s="93">
        <f t="shared" si="323"/>
        <v>0</v>
      </c>
      <c r="AZ945" s="93">
        <f t="shared" si="324"/>
        <v>0</v>
      </c>
      <c r="BA945" s="93">
        <f t="shared" si="325"/>
        <v>0</v>
      </c>
      <c r="BB945" s="93">
        <f t="shared" si="326"/>
        <v>0</v>
      </c>
      <c r="BC945" s="93">
        <f t="shared" si="327"/>
        <v>0</v>
      </c>
      <c r="BD945" s="93">
        <f t="shared" si="328"/>
        <v>0</v>
      </c>
      <c r="BE945" s="93">
        <f t="shared" si="329"/>
        <v>0</v>
      </c>
      <c r="BF945" s="93">
        <f t="shared" si="330"/>
        <v>0</v>
      </c>
      <c r="BG945" s="93">
        <f t="shared" si="331"/>
        <v>0</v>
      </c>
      <c r="BH945" s="93">
        <f t="shared" si="332"/>
        <v>0</v>
      </c>
      <c r="BI945" s="93">
        <f t="shared" si="333"/>
        <v>0</v>
      </c>
      <c r="BJ945" s="93">
        <f t="shared" si="334"/>
        <v>0</v>
      </c>
      <c r="BK945" s="93">
        <f t="shared" si="335"/>
        <v>0</v>
      </c>
      <c r="BL945" s="93">
        <f t="shared" si="336"/>
        <v>0</v>
      </c>
      <c r="BM945" s="93">
        <f t="shared" si="337"/>
        <v>0</v>
      </c>
      <c r="BN945" s="93">
        <f t="shared" si="338"/>
        <v>0</v>
      </c>
      <c r="BO945" s="93">
        <f t="shared" si="339"/>
        <v>0</v>
      </c>
      <c r="BP945" s="93">
        <f t="shared" si="340"/>
        <v>0</v>
      </c>
      <c r="BQ945" s="93">
        <f t="shared" si="341"/>
        <v>0</v>
      </c>
      <c r="BR945" s="93">
        <f t="shared" si="342"/>
        <v>0</v>
      </c>
      <c r="BS945" s="93">
        <f t="shared" si="343"/>
        <v>0</v>
      </c>
      <c r="BT945" s="93">
        <f t="shared" si="344"/>
        <v>0</v>
      </c>
      <c r="BU945" s="93">
        <f t="shared" si="345"/>
        <v>0</v>
      </c>
    </row>
    <row r="946" spans="1:73" x14ac:dyDescent="0.3">
      <c r="A946" s="94">
        <v>20</v>
      </c>
      <c r="B946" s="91">
        <v>2012</v>
      </c>
      <c r="C946" s="92">
        <v>1101</v>
      </c>
      <c r="D946" s="92">
        <v>93</v>
      </c>
      <c r="E946" s="92">
        <v>5</v>
      </c>
      <c r="F946" s="92">
        <v>1</v>
      </c>
      <c r="G946" s="92">
        <v>104</v>
      </c>
      <c r="H946" s="92">
        <v>43</v>
      </c>
      <c r="I946" s="92">
        <v>98</v>
      </c>
      <c r="J946" s="92">
        <v>112</v>
      </c>
      <c r="K946" s="92">
        <v>34</v>
      </c>
      <c r="L946" s="92">
        <v>35</v>
      </c>
      <c r="M946" s="92">
        <v>60</v>
      </c>
      <c r="N946" s="92">
        <v>228</v>
      </c>
      <c r="O946" s="92">
        <v>14</v>
      </c>
      <c r="P946" s="92">
        <v>4</v>
      </c>
      <c r="Q946" s="92">
        <v>0</v>
      </c>
      <c r="R946" s="92">
        <v>3</v>
      </c>
      <c r="S946" s="92">
        <v>42</v>
      </c>
      <c r="T946" s="92">
        <v>26</v>
      </c>
      <c r="U946" s="92">
        <v>18</v>
      </c>
      <c r="V946" s="92">
        <v>149</v>
      </c>
      <c r="W946" s="92">
        <v>11</v>
      </c>
      <c r="X946" s="92">
        <v>21</v>
      </c>
      <c r="Y946" s="92">
        <v>689</v>
      </c>
      <c r="AA946" s="93">
        <f>'шаблон м'!C946+'шаблон с'!C946</f>
        <v>1101</v>
      </c>
      <c r="AB946" s="93">
        <f>'шаблон м'!D946+'шаблон с'!D946</f>
        <v>93</v>
      </c>
      <c r="AC946" s="93">
        <f>'шаблон м'!E946+'шаблон с'!E946</f>
        <v>5</v>
      </c>
      <c r="AD946" s="93">
        <f>'шаблон м'!F946+'шаблон с'!F946</f>
        <v>1</v>
      </c>
      <c r="AE946" s="93">
        <f>'шаблон м'!G946+'шаблон с'!G946</f>
        <v>104</v>
      </c>
      <c r="AF946" s="93">
        <f>'шаблон м'!H946+'шаблон с'!H946</f>
        <v>43</v>
      </c>
      <c r="AG946" s="93">
        <f>'шаблон м'!I946+'шаблон с'!I946</f>
        <v>98</v>
      </c>
      <c r="AH946" s="93">
        <f>'шаблон м'!J946+'шаблон с'!J946</f>
        <v>112</v>
      </c>
      <c r="AI946" s="93">
        <f>'шаблон м'!K946+'шаблон с'!K946</f>
        <v>34</v>
      </c>
      <c r="AJ946" s="93">
        <f>'шаблон м'!L946+'шаблон с'!L946</f>
        <v>35</v>
      </c>
      <c r="AK946" s="93">
        <f>'шаблон м'!M946+'шаблон с'!M946</f>
        <v>60</v>
      </c>
      <c r="AL946" s="93">
        <f>'шаблон м'!N946+'шаблон с'!N946</f>
        <v>228</v>
      </c>
      <c r="AM946" s="93">
        <f>'шаблон м'!O946+'шаблон с'!O946</f>
        <v>14</v>
      </c>
      <c r="AN946" s="93">
        <f>'шаблон м'!P946+'шаблон с'!P946</f>
        <v>4</v>
      </c>
      <c r="AO946" s="93">
        <f>'шаблон м'!Q946+'шаблон с'!Q946</f>
        <v>0</v>
      </c>
      <c r="AP946" s="93">
        <f>'шаблон м'!R946+'шаблон с'!R946</f>
        <v>3</v>
      </c>
      <c r="AQ946" s="93">
        <f>'шаблон м'!S946+'шаблон с'!S946</f>
        <v>42</v>
      </c>
      <c r="AR946" s="93">
        <f>'шаблон м'!T946+'шаблон с'!T946</f>
        <v>26</v>
      </c>
      <c r="AS946" s="93">
        <f>'шаблон м'!U946+'шаблон с'!U946</f>
        <v>18</v>
      </c>
      <c r="AT946" s="93">
        <f>'шаблон м'!V946+'шаблон с'!V946</f>
        <v>149</v>
      </c>
      <c r="AU946" s="93">
        <f>'шаблон м'!W946+'шаблон с'!W946</f>
        <v>11</v>
      </c>
      <c r="AV946" s="93">
        <f>'шаблон м'!X946+'шаблон с'!X946</f>
        <v>21</v>
      </c>
      <c r="AW946" s="93">
        <f>'шаблон м'!Y946+'шаблон с'!Y946</f>
        <v>689</v>
      </c>
      <c r="AY946" s="93">
        <f t="shared" si="323"/>
        <v>0</v>
      </c>
      <c r="AZ946" s="93">
        <f t="shared" si="324"/>
        <v>0</v>
      </c>
      <c r="BA946" s="93">
        <f t="shared" si="325"/>
        <v>0</v>
      </c>
      <c r="BB946" s="93">
        <f t="shared" si="326"/>
        <v>0</v>
      </c>
      <c r="BC946" s="93">
        <f t="shared" si="327"/>
        <v>0</v>
      </c>
      <c r="BD946" s="93">
        <f t="shared" si="328"/>
        <v>0</v>
      </c>
      <c r="BE946" s="93">
        <f t="shared" si="329"/>
        <v>0</v>
      </c>
      <c r="BF946" s="93">
        <f t="shared" si="330"/>
        <v>0</v>
      </c>
      <c r="BG946" s="93">
        <f t="shared" si="331"/>
        <v>0</v>
      </c>
      <c r="BH946" s="93">
        <f t="shared" si="332"/>
        <v>0</v>
      </c>
      <c r="BI946" s="93">
        <f t="shared" si="333"/>
        <v>0</v>
      </c>
      <c r="BJ946" s="93">
        <f t="shared" si="334"/>
        <v>0</v>
      </c>
      <c r="BK946" s="93">
        <f t="shared" si="335"/>
        <v>0</v>
      </c>
      <c r="BL946" s="93">
        <f t="shared" si="336"/>
        <v>0</v>
      </c>
      <c r="BM946" s="93">
        <f t="shared" si="337"/>
        <v>0</v>
      </c>
      <c r="BN946" s="93">
        <f t="shared" si="338"/>
        <v>0</v>
      </c>
      <c r="BO946" s="93">
        <f t="shared" si="339"/>
        <v>0</v>
      </c>
      <c r="BP946" s="93">
        <f t="shared" si="340"/>
        <v>0</v>
      </c>
      <c r="BQ946" s="93">
        <f t="shared" si="341"/>
        <v>0</v>
      </c>
      <c r="BR946" s="93">
        <f t="shared" si="342"/>
        <v>0</v>
      </c>
      <c r="BS946" s="93">
        <f t="shared" si="343"/>
        <v>0</v>
      </c>
      <c r="BT946" s="93">
        <f t="shared" si="344"/>
        <v>0</v>
      </c>
      <c r="BU946" s="93">
        <f t="shared" si="345"/>
        <v>0</v>
      </c>
    </row>
    <row r="947" spans="1:73" x14ac:dyDescent="0.3">
      <c r="A947" s="94">
        <v>21</v>
      </c>
      <c r="B947" s="91">
        <v>2012</v>
      </c>
      <c r="C947" s="92">
        <v>236</v>
      </c>
      <c r="D947" s="92">
        <v>16</v>
      </c>
      <c r="E947" s="92">
        <v>0</v>
      </c>
      <c r="F947" s="92">
        <v>2</v>
      </c>
      <c r="G947" s="92">
        <v>18</v>
      </c>
      <c r="H947" s="92">
        <v>12</v>
      </c>
      <c r="I947" s="92">
        <v>30</v>
      </c>
      <c r="J947" s="92">
        <v>18</v>
      </c>
      <c r="K947" s="92">
        <v>4</v>
      </c>
      <c r="L947" s="92">
        <v>16</v>
      </c>
      <c r="M947" s="92">
        <v>9</v>
      </c>
      <c r="N947" s="92">
        <v>42</v>
      </c>
      <c r="O947" s="92">
        <v>6</v>
      </c>
      <c r="P947" s="92">
        <v>3</v>
      </c>
      <c r="Q947" s="92">
        <v>1</v>
      </c>
      <c r="R947" s="92">
        <v>3</v>
      </c>
      <c r="S947" s="92">
        <v>13</v>
      </c>
      <c r="T947" s="92">
        <v>3</v>
      </c>
      <c r="U947" s="92">
        <v>4</v>
      </c>
      <c r="V947" s="92">
        <v>27</v>
      </c>
      <c r="W947" s="92">
        <v>2</v>
      </c>
      <c r="X947" s="92">
        <v>7</v>
      </c>
      <c r="Y947" s="92">
        <v>168</v>
      </c>
      <c r="AA947" s="93">
        <f>'шаблон м'!C947+'шаблон с'!C947</f>
        <v>236</v>
      </c>
      <c r="AB947" s="93">
        <f>'шаблон м'!D947+'шаблон с'!D947</f>
        <v>16</v>
      </c>
      <c r="AC947" s="93">
        <f>'шаблон м'!E947+'шаблон с'!E947</f>
        <v>0</v>
      </c>
      <c r="AD947" s="93">
        <f>'шаблон м'!F947+'шаблон с'!F947</f>
        <v>2</v>
      </c>
      <c r="AE947" s="93">
        <f>'шаблон м'!G947+'шаблон с'!G947</f>
        <v>18</v>
      </c>
      <c r="AF947" s="93">
        <f>'шаблон м'!H947+'шаблон с'!H947</f>
        <v>12</v>
      </c>
      <c r="AG947" s="93">
        <f>'шаблон м'!I947+'шаблон с'!I947</f>
        <v>30</v>
      </c>
      <c r="AH947" s="93">
        <f>'шаблон м'!J947+'шаблон с'!J947</f>
        <v>18</v>
      </c>
      <c r="AI947" s="93">
        <f>'шаблон м'!K947+'шаблон с'!K947</f>
        <v>4</v>
      </c>
      <c r="AJ947" s="93">
        <f>'шаблон м'!L947+'шаблон с'!L947</f>
        <v>16</v>
      </c>
      <c r="AK947" s="93">
        <f>'шаблон м'!M947+'шаблон с'!M947</f>
        <v>9</v>
      </c>
      <c r="AL947" s="93">
        <f>'шаблон м'!N947+'шаблон с'!N947</f>
        <v>42</v>
      </c>
      <c r="AM947" s="93">
        <f>'шаблон м'!O947+'шаблон с'!O947</f>
        <v>6</v>
      </c>
      <c r="AN947" s="93">
        <f>'шаблон м'!P947+'шаблон с'!P947</f>
        <v>3</v>
      </c>
      <c r="AO947" s="93">
        <f>'шаблон м'!Q947+'шаблон с'!Q947</f>
        <v>1</v>
      </c>
      <c r="AP947" s="93">
        <f>'шаблон м'!R947+'шаблон с'!R947</f>
        <v>3</v>
      </c>
      <c r="AQ947" s="93">
        <f>'шаблон м'!S947+'шаблон с'!S947</f>
        <v>13</v>
      </c>
      <c r="AR947" s="93">
        <f>'шаблон м'!T947+'шаблон с'!T947</f>
        <v>3</v>
      </c>
      <c r="AS947" s="93">
        <f>'шаблон м'!U947+'шаблон с'!U947</f>
        <v>4</v>
      </c>
      <c r="AT947" s="93">
        <f>'шаблон м'!V947+'шаблон с'!V947</f>
        <v>27</v>
      </c>
      <c r="AU947" s="93">
        <f>'шаблон м'!W947+'шаблон с'!W947</f>
        <v>2</v>
      </c>
      <c r="AV947" s="93">
        <f>'шаблон м'!X947+'шаблон с'!X947</f>
        <v>7</v>
      </c>
      <c r="AW947" s="93">
        <f>'шаблон м'!Y947+'шаблон с'!Y947</f>
        <v>168</v>
      </c>
      <c r="AY947" s="93">
        <f t="shared" si="323"/>
        <v>0</v>
      </c>
      <c r="AZ947" s="93">
        <f t="shared" si="324"/>
        <v>0</v>
      </c>
      <c r="BA947" s="93">
        <f t="shared" si="325"/>
        <v>0</v>
      </c>
      <c r="BB947" s="93">
        <f t="shared" si="326"/>
        <v>0</v>
      </c>
      <c r="BC947" s="93">
        <f t="shared" si="327"/>
        <v>0</v>
      </c>
      <c r="BD947" s="93">
        <f t="shared" si="328"/>
        <v>0</v>
      </c>
      <c r="BE947" s="93">
        <f t="shared" si="329"/>
        <v>0</v>
      </c>
      <c r="BF947" s="93">
        <f t="shared" si="330"/>
        <v>0</v>
      </c>
      <c r="BG947" s="93">
        <f t="shared" si="331"/>
        <v>0</v>
      </c>
      <c r="BH947" s="93">
        <f t="shared" si="332"/>
        <v>0</v>
      </c>
      <c r="BI947" s="93">
        <f t="shared" si="333"/>
        <v>0</v>
      </c>
      <c r="BJ947" s="93">
        <f t="shared" si="334"/>
        <v>0</v>
      </c>
      <c r="BK947" s="93">
        <f t="shared" si="335"/>
        <v>0</v>
      </c>
      <c r="BL947" s="93">
        <f t="shared" si="336"/>
        <v>0</v>
      </c>
      <c r="BM947" s="93">
        <f t="shared" si="337"/>
        <v>0</v>
      </c>
      <c r="BN947" s="93">
        <f t="shared" si="338"/>
        <v>0</v>
      </c>
      <c r="BO947" s="93">
        <f t="shared" si="339"/>
        <v>0</v>
      </c>
      <c r="BP947" s="93">
        <f t="shared" si="340"/>
        <v>0</v>
      </c>
      <c r="BQ947" s="93">
        <f t="shared" si="341"/>
        <v>0</v>
      </c>
      <c r="BR947" s="93">
        <f t="shared" si="342"/>
        <v>0</v>
      </c>
      <c r="BS947" s="93">
        <f t="shared" si="343"/>
        <v>0</v>
      </c>
      <c r="BT947" s="93">
        <f t="shared" si="344"/>
        <v>0</v>
      </c>
      <c r="BU947" s="93">
        <f t="shared" si="345"/>
        <v>0</v>
      </c>
    </row>
    <row r="948" spans="1:73" x14ac:dyDescent="0.3">
      <c r="A948" s="94">
        <v>22</v>
      </c>
      <c r="B948" s="91">
        <v>2012</v>
      </c>
      <c r="C948" s="92">
        <v>571</v>
      </c>
      <c r="D948" s="92">
        <v>53</v>
      </c>
      <c r="E948" s="92">
        <v>3</v>
      </c>
      <c r="F948" s="92">
        <v>5</v>
      </c>
      <c r="G948" s="92">
        <v>56</v>
      </c>
      <c r="H948" s="92">
        <v>27</v>
      </c>
      <c r="I948" s="92">
        <v>45</v>
      </c>
      <c r="J948" s="92">
        <v>63</v>
      </c>
      <c r="K948" s="92">
        <v>10</v>
      </c>
      <c r="L948" s="92">
        <v>19</v>
      </c>
      <c r="M948" s="92">
        <v>16</v>
      </c>
      <c r="N948" s="92">
        <v>86</v>
      </c>
      <c r="O948" s="92">
        <v>11</v>
      </c>
      <c r="P948" s="92">
        <v>0</v>
      </c>
      <c r="Q948" s="92">
        <v>0</v>
      </c>
      <c r="R948" s="92">
        <v>2</v>
      </c>
      <c r="S948" s="92">
        <v>19</v>
      </c>
      <c r="T948" s="92">
        <v>14</v>
      </c>
      <c r="U948" s="92">
        <v>16</v>
      </c>
      <c r="V948" s="92">
        <v>104</v>
      </c>
      <c r="W948" s="92">
        <v>5</v>
      </c>
      <c r="X948" s="92">
        <v>17</v>
      </c>
      <c r="Y948" s="92">
        <v>337</v>
      </c>
      <c r="AA948" s="93">
        <f>'шаблон м'!C948+'шаблон с'!C948</f>
        <v>571</v>
      </c>
      <c r="AB948" s="93">
        <f>'шаблон м'!D948+'шаблон с'!D948</f>
        <v>53</v>
      </c>
      <c r="AC948" s="93">
        <f>'шаблон м'!E948+'шаблон с'!E948</f>
        <v>3</v>
      </c>
      <c r="AD948" s="93">
        <f>'шаблон м'!F948+'шаблон с'!F948</f>
        <v>5</v>
      </c>
      <c r="AE948" s="93">
        <f>'шаблон м'!G948+'шаблон с'!G948</f>
        <v>56</v>
      </c>
      <c r="AF948" s="93">
        <f>'шаблон м'!H948+'шаблон с'!H948</f>
        <v>27</v>
      </c>
      <c r="AG948" s="93">
        <f>'шаблон м'!I948+'шаблон с'!I948</f>
        <v>45</v>
      </c>
      <c r="AH948" s="93">
        <f>'шаблон м'!J948+'шаблон с'!J948</f>
        <v>63</v>
      </c>
      <c r="AI948" s="93">
        <f>'шаблон м'!K948+'шаблон с'!K948</f>
        <v>10</v>
      </c>
      <c r="AJ948" s="93">
        <f>'шаблон м'!L948+'шаблон с'!L948</f>
        <v>19</v>
      </c>
      <c r="AK948" s="93">
        <f>'шаблон м'!M948+'шаблон с'!M948</f>
        <v>16</v>
      </c>
      <c r="AL948" s="93">
        <f>'шаблон м'!N948+'шаблон с'!N948</f>
        <v>86</v>
      </c>
      <c r="AM948" s="93">
        <f>'шаблон м'!O948+'шаблон с'!O948</f>
        <v>11</v>
      </c>
      <c r="AN948" s="93">
        <f>'шаблон м'!P948+'шаблон с'!P948</f>
        <v>0</v>
      </c>
      <c r="AO948" s="93">
        <f>'шаблон м'!Q948+'шаблон с'!Q948</f>
        <v>0</v>
      </c>
      <c r="AP948" s="93">
        <f>'шаблон м'!R948+'шаблон с'!R948</f>
        <v>2</v>
      </c>
      <c r="AQ948" s="93">
        <f>'шаблон м'!S948+'шаблон с'!S948</f>
        <v>19</v>
      </c>
      <c r="AR948" s="93">
        <f>'шаблон м'!T948+'шаблон с'!T948</f>
        <v>14</v>
      </c>
      <c r="AS948" s="93">
        <f>'шаблон м'!U948+'шаблон с'!U948</f>
        <v>16</v>
      </c>
      <c r="AT948" s="93">
        <f>'шаблон м'!V948+'шаблон с'!V948</f>
        <v>104</v>
      </c>
      <c r="AU948" s="93">
        <f>'шаблон м'!W948+'шаблон с'!W948</f>
        <v>5</v>
      </c>
      <c r="AV948" s="93">
        <f>'шаблон м'!X948+'шаблон с'!X948</f>
        <v>17</v>
      </c>
      <c r="AW948" s="93">
        <f>'шаблон м'!Y948+'шаблон с'!Y948</f>
        <v>337</v>
      </c>
      <c r="AY948" s="93">
        <f t="shared" si="323"/>
        <v>0</v>
      </c>
      <c r="AZ948" s="93">
        <f t="shared" si="324"/>
        <v>0</v>
      </c>
      <c r="BA948" s="93">
        <f t="shared" si="325"/>
        <v>0</v>
      </c>
      <c r="BB948" s="93">
        <f t="shared" si="326"/>
        <v>0</v>
      </c>
      <c r="BC948" s="93">
        <f t="shared" si="327"/>
        <v>0</v>
      </c>
      <c r="BD948" s="93">
        <f t="shared" si="328"/>
        <v>0</v>
      </c>
      <c r="BE948" s="93">
        <f t="shared" si="329"/>
        <v>0</v>
      </c>
      <c r="BF948" s="93">
        <f t="shared" si="330"/>
        <v>0</v>
      </c>
      <c r="BG948" s="93">
        <f t="shared" si="331"/>
        <v>0</v>
      </c>
      <c r="BH948" s="93">
        <f t="shared" si="332"/>
        <v>0</v>
      </c>
      <c r="BI948" s="93">
        <f t="shared" si="333"/>
        <v>0</v>
      </c>
      <c r="BJ948" s="93">
        <f t="shared" si="334"/>
        <v>0</v>
      </c>
      <c r="BK948" s="93">
        <f t="shared" si="335"/>
        <v>0</v>
      </c>
      <c r="BL948" s="93">
        <f t="shared" si="336"/>
        <v>0</v>
      </c>
      <c r="BM948" s="93">
        <f t="shared" si="337"/>
        <v>0</v>
      </c>
      <c r="BN948" s="93">
        <f t="shared" si="338"/>
        <v>0</v>
      </c>
      <c r="BO948" s="93">
        <f t="shared" si="339"/>
        <v>0</v>
      </c>
      <c r="BP948" s="93">
        <f t="shared" si="340"/>
        <v>0</v>
      </c>
      <c r="BQ948" s="93">
        <f t="shared" si="341"/>
        <v>0</v>
      </c>
      <c r="BR948" s="93">
        <f t="shared" si="342"/>
        <v>0</v>
      </c>
      <c r="BS948" s="93">
        <f t="shared" si="343"/>
        <v>0</v>
      </c>
      <c r="BT948" s="93">
        <f t="shared" si="344"/>
        <v>0</v>
      </c>
      <c r="BU948" s="93">
        <f t="shared" si="345"/>
        <v>0</v>
      </c>
    </row>
    <row r="949" spans="1:73" x14ac:dyDescent="0.3">
      <c r="A949" s="94">
        <v>23</v>
      </c>
      <c r="B949" s="91">
        <v>2012</v>
      </c>
      <c r="C949" s="92">
        <v>619</v>
      </c>
      <c r="D949" s="92">
        <v>38</v>
      </c>
      <c r="E949" s="92">
        <v>10</v>
      </c>
      <c r="F949" s="92">
        <v>0</v>
      </c>
      <c r="G949" s="92">
        <v>46</v>
      </c>
      <c r="H949" s="92">
        <v>25</v>
      </c>
      <c r="I949" s="92">
        <v>55</v>
      </c>
      <c r="J949" s="92">
        <v>86</v>
      </c>
      <c r="K949" s="92">
        <v>16</v>
      </c>
      <c r="L949" s="92">
        <v>17</v>
      </c>
      <c r="M949" s="92">
        <v>26</v>
      </c>
      <c r="N949" s="92">
        <v>111</v>
      </c>
      <c r="O949" s="92">
        <v>9</v>
      </c>
      <c r="P949" s="92">
        <v>1</v>
      </c>
      <c r="Q949" s="92">
        <v>1</v>
      </c>
      <c r="R949" s="92">
        <v>4</v>
      </c>
      <c r="S949" s="92">
        <v>19</v>
      </c>
      <c r="T949" s="92">
        <v>19</v>
      </c>
      <c r="U949" s="92">
        <v>7</v>
      </c>
      <c r="V949" s="92">
        <v>110</v>
      </c>
      <c r="W949" s="92">
        <v>4</v>
      </c>
      <c r="X949" s="92">
        <v>15</v>
      </c>
      <c r="Y949" s="92">
        <v>370</v>
      </c>
      <c r="AA949" s="93">
        <f>'шаблон м'!C949+'шаблон с'!C949</f>
        <v>619</v>
      </c>
      <c r="AB949" s="93">
        <f>'шаблон м'!D949+'шаблон с'!D949</f>
        <v>38</v>
      </c>
      <c r="AC949" s="93">
        <f>'шаблон м'!E949+'шаблон с'!E949</f>
        <v>10</v>
      </c>
      <c r="AD949" s="93">
        <f>'шаблон м'!F949+'шаблон с'!F949</f>
        <v>0</v>
      </c>
      <c r="AE949" s="93">
        <f>'шаблон м'!G949+'шаблон с'!G949</f>
        <v>46</v>
      </c>
      <c r="AF949" s="93">
        <f>'шаблон м'!H949+'шаблон с'!H949</f>
        <v>25</v>
      </c>
      <c r="AG949" s="93">
        <f>'шаблон м'!I949+'шаблон с'!I949</f>
        <v>55</v>
      </c>
      <c r="AH949" s="93">
        <f>'шаблон м'!J949+'шаблон с'!J949</f>
        <v>86</v>
      </c>
      <c r="AI949" s="93">
        <f>'шаблон м'!K949+'шаблон с'!K949</f>
        <v>16</v>
      </c>
      <c r="AJ949" s="93">
        <f>'шаблон м'!L949+'шаблон с'!L949</f>
        <v>17</v>
      </c>
      <c r="AK949" s="93">
        <f>'шаблон м'!M949+'шаблон с'!M949</f>
        <v>26</v>
      </c>
      <c r="AL949" s="93">
        <f>'шаблон м'!N949+'шаблон с'!N949</f>
        <v>111</v>
      </c>
      <c r="AM949" s="93">
        <f>'шаблон м'!O949+'шаблон с'!O949</f>
        <v>9</v>
      </c>
      <c r="AN949" s="93">
        <f>'шаблон м'!P949+'шаблон с'!P949</f>
        <v>1</v>
      </c>
      <c r="AO949" s="93">
        <f>'шаблон м'!Q949+'шаблон с'!Q949</f>
        <v>1</v>
      </c>
      <c r="AP949" s="93">
        <f>'шаблон м'!R949+'шаблон с'!R949</f>
        <v>4</v>
      </c>
      <c r="AQ949" s="93">
        <f>'шаблон м'!S949+'шаблон с'!S949</f>
        <v>19</v>
      </c>
      <c r="AR949" s="93">
        <f>'шаблон м'!T949+'шаблон с'!T949</f>
        <v>19</v>
      </c>
      <c r="AS949" s="93">
        <f>'шаблон м'!U949+'шаблон с'!U949</f>
        <v>7</v>
      </c>
      <c r="AT949" s="93">
        <f>'шаблон м'!V949+'шаблон с'!V949</f>
        <v>110</v>
      </c>
      <c r="AU949" s="93">
        <f>'шаблон м'!W949+'шаблон с'!W949</f>
        <v>4</v>
      </c>
      <c r="AV949" s="93">
        <f>'шаблон м'!X949+'шаблон с'!X949</f>
        <v>15</v>
      </c>
      <c r="AW949" s="93">
        <f>'шаблон м'!Y949+'шаблон с'!Y949</f>
        <v>370</v>
      </c>
      <c r="AY949" s="93">
        <f t="shared" si="323"/>
        <v>0</v>
      </c>
      <c r="AZ949" s="93">
        <f t="shared" si="324"/>
        <v>0</v>
      </c>
      <c r="BA949" s="93">
        <f t="shared" si="325"/>
        <v>0</v>
      </c>
      <c r="BB949" s="93">
        <f t="shared" si="326"/>
        <v>0</v>
      </c>
      <c r="BC949" s="93">
        <f t="shared" si="327"/>
        <v>0</v>
      </c>
      <c r="BD949" s="93">
        <f t="shared" si="328"/>
        <v>0</v>
      </c>
      <c r="BE949" s="93">
        <f t="shared" si="329"/>
        <v>0</v>
      </c>
      <c r="BF949" s="93">
        <f t="shared" si="330"/>
        <v>0</v>
      </c>
      <c r="BG949" s="93">
        <f t="shared" si="331"/>
        <v>0</v>
      </c>
      <c r="BH949" s="93">
        <f t="shared" si="332"/>
        <v>0</v>
      </c>
      <c r="BI949" s="93">
        <f t="shared" si="333"/>
        <v>0</v>
      </c>
      <c r="BJ949" s="93">
        <f t="shared" si="334"/>
        <v>0</v>
      </c>
      <c r="BK949" s="93">
        <f t="shared" si="335"/>
        <v>0</v>
      </c>
      <c r="BL949" s="93">
        <f t="shared" si="336"/>
        <v>0</v>
      </c>
      <c r="BM949" s="93">
        <f t="shared" si="337"/>
        <v>0</v>
      </c>
      <c r="BN949" s="93">
        <f t="shared" si="338"/>
        <v>0</v>
      </c>
      <c r="BO949" s="93">
        <f t="shared" si="339"/>
        <v>0</v>
      </c>
      <c r="BP949" s="93">
        <f t="shared" si="340"/>
        <v>0</v>
      </c>
      <c r="BQ949" s="93">
        <f t="shared" si="341"/>
        <v>0</v>
      </c>
      <c r="BR949" s="93">
        <f t="shared" si="342"/>
        <v>0</v>
      </c>
      <c r="BS949" s="93">
        <f t="shared" si="343"/>
        <v>0</v>
      </c>
      <c r="BT949" s="93">
        <f t="shared" si="344"/>
        <v>0</v>
      </c>
      <c r="BU949" s="93">
        <f t="shared" si="345"/>
        <v>0</v>
      </c>
    </row>
    <row r="950" spans="1:73" x14ac:dyDescent="0.3">
      <c r="A950" s="94">
        <v>24</v>
      </c>
      <c r="B950" s="91">
        <v>2012</v>
      </c>
      <c r="C950" s="92">
        <v>898</v>
      </c>
      <c r="D950" s="92">
        <v>79</v>
      </c>
      <c r="E950" s="92">
        <v>6</v>
      </c>
      <c r="F950" s="92">
        <v>13</v>
      </c>
      <c r="G950" s="92">
        <v>69</v>
      </c>
      <c r="H950" s="92">
        <v>33</v>
      </c>
      <c r="I950" s="92">
        <v>74</v>
      </c>
      <c r="J950" s="92">
        <v>119</v>
      </c>
      <c r="K950" s="92">
        <v>15</v>
      </c>
      <c r="L950" s="92">
        <v>42</v>
      </c>
      <c r="M950" s="92">
        <v>37</v>
      </c>
      <c r="N950" s="92">
        <v>131</v>
      </c>
      <c r="O950" s="92">
        <v>14</v>
      </c>
      <c r="P950" s="92">
        <v>4</v>
      </c>
      <c r="Q950" s="92">
        <v>0</v>
      </c>
      <c r="R950" s="92">
        <v>1</v>
      </c>
      <c r="S950" s="92">
        <v>32</v>
      </c>
      <c r="T950" s="92">
        <v>35</v>
      </c>
      <c r="U950" s="92">
        <v>10</v>
      </c>
      <c r="V950" s="92">
        <v>156</v>
      </c>
      <c r="W950" s="92">
        <v>9</v>
      </c>
      <c r="X950" s="92">
        <v>19</v>
      </c>
      <c r="Y950" s="92">
        <v>540</v>
      </c>
      <c r="AA950" s="93">
        <f>'шаблон м'!C950+'шаблон с'!C950</f>
        <v>898</v>
      </c>
      <c r="AB950" s="93">
        <f>'шаблон м'!D950+'шаблон с'!D950</f>
        <v>79</v>
      </c>
      <c r="AC950" s="93">
        <f>'шаблон м'!E950+'шаблон с'!E950</f>
        <v>6</v>
      </c>
      <c r="AD950" s="93">
        <f>'шаблон м'!F950+'шаблон с'!F950</f>
        <v>13</v>
      </c>
      <c r="AE950" s="93">
        <f>'шаблон м'!G950+'шаблон с'!G950</f>
        <v>69</v>
      </c>
      <c r="AF950" s="93">
        <f>'шаблон м'!H950+'шаблон с'!H950</f>
        <v>33</v>
      </c>
      <c r="AG950" s="93">
        <f>'шаблон м'!I950+'шаблон с'!I950</f>
        <v>74</v>
      </c>
      <c r="AH950" s="93">
        <f>'шаблон м'!J950+'шаблон с'!J950</f>
        <v>119</v>
      </c>
      <c r="AI950" s="93">
        <f>'шаблон м'!K950+'шаблон с'!K950</f>
        <v>15</v>
      </c>
      <c r="AJ950" s="93">
        <f>'шаблон м'!L950+'шаблон с'!L950</f>
        <v>42</v>
      </c>
      <c r="AK950" s="93">
        <f>'шаблон м'!M950+'шаблон с'!M950</f>
        <v>37</v>
      </c>
      <c r="AL950" s="93">
        <f>'шаблон м'!N950+'шаблон с'!N950</f>
        <v>131</v>
      </c>
      <c r="AM950" s="93">
        <f>'шаблон м'!O950+'шаблон с'!O950</f>
        <v>14</v>
      </c>
      <c r="AN950" s="93">
        <f>'шаблон м'!P950+'шаблон с'!P950</f>
        <v>4</v>
      </c>
      <c r="AO950" s="93">
        <f>'шаблон м'!Q950+'шаблон с'!Q950</f>
        <v>0</v>
      </c>
      <c r="AP950" s="93">
        <f>'шаблон м'!R950+'шаблон с'!R950</f>
        <v>1</v>
      </c>
      <c r="AQ950" s="93">
        <f>'шаблон м'!S950+'шаблон с'!S950</f>
        <v>32</v>
      </c>
      <c r="AR950" s="93">
        <f>'шаблон м'!T950+'шаблон с'!T950</f>
        <v>35</v>
      </c>
      <c r="AS950" s="93">
        <f>'шаблон м'!U950+'шаблон с'!U950</f>
        <v>10</v>
      </c>
      <c r="AT950" s="93">
        <f>'шаблон м'!V950+'шаблон с'!V950</f>
        <v>156</v>
      </c>
      <c r="AU950" s="93">
        <f>'шаблон м'!W950+'шаблон с'!W950</f>
        <v>9</v>
      </c>
      <c r="AV950" s="93">
        <f>'шаблон м'!X950+'шаблон с'!X950</f>
        <v>19</v>
      </c>
      <c r="AW950" s="93">
        <f>'шаблон м'!Y950+'шаблон с'!Y950</f>
        <v>540</v>
      </c>
      <c r="AY950" s="93">
        <f t="shared" si="323"/>
        <v>0</v>
      </c>
      <c r="AZ950" s="93">
        <f t="shared" si="324"/>
        <v>0</v>
      </c>
      <c r="BA950" s="93">
        <f t="shared" si="325"/>
        <v>0</v>
      </c>
      <c r="BB950" s="93">
        <f t="shared" si="326"/>
        <v>0</v>
      </c>
      <c r="BC950" s="93">
        <f t="shared" si="327"/>
        <v>0</v>
      </c>
      <c r="BD950" s="93">
        <f t="shared" si="328"/>
        <v>0</v>
      </c>
      <c r="BE950" s="93">
        <f t="shared" si="329"/>
        <v>0</v>
      </c>
      <c r="BF950" s="93">
        <f t="shared" si="330"/>
        <v>0</v>
      </c>
      <c r="BG950" s="93">
        <f t="shared" si="331"/>
        <v>0</v>
      </c>
      <c r="BH950" s="93">
        <f t="shared" si="332"/>
        <v>0</v>
      </c>
      <c r="BI950" s="93">
        <f t="shared" si="333"/>
        <v>0</v>
      </c>
      <c r="BJ950" s="93">
        <f t="shared" si="334"/>
        <v>0</v>
      </c>
      <c r="BK950" s="93">
        <f t="shared" si="335"/>
        <v>0</v>
      </c>
      <c r="BL950" s="93">
        <f t="shared" si="336"/>
        <v>0</v>
      </c>
      <c r="BM950" s="93">
        <f t="shared" si="337"/>
        <v>0</v>
      </c>
      <c r="BN950" s="93">
        <f t="shared" si="338"/>
        <v>0</v>
      </c>
      <c r="BO950" s="93">
        <f t="shared" si="339"/>
        <v>0</v>
      </c>
      <c r="BP950" s="93">
        <f t="shared" si="340"/>
        <v>0</v>
      </c>
      <c r="BQ950" s="93">
        <f t="shared" si="341"/>
        <v>0</v>
      </c>
      <c r="BR950" s="93">
        <f t="shared" si="342"/>
        <v>0</v>
      </c>
      <c r="BS950" s="93">
        <f t="shared" si="343"/>
        <v>0</v>
      </c>
      <c r="BT950" s="93">
        <f t="shared" si="344"/>
        <v>0</v>
      </c>
      <c r="BU950" s="93">
        <f t="shared" si="345"/>
        <v>0</v>
      </c>
    </row>
    <row r="951" spans="1:73" x14ac:dyDescent="0.3">
      <c r="A951" s="94">
        <v>25</v>
      </c>
      <c r="B951" s="91">
        <v>2012</v>
      </c>
      <c r="C951" s="92">
        <v>376</v>
      </c>
      <c r="D951" s="92">
        <v>36</v>
      </c>
      <c r="E951" s="92">
        <v>4</v>
      </c>
      <c r="F951" s="92">
        <v>2</v>
      </c>
      <c r="G951" s="92">
        <v>24</v>
      </c>
      <c r="H951" s="92">
        <v>7</v>
      </c>
      <c r="I951" s="92">
        <v>34</v>
      </c>
      <c r="J951" s="92">
        <v>57</v>
      </c>
      <c r="K951" s="92">
        <v>11</v>
      </c>
      <c r="L951" s="92">
        <v>11</v>
      </c>
      <c r="M951" s="92">
        <v>18</v>
      </c>
      <c r="N951" s="92">
        <v>64</v>
      </c>
      <c r="O951" s="92">
        <v>3</v>
      </c>
      <c r="P951" s="92">
        <v>0</v>
      </c>
      <c r="Q951" s="92">
        <v>0</v>
      </c>
      <c r="R951" s="92">
        <v>1</v>
      </c>
      <c r="S951" s="92">
        <v>7</v>
      </c>
      <c r="T951" s="92">
        <v>9</v>
      </c>
      <c r="U951" s="92">
        <v>2</v>
      </c>
      <c r="V951" s="92">
        <v>63</v>
      </c>
      <c r="W951" s="92">
        <v>5</v>
      </c>
      <c r="X951" s="92">
        <v>18</v>
      </c>
      <c r="Y951" s="92">
        <v>220</v>
      </c>
      <c r="AA951" s="93">
        <f>'шаблон м'!C951+'шаблон с'!C951</f>
        <v>376</v>
      </c>
      <c r="AB951" s="93">
        <f>'шаблон м'!D951+'шаблон с'!D951</f>
        <v>36</v>
      </c>
      <c r="AC951" s="93">
        <f>'шаблон м'!E951+'шаблон с'!E951</f>
        <v>4</v>
      </c>
      <c r="AD951" s="93">
        <f>'шаблон м'!F951+'шаблон с'!F951</f>
        <v>2</v>
      </c>
      <c r="AE951" s="93">
        <f>'шаблон м'!G951+'шаблон с'!G951</f>
        <v>24</v>
      </c>
      <c r="AF951" s="93">
        <f>'шаблон м'!H951+'шаблон с'!H951</f>
        <v>7</v>
      </c>
      <c r="AG951" s="93">
        <f>'шаблон м'!I951+'шаблон с'!I951</f>
        <v>34</v>
      </c>
      <c r="AH951" s="93">
        <f>'шаблон м'!J951+'шаблон с'!J951</f>
        <v>57</v>
      </c>
      <c r="AI951" s="93">
        <f>'шаблон м'!K951+'шаблон с'!K951</f>
        <v>11</v>
      </c>
      <c r="AJ951" s="93">
        <f>'шаблон м'!L951+'шаблон с'!L951</f>
        <v>11</v>
      </c>
      <c r="AK951" s="93">
        <f>'шаблон м'!M951+'шаблон с'!M951</f>
        <v>18</v>
      </c>
      <c r="AL951" s="93">
        <f>'шаблон м'!N951+'шаблон с'!N951</f>
        <v>64</v>
      </c>
      <c r="AM951" s="93">
        <f>'шаблон м'!O951+'шаблон с'!O951</f>
        <v>3</v>
      </c>
      <c r="AN951" s="93">
        <f>'шаблон м'!P951+'шаблон с'!P951</f>
        <v>0</v>
      </c>
      <c r="AO951" s="93">
        <f>'шаблон м'!Q951+'шаблон с'!Q951</f>
        <v>0</v>
      </c>
      <c r="AP951" s="93">
        <f>'шаблон м'!R951+'шаблон с'!R951</f>
        <v>1</v>
      </c>
      <c r="AQ951" s="93">
        <f>'шаблон м'!S951+'шаблон с'!S951</f>
        <v>7</v>
      </c>
      <c r="AR951" s="93">
        <f>'шаблон м'!T951+'шаблон с'!T951</f>
        <v>9</v>
      </c>
      <c r="AS951" s="93">
        <f>'шаблон м'!U951+'шаблон с'!U951</f>
        <v>2</v>
      </c>
      <c r="AT951" s="93">
        <f>'шаблон м'!V951+'шаблон с'!V951</f>
        <v>63</v>
      </c>
      <c r="AU951" s="93">
        <f>'шаблон м'!W951+'шаблон с'!W951</f>
        <v>5</v>
      </c>
      <c r="AV951" s="93">
        <f>'шаблон м'!X951+'шаблон с'!X951</f>
        <v>18</v>
      </c>
      <c r="AW951" s="93">
        <f>'шаблон м'!Y951+'шаблон с'!Y951</f>
        <v>220</v>
      </c>
      <c r="AY951" s="93">
        <f t="shared" si="323"/>
        <v>0</v>
      </c>
      <c r="AZ951" s="93">
        <f t="shared" si="324"/>
        <v>0</v>
      </c>
      <c r="BA951" s="93">
        <f t="shared" si="325"/>
        <v>0</v>
      </c>
      <c r="BB951" s="93">
        <f t="shared" si="326"/>
        <v>0</v>
      </c>
      <c r="BC951" s="93">
        <f t="shared" si="327"/>
        <v>0</v>
      </c>
      <c r="BD951" s="93">
        <f t="shared" si="328"/>
        <v>0</v>
      </c>
      <c r="BE951" s="93">
        <f t="shared" si="329"/>
        <v>0</v>
      </c>
      <c r="BF951" s="93">
        <f t="shared" si="330"/>
        <v>0</v>
      </c>
      <c r="BG951" s="93">
        <f t="shared" si="331"/>
        <v>0</v>
      </c>
      <c r="BH951" s="93">
        <f t="shared" si="332"/>
        <v>0</v>
      </c>
      <c r="BI951" s="93">
        <f t="shared" si="333"/>
        <v>0</v>
      </c>
      <c r="BJ951" s="93">
        <f t="shared" si="334"/>
        <v>0</v>
      </c>
      <c r="BK951" s="93">
        <f t="shared" si="335"/>
        <v>0</v>
      </c>
      <c r="BL951" s="93">
        <f t="shared" si="336"/>
        <v>0</v>
      </c>
      <c r="BM951" s="93">
        <f t="shared" si="337"/>
        <v>0</v>
      </c>
      <c r="BN951" s="93">
        <f t="shared" si="338"/>
        <v>0</v>
      </c>
      <c r="BO951" s="93">
        <f t="shared" si="339"/>
        <v>0</v>
      </c>
      <c r="BP951" s="93">
        <f t="shared" si="340"/>
        <v>0</v>
      </c>
      <c r="BQ951" s="93">
        <f t="shared" si="341"/>
        <v>0</v>
      </c>
      <c r="BR951" s="93">
        <f t="shared" si="342"/>
        <v>0</v>
      </c>
      <c r="BS951" s="93">
        <f t="shared" si="343"/>
        <v>0</v>
      </c>
      <c r="BT951" s="93">
        <f t="shared" si="344"/>
        <v>0</v>
      </c>
      <c r="BU951" s="93">
        <f t="shared" si="345"/>
        <v>0</v>
      </c>
    </row>
    <row r="952" spans="1:73" x14ac:dyDescent="0.3">
      <c r="A952" s="94">
        <v>26</v>
      </c>
      <c r="B952" s="91">
        <v>2012</v>
      </c>
      <c r="C952" s="92">
        <v>2103</v>
      </c>
      <c r="D952" s="92">
        <v>181</v>
      </c>
      <c r="E952" s="92">
        <v>12</v>
      </c>
      <c r="F952" s="92">
        <v>1</v>
      </c>
      <c r="G952" s="92">
        <v>163</v>
      </c>
      <c r="H952" s="92">
        <v>78</v>
      </c>
      <c r="I952" s="92">
        <v>233</v>
      </c>
      <c r="J952" s="92">
        <v>283</v>
      </c>
      <c r="K952" s="92">
        <v>51</v>
      </c>
      <c r="L952" s="92">
        <v>73</v>
      </c>
      <c r="M952" s="92">
        <v>82</v>
      </c>
      <c r="N952" s="92">
        <v>341</v>
      </c>
      <c r="O952" s="92">
        <v>31</v>
      </c>
      <c r="P952" s="92">
        <v>10</v>
      </c>
      <c r="Q952" s="92">
        <v>13</v>
      </c>
      <c r="R952" s="92">
        <v>18</v>
      </c>
      <c r="S952" s="92">
        <v>90</v>
      </c>
      <c r="T952" s="92">
        <v>78</v>
      </c>
      <c r="U952" s="92">
        <v>37</v>
      </c>
      <c r="V952" s="92">
        <v>293</v>
      </c>
      <c r="W952" s="92">
        <v>8</v>
      </c>
      <c r="X952" s="92">
        <v>27</v>
      </c>
      <c r="Y952" s="92">
        <v>1163</v>
      </c>
      <c r="AA952" s="93">
        <f>'шаблон м'!C952+'шаблон с'!C952</f>
        <v>2103</v>
      </c>
      <c r="AB952" s="93">
        <f>'шаблон м'!D952+'шаблон с'!D952</f>
        <v>181</v>
      </c>
      <c r="AC952" s="93">
        <f>'шаблон м'!E952+'шаблон с'!E952</f>
        <v>12</v>
      </c>
      <c r="AD952" s="93">
        <f>'шаблон м'!F952+'шаблон с'!F952</f>
        <v>1</v>
      </c>
      <c r="AE952" s="93">
        <f>'шаблон м'!G952+'шаблон с'!G952</f>
        <v>163</v>
      </c>
      <c r="AF952" s="93">
        <f>'шаблон м'!H952+'шаблон с'!H952</f>
        <v>78</v>
      </c>
      <c r="AG952" s="93">
        <f>'шаблон м'!I952+'шаблон с'!I952</f>
        <v>233</v>
      </c>
      <c r="AH952" s="93">
        <f>'шаблон м'!J952+'шаблон с'!J952</f>
        <v>283</v>
      </c>
      <c r="AI952" s="93">
        <f>'шаблон м'!K952+'шаблон с'!K952</f>
        <v>51</v>
      </c>
      <c r="AJ952" s="93">
        <f>'шаблон м'!L952+'шаблон с'!L952</f>
        <v>73</v>
      </c>
      <c r="AK952" s="93">
        <f>'шаблон м'!M952+'шаблон с'!M952</f>
        <v>82</v>
      </c>
      <c r="AL952" s="93">
        <f>'шаблон м'!N952+'шаблон с'!N952</f>
        <v>341</v>
      </c>
      <c r="AM952" s="93">
        <f>'шаблон м'!O952+'шаблон с'!O952</f>
        <v>31</v>
      </c>
      <c r="AN952" s="93">
        <f>'шаблон м'!P952+'шаблон с'!P952</f>
        <v>10</v>
      </c>
      <c r="AO952" s="93">
        <f>'шаблон м'!Q952+'шаблон с'!Q952</f>
        <v>13</v>
      </c>
      <c r="AP952" s="93">
        <f>'шаблон м'!R952+'шаблон с'!R952</f>
        <v>18</v>
      </c>
      <c r="AQ952" s="93">
        <f>'шаблон м'!S952+'шаблон с'!S952</f>
        <v>90</v>
      </c>
      <c r="AR952" s="93">
        <f>'шаблон м'!T952+'шаблон с'!T952</f>
        <v>78</v>
      </c>
      <c r="AS952" s="93">
        <f>'шаблон м'!U952+'шаблон с'!U952</f>
        <v>37</v>
      </c>
      <c r="AT952" s="93">
        <f>'шаблон м'!V952+'шаблон с'!V952</f>
        <v>293</v>
      </c>
      <c r="AU952" s="93">
        <f>'шаблон м'!W952+'шаблон с'!W952</f>
        <v>8</v>
      </c>
      <c r="AV952" s="93">
        <f>'шаблон м'!X952+'шаблон с'!X952</f>
        <v>27</v>
      </c>
      <c r="AW952" s="93">
        <f>'шаблон м'!Y952+'шаблон с'!Y952</f>
        <v>1163</v>
      </c>
      <c r="AY952" s="93">
        <f t="shared" si="323"/>
        <v>0</v>
      </c>
      <c r="AZ952" s="93">
        <f t="shared" si="324"/>
        <v>0</v>
      </c>
      <c r="BA952" s="93">
        <f t="shared" si="325"/>
        <v>0</v>
      </c>
      <c r="BB952" s="93">
        <f t="shared" si="326"/>
        <v>0</v>
      </c>
      <c r="BC952" s="93">
        <f t="shared" si="327"/>
        <v>0</v>
      </c>
      <c r="BD952" s="93">
        <f t="shared" si="328"/>
        <v>0</v>
      </c>
      <c r="BE952" s="93">
        <f t="shared" si="329"/>
        <v>0</v>
      </c>
      <c r="BF952" s="93">
        <f t="shared" si="330"/>
        <v>0</v>
      </c>
      <c r="BG952" s="93">
        <f t="shared" si="331"/>
        <v>0</v>
      </c>
      <c r="BH952" s="93">
        <f t="shared" si="332"/>
        <v>0</v>
      </c>
      <c r="BI952" s="93">
        <f t="shared" si="333"/>
        <v>0</v>
      </c>
      <c r="BJ952" s="93">
        <f t="shared" si="334"/>
        <v>0</v>
      </c>
      <c r="BK952" s="93">
        <f t="shared" si="335"/>
        <v>0</v>
      </c>
      <c r="BL952" s="93">
        <f t="shared" si="336"/>
        <v>0</v>
      </c>
      <c r="BM952" s="93">
        <f t="shared" si="337"/>
        <v>0</v>
      </c>
      <c r="BN952" s="93">
        <f t="shared" si="338"/>
        <v>0</v>
      </c>
      <c r="BO952" s="93">
        <f t="shared" si="339"/>
        <v>0</v>
      </c>
      <c r="BP952" s="93">
        <f t="shared" si="340"/>
        <v>0</v>
      </c>
      <c r="BQ952" s="93">
        <f t="shared" si="341"/>
        <v>0</v>
      </c>
      <c r="BR952" s="93">
        <f t="shared" si="342"/>
        <v>0</v>
      </c>
      <c r="BS952" s="93">
        <f t="shared" si="343"/>
        <v>0</v>
      </c>
      <c r="BT952" s="93">
        <f t="shared" si="344"/>
        <v>0</v>
      </c>
      <c r="BU952" s="93">
        <f t="shared" si="345"/>
        <v>0</v>
      </c>
    </row>
    <row r="953" spans="1:73" x14ac:dyDescent="0.3">
      <c r="A953" s="90">
        <v>2</v>
      </c>
      <c r="B953" s="91">
        <v>2013</v>
      </c>
      <c r="C953" s="92">
        <v>2296</v>
      </c>
      <c r="D953" s="92">
        <v>206</v>
      </c>
      <c r="E953" s="92">
        <v>27</v>
      </c>
      <c r="F953" s="92">
        <v>23</v>
      </c>
      <c r="G953" s="92">
        <v>190</v>
      </c>
      <c r="H953" s="92">
        <v>94</v>
      </c>
      <c r="I953" s="92">
        <v>217</v>
      </c>
      <c r="J953" s="92">
        <v>212</v>
      </c>
      <c r="K953" s="92">
        <v>94</v>
      </c>
      <c r="L953" s="92">
        <v>91</v>
      </c>
      <c r="M953" s="92">
        <v>107</v>
      </c>
      <c r="N953" s="92">
        <v>445</v>
      </c>
      <c r="O953" s="92">
        <v>24</v>
      </c>
      <c r="P953" s="92">
        <v>1</v>
      </c>
      <c r="Q953" s="92">
        <v>0</v>
      </c>
      <c r="R953" s="92">
        <v>5</v>
      </c>
      <c r="S953" s="92">
        <v>98</v>
      </c>
      <c r="T953" s="92">
        <v>65</v>
      </c>
      <c r="U953" s="92">
        <v>44</v>
      </c>
      <c r="V953" s="92">
        <v>262</v>
      </c>
      <c r="W953" s="92">
        <v>16</v>
      </c>
      <c r="X953" s="92">
        <v>75</v>
      </c>
      <c r="Y953" s="92">
        <v>1720</v>
      </c>
      <c r="AA953" s="93">
        <f>'шаблон м'!C953+'шаблон с'!C953</f>
        <v>2296</v>
      </c>
      <c r="AB953" s="93">
        <f>'шаблон м'!D953+'шаблон с'!D953</f>
        <v>206</v>
      </c>
      <c r="AC953" s="93">
        <f>'шаблон м'!E953+'шаблон с'!E953</f>
        <v>27</v>
      </c>
      <c r="AD953" s="93">
        <f>'шаблон м'!F953+'шаблон с'!F953</f>
        <v>23</v>
      </c>
      <c r="AE953" s="93">
        <f>'шаблон м'!G953+'шаблон с'!G953</f>
        <v>190</v>
      </c>
      <c r="AF953" s="93">
        <f>'шаблон м'!H953+'шаблон с'!H953</f>
        <v>94</v>
      </c>
      <c r="AG953" s="93">
        <f>'шаблон м'!I953+'шаблон с'!I953</f>
        <v>217</v>
      </c>
      <c r="AH953" s="93">
        <f>'шаблон м'!J953+'шаблон с'!J953</f>
        <v>212</v>
      </c>
      <c r="AI953" s="93">
        <f>'шаблон м'!K953+'шаблон с'!K953</f>
        <v>94</v>
      </c>
      <c r="AJ953" s="93">
        <f>'шаблон м'!L953+'шаблон с'!L953</f>
        <v>91</v>
      </c>
      <c r="AK953" s="93">
        <f>'шаблон м'!M953+'шаблон с'!M953</f>
        <v>107</v>
      </c>
      <c r="AL953" s="93">
        <f>'шаблон м'!N953+'шаблон с'!N953</f>
        <v>445</v>
      </c>
      <c r="AM953" s="93">
        <f>'шаблон м'!O953+'шаблон с'!O953</f>
        <v>24</v>
      </c>
      <c r="AN953" s="93">
        <f>'шаблон м'!P953+'шаблон с'!P953</f>
        <v>1</v>
      </c>
      <c r="AO953" s="93">
        <f>'шаблон м'!Q953+'шаблон с'!Q953</f>
        <v>0</v>
      </c>
      <c r="AP953" s="93">
        <f>'шаблон м'!R953+'шаблон с'!R953</f>
        <v>5</v>
      </c>
      <c r="AQ953" s="93">
        <f>'шаблон м'!S953+'шаблон с'!S953</f>
        <v>98</v>
      </c>
      <c r="AR953" s="93">
        <f>'шаблон м'!T953+'шаблон с'!T953</f>
        <v>65</v>
      </c>
      <c r="AS953" s="93">
        <f>'шаблон м'!U953+'шаблон с'!U953</f>
        <v>44</v>
      </c>
      <c r="AT953" s="93">
        <f>'шаблон м'!V953+'шаблон с'!V953</f>
        <v>262</v>
      </c>
      <c r="AU953" s="93">
        <f>'шаблон м'!W953+'шаблон с'!W953</f>
        <v>16</v>
      </c>
      <c r="AV953" s="93">
        <f>'шаблон м'!X953+'шаблон с'!X953</f>
        <v>75</v>
      </c>
      <c r="AW953" s="93">
        <f>'шаблон м'!Y953+'шаблон с'!Y953</f>
        <v>1720</v>
      </c>
      <c r="AY953" s="93">
        <f t="shared" si="323"/>
        <v>0</v>
      </c>
      <c r="AZ953" s="93">
        <f t="shared" si="324"/>
        <v>0</v>
      </c>
      <c r="BA953" s="93">
        <f t="shared" si="325"/>
        <v>0</v>
      </c>
      <c r="BB953" s="93">
        <f t="shared" si="326"/>
        <v>0</v>
      </c>
      <c r="BC953" s="93">
        <f t="shared" si="327"/>
        <v>0</v>
      </c>
      <c r="BD953" s="93">
        <f t="shared" si="328"/>
        <v>0</v>
      </c>
      <c r="BE953" s="93">
        <f t="shared" si="329"/>
        <v>0</v>
      </c>
      <c r="BF953" s="93">
        <f t="shared" si="330"/>
        <v>0</v>
      </c>
      <c r="BG953" s="93">
        <f t="shared" si="331"/>
        <v>0</v>
      </c>
      <c r="BH953" s="93">
        <f t="shared" si="332"/>
        <v>0</v>
      </c>
      <c r="BI953" s="93">
        <f t="shared" si="333"/>
        <v>0</v>
      </c>
      <c r="BJ953" s="93">
        <f t="shared" si="334"/>
        <v>0</v>
      </c>
      <c r="BK953" s="93">
        <f t="shared" si="335"/>
        <v>0</v>
      </c>
      <c r="BL953" s="93">
        <f t="shared" si="336"/>
        <v>0</v>
      </c>
      <c r="BM953" s="93">
        <f t="shared" si="337"/>
        <v>0</v>
      </c>
      <c r="BN953" s="93">
        <f t="shared" si="338"/>
        <v>0</v>
      </c>
      <c r="BO953" s="93">
        <f t="shared" si="339"/>
        <v>0</v>
      </c>
      <c r="BP953" s="93">
        <f t="shared" si="340"/>
        <v>0</v>
      </c>
      <c r="BQ953" s="93">
        <f t="shared" si="341"/>
        <v>0</v>
      </c>
      <c r="BR953" s="93">
        <f t="shared" si="342"/>
        <v>0</v>
      </c>
      <c r="BS953" s="93">
        <f t="shared" si="343"/>
        <v>0</v>
      </c>
      <c r="BT953" s="93">
        <f t="shared" si="344"/>
        <v>0</v>
      </c>
      <c r="BU953" s="93">
        <f t="shared" si="345"/>
        <v>0</v>
      </c>
    </row>
    <row r="954" spans="1:73" x14ac:dyDescent="0.3">
      <c r="A954" s="94">
        <v>3</v>
      </c>
      <c r="B954" s="91">
        <v>2013</v>
      </c>
      <c r="C954" s="92">
        <v>2491</v>
      </c>
      <c r="D954" s="92">
        <v>267</v>
      </c>
      <c r="E954" s="92">
        <v>45</v>
      </c>
      <c r="F954" s="92">
        <v>14</v>
      </c>
      <c r="G954" s="92">
        <v>171</v>
      </c>
      <c r="H954" s="92">
        <v>100</v>
      </c>
      <c r="I954" s="92">
        <v>231</v>
      </c>
      <c r="J954" s="92">
        <v>261</v>
      </c>
      <c r="K954" s="92">
        <v>76</v>
      </c>
      <c r="L954" s="92">
        <v>90</v>
      </c>
      <c r="M954" s="92">
        <v>118</v>
      </c>
      <c r="N954" s="92">
        <v>439</v>
      </c>
      <c r="O954" s="92">
        <v>32</v>
      </c>
      <c r="P954" s="92">
        <v>1</v>
      </c>
      <c r="Q954" s="92">
        <v>0</v>
      </c>
      <c r="R954" s="92">
        <v>27</v>
      </c>
      <c r="S954" s="92">
        <v>102</v>
      </c>
      <c r="T954" s="92">
        <v>70</v>
      </c>
      <c r="U954" s="92">
        <v>51</v>
      </c>
      <c r="V954" s="92">
        <v>293</v>
      </c>
      <c r="W954" s="92">
        <v>27</v>
      </c>
      <c r="X954" s="92">
        <v>76</v>
      </c>
      <c r="Y954" s="92">
        <v>1846</v>
      </c>
      <c r="AA954" s="93">
        <f>'шаблон м'!C954+'шаблон с'!C954</f>
        <v>2491</v>
      </c>
      <c r="AB954" s="93">
        <f>'шаблон м'!D954+'шаблон с'!D954</f>
        <v>267</v>
      </c>
      <c r="AC954" s="93">
        <f>'шаблон м'!E954+'шаблон с'!E954</f>
        <v>45</v>
      </c>
      <c r="AD954" s="93">
        <f>'шаблон м'!F954+'шаблон с'!F954</f>
        <v>14</v>
      </c>
      <c r="AE954" s="93">
        <f>'шаблон м'!G954+'шаблон с'!G954</f>
        <v>171</v>
      </c>
      <c r="AF954" s="93">
        <f>'шаблон м'!H954+'шаблон с'!H954</f>
        <v>100</v>
      </c>
      <c r="AG954" s="93">
        <f>'шаблон м'!I954+'шаблон с'!I954</f>
        <v>231</v>
      </c>
      <c r="AH954" s="93">
        <f>'шаблон м'!J954+'шаблон с'!J954</f>
        <v>261</v>
      </c>
      <c r="AI954" s="93">
        <f>'шаблон м'!K954+'шаблон с'!K954</f>
        <v>76</v>
      </c>
      <c r="AJ954" s="93">
        <f>'шаблон м'!L954+'шаблон с'!L954</f>
        <v>90</v>
      </c>
      <c r="AK954" s="93">
        <f>'шаблон м'!M954+'шаблон с'!M954</f>
        <v>118</v>
      </c>
      <c r="AL954" s="93">
        <f>'шаблон м'!N954+'шаблон с'!N954</f>
        <v>439</v>
      </c>
      <c r="AM954" s="93">
        <f>'шаблон м'!O954+'шаблон с'!O954</f>
        <v>32</v>
      </c>
      <c r="AN954" s="93">
        <f>'шаблон м'!P954+'шаблон с'!P954</f>
        <v>1</v>
      </c>
      <c r="AO954" s="93">
        <f>'шаблон м'!Q954+'шаблон с'!Q954</f>
        <v>0</v>
      </c>
      <c r="AP954" s="93">
        <f>'шаблон м'!R954+'шаблон с'!R954</f>
        <v>27</v>
      </c>
      <c r="AQ954" s="93">
        <f>'шаблон м'!S954+'шаблон с'!S954</f>
        <v>102</v>
      </c>
      <c r="AR954" s="93">
        <f>'шаблон м'!T954+'шаблон с'!T954</f>
        <v>70</v>
      </c>
      <c r="AS954" s="93">
        <f>'шаблон м'!U954+'шаблон с'!U954</f>
        <v>51</v>
      </c>
      <c r="AT954" s="93">
        <f>'шаблон м'!V954+'шаблон с'!V954</f>
        <v>293</v>
      </c>
      <c r="AU954" s="93">
        <f>'шаблон м'!W954+'шаблон с'!W954</f>
        <v>27</v>
      </c>
      <c r="AV954" s="93">
        <f>'шаблон м'!X954+'шаблон с'!X954</f>
        <v>76</v>
      </c>
      <c r="AW954" s="93">
        <f>'шаблон м'!Y954+'шаблон с'!Y954</f>
        <v>1846</v>
      </c>
      <c r="AY954" s="93">
        <f t="shared" si="323"/>
        <v>0</v>
      </c>
      <c r="AZ954" s="93">
        <f t="shared" si="324"/>
        <v>0</v>
      </c>
      <c r="BA954" s="93">
        <f t="shared" si="325"/>
        <v>0</v>
      </c>
      <c r="BB954" s="93">
        <f t="shared" si="326"/>
        <v>0</v>
      </c>
      <c r="BC954" s="93">
        <f t="shared" si="327"/>
        <v>0</v>
      </c>
      <c r="BD954" s="93">
        <f t="shared" si="328"/>
        <v>0</v>
      </c>
      <c r="BE954" s="93">
        <f t="shared" si="329"/>
        <v>0</v>
      </c>
      <c r="BF954" s="93">
        <f t="shared" si="330"/>
        <v>0</v>
      </c>
      <c r="BG954" s="93">
        <f t="shared" si="331"/>
        <v>0</v>
      </c>
      <c r="BH954" s="93">
        <f t="shared" si="332"/>
        <v>0</v>
      </c>
      <c r="BI954" s="93">
        <f t="shared" si="333"/>
        <v>0</v>
      </c>
      <c r="BJ954" s="93">
        <f t="shared" si="334"/>
        <v>0</v>
      </c>
      <c r="BK954" s="93">
        <f t="shared" si="335"/>
        <v>0</v>
      </c>
      <c r="BL954" s="93">
        <f t="shared" si="336"/>
        <v>0</v>
      </c>
      <c r="BM954" s="93">
        <f t="shared" si="337"/>
        <v>0</v>
      </c>
      <c r="BN954" s="93">
        <f t="shared" si="338"/>
        <v>0</v>
      </c>
      <c r="BO954" s="93">
        <f t="shared" si="339"/>
        <v>0</v>
      </c>
      <c r="BP954" s="93">
        <f t="shared" si="340"/>
        <v>0</v>
      </c>
      <c r="BQ954" s="93">
        <f t="shared" si="341"/>
        <v>0</v>
      </c>
      <c r="BR954" s="93">
        <f t="shared" si="342"/>
        <v>0</v>
      </c>
      <c r="BS954" s="93">
        <f t="shared" si="343"/>
        <v>0</v>
      </c>
      <c r="BT954" s="93">
        <f t="shared" si="344"/>
        <v>0</v>
      </c>
      <c r="BU954" s="93">
        <f t="shared" si="345"/>
        <v>0</v>
      </c>
    </row>
    <row r="955" spans="1:73" x14ac:dyDescent="0.3">
      <c r="A955" s="94">
        <v>4</v>
      </c>
      <c r="B955" s="91">
        <v>2013</v>
      </c>
      <c r="C955" s="92">
        <v>2887</v>
      </c>
      <c r="D955" s="92">
        <v>369</v>
      </c>
      <c r="E955" s="92">
        <v>37</v>
      </c>
      <c r="F955" s="92">
        <v>17</v>
      </c>
      <c r="G955" s="92">
        <v>236</v>
      </c>
      <c r="H955" s="92">
        <v>107</v>
      </c>
      <c r="I955" s="92">
        <v>264</v>
      </c>
      <c r="J955" s="92">
        <v>332</v>
      </c>
      <c r="K955" s="92">
        <v>90</v>
      </c>
      <c r="L955" s="92">
        <v>103</v>
      </c>
      <c r="M955" s="92">
        <v>137</v>
      </c>
      <c r="N955" s="92">
        <v>569</v>
      </c>
      <c r="O955" s="92">
        <v>31</v>
      </c>
      <c r="P955" s="92">
        <v>5</v>
      </c>
      <c r="Q955" s="92">
        <v>1</v>
      </c>
      <c r="R955" s="92">
        <v>6</v>
      </c>
      <c r="S955" s="92">
        <v>102</v>
      </c>
      <c r="T955" s="92">
        <v>49</v>
      </c>
      <c r="U955" s="92">
        <v>37</v>
      </c>
      <c r="V955" s="92">
        <v>301</v>
      </c>
      <c r="W955" s="92">
        <v>14</v>
      </c>
      <c r="X955" s="92">
        <v>80</v>
      </c>
      <c r="Y955" s="92">
        <v>2346</v>
      </c>
      <c r="AA955" s="93">
        <f>'шаблон м'!C955+'шаблон с'!C955</f>
        <v>2887</v>
      </c>
      <c r="AB955" s="93">
        <f>'шаблон м'!D955+'шаблон с'!D955</f>
        <v>369</v>
      </c>
      <c r="AC955" s="93">
        <f>'шаблон м'!E955+'шаблон с'!E955</f>
        <v>37</v>
      </c>
      <c r="AD955" s="93">
        <f>'шаблон м'!F955+'шаблон с'!F955</f>
        <v>17</v>
      </c>
      <c r="AE955" s="93">
        <f>'шаблон м'!G955+'шаблон с'!G955</f>
        <v>236</v>
      </c>
      <c r="AF955" s="93">
        <f>'шаблон м'!H955+'шаблон с'!H955</f>
        <v>107</v>
      </c>
      <c r="AG955" s="93">
        <f>'шаблон м'!I955+'шаблон с'!I955</f>
        <v>264</v>
      </c>
      <c r="AH955" s="93">
        <f>'шаблон м'!J955+'шаблон с'!J955</f>
        <v>332</v>
      </c>
      <c r="AI955" s="93">
        <f>'шаблон м'!K955+'шаблон с'!K955</f>
        <v>90</v>
      </c>
      <c r="AJ955" s="93">
        <f>'шаблон м'!L955+'шаблон с'!L955</f>
        <v>103</v>
      </c>
      <c r="AK955" s="93">
        <f>'шаблон м'!M955+'шаблон с'!M955</f>
        <v>137</v>
      </c>
      <c r="AL955" s="93">
        <f>'шаблон м'!N955+'шаблон с'!N955</f>
        <v>569</v>
      </c>
      <c r="AM955" s="93">
        <f>'шаблон м'!O955+'шаблон с'!O955</f>
        <v>31</v>
      </c>
      <c r="AN955" s="93">
        <f>'шаблон м'!P955+'шаблон с'!P955</f>
        <v>5</v>
      </c>
      <c r="AO955" s="93">
        <f>'шаблон м'!Q955+'шаблон с'!Q955</f>
        <v>1</v>
      </c>
      <c r="AP955" s="93">
        <f>'шаблон м'!R955+'шаблон с'!R955</f>
        <v>6</v>
      </c>
      <c r="AQ955" s="93">
        <f>'шаблон м'!S955+'шаблон с'!S955</f>
        <v>102</v>
      </c>
      <c r="AR955" s="93">
        <f>'шаблон м'!T955+'шаблон с'!T955</f>
        <v>49</v>
      </c>
      <c r="AS955" s="93">
        <f>'шаблон м'!U955+'шаблон с'!U955</f>
        <v>37</v>
      </c>
      <c r="AT955" s="93">
        <f>'шаблон м'!V955+'шаблон с'!V955</f>
        <v>301</v>
      </c>
      <c r="AU955" s="93">
        <f>'шаблон м'!W955+'шаблон с'!W955</f>
        <v>14</v>
      </c>
      <c r="AV955" s="93">
        <f>'шаблон м'!X955+'шаблон с'!X955</f>
        <v>80</v>
      </c>
      <c r="AW955" s="93">
        <f>'шаблон м'!Y955+'шаблон с'!Y955</f>
        <v>2346</v>
      </c>
      <c r="AY955" s="93">
        <f t="shared" si="323"/>
        <v>0</v>
      </c>
      <c r="AZ955" s="93">
        <f t="shared" si="324"/>
        <v>0</v>
      </c>
      <c r="BA955" s="93">
        <f t="shared" si="325"/>
        <v>0</v>
      </c>
      <c r="BB955" s="93">
        <f t="shared" si="326"/>
        <v>0</v>
      </c>
      <c r="BC955" s="93">
        <f t="shared" si="327"/>
        <v>0</v>
      </c>
      <c r="BD955" s="93">
        <f t="shared" si="328"/>
        <v>0</v>
      </c>
      <c r="BE955" s="93">
        <f t="shared" si="329"/>
        <v>0</v>
      </c>
      <c r="BF955" s="93">
        <f t="shared" si="330"/>
        <v>0</v>
      </c>
      <c r="BG955" s="93">
        <f t="shared" si="331"/>
        <v>0</v>
      </c>
      <c r="BH955" s="93">
        <f t="shared" si="332"/>
        <v>0</v>
      </c>
      <c r="BI955" s="93">
        <f t="shared" si="333"/>
        <v>0</v>
      </c>
      <c r="BJ955" s="93">
        <f t="shared" si="334"/>
        <v>0</v>
      </c>
      <c r="BK955" s="93">
        <f t="shared" si="335"/>
        <v>0</v>
      </c>
      <c r="BL955" s="93">
        <f t="shared" si="336"/>
        <v>0</v>
      </c>
      <c r="BM955" s="93">
        <f t="shared" si="337"/>
        <v>0</v>
      </c>
      <c r="BN955" s="93">
        <f t="shared" si="338"/>
        <v>0</v>
      </c>
      <c r="BO955" s="93">
        <f t="shared" si="339"/>
        <v>0</v>
      </c>
      <c r="BP955" s="93">
        <f t="shared" si="340"/>
        <v>0</v>
      </c>
      <c r="BQ955" s="93">
        <f t="shared" si="341"/>
        <v>0</v>
      </c>
      <c r="BR955" s="93">
        <f t="shared" si="342"/>
        <v>0</v>
      </c>
      <c r="BS955" s="93">
        <f t="shared" si="343"/>
        <v>0</v>
      </c>
      <c r="BT955" s="93">
        <f t="shared" si="344"/>
        <v>0</v>
      </c>
      <c r="BU955" s="93">
        <f t="shared" si="345"/>
        <v>0</v>
      </c>
    </row>
    <row r="956" spans="1:73" x14ac:dyDescent="0.3">
      <c r="A956" s="94">
        <v>5</v>
      </c>
      <c r="B956" s="91">
        <v>2013</v>
      </c>
      <c r="C956" s="92">
        <v>958</v>
      </c>
      <c r="D956" s="92">
        <v>124</v>
      </c>
      <c r="E956" s="92">
        <v>13</v>
      </c>
      <c r="F956" s="92">
        <v>8</v>
      </c>
      <c r="G956" s="92">
        <v>66</v>
      </c>
      <c r="H956" s="92">
        <v>45</v>
      </c>
      <c r="I956" s="92">
        <v>87</v>
      </c>
      <c r="J956" s="92">
        <v>101</v>
      </c>
      <c r="K956" s="92">
        <v>21</v>
      </c>
      <c r="L956" s="92">
        <v>30</v>
      </c>
      <c r="M956" s="92">
        <v>37</v>
      </c>
      <c r="N956" s="92">
        <v>215</v>
      </c>
      <c r="O956" s="92">
        <v>8</v>
      </c>
      <c r="P956" s="92">
        <v>3</v>
      </c>
      <c r="Q956" s="92">
        <v>0</v>
      </c>
      <c r="R956" s="92">
        <v>0</v>
      </c>
      <c r="S956" s="92">
        <v>39</v>
      </c>
      <c r="T956" s="92">
        <v>11</v>
      </c>
      <c r="U956" s="92">
        <v>3</v>
      </c>
      <c r="V956" s="92">
        <v>109</v>
      </c>
      <c r="W956" s="92">
        <v>4</v>
      </c>
      <c r="X956" s="92">
        <v>34</v>
      </c>
      <c r="Y956" s="92">
        <v>806</v>
      </c>
      <c r="AA956" s="93">
        <f>'шаблон м'!C956+'шаблон с'!C956</f>
        <v>958</v>
      </c>
      <c r="AB956" s="93">
        <f>'шаблон м'!D956+'шаблон с'!D956</f>
        <v>124</v>
      </c>
      <c r="AC956" s="93">
        <f>'шаблон м'!E956+'шаблон с'!E956</f>
        <v>13</v>
      </c>
      <c r="AD956" s="93">
        <f>'шаблон м'!F956+'шаблон с'!F956</f>
        <v>8</v>
      </c>
      <c r="AE956" s="93">
        <f>'шаблон м'!G956+'шаблон с'!G956</f>
        <v>66</v>
      </c>
      <c r="AF956" s="93">
        <f>'шаблон м'!H956+'шаблон с'!H956</f>
        <v>45</v>
      </c>
      <c r="AG956" s="93">
        <f>'шаблон м'!I956+'шаблон с'!I956</f>
        <v>87</v>
      </c>
      <c r="AH956" s="93">
        <f>'шаблон м'!J956+'шаблон с'!J956</f>
        <v>101</v>
      </c>
      <c r="AI956" s="93">
        <f>'шаблон м'!K956+'шаблон с'!K956</f>
        <v>21</v>
      </c>
      <c r="AJ956" s="93">
        <f>'шаблон м'!L956+'шаблон с'!L956</f>
        <v>30</v>
      </c>
      <c r="AK956" s="93">
        <f>'шаблон м'!M956+'шаблон с'!M956</f>
        <v>37</v>
      </c>
      <c r="AL956" s="93">
        <f>'шаблон м'!N956+'шаблон с'!N956</f>
        <v>215</v>
      </c>
      <c r="AM956" s="93">
        <f>'шаблон м'!O956+'шаблон с'!O956</f>
        <v>8</v>
      </c>
      <c r="AN956" s="93">
        <f>'шаблон м'!P956+'шаблон с'!P956</f>
        <v>3</v>
      </c>
      <c r="AO956" s="93">
        <f>'шаблон м'!Q956+'шаблон с'!Q956</f>
        <v>0</v>
      </c>
      <c r="AP956" s="93">
        <f>'шаблон м'!R956+'шаблон с'!R956</f>
        <v>0</v>
      </c>
      <c r="AQ956" s="93">
        <f>'шаблон м'!S956+'шаблон с'!S956</f>
        <v>39</v>
      </c>
      <c r="AR956" s="93">
        <f>'шаблон м'!T956+'шаблон с'!T956</f>
        <v>11</v>
      </c>
      <c r="AS956" s="93">
        <f>'шаблон м'!U956+'шаблон с'!U956</f>
        <v>3</v>
      </c>
      <c r="AT956" s="93">
        <f>'шаблон м'!V956+'шаблон с'!V956</f>
        <v>109</v>
      </c>
      <c r="AU956" s="93">
        <f>'шаблон м'!W956+'шаблон с'!W956</f>
        <v>4</v>
      </c>
      <c r="AV956" s="93">
        <f>'шаблон м'!X956+'шаблон с'!X956</f>
        <v>34</v>
      </c>
      <c r="AW956" s="93">
        <f>'шаблон м'!Y956+'шаблон с'!Y956</f>
        <v>806</v>
      </c>
      <c r="AY956" s="93">
        <f t="shared" si="323"/>
        <v>0</v>
      </c>
      <c r="AZ956" s="93">
        <f t="shared" si="324"/>
        <v>0</v>
      </c>
      <c r="BA956" s="93">
        <f t="shared" si="325"/>
        <v>0</v>
      </c>
      <c r="BB956" s="93">
        <f t="shared" si="326"/>
        <v>0</v>
      </c>
      <c r="BC956" s="93">
        <f t="shared" si="327"/>
        <v>0</v>
      </c>
      <c r="BD956" s="93">
        <f t="shared" si="328"/>
        <v>0</v>
      </c>
      <c r="BE956" s="93">
        <f t="shared" si="329"/>
        <v>0</v>
      </c>
      <c r="BF956" s="93">
        <f t="shared" si="330"/>
        <v>0</v>
      </c>
      <c r="BG956" s="93">
        <f t="shared" si="331"/>
        <v>0</v>
      </c>
      <c r="BH956" s="93">
        <f t="shared" si="332"/>
        <v>0</v>
      </c>
      <c r="BI956" s="93">
        <f t="shared" si="333"/>
        <v>0</v>
      </c>
      <c r="BJ956" s="93">
        <f t="shared" si="334"/>
        <v>0</v>
      </c>
      <c r="BK956" s="93">
        <f t="shared" si="335"/>
        <v>0</v>
      </c>
      <c r="BL956" s="93">
        <f t="shared" si="336"/>
        <v>0</v>
      </c>
      <c r="BM956" s="93">
        <f t="shared" si="337"/>
        <v>0</v>
      </c>
      <c r="BN956" s="93">
        <f t="shared" si="338"/>
        <v>0</v>
      </c>
      <c r="BO956" s="93">
        <f t="shared" si="339"/>
        <v>0</v>
      </c>
      <c r="BP956" s="93">
        <f t="shared" si="340"/>
        <v>0</v>
      </c>
      <c r="BQ956" s="93">
        <f t="shared" si="341"/>
        <v>0</v>
      </c>
      <c r="BR956" s="93">
        <f t="shared" si="342"/>
        <v>0</v>
      </c>
      <c r="BS956" s="93">
        <f t="shared" si="343"/>
        <v>0</v>
      </c>
      <c r="BT956" s="93">
        <f t="shared" si="344"/>
        <v>0</v>
      </c>
      <c r="BU956" s="93">
        <f t="shared" si="345"/>
        <v>0</v>
      </c>
    </row>
    <row r="957" spans="1:73" x14ac:dyDescent="0.3">
      <c r="A957" s="94">
        <v>6</v>
      </c>
      <c r="B957" s="91">
        <v>2013</v>
      </c>
      <c r="C957" s="92">
        <v>1821</v>
      </c>
      <c r="D957" s="92">
        <v>167</v>
      </c>
      <c r="E957" s="92">
        <v>25</v>
      </c>
      <c r="F957" s="92">
        <v>16</v>
      </c>
      <c r="G957" s="92">
        <v>199</v>
      </c>
      <c r="H957" s="92">
        <v>76</v>
      </c>
      <c r="I957" s="92">
        <v>148</v>
      </c>
      <c r="J957" s="92">
        <v>196</v>
      </c>
      <c r="K957" s="92">
        <v>59</v>
      </c>
      <c r="L957" s="92">
        <v>69</v>
      </c>
      <c r="M957" s="92">
        <v>100</v>
      </c>
      <c r="N957" s="92">
        <v>346</v>
      </c>
      <c r="O957" s="92">
        <v>32</v>
      </c>
      <c r="P957" s="92">
        <v>1</v>
      </c>
      <c r="Q957" s="92">
        <v>1</v>
      </c>
      <c r="R957" s="92">
        <v>10</v>
      </c>
      <c r="S957" s="92">
        <v>66</v>
      </c>
      <c r="T957" s="92">
        <v>41</v>
      </c>
      <c r="U957" s="92">
        <v>22</v>
      </c>
      <c r="V957" s="92">
        <v>194</v>
      </c>
      <c r="W957" s="92">
        <v>9</v>
      </c>
      <c r="X957" s="92">
        <v>44</v>
      </c>
      <c r="Y957" s="92">
        <v>1429</v>
      </c>
      <c r="AA957" s="93">
        <f>'шаблон м'!C957+'шаблон с'!C957</f>
        <v>1821</v>
      </c>
      <c r="AB957" s="93">
        <f>'шаблон м'!D957+'шаблон с'!D957</f>
        <v>167</v>
      </c>
      <c r="AC957" s="93">
        <f>'шаблон м'!E957+'шаблон с'!E957</f>
        <v>25</v>
      </c>
      <c r="AD957" s="93">
        <f>'шаблон м'!F957+'шаблон с'!F957</f>
        <v>16</v>
      </c>
      <c r="AE957" s="93">
        <f>'шаблон м'!G957+'шаблон с'!G957</f>
        <v>199</v>
      </c>
      <c r="AF957" s="93">
        <f>'шаблон м'!H957+'шаблон с'!H957</f>
        <v>76</v>
      </c>
      <c r="AG957" s="93">
        <f>'шаблон м'!I957+'шаблон с'!I957</f>
        <v>148</v>
      </c>
      <c r="AH957" s="93">
        <f>'шаблон м'!J957+'шаблон с'!J957</f>
        <v>196</v>
      </c>
      <c r="AI957" s="93">
        <f>'шаблон м'!K957+'шаблон с'!K957</f>
        <v>59</v>
      </c>
      <c r="AJ957" s="93">
        <f>'шаблон м'!L957+'шаблон с'!L957</f>
        <v>69</v>
      </c>
      <c r="AK957" s="93">
        <f>'шаблон м'!M957+'шаблон с'!M957</f>
        <v>100</v>
      </c>
      <c r="AL957" s="93">
        <f>'шаблон м'!N957+'шаблон с'!N957</f>
        <v>346</v>
      </c>
      <c r="AM957" s="93">
        <f>'шаблон м'!O957+'шаблон с'!O957</f>
        <v>32</v>
      </c>
      <c r="AN957" s="93">
        <f>'шаблон м'!P957+'шаблон с'!P957</f>
        <v>1</v>
      </c>
      <c r="AO957" s="93">
        <f>'шаблон м'!Q957+'шаблон с'!Q957</f>
        <v>1</v>
      </c>
      <c r="AP957" s="93">
        <f>'шаблон м'!R957+'шаблон с'!R957</f>
        <v>10</v>
      </c>
      <c r="AQ957" s="93">
        <f>'шаблон м'!S957+'шаблон с'!S957</f>
        <v>66</v>
      </c>
      <c r="AR957" s="93">
        <f>'шаблон м'!T957+'шаблон с'!T957</f>
        <v>41</v>
      </c>
      <c r="AS957" s="93">
        <f>'шаблон м'!U957+'шаблон с'!U957</f>
        <v>22</v>
      </c>
      <c r="AT957" s="93">
        <f>'шаблон м'!V957+'шаблон с'!V957</f>
        <v>194</v>
      </c>
      <c r="AU957" s="93">
        <f>'шаблон м'!W957+'шаблон с'!W957</f>
        <v>9</v>
      </c>
      <c r="AV957" s="93">
        <f>'шаблон м'!X957+'шаблон с'!X957</f>
        <v>44</v>
      </c>
      <c r="AW957" s="93">
        <f>'шаблон м'!Y957+'шаблон с'!Y957</f>
        <v>1429</v>
      </c>
      <c r="AY957" s="93">
        <f t="shared" si="323"/>
        <v>0</v>
      </c>
      <c r="AZ957" s="93">
        <f t="shared" si="324"/>
        <v>0</v>
      </c>
      <c r="BA957" s="93">
        <f t="shared" si="325"/>
        <v>0</v>
      </c>
      <c r="BB957" s="93">
        <f t="shared" si="326"/>
        <v>0</v>
      </c>
      <c r="BC957" s="93">
        <f t="shared" si="327"/>
        <v>0</v>
      </c>
      <c r="BD957" s="93">
        <f t="shared" si="328"/>
        <v>0</v>
      </c>
      <c r="BE957" s="93">
        <f t="shared" si="329"/>
        <v>0</v>
      </c>
      <c r="BF957" s="93">
        <f t="shared" si="330"/>
        <v>0</v>
      </c>
      <c r="BG957" s="93">
        <f t="shared" si="331"/>
        <v>0</v>
      </c>
      <c r="BH957" s="93">
        <f t="shared" si="332"/>
        <v>0</v>
      </c>
      <c r="BI957" s="93">
        <f t="shared" si="333"/>
        <v>0</v>
      </c>
      <c r="BJ957" s="93">
        <f t="shared" si="334"/>
        <v>0</v>
      </c>
      <c r="BK957" s="93">
        <f t="shared" si="335"/>
        <v>0</v>
      </c>
      <c r="BL957" s="93">
        <f t="shared" si="336"/>
        <v>0</v>
      </c>
      <c r="BM957" s="93">
        <f t="shared" si="337"/>
        <v>0</v>
      </c>
      <c r="BN957" s="93">
        <f t="shared" si="338"/>
        <v>0</v>
      </c>
      <c r="BO957" s="93">
        <f t="shared" si="339"/>
        <v>0</v>
      </c>
      <c r="BP957" s="93">
        <f t="shared" si="340"/>
        <v>0</v>
      </c>
      <c r="BQ957" s="93">
        <f t="shared" si="341"/>
        <v>0</v>
      </c>
      <c r="BR957" s="93">
        <f t="shared" si="342"/>
        <v>0</v>
      </c>
      <c r="BS957" s="93">
        <f t="shared" si="343"/>
        <v>0</v>
      </c>
      <c r="BT957" s="93">
        <f t="shared" si="344"/>
        <v>0</v>
      </c>
      <c r="BU957" s="93">
        <f t="shared" si="345"/>
        <v>0</v>
      </c>
    </row>
    <row r="958" spans="1:73" x14ac:dyDescent="0.3">
      <c r="A958" s="94">
        <v>7</v>
      </c>
      <c r="B958" s="91">
        <v>2013</v>
      </c>
      <c r="C958" s="92">
        <v>2778</v>
      </c>
      <c r="D958" s="92">
        <v>346</v>
      </c>
      <c r="E958" s="92">
        <v>46</v>
      </c>
      <c r="F958" s="92">
        <v>70</v>
      </c>
      <c r="G958" s="92">
        <v>250</v>
      </c>
      <c r="H958" s="92">
        <v>87</v>
      </c>
      <c r="I958" s="92">
        <v>252</v>
      </c>
      <c r="J958" s="92">
        <v>248</v>
      </c>
      <c r="K958" s="92">
        <v>78</v>
      </c>
      <c r="L958" s="92">
        <v>118</v>
      </c>
      <c r="M958" s="92">
        <v>165</v>
      </c>
      <c r="N958" s="92">
        <v>482</v>
      </c>
      <c r="O958" s="92">
        <v>92</v>
      </c>
      <c r="P958" s="92">
        <v>8</v>
      </c>
      <c r="Q958" s="92">
        <v>0</v>
      </c>
      <c r="R958" s="92">
        <v>5</v>
      </c>
      <c r="S958" s="92">
        <v>79</v>
      </c>
      <c r="T958" s="92">
        <v>57</v>
      </c>
      <c r="U958" s="92">
        <v>45</v>
      </c>
      <c r="V958" s="92">
        <v>240</v>
      </c>
      <c r="W958" s="92">
        <v>25</v>
      </c>
      <c r="X958" s="92">
        <v>85</v>
      </c>
      <c r="Y958" s="92">
        <v>2327</v>
      </c>
      <c r="AA958" s="93">
        <f>'шаблон м'!C958+'шаблон с'!C958</f>
        <v>2778</v>
      </c>
      <c r="AB958" s="93">
        <f>'шаблон м'!D958+'шаблон с'!D958</f>
        <v>346</v>
      </c>
      <c r="AC958" s="93">
        <f>'шаблон м'!E958+'шаблон с'!E958</f>
        <v>46</v>
      </c>
      <c r="AD958" s="93">
        <f>'шаблон м'!F958+'шаблон с'!F958</f>
        <v>70</v>
      </c>
      <c r="AE958" s="93">
        <f>'шаблон м'!G958+'шаблон с'!G958</f>
        <v>250</v>
      </c>
      <c r="AF958" s="93">
        <f>'шаблон м'!H958+'шаблон с'!H958</f>
        <v>87</v>
      </c>
      <c r="AG958" s="93">
        <f>'шаблон м'!I958+'шаблон с'!I958</f>
        <v>252</v>
      </c>
      <c r="AH958" s="93">
        <f>'шаблон м'!J958+'шаблон с'!J958</f>
        <v>248</v>
      </c>
      <c r="AI958" s="93">
        <f>'шаблон м'!K958+'шаблон с'!K958</f>
        <v>78</v>
      </c>
      <c r="AJ958" s="93">
        <f>'шаблон м'!L958+'шаблон с'!L958</f>
        <v>118</v>
      </c>
      <c r="AK958" s="93">
        <f>'шаблон м'!M958+'шаблон с'!M958</f>
        <v>165</v>
      </c>
      <c r="AL958" s="93">
        <f>'шаблон м'!N958+'шаблон с'!N958</f>
        <v>482</v>
      </c>
      <c r="AM958" s="93">
        <f>'шаблон м'!O958+'шаблон с'!O958</f>
        <v>92</v>
      </c>
      <c r="AN958" s="93">
        <f>'шаблон м'!P958+'шаблон с'!P958</f>
        <v>8</v>
      </c>
      <c r="AO958" s="93">
        <f>'шаблон м'!Q958+'шаблон с'!Q958</f>
        <v>0</v>
      </c>
      <c r="AP958" s="93">
        <f>'шаблон м'!R958+'шаблон с'!R958</f>
        <v>5</v>
      </c>
      <c r="AQ958" s="93">
        <f>'шаблон м'!S958+'шаблон с'!S958</f>
        <v>79</v>
      </c>
      <c r="AR958" s="93">
        <f>'шаблон м'!T958+'шаблон с'!T958</f>
        <v>57</v>
      </c>
      <c r="AS958" s="93">
        <f>'шаблон м'!U958+'шаблон с'!U958</f>
        <v>45</v>
      </c>
      <c r="AT958" s="93">
        <f>'шаблон м'!V958+'шаблон с'!V958</f>
        <v>240</v>
      </c>
      <c r="AU958" s="93">
        <f>'шаблон м'!W958+'шаблон с'!W958</f>
        <v>25</v>
      </c>
      <c r="AV958" s="93">
        <f>'шаблон м'!X958+'шаблон с'!X958</f>
        <v>85</v>
      </c>
      <c r="AW958" s="93">
        <f>'шаблон м'!Y958+'шаблон с'!Y958</f>
        <v>2327</v>
      </c>
      <c r="AY958" s="93">
        <f t="shared" si="323"/>
        <v>0</v>
      </c>
      <c r="AZ958" s="93">
        <f t="shared" si="324"/>
        <v>0</v>
      </c>
      <c r="BA958" s="93">
        <f t="shared" si="325"/>
        <v>0</v>
      </c>
      <c r="BB958" s="93">
        <f t="shared" si="326"/>
        <v>0</v>
      </c>
      <c r="BC958" s="93">
        <f t="shared" si="327"/>
        <v>0</v>
      </c>
      <c r="BD958" s="93">
        <f t="shared" si="328"/>
        <v>0</v>
      </c>
      <c r="BE958" s="93">
        <f t="shared" si="329"/>
        <v>0</v>
      </c>
      <c r="BF958" s="93">
        <f t="shared" si="330"/>
        <v>0</v>
      </c>
      <c r="BG958" s="93">
        <f t="shared" si="331"/>
        <v>0</v>
      </c>
      <c r="BH958" s="93">
        <f t="shared" si="332"/>
        <v>0</v>
      </c>
      <c r="BI958" s="93">
        <f t="shared" si="333"/>
        <v>0</v>
      </c>
      <c r="BJ958" s="93">
        <f t="shared" si="334"/>
        <v>0</v>
      </c>
      <c r="BK958" s="93">
        <f t="shared" si="335"/>
        <v>0</v>
      </c>
      <c r="BL958" s="93">
        <f t="shared" si="336"/>
        <v>0</v>
      </c>
      <c r="BM958" s="93">
        <f t="shared" si="337"/>
        <v>0</v>
      </c>
      <c r="BN958" s="93">
        <f t="shared" si="338"/>
        <v>0</v>
      </c>
      <c r="BO958" s="93">
        <f t="shared" si="339"/>
        <v>0</v>
      </c>
      <c r="BP958" s="93">
        <f t="shared" si="340"/>
        <v>0</v>
      </c>
      <c r="BQ958" s="93">
        <f t="shared" si="341"/>
        <v>0</v>
      </c>
      <c r="BR958" s="93">
        <f t="shared" si="342"/>
        <v>0</v>
      </c>
      <c r="BS958" s="93">
        <f t="shared" si="343"/>
        <v>0</v>
      </c>
      <c r="BT958" s="93">
        <f t="shared" si="344"/>
        <v>0</v>
      </c>
      <c r="BU958" s="93">
        <f t="shared" si="345"/>
        <v>0</v>
      </c>
    </row>
    <row r="959" spans="1:73" x14ac:dyDescent="0.3">
      <c r="A959" s="94">
        <v>8</v>
      </c>
      <c r="B959" s="91">
        <v>2013</v>
      </c>
      <c r="C959" s="92">
        <v>1067</v>
      </c>
      <c r="D959" s="92">
        <v>102</v>
      </c>
      <c r="E959" s="92">
        <v>22</v>
      </c>
      <c r="F959" s="92">
        <v>8</v>
      </c>
      <c r="G959" s="92">
        <v>78</v>
      </c>
      <c r="H959" s="92">
        <v>48</v>
      </c>
      <c r="I959" s="92">
        <v>105</v>
      </c>
      <c r="J959" s="92">
        <v>119</v>
      </c>
      <c r="K959" s="92">
        <v>24</v>
      </c>
      <c r="L959" s="92">
        <v>33</v>
      </c>
      <c r="M959" s="92">
        <v>48</v>
      </c>
      <c r="N959" s="92">
        <v>204</v>
      </c>
      <c r="O959" s="92">
        <v>25</v>
      </c>
      <c r="P959" s="92">
        <v>3</v>
      </c>
      <c r="Q959" s="92">
        <v>4</v>
      </c>
      <c r="R959" s="92">
        <v>4</v>
      </c>
      <c r="S959" s="92">
        <v>60</v>
      </c>
      <c r="T959" s="92">
        <v>12</v>
      </c>
      <c r="U959" s="92">
        <v>7</v>
      </c>
      <c r="V959" s="92">
        <v>135</v>
      </c>
      <c r="W959" s="92">
        <v>4</v>
      </c>
      <c r="X959" s="92">
        <v>22</v>
      </c>
      <c r="Y959" s="92">
        <v>849</v>
      </c>
      <c r="AA959" s="93">
        <f>'шаблон м'!C959+'шаблон с'!C959</f>
        <v>1067</v>
      </c>
      <c r="AB959" s="93">
        <f>'шаблон м'!D959+'шаблон с'!D959</f>
        <v>102</v>
      </c>
      <c r="AC959" s="93">
        <f>'шаблон м'!E959+'шаблон с'!E959</f>
        <v>22</v>
      </c>
      <c r="AD959" s="93">
        <f>'шаблон м'!F959+'шаблон с'!F959</f>
        <v>8</v>
      </c>
      <c r="AE959" s="93">
        <f>'шаблон м'!G959+'шаблон с'!G959</f>
        <v>78</v>
      </c>
      <c r="AF959" s="93">
        <f>'шаблон м'!H959+'шаблон с'!H959</f>
        <v>48</v>
      </c>
      <c r="AG959" s="93">
        <f>'шаблон м'!I959+'шаблон с'!I959</f>
        <v>105</v>
      </c>
      <c r="AH959" s="93">
        <f>'шаблон м'!J959+'шаблон с'!J959</f>
        <v>119</v>
      </c>
      <c r="AI959" s="93">
        <f>'шаблон м'!K959+'шаблон с'!K959</f>
        <v>24</v>
      </c>
      <c r="AJ959" s="93">
        <f>'шаблон м'!L959+'шаблон с'!L959</f>
        <v>33</v>
      </c>
      <c r="AK959" s="93">
        <f>'шаблон м'!M959+'шаблон с'!M959</f>
        <v>48</v>
      </c>
      <c r="AL959" s="93">
        <f>'шаблон м'!N959+'шаблон с'!N959</f>
        <v>204</v>
      </c>
      <c r="AM959" s="93">
        <f>'шаблон м'!O959+'шаблон с'!O959</f>
        <v>25</v>
      </c>
      <c r="AN959" s="93">
        <f>'шаблон м'!P959+'шаблон с'!P959</f>
        <v>3</v>
      </c>
      <c r="AO959" s="93">
        <f>'шаблон м'!Q959+'шаблон с'!Q959</f>
        <v>4</v>
      </c>
      <c r="AP959" s="93">
        <f>'шаблон м'!R959+'шаблон с'!R959</f>
        <v>4</v>
      </c>
      <c r="AQ959" s="93">
        <f>'шаблон м'!S959+'шаблон с'!S959</f>
        <v>60</v>
      </c>
      <c r="AR959" s="93">
        <f>'шаблон м'!T959+'шаблон с'!T959</f>
        <v>12</v>
      </c>
      <c r="AS959" s="93">
        <f>'шаблон м'!U959+'шаблон с'!U959</f>
        <v>7</v>
      </c>
      <c r="AT959" s="93">
        <f>'шаблон м'!V959+'шаблон с'!V959</f>
        <v>135</v>
      </c>
      <c r="AU959" s="93">
        <f>'шаблон м'!W959+'шаблон с'!W959</f>
        <v>4</v>
      </c>
      <c r="AV959" s="93">
        <f>'шаблон м'!X959+'шаблон с'!X959</f>
        <v>22</v>
      </c>
      <c r="AW959" s="93">
        <f>'шаблон м'!Y959+'шаблон с'!Y959</f>
        <v>849</v>
      </c>
      <c r="AY959" s="93">
        <f t="shared" si="323"/>
        <v>0</v>
      </c>
      <c r="AZ959" s="93">
        <f t="shared" si="324"/>
        <v>0</v>
      </c>
      <c r="BA959" s="93">
        <f t="shared" si="325"/>
        <v>0</v>
      </c>
      <c r="BB959" s="93">
        <f t="shared" si="326"/>
        <v>0</v>
      </c>
      <c r="BC959" s="93">
        <f t="shared" si="327"/>
        <v>0</v>
      </c>
      <c r="BD959" s="93">
        <f t="shared" si="328"/>
        <v>0</v>
      </c>
      <c r="BE959" s="93">
        <f t="shared" si="329"/>
        <v>0</v>
      </c>
      <c r="BF959" s="93">
        <f t="shared" si="330"/>
        <v>0</v>
      </c>
      <c r="BG959" s="93">
        <f t="shared" si="331"/>
        <v>0</v>
      </c>
      <c r="BH959" s="93">
        <f t="shared" si="332"/>
        <v>0</v>
      </c>
      <c r="BI959" s="93">
        <f t="shared" si="333"/>
        <v>0</v>
      </c>
      <c r="BJ959" s="93">
        <f t="shared" si="334"/>
        <v>0</v>
      </c>
      <c r="BK959" s="93">
        <f t="shared" si="335"/>
        <v>0</v>
      </c>
      <c r="BL959" s="93">
        <f t="shared" si="336"/>
        <v>0</v>
      </c>
      <c r="BM959" s="93">
        <f t="shared" si="337"/>
        <v>0</v>
      </c>
      <c r="BN959" s="93">
        <f t="shared" si="338"/>
        <v>0</v>
      </c>
      <c r="BO959" s="93">
        <f t="shared" si="339"/>
        <v>0</v>
      </c>
      <c r="BP959" s="93">
        <f t="shared" si="340"/>
        <v>0</v>
      </c>
      <c r="BQ959" s="93">
        <f t="shared" si="341"/>
        <v>0</v>
      </c>
      <c r="BR959" s="93">
        <f t="shared" si="342"/>
        <v>0</v>
      </c>
      <c r="BS959" s="93">
        <f t="shared" si="343"/>
        <v>0</v>
      </c>
      <c r="BT959" s="93">
        <f t="shared" si="344"/>
        <v>0</v>
      </c>
      <c r="BU959" s="93">
        <f t="shared" si="345"/>
        <v>0</v>
      </c>
    </row>
    <row r="960" spans="1:73" x14ac:dyDescent="0.3">
      <c r="A960" s="94">
        <v>9</v>
      </c>
      <c r="B960" s="91">
        <v>2013</v>
      </c>
      <c r="C960" s="92">
        <v>2818</v>
      </c>
      <c r="D960" s="92">
        <v>245</v>
      </c>
      <c r="E960" s="92">
        <v>35</v>
      </c>
      <c r="F960" s="92">
        <v>25</v>
      </c>
      <c r="G960" s="92">
        <v>221</v>
      </c>
      <c r="H960" s="92">
        <v>96</v>
      </c>
      <c r="I960" s="92">
        <v>223</v>
      </c>
      <c r="J960" s="92">
        <v>274</v>
      </c>
      <c r="K960" s="92">
        <v>84</v>
      </c>
      <c r="L960" s="92">
        <v>131</v>
      </c>
      <c r="M960" s="92">
        <v>142</v>
      </c>
      <c r="N960" s="92">
        <v>523</v>
      </c>
      <c r="O960" s="92">
        <v>78</v>
      </c>
      <c r="P960" s="92">
        <v>12</v>
      </c>
      <c r="Q960" s="92">
        <v>0</v>
      </c>
      <c r="R960" s="92">
        <v>15</v>
      </c>
      <c r="S960" s="92">
        <v>153</v>
      </c>
      <c r="T960" s="92">
        <v>79</v>
      </c>
      <c r="U960" s="92">
        <v>81</v>
      </c>
      <c r="V960" s="92">
        <v>288</v>
      </c>
      <c r="W960" s="92">
        <v>17</v>
      </c>
      <c r="X960" s="92">
        <v>96</v>
      </c>
      <c r="Y960" s="92">
        <v>2234</v>
      </c>
      <c r="AA960" s="93">
        <f>'шаблон м'!C960+'шаблон с'!C960</f>
        <v>2818</v>
      </c>
      <c r="AB960" s="93">
        <f>'шаблон м'!D960+'шаблон с'!D960</f>
        <v>245</v>
      </c>
      <c r="AC960" s="93">
        <f>'шаблон м'!E960+'шаблон с'!E960</f>
        <v>35</v>
      </c>
      <c r="AD960" s="93">
        <f>'шаблон м'!F960+'шаблон с'!F960</f>
        <v>25</v>
      </c>
      <c r="AE960" s="93">
        <f>'шаблон м'!G960+'шаблон с'!G960</f>
        <v>221</v>
      </c>
      <c r="AF960" s="93">
        <f>'шаблон м'!H960+'шаблон с'!H960</f>
        <v>96</v>
      </c>
      <c r="AG960" s="93">
        <f>'шаблон м'!I960+'шаблон с'!I960</f>
        <v>223</v>
      </c>
      <c r="AH960" s="93">
        <f>'шаблон м'!J960+'шаблон с'!J960</f>
        <v>274</v>
      </c>
      <c r="AI960" s="93">
        <f>'шаблон м'!K960+'шаблон с'!K960</f>
        <v>84</v>
      </c>
      <c r="AJ960" s="93">
        <f>'шаблон м'!L960+'шаблон с'!L960</f>
        <v>131</v>
      </c>
      <c r="AK960" s="93">
        <f>'шаблон м'!M960+'шаблон с'!M960</f>
        <v>142</v>
      </c>
      <c r="AL960" s="93">
        <f>'шаблон м'!N960+'шаблон с'!N960</f>
        <v>523</v>
      </c>
      <c r="AM960" s="93">
        <f>'шаблон м'!O960+'шаблон с'!O960</f>
        <v>78</v>
      </c>
      <c r="AN960" s="93">
        <f>'шаблон м'!P960+'шаблон с'!P960</f>
        <v>12</v>
      </c>
      <c r="AO960" s="93">
        <f>'шаблон м'!Q960+'шаблон с'!Q960</f>
        <v>0</v>
      </c>
      <c r="AP960" s="93">
        <f>'шаблон м'!R960+'шаблон с'!R960</f>
        <v>15</v>
      </c>
      <c r="AQ960" s="93">
        <f>'шаблон м'!S960+'шаблон с'!S960</f>
        <v>153</v>
      </c>
      <c r="AR960" s="93">
        <f>'шаблон м'!T960+'шаблон с'!T960</f>
        <v>79</v>
      </c>
      <c r="AS960" s="93">
        <f>'шаблон м'!U960+'шаблон с'!U960</f>
        <v>81</v>
      </c>
      <c r="AT960" s="93">
        <f>'шаблон м'!V960+'шаблон с'!V960</f>
        <v>288</v>
      </c>
      <c r="AU960" s="93">
        <f>'шаблон м'!W960+'шаблон с'!W960</f>
        <v>17</v>
      </c>
      <c r="AV960" s="93">
        <f>'шаблон м'!X960+'шаблон с'!X960</f>
        <v>96</v>
      </c>
      <c r="AW960" s="93">
        <f>'шаблон м'!Y960+'шаблон с'!Y960</f>
        <v>2234</v>
      </c>
      <c r="AY960" s="93">
        <f t="shared" si="323"/>
        <v>0</v>
      </c>
      <c r="AZ960" s="93">
        <f t="shared" si="324"/>
        <v>0</v>
      </c>
      <c r="BA960" s="93">
        <f t="shared" si="325"/>
        <v>0</v>
      </c>
      <c r="BB960" s="93">
        <f t="shared" si="326"/>
        <v>0</v>
      </c>
      <c r="BC960" s="93">
        <f t="shared" si="327"/>
        <v>0</v>
      </c>
      <c r="BD960" s="93">
        <f t="shared" si="328"/>
        <v>0</v>
      </c>
      <c r="BE960" s="93">
        <f t="shared" si="329"/>
        <v>0</v>
      </c>
      <c r="BF960" s="93">
        <f t="shared" si="330"/>
        <v>0</v>
      </c>
      <c r="BG960" s="93">
        <f t="shared" si="331"/>
        <v>0</v>
      </c>
      <c r="BH960" s="93">
        <f t="shared" si="332"/>
        <v>0</v>
      </c>
      <c r="BI960" s="93">
        <f t="shared" si="333"/>
        <v>0</v>
      </c>
      <c r="BJ960" s="93">
        <f t="shared" si="334"/>
        <v>0</v>
      </c>
      <c r="BK960" s="93">
        <f t="shared" si="335"/>
        <v>0</v>
      </c>
      <c r="BL960" s="93">
        <f t="shared" si="336"/>
        <v>0</v>
      </c>
      <c r="BM960" s="93">
        <f t="shared" si="337"/>
        <v>0</v>
      </c>
      <c r="BN960" s="93">
        <f t="shared" si="338"/>
        <v>0</v>
      </c>
      <c r="BO960" s="93">
        <f t="shared" si="339"/>
        <v>0</v>
      </c>
      <c r="BP960" s="93">
        <f t="shared" si="340"/>
        <v>0</v>
      </c>
      <c r="BQ960" s="93">
        <f t="shared" si="341"/>
        <v>0</v>
      </c>
      <c r="BR960" s="93">
        <f t="shared" si="342"/>
        <v>0</v>
      </c>
      <c r="BS960" s="93">
        <f t="shared" si="343"/>
        <v>0</v>
      </c>
      <c r="BT960" s="93">
        <f t="shared" si="344"/>
        <v>0</v>
      </c>
      <c r="BU960" s="93">
        <f t="shared" si="345"/>
        <v>0</v>
      </c>
    </row>
    <row r="961" spans="1:73" x14ac:dyDescent="0.3">
      <c r="A961" s="94">
        <v>10</v>
      </c>
      <c r="B961" s="91">
        <v>2013</v>
      </c>
      <c r="C961" s="92">
        <v>2552</v>
      </c>
      <c r="D961" s="92">
        <v>203</v>
      </c>
      <c r="E961" s="92">
        <v>38</v>
      </c>
      <c r="F961" s="92">
        <v>0</v>
      </c>
      <c r="G961" s="92">
        <v>167</v>
      </c>
      <c r="H961" s="92">
        <v>84</v>
      </c>
      <c r="I961" s="92">
        <v>222</v>
      </c>
      <c r="J961" s="92">
        <v>334</v>
      </c>
      <c r="K961" s="92">
        <v>59</v>
      </c>
      <c r="L961" s="92">
        <v>93</v>
      </c>
      <c r="M961" s="92">
        <v>99</v>
      </c>
      <c r="N961" s="92">
        <v>600</v>
      </c>
      <c r="O961" s="92">
        <v>30</v>
      </c>
      <c r="P961" s="92">
        <v>2</v>
      </c>
      <c r="Q961" s="92">
        <v>3</v>
      </c>
      <c r="R961" s="92">
        <v>20</v>
      </c>
      <c r="S961" s="92">
        <v>98</v>
      </c>
      <c r="T961" s="92">
        <v>70</v>
      </c>
      <c r="U961" s="92">
        <v>42</v>
      </c>
      <c r="V961" s="92">
        <v>293</v>
      </c>
      <c r="W961" s="92">
        <v>15</v>
      </c>
      <c r="X961" s="92">
        <v>80</v>
      </c>
      <c r="Y961" s="92">
        <v>1913</v>
      </c>
      <c r="AA961" s="93">
        <f>'шаблон м'!C961+'шаблон с'!C961</f>
        <v>2552</v>
      </c>
      <c r="AB961" s="93">
        <f>'шаблон м'!D961+'шаблон с'!D961</f>
        <v>203</v>
      </c>
      <c r="AC961" s="93">
        <f>'шаблон м'!E961+'шаблон с'!E961</f>
        <v>38</v>
      </c>
      <c r="AD961" s="93">
        <f>'шаблон м'!F961+'шаблон с'!F961</f>
        <v>0</v>
      </c>
      <c r="AE961" s="93">
        <f>'шаблон м'!G961+'шаблон с'!G961</f>
        <v>167</v>
      </c>
      <c r="AF961" s="93">
        <f>'шаблон м'!H961+'шаблон с'!H961</f>
        <v>84</v>
      </c>
      <c r="AG961" s="93">
        <f>'шаблон м'!I961+'шаблон с'!I961</f>
        <v>222</v>
      </c>
      <c r="AH961" s="93">
        <f>'шаблон м'!J961+'шаблон с'!J961</f>
        <v>334</v>
      </c>
      <c r="AI961" s="93">
        <f>'шаблон м'!K961+'шаблон с'!K961</f>
        <v>59</v>
      </c>
      <c r="AJ961" s="93">
        <f>'шаблон м'!L961+'шаблон с'!L961</f>
        <v>93</v>
      </c>
      <c r="AK961" s="93">
        <f>'шаблон м'!M961+'шаблон с'!M961</f>
        <v>99</v>
      </c>
      <c r="AL961" s="93">
        <f>'шаблон м'!N961+'шаблон с'!N961</f>
        <v>600</v>
      </c>
      <c r="AM961" s="93">
        <f>'шаблон м'!O961+'шаблон с'!O961</f>
        <v>30</v>
      </c>
      <c r="AN961" s="93">
        <f>'шаблон м'!P961+'шаблон с'!P961</f>
        <v>2</v>
      </c>
      <c r="AO961" s="93">
        <f>'шаблон м'!Q961+'шаблон с'!Q961</f>
        <v>3</v>
      </c>
      <c r="AP961" s="93">
        <f>'шаблон м'!R961+'шаблон с'!R961</f>
        <v>20</v>
      </c>
      <c r="AQ961" s="93">
        <f>'шаблон м'!S961+'шаблон с'!S961</f>
        <v>98</v>
      </c>
      <c r="AR961" s="93">
        <f>'шаблон м'!T961+'шаблон с'!T961</f>
        <v>70</v>
      </c>
      <c r="AS961" s="93">
        <f>'шаблон м'!U961+'шаблон с'!U961</f>
        <v>42</v>
      </c>
      <c r="AT961" s="93">
        <f>'шаблон м'!V961+'шаблон с'!V961</f>
        <v>293</v>
      </c>
      <c r="AU961" s="93">
        <f>'шаблон м'!W961+'шаблон с'!W961</f>
        <v>15</v>
      </c>
      <c r="AV961" s="93">
        <f>'шаблон м'!X961+'шаблон с'!X961</f>
        <v>80</v>
      </c>
      <c r="AW961" s="93">
        <f>'шаблон м'!Y961+'шаблон с'!Y961</f>
        <v>1913</v>
      </c>
      <c r="AY961" s="93">
        <f t="shared" si="323"/>
        <v>0</v>
      </c>
      <c r="AZ961" s="93">
        <f t="shared" si="324"/>
        <v>0</v>
      </c>
      <c r="BA961" s="93">
        <f t="shared" si="325"/>
        <v>0</v>
      </c>
      <c r="BB961" s="93">
        <f t="shared" si="326"/>
        <v>0</v>
      </c>
      <c r="BC961" s="93">
        <f t="shared" si="327"/>
        <v>0</v>
      </c>
      <c r="BD961" s="93">
        <f t="shared" si="328"/>
        <v>0</v>
      </c>
      <c r="BE961" s="93">
        <f t="shared" si="329"/>
        <v>0</v>
      </c>
      <c r="BF961" s="93">
        <f t="shared" si="330"/>
        <v>0</v>
      </c>
      <c r="BG961" s="93">
        <f t="shared" si="331"/>
        <v>0</v>
      </c>
      <c r="BH961" s="93">
        <f t="shared" si="332"/>
        <v>0</v>
      </c>
      <c r="BI961" s="93">
        <f t="shared" si="333"/>
        <v>0</v>
      </c>
      <c r="BJ961" s="93">
        <f t="shared" si="334"/>
        <v>0</v>
      </c>
      <c r="BK961" s="93">
        <f t="shared" si="335"/>
        <v>0</v>
      </c>
      <c r="BL961" s="93">
        <f t="shared" si="336"/>
        <v>0</v>
      </c>
      <c r="BM961" s="93">
        <f t="shared" si="337"/>
        <v>0</v>
      </c>
      <c r="BN961" s="93">
        <f t="shared" si="338"/>
        <v>0</v>
      </c>
      <c r="BO961" s="93">
        <f t="shared" si="339"/>
        <v>0</v>
      </c>
      <c r="BP961" s="93">
        <f t="shared" si="340"/>
        <v>0</v>
      </c>
      <c r="BQ961" s="93">
        <f t="shared" si="341"/>
        <v>0</v>
      </c>
      <c r="BR961" s="93">
        <f t="shared" si="342"/>
        <v>0</v>
      </c>
      <c r="BS961" s="93">
        <f t="shared" si="343"/>
        <v>0</v>
      </c>
      <c r="BT961" s="93">
        <f t="shared" si="344"/>
        <v>0</v>
      </c>
      <c r="BU961" s="93">
        <f t="shared" si="345"/>
        <v>0</v>
      </c>
    </row>
    <row r="962" spans="1:73" x14ac:dyDescent="0.3">
      <c r="A962" s="94">
        <v>11</v>
      </c>
      <c r="B962" s="91">
        <v>2013</v>
      </c>
      <c r="C962" s="92">
        <v>1304</v>
      </c>
      <c r="D962" s="92">
        <v>143</v>
      </c>
      <c r="E962" s="92">
        <v>21</v>
      </c>
      <c r="F962" s="92">
        <v>8</v>
      </c>
      <c r="G962" s="92">
        <v>112</v>
      </c>
      <c r="H962" s="92">
        <v>59</v>
      </c>
      <c r="I962" s="92">
        <v>114</v>
      </c>
      <c r="J962" s="92">
        <v>97</v>
      </c>
      <c r="K962" s="92">
        <v>52</v>
      </c>
      <c r="L962" s="92">
        <v>71</v>
      </c>
      <c r="M962" s="92">
        <v>74</v>
      </c>
      <c r="N962" s="92">
        <v>243</v>
      </c>
      <c r="O962" s="92">
        <v>18</v>
      </c>
      <c r="P962" s="92">
        <v>0</v>
      </c>
      <c r="Q962" s="92">
        <v>0</v>
      </c>
      <c r="R962" s="92">
        <v>1</v>
      </c>
      <c r="S962" s="92">
        <v>56</v>
      </c>
      <c r="T962" s="92">
        <v>32</v>
      </c>
      <c r="U962" s="92">
        <v>17</v>
      </c>
      <c r="V962" s="92">
        <v>122</v>
      </c>
      <c r="W962" s="92">
        <v>9</v>
      </c>
      <c r="X962" s="92">
        <v>55</v>
      </c>
      <c r="Y962" s="92">
        <v>992</v>
      </c>
      <c r="AA962" s="93">
        <f>'шаблон м'!C962+'шаблон с'!C962</f>
        <v>1304</v>
      </c>
      <c r="AB962" s="93">
        <f>'шаблон м'!D962+'шаблон с'!D962</f>
        <v>143</v>
      </c>
      <c r="AC962" s="93">
        <f>'шаблон м'!E962+'шаблон с'!E962</f>
        <v>21</v>
      </c>
      <c r="AD962" s="93">
        <f>'шаблон м'!F962+'шаблон с'!F962</f>
        <v>8</v>
      </c>
      <c r="AE962" s="93">
        <f>'шаблон м'!G962+'шаблон с'!G962</f>
        <v>112</v>
      </c>
      <c r="AF962" s="93">
        <f>'шаблон м'!H962+'шаблон с'!H962</f>
        <v>59</v>
      </c>
      <c r="AG962" s="93">
        <f>'шаблон м'!I962+'шаблон с'!I962</f>
        <v>114</v>
      </c>
      <c r="AH962" s="93">
        <f>'шаблон м'!J962+'шаблон с'!J962</f>
        <v>97</v>
      </c>
      <c r="AI962" s="93">
        <f>'шаблон м'!K962+'шаблон с'!K962</f>
        <v>52</v>
      </c>
      <c r="AJ962" s="93">
        <f>'шаблон м'!L962+'шаблон с'!L962</f>
        <v>71</v>
      </c>
      <c r="AK962" s="93">
        <f>'шаблон м'!M962+'шаблон с'!M962</f>
        <v>74</v>
      </c>
      <c r="AL962" s="93">
        <f>'шаблон м'!N962+'шаблон с'!N962</f>
        <v>243</v>
      </c>
      <c r="AM962" s="93">
        <f>'шаблон м'!O962+'шаблон с'!O962</f>
        <v>18</v>
      </c>
      <c r="AN962" s="93">
        <f>'шаблон м'!P962+'шаблон с'!P962</f>
        <v>0</v>
      </c>
      <c r="AO962" s="93">
        <f>'шаблон м'!Q962+'шаблон с'!Q962</f>
        <v>0</v>
      </c>
      <c r="AP962" s="93">
        <f>'шаблон м'!R962+'шаблон с'!R962</f>
        <v>1</v>
      </c>
      <c r="AQ962" s="93">
        <f>'шаблон м'!S962+'шаблон с'!S962</f>
        <v>56</v>
      </c>
      <c r="AR962" s="93">
        <f>'шаблон м'!T962+'шаблон с'!T962</f>
        <v>32</v>
      </c>
      <c r="AS962" s="93">
        <f>'шаблон м'!U962+'шаблон с'!U962</f>
        <v>17</v>
      </c>
      <c r="AT962" s="93">
        <f>'шаблон м'!V962+'шаблон с'!V962</f>
        <v>122</v>
      </c>
      <c r="AU962" s="93">
        <f>'шаблон м'!W962+'шаблон с'!W962</f>
        <v>9</v>
      </c>
      <c r="AV962" s="93">
        <f>'шаблон м'!X962+'шаблон с'!X962</f>
        <v>55</v>
      </c>
      <c r="AW962" s="93">
        <f>'шаблон м'!Y962+'шаблон с'!Y962</f>
        <v>992</v>
      </c>
      <c r="AY962" s="93">
        <f t="shared" si="323"/>
        <v>0</v>
      </c>
      <c r="AZ962" s="93">
        <f t="shared" si="324"/>
        <v>0</v>
      </c>
      <c r="BA962" s="93">
        <f t="shared" si="325"/>
        <v>0</v>
      </c>
      <c r="BB962" s="93">
        <f t="shared" si="326"/>
        <v>0</v>
      </c>
      <c r="BC962" s="93">
        <f t="shared" si="327"/>
        <v>0</v>
      </c>
      <c r="BD962" s="93">
        <f t="shared" si="328"/>
        <v>0</v>
      </c>
      <c r="BE962" s="93">
        <f t="shared" si="329"/>
        <v>0</v>
      </c>
      <c r="BF962" s="93">
        <f t="shared" si="330"/>
        <v>0</v>
      </c>
      <c r="BG962" s="93">
        <f t="shared" si="331"/>
        <v>0</v>
      </c>
      <c r="BH962" s="93">
        <f t="shared" si="332"/>
        <v>0</v>
      </c>
      <c r="BI962" s="93">
        <f t="shared" si="333"/>
        <v>0</v>
      </c>
      <c r="BJ962" s="93">
        <f t="shared" si="334"/>
        <v>0</v>
      </c>
      <c r="BK962" s="93">
        <f t="shared" si="335"/>
        <v>0</v>
      </c>
      <c r="BL962" s="93">
        <f t="shared" si="336"/>
        <v>0</v>
      </c>
      <c r="BM962" s="93">
        <f t="shared" si="337"/>
        <v>0</v>
      </c>
      <c r="BN962" s="93">
        <f t="shared" si="338"/>
        <v>0</v>
      </c>
      <c r="BO962" s="93">
        <f t="shared" si="339"/>
        <v>0</v>
      </c>
      <c r="BP962" s="93">
        <f t="shared" si="340"/>
        <v>0</v>
      </c>
      <c r="BQ962" s="93">
        <f t="shared" si="341"/>
        <v>0</v>
      </c>
      <c r="BR962" s="93">
        <f t="shared" si="342"/>
        <v>0</v>
      </c>
      <c r="BS962" s="93">
        <f t="shared" si="343"/>
        <v>0</v>
      </c>
      <c r="BT962" s="93">
        <f t="shared" si="344"/>
        <v>0</v>
      </c>
      <c r="BU962" s="93">
        <f t="shared" si="345"/>
        <v>0</v>
      </c>
    </row>
    <row r="963" spans="1:73" x14ac:dyDescent="0.3">
      <c r="A963" s="94">
        <v>12</v>
      </c>
      <c r="B963" s="91">
        <v>2013</v>
      </c>
      <c r="C963" s="92">
        <v>219</v>
      </c>
      <c r="D963" s="92">
        <v>32</v>
      </c>
      <c r="E963" s="92">
        <v>4</v>
      </c>
      <c r="F963" s="92">
        <v>1</v>
      </c>
      <c r="G963" s="92">
        <v>15</v>
      </c>
      <c r="H963" s="92">
        <v>8</v>
      </c>
      <c r="I963" s="92">
        <v>18</v>
      </c>
      <c r="J963" s="92">
        <v>22</v>
      </c>
      <c r="K963" s="92">
        <v>8</v>
      </c>
      <c r="L963" s="92">
        <v>8</v>
      </c>
      <c r="M963" s="92">
        <v>6</v>
      </c>
      <c r="N963" s="92">
        <v>41</v>
      </c>
      <c r="O963" s="92">
        <v>1</v>
      </c>
      <c r="P963" s="92">
        <v>3</v>
      </c>
      <c r="Q963" s="92">
        <v>0</v>
      </c>
      <c r="R963" s="92">
        <v>0</v>
      </c>
      <c r="S963" s="92">
        <v>6</v>
      </c>
      <c r="T963" s="92">
        <v>3</v>
      </c>
      <c r="U963" s="92">
        <v>5</v>
      </c>
      <c r="V963" s="92">
        <v>29</v>
      </c>
      <c r="W963" s="92">
        <v>1</v>
      </c>
      <c r="X963" s="92">
        <v>8</v>
      </c>
      <c r="Y963" s="92">
        <v>184</v>
      </c>
      <c r="AA963" s="93">
        <f>'шаблон м'!C963+'шаблон с'!C963</f>
        <v>219</v>
      </c>
      <c r="AB963" s="93">
        <f>'шаблон м'!D963+'шаблон с'!D963</f>
        <v>32</v>
      </c>
      <c r="AC963" s="93">
        <f>'шаблон м'!E963+'шаблон с'!E963</f>
        <v>4</v>
      </c>
      <c r="AD963" s="93">
        <f>'шаблон м'!F963+'шаблон с'!F963</f>
        <v>1</v>
      </c>
      <c r="AE963" s="93">
        <f>'шаблон м'!G963+'шаблон с'!G963</f>
        <v>15</v>
      </c>
      <c r="AF963" s="93">
        <f>'шаблон м'!H963+'шаблон с'!H963</f>
        <v>8</v>
      </c>
      <c r="AG963" s="93">
        <f>'шаблон м'!I963+'шаблон с'!I963</f>
        <v>18</v>
      </c>
      <c r="AH963" s="93">
        <f>'шаблон м'!J963+'шаблон с'!J963</f>
        <v>22</v>
      </c>
      <c r="AI963" s="93">
        <f>'шаблон м'!K963+'шаблон с'!K963</f>
        <v>8</v>
      </c>
      <c r="AJ963" s="93">
        <f>'шаблон м'!L963+'шаблон с'!L963</f>
        <v>8</v>
      </c>
      <c r="AK963" s="93">
        <f>'шаблон м'!M963+'шаблон с'!M963</f>
        <v>6</v>
      </c>
      <c r="AL963" s="93">
        <f>'шаблон м'!N963+'шаблон с'!N963</f>
        <v>41</v>
      </c>
      <c r="AM963" s="93">
        <f>'шаблон м'!O963+'шаблон с'!O963</f>
        <v>1</v>
      </c>
      <c r="AN963" s="93">
        <f>'шаблон м'!P963+'шаблон с'!P963</f>
        <v>3</v>
      </c>
      <c r="AO963" s="93">
        <f>'шаблон м'!Q963+'шаблон с'!Q963</f>
        <v>0</v>
      </c>
      <c r="AP963" s="93">
        <f>'шаблон м'!R963+'шаблон с'!R963</f>
        <v>0</v>
      </c>
      <c r="AQ963" s="93">
        <f>'шаблон м'!S963+'шаблон с'!S963</f>
        <v>6</v>
      </c>
      <c r="AR963" s="93">
        <f>'шаблон м'!T963+'шаблон с'!T963</f>
        <v>3</v>
      </c>
      <c r="AS963" s="93">
        <f>'шаблон м'!U963+'шаблон с'!U963</f>
        <v>5</v>
      </c>
      <c r="AT963" s="93">
        <f>'шаблон м'!V963+'шаблон с'!V963</f>
        <v>29</v>
      </c>
      <c r="AU963" s="93">
        <f>'шаблон м'!W963+'шаблон с'!W963</f>
        <v>1</v>
      </c>
      <c r="AV963" s="93">
        <f>'шаблон м'!X963+'шаблон с'!X963</f>
        <v>8</v>
      </c>
      <c r="AW963" s="93">
        <f>'шаблон м'!Y963+'шаблон с'!Y963</f>
        <v>184</v>
      </c>
      <c r="AY963" s="93">
        <f t="shared" si="323"/>
        <v>0</v>
      </c>
      <c r="AZ963" s="93">
        <f t="shared" si="324"/>
        <v>0</v>
      </c>
      <c r="BA963" s="93">
        <f t="shared" si="325"/>
        <v>0</v>
      </c>
      <c r="BB963" s="93">
        <f t="shared" si="326"/>
        <v>0</v>
      </c>
      <c r="BC963" s="93">
        <f t="shared" si="327"/>
        <v>0</v>
      </c>
      <c r="BD963" s="93">
        <f t="shared" si="328"/>
        <v>0</v>
      </c>
      <c r="BE963" s="93">
        <f t="shared" si="329"/>
        <v>0</v>
      </c>
      <c r="BF963" s="93">
        <f t="shared" si="330"/>
        <v>0</v>
      </c>
      <c r="BG963" s="93">
        <f t="shared" si="331"/>
        <v>0</v>
      </c>
      <c r="BH963" s="93">
        <f t="shared" si="332"/>
        <v>0</v>
      </c>
      <c r="BI963" s="93">
        <f t="shared" si="333"/>
        <v>0</v>
      </c>
      <c r="BJ963" s="93">
        <f t="shared" si="334"/>
        <v>0</v>
      </c>
      <c r="BK963" s="93">
        <f t="shared" si="335"/>
        <v>0</v>
      </c>
      <c r="BL963" s="93">
        <f t="shared" si="336"/>
        <v>0</v>
      </c>
      <c r="BM963" s="93">
        <f t="shared" si="337"/>
        <v>0</v>
      </c>
      <c r="BN963" s="93">
        <f t="shared" si="338"/>
        <v>0</v>
      </c>
      <c r="BO963" s="93">
        <f t="shared" si="339"/>
        <v>0</v>
      </c>
      <c r="BP963" s="93">
        <f t="shared" si="340"/>
        <v>0</v>
      </c>
      <c r="BQ963" s="93">
        <f t="shared" si="341"/>
        <v>0</v>
      </c>
      <c r="BR963" s="93">
        <f t="shared" si="342"/>
        <v>0</v>
      </c>
      <c r="BS963" s="93">
        <f t="shared" si="343"/>
        <v>0</v>
      </c>
      <c r="BT963" s="93">
        <f t="shared" si="344"/>
        <v>0</v>
      </c>
      <c r="BU963" s="93">
        <f t="shared" si="345"/>
        <v>0</v>
      </c>
    </row>
    <row r="964" spans="1:73" x14ac:dyDescent="0.3">
      <c r="A964" s="94">
        <v>13</v>
      </c>
      <c r="B964" s="91">
        <v>2013</v>
      </c>
      <c r="C964" s="92">
        <v>4122</v>
      </c>
      <c r="D964" s="92">
        <v>437</v>
      </c>
      <c r="E964" s="92">
        <v>56</v>
      </c>
      <c r="F964" s="92">
        <v>49</v>
      </c>
      <c r="G964" s="92">
        <v>275</v>
      </c>
      <c r="H964" s="92">
        <v>135</v>
      </c>
      <c r="I964" s="92">
        <v>337</v>
      </c>
      <c r="J964" s="92">
        <v>406</v>
      </c>
      <c r="K964" s="92">
        <v>113</v>
      </c>
      <c r="L964" s="92">
        <v>152</v>
      </c>
      <c r="M964" s="92">
        <v>160</v>
      </c>
      <c r="N964" s="92">
        <v>933</v>
      </c>
      <c r="O964" s="92">
        <v>116</v>
      </c>
      <c r="P964" s="92">
        <v>11</v>
      </c>
      <c r="Q964" s="92">
        <v>4</v>
      </c>
      <c r="R964" s="92">
        <v>39</v>
      </c>
      <c r="S964" s="92">
        <v>159</v>
      </c>
      <c r="T964" s="92">
        <v>102</v>
      </c>
      <c r="U964" s="92">
        <v>63</v>
      </c>
      <c r="V964" s="92">
        <v>422</v>
      </c>
      <c r="W964" s="92">
        <v>28</v>
      </c>
      <c r="X964" s="92">
        <v>125</v>
      </c>
      <c r="Y964" s="92">
        <v>3195</v>
      </c>
      <c r="AA964" s="93">
        <f>'шаблон м'!C964+'шаблон с'!C964</f>
        <v>4122</v>
      </c>
      <c r="AB964" s="93">
        <f>'шаблон м'!D964+'шаблон с'!D964</f>
        <v>437</v>
      </c>
      <c r="AC964" s="93">
        <f>'шаблон м'!E964+'шаблон с'!E964</f>
        <v>56</v>
      </c>
      <c r="AD964" s="93">
        <f>'шаблон м'!F964+'шаблон с'!F964</f>
        <v>49</v>
      </c>
      <c r="AE964" s="93">
        <f>'шаблон м'!G964+'шаблон с'!G964</f>
        <v>275</v>
      </c>
      <c r="AF964" s="93">
        <f>'шаблон м'!H964+'шаблон с'!H964</f>
        <v>135</v>
      </c>
      <c r="AG964" s="93">
        <f>'шаблон м'!I964+'шаблон с'!I964</f>
        <v>337</v>
      </c>
      <c r="AH964" s="93">
        <f>'шаблон м'!J964+'шаблон с'!J964</f>
        <v>406</v>
      </c>
      <c r="AI964" s="93">
        <f>'шаблон м'!K964+'шаблон с'!K964</f>
        <v>113</v>
      </c>
      <c r="AJ964" s="93">
        <f>'шаблон м'!L964+'шаблон с'!L964</f>
        <v>152</v>
      </c>
      <c r="AK964" s="93">
        <f>'шаблон м'!M964+'шаблон с'!M964</f>
        <v>160</v>
      </c>
      <c r="AL964" s="93">
        <f>'шаблон м'!N964+'шаблон с'!N964</f>
        <v>933</v>
      </c>
      <c r="AM964" s="93">
        <f>'шаблон м'!O964+'шаблон с'!O964</f>
        <v>116</v>
      </c>
      <c r="AN964" s="93">
        <f>'шаблон м'!P964+'шаблон с'!P964</f>
        <v>11</v>
      </c>
      <c r="AO964" s="93">
        <f>'шаблон м'!Q964+'шаблон с'!Q964</f>
        <v>4</v>
      </c>
      <c r="AP964" s="93">
        <f>'шаблон м'!R964+'шаблон с'!R964</f>
        <v>39</v>
      </c>
      <c r="AQ964" s="93">
        <f>'шаблон м'!S964+'шаблон с'!S964</f>
        <v>159</v>
      </c>
      <c r="AR964" s="93">
        <f>'шаблон м'!T964+'шаблон с'!T964</f>
        <v>102</v>
      </c>
      <c r="AS964" s="93">
        <f>'шаблон м'!U964+'шаблон с'!U964</f>
        <v>63</v>
      </c>
      <c r="AT964" s="93">
        <f>'шаблон м'!V964+'шаблон с'!V964</f>
        <v>422</v>
      </c>
      <c r="AU964" s="93">
        <f>'шаблон м'!W964+'шаблон с'!W964</f>
        <v>28</v>
      </c>
      <c r="AV964" s="93">
        <f>'шаблон м'!X964+'шаблон с'!X964</f>
        <v>125</v>
      </c>
      <c r="AW964" s="93">
        <f>'шаблон м'!Y964+'шаблон с'!Y964</f>
        <v>3195</v>
      </c>
      <c r="AY964" s="93">
        <f t="shared" ref="AY964:AY1027" si="346">C964-AA964</f>
        <v>0</v>
      </c>
      <c r="AZ964" s="93">
        <f t="shared" ref="AZ964:AZ1027" si="347">D964-AB964</f>
        <v>0</v>
      </c>
      <c r="BA964" s="93">
        <f t="shared" ref="BA964:BA1027" si="348">E964-AC964</f>
        <v>0</v>
      </c>
      <c r="BB964" s="93">
        <f t="shared" ref="BB964:BB1027" si="349">F964-AD964</f>
        <v>0</v>
      </c>
      <c r="BC964" s="93">
        <f t="shared" ref="BC964:BC1027" si="350">G964-AE964</f>
        <v>0</v>
      </c>
      <c r="BD964" s="93">
        <f t="shared" ref="BD964:BD1027" si="351">H964-AF964</f>
        <v>0</v>
      </c>
      <c r="BE964" s="93">
        <f t="shared" ref="BE964:BE1027" si="352">I964-AG964</f>
        <v>0</v>
      </c>
      <c r="BF964" s="93">
        <f t="shared" ref="BF964:BF1027" si="353">J964-AH964</f>
        <v>0</v>
      </c>
      <c r="BG964" s="93">
        <f t="shared" ref="BG964:BG1027" si="354">K964-AI964</f>
        <v>0</v>
      </c>
      <c r="BH964" s="93">
        <f t="shared" ref="BH964:BH1027" si="355">L964-AJ964</f>
        <v>0</v>
      </c>
      <c r="BI964" s="93">
        <f t="shared" ref="BI964:BI1027" si="356">M964-AK964</f>
        <v>0</v>
      </c>
      <c r="BJ964" s="93">
        <f t="shared" ref="BJ964:BJ1027" si="357">N964-AL964</f>
        <v>0</v>
      </c>
      <c r="BK964" s="93">
        <f t="shared" ref="BK964:BK1027" si="358">O964-AM964</f>
        <v>0</v>
      </c>
      <c r="BL964" s="93">
        <f t="shared" ref="BL964:BL1027" si="359">P964-AN964</f>
        <v>0</v>
      </c>
      <c r="BM964" s="93">
        <f t="shared" ref="BM964:BM1027" si="360">Q964-AO964</f>
        <v>0</v>
      </c>
      <c r="BN964" s="93">
        <f t="shared" ref="BN964:BN1027" si="361">R964-AP964</f>
        <v>0</v>
      </c>
      <c r="BO964" s="93">
        <f t="shared" ref="BO964:BO1027" si="362">S964-AQ964</f>
        <v>0</v>
      </c>
      <c r="BP964" s="93">
        <f t="shared" ref="BP964:BP1027" si="363">T964-AR964</f>
        <v>0</v>
      </c>
      <c r="BQ964" s="93">
        <f t="shared" ref="BQ964:BQ1027" si="364">U964-AS964</f>
        <v>0</v>
      </c>
      <c r="BR964" s="93">
        <f t="shared" ref="BR964:BR1027" si="365">V964-AT964</f>
        <v>0</v>
      </c>
      <c r="BS964" s="93">
        <f t="shared" ref="BS964:BS1027" si="366">W964-AU964</f>
        <v>0</v>
      </c>
      <c r="BT964" s="93">
        <f t="shared" ref="BT964:BT1027" si="367">X964-AV964</f>
        <v>0</v>
      </c>
      <c r="BU964" s="93">
        <f t="shared" ref="BU964:BU1027" si="368">Y964-AW964</f>
        <v>0</v>
      </c>
    </row>
    <row r="965" spans="1:73" x14ac:dyDescent="0.3">
      <c r="A965" s="94">
        <v>14</v>
      </c>
      <c r="B965" s="91">
        <v>2013</v>
      </c>
      <c r="C965" s="92">
        <v>1282</v>
      </c>
      <c r="D965" s="92">
        <v>166</v>
      </c>
      <c r="E965" s="92">
        <v>21</v>
      </c>
      <c r="F965" s="92">
        <v>10</v>
      </c>
      <c r="G965" s="92">
        <v>121</v>
      </c>
      <c r="H965" s="92">
        <v>43</v>
      </c>
      <c r="I965" s="92">
        <v>113</v>
      </c>
      <c r="J965" s="92">
        <v>134</v>
      </c>
      <c r="K965" s="92">
        <v>25</v>
      </c>
      <c r="L965" s="92">
        <v>39</v>
      </c>
      <c r="M965" s="92">
        <v>76</v>
      </c>
      <c r="N965" s="92">
        <v>260</v>
      </c>
      <c r="O965" s="92">
        <v>17</v>
      </c>
      <c r="P965" s="92">
        <v>0</v>
      </c>
      <c r="Q965" s="92">
        <v>0</v>
      </c>
      <c r="R965" s="92">
        <v>1</v>
      </c>
      <c r="S965" s="92">
        <v>35</v>
      </c>
      <c r="T965" s="92">
        <v>20</v>
      </c>
      <c r="U965" s="92">
        <v>14</v>
      </c>
      <c r="V965" s="92">
        <v>135</v>
      </c>
      <c r="W965" s="92">
        <v>12</v>
      </c>
      <c r="X965" s="92">
        <v>40</v>
      </c>
      <c r="Y965" s="92">
        <v>1020</v>
      </c>
      <c r="AA965" s="93">
        <f>'шаблон м'!C965+'шаблон с'!C965</f>
        <v>1282</v>
      </c>
      <c r="AB965" s="93">
        <f>'шаблон м'!D965+'шаблон с'!D965</f>
        <v>166</v>
      </c>
      <c r="AC965" s="93">
        <f>'шаблон м'!E965+'шаблон с'!E965</f>
        <v>21</v>
      </c>
      <c r="AD965" s="93">
        <f>'шаблон м'!F965+'шаблон с'!F965</f>
        <v>10</v>
      </c>
      <c r="AE965" s="93">
        <f>'шаблон м'!G965+'шаблон с'!G965</f>
        <v>121</v>
      </c>
      <c r="AF965" s="93">
        <f>'шаблон м'!H965+'шаблон с'!H965</f>
        <v>43</v>
      </c>
      <c r="AG965" s="93">
        <f>'шаблон м'!I965+'шаблон с'!I965</f>
        <v>113</v>
      </c>
      <c r="AH965" s="93">
        <f>'шаблон м'!J965+'шаблон с'!J965</f>
        <v>134</v>
      </c>
      <c r="AI965" s="93">
        <f>'шаблон м'!K965+'шаблон с'!K965</f>
        <v>25</v>
      </c>
      <c r="AJ965" s="93">
        <f>'шаблон м'!L965+'шаблон с'!L965</f>
        <v>39</v>
      </c>
      <c r="AK965" s="93">
        <f>'шаблон м'!M965+'шаблон с'!M965</f>
        <v>76</v>
      </c>
      <c r="AL965" s="93">
        <f>'шаблон м'!N965+'шаблон с'!N965</f>
        <v>260</v>
      </c>
      <c r="AM965" s="93">
        <f>'шаблон м'!O965+'шаблон с'!O965</f>
        <v>17</v>
      </c>
      <c r="AN965" s="93">
        <f>'шаблон м'!P965+'шаблон с'!P965</f>
        <v>0</v>
      </c>
      <c r="AO965" s="93">
        <f>'шаблон м'!Q965+'шаблон с'!Q965</f>
        <v>0</v>
      </c>
      <c r="AP965" s="93">
        <f>'шаблон м'!R965+'шаблон с'!R965</f>
        <v>1</v>
      </c>
      <c r="AQ965" s="93">
        <f>'шаблон м'!S965+'шаблон с'!S965</f>
        <v>35</v>
      </c>
      <c r="AR965" s="93">
        <f>'шаблон м'!T965+'шаблон с'!T965</f>
        <v>20</v>
      </c>
      <c r="AS965" s="93">
        <f>'шаблон м'!U965+'шаблон с'!U965</f>
        <v>14</v>
      </c>
      <c r="AT965" s="93">
        <f>'шаблон м'!V965+'шаблон с'!V965</f>
        <v>135</v>
      </c>
      <c r="AU965" s="93">
        <f>'шаблон м'!W965+'шаблон с'!W965</f>
        <v>12</v>
      </c>
      <c r="AV965" s="93">
        <f>'шаблон м'!X965+'шаблон с'!X965</f>
        <v>40</v>
      </c>
      <c r="AW965" s="93">
        <f>'шаблон м'!Y965+'шаблон с'!Y965</f>
        <v>1020</v>
      </c>
      <c r="AY965" s="93">
        <f t="shared" si="346"/>
        <v>0</v>
      </c>
      <c r="AZ965" s="93">
        <f t="shared" si="347"/>
        <v>0</v>
      </c>
      <c r="BA965" s="93">
        <f t="shared" si="348"/>
        <v>0</v>
      </c>
      <c r="BB965" s="93">
        <f t="shared" si="349"/>
        <v>0</v>
      </c>
      <c r="BC965" s="93">
        <f t="shared" si="350"/>
        <v>0</v>
      </c>
      <c r="BD965" s="93">
        <f t="shared" si="351"/>
        <v>0</v>
      </c>
      <c r="BE965" s="93">
        <f t="shared" si="352"/>
        <v>0</v>
      </c>
      <c r="BF965" s="93">
        <f t="shared" si="353"/>
        <v>0</v>
      </c>
      <c r="BG965" s="93">
        <f t="shared" si="354"/>
        <v>0</v>
      </c>
      <c r="BH965" s="93">
        <f t="shared" si="355"/>
        <v>0</v>
      </c>
      <c r="BI965" s="93">
        <f t="shared" si="356"/>
        <v>0</v>
      </c>
      <c r="BJ965" s="93">
        <f t="shared" si="357"/>
        <v>0</v>
      </c>
      <c r="BK965" s="93">
        <f t="shared" si="358"/>
        <v>0</v>
      </c>
      <c r="BL965" s="93">
        <f t="shared" si="359"/>
        <v>0</v>
      </c>
      <c r="BM965" s="93">
        <f t="shared" si="360"/>
        <v>0</v>
      </c>
      <c r="BN965" s="93">
        <f t="shared" si="361"/>
        <v>0</v>
      </c>
      <c r="BO965" s="93">
        <f t="shared" si="362"/>
        <v>0</v>
      </c>
      <c r="BP965" s="93">
        <f t="shared" si="363"/>
        <v>0</v>
      </c>
      <c r="BQ965" s="93">
        <f t="shared" si="364"/>
        <v>0</v>
      </c>
      <c r="BR965" s="93">
        <f t="shared" si="365"/>
        <v>0</v>
      </c>
      <c r="BS965" s="93">
        <f t="shared" si="366"/>
        <v>0</v>
      </c>
      <c r="BT965" s="93">
        <f t="shared" si="367"/>
        <v>0</v>
      </c>
      <c r="BU965" s="93">
        <f t="shared" si="368"/>
        <v>0</v>
      </c>
    </row>
    <row r="966" spans="1:73" x14ac:dyDescent="0.3">
      <c r="A966" s="94">
        <v>15</v>
      </c>
      <c r="B966" s="91">
        <v>2013</v>
      </c>
      <c r="C966" s="92">
        <v>2608</v>
      </c>
      <c r="D966" s="92">
        <v>322</v>
      </c>
      <c r="E966" s="92">
        <v>31</v>
      </c>
      <c r="F966" s="92">
        <v>40</v>
      </c>
      <c r="G966" s="92">
        <v>249</v>
      </c>
      <c r="H966" s="92">
        <v>107</v>
      </c>
      <c r="I966" s="92">
        <v>223</v>
      </c>
      <c r="J966" s="92">
        <v>232</v>
      </c>
      <c r="K966" s="92">
        <v>65</v>
      </c>
      <c r="L966" s="92">
        <v>96</v>
      </c>
      <c r="M966" s="92">
        <v>127</v>
      </c>
      <c r="N966" s="92">
        <v>488</v>
      </c>
      <c r="O966" s="92">
        <v>35</v>
      </c>
      <c r="P966" s="92">
        <v>15</v>
      </c>
      <c r="Q966" s="92">
        <v>5</v>
      </c>
      <c r="R966" s="92">
        <v>4</v>
      </c>
      <c r="S966" s="92">
        <v>77</v>
      </c>
      <c r="T966" s="92">
        <v>40</v>
      </c>
      <c r="U966" s="92">
        <v>41</v>
      </c>
      <c r="V966" s="92">
        <v>327</v>
      </c>
      <c r="W966" s="92">
        <v>19</v>
      </c>
      <c r="X966" s="92">
        <v>65</v>
      </c>
      <c r="Y966" s="92">
        <v>2070</v>
      </c>
      <c r="AA966" s="93">
        <f>'шаблон м'!C966+'шаблон с'!C966</f>
        <v>2608</v>
      </c>
      <c r="AB966" s="93">
        <f>'шаблон м'!D966+'шаблон с'!D966</f>
        <v>322</v>
      </c>
      <c r="AC966" s="93">
        <f>'шаблон м'!E966+'шаблон с'!E966</f>
        <v>31</v>
      </c>
      <c r="AD966" s="93">
        <f>'шаблон м'!F966+'шаблон с'!F966</f>
        <v>40</v>
      </c>
      <c r="AE966" s="93">
        <f>'шаблон м'!G966+'шаблон с'!G966</f>
        <v>249</v>
      </c>
      <c r="AF966" s="93">
        <f>'шаблон м'!H966+'шаблон с'!H966</f>
        <v>107</v>
      </c>
      <c r="AG966" s="93">
        <f>'шаблон м'!I966+'шаблон с'!I966</f>
        <v>223</v>
      </c>
      <c r="AH966" s="93">
        <f>'шаблон м'!J966+'шаблон с'!J966</f>
        <v>232</v>
      </c>
      <c r="AI966" s="93">
        <f>'шаблон м'!K966+'шаблон с'!K966</f>
        <v>65</v>
      </c>
      <c r="AJ966" s="93">
        <f>'шаблон м'!L966+'шаблон с'!L966</f>
        <v>96</v>
      </c>
      <c r="AK966" s="93">
        <f>'шаблон м'!M966+'шаблон с'!M966</f>
        <v>127</v>
      </c>
      <c r="AL966" s="93">
        <f>'шаблон м'!N966+'шаблон с'!N966</f>
        <v>488</v>
      </c>
      <c r="AM966" s="93">
        <f>'шаблон м'!O966+'шаблон с'!O966</f>
        <v>35</v>
      </c>
      <c r="AN966" s="93">
        <f>'шаблон м'!P966+'шаблон с'!P966</f>
        <v>15</v>
      </c>
      <c r="AO966" s="93">
        <f>'шаблон м'!Q966+'шаблон с'!Q966</f>
        <v>5</v>
      </c>
      <c r="AP966" s="93">
        <f>'шаблон м'!R966+'шаблон с'!R966</f>
        <v>4</v>
      </c>
      <c r="AQ966" s="93">
        <f>'шаблон м'!S966+'шаблон с'!S966</f>
        <v>77</v>
      </c>
      <c r="AR966" s="93">
        <f>'шаблон м'!T966+'шаблон с'!T966</f>
        <v>40</v>
      </c>
      <c r="AS966" s="93">
        <f>'шаблон м'!U966+'шаблон с'!U966</f>
        <v>41</v>
      </c>
      <c r="AT966" s="93">
        <f>'шаблон м'!V966+'шаблон с'!V966</f>
        <v>327</v>
      </c>
      <c r="AU966" s="93">
        <f>'шаблон м'!W966+'шаблон с'!W966</f>
        <v>19</v>
      </c>
      <c r="AV966" s="93">
        <f>'шаблон м'!X966+'шаблон с'!X966</f>
        <v>65</v>
      </c>
      <c r="AW966" s="93">
        <f>'шаблон м'!Y966+'шаблон с'!Y966</f>
        <v>2070</v>
      </c>
      <c r="AY966" s="93">
        <f t="shared" si="346"/>
        <v>0</v>
      </c>
      <c r="AZ966" s="93">
        <f t="shared" si="347"/>
        <v>0</v>
      </c>
      <c r="BA966" s="93">
        <f t="shared" si="348"/>
        <v>0</v>
      </c>
      <c r="BB966" s="93">
        <f t="shared" si="349"/>
        <v>0</v>
      </c>
      <c r="BC966" s="93">
        <f t="shared" si="350"/>
        <v>0</v>
      </c>
      <c r="BD966" s="93">
        <f t="shared" si="351"/>
        <v>0</v>
      </c>
      <c r="BE966" s="93">
        <f t="shared" si="352"/>
        <v>0</v>
      </c>
      <c r="BF966" s="93">
        <f t="shared" si="353"/>
        <v>0</v>
      </c>
      <c r="BG966" s="93">
        <f t="shared" si="354"/>
        <v>0</v>
      </c>
      <c r="BH966" s="93">
        <f t="shared" si="355"/>
        <v>0</v>
      </c>
      <c r="BI966" s="93">
        <f t="shared" si="356"/>
        <v>0</v>
      </c>
      <c r="BJ966" s="93">
        <f t="shared" si="357"/>
        <v>0</v>
      </c>
      <c r="BK966" s="93">
        <f t="shared" si="358"/>
        <v>0</v>
      </c>
      <c r="BL966" s="93">
        <f t="shared" si="359"/>
        <v>0</v>
      </c>
      <c r="BM966" s="93">
        <f t="shared" si="360"/>
        <v>0</v>
      </c>
      <c r="BN966" s="93">
        <f t="shared" si="361"/>
        <v>0</v>
      </c>
      <c r="BO966" s="93">
        <f t="shared" si="362"/>
        <v>0</v>
      </c>
      <c r="BP966" s="93">
        <f t="shared" si="363"/>
        <v>0</v>
      </c>
      <c r="BQ966" s="93">
        <f t="shared" si="364"/>
        <v>0</v>
      </c>
      <c r="BR966" s="93">
        <f t="shared" si="365"/>
        <v>0</v>
      </c>
      <c r="BS966" s="93">
        <f t="shared" si="366"/>
        <v>0</v>
      </c>
      <c r="BT966" s="93">
        <f t="shared" si="367"/>
        <v>0</v>
      </c>
      <c r="BU966" s="93">
        <f t="shared" si="368"/>
        <v>0</v>
      </c>
    </row>
    <row r="967" spans="1:73" x14ac:dyDescent="0.3">
      <c r="A967" s="94">
        <v>16</v>
      </c>
      <c r="B967" s="91">
        <v>2013</v>
      </c>
      <c r="C967" s="92">
        <v>1758</v>
      </c>
      <c r="D967" s="92">
        <v>169</v>
      </c>
      <c r="E967" s="92">
        <v>34</v>
      </c>
      <c r="F967" s="92">
        <v>13</v>
      </c>
      <c r="G967" s="92">
        <v>136</v>
      </c>
      <c r="H967" s="92">
        <v>71</v>
      </c>
      <c r="I967" s="92">
        <v>166</v>
      </c>
      <c r="J967" s="92">
        <v>187</v>
      </c>
      <c r="K967" s="92">
        <v>63</v>
      </c>
      <c r="L967" s="92">
        <v>65</v>
      </c>
      <c r="M967" s="92">
        <v>103</v>
      </c>
      <c r="N967" s="92">
        <v>334</v>
      </c>
      <c r="O967" s="92">
        <v>16</v>
      </c>
      <c r="P967" s="92">
        <v>1</v>
      </c>
      <c r="Q967" s="92">
        <v>0</v>
      </c>
      <c r="R967" s="92">
        <v>0</v>
      </c>
      <c r="S967" s="92">
        <v>61</v>
      </c>
      <c r="T967" s="92">
        <v>30</v>
      </c>
      <c r="U967" s="92">
        <v>33</v>
      </c>
      <c r="V967" s="92">
        <v>202</v>
      </c>
      <c r="W967" s="92">
        <v>8</v>
      </c>
      <c r="X967" s="92">
        <v>66</v>
      </c>
      <c r="Y967" s="92">
        <v>1270</v>
      </c>
      <c r="AA967" s="93">
        <f>'шаблон м'!C967+'шаблон с'!C967</f>
        <v>1758</v>
      </c>
      <c r="AB967" s="93">
        <f>'шаблон м'!D967+'шаблон с'!D967</f>
        <v>169</v>
      </c>
      <c r="AC967" s="93">
        <f>'шаблон м'!E967+'шаблон с'!E967</f>
        <v>34</v>
      </c>
      <c r="AD967" s="93">
        <f>'шаблон м'!F967+'шаблон с'!F967</f>
        <v>13</v>
      </c>
      <c r="AE967" s="93">
        <f>'шаблон м'!G967+'шаблон с'!G967</f>
        <v>136</v>
      </c>
      <c r="AF967" s="93">
        <f>'шаблон м'!H967+'шаблон с'!H967</f>
        <v>71</v>
      </c>
      <c r="AG967" s="93">
        <f>'шаблон м'!I967+'шаблон с'!I967</f>
        <v>166</v>
      </c>
      <c r="AH967" s="93">
        <f>'шаблон м'!J967+'шаблон с'!J967</f>
        <v>187</v>
      </c>
      <c r="AI967" s="93">
        <f>'шаблон м'!K967+'шаблон с'!K967</f>
        <v>63</v>
      </c>
      <c r="AJ967" s="93">
        <f>'шаблон м'!L967+'шаблон с'!L967</f>
        <v>65</v>
      </c>
      <c r="AK967" s="93">
        <f>'шаблон м'!M967+'шаблон с'!M967</f>
        <v>103</v>
      </c>
      <c r="AL967" s="93">
        <f>'шаблон м'!N967+'шаблон с'!N967</f>
        <v>334</v>
      </c>
      <c r="AM967" s="93">
        <f>'шаблон м'!O967+'шаблон с'!O967</f>
        <v>16</v>
      </c>
      <c r="AN967" s="93">
        <f>'шаблон м'!P967+'шаблон с'!P967</f>
        <v>1</v>
      </c>
      <c r="AO967" s="93">
        <f>'шаблон м'!Q967+'шаблон с'!Q967</f>
        <v>0</v>
      </c>
      <c r="AP967" s="93">
        <f>'шаблон м'!R967+'шаблон с'!R967</f>
        <v>0</v>
      </c>
      <c r="AQ967" s="93">
        <f>'шаблон м'!S967+'шаблон с'!S967</f>
        <v>61</v>
      </c>
      <c r="AR967" s="93">
        <f>'шаблон м'!T967+'шаблон с'!T967</f>
        <v>30</v>
      </c>
      <c r="AS967" s="93">
        <f>'шаблон м'!U967+'шаблон с'!U967</f>
        <v>33</v>
      </c>
      <c r="AT967" s="93">
        <f>'шаблон м'!V967+'шаблон с'!V967</f>
        <v>202</v>
      </c>
      <c r="AU967" s="93">
        <f>'шаблон м'!W967+'шаблон с'!W967</f>
        <v>8</v>
      </c>
      <c r="AV967" s="93">
        <f>'шаблон м'!X967+'шаблон с'!X967</f>
        <v>66</v>
      </c>
      <c r="AW967" s="93">
        <f>'шаблон м'!Y967+'шаблон с'!Y967</f>
        <v>1270</v>
      </c>
      <c r="AY967" s="93">
        <f t="shared" si="346"/>
        <v>0</v>
      </c>
      <c r="AZ967" s="93">
        <f t="shared" si="347"/>
        <v>0</v>
      </c>
      <c r="BA967" s="93">
        <f t="shared" si="348"/>
        <v>0</v>
      </c>
      <c r="BB967" s="93">
        <f t="shared" si="349"/>
        <v>0</v>
      </c>
      <c r="BC967" s="93">
        <f t="shared" si="350"/>
        <v>0</v>
      </c>
      <c r="BD967" s="93">
        <f t="shared" si="351"/>
        <v>0</v>
      </c>
      <c r="BE967" s="93">
        <f t="shared" si="352"/>
        <v>0</v>
      </c>
      <c r="BF967" s="93">
        <f t="shared" si="353"/>
        <v>0</v>
      </c>
      <c r="BG967" s="93">
        <f t="shared" si="354"/>
        <v>0</v>
      </c>
      <c r="BH967" s="93">
        <f t="shared" si="355"/>
        <v>0</v>
      </c>
      <c r="BI967" s="93">
        <f t="shared" si="356"/>
        <v>0</v>
      </c>
      <c r="BJ967" s="93">
        <f t="shared" si="357"/>
        <v>0</v>
      </c>
      <c r="BK967" s="93">
        <f t="shared" si="358"/>
        <v>0</v>
      </c>
      <c r="BL967" s="93">
        <f t="shared" si="359"/>
        <v>0</v>
      </c>
      <c r="BM967" s="93">
        <f t="shared" si="360"/>
        <v>0</v>
      </c>
      <c r="BN967" s="93">
        <f t="shared" si="361"/>
        <v>0</v>
      </c>
      <c r="BO967" s="93">
        <f t="shared" si="362"/>
        <v>0</v>
      </c>
      <c r="BP967" s="93">
        <f t="shared" si="363"/>
        <v>0</v>
      </c>
      <c r="BQ967" s="93">
        <f t="shared" si="364"/>
        <v>0</v>
      </c>
      <c r="BR967" s="93">
        <f t="shared" si="365"/>
        <v>0</v>
      </c>
      <c r="BS967" s="93">
        <f t="shared" si="366"/>
        <v>0</v>
      </c>
      <c r="BT967" s="93">
        <f t="shared" si="367"/>
        <v>0</v>
      </c>
      <c r="BU967" s="93">
        <f t="shared" si="368"/>
        <v>0</v>
      </c>
    </row>
    <row r="968" spans="1:73" x14ac:dyDescent="0.3">
      <c r="A968" s="94">
        <v>17</v>
      </c>
      <c r="B968" s="91">
        <v>2013</v>
      </c>
      <c r="C968" s="92">
        <v>2868</v>
      </c>
      <c r="D968" s="92">
        <v>306</v>
      </c>
      <c r="E968" s="92">
        <v>52</v>
      </c>
      <c r="F968" s="92">
        <v>43</v>
      </c>
      <c r="G968" s="92">
        <v>201</v>
      </c>
      <c r="H968" s="92">
        <v>113</v>
      </c>
      <c r="I968" s="92">
        <v>291</v>
      </c>
      <c r="J968" s="92">
        <v>308</v>
      </c>
      <c r="K968" s="92">
        <v>93</v>
      </c>
      <c r="L968" s="92">
        <v>114</v>
      </c>
      <c r="M968" s="92">
        <v>156</v>
      </c>
      <c r="N968" s="92">
        <v>439</v>
      </c>
      <c r="O968" s="92">
        <v>41</v>
      </c>
      <c r="P968" s="92">
        <v>3</v>
      </c>
      <c r="Q968" s="92">
        <v>0</v>
      </c>
      <c r="R968" s="92">
        <v>18</v>
      </c>
      <c r="S968" s="92">
        <v>116</v>
      </c>
      <c r="T968" s="92">
        <v>77</v>
      </c>
      <c r="U968" s="92">
        <v>45</v>
      </c>
      <c r="V968" s="92">
        <v>329</v>
      </c>
      <c r="W968" s="92">
        <v>17</v>
      </c>
      <c r="X968" s="92">
        <v>106</v>
      </c>
      <c r="Y968" s="92">
        <v>2214</v>
      </c>
      <c r="AA968" s="93">
        <f>'шаблон м'!C968+'шаблон с'!C968</f>
        <v>2868</v>
      </c>
      <c r="AB968" s="93">
        <f>'шаблон м'!D968+'шаблон с'!D968</f>
        <v>306</v>
      </c>
      <c r="AC968" s="93">
        <f>'шаблон м'!E968+'шаблон с'!E968</f>
        <v>52</v>
      </c>
      <c r="AD968" s="93">
        <f>'шаблон м'!F968+'шаблон с'!F968</f>
        <v>43</v>
      </c>
      <c r="AE968" s="93">
        <f>'шаблон м'!G968+'шаблон с'!G968</f>
        <v>201</v>
      </c>
      <c r="AF968" s="93">
        <f>'шаблон м'!H968+'шаблон с'!H968</f>
        <v>113</v>
      </c>
      <c r="AG968" s="93">
        <f>'шаблон м'!I968+'шаблон с'!I968</f>
        <v>291</v>
      </c>
      <c r="AH968" s="93">
        <f>'шаблон м'!J968+'шаблон с'!J968</f>
        <v>308</v>
      </c>
      <c r="AI968" s="93">
        <f>'шаблон м'!K968+'шаблон с'!K968</f>
        <v>93</v>
      </c>
      <c r="AJ968" s="93">
        <f>'шаблон м'!L968+'шаблон с'!L968</f>
        <v>114</v>
      </c>
      <c r="AK968" s="93">
        <f>'шаблон м'!M968+'шаблон с'!M968</f>
        <v>156</v>
      </c>
      <c r="AL968" s="93">
        <f>'шаблон м'!N968+'шаблон с'!N968</f>
        <v>439</v>
      </c>
      <c r="AM968" s="93">
        <f>'шаблон м'!O968+'шаблон с'!O968</f>
        <v>41</v>
      </c>
      <c r="AN968" s="93">
        <f>'шаблон м'!P968+'шаблон с'!P968</f>
        <v>3</v>
      </c>
      <c r="AO968" s="93">
        <f>'шаблон м'!Q968+'шаблон с'!Q968</f>
        <v>0</v>
      </c>
      <c r="AP968" s="93">
        <f>'шаблон м'!R968+'шаблон с'!R968</f>
        <v>18</v>
      </c>
      <c r="AQ968" s="93">
        <f>'шаблон м'!S968+'шаблон с'!S968</f>
        <v>116</v>
      </c>
      <c r="AR968" s="93">
        <f>'шаблон м'!T968+'шаблон с'!T968</f>
        <v>77</v>
      </c>
      <c r="AS968" s="93">
        <f>'шаблон м'!U968+'шаблон с'!U968</f>
        <v>45</v>
      </c>
      <c r="AT968" s="93">
        <f>'шаблон м'!V968+'шаблон с'!V968</f>
        <v>329</v>
      </c>
      <c r="AU968" s="93">
        <f>'шаблон м'!W968+'шаблон с'!W968</f>
        <v>17</v>
      </c>
      <c r="AV968" s="93">
        <f>'шаблон м'!X968+'шаблон с'!X968</f>
        <v>106</v>
      </c>
      <c r="AW968" s="93">
        <f>'шаблон м'!Y968+'шаблон с'!Y968</f>
        <v>2214</v>
      </c>
      <c r="AY968" s="93">
        <f t="shared" si="346"/>
        <v>0</v>
      </c>
      <c r="AZ968" s="93">
        <f t="shared" si="347"/>
        <v>0</v>
      </c>
      <c r="BA968" s="93">
        <f t="shared" si="348"/>
        <v>0</v>
      </c>
      <c r="BB968" s="93">
        <f t="shared" si="349"/>
        <v>0</v>
      </c>
      <c r="BC968" s="93">
        <f t="shared" si="350"/>
        <v>0</v>
      </c>
      <c r="BD968" s="93">
        <f t="shared" si="351"/>
        <v>0</v>
      </c>
      <c r="BE968" s="93">
        <f t="shared" si="352"/>
        <v>0</v>
      </c>
      <c r="BF968" s="93">
        <f t="shared" si="353"/>
        <v>0</v>
      </c>
      <c r="BG968" s="93">
        <f t="shared" si="354"/>
        <v>0</v>
      </c>
      <c r="BH968" s="93">
        <f t="shared" si="355"/>
        <v>0</v>
      </c>
      <c r="BI968" s="93">
        <f t="shared" si="356"/>
        <v>0</v>
      </c>
      <c r="BJ968" s="93">
        <f t="shared" si="357"/>
        <v>0</v>
      </c>
      <c r="BK968" s="93">
        <f t="shared" si="358"/>
        <v>0</v>
      </c>
      <c r="BL968" s="93">
        <f t="shared" si="359"/>
        <v>0</v>
      </c>
      <c r="BM968" s="93">
        <f t="shared" si="360"/>
        <v>0</v>
      </c>
      <c r="BN968" s="93">
        <f t="shared" si="361"/>
        <v>0</v>
      </c>
      <c r="BO968" s="93">
        <f t="shared" si="362"/>
        <v>0</v>
      </c>
      <c r="BP968" s="93">
        <f t="shared" si="363"/>
        <v>0</v>
      </c>
      <c r="BQ968" s="93">
        <f t="shared" si="364"/>
        <v>0</v>
      </c>
      <c r="BR968" s="93">
        <f t="shared" si="365"/>
        <v>0</v>
      </c>
      <c r="BS968" s="93">
        <f t="shared" si="366"/>
        <v>0</v>
      </c>
      <c r="BT968" s="93">
        <f t="shared" si="367"/>
        <v>0</v>
      </c>
      <c r="BU968" s="93">
        <f t="shared" si="368"/>
        <v>0</v>
      </c>
    </row>
    <row r="969" spans="1:73" x14ac:dyDescent="0.3">
      <c r="A969" s="94">
        <v>18</v>
      </c>
      <c r="B969" s="91">
        <v>2013</v>
      </c>
      <c r="C969" s="92">
        <v>1222</v>
      </c>
      <c r="D969" s="92">
        <v>118</v>
      </c>
      <c r="E969" s="92">
        <v>34</v>
      </c>
      <c r="F969" s="92">
        <v>0</v>
      </c>
      <c r="G969" s="92">
        <v>87</v>
      </c>
      <c r="H969" s="92">
        <v>42</v>
      </c>
      <c r="I969" s="92">
        <v>138</v>
      </c>
      <c r="J969" s="92">
        <v>148</v>
      </c>
      <c r="K969" s="92">
        <v>23</v>
      </c>
      <c r="L969" s="92">
        <v>30</v>
      </c>
      <c r="M969" s="92">
        <v>65</v>
      </c>
      <c r="N969" s="92">
        <v>254</v>
      </c>
      <c r="O969" s="92">
        <v>11</v>
      </c>
      <c r="P969" s="92">
        <v>0</v>
      </c>
      <c r="Q969" s="92">
        <v>0</v>
      </c>
      <c r="R969" s="92">
        <v>0</v>
      </c>
      <c r="S969" s="92">
        <v>32</v>
      </c>
      <c r="T969" s="92">
        <v>22</v>
      </c>
      <c r="U969" s="92">
        <v>20</v>
      </c>
      <c r="V969" s="92">
        <v>157</v>
      </c>
      <c r="W969" s="92">
        <v>4</v>
      </c>
      <c r="X969" s="92">
        <v>37</v>
      </c>
      <c r="Y969" s="92">
        <v>919</v>
      </c>
      <c r="AA969" s="93">
        <f>'шаблон м'!C969+'шаблон с'!C969</f>
        <v>1222</v>
      </c>
      <c r="AB969" s="93">
        <f>'шаблон м'!D969+'шаблон с'!D969</f>
        <v>118</v>
      </c>
      <c r="AC969" s="93">
        <f>'шаблон м'!E969+'шаблон с'!E969</f>
        <v>34</v>
      </c>
      <c r="AD969" s="93">
        <f>'шаблон м'!F969+'шаблон с'!F969</f>
        <v>0</v>
      </c>
      <c r="AE969" s="93">
        <f>'шаблон м'!G969+'шаблон с'!G969</f>
        <v>87</v>
      </c>
      <c r="AF969" s="93">
        <f>'шаблон м'!H969+'шаблон с'!H969</f>
        <v>42</v>
      </c>
      <c r="AG969" s="93">
        <f>'шаблон м'!I969+'шаблон с'!I969</f>
        <v>138</v>
      </c>
      <c r="AH969" s="93">
        <f>'шаблон м'!J969+'шаблон с'!J969</f>
        <v>148</v>
      </c>
      <c r="AI969" s="93">
        <f>'шаблон м'!K969+'шаблон с'!K969</f>
        <v>23</v>
      </c>
      <c r="AJ969" s="93">
        <f>'шаблон м'!L969+'шаблон с'!L969</f>
        <v>30</v>
      </c>
      <c r="AK969" s="93">
        <f>'шаблон м'!M969+'шаблон с'!M969</f>
        <v>65</v>
      </c>
      <c r="AL969" s="93">
        <f>'шаблон м'!N969+'шаблон с'!N969</f>
        <v>254</v>
      </c>
      <c r="AM969" s="93">
        <f>'шаблон м'!O969+'шаблон с'!O969</f>
        <v>11</v>
      </c>
      <c r="AN969" s="93">
        <f>'шаблон м'!P969+'шаблон с'!P969</f>
        <v>0</v>
      </c>
      <c r="AO969" s="93">
        <f>'шаблон м'!Q969+'шаблон с'!Q969</f>
        <v>0</v>
      </c>
      <c r="AP969" s="93">
        <f>'шаблон м'!R969+'шаблон с'!R969</f>
        <v>0</v>
      </c>
      <c r="AQ969" s="93">
        <f>'шаблон м'!S969+'шаблон с'!S969</f>
        <v>32</v>
      </c>
      <c r="AR969" s="93">
        <f>'шаблон м'!T969+'шаблон с'!T969</f>
        <v>22</v>
      </c>
      <c r="AS969" s="93">
        <f>'шаблон м'!U969+'шаблон с'!U969</f>
        <v>20</v>
      </c>
      <c r="AT969" s="93">
        <f>'шаблон м'!V969+'шаблон с'!V969</f>
        <v>157</v>
      </c>
      <c r="AU969" s="93">
        <f>'шаблон м'!W969+'шаблон с'!W969</f>
        <v>4</v>
      </c>
      <c r="AV969" s="93">
        <f>'шаблон м'!X969+'шаблон с'!X969</f>
        <v>37</v>
      </c>
      <c r="AW969" s="93">
        <f>'шаблон м'!Y969+'шаблон с'!Y969</f>
        <v>919</v>
      </c>
      <c r="AY969" s="93">
        <f t="shared" si="346"/>
        <v>0</v>
      </c>
      <c r="AZ969" s="93">
        <f t="shared" si="347"/>
        <v>0</v>
      </c>
      <c r="BA969" s="93">
        <f t="shared" si="348"/>
        <v>0</v>
      </c>
      <c r="BB969" s="93">
        <f t="shared" si="349"/>
        <v>0</v>
      </c>
      <c r="BC969" s="93">
        <f t="shared" si="350"/>
        <v>0</v>
      </c>
      <c r="BD969" s="93">
        <f t="shared" si="351"/>
        <v>0</v>
      </c>
      <c r="BE969" s="93">
        <f t="shared" si="352"/>
        <v>0</v>
      </c>
      <c r="BF969" s="93">
        <f t="shared" si="353"/>
        <v>0</v>
      </c>
      <c r="BG969" s="93">
        <f t="shared" si="354"/>
        <v>0</v>
      </c>
      <c r="BH969" s="93">
        <f t="shared" si="355"/>
        <v>0</v>
      </c>
      <c r="BI969" s="93">
        <f t="shared" si="356"/>
        <v>0</v>
      </c>
      <c r="BJ969" s="93">
        <f t="shared" si="357"/>
        <v>0</v>
      </c>
      <c r="BK969" s="93">
        <f t="shared" si="358"/>
        <v>0</v>
      </c>
      <c r="BL969" s="93">
        <f t="shared" si="359"/>
        <v>0</v>
      </c>
      <c r="BM969" s="93">
        <f t="shared" si="360"/>
        <v>0</v>
      </c>
      <c r="BN969" s="93">
        <f t="shared" si="361"/>
        <v>0</v>
      </c>
      <c r="BO969" s="93">
        <f t="shared" si="362"/>
        <v>0</v>
      </c>
      <c r="BP969" s="93">
        <f t="shared" si="363"/>
        <v>0</v>
      </c>
      <c r="BQ969" s="93">
        <f t="shared" si="364"/>
        <v>0</v>
      </c>
      <c r="BR969" s="93">
        <f t="shared" si="365"/>
        <v>0</v>
      </c>
      <c r="BS969" s="93">
        <f t="shared" si="366"/>
        <v>0</v>
      </c>
      <c r="BT969" s="93">
        <f t="shared" si="367"/>
        <v>0</v>
      </c>
      <c r="BU969" s="93">
        <f t="shared" si="368"/>
        <v>0</v>
      </c>
    </row>
    <row r="970" spans="1:73" x14ac:dyDescent="0.3">
      <c r="A970" s="94">
        <v>19</v>
      </c>
      <c r="B970" s="91">
        <v>2013</v>
      </c>
      <c r="C970" s="92">
        <v>1836</v>
      </c>
      <c r="D970" s="92">
        <v>163</v>
      </c>
      <c r="E970" s="92">
        <v>56</v>
      </c>
      <c r="F970" s="92">
        <v>1</v>
      </c>
      <c r="G970" s="92">
        <v>137</v>
      </c>
      <c r="H970" s="92">
        <v>70</v>
      </c>
      <c r="I970" s="92">
        <v>145</v>
      </c>
      <c r="J970" s="92">
        <v>204</v>
      </c>
      <c r="K970" s="92">
        <v>52</v>
      </c>
      <c r="L970" s="92">
        <v>71</v>
      </c>
      <c r="M970" s="92">
        <v>83</v>
      </c>
      <c r="N970" s="92">
        <v>350</v>
      </c>
      <c r="O970" s="92">
        <v>55</v>
      </c>
      <c r="P970" s="92">
        <v>3</v>
      </c>
      <c r="Q970" s="92">
        <v>0</v>
      </c>
      <c r="R970" s="92">
        <v>17</v>
      </c>
      <c r="S970" s="92">
        <v>81</v>
      </c>
      <c r="T970" s="92">
        <v>58</v>
      </c>
      <c r="U970" s="92">
        <v>22</v>
      </c>
      <c r="V970" s="92">
        <v>188</v>
      </c>
      <c r="W970" s="92">
        <v>7</v>
      </c>
      <c r="X970" s="92">
        <v>73</v>
      </c>
      <c r="Y970" s="92">
        <v>1389</v>
      </c>
      <c r="AA970" s="93">
        <f>'шаблон м'!C970+'шаблон с'!C970</f>
        <v>1836</v>
      </c>
      <c r="AB970" s="93">
        <f>'шаблон м'!D970+'шаблон с'!D970</f>
        <v>163</v>
      </c>
      <c r="AC970" s="93">
        <f>'шаблон м'!E970+'шаблон с'!E970</f>
        <v>56</v>
      </c>
      <c r="AD970" s="93">
        <f>'шаблон м'!F970+'шаблон с'!F970</f>
        <v>1</v>
      </c>
      <c r="AE970" s="93">
        <f>'шаблон м'!G970+'шаблон с'!G970</f>
        <v>137</v>
      </c>
      <c r="AF970" s="93">
        <f>'шаблон м'!H970+'шаблон с'!H970</f>
        <v>70</v>
      </c>
      <c r="AG970" s="93">
        <f>'шаблон м'!I970+'шаблон с'!I970</f>
        <v>145</v>
      </c>
      <c r="AH970" s="93">
        <f>'шаблон м'!J970+'шаблон с'!J970</f>
        <v>204</v>
      </c>
      <c r="AI970" s="93">
        <f>'шаблон м'!K970+'шаблон с'!K970</f>
        <v>52</v>
      </c>
      <c r="AJ970" s="93">
        <f>'шаблон м'!L970+'шаблон с'!L970</f>
        <v>71</v>
      </c>
      <c r="AK970" s="93">
        <f>'шаблон м'!M970+'шаблон с'!M970</f>
        <v>83</v>
      </c>
      <c r="AL970" s="93">
        <f>'шаблон м'!N970+'шаблон с'!N970</f>
        <v>350</v>
      </c>
      <c r="AM970" s="93">
        <f>'шаблон м'!O970+'шаблон с'!O970</f>
        <v>55</v>
      </c>
      <c r="AN970" s="93">
        <f>'шаблон м'!P970+'шаблон с'!P970</f>
        <v>3</v>
      </c>
      <c r="AO970" s="93">
        <f>'шаблон м'!Q970+'шаблон с'!Q970</f>
        <v>0</v>
      </c>
      <c r="AP970" s="93">
        <f>'шаблон м'!R970+'шаблон с'!R970</f>
        <v>17</v>
      </c>
      <c r="AQ970" s="93">
        <f>'шаблон м'!S970+'шаблон с'!S970</f>
        <v>81</v>
      </c>
      <c r="AR970" s="93">
        <f>'шаблон м'!T970+'шаблон с'!T970</f>
        <v>58</v>
      </c>
      <c r="AS970" s="93">
        <f>'шаблон м'!U970+'шаблон с'!U970</f>
        <v>22</v>
      </c>
      <c r="AT970" s="93">
        <f>'шаблон м'!V970+'шаблон с'!V970</f>
        <v>188</v>
      </c>
      <c r="AU970" s="93">
        <f>'шаблон м'!W970+'шаблон с'!W970</f>
        <v>7</v>
      </c>
      <c r="AV970" s="93">
        <f>'шаблон м'!X970+'шаблон с'!X970</f>
        <v>73</v>
      </c>
      <c r="AW970" s="93">
        <f>'шаблон м'!Y970+'шаблон с'!Y970</f>
        <v>1389</v>
      </c>
      <c r="AY970" s="93">
        <f t="shared" si="346"/>
        <v>0</v>
      </c>
      <c r="AZ970" s="93">
        <f t="shared" si="347"/>
        <v>0</v>
      </c>
      <c r="BA970" s="93">
        <f t="shared" si="348"/>
        <v>0</v>
      </c>
      <c r="BB970" s="93">
        <f t="shared" si="349"/>
        <v>0</v>
      </c>
      <c r="BC970" s="93">
        <f t="shared" si="350"/>
        <v>0</v>
      </c>
      <c r="BD970" s="93">
        <f t="shared" si="351"/>
        <v>0</v>
      </c>
      <c r="BE970" s="93">
        <f t="shared" si="352"/>
        <v>0</v>
      </c>
      <c r="BF970" s="93">
        <f t="shared" si="353"/>
        <v>0</v>
      </c>
      <c r="BG970" s="93">
        <f t="shared" si="354"/>
        <v>0</v>
      </c>
      <c r="BH970" s="93">
        <f t="shared" si="355"/>
        <v>0</v>
      </c>
      <c r="BI970" s="93">
        <f t="shared" si="356"/>
        <v>0</v>
      </c>
      <c r="BJ970" s="93">
        <f t="shared" si="357"/>
        <v>0</v>
      </c>
      <c r="BK970" s="93">
        <f t="shared" si="358"/>
        <v>0</v>
      </c>
      <c r="BL970" s="93">
        <f t="shared" si="359"/>
        <v>0</v>
      </c>
      <c r="BM970" s="93">
        <f t="shared" si="360"/>
        <v>0</v>
      </c>
      <c r="BN970" s="93">
        <f t="shared" si="361"/>
        <v>0</v>
      </c>
      <c r="BO970" s="93">
        <f t="shared" si="362"/>
        <v>0</v>
      </c>
      <c r="BP970" s="93">
        <f t="shared" si="363"/>
        <v>0</v>
      </c>
      <c r="BQ970" s="93">
        <f t="shared" si="364"/>
        <v>0</v>
      </c>
      <c r="BR970" s="93">
        <f t="shared" si="365"/>
        <v>0</v>
      </c>
      <c r="BS970" s="93">
        <f t="shared" si="366"/>
        <v>0</v>
      </c>
      <c r="BT970" s="93">
        <f t="shared" si="367"/>
        <v>0</v>
      </c>
      <c r="BU970" s="93">
        <f t="shared" si="368"/>
        <v>0</v>
      </c>
    </row>
    <row r="971" spans="1:73" x14ac:dyDescent="0.3">
      <c r="A971" s="94">
        <v>20</v>
      </c>
      <c r="B971" s="91">
        <v>2013</v>
      </c>
      <c r="C971" s="92">
        <v>2140</v>
      </c>
      <c r="D971" s="92">
        <v>230</v>
      </c>
      <c r="E971" s="92">
        <v>12</v>
      </c>
      <c r="F971" s="92">
        <v>18</v>
      </c>
      <c r="G971" s="92">
        <v>194</v>
      </c>
      <c r="H971" s="92">
        <v>82</v>
      </c>
      <c r="I971" s="92">
        <v>153</v>
      </c>
      <c r="J971" s="92">
        <v>247</v>
      </c>
      <c r="K971" s="92">
        <v>50</v>
      </c>
      <c r="L971" s="92">
        <v>89</v>
      </c>
      <c r="M971" s="92">
        <v>92</v>
      </c>
      <c r="N971" s="92">
        <v>467</v>
      </c>
      <c r="O971" s="92">
        <v>23</v>
      </c>
      <c r="P971" s="92">
        <v>6</v>
      </c>
      <c r="Q971" s="92">
        <v>1</v>
      </c>
      <c r="R971" s="92">
        <v>0</v>
      </c>
      <c r="S971" s="92">
        <v>67</v>
      </c>
      <c r="T971" s="92">
        <v>31</v>
      </c>
      <c r="U971" s="92">
        <v>22</v>
      </c>
      <c r="V971" s="92">
        <v>281</v>
      </c>
      <c r="W971" s="92">
        <v>21</v>
      </c>
      <c r="X971" s="92">
        <v>54</v>
      </c>
      <c r="Y971" s="92">
        <v>1623</v>
      </c>
      <c r="AA971" s="93">
        <f>'шаблон м'!C971+'шаблон с'!C971</f>
        <v>2140</v>
      </c>
      <c r="AB971" s="93">
        <f>'шаблон м'!D971+'шаблон с'!D971</f>
        <v>230</v>
      </c>
      <c r="AC971" s="93">
        <f>'шаблон м'!E971+'шаблон с'!E971</f>
        <v>12</v>
      </c>
      <c r="AD971" s="93">
        <f>'шаблон м'!F971+'шаблон с'!F971</f>
        <v>18</v>
      </c>
      <c r="AE971" s="93">
        <f>'шаблон м'!G971+'шаблон с'!G971</f>
        <v>194</v>
      </c>
      <c r="AF971" s="93">
        <f>'шаблон м'!H971+'шаблон с'!H971</f>
        <v>82</v>
      </c>
      <c r="AG971" s="93">
        <f>'шаблон м'!I971+'шаблон с'!I971</f>
        <v>153</v>
      </c>
      <c r="AH971" s="93">
        <f>'шаблон м'!J971+'шаблон с'!J971</f>
        <v>247</v>
      </c>
      <c r="AI971" s="93">
        <f>'шаблон м'!K971+'шаблон с'!K971</f>
        <v>50</v>
      </c>
      <c r="AJ971" s="93">
        <f>'шаблон м'!L971+'шаблон с'!L971</f>
        <v>89</v>
      </c>
      <c r="AK971" s="93">
        <f>'шаблон м'!M971+'шаблон с'!M971</f>
        <v>92</v>
      </c>
      <c r="AL971" s="93">
        <f>'шаблон м'!N971+'шаблон с'!N971</f>
        <v>467</v>
      </c>
      <c r="AM971" s="93">
        <f>'шаблон м'!O971+'шаблон с'!O971</f>
        <v>23</v>
      </c>
      <c r="AN971" s="93">
        <f>'шаблон м'!P971+'шаблон с'!P971</f>
        <v>6</v>
      </c>
      <c r="AO971" s="93">
        <f>'шаблон м'!Q971+'шаблон с'!Q971</f>
        <v>1</v>
      </c>
      <c r="AP971" s="93">
        <f>'шаблон м'!R971+'шаблон с'!R971</f>
        <v>0</v>
      </c>
      <c r="AQ971" s="93">
        <f>'шаблон м'!S971+'шаблон с'!S971</f>
        <v>67</v>
      </c>
      <c r="AR971" s="93">
        <f>'шаблон м'!T971+'шаблон с'!T971</f>
        <v>31</v>
      </c>
      <c r="AS971" s="93">
        <f>'шаблон м'!U971+'шаблон с'!U971</f>
        <v>22</v>
      </c>
      <c r="AT971" s="93">
        <f>'шаблон м'!V971+'шаблон с'!V971</f>
        <v>281</v>
      </c>
      <c r="AU971" s="93">
        <f>'шаблон м'!W971+'шаблон с'!W971</f>
        <v>21</v>
      </c>
      <c r="AV971" s="93">
        <f>'шаблон м'!X971+'шаблон с'!X971</f>
        <v>54</v>
      </c>
      <c r="AW971" s="93">
        <f>'шаблон м'!Y971+'шаблон с'!Y971</f>
        <v>1623</v>
      </c>
      <c r="AY971" s="93">
        <f t="shared" si="346"/>
        <v>0</v>
      </c>
      <c r="AZ971" s="93">
        <f t="shared" si="347"/>
        <v>0</v>
      </c>
      <c r="BA971" s="93">
        <f t="shared" si="348"/>
        <v>0</v>
      </c>
      <c r="BB971" s="93">
        <f t="shared" si="349"/>
        <v>0</v>
      </c>
      <c r="BC971" s="93">
        <f t="shared" si="350"/>
        <v>0</v>
      </c>
      <c r="BD971" s="93">
        <f t="shared" si="351"/>
        <v>0</v>
      </c>
      <c r="BE971" s="93">
        <f t="shared" si="352"/>
        <v>0</v>
      </c>
      <c r="BF971" s="93">
        <f t="shared" si="353"/>
        <v>0</v>
      </c>
      <c r="BG971" s="93">
        <f t="shared" si="354"/>
        <v>0</v>
      </c>
      <c r="BH971" s="93">
        <f t="shared" si="355"/>
        <v>0</v>
      </c>
      <c r="BI971" s="93">
        <f t="shared" si="356"/>
        <v>0</v>
      </c>
      <c r="BJ971" s="93">
        <f t="shared" si="357"/>
        <v>0</v>
      </c>
      <c r="BK971" s="93">
        <f t="shared" si="358"/>
        <v>0</v>
      </c>
      <c r="BL971" s="93">
        <f t="shared" si="359"/>
        <v>0</v>
      </c>
      <c r="BM971" s="93">
        <f t="shared" si="360"/>
        <v>0</v>
      </c>
      <c r="BN971" s="93">
        <f t="shared" si="361"/>
        <v>0</v>
      </c>
      <c r="BO971" s="93">
        <f t="shared" si="362"/>
        <v>0</v>
      </c>
      <c r="BP971" s="93">
        <f t="shared" si="363"/>
        <v>0</v>
      </c>
      <c r="BQ971" s="93">
        <f t="shared" si="364"/>
        <v>0</v>
      </c>
      <c r="BR971" s="93">
        <f t="shared" si="365"/>
        <v>0</v>
      </c>
      <c r="BS971" s="93">
        <f t="shared" si="366"/>
        <v>0</v>
      </c>
      <c r="BT971" s="93">
        <f t="shared" si="367"/>
        <v>0</v>
      </c>
      <c r="BU971" s="93">
        <f t="shared" si="368"/>
        <v>0</v>
      </c>
    </row>
    <row r="972" spans="1:73" x14ac:dyDescent="0.3">
      <c r="A972" s="94">
        <v>21</v>
      </c>
      <c r="B972" s="91">
        <v>2013</v>
      </c>
      <c r="C972" s="92">
        <v>618</v>
      </c>
      <c r="D972" s="92">
        <v>65</v>
      </c>
      <c r="E972" s="92">
        <v>8</v>
      </c>
      <c r="F972" s="92">
        <v>10</v>
      </c>
      <c r="G972" s="92">
        <v>49</v>
      </c>
      <c r="H972" s="92">
        <v>33</v>
      </c>
      <c r="I972" s="92">
        <v>56</v>
      </c>
      <c r="J972" s="92">
        <v>52</v>
      </c>
      <c r="K972" s="92">
        <v>18</v>
      </c>
      <c r="L972" s="92">
        <v>20</v>
      </c>
      <c r="M972" s="92">
        <v>27</v>
      </c>
      <c r="N972" s="92">
        <v>104</v>
      </c>
      <c r="O972" s="92">
        <v>8</v>
      </c>
      <c r="P972" s="92">
        <v>2</v>
      </c>
      <c r="Q972" s="92">
        <v>2</v>
      </c>
      <c r="R972" s="92">
        <v>1</v>
      </c>
      <c r="S972" s="92">
        <v>36</v>
      </c>
      <c r="T972" s="92">
        <v>11</v>
      </c>
      <c r="U972" s="92">
        <v>14</v>
      </c>
      <c r="V972" s="92">
        <v>71</v>
      </c>
      <c r="W972" s="92">
        <v>4</v>
      </c>
      <c r="X972" s="92">
        <v>27</v>
      </c>
      <c r="Y972" s="92">
        <v>527</v>
      </c>
      <c r="AA972" s="93">
        <f>'шаблон м'!C972+'шаблон с'!C972</f>
        <v>618</v>
      </c>
      <c r="AB972" s="93">
        <f>'шаблон м'!D972+'шаблон с'!D972</f>
        <v>65</v>
      </c>
      <c r="AC972" s="93">
        <f>'шаблон м'!E972+'шаблон с'!E972</f>
        <v>8</v>
      </c>
      <c r="AD972" s="93">
        <f>'шаблон м'!F972+'шаблон с'!F972</f>
        <v>10</v>
      </c>
      <c r="AE972" s="93">
        <f>'шаблон м'!G972+'шаблон с'!G972</f>
        <v>49</v>
      </c>
      <c r="AF972" s="93">
        <f>'шаблон м'!H972+'шаблон с'!H972</f>
        <v>33</v>
      </c>
      <c r="AG972" s="93">
        <f>'шаблон м'!I972+'шаблон с'!I972</f>
        <v>56</v>
      </c>
      <c r="AH972" s="93">
        <f>'шаблон м'!J972+'шаблон с'!J972</f>
        <v>52</v>
      </c>
      <c r="AI972" s="93">
        <f>'шаблон м'!K972+'шаблон с'!K972</f>
        <v>18</v>
      </c>
      <c r="AJ972" s="93">
        <f>'шаблон м'!L972+'шаблон с'!L972</f>
        <v>20</v>
      </c>
      <c r="AK972" s="93">
        <f>'шаблон м'!M972+'шаблон с'!M972</f>
        <v>27</v>
      </c>
      <c r="AL972" s="93">
        <f>'шаблон м'!N972+'шаблон с'!N972</f>
        <v>104</v>
      </c>
      <c r="AM972" s="93">
        <f>'шаблон м'!O972+'шаблон с'!O972</f>
        <v>8</v>
      </c>
      <c r="AN972" s="93">
        <f>'шаблон м'!P972+'шаблон с'!P972</f>
        <v>2</v>
      </c>
      <c r="AO972" s="93">
        <f>'шаблон м'!Q972+'шаблон с'!Q972</f>
        <v>2</v>
      </c>
      <c r="AP972" s="93">
        <f>'шаблон м'!R972+'шаблон с'!R972</f>
        <v>1</v>
      </c>
      <c r="AQ972" s="93">
        <f>'шаблон м'!S972+'шаблон с'!S972</f>
        <v>36</v>
      </c>
      <c r="AR972" s="93">
        <f>'шаблон м'!T972+'шаблон с'!T972</f>
        <v>11</v>
      </c>
      <c r="AS972" s="93">
        <f>'шаблон м'!U972+'шаблон с'!U972</f>
        <v>14</v>
      </c>
      <c r="AT972" s="93">
        <f>'шаблон м'!V972+'шаблон с'!V972</f>
        <v>71</v>
      </c>
      <c r="AU972" s="93">
        <f>'шаблон м'!W972+'шаблон с'!W972</f>
        <v>4</v>
      </c>
      <c r="AV972" s="93">
        <f>'шаблон м'!X972+'шаблон с'!X972</f>
        <v>27</v>
      </c>
      <c r="AW972" s="93">
        <f>'шаблон м'!Y972+'шаблон с'!Y972</f>
        <v>527</v>
      </c>
      <c r="AY972" s="93">
        <f t="shared" si="346"/>
        <v>0</v>
      </c>
      <c r="AZ972" s="93">
        <f t="shared" si="347"/>
        <v>0</v>
      </c>
      <c r="BA972" s="93">
        <f t="shared" si="348"/>
        <v>0</v>
      </c>
      <c r="BB972" s="93">
        <f t="shared" si="349"/>
        <v>0</v>
      </c>
      <c r="BC972" s="93">
        <f t="shared" si="350"/>
        <v>0</v>
      </c>
      <c r="BD972" s="93">
        <f t="shared" si="351"/>
        <v>0</v>
      </c>
      <c r="BE972" s="93">
        <f t="shared" si="352"/>
        <v>0</v>
      </c>
      <c r="BF972" s="93">
        <f t="shared" si="353"/>
        <v>0</v>
      </c>
      <c r="BG972" s="93">
        <f t="shared" si="354"/>
        <v>0</v>
      </c>
      <c r="BH972" s="93">
        <f t="shared" si="355"/>
        <v>0</v>
      </c>
      <c r="BI972" s="93">
        <f t="shared" si="356"/>
        <v>0</v>
      </c>
      <c r="BJ972" s="93">
        <f t="shared" si="357"/>
        <v>0</v>
      </c>
      <c r="BK972" s="93">
        <f t="shared" si="358"/>
        <v>0</v>
      </c>
      <c r="BL972" s="93">
        <f t="shared" si="359"/>
        <v>0</v>
      </c>
      <c r="BM972" s="93">
        <f t="shared" si="360"/>
        <v>0</v>
      </c>
      <c r="BN972" s="93">
        <f t="shared" si="361"/>
        <v>0</v>
      </c>
      <c r="BO972" s="93">
        <f t="shared" si="362"/>
        <v>0</v>
      </c>
      <c r="BP972" s="93">
        <f t="shared" si="363"/>
        <v>0</v>
      </c>
      <c r="BQ972" s="93">
        <f t="shared" si="364"/>
        <v>0</v>
      </c>
      <c r="BR972" s="93">
        <f t="shared" si="365"/>
        <v>0</v>
      </c>
      <c r="BS972" s="93">
        <f t="shared" si="366"/>
        <v>0</v>
      </c>
      <c r="BT972" s="93">
        <f t="shared" si="367"/>
        <v>0</v>
      </c>
      <c r="BU972" s="93">
        <f t="shared" si="368"/>
        <v>0</v>
      </c>
    </row>
    <row r="973" spans="1:73" x14ac:dyDescent="0.3">
      <c r="A973" s="94">
        <v>22</v>
      </c>
      <c r="B973" s="91">
        <v>2013</v>
      </c>
      <c r="C973" s="92">
        <v>1959</v>
      </c>
      <c r="D973" s="92">
        <v>209</v>
      </c>
      <c r="E973" s="92">
        <v>37</v>
      </c>
      <c r="F973" s="92">
        <v>33</v>
      </c>
      <c r="G973" s="92">
        <v>147</v>
      </c>
      <c r="H973" s="92">
        <v>67</v>
      </c>
      <c r="I973" s="92">
        <v>183</v>
      </c>
      <c r="J973" s="92">
        <v>187</v>
      </c>
      <c r="K973" s="92">
        <v>48</v>
      </c>
      <c r="L973" s="92">
        <v>79</v>
      </c>
      <c r="M973" s="92">
        <v>100</v>
      </c>
      <c r="N973" s="92">
        <v>386</v>
      </c>
      <c r="O973" s="92">
        <v>47</v>
      </c>
      <c r="P973" s="92">
        <v>1</v>
      </c>
      <c r="Q973" s="92">
        <v>0</v>
      </c>
      <c r="R973" s="92">
        <v>1</v>
      </c>
      <c r="S973" s="92">
        <v>61</v>
      </c>
      <c r="T973" s="92">
        <v>49</v>
      </c>
      <c r="U973" s="92">
        <v>37</v>
      </c>
      <c r="V973" s="92">
        <v>216</v>
      </c>
      <c r="W973" s="92">
        <v>7</v>
      </c>
      <c r="X973" s="92">
        <v>64</v>
      </c>
      <c r="Y973" s="92">
        <v>1493</v>
      </c>
      <c r="AA973" s="93">
        <f>'шаблон м'!C973+'шаблон с'!C973</f>
        <v>1959</v>
      </c>
      <c r="AB973" s="93">
        <f>'шаблон м'!D973+'шаблон с'!D973</f>
        <v>209</v>
      </c>
      <c r="AC973" s="93">
        <f>'шаблон м'!E973+'шаблон с'!E973</f>
        <v>37</v>
      </c>
      <c r="AD973" s="93">
        <f>'шаблон м'!F973+'шаблон с'!F973</f>
        <v>33</v>
      </c>
      <c r="AE973" s="93">
        <f>'шаблон м'!G973+'шаблон с'!G973</f>
        <v>147</v>
      </c>
      <c r="AF973" s="93">
        <f>'шаблон м'!H973+'шаблон с'!H973</f>
        <v>67</v>
      </c>
      <c r="AG973" s="93">
        <f>'шаблон м'!I973+'шаблон с'!I973</f>
        <v>183</v>
      </c>
      <c r="AH973" s="93">
        <f>'шаблон м'!J973+'шаблон с'!J973</f>
        <v>187</v>
      </c>
      <c r="AI973" s="93">
        <f>'шаблон м'!K973+'шаблон с'!K973</f>
        <v>48</v>
      </c>
      <c r="AJ973" s="93">
        <f>'шаблон м'!L973+'шаблон с'!L973</f>
        <v>79</v>
      </c>
      <c r="AK973" s="93">
        <f>'шаблон м'!M973+'шаблон с'!M973</f>
        <v>100</v>
      </c>
      <c r="AL973" s="93">
        <f>'шаблон м'!N973+'шаблон с'!N973</f>
        <v>386</v>
      </c>
      <c r="AM973" s="93">
        <f>'шаблон м'!O973+'шаблон с'!O973</f>
        <v>47</v>
      </c>
      <c r="AN973" s="93">
        <f>'шаблон м'!P973+'шаблон с'!P973</f>
        <v>1</v>
      </c>
      <c r="AO973" s="93">
        <f>'шаблон м'!Q973+'шаблон с'!Q973</f>
        <v>0</v>
      </c>
      <c r="AP973" s="93">
        <f>'шаблон м'!R973+'шаблон с'!R973</f>
        <v>1</v>
      </c>
      <c r="AQ973" s="93">
        <f>'шаблон м'!S973+'шаблон с'!S973</f>
        <v>61</v>
      </c>
      <c r="AR973" s="93">
        <f>'шаблон м'!T973+'шаблон с'!T973</f>
        <v>49</v>
      </c>
      <c r="AS973" s="93">
        <f>'шаблон м'!U973+'шаблон с'!U973</f>
        <v>37</v>
      </c>
      <c r="AT973" s="93">
        <f>'шаблон м'!V973+'шаблон с'!V973</f>
        <v>216</v>
      </c>
      <c r="AU973" s="93">
        <f>'шаблон м'!W973+'шаблон с'!W973</f>
        <v>7</v>
      </c>
      <c r="AV973" s="93">
        <f>'шаблон м'!X973+'шаблон с'!X973</f>
        <v>64</v>
      </c>
      <c r="AW973" s="93">
        <f>'шаблон м'!Y973+'шаблон с'!Y973</f>
        <v>1493</v>
      </c>
      <c r="AY973" s="93">
        <f t="shared" si="346"/>
        <v>0</v>
      </c>
      <c r="AZ973" s="93">
        <f t="shared" si="347"/>
        <v>0</v>
      </c>
      <c r="BA973" s="93">
        <f t="shared" si="348"/>
        <v>0</v>
      </c>
      <c r="BB973" s="93">
        <f t="shared" si="349"/>
        <v>0</v>
      </c>
      <c r="BC973" s="93">
        <f t="shared" si="350"/>
        <v>0</v>
      </c>
      <c r="BD973" s="93">
        <f t="shared" si="351"/>
        <v>0</v>
      </c>
      <c r="BE973" s="93">
        <f t="shared" si="352"/>
        <v>0</v>
      </c>
      <c r="BF973" s="93">
        <f t="shared" si="353"/>
        <v>0</v>
      </c>
      <c r="BG973" s="93">
        <f t="shared" si="354"/>
        <v>0</v>
      </c>
      <c r="BH973" s="93">
        <f t="shared" si="355"/>
        <v>0</v>
      </c>
      <c r="BI973" s="93">
        <f t="shared" si="356"/>
        <v>0</v>
      </c>
      <c r="BJ973" s="93">
        <f t="shared" si="357"/>
        <v>0</v>
      </c>
      <c r="BK973" s="93">
        <f t="shared" si="358"/>
        <v>0</v>
      </c>
      <c r="BL973" s="93">
        <f t="shared" si="359"/>
        <v>0</v>
      </c>
      <c r="BM973" s="93">
        <f t="shared" si="360"/>
        <v>0</v>
      </c>
      <c r="BN973" s="93">
        <f t="shared" si="361"/>
        <v>0</v>
      </c>
      <c r="BO973" s="93">
        <f t="shared" si="362"/>
        <v>0</v>
      </c>
      <c r="BP973" s="93">
        <f t="shared" si="363"/>
        <v>0</v>
      </c>
      <c r="BQ973" s="93">
        <f t="shared" si="364"/>
        <v>0</v>
      </c>
      <c r="BR973" s="93">
        <f t="shared" si="365"/>
        <v>0</v>
      </c>
      <c r="BS973" s="93">
        <f t="shared" si="366"/>
        <v>0</v>
      </c>
      <c r="BT973" s="93">
        <f t="shared" si="367"/>
        <v>0</v>
      </c>
      <c r="BU973" s="93">
        <f t="shared" si="368"/>
        <v>0</v>
      </c>
    </row>
    <row r="974" spans="1:73" x14ac:dyDescent="0.3">
      <c r="A974" s="94">
        <v>23</v>
      </c>
      <c r="B974" s="91">
        <v>2013</v>
      </c>
      <c r="C974" s="92">
        <v>1406</v>
      </c>
      <c r="D974" s="92">
        <v>117</v>
      </c>
      <c r="E974" s="92">
        <v>33</v>
      </c>
      <c r="F974" s="92">
        <v>0</v>
      </c>
      <c r="G974" s="92">
        <v>123</v>
      </c>
      <c r="H974" s="92">
        <v>40</v>
      </c>
      <c r="I974" s="92">
        <v>117</v>
      </c>
      <c r="J974" s="92">
        <v>137</v>
      </c>
      <c r="K974" s="92">
        <v>43</v>
      </c>
      <c r="L974" s="92">
        <v>47</v>
      </c>
      <c r="M974" s="92">
        <v>70</v>
      </c>
      <c r="N974" s="92">
        <v>328</v>
      </c>
      <c r="O974" s="92">
        <v>21</v>
      </c>
      <c r="P974" s="92">
        <v>1</v>
      </c>
      <c r="Q974" s="92">
        <v>2</v>
      </c>
      <c r="R974" s="92">
        <v>0</v>
      </c>
      <c r="S974" s="92">
        <v>63</v>
      </c>
      <c r="T974" s="92">
        <v>34</v>
      </c>
      <c r="U974" s="92">
        <v>25</v>
      </c>
      <c r="V974" s="92">
        <v>158</v>
      </c>
      <c r="W974" s="92">
        <v>8</v>
      </c>
      <c r="X974" s="92">
        <v>39</v>
      </c>
      <c r="Y974" s="92">
        <v>1038</v>
      </c>
      <c r="AA974" s="93">
        <f>'шаблон м'!C974+'шаблон с'!C974</f>
        <v>1406</v>
      </c>
      <c r="AB974" s="93">
        <f>'шаблон м'!D974+'шаблон с'!D974</f>
        <v>117</v>
      </c>
      <c r="AC974" s="93">
        <f>'шаблон м'!E974+'шаблон с'!E974</f>
        <v>33</v>
      </c>
      <c r="AD974" s="93">
        <f>'шаблон м'!F974+'шаблон с'!F974</f>
        <v>0</v>
      </c>
      <c r="AE974" s="93">
        <f>'шаблон м'!G974+'шаблон с'!G974</f>
        <v>123</v>
      </c>
      <c r="AF974" s="93">
        <f>'шаблон м'!H974+'шаблон с'!H974</f>
        <v>40</v>
      </c>
      <c r="AG974" s="93">
        <f>'шаблон м'!I974+'шаблон с'!I974</f>
        <v>117</v>
      </c>
      <c r="AH974" s="93">
        <f>'шаблон м'!J974+'шаблон с'!J974</f>
        <v>137</v>
      </c>
      <c r="AI974" s="93">
        <f>'шаблон м'!K974+'шаблон с'!K974</f>
        <v>43</v>
      </c>
      <c r="AJ974" s="93">
        <f>'шаблон м'!L974+'шаблон с'!L974</f>
        <v>47</v>
      </c>
      <c r="AK974" s="93">
        <f>'шаблон м'!M974+'шаблон с'!M974</f>
        <v>70</v>
      </c>
      <c r="AL974" s="93">
        <f>'шаблон м'!N974+'шаблон с'!N974</f>
        <v>328</v>
      </c>
      <c r="AM974" s="93">
        <f>'шаблон м'!O974+'шаблон с'!O974</f>
        <v>21</v>
      </c>
      <c r="AN974" s="93">
        <f>'шаблон м'!P974+'шаблон с'!P974</f>
        <v>1</v>
      </c>
      <c r="AO974" s="93">
        <f>'шаблон м'!Q974+'шаблон с'!Q974</f>
        <v>2</v>
      </c>
      <c r="AP974" s="93">
        <f>'шаблон м'!R974+'шаблон с'!R974</f>
        <v>0</v>
      </c>
      <c r="AQ974" s="93">
        <f>'шаблон м'!S974+'шаблон с'!S974</f>
        <v>63</v>
      </c>
      <c r="AR974" s="93">
        <f>'шаблон м'!T974+'шаблон с'!T974</f>
        <v>34</v>
      </c>
      <c r="AS974" s="93">
        <f>'шаблон м'!U974+'шаблон с'!U974</f>
        <v>25</v>
      </c>
      <c r="AT974" s="93">
        <f>'шаблон м'!V974+'шаблон с'!V974</f>
        <v>158</v>
      </c>
      <c r="AU974" s="93">
        <f>'шаблон м'!W974+'шаблон с'!W974</f>
        <v>8</v>
      </c>
      <c r="AV974" s="93">
        <f>'шаблон м'!X974+'шаблон с'!X974</f>
        <v>39</v>
      </c>
      <c r="AW974" s="93">
        <f>'шаблон м'!Y974+'шаблон с'!Y974</f>
        <v>1038</v>
      </c>
      <c r="AY974" s="93">
        <f t="shared" si="346"/>
        <v>0</v>
      </c>
      <c r="AZ974" s="93">
        <f t="shared" si="347"/>
        <v>0</v>
      </c>
      <c r="BA974" s="93">
        <f t="shared" si="348"/>
        <v>0</v>
      </c>
      <c r="BB974" s="93">
        <f t="shared" si="349"/>
        <v>0</v>
      </c>
      <c r="BC974" s="93">
        <f t="shared" si="350"/>
        <v>0</v>
      </c>
      <c r="BD974" s="93">
        <f t="shared" si="351"/>
        <v>0</v>
      </c>
      <c r="BE974" s="93">
        <f t="shared" si="352"/>
        <v>0</v>
      </c>
      <c r="BF974" s="93">
        <f t="shared" si="353"/>
        <v>0</v>
      </c>
      <c r="BG974" s="93">
        <f t="shared" si="354"/>
        <v>0</v>
      </c>
      <c r="BH974" s="93">
        <f t="shared" si="355"/>
        <v>0</v>
      </c>
      <c r="BI974" s="93">
        <f t="shared" si="356"/>
        <v>0</v>
      </c>
      <c r="BJ974" s="93">
        <f t="shared" si="357"/>
        <v>0</v>
      </c>
      <c r="BK974" s="93">
        <f t="shared" si="358"/>
        <v>0</v>
      </c>
      <c r="BL974" s="93">
        <f t="shared" si="359"/>
        <v>0</v>
      </c>
      <c r="BM974" s="93">
        <f t="shared" si="360"/>
        <v>0</v>
      </c>
      <c r="BN974" s="93">
        <f t="shared" si="361"/>
        <v>0</v>
      </c>
      <c r="BO974" s="93">
        <f t="shared" si="362"/>
        <v>0</v>
      </c>
      <c r="BP974" s="93">
        <f t="shared" si="363"/>
        <v>0</v>
      </c>
      <c r="BQ974" s="93">
        <f t="shared" si="364"/>
        <v>0</v>
      </c>
      <c r="BR974" s="93">
        <f t="shared" si="365"/>
        <v>0</v>
      </c>
      <c r="BS974" s="93">
        <f t="shared" si="366"/>
        <v>0</v>
      </c>
      <c r="BT974" s="93">
        <f t="shared" si="367"/>
        <v>0</v>
      </c>
      <c r="BU974" s="93">
        <f t="shared" si="368"/>
        <v>0</v>
      </c>
    </row>
    <row r="975" spans="1:73" x14ac:dyDescent="0.3">
      <c r="A975" s="94">
        <v>24</v>
      </c>
      <c r="B975" s="91">
        <v>2013</v>
      </c>
      <c r="C975" s="92">
        <v>1630</v>
      </c>
      <c r="D975" s="92">
        <v>218</v>
      </c>
      <c r="E975" s="92">
        <v>13</v>
      </c>
      <c r="F975" s="92">
        <v>48</v>
      </c>
      <c r="G975" s="92">
        <v>115</v>
      </c>
      <c r="H975" s="92">
        <v>65</v>
      </c>
      <c r="I975" s="92">
        <v>133</v>
      </c>
      <c r="J975" s="92">
        <v>178</v>
      </c>
      <c r="K975" s="92">
        <v>47</v>
      </c>
      <c r="L975" s="92">
        <v>82</v>
      </c>
      <c r="M975" s="92">
        <v>92</v>
      </c>
      <c r="N975" s="92">
        <v>219</v>
      </c>
      <c r="O975" s="92">
        <v>28</v>
      </c>
      <c r="P975" s="92">
        <v>10</v>
      </c>
      <c r="Q975" s="92">
        <v>0</v>
      </c>
      <c r="R975" s="92">
        <v>0</v>
      </c>
      <c r="S975" s="92">
        <v>88</v>
      </c>
      <c r="T975" s="92">
        <v>52</v>
      </c>
      <c r="U975" s="92">
        <v>24</v>
      </c>
      <c r="V975" s="92">
        <v>155</v>
      </c>
      <c r="W975" s="92">
        <v>23</v>
      </c>
      <c r="X975" s="92">
        <v>40</v>
      </c>
      <c r="Y975" s="92">
        <v>1197</v>
      </c>
      <c r="AA975" s="93">
        <f>'шаблон м'!C975+'шаблон с'!C975</f>
        <v>1630</v>
      </c>
      <c r="AB975" s="93">
        <f>'шаблон м'!D975+'шаблон с'!D975</f>
        <v>218</v>
      </c>
      <c r="AC975" s="93">
        <f>'шаблон м'!E975+'шаблон с'!E975</f>
        <v>13</v>
      </c>
      <c r="AD975" s="93">
        <f>'шаблон м'!F975+'шаблон с'!F975</f>
        <v>48</v>
      </c>
      <c r="AE975" s="93">
        <f>'шаблон м'!G975+'шаблон с'!G975</f>
        <v>115</v>
      </c>
      <c r="AF975" s="93">
        <f>'шаблон м'!H975+'шаблон с'!H975</f>
        <v>65</v>
      </c>
      <c r="AG975" s="93">
        <f>'шаблон м'!I975+'шаблон с'!I975</f>
        <v>133</v>
      </c>
      <c r="AH975" s="93">
        <f>'шаблон м'!J975+'шаблон с'!J975</f>
        <v>178</v>
      </c>
      <c r="AI975" s="93">
        <f>'шаблон м'!K975+'шаблон с'!K975</f>
        <v>47</v>
      </c>
      <c r="AJ975" s="93">
        <f>'шаблон м'!L975+'шаблон с'!L975</f>
        <v>82</v>
      </c>
      <c r="AK975" s="93">
        <f>'шаблон м'!M975+'шаблон с'!M975</f>
        <v>92</v>
      </c>
      <c r="AL975" s="93">
        <f>'шаблон м'!N975+'шаблон с'!N975</f>
        <v>219</v>
      </c>
      <c r="AM975" s="93">
        <f>'шаблон м'!O975+'шаблон с'!O975</f>
        <v>28</v>
      </c>
      <c r="AN975" s="93">
        <f>'шаблон м'!P975+'шаблон с'!P975</f>
        <v>10</v>
      </c>
      <c r="AO975" s="93">
        <f>'шаблон м'!Q975+'шаблон с'!Q975</f>
        <v>0</v>
      </c>
      <c r="AP975" s="93">
        <f>'шаблон м'!R975+'шаблон с'!R975</f>
        <v>0</v>
      </c>
      <c r="AQ975" s="93">
        <f>'шаблон м'!S975+'шаблон с'!S975</f>
        <v>88</v>
      </c>
      <c r="AR975" s="93">
        <f>'шаблон м'!T975+'шаблон с'!T975</f>
        <v>52</v>
      </c>
      <c r="AS975" s="93">
        <f>'шаблон м'!U975+'шаблон с'!U975</f>
        <v>24</v>
      </c>
      <c r="AT975" s="93">
        <f>'шаблон м'!V975+'шаблон с'!V975</f>
        <v>155</v>
      </c>
      <c r="AU975" s="93">
        <f>'шаблон м'!W975+'шаблон с'!W975</f>
        <v>23</v>
      </c>
      <c r="AV975" s="93">
        <f>'шаблон м'!X975+'шаблон с'!X975</f>
        <v>40</v>
      </c>
      <c r="AW975" s="93">
        <f>'шаблон м'!Y975+'шаблон с'!Y975</f>
        <v>1197</v>
      </c>
      <c r="AY975" s="93">
        <f t="shared" si="346"/>
        <v>0</v>
      </c>
      <c r="AZ975" s="93">
        <f t="shared" si="347"/>
        <v>0</v>
      </c>
      <c r="BA975" s="93">
        <f t="shared" si="348"/>
        <v>0</v>
      </c>
      <c r="BB975" s="93">
        <f t="shared" si="349"/>
        <v>0</v>
      </c>
      <c r="BC975" s="93">
        <f t="shared" si="350"/>
        <v>0</v>
      </c>
      <c r="BD975" s="93">
        <f t="shared" si="351"/>
        <v>0</v>
      </c>
      <c r="BE975" s="93">
        <f t="shared" si="352"/>
        <v>0</v>
      </c>
      <c r="BF975" s="93">
        <f t="shared" si="353"/>
        <v>0</v>
      </c>
      <c r="BG975" s="93">
        <f t="shared" si="354"/>
        <v>0</v>
      </c>
      <c r="BH975" s="93">
        <f t="shared" si="355"/>
        <v>0</v>
      </c>
      <c r="BI975" s="93">
        <f t="shared" si="356"/>
        <v>0</v>
      </c>
      <c r="BJ975" s="93">
        <f t="shared" si="357"/>
        <v>0</v>
      </c>
      <c r="BK975" s="93">
        <f t="shared" si="358"/>
        <v>0</v>
      </c>
      <c r="BL975" s="93">
        <f t="shared" si="359"/>
        <v>0</v>
      </c>
      <c r="BM975" s="93">
        <f t="shared" si="360"/>
        <v>0</v>
      </c>
      <c r="BN975" s="93">
        <f t="shared" si="361"/>
        <v>0</v>
      </c>
      <c r="BO975" s="93">
        <f t="shared" si="362"/>
        <v>0</v>
      </c>
      <c r="BP975" s="93">
        <f t="shared" si="363"/>
        <v>0</v>
      </c>
      <c r="BQ975" s="93">
        <f t="shared" si="364"/>
        <v>0</v>
      </c>
      <c r="BR975" s="93">
        <f t="shared" si="365"/>
        <v>0</v>
      </c>
      <c r="BS975" s="93">
        <f t="shared" si="366"/>
        <v>0</v>
      </c>
      <c r="BT975" s="93">
        <f t="shared" si="367"/>
        <v>0</v>
      </c>
      <c r="BU975" s="93">
        <f t="shared" si="368"/>
        <v>0</v>
      </c>
    </row>
    <row r="976" spans="1:73" x14ac:dyDescent="0.3">
      <c r="A976" s="94">
        <v>25</v>
      </c>
      <c r="B976" s="91">
        <v>2013</v>
      </c>
      <c r="C976" s="92">
        <v>1203</v>
      </c>
      <c r="D976" s="92">
        <v>122</v>
      </c>
      <c r="E976" s="92">
        <v>28</v>
      </c>
      <c r="F976" s="92">
        <v>7</v>
      </c>
      <c r="G976" s="92">
        <v>120</v>
      </c>
      <c r="H976" s="92">
        <v>34</v>
      </c>
      <c r="I976" s="92">
        <v>98</v>
      </c>
      <c r="J976" s="92">
        <v>146</v>
      </c>
      <c r="K976" s="92">
        <v>43</v>
      </c>
      <c r="L976" s="92">
        <v>31</v>
      </c>
      <c r="M976" s="92">
        <v>63</v>
      </c>
      <c r="N976" s="92">
        <v>235</v>
      </c>
      <c r="O976" s="92">
        <v>9</v>
      </c>
      <c r="P976" s="92">
        <v>0</v>
      </c>
      <c r="Q976" s="92">
        <v>0</v>
      </c>
      <c r="R976" s="92">
        <v>1</v>
      </c>
      <c r="S976" s="92">
        <v>39</v>
      </c>
      <c r="T976" s="92">
        <v>22</v>
      </c>
      <c r="U976" s="92">
        <v>19</v>
      </c>
      <c r="V976" s="92">
        <v>141</v>
      </c>
      <c r="W976" s="92">
        <v>9</v>
      </c>
      <c r="X976" s="92">
        <v>36</v>
      </c>
      <c r="Y976" s="92">
        <v>896</v>
      </c>
      <c r="AA976" s="93">
        <f>'шаблон м'!C976+'шаблон с'!C976</f>
        <v>1203</v>
      </c>
      <c r="AB976" s="93">
        <f>'шаблон м'!D976+'шаблон с'!D976</f>
        <v>122</v>
      </c>
      <c r="AC976" s="93">
        <f>'шаблон м'!E976+'шаблон с'!E976</f>
        <v>28</v>
      </c>
      <c r="AD976" s="93">
        <f>'шаблон м'!F976+'шаблон с'!F976</f>
        <v>7</v>
      </c>
      <c r="AE976" s="93">
        <f>'шаблон м'!G976+'шаблон с'!G976</f>
        <v>120</v>
      </c>
      <c r="AF976" s="93">
        <f>'шаблон м'!H976+'шаблон с'!H976</f>
        <v>34</v>
      </c>
      <c r="AG976" s="93">
        <f>'шаблон м'!I976+'шаблон с'!I976</f>
        <v>98</v>
      </c>
      <c r="AH976" s="93">
        <f>'шаблон м'!J976+'шаблон с'!J976</f>
        <v>146</v>
      </c>
      <c r="AI976" s="93">
        <f>'шаблон м'!K976+'шаблон с'!K976</f>
        <v>43</v>
      </c>
      <c r="AJ976" s="93">
        <f>'шаблон м'!L976+'шаблон с'!L976</f>
        <v>31</v>
      </c>
      <c r="AK976" s="93">
        <f>'шаблон м'!M976+'шаблон с'!M976</f>
        <v>63</v>
      </c>
      <c r="AL976" s="93">
        <f>'шаблон м'!N976+'шаблон с'!N976</f>
        <v>235</v>
      </c>
      <c r="AM976" s="93">
        <f>'шаблон м'!O976+'шаблон с'!O976</f>
        <v>9</v>
      </c>
      <c r="AN976" s="93">
        <f>'шаблон м'!P976+'шаблон с'!P976</f>
        <v>0</v>
      </c>
      <c r="AO976" s="93">
        <f>'шаблон м'!Q976+'шаблон с'!Q976</f>
        <v>0</v>
      </c>
      <c r="AP976" s="93">
        <f>'шаблон м'!R976+'шаблон с'!R976</f>
        <v>1</v>
      </c>
      <c r="AQ976" s="93">
        <f>'шаблон м'!S976+'шаблон с'!S976</f>
        <v>39</v>
      </c>
      <c r="AR976" s="93">
        <f>'шаблон м'!T976+'шаблон с'!T976</f>
        <v>22</v>
      </c>
      <c r="AS976" s="93">
        <f>'шаблон м'!U976+'шаблон с'!U976</f>
        <v>19</v>
      </c>
      <c r="AT976" s="93">
        <f>'шаблон м'!V976+'шаблон с'!V976</f>
        <v>141</v>
      </c>
      <c r="AU976" s="93">
        <f>'шаблон м'!W976+'шаблон с'!W976</f>
        <v>9</v>
      </c>
      <c r="AV976" s="93">
        <f>'шаблон м'!X976+'шаблон с'!X976</f>
        <v>36</v>
      </c>
      <c r="AW976" s="93">
        <f>'шаблон м'!Y976+'шаблон с'!Y976</f>
        <v>896</v>
      </c>
      <c r="AY976" s="93">
        <f t="shared" si="346"/>
        <v>0</v>
      </c>
      <c r="AZ976" s="93">
        <f t="shared" si="347"/>
        <v>0</v>
      </c>
      <c r="BA976" s="93">
        <f t="shared" si="348"/>
        <v>0</v>
      </c>
      <c r="BB976" s="93">
        <f t="shared" si="349"/>
        <v>0</v>
      </c>
      <c r="BC976" s="93">
        <f t="shared" si="350"/>
        <v>0</v>
      </c>
      <c r="BD976" s="93">
        <f t="shared" si="351"/>
        <v>0</v>
      </c>
      <c r="BE976" s="93">
        <f t="shared" si="352"/>
        <v>0</v>
      </c>
      <c r="BF976" s="93">
        <f t="shared" si="353"/>
        <v>0</v>
      </c>
      <c r="BG976" s="93">
        <f t="shared" si="354"/>
        <v>0</v>
      </c>
      <c r="BH976" s="93">
        <f t="shared" si="355"/>
        <v>0</v>
      </c>
      <c r="BI976" s="93">
        <f t="shared" si="356"/>
        <v>0</v>
      </c>
      <c r="BJ976" s="93">
        <f t="shared" si="357"/>
        <v>0</v>
      </c>
      <c r="BK976" s="93">
        <f t="shared" si="358"/>
        <v>0</v>
      </c>
      <c r="BL976" s="93">
        <f t="shared" si="359"/>
        <v>0</v>
      </c>
      <c r="BM976" s="93">
        <f t="shared" si="360"/>
        <v>0</v>
      </c>
      <c r="BN976" s="93">
        <f t="shared" si="361"/>
        <v>0</v>
      </c>
      <c r="BO976" s="93">
        <f t="shared" si="362"/>
        <v>0</v>
      </c>
      <c r="BP976" s="93">
        <f t="shared" si="363"/>
        <v>0</v>
      </c>
      <c r="BQ976" s="93">
        <f t="shared" si="364"/>
        <v>0</v>
      </c>
      <c r="BR976" s="93">
        <f t="shared" si="365"/>
        <v>0</v>
      </c>
      <c r="BS976" s="93">
        <f t="shared" si="366"/>
        <v>0</v>
      </c>
      <c r="BT976" s="93">
        <f t="shared" si="367"/>
        <v>0</v>
      </c>
      <c r="BU976" s="93">
        <f t="shared" si="368"/>
        <v>0</v>
      </c>
    </row>
    <row r="977" spans="1:73" x14ac:dyDescent="0.3">
      <c r="A977" s="94">
        <v>26</v>
      </c>
      <c r="B977" s="91">
        <v>2013</v>
      </c>
      <c r="C977" s="92">
        <v>3162</v>
      </c>
      <c r="D977" s="92">
        <v>312</v>
      </c>
      <c r="E977" s="92">
        <v>40</v>
      </c>
      <c r="F977" s="92">
        <v>6</v>
      </c>
      <c r="G977" s="92">
        <v>203</v>
      </c>
      <c r="H977" s="92">
        <v>94</v>
      </c>
      <c r="I977" s="92">
        <v>273</v>
      </c>
      <c r="J977" s="92">
        <v>298</v>
      </c>
      <c r="K977" s="92">
        <v>62</v>
      </c>
      <c r="L977" s="92">
        <v>83</v>
      </c>
      <c r="M977" s="92">
        <v>108</v>
      </c>
      <c r="N977" s="92">
        <v>832</v>
      </c>
      <c r="O977" s="92">
        <v>82</v>
      </c>
      <c r="P977" s="92">
        <v>28</v>
      </c>
      <c r="Q977" s="92">
        <v>8</v>
      </c>
      <c r="R977" s="92">
        <v>28</v>
      </c>
      <c r="S977" s="92">
        <v>133</v>
      </c>
      <c r="T977" s="92">
        <v>78</v>
      </c>
      <c r="U977" s="92">
        <v>40</v>
      </c>
      <c r="V977" s="92">
        <v>351</v>
      </c>
      <c r="W977" s="92">
        <v>27</v>
      </c>
      <c r="X977" s="92">
        <v>76</v>
      </c>
      <c r="Y977" s="92">
        <v>2218</v>
      </c>
      <c r="AA977" s="93">
        <f>'шаблон м'!C977+'шаблон с'!C977</f>
        <v>3162</v>
      </c>
      <c r="AB977" s="93">
        <f>'шаблон м'!D977+'шаблон с'!D977</f>
        <v>312</v>
      </c>
      <c r="AC977" s="93">
        <f>'шаблон м'!E977+'шаблон с'!E977</f>
        <v>40</v>
      </c>
      <c r="AD977" s="93">
        <f>'шаблон м'!F977+'шаблон с'!F977</f>
        <v>6</v>
      </c>
      <c r="AE977" s="93">
        <f>'шаблон м'!G977+'шаблон с'!G977</f>
        <v>203</v>
      </c>
      <c r="AF977" s="93">
        <f>'шаблон м'!H977+'шаблон с'!H977</f>
        <v>94</v>
      </c>
      <c r="AG977" s="93">
        <f>'шаблон м'!I977+'шаблон с'!I977</f>
        <v>273</v>
      </c>
      <c r="AH977" s="93">
        <f>'шаблон м'!J977+'шаблон с'!J977</f>
        <v>298</v>
      </c>
      <c r="AI977" s="93">
        <f>'шаблон м'!K977+'шаблон с'!K977</f>
        <v>62</v>
      </c>
      <c r="AJ977" s="93">
        <f>'шаблон м'!L977+'шаблон с'!L977</f>
        <v>83</v>
      </c>
      <c r="AK977" s="93">
        <f>'шаблон м'!M977+'шаблон с'!M977</f>
        <v>108</v>
      </c>
      <c r="AL977" s="93">
        <f>'шаблон м'!N977+'шаблон с'!N977</f>
        <v>832</v>
      </c>
      <c r="AM977" s="93">
        <f>'шаблон м'!O977+'шаблон с'!O977</f>
        <v>82</v>
      </c>
      <c r="AN977" s="93">
        <f>'шаблон м'!P977+'шаблон с'!P977</f>
        <v>28</v>
      </c>
      <c r="AO977" s="93">
        <f>'шаблон м'!Q977+'шаблон с'!Q977</f>
        <v>8</v>
      </c>
      <c r="AP977" s="93">
        <f>'шаблон м'!R977+'шаблон с'!R977</f>
        <v>28</v>
      </c>
      <c r="AQ977" s="93">
        <f>'шаблон м'!S977+'шаблон с'!S977</f>
        <v>133</v>
      </c>
      <c r="AR977" s="93">
        <f>'шаблон м'!T977+'шаблон с'!T977</f>
        <v>78</v>
      </c>
      <c r="AS977" s="93">
        <f>'шаблон м'!U977+'шаблон с'!U977</f>
        <v>40</v>
      </c>
      <c r="AT977" s="93">
        <f>'шаблон м'!V977+'шаблон с'!V977</f>
        <v>351</v>
      </c>
      <c r="AU977" s="93">
        <f>'шаблон м'!W977+'шаблон с'!W977</f>
        <v>27</v>
      </c>
      <c r="AV977" s="93">
        <f>'шаблон м'!X977+'шаблон с'!X977</f>
        <v>76</v>
      </c>
      <c r="AW977" s="93">
        <f>'шаблон м'!Y977+'шаблон с'!Y977</f>
        <v>2218</v>
      </c>
      <c r="AY977" s="93">
        <f t="shared" si="346"/>
        <v>0</v>
      </c>
      <c r="AZ977" s="93">
        <f t="shared" si="347"/>
        <v>0</v>
      </c>
      <c r="BA977" s="93">
        <f t="shared" si="348"/>
        <v>0</v>
      </c>
      <c r="BB977" s="93">
        <f t="shared" si="349"/>
        <v>0</v>
      </c>
      <c r="BC977" s="93">
        <f t="shared" si="350"/>
        <v>0</v>
      </c>
      <c r="BD977" s="93">
        <f t="shared" si="351"/>
        <v>0</v>
      </c>
      <c r="BE977" s="93">
        <f t="shared" si="352"/>
        <v>0</v>
      </c>
      <c r="BF977" s="93">
        <f t="shared" si="353"/>
        <v>0</v>
      </c>
      <c r="BG977" s="93">
        <f t="shared" si="354"/>
        <v>0</v>
      </c>
      <c r="BH977" s="93">
        <f t="shared" si="355"/>
        <v>0</v>
      </c>
      <c r="BI977" s="93">
        <f t="shared" si="356"/>
        <v>0</v>
      </c>
      <c r="BJ977" s="93">
        <f t="shared" si="357"/>
        <v>0</v>
      </c>
      <c r="BK977" s="93">
        <f t="shared" si="358"/>
        <v>0</v>
      </c>
      <c r="BL977" s="93">
        <f t="shared" si="359"/>
        <v>0</v>
      </c>
      <c r="BM977" s="93">
        <f t="shared" si="360"/>
        <v>0</v>
      </c>
      <c r="BN977" s="93">
        <f t="shared" si="361"/>
        <v>0</v>
      </c>
      <c r="BO977" s="93">
        <f t="shared" si="362"/>
        <v>0</v>
      </c>
      <c r="BP977" s="93">
        <f t="shared" si="363"/>
        <v>0</v>
      </c>
      <c r="BQ977" s="93">
        <f t="shared" si="364"/>
        <v>0</v>
      </c>
      <c r="BR977" s="93">
        <f t="shared" si="365"/>
        <v>0</v>
      </c>
      <c r="BS977" s="93">
        <f t="shared" si="366"/>
        <v>0</v>
      </c>
      <c r="BT977" s="93">
        <f t="shared" si="367"/>
        <v>0</v>
      </c>
      <c r="BU977" s="93">
        <f t="shared" si="368"/>
        <v>0</v>
      </c>
    </row>
    <row r="978" spans="1:73" x14ac:dyDescent="0.3">
      <c r="A978" s="90">
        <v>2</v>
      </c>
      <c r="B978" s="91">
        <v>2014</v>
      </c>
      <c r="C978" s="92">
        <v>2807</v>
      </c>
      <c r="D978" s="92">
        <v>439</v>
      </c>
      <c r="E978" s="92">
        <v>55</v>
      </c>
      <c r="F978" s="92">
        <v>40</v>
      </c>
      <c r="G978" s="92">
        <v>209</v>
      </c>
      <c r="H978" s="92">
        <v>135</v>
      </c>
      <c r="I978" s="92">
        <v>298</v>
      </c>
      <c r="J978" s="92">
        <v>168</v>
      </c>
      <c r="K978" s="92">
        <v>88</v>
      </c>
      <c r="L978" s="92">
        <v>139</v>
      </c>
      <c r="M978" s="92">
        <v>167</v>
      </c>
      <c r="N978" s="92">
        <v>406</v>
      </c>
      <c r="O978" s="92">
        <v>22</v>
      </c>
      <c r="P978" s="92">
        <v>3</v>
      </c>
      <c r="Q978" s="92">
        <v>0</v>
      </c>
      <c r="R978" s="92">
        <v>5</v>
      </c>
      <c r="S978" s="92">
        <v>112</v>
      </c>
      <c r="T978" s="92">
        <v>97</v>
      </c>
      <c r="U978" s="92">
        <v>55</v>
      </c>
      <c r="V978" s="92">
        <v>217</v>
      </c>
      <c r="W978" s="92">
        <v>19</v>
      </c>
      <c r="X978" s="92">
        <v>133</v>
      </c>
      <c r="Y978" s="92">
        <v>2325</v>
      </c>
      <c r="AA978" s="93">
        <f>'шаблон м'!C978+'шаблон с'!C978</f>
        <v>2807</v>
      </c>
      <c r="AB978" s="93">
        <f>'шаблон м'!D978+'шаблон с'!D978</f>
        <v>439</v>
      </c>
      <c r="AC978" s="93">
        <f>'шаблон м'!E978+'шаблон с'!E978</f>
        <v>55</v>
      </c>
      <c r="AD978" s="93">
        <f>'шаблон м'!F978+'шаблон с'!F978</f>
        <v>40</v>
      </c>
      <c r="AE978" s="93">
        <f>'шаблон м'!G978+'шаблон с'!G978</f>
        <v>209</v>
      </c>
      <c r="AF978" s="93">
        <f>'шаблон м'!H978+'шаблон с'!H978</f>
        <v>135</v>
      </c>
      <c r="AG978" s="93">
        <f>'шаблон м'!I978+'шаблон с'!I978</f>
        <v>298</v>
      </c>
      <c r="AH978" s="93">
        <f>'шаблон м'!J978+'шаблон с'!J978</f>
        <v>168</v>
      </c>
      <c r="AI978" s="93">
        <f>'шаблон м'!K978+'шаблон с'!K978</f>
        <v>88</v>
      </c>
      <c r="AJ978" s="93">
        <f>'шаблон м'!L978+'шаблон с'!L978</f>
        <v>139</v>
      </c>
      <c r="AK978" s="93">
        <f>'шаблон м'!M978+'шаблон с'!M978</f>
        <v>167</v>
      </c>
      <c r="AL978" s="93">
        <f>'шаблон м'!N978+'шаблон с'!N978</f>
        <v>406</v>
      </c>
      <c r="AM978" s="93">
        <f>'шаблон м'!O978+'шаблон с'!O978</f>
        <v>22</v>
      </c>
      <c r="AN978" s="93">
        <f>'шаблон м'!P978+'шаблон с'!P978</f>
        <v>3</v>
      </c>
      <c r="AO978" s="93">
        <f>'шаблон м'!Q978+'шаблон с'!Q978</f>
        <v>0</v>
      </c>
      <c r="AP978" s="93">
        <f>'шаблон м'!R978+'шаблон с'!R978</f>
        <v>5</v>
      </c>
      <c r="AQ978" s="93">
        <f>'шаблон м'!S978+'шаблон с'!S978</f>
        <v>112</v>
      </c>
      <c r="AR978" s="93">
        <f>'шаблон м'!T978+'шаблон с'!T978</f>
        <v>97</v>
      </c>
      <c r="AS978" s="93">
        <f>'шаблон м'!U978+'шаблон с'!U978</f>
        <v>55</v>
      </c>
      <c r="AT978" s="93">
        <f>'шаблон м'!V978+'шаблон с'!V978</f>
        <v>217</v>
      </c>
      <c r="AU978" s="93">
        <f>'шаблон м'!W978+'шаблон с'!W978</f>
        <v>19</v>
      </c>
      <c r="AV978" s="93">
        <f>'шаблон м'!X978+'шаблон с'!X978</f>
        <v>133</v>
      </c>
      <c r="AW978" s="93">
        <f>'шаблон м'!Y978+'шаблон с'!Y978</f>
        <v>2325</v>
      </c>
      <c r="AY978" s="93">
        <f t="shared" si="346"/>
        <v>0</v>
      </c>
      <c r="AZ978" s="93">
        <f t="shared" si="347"/>
        <v>0</v>
      </c>
      <c r="BA978" s="93">
        <f t="shared" si="348"/>
        <v>0</v>
      </c>
      <c r="BB978" s="93">
        <f t="shared" si="349"/>
        <v>0</v>
      </c>
      <c r="BC978" s="93">
        <f t="shared" si="350"/>
        <v>0</v>
      </c>
      <c r="BD978" s="93">
        <f t="shared" si="351"/>
        <v>0</v>
      </c>
      <c r="BE978" s="93">
        <f t="shared" si="352"/>
        <v>0</v>
      </c>
      <c r="BF978" s="93">
        <f t="shared" si="353"/>
        <v>0</v>
      </c>
      <c r="BG978" s="93">
        <f t="shared" si="354"/>
        <v>0</v>
      </c>
      <c r="BH978" s="93">
        <f t="shared" si="355"/>
        <v>0</v>
      </c>
      <c r="BI978" s="93">
        <f t="shared" si="356"/>
        <v>0</v>
      </c>
      <c r="BJ978" s="93">
        <f t="shared" si="357"/>
        <v>0</v>
      </c>
      <c r="BK978" s="93">
        <f t="shared" si="358"/>
        <v>0</v>
      </c>
      <c r="BL978" s="93">
        <f t="shared" si="359"/>
        <v>0</v>
      </c>
      <c r="BM978" s="93">
        <f t="shared" si="360"/>
        <v>0</v>
      </c>
      <c r="BN978" s="93">
        <f t="shared" si="361"/>
        <v>0</v>
      </c>
      <c r="BO978" s="93">
        <f t="shared" si="362"/>
        <v>0</v>
      </c>
      <c r="BP978" s="93">
        <f t="shared" si="363"/>
        <v>0</v>
      </c>
      <c r="BQ978" s="93">
        <f t="shared" si="364"/>
        <v>0</v>
      </c>
      <c r="BR978" s="93">
        <f t="shared" si="365"/>
        <v>0</v>
      </c>
      <c r="BS978" s="93">
        <f t="shared" si="366"/>
        <v>0</v>
      </c>
      <c r="BT978" s="93">
        <f t="shared" si="367"/>
        <v>0</v>
      </c>
      <c r="BU978" s="93">
        <f t="shared" si="368"/>
        <v>0</v>
      </c>
    </row>
    <row r="979" spans="1:73" x14ac:dyDescent="0.3">
      <c r="A979" s="94">
        <v>3</v>
      </c>
      <c r="B979" s="91">
        <v>2014</v>
      </c>
      <c r="C979" s="92">
        <v>2638</v>
      </c>
      <c r="D979" s="92">
        <v>452</v>
      </c>
      <c r="E979" s="92">
        <v>44</v>
      </c>
      <c r="F979" s="92">
        <v>22</v>
      </c>
      <c r="G979" s="92">
        <v>229</v>
      </c>
      <c r="H979" s="92">
        <v>112</v>
      </c>
      <c r="I979" s="92">
        <v>263</v>
      </c>
      <c r="J979" s="92">
        <v>121</v>
      </c>
      <c r="K979" s="92">
        <v>100</v>
      </c>
      <c r="L979" s="92">
        <v>143</v>
      </c>
      <c r="M979" s="92">
        <v>179</v>
      </c>
      <c r="N979" s="92">
        <v>330</v>
      </c>
      <c r="O979" s="92">
        <v>36</v>
      </c>
      <c r="P979" s="92">
        <v>1</v>
      </c>
      <c r="Q979" s="92">
        <v>1</v>
      </c>
      <c r="R979" s="92">
        <v>21</v>
      </c>
      <c r="S979" s="92">
        <v>96</v>
      </c>
      <c r="T979" s="92">
        <v>82</v>
      </c>
      <c r="U979" s="92">
        <v>70</v>
      </c>
      <c r="V979" s="92">
        <v>209</v>
      </c>
      <c r="W979" s="92">
        <v>19</v>
      </c>
      <c r="X979" s="92">
        <v>108</v>
      </c>
      <c r="Y979" s="92">
        <v>2144</v>
      </c>
      <c r="AA979" s="93">
        <f>'шаблон м'!C979+'шаблон с'!C979</f>
        <v>2638</v>
      </c>
      <c r="AB979" s="93">
        <f>'шаблон м'!D979+'шаблон с'!D979</f>
        <v>452</v>
      </c>
      <c r="AC979" s="93">
        <f>'шаблон м'!E979+'шаблон с'!E979</f>
        <v>44</v>
      </c>
      <c r="AD979" s="93">
        <f>'шаблон м'!F979+'шаблон с'!F979</f>
        <v>22</v>
      </c>
      <c r="AE979" s="93">
        <f>'шаблон м'!G979+'шаблон с'!G979</f>
        <v>229</v>
      </c>
      <c r="AF979" s="93">
        <f>'шаблон м'!H979+'шаблон с'!H979</f>
        <v>112</v>
      </c>
      <c r="AG979" s="93">
        <f>'шаблон м'!I979+'шаблон с'!I979</f>
        <v>263</v>
      </c>
      <c r="AH979" s="93">
        <f>'шаблон м'!J979+'шаблон с'!J979</f>
        <v>121</v>
      </c>
      <c r="AI979" s="93">
        <f>'шаблон м'!K979+'шаблон с'!K979</f>
        <v>100</v>
      </c>
      <c r="AJ979" s="93">
        <f>'шаблон м'!L979+'шаблон с'!L979</f>
        <v>143</v>
      </c>
      <c r="AK979" s="93">
        <f>'шаблон м'!M979+'шаблон с'!M979</f>
        <v>179</v>
      </c>
      <c r="AL979" s="93">
        <f>'шаблон м'!N979+'шаблон с'!N979</f>
        <v>330</v>
      </c>
      <c r="AM979" s="93">
        <f>'шаблон м'!O979+'шаблон с'!O979</f>
        <v>36</v>
      </c>
      <c r="AN979" s="93">
        <f>'шаблон м'!P979+'шаблон с'!P979</f>
        <v>1</v>
      </c>
      <c r="AO979" s="93">
        <f>'шаблон м'!Q979+'шаблон с'!Q979</f>
        <v>1</v>
      </c>
      <c r="AP979" s="93">
        <f>'шаблон м'!R979+'шаблон с'!R979</f>
        <v>21</v>
      </c>
      <c r="AQ979" s="93">
        <f>'шаблон м'!S979+'шаблон с'!S979</f>
        <v>96</v>
      </c>
      <c r="AR979" s="93">
        <f>'шаблон м'!T979+'шаблон с'!T979</f>
        <v>82</v>
      </c>
      <c r="AS979" s="93">
        <f>'шаблон м'!U979+'шаблон с'!U979</f>
        <v>70</v>
      </c>
      <c r="AT979" s="93">
        <f>'шаблон м'!V979+'шаблон с'!V979</f>
        <v>209</v>
      </c>
      <c r="AU979" s="93">
        <f>'шаблон м'!W979+'шаблон с'!W979</f>
        <v>19</v>
      </c>
      <c r="AV979" s="93">
        <f>'шаблон м'!X979+'шаблон с'!X979</f>
        <v>108</v>
      </c>
      <c r="AW979" s="93">
        <f>'шаблон м'!Y979+'шаблон с'!Y979</f>
        <v>2144</v>
      </c>
      <c r="AY979" s="93">
        <f t="shared" si="346"/>
        <v>0</v>
      </c>
      <c r="AZ979" s="93">
        <f t="shared" si="347"/>
        <v>0</v>
      </c>
      <c r="BA979" s="93">
        <f t="shared" si="348"/>
        <v>0</v>
      </c>
      <c r="BB979" s="93">
        <f t="shared" si="349"/>
        <v>0</v>
      </c>
      <c r="BC979" s="93">
        <f t="shared" si="350"/>
        <v>0</v>
      </c>
      <c r="BD979" s="93">
        <f t="shared" si="351"/>
        <v>0</v>
      </c>
      <c r="BE979" s="93">
        <f t="shared" si="352"/>
        <v>0</v>
      </c>
      <c r="BF979" s="93">
        <f t="shared" si="353"/>
        <v>0</v>
      </c>
      <c r="BG979" s="93">
        <f t="shared" si="354"/>
        <v>0</v>
      </c>
      <c r="BH979" s="93">
        <f t="shared" si="355"/>
        <v>0</v>
      </c>
      <c r="BI979" s="93">
        <f t="shared" si="356"/>
        <v>0</v>
      </c>
      <c r="BJ979" s="93">
        <f t="shared" si="357"/>
        <v>0</v>
      </c>
      <c r="BK979" s="93">
        <f t="shared" si="358"/>
        <v>0</v>
      </c>
      <c r="BL979" s="93">
        <f t="shared" si="359"/>
        <v>0</v>
      </c>
      <c r="BM979" s="93">
        <f t="shared" si="360"/>
        <v>0</v>
      </c>
      <c r="BN979" s="93">
        <f t="shared" si="361"/>
        <v>0</v>
      </c>
      <c r="BO979" s="93">
        <f t="shared" si="362"/>
        <v>0</v>
      </c>
      <c r="BP979" s="93">
        <f t="shared" si="363"/>
        <v>0</v>
      </c>
      <c r="BQ979" s="93">
        <f t="shared" si="364"/>
        <v>0</v>
      </c>
      <c r="BR979" s="93">
        <f t="shared" si="365"/>
        <v>0</v>
      </c>
      <c r="BS979" s="93">
        <f t="shared" si="366"/>
        <v>0</v>
      </c>
      <c r="BT979" s="93">
        <f t="shared" si="367"/>
        <v>0</v>
      </c>
      <c r="BU979" s="93">
        <f t="shared" si="368"/>
        <v>0</v>
      </c>
    </row>
    <row r="980" spans="1:73" x14ac:dyDescent="0.3">
      <c r="A980" s="94">
        <v>4</v>
      </c>
      <c r="B980" s="91">
        <v>2014</v>
      </c>
      <c r="C980" s="92">
        <v>3388</v>
      </c>
      <c r="D980" s="92">
        <v>645</v>
      </c>
      <c r="E980" s="92">
        <v>65</v>
      </c>
      <c r="F980" s="92">
        <v>35</v>
      </c>
      <c r="G980" s="92">
        <v>284</v>
      </c>
      <c r="H980" s="92">
        <v>102</v>
      </c>
      <c r="I980" s="92">
        <v>316</v>
      </c>
      <c r="J980" s="92">
        <v>222</v>
      </c>
      <c r="K980" s="92">
        <v>105</v>
      </c>
      <c r="L980" s="92">
        <v>154</v>
      </c>
      <c r="M980" s="92">
        <v>185</v>
      </c>
      <c r="N980" s="92">
        <v>495</v>
      </c>
      <c r="O980" s="92">
        <v>35</v>
      </c>
      <c r="P980" s="92">
        <v>9</v>
      </c>
      <c r="Q980" s="92">
        <v>0</v>
      </c>
      <c r="R980" s="92">
        <v>4</v>
      </c>
      <c r="S980" s="92">
        <v>132</v>
      </c>
      <c r="T980" s="92">
        <v>108</v>
      </c>
      <c r="U980" s="92">
        <v>53</v>
      </c>
      <c r="V980" s="92">
        <v>315</v>
      </c>
      <c r="W980" s="92">
        <v>14</v>
      </c>
      <c r="X980" s="92">
        <v>110</v>
      </c>
      <c r="Y980" s="92">
        <v>3001</v>
      </c>
      <c r="AA980" s="93">
        <f>'шаблон м'!C980+'шаблон с'!C980</f>
        <v>3388</v>
      </c>
      <c r="AB980" s="93">
        <f>'шаблон м'!D980+'шаблон с'!D980</f>
        <v>645</v>
      </c>
      <c r="AC980" s="93">
        <f>'шаблон м'!E980+'шаблон с'!E980</f>
        <v>65</v>
      </c>
      <c r="AD980" s="93">
        <f>'шаблон м'!F980+'шаблон с'!F980</f>
        <v>35</v>
      </c>
      <c r="AE980" s="93">
        <f>'шаблон м'!G980+'шаблон с'!G980</f>
        <v>284</v>
      </c>
      <c r="AF980" s="93">
        <f>'шаблон м'!H980+'шаблон с'!H980</f>
        <v>102</v>
      </c>
      <c r="AG980" s="93">
        <f>'шаблон м'!I980+'шаблон с'!I980</f>
        <v>316</v>
      </c>
      <c r="AH980" s="93">
        <f>'шаблон м'!J980+'шаблон с'!J980</f>
        <v>222</v>
      </c>
      <c r="AI980" s="93">
        <f>'шаблон м'!K980+'шаблон с'!K980</f>
        <v>105</v>
      </c>
      <c r="AJ980" s="93">
        <f>'шаблон м'!L980+'шаблон с'!L980</f>
        <v>154</v>
      </c>
      <c r="AK980" s="93">
        <f>'шаблон м'!M980+'шаблон с'!M980</f>
        <v>185</v>
      </c>
      <c r="AL980" s="93">
        <f>'шаблон м'!N980+'шаблон с'!N980</f>
        <v>495</v>
      </c>
      <c r="AM980" s="93">
        <f>'шаблон м'!O980+'шаблон с'!O980</f>
        <v>35</v>
      </c>
      <c r="AN980" s="93">
        <f>'шаблон м'!P980+'шаблон с'!P980</f>
        <v>9</v>
      </c>
      <c r="AO980" s="93">
        <f>'шаблон м'!Q980+'шаблон с'!Q980</f>
        <v>0</v>
      </c>
      <c r="AP980" s="93">
        <f>'шаблон м'!R980+'шаблон с'!R980</f>
        <v>4</v>
      </c>
      <c r="AQ980" s="93">
        <f>'шаблон м'!S980+'шаблон с'!S980</f>
        <v>132</v>
      </c>
      <c r="AR980" s="93">
        <f>'шаблон м'!T980+'шаблон с'!T980</f>
        <v>108</v>
      </c>
      <c r="AS980" s="93">
        <f>'шаблон м'!U980+'шаблон с'!U980</f>
        <v>53</v>
      </c>
      <c r="AT980" s="93">
        <f>'шаблон м'!V980+'шаблон с'!V980</f>
        <v>315</v>
      </c>
      <c r="AU980" s="93">
        <f>'шаблон м'!W980+'шаблон с'!W980</f>
        <v>14</v>
      </c>
      <c r="AV980" s="93">
        <f>'шаблон м'!X980+'шаблон с'!X980</f>
        <v>110</v>
      </c>
      <c r="AW980" s="93">
        <f>'шаблон м'!Y980+'шаблон с'!Y980</f>
        <v>3001</v>
      </c>
      <c r="AY980" s="93">
        <f t="shared" si="346"/>
        <v>0</v>
      </c>
      <c r="AZ980" s="93">
        <f t="shared" si="347"/>
        <v>0</v>
      </c>
      <c r="BA980" s="93">
        <f t="shared" si="348"/>
        <v>0</v>
      </c>
      <c r="BB980" s="93">
        <f t="shared" si="349"/>
        <v>0</v>
      </c>
      <c r="BC980" s="93">
        <f t="shared" si="350"/>
        <v>0</v>
      </c>
      <c r="BD980" s="93">
        <f t="shared" si="351"/>
        <v>0</v>
      </c>
      <c r="BE980" s="93">
        <f t="shared" si="352"/>
        <v>0</v>
      </c>
      <c r="BF980" s="93">
        <f t="shared" si="353"/>
        <v>0</v>
      </c>
      <c r="BG980" s="93">
        <f t="shared" si="354"/>
        <v>0</v>
      </c>
      <c r="BH980" s="93">
        <f t="shared" si="355"/>
        <v>0</v>
      </c>
      <c r="BI980" s="93">
        <f t="shared" si="356"/>
        <v>0</v>
      </c>
      <c r="BJ980" s="93">
        <f t="shared" si="357"/>
        <v>0</v>
      </c>
      <c r="BK980" s="93">
        <f t="shared" si="358"/>
        <v>0</v>
      </c>
      <c r="BL980" s="93">
        <f t="shared" si="359"/>
        <v>0</v>
      </c>
      <c r="BM980" s="93">
        <f t="shared" si="360"/>
        <v>0</v>
      </c>
      <c r="BN980" s="93">
        <f t="shared" si="361"/>
        <v>0</v>
      </c>
      <c r="BO980" s="93">
        <f t="shared" si="362"/>
        <v>0</v>
      </c>
      <c r="BP980" s="93">
        <f t="shared" si="363"/>
        <v>0</v>
      </c>
      <c r="BQ980" s="93">
        <f t="shared" si="364"/>
        <v>0</v>
      </c>
      <c r="BR980" s="93">
        <f t="shared" si="365"/>
        <v>0</v>
      </c>
      <c r="BS980" s="93">
        <f t="shared" si="366"/>
        <v>0</v>
      </c>
      <c r="BT980" s="93">
        <f t="shared" si="367"/>
        <v>0</v>
      </c>
      <c r="BU980" s="93">
        <f t="shared" si="368"/>
        <v>0</v>
      </c>
    </row>
    <row r="981" spans="1:73" x14ac:dyDescent="0.3">
      <c r="A981" s="94">
        <v>5</v>
      </c>
      <c r="B981" s="91">
        <v>2014</v>
      </c>
      <c r="C981" s="92">
        <v>1220</v>
      </c>
      <c r="D981" s="92">
        <v>303</v>
      </c>
      <c r="E981" s="92">
        <v>35</v>
      </c>
      <c r="F981" s="92">
        <v>27</v>
      </c>
      <c r="G981" s="92">
        <v>82</v>
      </c>
      <c r="H981" s="92">
        <v>34</v>
      </c>
      <c r="I981" s="92">
        <v>114</v>
      </c>
      <c r="J981" s="92">
        <v>86</v>
      </c>
      <c r="K981" s="92">
        <v>36</v>
      </c>
      <c r="L981" s="92">
        <v>39</v>
      </c>
      <c r="M981" s="92">
        <v>36</v>
      </c>
      <c r="N981" s="92">
        <v>156</v>
      </c>
      <c r="O981" s="92">
        <v>9</v>
      </c>
      <c r="P981" s="92">
        <v>5</v>
      </c>
      <c r="Q981" s="92">
        <v>0</v>
      </c>
      <c r="R981" s="92">
        <v>0</v>
      </c>
      <c r="S981" s="92">
        <v>62</v>
      </c>
      <c r="T981" s="92">
        <v>26</v>
      </c>
      <c r="U981" s="92">
        <v>24</v>
      </c>
      <c r="V981" s="92">
        <v>80</v>
      </c>
      <c r="W981" s="92">
        <v>6</v>
      </c>
      <c r="X981" s="92">
        <v>60</v>
      </c>
      <c r="Y981" s="92">
        <v>1099</v>
      </c>
      <c r="AA981" s="93">
        <f>'шаблон м'!C981+'шаблон с'!C981</f>
        <v>1220</v>
      </c>
      <c r="AB981" s="93">
        <f>'шаблон м'!D981+'шаблон с'!D981</f>
        <v>303</v>
      </c>
      <c r="AC981" s="93">
        <f>'шаблон м'!E981+'шаблон с'!E981</f>
        <v>35</v>
      </c>
      <c r="AD981" s="93">
        <f>'шаблон м'!F981+'шаблон с'!F981</f>
        <v>27</v>
      </c>
      <c r="AE981" s="93">
        <f>'шаблон м'!G981+'шаблон с'!G981</f>
        <v>82</v>
      </c>
      <c r="AF981" s="93">
        <f>'шаблон м'!H981+'шаблон с'!H981</f>
        <v>34</v>
      </c>
      <c r="AG981" s="93">
        <f>'шаблон м'!I981+'шаблон с'!I981</f>
        <v>114</v>
      </c>
      <c r="AH981" s="93">
        <f>'шаблон м'!J981+'шаблон с'!J981</f>
        <v>86</v>
      </c>
      <c r="AI981" s="93">
        <f>'шаблон м'!K981+'шаблон с'!K981</f>
        <v>36</v>
      </c>
      <c r="AJ981" s="93">
        <f>'шаблон м'!L981+'шаблон с'!L981</f>
        <v>39</v>
      </c>
      <c r="AK981" s="93">
        <f>'шаблон м'!M981+'шаблон с'!M981</f>
        <v>36</v>
      </c>
      <c r="AL981" s="93">
        <f>'шаблон м'!N981+'шаблон с'!N981</f>
        <v>156</v>
      </c>
      <c r="AM981" s="93">
        <f>'шаблон м'!O981+'шаблон с'!O981</f>
        <v>9</v>
      </c>
      <c r="AN981" s="93">
        <f>'шаблон м'!P981+'шаблон с'!P981</f>
        <v>5</v>
      </c>
      <c r="AO981" s="93">
        <f>'шаблон м'!Q981+'шаблон с'!Q981</f>
        <v>0</v>
      </c>
      <c r="AP981" s="93">
        <f>'шаблон м'!R981+'шаблон с'!R981</f>
        <v>0</v>
      </c>
      <c r="AQ981" s="93">
        <f>'шаблон м'!S981+'шаблон с'!S981</f>
        <v>62</v>
      </c>
      <c r="AR981" s="93">
        <f>'шаблон м'!T981+'шаблон с'!T981</f>
        <v>26</v>
      </c>
      <c r="AS981" s="93">
        <f>'шаблон м'!U981+'шаблон с'!U981</f>
        <v>24</v>
      </c>
      <c r="AT981" s="93">
        <f>'шаблон м'!V981+'шаблон с'!V981</f>
        <v>80</v>
      </c>
      <c r="AU981" s="93">
        <f>'шаблон м'!W981+'шаблон с'!W981</f>
        <v>6</v>
      </c>
      <c r="AV981" s="93">
        <f>'шаблон м'!X981+'шаблон с'!X981</f>
        <v>60</v>
      </c>
      <c r="AW981" s="93">
        <f>'шаблон м'!Y981+'шаблон с'!Y981</f>
        <v>1099</v>
      </c>
      <c r="AY981" s="93">
        <f t="shared" si="346"/>
        <v>0</v>
      </c>
      <c r="AZ981" s="93">
        <f t="shared" si="347"/>
        <v>0</v>
      </c>
      <c r="BA981" s="93">
        <f t="shared" si="348"/>
        <v>0</v>
      </c>
      <c r="BB981" s="93">
        <f t="shared" si="349"/>
        <v>0</v>
      </c>
      <c r="BC981" s="93">
        <f t="shared" si="350"/>
        <v>0</v>
      </c>
      <c r="BD981" s="93">
        <f t="shared" si="351"/>
        <v>0</v>
      </c>
      <c r="BE981" s="93">
        <f t="shared" si="352"/>
        <v>0</v>
      </c>
      <c r="BF981" s="93">
        <f t="shared" si="353"/>
        <v>0</v>
      </c>
      <c r="BG981" s="93">
        <f t="shared" si="354"/>
        <v>0</v>
      </c>
      <c r="BH981" s="93">
        <f t="shared" si="355"/>
        <v>0</v>
      </c>
      <c r="BI981" s="93">
        <f t="shared" si="356"/>
        <v>0</v>
      </c>
      <c r="BJ981" s="93">
        <f t="shared" si="357"/>
        <v>0</v>
      </c>
      <c r="BK981" s="93">
        <f t="shared" si="358"/>
        <v>0</v>
      </c>
      <c r="BL981" s="93">
        <f t="shared" si="359"/>
        <v>0</v>
      </c>
      <c r="BM981" s="93">
        <f t="shared" si="360"/>
        <v>0</v>
      </c>
      <c r="BN981" s="93">
        <f t="shared" si="361"/>
        <v>0</v>
      </c>
      <c r="BO981" s="93">
        <f t="shared" si="362"/>
        <v>0</v>
      </c>
      <c r="BP981" s="93">
        <f t="shared" si="363"/>
        <v>0</v>
      </c>
      <c r="BQ981" s="93">
        <f t="shared" si="364"/>
        <v>0</v>
      </c>
      <c r="BR981" s="93">
        <f t="shared" si="365"/>
        <v>0</v>
      </c>
      <c r="BS981" s="93">
        <f t="shared" si="366"/>
        <v>0</v>
      </c>
      <c r="BT981" s="93">
        <f t="shared" si="367"/>
        <v>0</v>
      </c>
      <c r="BU981" s="93">
        <f t="shared" si="368"/>
        <v>0</v>
      </c>
    </row>
    <row r="982" spans="1:73" x14ac:dyDescent="0.3">
      <c r="A982" s="94">
        <v>6</v>
      </c>
      <c r="B982" s="91">
        <v>2014</v>
      </c>
      <c r="C982" s="92">
        <v>2360</v>
      </c>
      <c r="D982" s="92">
        <v>458</v>
      </c>
      <c r="E982" s="92">
        <v>55</v>
      </c>
      <c r="F982" s="92">
        <v>38</v>
      </c>
      <c r="G982" s="92">
        <v>190</v>
      </c>
      <c r="H982" s="92">
        <v>108</v>
      </c>
      <c r="I982" s="92">
        <v>248</v>
      </c>
      <c r="J982" s="92">
        <v>126</v>
      </c>
      <c r="K982" s="92">
        <v>86</v>
      </c>
      <c r="L982" s="92">
        <v>81</v>
      </c>
      <c r="M982" s="92">
        <v>167</v>
      </c>
      <c r="N982" s="92">
        <v>356</v>
      </c>
      <c r="O982" s="92">
        <v>60</v>
      </c>
      <c r="P982" s="92">
        <v>2</v>
      </c>
      <c r="Q982" s="92">
        <v>0</v>
      </c>
      <c r="R982" s="92">
        <v>6</v>
      </c>
      <c r="S982" s="92">
        <v>58</v>
      </c>
      <c r="T982" s="92">
        <v>70</v>
      </c>
      <c r="U982" s="92">
        <v>33</v>
      </c>
      <c r="V982" s="92">
        <v>130</v>
      </c>
      <c r="W982" s="92">
        <v>13</v>
      </c>
      <c r="X982" s="92">
        <v>75</v>
      </c>
      <c r="Y982" s="92">
        <v>1934</v>
      </c>
      <c r="AA982" s="93">
        <f>'шаблон м'!C982+'шаблон с'!C982</f>
        <v>2360</v>
      </c>
      <c r="AB982" s="93">
        <f>'шаблон м'!D982+'шаблон с'!D982</f>
        <v>458</v>
      </c>
      <c r="AC982" s="93">
        <f>'шаблон м'!E982+'шаблон с'!E982</f>
        <v>55</v>
      </c>
      <c r="AD982" s="93">
        <f>'шаблон м'!F982+'шаблон с'!F982</f>
        <v>38</v>
      </c>
      <c r="AE982" s="93">
        <f>'шаблон м'!G982+'шаблон с'!G982</f>
        <v>190</v>
      </c>
      <c r="AF982" s="93">
        <f>'шаблон м'!H982+'шаблон с'!H982</f>
        <v>108</v>
      </c>
      <c r="AG982" s="93">
        <f>'шаблон м'!I982+'шаблон с'!I982</f>
        <v>248</v>
      </c>
      <c r="AH982" s="93">
        <f>'шаблон м'!J982+'шаблон с'!J982</f>
        <v>126</v>
      </c>
      <c r="AI982" s="93">
        <f>'шаблон м'!K982+'шаблон с'!K982</f>
        <v>86</v>
      </c>
      <c r="AJ982" s="93">
        <f>'шаблон м'!L982+'шаблон с'!L982</f>
        <v>81</v>
      </c>
      <c r="AK982" s="93">
        <f>'шаблон м'!M982+'шаблон с'!M982</f>
        <v>167</v>
      </c>
      <c r="AL982" s="93">
        <f>'шаблон м'!N982+'шаблон с'!N982</f>
        <v>356</v>
      </c>
      <c r="AM982" s="93">
        <f>'шаблон м'!O982+'шаблон с'!O982</f>
        <v>60</v>
      </c>
      <c r="AN982" s="93">
        <f>'шаблон м'!P982+'шаблон с'!P982</f>
        <v>2</v>
      </c>
      <c r="AO982" s="93">
        <f>'шаблон м'!Q982+'шаблон с'!Q982</f>
        <v>0</v>
      </c>
      <c r="AP982" s="93">
        <f>'шаблон м'!R982+'шаблон с'!R982</f>
        <v>6</v>
      </c>
      <c r="AQ982" s="93">
        <f>'шаблон м'!S982+'шаблон с'!S982</f>
        <v>58</v>
      </c>
      <c r="AR982" s="93">
        <f>'шаблон м'!T982+'шаблон с'!T982</f>
        <v>70</v>
      </c>
      <c r="AS982" s="93">
        <f>'шаблон м'!U982+'шаблон с'!U982</f>
        <v>33</v>
      </c>
      <c r="AT982" s="93">
        <f>'шаблон м'!V982+'шаблон с'!V982</f>
        <v>130</v>
      </c>
      <c r="AU982" s="93">
        <f>'шаблон м'!W982+'шаблон с'!W982</f>
        <v>13</v>
      </c>
      <c r="AV982" s="93">
        <f>'шаблон м'!X982+'шаблон с'!X982</f>
        <v>75</v>
      </c>
      <c r="AW982" s="93">
        <f>'шаблон м'!Y982+'шаблон с'!Y982</f>
        <v>1934</v>
      </c>
      <c r="AY982" s="93">
        <f t="shared" si="346"/>
        <v>0</v>
      </c>
      <c r="AZ982" s="93">
        <f t="shared" si="347"/>
        <v>0</v>
      </c>
      <c r="BA982" s="93">
        <f t="shared" si="348"/>
        <v>0</v>
      </c>
      <c r="BB982" s="93">
        <f t="shared" si="349"/>
        <v>0</v>
      </c>
      <c r="BC982" s="93">
        <f t="shared" si="350"/>
        <v>0</v>
      </c>
      <c r="BD982" s="93">
        <f t="shared" si="351"/>
        <v>0</v>
      </c>
      <c r="BE982" s="93">
        <f t="shared" si="352"/>
        <v>0</v>
      </c>
      <c r="BF982" s="93">
        <f t="shared" si="353"/>
        <v>0</v>
      </c>
      <c r="BG982" s="93">
        <f t="shared" si="354"/>
        <v>0</v>
      </c>
      <c r="BH982" s="93">
        <f t="shared" si="355"/>
        <v>0</v>
      </c>
      <c r="BI982" s="93">
        <f t="shared" si="356"/>
        <v>0</v>
      </c>
      <c r="BJ982" s="93">
        <f t="shared" si="357"/>
        <v>0</v>
      </c>
      <c r="BK982" s="93">
        <f t="shared" si="358"/>
        <v>0</v>
      </c>
      <c r="BL982" s="93">
        <f t="shared" si="359"/>
        <v>0</v>
      </c>
      <c r="BM982" s="93">
        <f t="shared" si="360"/>
        <v>0</v>
      </c>
      <c r="BN982" s="93">
        <f t="shared" si="361"/>
        <v>0</v>
      </c>
      <c r="BO982" s="93">
        <f t="shared" si="362"/>
        <v>0</v>
      </c>
      <c r="BP982" s="93">
        <f t="shared" si="363"/>
        <v>0</v>
      </c>
      <c r="BQ982" s="93">
        <f t="shared" si="364"/>
        <v>0</v>
      </c>
      <c r="BR982" s="93">
        <f t="shared" si="365"/>
        <v>0</v>
      </c>
      <c r="BS982" s="93">
        <f t="shared" si="366"/>
        <v>0</v>
      </c>
      <c r="BT982" s="93">
        <f t="shared" si="367"/>
        <v>0</v>
      </c>
      <c r="BU982" s="93">
        <f t="shared" si="368"/>
        <v>0</v>
      </c>
    </row>
    <row r="983" spans="1:73" x14ac:dyDescent="0.3">
      <c r="A983" s="94">
        <v>7</v>
      </c>
      <c r="B983" s="91">
        <v>2014</v>
      </c>
      <c r="C983" s="92">
        <v>2381</v>
      </c>
      <c r="D983" s="92">
        <v>477</v>
      </c>
      <c r="E983" s="92">
        <v>33</v>
      </c>
      <c r="F983" s="92">
        <v>63</v>
      </c>
      <c r="G983" s="92">
        <v>200</v>
      </c>
      <c r="H983" s="92">
        <v>100</v>
      </c>
      <c r="I983" s="92">
        <v>188</v>
      </c>
      <c r="J983" s="92">
        <v>106</v>
      </c>
      <c r="K983" s="92">
        <v>83</v>
      </c>
      <c r="L983" s="92">
        <v>112</v>
      </c>
      <c r="M983" s="92">
        <v>216</v>
      </c>
      <c r="N983" s="92">
        <v>252</v>
      </c>
      <c r="O983" s="92">
        <v>78</v>
      </c>
      <c r="P983" s="92">
        <v>14</v>
      </c>
      <c r="Q983" s="92">
        <v>0</v>
      </c>
      <c r="R983" s="92">
        <v>3</v>
      </c>
      <c r="S983" s="92">
        <v>70</v>
      </c>
      <c r="T983" s="92">
        <v>71</v>
      </c>
      <c r="U983" s="92">
        <v>46</v>
      </c>
      <c r="V983" s="92">
        <v>155</v>
      </c>
      <c r="W983" s="92">
        <v>20</v>
      </c>
      <c r="X983" s="92">
        <v>94</v>
      </c>
      <c r="Y983" s="92">
        <v>2027</v>
      </c>
      <c r="AA983" s="93">
        <f>'шаблон м'!C983+'шаблон с'!C983</f>
        <v>2381</v>
      </c>
      <c r="AB983" s="93">
        <f>'шаблон м'!D983+'шаблон с'!D983</f>
        <v>477</v>
      </c>
      <c r="AC983" s="93">
        <f>'шаблон м'!E983+'шаблон с'!E983</f>
        <v>33</v>
      </c>
      <c r="AD983" s="93">
        <f>'шаблон м'!F983+'шаблон с'!F983</f>
        <v>63</v>
      </c>
      <c r="AE983" s="93">
        <f>'шаблон м'!G983+'шаблон с'!G983</f>
        <v>200</v>
      </c>
      <c r="AF983" s="93">
        <f>'шаблон м'!H983+'шаблон с'!H983</f>
        <v>100</v>
      </c>
      <c r="AG983" s="93">
        <f>'шаблон м'!I983+'шаблон с'!I983</f>
        <v>188</v>
      </c>
      <c r="AH983" s="93">
        <f>'шаблон м'!J983+'шаблон с'!J983</f>
        <v>106</v>
      </c>
      <c r="AI983" s="93">
        <f>'шаблон м'!K983+'шаблон с'!K983</f>
        <v>83</v>
      </c>
      <c r="AJ983" s="93">
        <f>'шаблон м'!L983+'шаблон с'!L983</f>
        <v>112</v>
      </c>
      <c r="AK983" s="93">
        <f>'шаблон м'!M983+'шаблон с'!M983</f>
        <v>216</v>
      </c>
      <c r="AL983" s="93">
        <f>'шаблон м'!N983+'шаблон с'!N983</f>
        <v>252</v>
      </c>
      <c r="AM983" s="93">
        <f>'шаблон м'!O983+'шаблон с'!O983</f>
        <v>78</v>
      </c>
      <c r="AN983" s="93">
        <f>'шаблон м'!P983+'шаблон с'!P983</f>
        <v>14</v>
      </c>
      <c r="AO983" s="93">
        <f>'шаблон м'!Q983+'шаблон с'!Q983</f>
        <v>0</v>
      </c>
      <c r="AP983" s="93">
        <f>'шаблон м'!R983+'шаблон с'!R983</f>
        <v>3</v>
      </c>
      <c r="AQ983" s="93">
        <f>'шаблон м'!S983+'шаблон с'!S983</f>
        <v>70</v>
      </c>
      <c r="AR983" s="93">
        <f>'шаблон м'!T983+'шаблон с'!T983</f>
        <v>71</v>
      </c>
      <c r="AS983" s="93">
        <f>'шаблон м'!U983+'шаблон с'!U983</f>
        <v>46</v>
      </c>
      <c r="AT983" s="93">
        <f>'шаблон м'!V983+'шаблон с'!V983</f>
        <v>155</v>
      </c>
      <c r="AU983" s="93">
        <f>'шаблон м'!W983+'шаблон с'!W983</f>
        <v>20</v>
      </c>
      <c r="AV983" s="93">
        <f>'шаблон м'!X983+'шаблон с'!X983</f>
        <v>94</v>
      </c>
      <c r="AW983" s="93">
        <f>'шаблон м'!Y983+'шаблон с'!Y983</f>
        <v>2027</v>
      </c>
      <c r="AY983" s="93">
        <f t="shared" si="346"/>
        <v>0</v>
      </c>
      <c r="AZ983" s="93">
        <f t="shared" si="347"/>
        <v>0</v>
      </c>
      <c r="BA983" s="93">
        <f t="shared" si="348"/>
        <v>0</v>
      </c>
      <c r="BB983" s="93">
        <f t="shared" si="349"/>
        <v>0</v>
      </c>
      <c r="BC983" s="93">
        <f t="shared" si="350"/>
        <v>0</v>
      </c>
      <c r="BD983" s="93">
        <f t="shared" si="351"/>
        <v>0</v>
      </c>
      <c r="BE983" s="93">
        <f t="shared" si="352"/>
        <v>0</v>
      </c>
      <c r="BF983" s="93">
        <f t="shared" si="353"/>
        <v>0</v>
      </c>
      <c r="BG983" s="93">
        <f t="shared" si="354"/>
        <v>0</v>
      </c>
      <c r="BH983" s="93">
        <f t="shared" si="355"/>
        <v>0</v>
      </c>
      <c r="BI983" s="93">
        <f t="shared" si="356"/>
        <v>0</v>
      </c>
      <c r="BJ983" s="93">
        <f t="shared" si="357"/>
        <v>0</v>
      </c>
      <c r="BK983" s="93">
        <f t="shared" si="358"/>
        <v>0</v>
      </c>
      <c r="BL983" s="93">
        <f t="shared" si="359"/>
        <v>0</v>
      </c>
      <c r="BM983" s="93">
        <f t="shared" si="360"/>
        <v>0</v>
      </c>
      <c r="BN983" s="93">
        <f t="shared" si="361"/>
        <v>0</v>
      </c>
      <c r="BO983" s="93">
        <f t="shared" si="362"/>
        <v>0</v>
      </c>
      <c r="BP983" s="93">
        <f t="shared" si="363"/>
        <v>0</v>
      </c>
      <c r="BQ983" s="93">
        <f t="shared" si="364"/>
        <v>0</v>
      </c>
      <c r="BR983" s="93">
        <f t="shared" si="365"/>
        <v>0</v>
      </c>
      <c r="BS983" s="93">
        <f t="shared" si="366"/>
        <v>0</v>
      </c>
      <c r="BT983" s="93">
        <f t="shared" si="367"/>
        <v>0</v>
      </c>
      <c r="BU983" s="93">
        <f t="shared" si="368"/>
        <v>0</v>
      </c>
    </row>
    <row r="984" spans="1:73" x14ac:dyDescent="0.3">
      <c r="A984" s="94">
        <v>8</v>
      </c>
      <c r="B984" s="91">
        <v>2014</v>
      </c>
      <c r="C984" s="92">
        <v>1505</v>
      </c>
      <c r="D984" s="92">
        <v>332</v>
      </c>
      <c r="E984" s="92">
        <v>26</v>
      </c>
      <c r="F984" s="92">
        <v>14</v>
      </c>
      <c r="G984" s="92">
        <v>95</v>
      </c>
      <c r="H984" s="92">
        <v>40</v>
      </c>
      <c r="I984" s="92">
        <v>143</v>
      </c>
      <c r="J984" s="92">
        <v>116</v>
      </c>
      <c r="K984" s="92">
        <v>38</v>
      </c>
      <c r="L984" s="92">
        <v>58</v>
      </c>
      <c r="M984" s="92">
        <v>75</v>
      </c>
      <c r="N984" s="92">
        <v>237</v>
      </c>
      <c r="O984" s="92">
        <v>30</v>
      </c>
      <c r="P984" s="92">
        <v>5</v>
      </c>
      <c r="Q984" s="92">
        <v>1</v>
      </c>
      <c r="R984" s="92">
        <v>5</v>
      </c>
      <c r="S984" s="92">
        <v>74</v>
      </c>
      <c r="T984" s="92">
        <v>29</v>
      </c>
      <c r="U984" s="92">
        <v>23</v>
      </c>
      <c r="V984" s="92">
        <v>122</v>
      </c>
      <c r="W984" s="92">
        <v>9</v>
      </c>
      <c r="X984" s="92">
        <v>33</v>
      </c>
      <c r="Y984" s="92">
        <v>1292</v>
      </c>
      <c r="AA984" s="93">
        <f>'шаблон м'!C984+'шаблон с'!C984</f>
        <v>1505</v>
      </c>
      <c r="AB984" s="93">
        <f>'шаблон м'!D984+'шаблон с'!D984</f>
        <v>332</v>
      </c>
      <c r="AC984" s="93">
        <f>'шаблон м'!E984+'шаблон с'!E984</f>
        <v>26</v>
      </c>
      <c r="AD984" s="93">
        <f>'шаблон м'!F984+'шаблон с'!F984</f>
        <v>14</v>
      </c>
      <c r="AE984" s="93">
        <f>'шаблон м'!G984+'шаблон с'!G984</f>
        <v>95</v>
      </c>
      <c r="AF984" s="93">
        <f>'шаблон м'!H984+'шаблон с'!H984</f>
        <v>40</v>
      </c>
      <c r="AG984" s="93">
        <f>'шаблон м'!I984+'шаблон с'!I984</f>
        <v>143</v>
      </c>
      <c r="AH984" s="93">
        <f>'шаблон м'!J984+'шаблон с'!J984</f>
        <v>116</v>
      </c>
      <c r="AI984" s="93">
        <f>'шаблон м'!K984+'шаблон с'!K984</f>
        <v>38</v>
      </c>
      <c r="AJ984" s="93">
        <f>'шаблон м'!L984+'шаблон с'!L984</f>
        <v>58</v>
      </c>
      <c r="AK984" s="93">
        <f>'шаблон м'!M984+'шаблон с'!M984</f>
        <v>75</v>
      </c>
      <c r="AL984" s="93">
        <f>'шаблон м'!N984+'шаблон с'!N984</f>
        <v>237</v>
      </c>
      <c r="AM984" s="93">
        <f>'шаблон м'!O984+'шаблон с'!O984</f>
        <v>30</v>
      </c>
      <c r="AN984" s="93">
        <f>'шаблон м'!P984+'шаблон с'!P984</f>
        <v>5</v>
      </c>
      <c r="AO984" s="93">
        <f>'шаблон м'!Q984+'шаблон с'!Q984</f>
        <v>1</v>
      </c>
      <c r="AP984" s="93">
        <f>'шаблон м'!R984+'шаблон с'!R984</f>
        <v>5</v>
      </c>
      <c r="AQ984" s="93">
        <f>'шаблон м'!S984+'шаблон с'!S984</f>
        <v>74</v>
      </c>
      <c r="AR984" s="93">
        <f>'шаблон м'!T984+'шаблон с'!T984</f>
        <v>29</v>
      </c>
      <c r="AS984" s="93">
        <f>'шаблон м'!U984+'шаблон с'!U984</f>
        <v>23</v>
      </c>
      <c r="AT984" s="93">
        <f>'шаблон м'!V984+'шаблон с'!V984</f>
        <v>122</v>
      </c>
      <c r="AU984" s="93">
        <f>'шаблон м'!W984+'шаблон с'!W984</f>
        <v>9</v>
      </c>
      <c r="AV984" s="93">
        <f>'шаблон м'!X984+'шаблон с'!X984</f>
        <v>33</v>
      </c>
      <c r="AW984" s="93">
        <f>'шаблон м'!Y984+'шаблон с'!Y984</f>
        <v>1292</v>
      </c>
      <c r="AY984" s="93">
        <f t="shared" si="346"/>
        <v>0</v>
      </c>
      <c r="AZ984" s="93">
        <f t="shared" si="347"/>
        <v>0</v>
      </c>
      <c r="BA984" s="93">
        <f t="shared" si="348"/>
        <v>0</v>
      </c>
      <c r="BB984" s="93">
        <f t="shared" si="349"/>
        <v>0</v>
      </c>
      <c r="BC984" s="93">
        <f t="shared" si="350"/>
        <v>0</v>
      </c>
      <c r="BD984" s="93">
        <f t="shared" si="351"/>
        <v>0</v>
      </c>
      <c r="BE984" s="93">
        <f t="shared" si="352"/>
        <v>0</v>
      </c>
      <c r="BF984" s="93">
        <f t="shared" si="353"/>
        <v>0</v>
      </c>
      <c r="BG984" s="93">
        <f t="shared" si="354"/>
        <v>0</v>
      </c>
      <c r="BH984" s="93">
        <f t="shared" si="355"/>
        <v>0</v>
      </c>
      <c r="BI984" s="93">
        <f t="shared" si="356"/>
        <v>0</v>
      </c>
      <c r="BJ984" s="93">
        <f t="shared" si="357"/>
        <v>0</v>
      </c>
      <c r="BK984" s="93">
        <f t="shared" si="358"/>
        <v>0</v>
      </c>
      <c r="BL984" s="93">
        <f t="shared" si="359"/>
        <v>0</v>
      </c>
      <c r="BM984" s="93">
        <f t="shared" si="360"/>
        <v>0</v>
      </c>
      <c r="BN984" s="93">
        <f t="shared" si="361"/>
        <v>0</v>
      </c>
      <c r="BO984" s="93">
        <f t="shared" si="362"/>
        <v>0</v>
      </c>
      <c r="BP984" s="93">
        <f t="shared" si="363"/>
        <v>0</v>
      </c>
      <c r="BQ984" s="93">
        <f t="shared" si="364"/>
        <v>0</v>
      </c>
      <c r="BR984" s="93">
        <f t="shared" si="365"/>
        <v>0</v>
      </c>
      <c r="BS984" s="93">
        <f t="shared" si="366"/>
        <v>0</v>
      </c>
      <c r="BT984" s="93">
        <f t="shared" si="367"/>
        <v>0</v>
      </c>
      <c r="BU984" s="93">
        <f t="shared" si="368"/>
        <v>0</v>
      </c>
    </row>
    <row r="985" spans="1:73" x14ac:dyDescent="0.3">
      <c r="A985" s="94">
        <v>9</v>
      </c>
      <c r="B985" s="91">
        <v>2014</v>
      </c>
      <c r="C985" s="92">
        <v>2921</v>
      </c>
      <c r="D985" s="92">
        <v>523</v>
      </c>
      <c r="E985" s="92">
        <v>43</v>
      </c>
      <c r="F985" s="92">
        <v>38</v>
      </c>
      <c r="G985" s="92">
        <v>235</v>
      </c>
      <c r="H985" s="92">
        <v>117</v>
      </c>
      <c r="I985" s="92">
        <v>240</v>
      </c>
      <c r="J985" s="92">
        <v>146</v>
      </c>
      <c r="K985" s="92">
        <v>108</v>
      </c>
      <c r="L985" s="92">
        <v>129</v>
      </c>
      <c r="M985" s="92">
        <v>165</v>
      </c>
      <c r="N985" s="92">
        <v>307</v>
      </c>
      <c r="O985" s="92">
        <v>74</v>
      </c>
      <c r="P985" s="92">
        <v>5</v>
      </c>
      <c r="Q985" s="92">
        <v>1</v>
      </c>
      <c r="R985" s="92">
        <v>9</v>
      </c>
      <c r="S985" s="92">
        <v>180</v>
      </c>
      <c r="T985" s="92">
        <v>67</v>
      </c>
      <c r="U985" s="92">
        <v>79</v>
      </c>
      <c r="V985" s="92">
        <v>303</v>
      </c>
      <c r="W985" s="92">
        <v>12</v>
      </c>
      <c r="X985" s="92">
        <v>140</v>
      </c>
      <c r="Y985" s="92">
        <v>2364</v>
      </c>
      <c r="AA985" s="93">
        <f>'шаблон м'!C985+'шаблон с'!C985</f>
        <v>2921</v>
      </c>
      <c r="AB985" s="93">
        <f>'шаблон м'!D985+'шаблон с'!D985</f>
        <v>523</v>
      </c>
      <c r="AC985" s="93">
        <f>'шаблон м'!E985+'шаблон с'!E985</f>
        <v>43</v>
      </c>
      <c r="AD985" s="93">
        <f>'шаблон м'!F985+'шаблон с'!F985</f>
        <v>38</v>
      </c>
      <c r="AE985" s="93">
        <f>'шаблон м'!G985+'шаблон с'!G985</f>
        <v>235</v>
      </c>
      <c r="AF985" s="93">
        <f>'шаблон м'!H985+'шаблон с'!H985</f>
        <v>117</v>
      </c>
      <c r="AG985" s="93">
        <f>'шаблон м'!I985+'шаблон с'!I985</f>
        <v>240</v>
      </c>
      <c r="AH985" s="93">
        <f>'шаблон м'!J985+'шаблон с'!J985</f>
        <v>146</v>
      </c>
      <c r="AI985" s="93">
        <f>'шаблон м'!K985+'шаблон с'!K985</f>
        <v>108</v>
      </c>
      <c r="AJ985" s="93">
        <f>'шаблон м'!L985+'шаблон с'!L985</f>
        <v>129</v>
      </c>
      <c r="AK985" s="93">
        <f>'шаблон м'!M985+'шаблон с'!M985</f>
        <v>165</v>
      </c>
      <c r="AL985" s="93">
        <f>'шаблон м'!N985+'шаблон с'!N985</f>
        <v>307</v>
      </c>
      <c r="AM985" s="93">
        <f>'шаблон м'!O985+'шаблон с'!O985</f>
        <v>74</v>
      </c>
      <c r="AN985" s="93">
        <f>'шаблон м'!P985+'шаблон с'!P985</f>
        <v>5</v>
      </c>
      <c r="AO985" s="93">
        <f>'шаблон м'!Q985+'шаблон с'!Q985</f>
        <v>1</v>
      </c>
      <c r="AP985" s="93">
        <f>'шаблон м'!R985+'шаблон с'!R985</f>
        <v>9</v>
      </c>
      <c r="AQ985" s="93">
        <f>'шаблон м'!S985+'шаблон с'!S985</f>
        <v>180</v>
      </c>
      <c r="AR985" s="93">
        <f>'шаблон м'!T985+'шаблон с'!T985</f>
        <v>67</v>
      </c>
      <c r="AS985" s="93">
        <f>'шаблон м'!U985+'шаблон с'!U985</f>
        <v>79</v>
      </c>
      <c r="AT985" s="93">
        <f>'шаблон м'!V985+'шаблон с'!V985</f>
        <v>303</v>
      </c>
      <c r="AU985" s="93">
        <f>'шаблон м'!W985+'шаблон с'!W985</f>
        <v>12</v>
      </c>
      <c r="AV985" s="93">
        <f>'шаблон м'!X985+'шаблон с'!X985</f>
        <v>140</v>
      </c>
      <c r="AW985" s="93">
        <f>'шаблон м'!Y985+'шаблон с'!Y985</f>
        <v>2364</v>
      </c>
      <c r="AY985" s="93">
        <f t="shared" si="346"/>
        <v>0</v>
      </c>
      <c r="AZ985" s="93">
        <f t="shared" si="347"/>
        <v>0</v>
      </c>
      <c r="BA985" s="93">
        <f t="shared" si="348"/>
        <v>0</v>
      </c>
      <c r="BB985" s="93">
        <f t="shared" si="349"/>
        <v>0</v>
      </c>
      <c r="BC985" s="93">
        <f t="shared" si="350"/>
        <v>0</v>
      </c>
      <c r="BD985" s="93">
        <f t="shared" si="351"/>
        <v>0</v>
      </c>
      <c r="BE985" s="93">
        <f t="shared" si="352"/>
        <v>0</v>
      </c>
      <c r="BF985" s="93">
        <f t="shared" si="353"/>
        <v>0</v>
      </c>
      <c r="BG985" s="93">
        <f t="shared" si="354"/>
        <v>0</v>
      </c>
      <c r="BH985" s="93">
        <f t="shared" si="355"/>
        <v>0</v>
      </c>
      <c r="BI985" s="93">
        <f t="shared" si="356"/>
        <v>0</v>
      </c>
      <c r="BJ985" s="93">
        <f t="shared" si="357"/>
        <v>0</v>
      </c>
      <c r="BK985" s="93">
        <f t="shared" si="358"/>
        <v>0</v>
      </c>
      <c r="BL985" s="93">
        <f t="shared" si="359"/>
        <v>0</v>
      </c>
      <c r="BM985" s="93">
        <f t="shared" si="360"/>
        <v>0</v>
      </c>
      <c r="BN985" s="93">
        <f t="shared" si="361"/>
        <v>0</v>
      </c>
      <c r="BO985" s="93">
        <f t="shared" si="362"/>
        <v>0</v>
      </c>
      <c r="BP985" s="93">
        <f t="shared" si="363"/>
        <v>0</v>
      </c>
      <c r="BQ985" s="93">
        <f t="shared" si="364"/>
        <v>0</v>
      </c>
      <c r="BR985" s="93">
        <f t="shared" si="365"/>
        <v>0</v>
      </c>
      <c r="BS985" s="93">
        <f t="shared" si="366"/>
        <v>0</v>
      </c>
      <c r="BT985" s="93">
        <f t="shared" si="367"/>
        <v>0</v>
      </c>
      <c r="BU985" s="93">
        <f t="shared" si="368"/>
        <v>0</v>
      </c>
    </row>
    <row r="986" spans="1:73" x14ac:dyDescent="0.3">
      <c r="A986" s="94">
        <v>10</v>
      </c>
      <c r="B986" s="91">
        <v>2014</v>
      </c>
      <c r="C986" s="92">
        <v>2975</v>
      </c>
      <c r="D986" s="92">
        <v>481</v>
      </c>
      <c r="E986" s="92">
        <v>93</v>
      </c>
      <c r="F986" s="92">
        <v>0</v>
      </c>
      <c r="G986" s="92">
        <v>245</v>
      </c>
      <c r="H986" s="92">
        <v>123</v>
      </c>
      <c r="I986" s="92">
        <v>263</v>
      </c>
      <c r="J986" s="92">
        <v>186</v>
      </c>
      <c r="K986" s="92">
        <v>92</v>
      </c>
      <c r="L986" s="92">
        <v>124</v>
      </c>
      <c r="M986" s="92">
        <v>157</v>
      </c>
      <c r="N986" s="92">
        <v>510</v>
      </c>
      <c r="O986" s="92">
        <v>51</v>
      </c>
      <c r="P986" s="92">
        <v>8</v>
      </c>
      <c r="Q986" s="92">
        <v>2</v>
      </c>
      <c r="R986" s="92">
        <v>10</v>
      </c>
      <c r="S986" s="92">
        <v>123</v>
      </c>
      <c r="T986" s="92">
        <v>70</v>
      </c>
      <c r="U986" s="92">
        <v>68</v>
      </c>
      <c r="V986" s="92">
        <v>209</v>
      </c>
      <c r="W986" s="92">
        <v>18</v>
      </c>
      <c r="X986" s="92">
        <v>142</v>
      </c>
      <c r="Y986" s="92">
        <v>2479</v>
      </c>
      <c r="AA986" s="93">
        <f>'шаблон м'!C986+'шаблон с'!C986</f>
        <v>2975</v>
      </c>
      <c r="AB986" s="93">
        <f>'шаблон м'!D986+'шаблон с'!D986</f>
        <v>481</v>
      </c>
      <c r="AC986" s="93">
        <f>'шаблон м'!E986+'шаблон с'!E986</f>
        <v>93</v>
      </c>
      <c r="AD986" s="93">
        <f>'шаблон м'!F986+'шаблон с'!F986</f>
        <v>0</v>
      </c>
      <c r="AE986" s="93">
        <f>'шаблон м'!G986+'шаблон с'!G986</f>
        <v>245</v>
      </c>
      <c r="AF986" s="93">
        <f>'шаблон м'!H986+'шаблон с'!H986</f>
        <v>123</v>
      </c>
      <c r="AG986" s="93">
        <f>'шаблон м'!I986+'шаблон с'!I986</f>
        <v>263</v>
      </c>
      <c r="AH986" s="93">
        <f>'шаблон м'!J986+'шаблон с'!J986</f>
        <v>186</v>
      </c>
      <c r="AI986" s="93">
        <f>'шаблон м'!K986+'шаблон с'!K986</f>
        <v>92</v>
      </c>
      <c r="AJ986" s="93">
        <f>'шаблон м'!L986+'шаблон с'!L986</f>
        <v>124</v>
      </c>
      <c r="AK986" s="93">
        <f>'шаблон м'!M986+'шаблон с'!M986</f>
        <v>157</v>
      </c>
      <c r="AL986" s="93">
        <f>'шаблон м'!N986+'шаблон с'!N986</f>
        <v>510</v>
      </c>
      <c r="AM986" s="93">
        <f>'шаблон м'!O986+'шаблон с'!O986</f>
        <v>51</v>
      </c>
      <c r="AN986" s="93">
        <f>'шаблон м'!P986+'шаблон с'!P986</f>
        <v>8</v>
      </c>
      <c r="AO986" s="93">
        <f>'шаблон м'!Q986+'шаблон с'!Q986</f>
        <v>2</v>
      </c>
      <c r="AP986" s="93">
        <f>'шаблон м'!R986+'шаблон с'!R986</f>
        <v>10</v>
      </c>
      <c r="AQ986" s="93">
        <f>'шаблон м'!S986+'шаблон с'!S986</f>
        <v>123</v>
      </c>
      <c r="AR986" s="93">
        <f>'шаблон м'!T986+'шаблон с'!T986</f>
        <v>70</v>
      </c>
      <c r="AS986" s="93">
        <f>'шаблон м'!U986+'шаблон с'!U986</f>
        <v>68</v>
      </c>
      <c r="AT986" s="93">
        <f>'шаблон м'!V986+'шаблон с'!V986</f>
        <v>209</v>
      </c>
      <c r="AU986" s="93">
        <f>'шаблон м'!W986+'шаблон с'!W986</f>
        <v>18</v>
      </c>
      <c r="AV986" s="93">
        <f>'шаблон м'!X986+'шаблон с'!X986</f>
        <v>142</v>
      </c>
      <c r="AW986" s="93">
        <f>'шаблон м'!Y986+'шаблон с'!Y986</f>
        <v>2479</v>
      </c>
      <c r="AY986" s="93">
        <f t="shared" si="346"/>
        <v>0</v>
      </c>
      <c r="AZ986" s="93">
        <f t="shared" si="347"/>
        <v>0</v>
      </c>
      <c r="BA986" s="93">
        <f t="shared" si="348"/>
        <v>0</v>
      </c>
      <c r="BB986" s="93">
        <f t="shared" si="349"/>
        <v>0</v>
      </c>
      <c r="BC986" s="93">
        <f t="shared" si="350"/>
        <v>0</v>
      </c>
      <c r="BD986" s="93">
        <f t="shared" si="351"/>
        <v>0</v>
      </c>
      <c r="BE986" s="93">
        <f t="shared" si="352"/>
        <v>0</v>
      </c>
      <c r="BF986" s="93">
        <f t="shared" si="353"/>
        <v>0</v>
      </c>
      <c r="BG986" s="93">
        <f t="shared" si="354"/>
        <v>0</v>
      </c>
      <c r="BH986" s="93">
        <f t="shared" si="355"/>
        <v>0</v>
      </c>
      <c r="BI986" s="93">
        <f t="shared" si="356"/>
        <v>0</v>
      </c>
      <c r="BJ986" s="93">
        <f t="shared" si="357"/>
        <v>0</v>
      </c>
      <c r="BK986" s="93">
        <f t="shared" si="358"/>
        <v>0</v>
      </c>
      <c r="BL986" s="93">
        <f t="shared" si="359"/>
        <v>0</v>
      </c>
      <c r="BM986" s="93">
        <f t="shared" si="360"/>
        <v>0</v>
      </c>
      <c r="BN986" s="93">
        <f t="shared" si="361"/>
        <v>0</v>
      </c>
      <c r="BO986" s="93">
        <f t="shared" si="362"/>
        <v>0</v>
      </c>
      <c r="BP986" s="93">
        <f t="shared" si="363"/>
        <v>0</v>
      </c>
      <c r="BQ986" s="93">
        <f t="shared" si="364"/>
        <v>0</v>
      </c>
      <c r="BR986" s="93">
        <f t="shared" si="365"/>
        <v>0</v>
      </c>
      <c r="BS986" s="93">
        <f t="shared" si="366"/>
        <v>0</v>
      </c>
      <c r="BT986" s="93">
        <f t="shared" si="367"/>
        <v>0</v>
      </c>
      <c r="BU986" s="93">
        <f t="shared" si="368"/>
        <v>0</v>
      </c>
    </row>
    <row r="987" spans="1:73" x14ac:dyDescent="0.3">
      <c r="A987" s="94">
        <v>11</v>
      </c>
      <c r="B987" s="91">
        <v>2014</v>
      </c>
      <c r="C987" s="92">
        <v>1420</v>
      </c>
      <c r="D987" s="92">
        <v>267</v>
      </c>
      <c r="E987" s="92">
        <v>35</v>
      </c>
      <c r="F987" s="92">
        <v>7</v>
      </c>
      <c r="G987" s="92">
        <v>103</v>
      </c>
      <c r="H987" s="92">
        <v>66</v>
      </c>
      <c r="I987" s="92">
        <v>143</v>
      </c>
      <c r="J987" s="92">
        <v>83</v>
      </c>
      <c r="K987" s="92">
        <v>61</v>
      </c>
      <c r="L987" s="92">
        <v>73</v>
      </c>
      <c r="M987" s="92">
        <v>77</v>
      </c>
      <c r="N987" s="92">
        <v>212</v>
      </c>
      <c r="O987" s="92">
        <v>27</v>
      </c>
      <c r="P987" s="92">
        <v>2</v>
      </c>
      <c r="Q987" s="92">
        <v>0</v>
      </c>
      <c r="R987" s="92">
        <v>1</v>
      </c>
      <c r="S987" s="92">
        <v>50</v>
      </c>
      <c r="T987" s="92">
        <v>42</v>
      </c>
      <c r="U987" s="92">
        <v>17</v>
      </c>
      <c r="V987" s="92">
        <v>99</v>
      </c>
      <c r="W987" s="92">
        <v>4</v>
      </c>
      <c r="X987" s="92">
        <v>51</v>
      </c>
      <c r="Y987" s="92">
        <v>1153</v>
      </c>
      <c r="AA987" s="93">
        <f>'шаблон м'!C987+'шаблон с'!C987</f>
        <v>1420</v>
      </c>
      <c r="AB987" s="93">
        <f>'шаблон м'!D987+'шаблон с'!D987</f>
        <v>267</v>
      </c>
      <c r="AC987" s="93">
        <f>'шаблон м'!E987+'шаблон с'!E987</f>
        <v>35</v>
      </c>
      <c r="AD987" s="93">
        <f>'шаблон м'!F987+'шаблон с'!F987</f>
        <v>7</v>
      </c>
      <c r="AE987" s="93">
        <f>'шаблон м'!G987+'шаблон с'!G987</f>
        <v>103</v>
      </c>
      <c r="AF987" s="93">
        <f>'шаблон м'!H987+'шаблон с'!H987</f>
        <v>66</v>
      </c>
      <c r="AG987" s="93">
        <f>'шаблон м'!I987+'шаблон с'!I987</f>
        <v>143</v>
      </c>
      <c r="AH987" s="93">
        <f>'шаблон м'!J987+'шаблон с'!J987</f>
        <v>83</v>
      </c>
      <c r="AI987" s="93">
        <f>'шаблон м'!K987+'шаблон с'!K987</f>
        <v>61</v>
      </c>
      <c r="AJ987" s="93">
        <f>'шаблон м'!L987+'шаблон с'!L987</f>
        <v>73</v>
      </c>
      <c r="AK987" s="93">
        <f>'шаблон м'!M987+'шаблон с'!M987</f>
        <v>77</v>
      </c>
      <c r="AL987" s="93">
        <f>'шаблон м'!N987+'шаблон с'!N987</f>
        <v>212</v>
      </c>
      <c r="AM987" s="93">
        <f>'шаблон м'!O987+'шаблон с'!O987</f>
        <v>27</v>
      </c>
      <c r="AN987" s="93">
        <f>'шаблон м'!P987+'шаблон с'!P987</f>
        <v>2</v>
      </c>
      <c r="AO987" s="93">
        <f>'шаблон м'!Q987+'шаблон с'!Q987</f>
        <v>0</v>
      </c>
      <c r="AP987" s="93">
        <f>'шаблон м'!R987+'шаблон с'!R987</f>
        <v>1</v>
      </c>
      <c r="AQ987" s="93">
        <f>'шаблон м'!S987+'шаблон с'!S987</f>
        <v>50</v>
      </c>
      <c r="AR987" s="93">
        <f>'шаблон м'!T987+'шаблон с'!T987</f>
        <v>42</v>
      </c>
      <c r="AS987" s="93">
        <f>'шаблон м'!U987+'шаблон с'!U987</f>
        <v>17</v>
      </c>
      <c r="AT987" s="93">
        <f>'шаблон м'!V987+'шаблон с'!V987</f>
        <v>99</v>
      </c>
      <c r="AU987" s="93">
        <f>'шаблон м'!W987+'шаблон с'!W987</f>
        <v>4</v>
      </c>
      <c r="AV987" s="93">
        <f>'шаблон м'!X987+'шаблон с'!X987</f>
        <v>51</v>
      </c>
      <c r="AW987" s="93">
        <f>'шаблон м'!Y987+'шаблон с'!Y987</f>
        <v>1153</v>
      </c>
      <c r="AY987" s="93">
        <f t="shared" si="346"/>
        <v>0</v>
      </c>
      <c r="AZ987" s="93">
        <f t="shared" si="347"/>
        <v>0</v>
      </c>
      <c r="BA987" s="93">
        <f t="shared" si="348"/>
        <v>0</v>
      </c>
      <c r="BB987" s="93">
        <f t="shared" si="349"/>
        <v>0</v>
      </c>
      <c r="BC987" s="93">
        <f t="shared" si="350"/>
        <v>0</v>
      </c>
      <c r="BD987" s="93">
        <f t="shared" si="351"/>
        <v>0</v>
      </c>
      <c r="BE987" s="93">
        <f t="shared" si="352"/>
        <v>0</v>
      </c>
      <c r="BF987" s="93">
        <f t="shared" si="353"/>
        <v>0</v>
      </c>
      <c r="BG987" s="93">
        <f t="shared" si="354"/>
        <v>0</v>
      </c>
      <c r="BH987" s="93">
        <f t="shared" si="355"/>
        <v>0</v>
      </c>
      <c r="BI987" s="93">
        <f t="shared" si="356"/>
        <v>0</v>
      </c>
      <c r="BJ987" s="93">
        <f t="shared" si="357"/>
        <v>0</v>
      </c>
      <c r="BK987" s="93">
        <f t="shared" si="358"/>
        <v>0</v>
      </c>
      <c r="BL987" s="93">
        <f t="shared" si="359"/>
        <v>0</v>
      </c>
      <c r="BM987" s="93">
        <f t="shared" si="360"/>
        <v>0</v>
      </c>
      <c r="BN987" s="93">
        <f t="shared" si="361"/>
        <v>0</v>
      </c>
      <c r="BO987" s="93">
        <f t="shared" si="362"/>
        <v>0</v>
      </c>
      <c r="BP987" s="93">
        <f t="shared" si="363"/>
        <v>0</v>
      </c>
      <c r="BQ987" s="93">
        <f t="shared" si="364"/>
        <v>0</v>
      </c>
      <c r="BR987" s="93">
        <f t="shared" si="365"/>
        <v>0</v>
      </c>
      <c r="BS987" s="93">
        <f t="shared" si="366"/>
        <v>0</v>
      </c>
      <c r="BT987" s="93">
        <f t="shared" si="367"/>
        <v>0</v>
      </c>
      <c r="BU987" s="93">
        <f t="shared" si="368"/>
        <v>0</v>
      </c>
    </row>
    <row r="988" spans="1:73" x14ac:dyDescent="0.3">
      <c r="A988" s="94">
        <v>12</v>
      </c>
      <c r="B988" s="91">
        <v>2014</v>
      </c>
      <c r="C988" s="92">
        <v>257</v>
      </c>
      <c r="D988" s="92">
        <v>50</v>
      </c>
      <c r="E988" s="92">
        <v>3</v>
      </c>
      <c r="F988" s="92">
        <v>3</v>
      </c>
      <c r="G988" s="92">
        <v>20</v>
      </c>
      <c r="H988" s="92">
        <v>9</v>
      </c>
      <c r="I988" s="92">
        <v>32</v>
      </c>
      <c r="J988" s="92">
        <v>9</v>
      </c>
      <c r="K988" s="92">
        <v>8</v>
      </c>
      <c r="L988" s="92">
        <v>9</v>
      </c>
      <c r="M988" s="92">
        <v>11</v>
      </c>
      <c r="N988" s="92">
        <v>36</v>
      </c>
      <c r="O988" s="92">
        <v>1</v>
      </c>
      <c r="P988" s="92">
        <v>1</v>
      </c>
      <c r="Q988" s="92">
        <v>0</v>
      </c>
      <c r="R988" s="92">
        <v>1</v>
      </c>
      <c r="S988" s="92">
        <v>16</v>
      </c>
      <c r="T988" s="92">
        <v>10</v>
      </c>
      <c r="U988" s="92">
        <v>4</v>
      </c>
      <c r="V988" s="92">
        <v>22</v>
      </c>
      <c r="W988" s="92">
        <v>1</v>
      </c>
      <c r="X988" s="92">
        <v>11</v>
      </c>
      <c r="Y988" s="92">
        <v>227</v>
      </c>
      <c r="AA988" s="93">
        <f>'шаблон м'!C988+'шаблон с'!C988</f>
        <v>257</v>
      </c>
      <c r="AB988" s="93">
        <f>'шаблон м'!D988+'шаблон с'!D988</f>
        <v>50</v>
      </c>
      <c r="AC988" s="93">
        <f>'шаблон м'!E988+'шаблон с'!E988</f>
        <v>3</v>
      </c>
      <c r="AD988" s="93">
        <f>'шаблон м'!F988+'шаблон с'!F988</f>
        <v>3</v>
      </c>
      <c r="AE988" s="93">
        <f>'шаблон м'!G988+'шаблон с'!G988</f>
        <v>20</v>
      </c>
      <c r="AF988" s="93">
        <f>'шаблон м'!H988+'шаблон с'!H988</f>
        <v>9</v>
      </c>
      <c r="AG988" s="93">
        <f>'шаблон м'!I988+'шаблон с'!I988</f>
        <v>32</v>
      </c>
      <c r="AH988" s="93">
        <f>'шаблон м'!J988+'шаблон с'!J988</f>
        <v>9</v>
      </c>
      <c r="AI988" s="93">
        <f>'шаблон м'!K988+'шаблон с'!K988</f>
        <v>8</v>
      </c>
      <c r="AJ988" s="93">
        <f>'шаблон м'!L988+'шаблон с'!L988</f>
        <v>9</v>
      </c>
      <c r="AK988" s="93">
        <f>'шаблон м'!M988+'шаблон с'!M988</f>
        <v>11</v>
      </c>
      <c r="AL988" s="93">
        <f>'шаблон м'!N988+'шаблон с'!N988</f>
        <v>36</v>
      </c>
      <c r="AM988" s="93">
        <f>'шаблон м'!O988+'шаблон с'!O988</f>
        <v>1</v>
      </c>
      <c r="AN988" s="93">
        <f>'шаблон м'!P988+'шаблон с'!P988</f>
        <v>1</v>
      </c>
      <c r="AO988" s="93">
        <f>'шаблон м'!Q988+'шаблон с'!Q988</f>
        <v>0</v>
      </c>
      <c r="AP988" s="93">
        <f>'шаблон м'!R988+'шаблон с'!R988</f>
        <v>1</v>
      </c>
      <c r="AQ988" s="93">
        <f>'шаблон м'!S988+'шаблон с'!S988</f>
        <v>16</v>
      </c>
      <c r="AR988" s="93">
        <f>'шаблон м'!T988+'шаблон с'!T988</f>
        <v>10</v>
      </c>
      <c r="AS988" s="93">
        <f>'шаблон м'!U988+'шаблон с'!U988</f>
        <v>4</v>
      </c>
      <c r="AT988" s="93">
        <f>'шаблон м'!V988+'шаблон с'!V988</f>
        <v>22</v>
      </c>
      <c r="AU988" s="93">
        <f>'шаблон м'!W988+'шаблон с'!W988</f>
        <v>1</v>
      </c>
      <c r="AV988" s="93">
        <f>'шаблон м'!X988+'шаблон с'!X988</f>
        <v>11</v>
      </c>
      <c r="AW988" s="93">
        <f>'шаблон м'!Y988+'шаблон с'!Y988</f>
        <v>227</v>
      </c>
      <c r="AY988" s="93">
        <f t="shared" si="346"/>
        <v>0</v>
      </c>
      <c r="AZ988" s="93">
        <f t="shared" si="347"/>
        <v>0</v>
      </c>
      <c r="BA988" s="93">
        <f t="shared" si="348"/>
        <v>0</v>
      </c>
      <c r="BB988" s="93">
        <f t="shared" si="349"/>
        <v>0</v>
      </c>
      <c r="BC988" s="93">
        <f t="shared" si="350"/>
        <v>0</v>
      </c>
      <c r="BD988" s="93">
        <f t="shared" si="351"/>
        <v>0</v>
      </c>
      <c r="BE988" s="93">
        <f t="shared" si="352"/>
        <v>0</v>
      </c>
      <c r="BF988" s="93">
        <f t="shared" si="353"/>
        <v>0</v>
      </c>
      <c r="BG988" s="93">
        <f t="shared" si="354"/>
        <v>0</v>
      </c>
      <c r="BH988" s="93">
        <f t="shared" si="355"/>
        <v>0</v>
      </c>
      <c r="BI988" s="93">
        <f t="shared" si="356"/>
        <v>0</v>
      </c>
      <c r="BJ988" s="93">
        <f t="shared" si="357"/>
        <v>0</v>
      </c>
      <c r="BK988" s="93">
        <f t="shared" si="358"/>
        <v>0</v>
      </c>
      <c r="BL988" s="93">
        <f t="shared" si="359"/>
        <v>0</v>
      </c>
      <c r="BM988" s="93">
        <f t="shared" si="360"/>
        <v>0</v>
      </c>
      <c r="BN988" s="93">
        <f t="shared" si="361"/>
        <v>0</v>
      </c>
      <c r="BO988" s="93">
        <f t="shared" si="362"/>
        <v>0</v>
      </c>
      <c r="BP988" s="93">
        <f t="shared" si="363"/>
        <v>0</v>
      </c>
      <c r="BQ988" s="93">
        <f t="shared" si="364"/>
        <v>0</v>
      </c>
      <c r="BR988" s="93">
        <f t="shared" si="365"/>
        <v>0</v>
      </c>
      <c r="BS988" s="93">
        <f t="shared" si="366"/>
        <v>0</v>
      </c>
      <c r="BT988" s="93">
        <f t="shared" si="367"/>
        <v>0</v>
      </c>
      <c r="BU988" s="93">
        <f t="shared" si="368"/>
        <v>0</v>
      </c>
    </row>
    <row r="989" spans="1:73" x14ac:dyDescent="0.3">
      <c r="A989" s="94">
        <v>13</v>
      </c>
      <c r="B989" s="91">
        <v>2014</v>
      </c>
      <c r="C989" s="92">
        <v>5319</v>
      </c>
      <c r="D989" s="92">
        <v>839</v>
      </c>
      <c r="E989" s="92">
        <v>59</v>
      </c>
      <c r="F989" s="92">
        <v>63</v>
      </c>
      <c r="G989" s="92">
        <v>480</v>
      </c>
      <c r="H989" s="92">
        <v>201</v>
      </c>
      <c r="I989" s="92">
        <v>392</v>
      </c>
      <c r="J989" s="92">
        <v>284</v>
      </c>
      <c r="K989" s="92">
        <v>167</v>
      </c>
      <c r="L989" s="92">
        <v>258</v>
      </c>
      <c r="M989" s="92">
        <v>287</v>
      </c>
      <c r="N989" s="92">
        <v>999</v>
      </c>
      <c r="O989" s="92">
        <v>129</v>
      </c>
      <c r="P989" s="92">
        <v>13</v>
      </c>
      <c r="Q989" s="92">
        <v>12</v>
      </c>
      <c r="R989" s="92">
        <v>26</v>
      </c>
      <c r="S989" s="92">
        <v>230</v>
      </c>
      <c r="T989" s="92">
        <v>189</v>
      </c>
      <c r="U989" s="92">
        <v>99</v>
      </c>
      <c r="V989" s="92">
        <v>389</v>
      </c>
      <c r="W989" s="92">
        <v>20</v>
      </c>
      <c r="X989" s="92">
        <v>183</v>
      </c>
      <c r="Y989" s="92">
        <v>4450</v>
      </c>
      <c r="AA989" s="93">
        <f>'шаблон м'!C989+'шаблон с'!C989</f>
        <v>5319</v>
      </c>
      <c r="AB989" s="93">
        <f>'шаблон м'!D989+'шаблон с'!D989</f>
        <v>839</v>
      </c>
      <c r="AC989" s="93">
        <f>'шаблон м'!E989+'шаблон с'!E989</f>
        <v>59</v>
      </c>
      <c r="AD989" s="93">
        <f>'шаблон м'!F989+'шаблон с'!F989</f>
        <v>63</v>
      </c>
      <c r="AE989" s="93">
        <f>'шаблон м'!G989+'шаблон с'!G989</f>
        <v>480</v>
      </c>
      <c r="AF989" s="93">
        <f>'шаблон м'!H989+'шаблон с'!H989</f>
        <v>201</v>
      </c>
      <c r="AG989" s="93">
        <f>'шаблон м'!I989+'шаблон с'!I989</f>
        <v>392</v>
      </c>
      <c r="AH989" s="93">
        <f>'шаблон м'!J989+'шаблон с'!J989</f>
        <v>284</v>
      </c>
      <c r="AI989" s="93">
        <f>'шаблон м'!K989+'шаблон с'!K989</f>
        <v>167</v>
      </c>
      <c r="AJ989" s="93">
        <f>'шаблон м'!L989+'шаблон с'!L989</f>
        <v>258</v>
      </c>
      <c r="AK989" s="93">
        <f>'шаблон м'!M989+'шаблон с'!M989</f>
        <v>287</v>
      </c>
      <c r="AL989" s="93">
        <f>'шаблон м'!N989+'шаблон с'!N989</f>
        <v>999</v>
      </c>
      <c r="AM989" s="93">
        <f>'шаблон м'!O989+'шаблон с'!O989</f>
        <v>129</v>
      </c>
      <c r="AN989" s="93">
        <f>'шаблон м'!P989+'шаблон с'!P989</f>
        <v>13</v>
      </c>
      <c r="AO989" s="93">
        <f>'шаблон м'!Q989+'шаблон с'!Q989</f>
        <v>12</v>
      </c>
      <c r="AP989" s="93">
        <f>'шаблон м'!R989+'шаблон с'!R989</f>
        <v>26</v>
      </c>
      <c r="AQ989" s="93">
        <f>'шаблон м'!S989+'шаблон с'!S989</f>
        <v>230</v>
      </c>
      <c r="AR989" s="93">
        <f>'шаблон м'!T989+'шаблон с'!T989</f>
        <v>189</v>
      </c>
      <c r="AS989" s="93">
        <f>'шаблон м'!U989+'шаблон с'!U989</f>
        <v>99</v>
      </c>
      <c r="AT989" s="93">
        <f>'шаблон м'!V989+'шаблон с'!V989</f>
        <v>389</v>
      </c>
      <c r="AU989" s="93">
        <f>'шаблон м'!W989+'шаблон с'!W989</f>
        <v>20</v>
      </c>
      <c r="AV989" s="93">
        <f>'шаблон м'!X989+'шаблон с'!X989</f>
        <v>183</v>
      </c>
      <c r="AW989" s="93">
        <f>'шаблон м'!Y989+'шаблон с'!Y989</f>
        <v>4450</v>
      </c>
      <c r="AY989" s="93">
        <f t="shared" si="346"/>
        <v>0</v>
      </c>
      <c r="AZ989" s="93">
        <f t="shared" si="347"/>
        <v>0</v>
      </c>
      <c r="BA989" s="93">
        <f t="shared" si="348"/>
        <v>0</v>
      </c>
      <c r="BB989" s="93">
        <f t="shared" si="349"/>
        <v>0</v>
      </c>
      <c r="BC989" s="93">
        <f t="shared" si="350"/>
        <v>0</v>
      </c>
      <c r="BD989" s="93">
        <f t="shared" si="351"/>
        <v>0</v>
      </c>
      <c r="BE989" s="93">
        <f t="shared" si="352"/>
        <v>0</v>
      </c>
      <c r="BF989" s="93">
        <f t="shared" si="353"/>
        <v>0</v>
      </c>
      <c r="BG989" s="93">
        <f t="shared" si="354"/>
        <v>0</v>
      </c>
      <c r="BH989" s="93">
        <f t="shared" si="355"/>
        <v>0</v>
      </c>
      <c r="BI989" s="93">
        <f t="shared" si="356"/>
        <v>0</v>
      </c>
      <c r="BJ989" s="93">
        <f t="shared" si="357"/>
        <v>0</v>
      </c>
      <c r="BK989" s="93">
        <f t="shared" si="358"/>
        <v>0</v>
      </c>
      <c r="BL989" s="93">
        <f t="shared" si="359"/>
        <v>0</v>
      </c>
      <c r="BM989" s="93">
        <f t="shared" si="360"/>
        <v>0</v>
      </c>
      <c r="BN989" s="93">
        <f t="shared" si="361"/>
        <v>0</v>
      </c>
      <c r="BO989" s="93">
        <f t="shared" si="362"/>
        <v>0</v>
      </c>
      <c r="BP989" s="93">
        <f t="shared" si="363"/>
        <v>0</v>
      </c>
      <c r="BQ989" s="93">
        <f t="shared" si="364"/>
        <v>0</v>
      </c>
      <c r="BR989" s="93">
        <f t="shared" si="365"/>
        <v>0</v>
      </c>
      <c r="BS989" s="93">
        <f t="shared" si="366"/>
        <v>0</v>
      </c>
      <c r="BT989" s="93">
        <f t="shared" si="367"/>
        <v>0</v>
      </c>
      <c r="BU989" s="93">
        <f t="shared" si="368"/>
        <v>0</v>
      </c>
    </row>
    <row r="990" spans="1:73" x14ac:dyDescent="0.3">
      <c r="A990" s="94">
        <v>14</v>
      </c>
      <c r="B990" s="91">
        <v>2014</v>
      </c>
      <c r="C990" s="92">
        <v>1434</v>
      </c>
      <c r="D990" s="92">
        <v>262</v>
      </c>
      <c r="E990" s="92">
        <v>39</v>
      </c>
      <c r="F990" s="92">
        <v>25</v>
      </c>
      <c r="G990" s="92">
        <v>119</v>
      </c>
      <c r="H990" s="92">
        <v>55</v>
      </c>
      <c r="I990" s="92">
        <v>127</v>
      </c>
      <c r="J990" s="92">
        <v>85</v>
      </c>
      <c r="K990" s="92">
        <v>34</v>
      </c>
      <c r="L990" s="92">
        <v>58</v>
      </c>
      <c r="M990" s="92">
        <v>62</v>
      </c>
      <c r="N990" s="92">
        <v>207</v>
      </c>
      <c r="O990" s="92">
        <v>26</v>
      </c>
      <c r="P990" s="92">
        <v>0</v>
      </c>
      <c r="Q990" s="92">
        <v>0</v>
      </c>
      <c r="R990" s="92">
        <v>0</v>
      </c>
      <c r="S990" s="92">
        <v>56</v>
      </c>
      <c r="T990" s="92">
        <v>60</v>
      </c>
      <c r="U990" s="92">
        <v>26</v>
      </c>
      <c r="V990" s="92">
        <v>131</v>
      </c>
      <c r="W990" s="92">
        <v>10</v>
      </c>
      <c r="X990" s="92">
        <v>52</v>
      </c>
      <c r="Y990" s="92">
        <v>1217</v>
      </c>
      <c r="AA990" s="93">
        <f>'шаблон м'!C990+'шаблон с'!C990</f>
        <v>1434</v>
      </c>
      <c r="AB990" s="93">
        <f>'шаблон м'!D990+'шаблон с'!D990</f>
        <v>262</v>
      </c>
      <c r="AC990" s="93">
        <f>'шаблон м'!E990+'шаблон с'!E990</f>
        <v>39</v>
      </c>
      <c r="AD990" s="93">
        <f>'шаблон м'!F990+'шаблон с'!F990</f>
        <v>25</v>
      </c>
      <c r="AE990" s="93">
        <f>'шаблон м'!G990+'шаблон с'!G990</f>
        <v>119</v>
      </c>
      <c r="AF990" s="93">
        <f>'шаблон м'!H990+'шаблон с'!H990</f>
        <v>55</v>
      </c>
      <c r="AG990" s="93">
        <f>'шаблон м'!I990+'шаблон с'!I990</f>
        <v>127</v>
      </c>
      <c r="AH990" s="93">
        <f>'шаблон м'!J990+'шаблон с'!J990</f>
        <v>85</v>
      </c>
      <c r="AI990" s="93">
        <f>'шаблон м'!K990+'шаблон с'!K990</f>
        <v>34</v>
      </c>
      <c r="AJ990" s="93">
        <f>'шаблон м'!L990+'шаблон с'!L990</f>
        <v>58</v>
      </c>
      <c r="AK990" s="93">
        <f>'шаблон м'!M990+'шаблон с'!M990</f>
        <v>62</v>
      </c>
      <c r="AL990" s="93">
        <f>'шаблон м'!N990+'шаблон с'!N990</f>
        <v>207</v>
      </c>
      <c r="AM990" s="93">
        <f>'шаблон м'!O990+'шаблон с'!O990</f>
        <v>26</v>
      </c>
      <c r="AN990" s="93">
        <f>'шаблон м'!P990+'шаблон с'!P990</f>
        <v>0</v>
      </c>
      <c r="AO990" s="93">
        <f>'шаблон м'!Q990+'шаблон с'!Q990</f>
        <v>0</v>
      </c>
      <c r="AP990" s="93">
        <f>'шаблон м'!R990+'шаблон с'!R990</f>
        <v>0</v>
      </c>
      <c r="AQ990" s="93">
        <f>'шаблон м'!S990+'шаблон с'!S990</f>
        <v>56</v>
      </c>
      <c r="AR990" s="93">
        <f>'шаблон м'!T990+'шаблон с'!T990</f>
        <v>60</v>
      </c>
      <c r="AS990" s="93">
        <f>'шаблон м'!U990+'шаблон с'!U990</f>
        <v>26</v>
      </c>
      <c r="AT990" s="93">
        <f>'шаблон м'!V990+'шаблон с'!V990</f>
        <v>131</v>
      </c>
      <c r="AU990" s="93">
        <f>'шаблон м'!W990+'шаблон с'!W990</f>
        <v>10</v>
      </c>
      <c r="AV990" s="93">
        <f>'шаблон м'!X990+'шаблон с'!X990</f>
        <v>52</v>
      </c>
      <c r="AW990" s="93">
        <f>'шаблон м'!Y990+'шаблон с'!Y990</f>
        <v>1217</v>
      </c>
      <c r="AY990" s="93">
        <f t="shared" si="346"/>
        <v>0</v>
      </c>
      <c r="AZ990" s="93">
        <f t="shared" si="347"/>
        <v>0</v>
      </c>
      <c r="BA990" s="93">
        <f t="shared" si="348"/>
        <v>0</v>
      </c>
      <c r="BB990" s="93">
        <f t="shared" si="349"/>
        <v>0</v>
      </c>
      <c r="BC990" s="93">
        <f t="shared" si="350"/>
        <v>0</v>
      </c>
      <c r="BD990" s="93">
        <f t="shared" si="351"/>
        <v>0</v>
      </c>
      <c r="BE990" s="93">
        <f t="shared" si="352"/>
        <v>0</v>
      </c>
      <c r="BF990" s="93">
        <f t="shared" si="353"/>
        <v>0</v>
      </c>
      <c r="BG990" s="93">
        <f t="shared" si="354"/>
        <v>0</v>
      </c>
      <c r="BH990" s="93">
        <f t="shared" si="355"/>
        <v>0</v>
      </c>
      <c r="BI990" s="93">
        <f t="shared" si="356"/>
        <v>0</v>
      </c>
      <c r="BJ990" s="93">
        <f t="shared" si="357"/>
        <v>0</v>
      </c>
      <c r="BK990" s="93">
        <f t="shared" si="358"/>
        <v>0</v>
      </c>
      <c r="BL990" s="93">
        <f t="shared" si="359"/>
        <v>0</v>
      </c>
      <c r="BM990" s="93">
        <f t="shared" si="360"/>
        <v>0</v>
      </c>
      <c r="BN990" s="93">
        <f t="shared" si="361"/>
        <v>0</v>
      </c>
      <c r="BO990" s="93">
        <f t="shared" si="362"/>
        <v>0</v>
      </c>
      <c r="BP990" s="93">
        <f t="shared" si="363"/>
        <v>0</v>
      </c>
      <c r="BQ990" s="93">
        <f t="shared" si="364"/>
        <v>0</v>
      </c>
      <c r="BR990" s="93">
        <f t="shared" si="365"/>
        <v>0</v>
      </c>
      <c r="BS990" s="93">
        <f t="shared" si="366"/>
        <v>0</v>
      </c>
      <c r="BT990" s="93">
        <f t="shared" si="367"/>
        <v>0</v>
      </c>
      <c r="BU990" s="93">
        <f t="shared" si="368"/>
        <v>0</v>
      </c>
    </row>
    <row r="991" spans="1:73" x14ac:dyDescent="0.3">
      <c r="A991" s="94">
        <v>15</v>
      </c>
      <c r="B991" s="91">
        <v>2014</v>
      </c>
      <c r="C991" s="92">
        <v>3346</v>
      </c>
      <c r="D991" s="92">
        <v>733</v>
      </c>
      <c r="E991" s="92">
        <v>56</v>
      </c>
      <c r="F991" s="92">
        <v>79</v>
      </c>
      <c r="G991" s="92">
        <v>303</v>
      </c>
      <c r="H991" s="92">
        <v>128</v>
      </c>
      <c r="I991" s="92">
        <v>298</v>
      </c>
      <c r="J991" s="92">
        <v>205</v>
      </c>
      <c r="K991" s="92">
        <v>82</v>
      </c>
      <c r="L991" s="92">
        <v>146</v>
      </c>
      <c r="M991" s="92">
        <v>134</v>
      </c>
      <c r="N991" s="92">
        <v>491</v>
      </c>
      <c r="O991" s="92">
        <v>57</v>
      </c>
      <c r="P991" s="92">
        <v>14</v>
      </c>
      <c r="Q991" s="92">
        <v>2</v>
      </c>
      <c r="R991" s="92">
        <v>5</v>
      </c>
      <c r="S991" s="92">
        <v>103</v>
      </c>
      <c r="T991" s="92">
        <v>84</v>
      </c>
      <c r="U991" s="92">
        <v>58</v>
      </c>
      <c r="V991" s="92">
        <v>247</v>
      </c>
      <c r="W991" s="92">
        <v>26</v>
      </c>
      <c r="X991" s="92">
        <v>95</v>
      </c>
      <c r="Y991" s="92">
        <v>2883</v>
      </c>
      <c r="AA991" s="93">
        <f>'шаблон м'!C991+'шаблон с'!C991</f>
        <v>3346</v>
      </c>
      <c r="AB991" s="93">
        <f>'шаблон м'!D991+'шаблон с'!D991</f>
        <v>733</v>
      </c>
      <c r="AC991" s="93">
        <f>'шаблон м'!E991+'шаблон с'!E991</f>
        <v>56</v>
      </c>
      <c r="AD991" s="93">
        <f>'шаблон м'!F991+'шаблон с'!F991</f>
        <v>79</v>
      </c>
      <c r="AE991" s="93">
        <f>'шаблон м'!G991+'шаблон с'!G991</f>
        <v>303</v>
      </c>
      <c r="AF991" s="93">
        <f>'шаблон м'!H991+'шаблон с'!H991</f>
        <v>128</v>
      </c>
      <c r="AG991" s="93">
        <f>'шаблон м'!I991+'шаблон с'!I991</f>
        <v>298</v>
      </c>
      <c r="AH991" s="93">
        <f>'шаблон м'!J991+'шаблон с'!J991</f>
        <v>205</v>
      </c>
      <c r="AI991" s="93">
        <f>'шаблон м'!K991+'шаблон с'!K991</f>
        <v>82</v>
      </c>
      <c r="AJ991" s="93">
        <f>'шаблон м'!L991+'шаблон с'!L991</f>
        <v>146</v>
      </c>
      <c r="AK991" s="93">
        <f>'шаблон м'!M991+'шаблон с'!M991</f>
        <v>134</v>
      </c>
      <c r="AL991" s="93">
        <f>'шаблон м'!N991+'шаблон с'!N991</f>
        <v>491</v>
      </c>
      <c r="AM991" s="93">
        <f>'шаблон м'!O991+'шаблон с'!O991</f>
        <v>57</v>
      </c>
      <c r="AN991" s="93">
        <f>'шаблон м'!P991+'шаблон с'!P991</f>
        <v>14</v>
      </c>
      <c r="AO991" s="93">
        <f>'шаблон м'!Q991+'шаблон с'!Q991</f>
        <v>2</v>
      </c>
      <c r="AP991" s="93">
        <f>'шаблон м'!R991+'шаблон с'!R991</f>
        <v>5</v>
      </c>
      <c r="AQ991" s="93">
        <f>'шаблон м'!S991+'шаблон с'!S991</f>
        <v>103</v>
      </c>
      <c r="AR991" s="93">
        <f>'шаблон м'!T991+'шаблон с'!T991</f>
        <v>84</v>
      </c>
      <c r="AS991" s="93">
        <f>'шаблон м'!U991+'шаблон с'!U991</f>
        <v>58</v>
      </c>
      <c r="AT991" s="93">
        <f>'шаблон м'!V991+'шаблон с'!V991</f>
        <v>247</v>
      </c>
      <c r="AU991" s="93">
        <f>'шаблон м'!W991+'шаблон с'!W991</f>
        <v>26</v>
      </c>
      <c r="AV991" s="93">
        <f>'шаблон м'!X991+'шаблон с'!X991</f>
        <v>95</v>
      </c>
      <c r="AW991" s="93">
        <f>'шаблон м'!Y991+'шаблон с'!Y991</f>
        <v>2883</v>
      </c>
      <c r="AY991" s="93">
        <f t="shared" si="346"/>
        <v>0</v>
      </c>
      <c r="AZ991" s="93">
        <f t="shared" si="347"/>
        <v>0</v>
      </c>
      <c r="BA991" s="93">
        <f t="shared" si="348"/>
        <v>0</v>
      </c>
      <c r="BB991" s="93">
        <f t="shared" si="349"/>
        <v>0</v>
      </c>
      <c r="BC991" s="93">
        <f t="shared" si="350"/>
        <v>0</v>
      </c>
      <c r="BD991" s="93">
        <f t="shared" si="351"/>
        <v>0</v>
      </c>
      <c r="BE991" s="93">
        <f t="shared" si="352"/>
        <v>0</v>
      </c>
      <c r="BF991" s="93">
        <f t="shared" si="353"/>
        <v>0</v>
      </c>
      <c r="BG991" s="93">
        <f t="shared" si="354"/>
        <v>0</v>
      </c>
      <c r="BH991" s="93">
        <f t="shared" si="355"/>
        <v>0</v>
      </c>
      <c r="BI991" s="93">
        <f t="shared" si="356"/>
        <v>0</v>
      </c>
      <c r="BJ991" s="93">
        <f t="shared" si="357"/>
        <v>0</v>
      </c>
      <c r="BK991" s="93">
        <f t="shared" si="358"/>
        <v>0</v>
      </c>
      <c r="BL991" s="93">
        <f t="shared" si="359"/>
        <v>0</v>
      </c>
      <c r="BM991" s="93">
        <f t="shared" si="360"/>
        <v>0</v>
      </c>
      <c r="BN991" s="93">
        <f t="shared" si="361"/>
        <v>0</v>
      </c>
      <c r="BO991" s="93">
        <f t="shared" si="362"/>
        <v>0</v>
      </c>
      <c r="BP991" s="93">
        <f t="shared" si="363"/>
        <v>0</v>
      </c>
      <c r="BQ991" s="93">
        <f t="shared" si="364"/>
        <v>0</v>
      </c>
      <c r="BR991" s="93">
        <f t="shared" si="365"/>
        <v>0</v>
      </c>
      <c r="BS991" s="93">
        <f t="shared" si="366"/>
        <v>0</v>
      </c>
      <c r="BT991" s="93">
        <f t="shared" si="367"/>
        <v>0</v>
      </c>
      <c r="BU991" s="93">
        <f t="shared" si="368"/>
        <v>0</v>
      </c>
    </row>
    <row r="992" spans="1:73" x14ac:dyDescent="0.3">
      <c r="A992" s="94">
        <v>16</v>
      </c>
      <c r="B992" s="91">
        <v>2014</v>
      </c>
      <c r="C992" s="92">
        <v>1848</v>
      </c>
      <c r="D992" s="92">
        <v>304</v>
      </c>
      <c r="E992" s="92">
        <v>32</v>
      </c>
      <c r="F992" s="92">
        <v>17</v>
      </c>
      <c r="G992" s="92">
        <v>133</v>
      </c>
      <c r="H992" s="92">
        <v>84</v>
      </c>
      <c r="I992" s="92">
        <v>176</v>
      </c>
      <c r="J992" s="92">
        <v>100</v>
      </c>
      <c r="K992" s="92">
        <v>57</v>
      </c>
      <c r="L992" s="92">
        <v>72</v>
      </c>
      <c r="M992" s="92">
        <v>106</v>
      </c>
      <c r="N992" s="92">
        <v>309</v>
      </c>
      <c r="O992" s="92">
        <v>29</v>
      </c>
      <c r="P992" s="92">
        <v>2</v>
      </c>
      <c r="Q992" s="92">
        <v>0</v>
      </c>
      <c r="R992" s="92">
        <v>1</v>
      </c>
      <c r="S992" s="92">
        <v>66</v>
      </c>
      <c r="T992" s="92">
        <v>56</v>
      </c>
      <c r="U992" s="92">
        <v>35</v>
      </c>
      <c r="V992" s="92">
        <v>155</v>
      </c>
      <c r="W992" s="92">
        <v>13</v>
      </c>
      <c r="X992" s="92">
        <v>101</v>
      </c>
      <c r="Y992" s="92">
        <v>1491</v>
      </c>
      <c r="AA992" s="93">
        <f>'шаблон м'!C992+'шаблон с'!C992</f>
        <v>1848</v>
      </c>
      <c r="AB992" s="93">
        <f>'шаблон м'!D992+'шаблон с'!D992</f>
        <v>304</v>
      </c>
      <c r="AC992" s="93">
        <f>'шаблон м'!E992+'шаблон с'!E992</f>
        <v>32</v>
      </c>
      <c r="AD992" s="93">
        <f>'шаблон м'!F992+'шаблон с'!F992</f>
        <v>17</v>
      </c>
      <c r="AE992" s="93">
        <f>'шаблон м'!G992+'шаблон с'!G992</f>
        <v>133</v>
      </c>
      <c r="AF992" s="93">
        <f>'шаблон м'!H992+'шаблон с'!H992</f>
        <v>84</v>
      </c>
      <c r="AG992" s="93">
        <f>'шаблон м'!I992+'шаблон с'!I992</f>
        <v>176</v>
      </c>
      <c r="AH992" s="93">
        <f>'шаблон м'!J992+'шаблон с'!J992</f>
        <v>100</v>
      </c>
      <c r="AI992" s="93">
        <f>'шаблон м'!K992+'шаблон с'!K992</f>
        <v>57</v>
      </c>
      <c r="AJ992" s="93">
        <f>'шаблон м'!L992+'шаблон с'!L992</f>
        <v>72</v>
      </c>
      <c r="AK992" s="93">
        <f>'шаблон м'!M992+'шаблон с'!M992</f>
        <v>106</v>
      </c>
      <c r="AL992" s="93">
        <f>'шаблон м'!N992+'шаблон с'!N992</f>
        <v>309</v>
      </c>
      <c r="AM992" s="93">
        <f>'шаблон м'!O992+'шаблон с'!O992</f>
        <v>29</v>
      </c>
      <c r="AN992" s="93">
        <f>'шаблон м'!P992+'шаблон с'!P992</f>
        <v>2</v>
      </c>
      <c r="AO992" s="93">
        <f>'шаблон м'!Q992+'шаблон с'!Q992</f>
        <v>0</v>
      </c>
      <c r="AP992" s="93">
        <f>'шаблон м'!R992+'шаблон с'!R992</f>
        <v>1</v>
      </c>
      <c r="AQ992" s="93">
        <f>'шаблон м'!S992+'шаблон с'!S992</f>
        <v>66</v>
      </c>
      <c r="AR992" s="93">
        <f>'шаблон м'!T992+'шаблон с'!T992</f>
        <v>56</v>
      </c>
      <c r="AS992" s="93">
        <f>'шаблон м'!U992+'шаблон с'!U992</f>
        <v>35</v>
      </c>
      <c r="AT992" s="93">
        <f>'шаблон м'!V992+'шаблон с'!V992</f>
        <v>155</v>
      </c>
      <c r="AU992" s="93">
        <f>'шаблон м'!W992+'шаблон с'!W992</f>
        <v>13</v>
      </c>
      <c r="AV992" s="93">
        <f>'шаблон м'!X992+'шаблон с'!X992</f>
        <v>101</v>
      </c>
      <c r="AW992" s="93">
        <f>'шаблон м'!Y992+'шаблон с'!Y992</f>
        <v>1491</v>
      </c>
      <c r="AY992" s="93">
        <f t="shared" si="346"/>
        <v>0</v>
      </c>
      <c r="AZ992" s="93">
        <f t="shared" si="347"/>
        <v>0</v>
      </c>
      <c r="BA992" s="93">
        <f t="shared" si="348"/>
        <v>0</v>
      </c>
      <c r="BB992" s="93">
        <f t="shared" si="349"/>
        <v>0</v>
      </c>
      <c r="BC992" s="93">
        <f t="shared" si="350"/>
        <v>0</v>
      </c>
      <c r="BD992" s="93">
        <f t="shared" si="351"/>
        <v>0</v>
      </c>
      <c r="BE992" s="93">
        <f t="shared" si="352"/>
        <v>0</v>
      </c>
      <c r="BF992" s="93">
        <f t="shared" si="353"/>
        <v>0</v>
      </c>
      <c r="BG992" s="93">
        <f t="shared" si="354"/>
        <v>0</v>
      </c>
      <c r="BH992" s="93">
        <f t="shared" si="355"/>
        <v>0</v>
      </c>
      <c r="BI992" s="93">
        <f t="shared" si="356"/>
        <v>0</v>
      </c>
      <c r="BJ992" s="93">
        <f t="shared" si="357"/>
        <v>0</v>
      </c>
      <c r="BK992" s="93">
        <f t="shared" si="358"/>
        <v>0</v>
      </c>
      <c r="BL992" s="93">
        <f t="shared" si="359"/>
        <v>0</v>
      </c>
      <c r="BM992" s="93">
        <f t="shared" si="360"/>
        <v>0</v>
      </c>
      <c r="BN992" s="93">
        <f t="shared" si="361"/>
        <v>0</v>
      </c>
      <c r="BO992" s="93">
        <f t="shared" si="362"/>
        <v>0</v>
      </c>
      <c r="BP992" s="93">
        <f t="shared" si="363"/>
        <v>0</v>
      </c>
      <c r="BQ992" s="93">
        <f t="shared" si="364"/>
        <v>0</v>
      </c>
      <c r="BR992" s="93">
        <f t="shared" si="365"/>
        <v>0</v>
      </c>
      <c r="BS992" s="93">
        <f t="shared" si="366"/>
        <v>0</v>
      </c>
      <c r="BT992" s="93">
        <f t="shared" si="367"/>
        <v>0</v>
      </c>
      <c r="BU992" s="93">
        <f t="shared" si="368"/>
        <v>0</v>
      </c>
    </row>
    <row r="993" spans="1:73" x14ac:dyDescent="0.3">
      <c r="A993" s="94">
        <v>17</v>
      </c>
      <c r="B993" s="91">
        <v>2014</v>
      </c>
      <c r="C993" s="92">
        <v>3182</v>
      </c>
      <c r="D993" s="92">
        <v>584</v>
      </c>
      <c r="E993" s="92">
        <v>76</v>
      </c>
      <c r="F993" s="92">
        <v>32</v>
      </c>
      <c r="G993" s="92">
        <v>337</v>
      </c>
      <c r="H993" s="92">
        <v>129</v>
      </c>
      <c r="I993" s="92">
        <v>311</v>
      </c>
      <c r="J993" s="92">
        <v>157</v>
      </c>
      <c r="K993" s="92">
        <v>77</v>
      </c>
      <c r="L993" s="92">
        <v>120</v>
      </c>
      <c r="M993" s="92">
        <v>222</v>
      </c>
      <c r="N993" s="92">
        <v>456</v>
      </c>
      <c r="O993" s="92">
        <v>49</v>
      </c>
      <c r="P993" s="92">
        <v>3</v>
      </c>
      <c r="Q993" s="92">
        <v>0</v>
      </c>
      <c r="R993" s="92">
        <v>14</v>
      </c>
      <c r="S993" s="92">
        <v>125</v>
      </c>
      <c r="T993" s="92">
        <v>67</v>
      </c>
      <c r="U993" s="92">
        <v>68</v>
      </c>
      <c r="V993" s="92">
        <v>224</v>
      </c>
      <c r="W993" s="92">
        <v>12</v>
      </c>
      <c r="X993" s="92">
        <v>119</v>
      </c>
      <c r="Y993" s="92">
        <v>2613</v>
      </c>
      <c r="AA993" s="93">
        <f>'шаблон м'!C993+'шаблон с'!C993</f>
        <v>3182</v>
      </c>
      <c r="AB993" s="93">
        <f>'шаблон м'!D993+'шаблон с'!D993</f>
        <v>584</v>
      </c>
      <c r="AC993" s="93">
        <f>'шаблон м'!E993+'шаблон с'!E993</f>
        <v>76</v>
      </c>
      <c r="AD993" s="93">
        <f>'шаблон м'!F993+'шаблон с'!F993</f>
        <v>32</v>
      </c>
      <c r="AE993" s="93">
        <f>'шаблон м'!G993+'шаблон с'!G993</f>
        <v>337</v>
      </c>
      <c r="AF993" s="93">
        <f>'шаблон м'!H993+'шаблон с'!H993</f>
        <v>129</v>
      </c>
      <c r="AG993" s="93">
        <f>'шаблон м'!I993+'шаблон с'!I993</f>
        <v>311</v>
      </c>
      <c r="AH993" s="93">
        <f>'шаблон м'!J993+'шаблон с'!J993</f>
        <v>157</v>
      </c>
      <c r="AI993" s="93">
        <f>'шаблон м'!K993+'шаблон с'!K993</f>
        <v>77</v>
      </c>
      <c r="AJ993" s="93">
        <f>'шаблон м'!L993+'шаблон с'!L993</f>
        <v>120</v>
      </c>
      <c r="AK993" s="93">
        <f>'шаблон м'!M993+'шаблон с'!M993</f>
        <v>222</v>
      </c>
      <c r="AL993" s="93">
        <f>'шаблон м'!N993+'шаблон с'!N993</f>
        <v>456</v>
      </c>
      <c r="AM993" s="93">
        <f>'шаблон м'!O993+'шаблон с'!O993</f>
        <v>49</v>
      </c>
      <c r="AN993" s="93">
        <f>'шаблон м'!P993+'шаблон с'!P993</f>
        <v>3</v>
      </c>
      <c r="AO993" s="93">
        <f>'шаблон м'!Q993+'шаблон с'!Q993</f>
        <v>0</v>
      </c>
      <c r="AP993" s="93">
        <f>'шаблон м'!R993+'шаблон с'!R993</f>
        <v>14</v>
      </c>
      <c r="AQ993" s="93">
        <f>'шаблон м'!S993+'шаблон с'!S993</f>
        <v>125</v>
      </c>
      <c r="AR993" s="93">
        <f>'шаблон м'!T993+'шаблон с'!T993</f>
        <v>67</v>
      </c>
      <c r="AS993" s="93">
        <f>'шаблон м'!U993+'шаблон с'!U993</f>
        <v>68</v>
      </c>
      <c r="AT993" s="93">
        <f>'шаблон м'!V993+'шаблон с'!V993</f>
        <v>224</v>
      </c>
      <c r="AU993" s="93">
        <f>'шаблон м'!W993+'шаблон с'!W993</f>
        <v>12</v>
      </c>
      <c r="AV993" s="93">
        <f>'шаблон м'!X993+'шаблон с'!X993</f>
        <v>119</v>
      </c>
      <c r="AW993" s="93">
        <f>'шаблон м'!Y993+'шаблон с'!Y993</f>
        <v>2613</v>
      </c>
      <c r="AY993" s="93">
        <f t="shared" si="346"/>
        <v>0</v>
      </c>
      <c r="AZ993" s="93">
        <f t="shared" si="347"/>
        <v>0</v>
      </c>
      <c r="BA993" s="93">
        <f t="shared" si="348"/>
        <v>0</v>
      </c>
      <c r="BB993" s="93">
        <f t="shared" si="349"/>
        <v>0</v>
      </c>
      <c r="BC993" s="93">
        <f t="shared" si="350"/>
        <v>0</v>
      </c>
      <c r="BD993" s="93">
        <f t="shared" si="351"/>
        <v>0</v>
      </c>
      <c r="BE993" s="93">
        <f t="shared" si="352"/>
        <v>0</v>
      </c>
      <c r="BF993" s="93">
        <f t="shared" si="353"/>
        <v>0</v>
      </c>
      <c r="BG993" s="93">
        <f t="shared" si="354"/>
        <v>0</v>
      </c>
      <c r="BH993" s="93">
        <f t="shared" si="355"/>
        <v>0</v>
      </c>
      <c r="BI993" s="93">
        <f t="shared" si="356"/>
        <v>0</v>
      </c>
      <c r="BJ993" s="93">
        <f t="shared" si="357"/>
        <v>0</v>
      </c>
      <c r="BK993" s="93">
        <f t="shared" si="358"/>
        <v>0</v>
      </c>
      <c r="BL993" s="93">
        <f t="shared" si="359"/>
        <v>0</v>
      </c>
      <c r="BM993" s="93">
        <f t="shared" si="360"/>
        <v>0</v>
      </c>
      <c r="BN993" s="93">
        <f t="shared" si="361"/>
        <v>0</v>
      </c>
      <c r="BO993" s="93">
        <f t="shared" si="362"/>
        <v>0</v>
      </c>
      <c r="BP993" s="93">
        <f t="shared" si="363"/>
        <v>0</v>
      </c>
      <c r="BQ993" s="93">
        <f t="shared" si="364"/>
        <v>0</v>
      </c>
      <c r="BR993" s="93">
        <f t="shared" si="365"/>
        <v>0</v>
      </c>
      <c r="BS993" s="93">
        <f t="shared" si="366"/>
        <v>0</v>
      </c>
      <c r="BT993" s="93">
        <f t="shared" si="367"/>
        <v>0</v>
      </c>
      <c r="BU993" s="93">
        <f t="shared" si="368"/>
        <v>0</v>
      </c>
    </row>
    <row r="994" spans="1:73" x14ac:dyDescent="0.3">
      <c r="A994" s="94">
        <v>18</v>
      </c>
      <c r="B994" s="91">
        <v>2014</v>
      </c>
      <c r="C994" s="92">
        <v>1577</v>
      </c>
      <c r="D994" s="92">
        <v>304</v>
      </c>
      <c r="E994" s="92">
        <v>49</v>
      </c>
      <c r="F994" s="92">
        <v>0</v>
      </c>
      <c r="G994" s="92">
        <v>103</v>
      </c>
      <c r="H994" s="92">
        <v>73</v>
      </c>
      <c r="I994" s="92">
        <v>136</v>
      </c>
      <c r="J994" s="92">
        <v>99</v>
      </c>
      <c r="K994" s="92">
        <v>50</v>
      </c>
      <c r="L994" s="92">
        <v>73</v>
      </c>
      <c r="M994" s="92">
        <v>88</v>
      </c>
      <c r="N994" s="92">
        <v>259</v>
      </c>
      <c r="O994" s="92">
        <v>16</v>
      </c>
      <c r="P994" s="92">
        <v>2</v>
      </c>
      <c r="Q994" s="92">
        <v>0</v>
      </c>
      <c r="R994" s="92">
        <v>0</v>
      </c>
      <c r="S994" s="92">
        <v>42</v>
      </c>
      <c r="T994" s="92">
        <v>72</v>
      </c>
      <c r="U994" s="92">
        <v>15</v>
      </c>
      <c r="V994" s="92">
        <v>123</v>
      </c>
      <c r="W994" s="92">
        <v>9</v>
      </c>
      <c r="X994" s="92">
        <v>64</v>
      </c>
      <c r="Y994" s="92">
        <v>1324</v>
      </c>
      <c r="AA994" s="93">
        <f>'шаблон м'!C994+'шаблон с'!C994</f>
        <v>1577</v>
      </c>
      <c r="AB994" s="93">
        <f>'шаблон м'!D994+'шаблон с'!D994</f>
        <v>304</v>
      </c>
      <c r="AC994" s="93">
        <f>'шаблон м'!E994+'шаблон с'!E994</f>
        <v>49</v>
      </c>
      <c r="AD994" s="93">
        <f>'шаблон м'!F994+'шаблон с'!F994</f>
        <v>0</v>
      </c>
      <c r="AE994" s="93">
        <f>'шаблон м'!G994+'шаблон с'!G994</f>
        <v>103</v>
      </c>
      <c r="AF994" s="93">
        <f>'шаблон м'!H994+'шаблон с'!H994</f>
        <v>73</v>
      </c>
      <c r="AG994" s="93">
        <f>'шаблон м'!I994+'шаблон с'!I994</f>
        <v>136</v>
      </c>
      <c r="AH994" s="93">
        <f>'шаблон м'!J994+'шаблон с'!J994</f>
        <v>99</v>
      </c>
      <c r="AI994" s="93">
        <f>'шаблон м'!K994+'шаблон с'!K994</f>
        <v>50</v>
      </c>
      <c r="AJ994" s="93">
        <f>'шаблон м'!L994+'шаблон с'!L994</f>
        <v>73</v>
      </c>
      <c r="AK994" s="93">
        <f>'шаблон м'!M994+'шаблон с'!M994</f>
        <v>88</v>
      </c>
      <c r="AL994" s="93">
        <f>'шаблон м'!N994+'шаблон с'!N994</f>
        <v>259</v>
      </c>
      <c r="AM994" s="93">
        <f>'шаблон м'!O994+'шаблон с'!O994</f>
        <v>16</v>
      </c>
      <c r="AN994" s="93">
        <f>'шаблон м'!P994+'шаблон с'!P994</f>
        <v>2</v>
      </c>
      <c r="AO994" s="93">
        <f>'шаблон м'!Q994+'шаблон с'!Q994</f>
        <v>0</v>
      </c>
      <c r="AP994" s="93">
        <f>'шаблон м'!R994+'шаблон с'!R994</f>
        <v>0</v>
      </c>
      <c r="AQ994" s="93">
        <f>'шаблон м'!S994+'шаблон с'!S994</f>
        <v>42</v>
      </c>
      <c r="AR994" s="93">
        <f>'шаблон м'!T994+'шаблон с'!T994</f>
        <v>72</v>
      </c>
      <c r="AS994" s="93">
        <f>'шаблон м'!U994+'шаблон с'!U994</f>
        <v>15</v>
      </c>
      <c r="AT994" s="93">
        <f>'шаблон м'!V994+'шаблон с'!V994</f>
        <v>123</v>
      </c>
      <c r="AU994" s="93">
        <f>'шаблон м'!W994+'шаблон с'!W994</f>
        <v>9</v>
      </c>
      <c r="AV994" s="93">
        <f>'шаблон м'!X994+'шаблон с'!X994</f>
        <v>64</v>
      </c>
      <c r="AW994" s="93">
        <f>'шаблон м'!Y994+'шаблон с'!Y994</f>
        <v>1324</v>
      </c>
      <c r="AY994" s="93">
        <f t="shared" si="346"/>
        <v>0</v>
      </c>
      <c r="AZ994" s="93">
        <f t="shared" si="347"/>
        <v>0</v>
      </c>
      <c r="BA994" s="93">
        <f t="shared" si="348"/>
        <v>0</v>
      </c>
      <c r="BB994" s="93">
        <f t="shared" si="349"/>
        <v>0</v>
      </c>
      <c r="BC994" s="93">
        <f t="shared" si="350"/>
        <v>0</v>
      </c>
      <c r="BD994" s="93">
        <f t="shared" si="351"/>
        <v>0</v>
      </c>
      <c r="BE994" s="93">
        <f t="shared" si="352"/>
        <v>0</v>
      </c>
      <c r="BF994" s="93">
        <f t="shared" si="353"/>
        <v>0</v>
      </c>
      <c r="BG994" s="93">
        <f t="shared" si="354"/>
        <v>0</v>
      </c>
      <c r="BH994" s="93">
        <f t="shared" si="355"/>
        <v>0</v>
      </c>
      <c r="BI994" s="93">
        <f t="shared" si="356"/>
        <v>0</v>
      </c>
      <c r="BJ994" s="93">
        <f t="shared" si="357"/>
        <v>0</v>
      </c>
      <c r="BK994" s="93">
        <f t="shared" si="358"/>
        <v>0</v>
      </c>
      <c r="BL994" s="93">
        <f t="shared" si="359"/>
        <v>0</v>
      </c>
      <c r="BM994" s="93">
        <f t="shared" si="360"/>
        <v>0</v>
      </c>
      <c r="BN994" s="93">
        <f t="shared" si="361"/>
        <v>0</v>
      </c>
      <c r="BO994" s="93">
        <f t="shared" si="362"/>
        <v>0</v>
      </c>
      <c r="BP994" s="93">
        <f t="shared" si="363"/>
        <v>0</v>
      </c>
      <c r="BQ994" s="93">
        <f t="shared" si="364"/>
        <v>0</v>
      </c>
      <c r="BR994" s="93">
        <f t="shared" si="365"/>
        <v>0</v>
      </c>
      <c r="BS994" s="93">
        <f t="shared" si="366"/>
        <v>0</v>
      </c>
      <c r="BT994" s="93">
        <f t="shared" si="367"/>
        <v>0</v>
      </c>
      <c r="BU994" s="93">
        <f t="shared" si="368"/>
        <v>0</v>
      </c>
    </row>
    <row r="995" spans="1:73" x14ac:dyDescent="0.3">
      <c r="A995" s="94">
        <v>19</v>
      </c>
      <c r="B995" s="91">
        <v>2014</v>
      </c>
      <c r="C995" s="92">
        <v>2374</v>
      </c>
      <c r="D995" s="92">
        <v>323</v>
      </c>
      <c r="E995" s="92">
        <v>97</v>
      </c>
      <c r="F995" s="92">
        <v>4</v>
      </c>
      <c r="G995" s="92">
        <v>227</v>
      </c>
      <c r="H995" s="92">
        <v>71</v>
      </c>
      <c r="I995" s="92">
        <v>195</v>
      </c>
      <c r="J995" s="92">
        <v>113</v>
      </c>
      <c r="K995" s="92">
        <v>92</v>
      </c>
      <c r="L995" s="92">
        <v>117</v>
      </c>
      <c r="M995" s="92">
        <v>173</v>
      </c>
      <c r="N995" s="92">
        <v>322</v>
      </c>
      <c r="O995" s="92">
        <v>75</v>
      </c>
      <c r="P995" s="92">
        <v>2</v>
      </c>
      <c r="Q995" s="92">
        <v>0</v>
      </c>
      <c r="R995" s="92">
        <v>6</v>
      </c>
      <c r="S995" s="92">
        <v>143</v>
      </c>
      <c r="T995" s="92">
        <v>75</v>
      </c>
      <c r="U995" s="92">
        <v>43</v>
      </c>
      <c r="V995" s="92">
        <v>187</v>
      </c>
      <c r="W995" s="92">
        <v>11</v>
      </c>
      <c r="X995" s="92">
        <v>98</v>
      </c>
      <c r="Y995" s="92">
        <v>1946</v>
      </c>
      <c r="AA995" s="93">
        <f>'шаблон м'!C995+'шаблон с'!C995</f>
        <v>2374</v>
      </c>
      <c r="AB995" s="93">
        <f>'шаблон м'!D995+'шаблон с'!D995</f>
        <v>323</v>
      </c>
      <c r="AC995" s="93">
        <f>'шаблон м'!E995+'шаблон с'!E995</f>
        <v>97</v>
      </c>
      <c r="AD995" s="93">
        <f>'шаблон м'!F995+'шаблон с'!F995</f>
        <v>4</v>
      </c>
      <c r="AE995" s="93">
        <f>'шаблон м'!G995+'шаблон с'!G995</f>
        <v>227</v>
      </c>
      <c r="AF995" s="93">
        <f>'шаблон м'!H995+'шаблон с'!H995</f>
        <v>71</v>
      </c>
      <c r="AG995" s="93">
        <f>'шаблон м'!I995+'шаблон с'!I995</f>
        <v>195</v>
      </c>
      <c r="AH995" s="93">
        <f>'шаблон м'!J995+'шаблон с'!J995</f>
        <v>113</v>
      </c>
      <c r="AI995" s="93">
        <f>'шаблон м'!K995+'шаблон с'!K995</f>
        <v>92</v>
      </c>
      <c r="AJ995" s="93">
        <f>'шаблон м'!L995+'шаблон с'!L995</f>
        <v>117</v>
      </c>
      <c r="AK995" s="93">
        <f>'шаблон м'!M995+'шаблон с'!M995</f>
        <v>173</v>
      </c>
      <c r="AL995" s="93">
        <f>'шаблон м'!N995+'шаблон с'!N995</f>
        <v>322</v>
      </c>
      <c r="AM995" s="93">
        <f>'шаблон м'!O995+'шаблон с'!O995</f>
        <v>75</v>
      </c>
      <c r="AN995" s="93">
        <f>'шаблон м'!P995+'шаблон с'!P995</f>
        <v>2</v>
      </c>
      <c r="AO995" s="93">
        <f>'шаблон м'!Q995+'шаблон с'!Q995</f>
        <v>0</v>
      </c>
      <c r="AP995" s="93">
        <f>'шаблон м'!R995+'шаблон с'!R995</f>
        <v>6</v>
      </c>
      <c r="AQ995" s="93">
        <f>'шаблон м'!S995+'шаблон с'!S995</f>
        <v>143</v>
      </c>
      <c r="AR995" s="93">
        <f>'шаблон м'!T995+'шаблон с'!T995</f>
        <v>75</v>
      </c>
      <c r="AS995" s="93">
        <f>'шаблон м'!U995+'шаблон с'!U995</f>
        <v>43</v>
      </c>
      <c r="AT995" s="93">
        <f>'шаблон м'!V995+'шаблон с'!V995</f>
        <v>187</v>
      </c>
      <c r="AU995" s="93">
        <f>'шаблон м'!W995+'шаблон с'!W995</f>
        <v>11</v>
      </c>
      <c r="AV995" s="93">
        <f>'шаблон м'!X995+'шаблон с'!X995</f>
        <v>98</v>
      </c>
      <c r="AW995" s="93">
        <f>'шаблон м'!Y995+'шаблон с'!Y995</f>
        <v>1946</v>
      </c>
      <c r="AY995" s="93">
        <f t="shared" si="346"/>
        <v>0</v>
      </c>
      <c r="AZ995" s="93">
        <f t="shared" si="347"/>
        <v>0</v>
      </c>
      <c r="BA995" s="93">
        <f t="shared" si="348"/>
        <v>0</v>
      </c>
      <c r="BB995" s="93">
        <f t="shared" si="349"/>
        <v>0</v>
      </c>
      <c r="BC995" s="93">
        <f t="shared" si="350"/>
        <v>0</v>
      </c>
      <c r="BD995" s="93">
        <f t="shared" si="351"/>
        <v>0</v>
      </c>
      <c r="BE995" s="93">
        <f t="shared" si="352"/>
        <v>0</v>
      </c>
      <c r="BF995" s="93">
        <f t="shared" si="353"/>
        <v>0</v>
      </c>
      <c r="BG995" s="93">
        <f t="shared" si="354"/>
        <v>0</v>
      </c>
      <c r="BH995" s="93">
        <f t="shared" si="355"/>
        <v>0</v>
      </c>
      <c r="BI995" s="93">
        <f t="shared" si="356"/>
        <v>0</v>
      </c>
      <c r="BJ995" s="93">
        <f t="shared" si="357"/>
        <v>0</v>
      </c>
      <c r="BK995" s="93">
        <f t="shared" si="358"/>
        <v>0</v>
      </c>
      <c r="BL995" s="93">
        <f t="shared" si="359"/>
        <v>0</v>
      </c>
      <c r="BM995" s="93">
        <f t="shared" si="360"/>
        <v>0</v>
      </c>
      <c r="BN995" s="93">
        <f t="shared" si="361"/>
        <v>0</v>
      </c>
      <c r="BO995" s="93">
        <f t="shared" si="362"/>
        <v>0</v>
      </c>
      <c r="BP995" s="93">
        <f t="shared" si="363"/>
        <v>0</v>
      </c>
      <c r="BQ995" s="93">
        <f t="shared" si="364"/>
        <v>0</v>
      </c>
      <c r="BR995" s="93">
        <f t="shared" si="365"/>
        <v>0</v>
      </c>
      <c r="BS995" s="93">
        <f t="shared" si="366"/>
        <v>0</v>
      </c>
      <c r="BT995" s="93">
        <f t="shared" si="367"/>
        <v>0</v>
      </c>
      <c r="BU995" s="93">
        <f t="shared" si="368"/>
        <v>0</v>
      </c>
    </row>
    <row r="996" spans="1:73" x14ac:dyDescent="0.3">
      <c r="A996" s="94">
        <v>20</v>
      </c>
      <c r="B996" s="91">
        <v>2014</v>
      </c>
      <c r="C996" s="92">
        <v>2959</v>
      </c>
      <c r="D996" s="92">
        <v>532</v>
      </c>
      <c r="E996" s="92">
        <v>42</v>
      </c>
      <c r="F996" s="92">
        <v>21</v>
      </c>
      <c r="G996" s="92">
        <v>239</v>
      </c>
      <c r="H996" s="92">
        <v>126</v>
      </c>
      <c r="I996" s="92">
        <v>271</v>
      </c>
      <c r="J996" s="92">
        <v>158</v>
      </c>
      <c r="K996" s="92">
        <v>98</v>
      </c>
      <c r="L996" s="92">
        <v>115</v>
      </c>
      <c r="M996" s="92">
        <v>188</v>
      </c>
      <c r="N996" s="92">
        <v>429</v>
      </c>
      <c r="O996" s="92">
        <v>53</v>
      </c>
      <c r="P996" s="92">
        <v>21</v>
      </c>
      <c r="Q996" s="92">
        <v>2</v>
      </c>
      <c r="R996" s="92">
        <v>1</v>
      </c>
      <c r="S996" s="92">
        <v>129</v>
      </c>
      <c r="T996" s="92">
        <v>82</v>
      </c>
      <c r="U996" s="92">
        <v>43</v>
      </c>
      <c r="V996" s="92">
        <v>266</v>
      </c>
      <c r="W996" s="92">
        <v>22</v>
      </c>
      <c r="X996" s="92">
        <v>121</v>
      </c>
      <c r="Y996" s="92">
        <v>2509</v>
      </c>
      <c r="AA996" s="93">
        <f>'шаблон м'!C996+'шаблон с'!C996</f>
        <v>2959</v>
      </c>
      <c r="AB996" s="93">
        <f>'шаблон м'!D996+'шаблон с'!D996</f>
        <v>532</v>
      </c>
      <c r="AC996" s="93">
        <f>'шаблон м'!E996+'шаблон с'!E996</f>
        <v>42</v>
      </c>
      <c r="AD996" s="93">
        <f>'шаблон м'!F996+'шаблон с'!F996</f>
        <v>21</v>
      </c>
      <c r="AE996" s="93">
        <f>'шаблон м'!G996+'шаблон с'!G996</f>
        <v>239</v>
      </c>
      <c r="AF996" s="93">
        <f>'шаблон м'!H996+'шаблон с'!H996</f>
        <v>126</v>
      </c>
      <c r="AG996" s="93">
        <f>'шаблон м'!I996+'шаблон с'!I996</f>
        <v>271</v>
      </c>
      <c r="AH996" s="93">
        <f>'шаблон м'!J996+'шаблон с'!J996</f>
        <v>158</v>
      </c>
      <c r="AI996" s="93">
        <f>'шаблон м'!K996+'шаблон с'!K996</f>
        <v>98</v>
      </c>
      <c r="AJ996" s="93">
        <f>'шаблон м'!L996+'шаблон с'!L996</f>
        <v>115</v>
      </c>
      <c r="AK996" s="93">
        <f>'шаблон м'!M996+'шаблон с'!M996</f>
        <v>188</v>
      </c>
      <c r="AL996" s="93">
        <f>'шаблон м'!N996+'шаблон с'!N996</f>
        <v>429</v>
      </c>
      <c r="AM996" s="93">
        <f>'шаблон м'!O996+'шаблон с'!O996</f>
        <v>53</v>
      </c>
      <c r="AN996" s="93">
        <f>'шаблон м'!P996+'шаблон с'!P996</f>
        <v>21</v>
      </c>
      <c r="AO996" s="93">
        <f>'шаблон м'!Q996+'шаблон с'!Q996</f>
        <v>2</v>
      </c>
      <c r="AP996" s="93">
        <f>'шаблон м'!R996+'шаблон с'!R996</f>
        <v>1</v>
      </c>
      <c r="AQ996" s="93">
        <f>'шаблон м'!S996+'шаблон с'!S996</f>
        <v>129</v>
      </c>
      <c r="AR996" s="93">
        <f>'шаблон м'!T996+'шаблон с'!T996</f>
        <v>82</v>
      </c>
      <c r="AS996" s="93">
        <f>'шаблон м'!U996+'шаблон с'!U996</f>
        <v>43</v>
      </c>
      <c r="AT996" s="93">
        <f>'шаблон м'!V996+'шаблон с'!V996</f>
        <v>266</v>
      </c>
      <c r="AU996" s="93">
        <f>'шаблон м'!W996+'шаблон с'!W996</f>
        <v>22</v>
      </c>
      <c r="AV996" s="93">
        <f>'шаблон м'!X996+'шаблон с'!X996</f>
        <v>121</v>
      </c>
      <c r="AW996" s="93">
        <f>'шаблон м'!Y996+'шаблон с'!Y996</f>
        <v>2509</v>
      </c>
      <c r="AY996" s="93">
        <f t="shared" si="346"/>
        <v>0</v>
      </c>
      <c r="AZ996" s="93">
        <f t="shared" si="347"/>
        <v>0</v>
      </c>
      <c r="BA996" s="93">
        <f t="shared" si="348"/>
        <v>0</v>
      </c>
      <c r="BB996" s="93">
        <f t="shared" si="349"/>
        <v>0</v>
      </c>
      <c r="BC996" s="93">
        <f t="shared" si="350"/>
        <v>0</v>
      </c>
      <c r="BD996" s="93">
        <f t="shared" si="351"/>
        <v>0</v>
      </c>
      <c r="BE996" s="93">
        <f t="shared" si="352"/>
        <v>0</v>
      </c>
      <c r="BF996" s="93">
        <f t="shared" si="353"/>
        <v>0</v>
      </c>
      <c r="BG996" s="93">
        <f t="shared" si="354"/>
        <v>0</v>
      </c>
      <c r="BH996" s="93">
        <f t="shared" si="355"/>
        <v>0</v>
      </c>
      <c r="BI996" s="93">
        <f t="shared" si="356"/>
        <v>0</v>
      </c>
      <c r="BJ996" s="93">
        <f t="shared" si="357"/>
        <v>0</v>
      </c>
      <c r="BK996" s="93">
        <f t="shared" si="358"/>
        <v>0</v>
      </c>
      <c r="BL996" s="93">
        <f t="shared" si="359"/>
        <v>0</v>
      </c>
      <c r="BM996" s="93">
        <f t="shared" si="360"/>
        <v>0</v>
      </c>
      <c r="BN996" s="93">
        <f t="shared" si="361"/>
        <v>0</v>
      </c>
      <c r="BO996" s="93">
        <f t="shared" si="362"/>
        <v>0</v>
      </c>
      <c r="BP996" s="93">
        <f t="shared" si="363"/>
        <v>0</v>
      </c>
      <c r="BQ996" s="93">
        <f t="shared" si="364"/>
        <v>0</v>
      </c>
      <c r="BR996" s="93">
        <f t="shared" si="365"/>
        <v>0</v>
      </c>
      <c r="BS996" s="93">
        <f t="shared" si="366"/>
        <v>0</v>
      </c>
      <c r="BT996" s="93">
        <f t="shared" si="367"/>
        <v>0</v>
      </c>
      <c r="BU996" s="93">
        <f t="shared" si="368"/>
        <v>0</v>
      </c>
    </row>
    <row r="997" spans="1:73" x14ac:dyDescent="0.3">
      <c r="A997" s="94">
        <v>21</v>
      </c>
      <c r="B997" s="91">
        <v>2014</v>
      </c>
      <c r="C997" s="92">
        <v>874</v>
      </c>
      <c r="D997" s="92">
        <v>159</v>
      </c>
      <c r="E997" s="92">
        <v>7</v>
      </c>
      <c r="F997" s="92">
        <v>15</v>
      </c>
      <c r="G997" s="92">
        <v>79</v>
      </c>
      <c r="H997" s="92">
        <v>31</v>
      </c>
      <c r="I997" s="92">
        <v>87</v>
      </c>
      <c r="J997" s="92">
        <v>45</v>
      </c>
      <c r="K997" s="92">
        <v>33</v>
      </c>
      <c r="L997" s="92">
        <v>44</v>
      </c>
      <c r="M997" s="92">
        <v>38</v>
      </c>
      <c r="N997" s="92">
        <v>143</v>
      </c>
      <c r="O997" s="92">
        <v>12</v>
      </c>
      <c r="P997" s="92">
        <v>4</v>
      </c>
      <c r="Q997" s="92">
        <v>4</v>
      </c>
      <c r="R997" s="92">
        <v>0</v>
      </c>
      <c r="S997" s="92">
        <v>34</v>
      </c>
      <c r="T997" s="92">
        <v>19</v>
      </c>
      <c r="U997" s="92">
        <v>14</v>
      </c>
      <c r="V997" s="92">
        <v>67</v>
      </c>
      <c r="W997" s="92">
        <v>5</v>
      </c>
      <c r="X997" s="92">
        <v>34</v>
      </c>
      <c r="Y997" s="92">
        <v>733</v>
      </c>
      <c r="AA997" s="93">
        <f>'шаблон м'!C997+'шаблон с'!C997</f>
        <v>874</v>
      </c>
      <c r="AB997" s="93">
        <f>'шаблон м'!D997+'шаблон с'!D997</f>
        <v>159</v>
      </c>
      <c r="AC997" s="93">
        <f>'шаблон м'!E997+'шаблон с'!E997</f>
        <v>7</v>
      </c>
      <c r="AD997" s="93">
        <f>'шаблон м'!F997+'шаблон с'!F997</f>
        <v>15</v>
      </c>
      <c r="AE997" s="93">
        <f>'шаблон м'!G997+'шаблон с'!G997</f>
        <v>79</v>
      </c>
      <c r="AF997" s="93">
        <f>'шаблон м'!H997+'шаблон с'!H997</f>
        <v>31</v>
      </c>
      <c r="AG997" s="93">
        <f>'шаблон м'!I997+'шаблон с'!I997</f>
        <v>87</v>
      </c>
      <c r="AH997" s="93">
        <f>'шаблон м'!J997+'шаблон с'!J997</f>
        <v>45</v>
      </c>
      <c r="AI997" s="93">
        <f>'шаблон м'!K997+'шаблон с'!K997</f>
        <v>33</v>
      </c>
      <c r="AJ997" s="93">
        <f>'шаблон м'!L997+'шаблон с'!L997</f>
        <v>44</v>
      </c>
      <c r="AK997" s="93">
        <f>'шаблон м'!M997+'шаблон с'!M997</f>
        <v>38</v>
      </c>
      <c r="AL997" s="93">
        <f>'шаблон м'!N997+'шаблон с'!N997</f>
        <v>143</v>
      </c>
      <c r="AM997" s="93">
        <f>'шаблон м'!O997+'шаблон с'!O997</f>
        <v>12</v>
      </c>
      <c r="AN997" s="93">
        <f>'шаблон м'!P997+'шаблон с'!P997</f>
        <v>4</v>
      </c>
      <c r="AO997" s="93">
        <f>'шаблон м'!Q997+'шаблон с'!Q997</f>
        <v>4</v>
      </c>
      <c r="AP997" s="93">
        <f>'шаблон м'!R997+'шаблон с'!R997</f>
        <v>0</v>
      </c>
      <c r="AQ997" s="93">
        <f>'шаблон м'!S997+'шаблон с'!S997</f>
        <v>34</v>
      </c>
      <c r="AR997" s="93">
        <f>'шаблон м'!T997+'шаблон с'!T997</f>
        <v>19</v>
      </c>
      <c r="AS997" s="93">
        <f>'шаблон м'!U997+'шаблон с'!U997</f>
        <v>14</v>
      </c>
      <c r="AT997" s="93">
        <f>'шаблон м'!V997+'шаблон с'!V997</f>
        <v>67</v>
      </c>
      <c r="AU997" s="93">
        <f>'шаблон м'!W997+'шаблон с'!W997</f>
        <v>5</v>
      </c>
      <c r="AV997" s="93">
        <f>'шаблон м'!X997+'шаблон с'!X997</f>
        <v>34</v>
      </c>
      <c r="AW997" s="93">
        <f>'шаблон м'!Y997+'шаблон с'!Y997</f>
        <v>733</v>
      </c>
      <c r="AY997" s="93">
        <f t="shared" si="346"/>
        <v>0</v>
      </c>
      <c r="AZ997" s="93">
        <f t="shared" si="347"/>
        <v>0</v>
      </c>
      <c r="BA997" s="93">
        <f t="shared" si="348"/>
        <v>0</v>
      </c>
      <c r="BB997" s="93">
        <f t="shared" si="349"/>
        <v>0</v>
      </c>
      <c r="BC997" s="93">
        <f t="shared" si="350"/>
        <v>0</v>
      </c>
      <c r="BD997" s="93">
        <f t="shared" si="351"/>
        <v>0</v>
      </c>
      <c r="BE997" s="93">
        <f t="shared" si="352"/>
        <v>0</v>
      </c>
      <c r="BF997" s="93">
        <f t="shared" si="353"/>
        <v>0</v>
      </c>
      <c r="BG997" s="93">
        <f t="shared" si="354"/>
        <v>0</v>
      </c>
      <c r="BH997" s="93">
        <f t="shared" si="355"/>
        <v>0</v>
      </c>
      <c r="BI997" s="93">
        <f t="shared" si="356"/>
        <v>0</v>
      </c>
      <c r="BJ997" s="93">
        <f t="shared" si="357"/>
        <v>0</v>
      </c>
      <c r="BK997" s="93">
        <f t="shared" si="358"/>
        <v>0</v>
      </c>
      <c r="BL997" s="93">
        <f t="shared" si="359"/>
        <v>0</v>
      </c>
      <c r="BM997" s="93">
        <f t="shared" si="360"/>
        <v>0</v>
      </c>
      <c r="BN997" s="93">
        <f t="shared" si="361"/>
        <v>0</v>
      </c>
      <c r="BO997" s="93">
        <f t="shared" si="362"/>
        <v>0</v>
      </c>
      <c r="BP997" s="93">
        <f t="shared" si="363"/>
        <v>0</v>
      </c>
      <c r="BQ997" s="93">
        <f t="shared" si="364"/>
        <v>0</v>
      </c>
      <c r="BR997" s="93">
        <f t="shared" si="365"/>
        <v>0</v>
      </c>
      <c r="BS997" s="93">
        <f t="shared" si="366"/>
        <v>0</v>
      </c>
      <c r="BT997" s="93">
        <f t="shared" si="367"/>
        <v>0</v>
      </c>
      <c r="BU997" s="93">
        <f t="shared" si="368"/>
        <v>0</v>
      </c>
    </row>
    <row r="998" spans="1:73" x14ac:dyDescent="0.3">
      <c r="A998" s="94">
        <v>22</v>
      </c>
      <c r="B998" s="91">
        <v>2014</v>
      </c>
      <c r="C998" s="92">
        <v>2595</v>
      </c>
      <c r="D998" s="92">
        <v>462</v>
      </c>
      <c r="E998" s="92">
        <v>48</v>
      </c>
      <c r="F998" s="92">
        <v>39</v>
      </c>
      <c r="G998" s="92">
        <v>210</v>
      </c>
      <c r="H998" s="92">
        <v>102</v>
      </c>
      <c r="I998" s="92">
        <v>236</v>
      </c>
      <c r="J998" s="92">
        <v>174</v>
      </c>
      <c r="K998" s="92">
        <v>91</v>
      </c>
      <c r="L998" s="92">
        <v>107</v>
      </c>
      <c r="M998" s="92">
        <v>180</v>
      </c>
      <c r="N998" s="92">
        <v>409</v>
      </c>
      <c r="O998" s="92">
        <v>45</v>
      </c>
      <c r="P998" s="92">
        <v>1</v>
      </c>
      <c r="Q998" s="92">
        <v>0</v>
      </c>
      <c r="R998" s="92">
        <v>2</v>
      </c>
      <c r="S998" s="92">
        <v>101</v>
      </c>
      <c r="T998" s="92">
        <v>58</v>
      </c>
      <c r="U998" s="92">
        <v>59</v>
      </c>
      <c r="V998" s="92">
        <v>163</v>
      </c>
      <c r="W998" s="92">
        <v>13</v>
      </c>
      <c r="X998" s="92">
        <v>95</v>
      </c>
      <c r="Y998" s="92">
        <v>2149</v>
      </c>
      <c r="AA998" s="93">
        <f>'шаблон м'!C998+'шаблон с'!C998</f>
        <v>2595</v>
      </c>
      <c r="AB998" s="93">
        <f>'шаблон м'!D998+'шаблон с'!D998</f>
        <v>462</v>
      </c>
      <c r="AC998" s="93">
        <f>'шаблон м'!E998+'шаблон с'!E998</f>
        <v>48</v>
      </c>
      <c r="AD998" s="93">
        <f>'шаблон м'!F998+'шаблон с'!F998</f>
        <v>39</v>
      </c>
      <c r="AE998" s="93">
        <f>'шаблон м'!G998+'шаблон с'!G998</f>
        <v>210</v>
      </c>
      <c r="AF998" s="93">
        <f>'шаблон м'!H998+'шаблон с'!H998</f>
        <v>102</v>
      </c>
      <c r="AG998" s="93">
        <f>'шаблон м'!I998+'шаблон с'!I998</f>
        <v>236</v>
      </c>
      <c r="AH998" s="93">
        <f>'шаблон м'!J998+'шаблон с'!J998</f>
        <v>174</v>
      </c>
      <c r="AI998" s="93">
        <f>'шаблон м'!K998+'шаблон с'!K998</f>
        <v>91</v>
      </c>
      <c r="AJ998" s="93">
        <f>'шаблон м'!L998+'шаблон с'!L998</f>
        <v>107</v>
      </c>
      <c r="AK998" s="93">
        <f>'шаблон м'!M998+'шаблон с'!M998</f>
        <v>180</v>
      </c>
      <c r="AL998" s="93">
        <f>'шаблон м'!N998+'шаблон с'!N998</f>
        <v>409</v>
      </c>
      <c r="AM998" s="93">
        <f>'шаблон м'!O998+'шаблон с'!O998</f>
        <v>45</v>
      </c>
      <c r="AN998" s="93">
        <f>'шаблон м'!P998+'шаблон с'!P998</f>
        <v>1</v>
      </c>
      <c r="AO998" s="93">
        <f>'шаблон м'!Q998+'шаблон с'!Q998</f>
        <v>0</v>
      </c>
      <c r="AP998" s="93">
        <f>'шаблон м'!R998+'шаблон с'!R998</f>
        <v>2</v>
      </c>
      <c r="AQ998" s="93">
        <f>'шаблон м'!S998+'шаблон с'!S998</f>
        <v>101</v>
      </c>
      <c r="AR998" s="93">
        <f>'шаблон м'!T998+'шаблон с'!T998</f>
        <v>58</v>
      </c>
      <c r="AS998" s="93">
        <f>'шаблон м'!U998+'шаблон с'!U998</f>
        <v>59</v>
      </c>
      <c r="AT998" s="93">
        <f>'шаблон м'!V998+'шаблон с'!V998</f>
        <v>163</v>
      </c>
      <c r="AU998" s="93">
        <f>'шаблон м'!W998+'шаблон с'!W998</f>
        <v>13</v>
      </c>
      <c r="AV998" s="93">
        <f>'шаблон м'!X998+'шаблон с'!X998</f>
        <v>95</v>
      </c>
      <c r="AW998" s="93">
        <f>'шаблон м'!Y998+'шаблон с'!Y998</f>
        <v>2149</v>
      </c>
      <c r="AY998" s="93">
        <f t="shared" si="346"/>
        <v>0</v>
      </c>
      <c r="AZ998" s="93">
        <f t="shared" si="347"/>
        <v>0</v>
      </c>
      <c r="BA998" s="93">
        <f t="shared" si="348"/>
        <v>0</v>
      </c>
      <c r="BB998" s="93">
        <f t="shared" si="349"/>
        <v>0</v>
      </c>
      <c r="BC998" s="93">
        <f t="shared" si="350"/>
        <v>0</v>
      </c>
      <c r="BD998" s="93">
        <f t="shared" si="351"/>
        <v>0</v>
      </c>
      <c r="BE998" s="93">
        <f t="shared" si="352"/>
        <v>0</v>
      </c>
      <c r="BF998" s="93">
        <f t="shared" si="353"/>
        <v>0</v>
      </c>
      <c r="BG998" s="93">
        <f t="shared" si="354"/>
        <v>0</v>
      </c>
      <c r="BH998" s="93">
        <f t="shared" si="355"/>
        <v>0</v>
      </c>
      <c r="BI998" s="93">
        <f t="shared" si="356"/>
        <v>0</v>
      </c>
      <c r="BJ998" s="93">
        <f t="shared" si="357"/>
        <v>0</v>
      </c>
      <c r="BK998" s="93">
        <f t="shared" si="358"/>
        <v>0</v>
      </c>
      <c r="BL998" s="93">
        <f t="shared" si="359"/>
        <v>0</v>
      </c>
      <c r="BM998" s="93">
        <f t="shared" si="360"/>
        <v>0</v>
      </c>
      <c r="BN998" s="93">
        <f t="shared" si="361"/>
        <v>0</v>
      </c>
      <c r="BO998" s="93">
        <f t="shared" si="362"/>
        <v>0</v>
      </c>
      <c r="BP998" s="93">
        <f t="shared" si="363"/>
        <v>0</v>
      </c>
      <c r="BQ998" s="93">
        <f t="shared" si="364"/>
        <v>0</v>
      </c>
      <c r="BR998" s="93">
        <f t="shared" si="365"/>
        <v>0</v>
      </c>
      <c r="BS998" s="93">
        <f t="shared" si="366"/>
        <v>0</v>
      </c>
      <c r="BT998" s="93">
        <f t="shared" si="367"/>
        <v>0</v>
      </c>
      <c r="BU998" s="93">
        <f t="shared" si="368"/>
        <v>0</v>
      </c>
    </row>
    <row r="999" spans="1:73" x14ac:dyDescent="0.3">
      <c r="A999" s="94">
        <v>23</v>
      </c>
      <c r="B999" s="91">
        <v>2014</v>
      </c>
      <c r="C999" s="92">
        <v>1970</v>
      </c>
      <c r="D999" s="92">
        <v>384</v>
      </c>
      <c r="E999" s="92">
        <v>77</v>
      </c>
      <c r="F999" s="92">
        <v>1</v>
      </c>
      <c r="G999" s="92">
        <v>165</v>
      </c>
      <c r="H999" s="92">
        <v>86</v>
      </c>
      <c r="I999" s="92">
        <v>167</v>
      </c>
      <c r="J999" s="92">
        <v>110</v>
      </c>
      <c r="K999" s="92">
        <v>77</v>
      </c>
      <c r="L999" s="92">
        <v>79</v>
      </c>
      <c r="M999" s="92">
        <v>118</v>
      </c>
      <c r="N999" s="92">
        <v>277</v>
      </c>
      <c r="O999" s="92">
        <v>23</v>
      </c>
      <c r="P999" s="92">
        <v>2</v>
      </c>
      <c r="Q999" s="92">
        <v>0</v>
      </c>
      <c r="R999" s="92">
        <v>0</v>
      </c>
      <c r="S999" s="92">
        <v>82</v>
      </c>
      <c r="T999" s="92">
        <v>72</v>
      </c>
      <c r="U999" s="92">
        <v>37</v>
      </c>
      <c r="V999" s="92">
        <v>140</v>
      </c>
      <c r="W999" s="92">
        <v>9</v>
      </c>
      <c r="X999" s="92">
        <v>64</v>
      </c>
      <c r="Y999" s="92">
        <v>1607</v>
      </c>
      <c r="AA999" s="93">
        <f>'шаблон м'!C999+'шаблон с'!C999</f>
        <v>1970</v>
      </c>
      <c r="AB999" s="93">
        <f>'шаблон м'!D999+'шаблон с'!D999</f>
        <v>384</v>
      </c>
      <c r="AC999" s="93">
        <f>'шаблон м'!E999+'шаблон с'!E999</f>
        <v>77</v>
      </c>
      <c r="AD999" s="93">
        <f>'шаблон м'!F999+'шаблон с'!F999</f>
        <v>1</v>
      </c>
      <c r="AE999" s="93">
        <f>'шаблон м'!G999+'шаблон с'!G999</f>
        <v>165</v>
      </c>
      <c r="AF999" s="93">
        <f>'шаблон м'!H999+'шаблон с'!H999</f>
        <v>86</v>
      </c>
      <c r="AG999" s="93">
        <f>'шаблон м'!I999+'шаблон с'!I999</f>
        <v>167</v>
      </c>
      <c r="AH999" s="93">
        <f>'шаблон м'!J999+'шаблон с'!J999</f>
        <v>110</v>
      </c>
      <c r="AI999" s="93">
        <f>'шаблон м'!K999+'шаблон с'!K999</f>
        <v>77</v>
      </c>
      <c r="AJ999" s="93">
        <f>'шаблон м'!L999+'шаблон с'!L999</f>
        <v>79</v>
      </c>
      <c r="AK999" s="93">
        <f>'шаблон м'!M999+'шаблон с'!M999</f>
        <v>118</v>
      </c>
      <c r="AL999" s="93">
        <f>'шаблон м'!N999+'шаблон с'!N999</f>
        <v>277</v>
      </c>
      <c r="AM999" s="93">
        <f>'шаблон м'!O999+'шаблон с'!O999</f>
        <v>23</v>
      </c>
      <c r="AN999" s="93">
        <f>'шаблон м'!P999+'шаблон с'!P999</f>
        <v>2</v>
      </c>
      <c r="AO999" s="93">
        <f>'шаблон м'!Q999+'шаблон с'!Q999</f>
        <v>0</v>
      </c>
      <c r="AP999" s="93">
        <f>'шаблон м'!R999+'шаблон с'!R999</f>
        <v>0</v>
      </c>
      <c r="AQ999" s="93">
        <f>'шаблон м'!S999+'шаблон с'!S999</f>
        <v>82</v>
      </c>
      <c r="AR999" s="93">
        <f>'шаблон м'!T999+'шаблон с'!T999</f>
        <v>72</v>
      </c>
      <c r="AS999" s="93">
        <f>'шаблон м'!U999+'шаблон с'!U999</f>
        <v>37</v>
      </c>
      <c r="AT999" s="93">
        <f>'шаблон м'!V999+'шаблон с'!V999</f>
        <v>140</v>
      </c>
      <c r="AU999" s="93">
        <f>'шаблон м'!W999+'шаблон с'!W999</f>
        <v>9</v>
      </c>
      <c r="AV999" s="93">
        <f>'шаблон м'!X999+'шаблон с'!X999</f>
        <v>64</v>
      </c>
      <c r="AW999" s="93">
        <f>'шаблон м'!Y999+'шаблон с'!Y999</f>
        <v>1607</v>
      </c>
      <c r="AY999" s="93">
        <f t="shared" si="346"/>
        <v>0</v>
      </c>
      <c r="AZ999" s="93">
        <f t="shared" si="347"/>
        <v>0</v>
      </c>
      <c r="BA999" s="93">
        <f t="shared" si="348"/>
        <v>0</v>
      </c>
      <c r="BB999" s="93">
        <f t="shared" si="349"/>
        <v>0</v>
      </c>
      <c r="BC999" s="93">
        <f t="shared" si="350"/>
        <v>0</v>
      </c>
      <c r="BD999" s="93">
        <f t="shared" si="351"/>
        <v>0</v>
      </c>
      <c r="BE999" s="93">
        <f t="shared" si="352"/>
        <v>0</v>
      </c>
      <c r="BF999" s="93">
        <f t="shared" si="353"/>
        <v>0</v>
      </c>
      <c r="BG999" s="93">
        <f t="shared" si="354"/>
        <v>0</v>
      </c>
      <c r="BH999" s="93">
        <f t="shared" si="355"/>
        <v>0</v>
      </c>
      <c r="BI999" s="93">
        <f t="shared" si="356"/>
        <v>0</v>
      </c>
      <c r="BJ999" s="93">
        <f t="shared" si="357"/>
        <v>0</v>
      </c>
      <c r="BK999" s="93">
        <f t="shared" si="358"/>
        <v>0</v>
      </c>
      <c r="BL999" s="93">
        <f t="shared" si="359"/>
        <v>0</v>
      </c>
      <c r="BM999" s="93">
        <f t="shared" si="360"/>
        <v>0</v>
      </c>
      <c r="BN999" s="93">
        <f t="shared" si="361"/>
        <v>0</v>
      </c>
      <c r="BO999" s="93">
        <f t="shared" si="362"/>
        <v>0</v>
      </c>
      <c r="BP999" s="93">
        <f t="shared" si="363"/>
        <v>0</v>
      </c>
      <c r="BQ999" s="93">
        <f t="shared" si="364"/>
        <v>0</v>
      </c>
      <c r="BR999" s="93">
        <f t="shared" si="365"/>
        <v>0</v>
      </c>
      <c r="BS999" s="93">
        <f t="shared" si="366"/>
        <v>0</v>
      </c>
      <c r="BT999" s="93">
        <f t="shared" si="367"/>
        <v>0</v>
      </c>
      <c r="BU999" s="93">
        <f t="shared" si="368"/>
        <v>0</v>
      </c>
    </row>
    <row r="1000" spans="1:73" x14ac:dyDescent="0.3">
      <c r="A1000" s="94">
        <v>24</v>
      </c>
      <c r="B1000" s="91">
        <v>2014</v>
      </c>
      <c r="C1000" s="92">
        <v>1752</v>
      </c>
      <c r="D1000" s="92">
        <v>303</v>
      </c>
      <c r="E1000" s="92">
        <v>21</v>
      </c>
      <c r="F1000" s="92">
        <v>57</v>
      </c>
      <c r="G1000" s="92">
        <v>131</v>
      </c>
      <c r="H1000" s="92">
        <v>73</v>
      </c>
      <c r="I1000" s="92">
        <v>180</v>
      </c>
      <c r="J1000" s="92">
        <v>74</v>
      </c>
      <c r="K1000" s="92">
        <v>81</v>
      </c>
      <c r="L1000" s="92">
        <v>90</v>
      </c>
      <c r="M1000" s="92">
        <v>116</v>
      </c>
      <c r="N1000" s="92">
        <v>181</v>
      </c>
      <c r="O1000" s="92">
        <v>51</v>
      </c>
      <c r="P1000" s="92">
        <v>15</v>
      </c>
      <c r="Q1000" s="92">
        <v>0</v>
      </c>
      <c r="R1000" s="92">
        <v>0</v>
      </c>
      <c r="S1000" s="92">
        <v>84</v>
      </c>
      <c r="T1000" s="92">
        <v>56</v>
      </c>
      <c r="U1000" s="92">
        <v>30</v>
      </c>
      <c r="V1000" s="92">
        <v>122</v>
      </c>
      <c r="W1000" s="92">
        <v>21</v>
      </c>
      <c r="X1000" s="92">
        <v>66</v>
      </c>
      <c r="Y1000" s="92">
        <v>1412</v>
      </c>
      <c r="AA1000" s="93">
        <f>'шаблон м'!C1000+'шаблон с'!C1000</f>
        <v>1752</v>
      </c>
      <c r="AB1000" s="93">
        <f>'шаблон м'!D1000+'шаблон с'!D1000</f>
        <v>303</v>
      </c>
      <c r="AC1000" s="93">
        <f>'шаблон м'!E1000+'шаблон с'!E1000</f>
        <v>21</v>
      </c>
      <c r="AD1000" s="93">
        <f>'шаблон м'!F1000+'шаблон с'!F1000</f>
        <v>57</v>
      </c>
      <c r="AE1000" s="93">
        <f>'шаблон м'!G1000+'шаблон с'!G1000</f>
        <v>131</v>
      </c>
      <c r="AF1000" s="93">
        <f>'шаблон м'!H1000+'шаблон с'!H1000</f>
        <v>73</v>
      </c>
      <c r="AG1000" s="93">
        <f>'шаблон м'!I1000+'шаблон с'!I1000</f>
        <v>180</v>
      </c>
      <c r="AH1000" s="93">
        <f>'шаблон м'!J1000+'шаблон с'!J1000</f>
        <v>74</v>
      </c>
      <c r="AI1000" s="93">
        <f>'шаблон м'!K1000+'шаблон с'!K1000</f>
        <v>81</v>
      </c>
      <c r="AJ1000" s="93">
        <f>'шаблон м'!L1000+'шаблон с'!L1000</f>
        <v>90</v>
      </c>
      <c r="AK1000" s="93">
        <f>'шаблон м'!M1000+'шаблон с'!M1000</f>
        <v>116</v>
      </c>
      <c r="AL1000" s="93">
        <f>'шаблон м'!N1000+'шаблон с'!N1000</f>
        <v>181</v>
      </c>
      <c r="AM1000" s="93">
        <f>'шаблон м'!O1000+'шаблон с'!O1000</f>
        <v>51</v>
      </c>
      <c r="AN1000" s="93">
        <f>'шаблон м'!P1000+'шаблон с'!P1000</f>
        <v>15</v>
      </c>
      <c r="AO1000" s="93">
        <f>'шаблон м'!Q1000+'шаблон с'!Q1000</f>
        <v>0</v>
      </c>
      <c r="AP1000" s="93">
        <f>'шаблон м'!R1000+'шаблон с'!R1000</f>
        <v>0</v>
      </c>
      <c r="AQ1000" s="93">
        <f>'шаблон м'!S1000+'шаблон с'!S1000</f>
        <v>84</v>
      </c>
      <c r="AR1000" s="93">
        <f>'шаблон м'!T1000+'шаблон с'!T1000</f>
        <v>56</v>
      </c>
      <c r="AS1000" s="93">
        <f>'шаблон м'!U1000+'шаблон с'!U1000</f>
        <v>30</v>
      </c>
      <c r="AT1000" s="93">
        <f>'шаблон м'!V1000+'шаблон с'!V1000</f>
        <v>122</v>
      </c>
      <c r="AU1000" s="93">
        <f>'шаблон м'!W1000+'шаблон с'!W1000</f>
        <v>21</v>
      </c>
      <c r="AV1000" s="93">
        <f>'шаблон м'!X1000+'шаблон с'!X1000</f>
        <v>66</v>
      </c>
      <c r="AW1000" s="93">
        <f>'шаблон м'!Y1000+'шаблон с'!Y1000</f>
        <v>1412</v>
      </c>
      <c r="AY1000" s="93">
        <f t="shared" si="346"/>
        <v>0</v>
      </c>
      <c r="AZ1000" s="93">
        <f t="shared" si="347"/>
        <v>0</v>
      </c>
      <c r="BA1000" s="93">
        <f t="shared" si="348"/>
        <v>0</v>
      </c>
      <c r="BB1000" s="93">
        <f t="shared" si="349"/>
        <v>0</v>
      </c>
      <c r="BC1000" s="93">
        <f t="shared" si="350"/>
        <v>0</v>
      </c>
      <c r="BD1000" s="93">
        <f t="shared" si="351"/>
        <v>0</v>
      </c>
      <c r="BE1000" s="93">
        <f t="shared" si="352"/>
        <v>0</v>
      </c>
      <c r="BF1000" s="93">
        <f t="shared" si="353"/>
        <v>0</v>
      </c>
      <c r="BG1000" s="93">
        <f t="shared" si="354"/>
        <v>0</v>
      </c>
      <c r="BH1000" s="93">
        <f t="shared" si="355"/>
        <v>0</v>
      </c>
      <c r="BI1000" s="93">
        <f t="shared" si="356"/>
        <v>0</v>
      </c>
      <c r="BJ1000" s="93">
        <f t="shared" si="357"/>
        <v>0</v>
      </c>
      <c r="BK1000" s="93">
        <f t="shared" si="358"/>
        <v>0</v>
      </c>
      <c r="BL1000" s="93">
        <f t="shared" si="359"/>
        <v>0</v>
      </c>
      <c r="BM1000" s="93">
        <f t="shared" si="360"/>
        <v>0</v>
      </c>
      <c r="BN1000" s="93">
        <f t="shared" si="361"/>
        <v>0</v>
      </c>
      <c r="BO1000" s="93">
        <f t="shared" si="362"/>
        <v>0</v>
      </c>
      <c r="BP1000" s="93">
        <f t="shared" si="363"/>
        <v>0</v>
      </c>
      <c r="BQ1000" s="93">
        <f t="shared" si="364"/>
        <v>0</v>
      </c>
      <c r="BR1000" s="93">
        <f t="shared" si="365"/>
        <v>0</v>
      </c>
      <c r="BS1000" s="93">
        <f t="shared" si="366"/>
        <v>0</v>
      </c>
      <c r="BT1000" s="93">
        <f t="shared" si="367"/>
        <v>0</v>
      </c>
      <c r="BU1000" s="93">
        <f t="shared" si="368"/>
        <v>0</v>
      </c>
    </row>
    <row r="1001" spans="1:73" x14ac:dyDescent="0.3">
      <c r="A1001" s="94">
        <v>25</v>
      </c>
      <c r="B1001" s="91">
        <v>2014</v>
      </c>
      <c r="C1001" s="92">
        <v>1685</v>
      </c>
      <c r="D1001" s="92">
        <v>315</v>
      </c>
      <c r="E1001" s="92">
        <v>32</v>
      </c>
      <c r="F1001" s="92">
        <v>11</v>
      </c>
      <c r="G1001" s="92">
        <v>146</v>
      </c>
      <c r="H1001" s="92">
        <v>79</v>
      </c>
      <c r="I1001" s="92">
        <v>174</v>
      </c>
      <c r="J1001" s="92">
        <v>107</v>
      </c>
      <c r="K1001" s="92">
        <v>74</v>
      </c>
      <c r="L1001" s="92">
        <v>66</v>
      </c>
      <c r="M1001" s="92">
        <v>106</v>
      </c>
      <c r="N1001" s="92">
        <v>241</v>
      </c>
      <c r="O1001" s="92">
        <v>17</v>
      </c>
      <c r="P1001" s="92">
        <v>3</v>
      </c>
      <c r="Q1001" s="92">
        <v>0</v>
      </c>
      <c r="R1001" s="92">
        <v>0</v>
      </c>
      <c r="S1001" s="92">
        <v>46</v>
      </c>
      <c r="T1001" s="92">
        <v>33</v>
      </c>
      <c r="U1001" s="92">
        <v>23</v>
      </c>
      <c r="V1001" s="92">
        <v>142</v>
      </c>
      <c r="W1001" s="92">
        <v>5</v>
      </c>
      <c r="X1001" s="92">
        <v>65</v>
      </c>
      <c r="Y1001" s="92">
        <v>1362</v>
      </c>
      <c r="AA1001" s="93">
        <f>'шаблон м'!C1001+'шаблон с'!C1001</f>
        <v>1685</v>
      </c>
      <c r="AB1001" s="93">
        <f>'шаблон м'!D1001+'шаблон с'!D1001</f>
        <v>315</v>
      </c>
      <c r="AC1001" s="93">
        <f>'шаблон м'!E1001+'шаблон с'!E1001</f>
        <v>32</v>
      </c>
      <c r="AD1001" s="93">
        <f>'шаблон м'!F1001+'шаблон с'!F1001</f>
        <v>11</v>
      </c>
      <c r="AE1001" s="93">
        <f>'шаблон м'!G1001+'шаблон с'!G1001</f>
        <v>146</v>
      </c>
      <c r="AF1001" s="93">
        <f>'шаблон м'!H1001+'шаблон с'!H1001</f>
        <v>79</v>
      </c>
      <c r="AG1001" s="93">
        <f>'шаблон м'!I1001+'шаблон с'!I1001</f>
        <v>174</v>
      </c>
      <c r="AH1001" s="93">
        <f>'шаблон м'!J1001+'шаблон с'!J1001</f>
        <v>107</v>
      </c>
      <c r="AI1001" s="93">
        <f>'шаблон м'!K1001+'шаблон с'!K1001</f>
        <v>74</v>
      </c>
      <c r="AJ1001" s="93">
        <f>'шаблон м'!L1001+'шаблон с'!L1001</f>
        <v>66</v>
      </c>
      <c r="AK1001" s="93">
        <f>'шаблон м'!M1001+'шаблон с'!M1001</f>
        <v>106</v>
      </c>
      <c r="AL1001" s="93">
        <f>'шаблон м'!N1001+'шаблон с'!N1001</f>
        <v>241</v>
      </c>
      <c r="AM1001" s="93">
        <f>'шаблон м'!O1001+'шаблон с'!O1001</f>
        <v>17</v>
      </c>
      <c r="AN1001" s="93">
        <f>'шаблон м'!P1001+'шаблон с'!P1001</f>
        <v>3</v>
      </c>
      <c r="AO1001" s="93">
        <f>'шаблон м'!Q1001+'шаблон с'!Q1001</f>
        <v>0</v>
      </c>
      <c r="AP1001" s="93">
        <f>'шаблон м'!R1001+'шаблон с'!R1001</f>
        <v>0</v>
      </c>
      <c r="AQ1001" s="93">
        <f>'шаблон м'!S1001+'шаблон с'!S1001</f>
        <v>46</v>
      </c>
      <c r="AR1001" s="93">
        <f>'шаблон м'!T1001+'шаблон с'!T1001</f>
        <v>33</v>
      </c>
      <c r="AS1001" s="93">
        <f>'шаблон м'!U1001+'шаблон с'!U1001</f>
        <v>23</v>
      </c>
      <c r="AT1001" s="93">
        <f>'шаблон м'!V1001+'шаблон с'!V1001</f>
        <v>142</v>
      </c>
      <c r="AU1001" s="93">
        <f>'шаблон м'!W1001+'шаблон с'!W1001</f>
        <v>5</v>
      </c>
      <c r="AV1001" s="93">
        <f>'шаблон м'!X1001+'шаблон с'!X1001</f>
        <v>65</v>
      </c>
      <c r="AW1001" s="93">
        <f>'шаблон м'!Y1001+'шаблон с'!Y1001</f>
        <v>1362</v>
      </c>
      <c r="AY1001" s="93">
        <f t="shared" si="346"/>
        <v>0</v>
      </c>
      <c r="AZ1001" s="93">
        <f t="shared" si="347"/>
        <v>0</v>
      </c>
      <c r="BA1001" s="93">
        <f t="shared" si="348"/>
        <v>0</v>
      </c>
      <c r="BB1001" s="93">
        <f t="shared" si="349"/>
        <v>0</v>
      </c>
      <c r="BC1001" s="93">
        <f t="shared" si="350"/>
        <v>0</v>
      </c>
      <c r="BD1001" s="93">
        <f t="shared" si="351"/>
        <v>0</v>
      </c>
      <c r="BE1001" s="93">
        <f t="shared" si="352"/>
        <v>0</v>
      </c>
      <c r="BF1001" s="93">
        <f t="shared" si="353"/>
        <v>0</v>
      </c>
      <c r="BG1001" s="93">
        <f t="shared" si="354"/>
        <v>0</v>
      </c>
      <c r="BH1001" s="93">
        <f t="shared" si="355"/>
        <v>0</v>
      </c>
      <c r="BI1001" s="93">
        <f t="shared" si="356"/>
        <v>0</v>
      </c>
      <c r="BJ1001" s="93">
        <f t="shared" si="357"/>
        <v>0</v>
      </c>
      <c r="BK1001" s="93">
        <f t="shared" si="358"/>
        <v>0</v>
      </c>
      <c r="BL1001" s="93">
        <f t="shared" si="359"/>
        <v>0</v>
      </c>
      <c r="BM1001" s="93">
        <f t="shared" si="360"/>
        <v>0</v>
      </c>
      <c r="BN1001" s="93">
        <f t="shared" si="361"/>
        <v>0</v>
      </c>
      <c r="BO1001" s="93">
        <f t="shared" si="362"/>
        <v>0</v>
      </c>
      <c r="BP1001" s="93">
        <f t="shared" si="363"/>
        <v>0</v>
      </c>
      <c r="BQ1001" s="93">
        <f t="shared" si="364"/>
        <v>0</v>
      </c>
      <c r="BR1001" s="93">
        <f t="shared" si="365"/>
        <v>0</v>
      </c>
      <c r="BS1001" s="93">
        <f t="shared" si="366"/>
        <v>0</v>
      </c>
      <c r="BT1001" s="93">
        <f t="shared" si="367"/>
        <v>0</v>
      </c>
      <c r="BU1001" s="93">
        <f t="shared" si="368"/>
        <v>0</v>
      </c>
    </row>
    <row r="1002" spans="1:73" x14ac:dyDescent="0.3">
      <c r="A1002" s="94">
        <v>26</v>
      </c>
      <c r="B1002" s="91">
        <v>2014</v>
      </c>
      <c r="C1002" s="92">
        <v>4048</v>
      </c>
      <c r="D1002" s="92">
        <v>732</v>
      </c>
      <c r="E1002" s="92">
        <v>81</v>
      </c>
      <c r="F1002" s="92">
        <v>11</v>
      </c>
      <c r="G1002" s="92">
        <v>234</v>
      </c>
      <c r="H1002" s="92">
        <v>155</v>
      </c>
      <c r="I1002" s="92">
        <v>356</v>
      </c>
      <c r="J1002" s="92">
        <v>230</v>
      </c>
      <c r="K1002" s="92">
        <v>96</v>
      </c>
      <c r="L1002" s="92">
        <v>116</v>
      </c>
      <c r="M1002" s="92">
        <v>156</v>
      </c>
      <c r="N1002" s="92">
        <v>893</v>
      </c>
      <c r="O1002" s="92">
        <v>148</v>
      </c>
      <c r="P1002" s="92">
        <v>38</v>
      </c>
      <c r="Q1002" s="92">
        <v>7</v>
      </c>
      <c r="R1002" s="92">
        <v>20</v>
      </c>
      <c r="S1002" s="92">
        <v>138</v>
      </c>
      <c r="T1002" s="92">
        <v>81</v>
      </c>
      <c r="U1002" s="92">
        <v>55</v>
      </c>
      <c r="V1002" s="92">
        <v>349</v>
      </c>
      <c r="W1002" s="92">
        <v>33</v>
      </c>
      <c r="X1002" s="92">
        <v>119</v>
      </c>
      <c r="Y1002" s="92">
        <v>3426</v>
      </c>
      <c r="AA1002" s="93">
        <f>'шаблон м'!C1002+'шаблон с'!C1002</f>
        <v>4048</v>
      </c>
      <c r="AB1002" s="93">
        <f>'шаблон м'!D1002+'шаблон с'!D1002</f>
        <v>732</v>
      </c>
      <c r="AC1002" s="93">
        <f>'шаблон м'!E1002+'шаблон с'!E1002</f>
        <v>81</v>
      </c>
      <c r="AD1002" s="93">
        <f>'шаблон м'!F1002+'шаблон с'!F1002</f>
        <v>11</v>
      </c>
      <c r="AE1002" s="93">
        <f>'шаблон м'!G1002+'шаблон с'!G1002</f>
        <v>234</v>
      </c>
      <c r="AF1002" s="93">
        <f>'шаблон м'!H1002+'шаблон с'!H1002</f>
        <v>155</v>
      </c>
      <c r="AG1002" s="93">
        <f>'шаблон м'!I1002+'шаблон с'!I1002</f>
        <v>356</v>
      </c>
      <c r="AH1002" s="93">
        <f>'шаблон м'!J1002+'шаблон с'!J1002</f>
        <v>230</v>
      </c>
      <c r="AI1002" s="93">
        <f>'шаблон м'!K1002+'шаблон с'!K1002</f>
        <v>96</v>
      </c>
      <c r="AJ1002" s="93">
        <f>'шаблон м'!L1002+'шаблон с'!L1002</f>
        <v>116</v>
      </c>
      <c r="AK1002" s="93">
        <f>'шаблон м'!M1002+'шаблон с'!M1002</f>
        <v>156</v>
      </c>
      <c r="AL1002" s="93">
        <f>'шаблон м'!N1002+'шаблон с'!N1002</f>
        <v>893</v>
      </c>
      <c r="AM1002" s="93">
        <f>'шаблон м'!O1002+'шаблон с'!O1002</f>
        <v>148</v>
      </c>
      <c r="AN1002" s="93">
        <f>'шаблон м'!P1002+'шаблон с'!P1002</f>
        <v>38</v>
      </c>
      <c r="AO1002" s="93">
        <f>'шаблон м'!Q1002+'шаблон с'!Q1002</f>
        <v>7</v>
      </c>
      <c r="AP1002" s="93">
        <f>'шаблон м'!R1002+'шаблон с'!R1002</f>
        <v>20</v>
      </c>
      <c r="AQ1002" s="93">
        <f>'шаблон м'!S1002+'шаблон с'!S1002</f>
        <v>138</v>
      </c>
      <c r="AR1002" s="93">
        <f>'шаблон м'!T1002+'шаблон с'!T1002</f>
        <v>81</v>
      </c>
      <c r="AS1002" s="93">
        <f>'шаблон м'!U1002+'шаблон с'!U1002</f>
        <v>55</v>
      </c>
      <c r="AT1002" s="93">
        <f>'шаблон м'!V1002+'шаблон с'!V1002</f>
        <v>349</v>
      </c>
      <c r="AU1002" s="93">
        <f>'шаблон м'!W1002+'шаблон с'!W1002</f>
        <v>33</v>
      </c>
      <c r="AV1002" s="93">
        <f>'шаблон м'!X1002+'шаблон с'!X1002</f>
        <v>119</v>
      </c>
      <c r="AW1002" s="93">
        <f>'шаблон м'!Y1002+'шаблон с'!Y1002</f>
        <v>3426</v>
      </c>
      <c r="AY1002" s="93">
        <f t="shared" si="346"/>
        <v>0</v>
      </c>
      <c r="AZ1002" s="93">
        <f t="shared" si="347"/>
        <v>0</v>
      </c>
      <c r="BA1002" s="93">
        <f t="shared" si="348"/>
        <v>0</v>
      </c>
      <c r="BB1002" s="93">
        <f t="shared" si="349"/>
        <v>0</v>
      </c>
      <c r="BC1002" s="93">
        <f t="shared" si="350"/>
        <v>0</v>
      </c>
      <c r="BD1002" s="93">
        <f t="shared" si="351"/>
        <v>0</v>
      </c>
      <c r="BE1002" s="93">
        <f t="shared" si="352"/>
        <v>0</v>
      </c>
      <c r="BF1002" s="93">
        <f t="shared" si="353"/>
        <v>0</v>
      </c>
      <c r="BG1002" s="93">
        <f t="shared" si="354"/>
        <v>0</v>
      </c>
      <c r="BH1002" s="93">
        <f t="shared" si="355"/>
        <v>0</v>
      </c>
      <c r="BI1002" s="93">
        <f t="shared" si="356"/>
        <v>0</v>
      </c>
      <c r="BJ1002" s="93">
        <f t="shared" si="357"/>
        <v>0</v>
      </c>
      <c r="BK1002" s="93">
        <f t="shared" si="358"/>
        <v>0</v>
      </c>
      <c r="BL1002" s="93">
        <f t="shared" si="359"/>
        <v>0</v>
      </c>
      <c r="BM1002" s="93">
        <f t="shared" si="360"/>
        <v>0</v>
      </c>
      <c r="BN1002" s="93">
        <f t="shared" si="361"/>
        <v>0</v>
      </c>
      <c r="BO1002" s="93">
        <f t="shared" si="362"/>
        <v>0</v>
      </c>
      <c r="BP1002" s="93">
        <f t="shared" si="363"/>
        <v>0</v>
      </c>
      <c r="BQ1002" s="93">
        <f t="shared" si="364"/>
        <v>0</v>
      </c>
      <c r="BR1002" s="93">
        <f t="shared" si="365"/>
        <v>0</v>
      </c>
      <c r="BS1002" s="93">
        <f t="shared" si="366"/>
        <v>0</v>
      </c>
      <c r="BT1002" s="93">
        <f t="shared" si="367"/>
        <v>0</v>
      </c>
      <c r="BU1002" s="93">
        <f t="shared" si="368"/>
        <v>0</v>
      </c>
    </row>
    <row r="1003" spans="1:73" x14ac:dyDescent="0.3">
      <c r="A1003" s="90">
        <v>2</v>
      </c>
      <c r="B1003" s="91">
        <v>2015</v>
      </c>
      <c r="C1003" s="92">
        <v>1558</v>
      </c>
      <c r="D1003" s="92">
        <v>296</v>
      </c>
      <c r="E1003" s="92">
        <v>55</v>
      </c>
      <c r="F1003" s="92">
        <v>27</v>
      </c>
      <c r="G1003" s="92">
        <v>108</v>
      </c>
      <c r="H1003" s="92">
        <v>80</v>
      </c>
      <c r="I1003" s="92">
        <v>152</v>
      </c>
      <c r="J1003" s="92">
        <v>59</v>
      </c>
      <c r="K1003" s="92">
        <v>44</v>
      </c>
      <c r="L1003" s="92">
        <v>108</v>
      </c>
      <c r="M1003" s="92">
        <v>81</v>
      </c>
      <c r="N1003" s="92">
        <v>133</v>
      </c>
      <c r="O1003" s="92">
        <v>14</v>
      </c>
      <c r="P1003" s="92">
        <v>0</v>
      </c>
      <c r="Q1003" s="92">
        <v>0</v>
      </c>
      <c r="R1003" s="92">
        <v>3</v>
      </c>
      <c r="S1003" s="92">
        <v>92</v>
      </c>
      <c r="T1003" s="92">
        <v>49</v>
      </c>
      <c r="U1003" s="92">
        <v>30</v>
      </c>
      <c r="V1003" s="92">
        <v>125</v>
      </c>
      <c r="W1003" s="92">
        <v>22</v>
      </c>
      <c r="X1003" s="92">
        <v>80</v>
      </c>
      <c r="Y1003" s="92">
        <v>1257</v>
      </c>
      <c r="AA1003" s="93">
        <f>'шаблон м'!C1003+'шаблон с'!C1003</f>
        <v>1558</v>
      </c>
      <c r="AB1003" s="93">
        <f>'шаблон м'!D1003+'шаблон с'!D1003</f>
        <v>296</v>
      </c>
      <c r="AC1003" s="93">
        <f>'шаблон м'!E1003+'шаблон с'!E1003</f>
        <v>55</v>
      </c>
      <c r="AD1003" s="93">
        <f>'шаблон м'!F1003+'шаблон с'!F1003</f>
        <v>27</v>
      </c>
      <c r="AE1003" s="93">
        <f>'шаблон м'!G1003+'шаблон с'!G1003</f>
        <v>108</v>
      </c>
      <c r="AF1003" s="93">
        <f>'шаблон м'!H1003+'шаблон с'!H1003</f>
        <v>80</v>
      </c>
      <c r="AG1003" s="93">
        <f>'шаблон м'!I1003+'шаблон с'!I1003</f>
        <v>152</v>
      </c>
      <c r="AH1003" s="93">
        <f>'шаблон м'!J1003+'шаблон с'!J1003</f>
        <v>59</v>
      </c>
      <c r="AI1003" s="93">
        <f>'шаблон м'!K1003+'шаблон с'!K1003</f>
        <v>44</v>
      </c>
      <c r="AJ1003" s="93">
        <f>'шаблон м'!L1003+'шаблон с'!L1003</f>
        <v>108</v>
      </c>
      <c r="AK1003" s="93">
        <f>'шаблон м'!M1003+'шаблон с'!M1003</f>
        <v>81</v>
      </c>
      <c r="AL1003" s="93">
        <f>'шаблон м'!N1003+'шаблон с'!N1003</f>
        <v>133</v>
      </c>
      <c r="AM1003" s="93">
        <f>'шаблон м'!O1003+'шаблон с'!O1003</f>
        <v>14</v>
      </c>
      <c r="AN1003" s="93">
        <f>'шаблон м'!P1003+'шаблон с'!P1003</f>
        <v>0</v>
      </c>
      <c r="AO1003" s="93">
        <f>'шаблон м'!Q1003+'шаблон с'!Q1003</f>
        <v>0</v>
      </c>
      <c r="AP1003" s="93">
        <f>'шаблон м'!R1003+'шаблон с'!R1003</f>
        <v>3</v>
      </c>
      <c r="AQ1003" s="93">
        <f>'шаблон м'!S1003+'шаблон с'!S1003</f>
        <v>92</v>
      </c>
      <c r="AR1003" s="93">
        <f>'шаблон м'!T1003+'шаблон с'!T1003</f>
        <v>49</v>
      </c>
      <c r="AS1003" s="93">
        <f>'шаблон м'!U1003+'шаблон с'!U1003</f>
        <v>30</v>
      </c>
      <c r="AT1003" s="93">
        <f>'шаблон м'!V1003+'шаблон с'!V1003</f>
        <v>125</v>
      </c>
      <c r="AU1003" s="93">
        <f>'шаблон м'!W1003+'шаблон с'!W1003</f>
        <v>22</v>
      </c>
      <c r="AV1003" s="93">
        <f>'шаблон м'!X1003+'шаблон с'!X1003</f>
        <v>80</v>
      </c>
      <c r="AW1003" s="93">
        <f>'шаблон м'!Y1003+'шаблон с'!Y1003</f>
        <v>1257</v>
      </c>
      <c r="AY1003" s="93">
        <f t="shared" si="346"/>
        <v>0</v>
      </c>
      <c r="AZ1003" s="93">
        <f t="shared" si="347"/>
        <v>0</v>
      </c>
      <c r="BA1003" s="93">
        <f t="shared" si="348"/>
        <v>0</v>
      </c>
      <c r="BB1003" s="93">
        <f t="shared" si="349"/>
        <v>0</v>
      </c>
      <c r="BC1003" s="93">
        <f t="shared" si="350"/>
        <v>0</v>
      </c>
      <c r="BD1003" s="93">
        <f t="shared" si="351"/>
        <v>0</v>
      </c>
      <c r="BE1003" s="93">
        <f t="shared" si="352"/>
        <v>0</v>
      </c>
      <c r="BF1003" s="93">
        <f t="shared" si="353"/>
        <v>0</v>
      </c>
      <c r="BG1003" s="93">
        <f t="shared" si="354"/>
        <v>0</v>
      </c>
      <c r="BH1003" s="93">
        <f t="shared" si="355"/>
        <v>0</v>
      </c>
      <c r="BI1003" s="93">
        <f t="shared" si="356"/>
        <v>0</v>
      </c>
      <c r="BJ1003" s="93">
        <f t="shared" si="357"/>
        <v>0</v>
      </c>
      <c r="BK1003" s="93">
        <f t="shared" si="358"/>
        <v>0</v>
      </c>
      <c r="BL1003" s="93">
        <f t="shared" si="359"/>
        <v>0</v>
      </c>
      <c r="BM1003" s="93">
        <f t="shared" si="360"/>
        <v>0</v>
      </c>
      <c r="BN1003" s="93">
        <f t="shared" si="361"/>
        <v>0</v>
      </c>
      <c r="BO1003" s="93">
        <f t="shared" si="362"/>
        <v>0</v>
      </c>
      <c r="BP1003" s="93">
        <f t="shared" si="363"/>
        <v>0</v>
      </c>
      <c r="BQ1003" s="93">
        <f t="shared" si="364"/>
        <v>0</v>
      </c>
      <c r="BR1003" s="93">
        <f t="shared" si="365"/>
        <v>0</v>
      </c>
      <c r="BS1003" s="93">
        <f t="shared" si="366"/>
        <v>0</v>
      </c>
      <c r="BT1003" s="93">
        <f t="shared" si="367"/>
        <v>0</v>
      </c>
      <c r="BU1003" s="93">
        <f t="shared" si="368"/>
        <v>0</v>
      </c>
    </row>
    <row r="1004" spans="1:73" x14ac:dyDescent="0.3">
      <c r="A1004" s="94">
        <v>3</v>
      </c>
      <c r="B1004" s="91">
        <v>2015</v>
      </c>
      <c r="C1004" s="92">
        <v>1167</v>
      </c>
      <c r="D1004" s="92">
        <v>265</v>
      </c>
      <c r="E1004" s="92">
        <v>72</v>
      </c>
      <c r="F1004" s="92">
        <v>13</v>
      </c>
      <c r="G1004" s="92">
        <v>99</v>
      </c>
      <c r="H1004" s="92">
        <v>52</v>
      </c>
      <c r="I1004" s="92">
        <v>122</v>
      </c>
      <c r="J1004" s="92">
        <v>34</v>
      </c>
      <c r="K1004" s="92">
        <v>22</v>
      </c>
      <c r="L1004" s="92">
        <v>66</v>
      </c>
      <c r="M1004" s="92">
        <v>55</v>
      </c>
      <c r="N1004" s="92">
        <v>83</v>
      </c>
      <c r="O1004" s="92">
        <v>8</v>
      </c>
      <c r="P1004" s="92">
        <v>1</v>
      </c>
      <c r="Q1004" s="92">
        <v>0</v>
      </c>
      <c r="R1004" s="92">
        <v>4</v>
      </c>
      <c r="S1004" s="92">
        <v>61</v>
      </c>
      <c r="T1004" s="92">
        <v>36</v>
      </c>
      <c r="U1004" s="92">
        <v>24</v>
      </c>
      <c r="V1004" s="92">
        <v>86</v>
      </c>
      <c r="W1004" s="92">
        <v>16</v>
      </c>
      <c r="X1004" s="92">
        <v>48</v>
      </c>
      <c r="Y1004" s="92">
        <v>915</v>
      </c>
      <c r="AA1004" s="93">
        <f>'шаблон м'!C1004+'шаблон с'!C1004</f>
        <v>1167</v>
      </c>
      <c r="AB1004" s="93">
        <f>'шаблон м'!D1004+'шаблон с'!D1004</f>
        <v>265</v>
      </c>
      <c r="AC1004" s="93">
        <f>'шаблон м'!E1004+'шаблон с'!E1004</f>
        <v>72</v>
      </c>
      <c r="AD1004" s="93">
        <f>'шаблон м'!F1004+'шаблон с'!F1004</f>
        <v>13</v>
      </c>
      <c r="AE1004" s="93">
        <f>'шаблон м'!G1004+'шаблон с'!G1004</f>
        <v>99</v>
      </c>
      <c r="AF1004" s="93">
        <f>'шаблон м'!H1004+'шаблон с'!H1004</f>
        <v>52</v>
      </c>
      <c r="AG1004" s="93">
        <f>'шаблон м'!I1004+'шаблон с'!I1004</f>
        <v>122</v>
      </c>
      <c r="AH1004" s="93">
        <f>'шаблон м'!J1004+'шаблон с'!J1004</f>
        <v>34</v>
      </c>
      <c r="AI1004" s="93">
        <f>'шаблон м'!K1004+'шаблон с'!K1004</f>
        <v>22</v>
      </c>
      <c r="AJ1004" s="93">
        <f>'шаблон м'!L1004+'шаблон с'!L1004</f>
        <v>66</v>
      </c>
      <c r="AK1004" s="93">
        <f>'шаблон м'!M1004+'шаблон с'!M1004</f>
        <v>55</v>
      </c>
      <c r="AL1004" s="93">
        <f>'шаблон м'!N1004+'шаблон с'!N1004</f>
        <v>83</v>
      </c>
      <c r="AM1004" s="93">
        <f>'шаблон м'!O1004+'шаблон с'!O1004</f>
        <v>8</v>
      </c>
      <c r="AN1004" s="93">
        <f>'шаблон м'!P1004+'шаблон с'!P1004</f>
        <v>1</v>
      </c>
      <c r="AO1004" s="93">
        <f>'шаблон м'!Q1004+'шаблон с'!Q1004</f>
        <v>0</v>
      </c>
      <c r="AP1004" s="93">
        <f>'шаблон м'!R1004+'шаблон с'!R1004</f>
        <v>4</v>
      </c>
      <c r="AQ1004" s="93">
        <f>'шаблон м'!S1004+'шаблон с'!S1004</f>
        <v>61</v>
      </c>
      <c r="AR1004" s="93">
        <f>'шаблон м'!T1004+'шаблон с'!T1004</f>
        <v>36</v>
      </c>
      <c r="AS1004" s="93">
        <f>'шаблон м'!U1004+'шаблон с'!U1004</f>
        <v>24</v>
      </c>
      <c r="AT1004" s="93">
        <f>'шаблон м'!V1004+'шаблон с'!V1004</f>
        <v>86</v>
      </c>
      <c r="AU1004" s="93">
        <f>'шаблон м'!W1004+'шаблон с'!W1004</f>
        <v>16</v>
      </c>
      <c r="AV1004" s="93">
        <f>'шаблон м'!X1004+'шаблон с'!X1004</f>
        <v>48</v>
      </c>
      <c r="AW1004" s="93">
        <f>'шаблон м'!Y1004+'шаблон с'!Y1004</f>
        <v>915</v>
      </c>
      <c r="AY1004" s="93">
        <f t="shared" si="346"/>
        <v>0</v>
      </c>
      <c r="AZ1004" s="93">
        <f t="shared" si="347"/>
        <v>0</v>
      </c>
      <c r="BA1004" s="93">
        <f t="shared" si="348"/>
        <v>0</v>
      </c>
      <c r="BB1004" s="93">
        <f t="shared" si="349"/>
        <v>0</v>
      </c>
      <c r="BC1004" s="93">
        <f t="shared" si="350"/>
        <v>0</v>
      </c>
      <c r="BD1004" s="93">
        <f t="shared" si="351"/>
        <v>0</v>
      </c>
      <c r="BE1004" s="93">
        <f t="shared" si="352"/>
        <v>0</v>
      </c>
      <c r="BF1004" s="93">
        <f t="shared" si="353"/>
        <v>0</v>
      </c>
      <c r="BG1004" s="93">
        <f t="shared" si="354"/>
        <v>0</v>
      </c>
      <c r="BH1004" s="93">
        <f t="shared" si="355"/>
        <v>0</v>
      </c>
      <c r="BI1004" s="93">
        <f t="shared" si="356"/>
        <v>0</v>
      </c>
      <c r="BJ1004" s="93">
        <f t="shared" si="357"/>
        <v>0</v>
      </c>
      <c r="BK1004" s="93">
        <f t="shared" si="358"/>
        <v>0</v>
      </c>
      <c r="BL1004" s="93">
        <f t="shared" si="359"/>
        <v>0</v>
      </c>
      <c r="BM1004" s="93">
        <f t="shared" si="360"/>
        <v>0</v>
      </c>
      <c r="BN1004" s="93">
        <f t="shared" si="361"/>
        <v>0</v>
      </c>
      <c r="BO1004" s="93">
        <f t="shared" si="362"/>
        <v>0</v>
      </c>
      <c r="BP1004" s="93">
        <f t="shared" si="363"/>
        <v>0</v>
      </c>
      <c r="BQ1004" s="93">
        <f t="shared" si="364"/>
        <v>0</v>
      </c>
      <c r="BR1004" s="93">
        <f t="shared" si="365"/>
        <v>0</v>
      </c>
      <c r="BS1004" s="93">
        <f t="shared" si="366"/>
        <v>0</v>
      </c>
      <c r="BT1004" s="93">
        <f t="shared" si="367"/>
        <v>0</v>
      </c>
      <c r="BU1004" s="93">
        <f t="shared" si="368"/>
        <v>0</v>
      </c>
    </row>
    <row r="1005" spans="1:73" x14ac:dyDescent="0.3">
      <c r="A1005" s="94">
        <v>4</v>
      </c>
      <c r="B1005" s="91">
        <v>2015</v>
      </c>
      <c r="C1005" s="92">
        <v>1775</v>
      </c>
      <c r="D1005" s="92">
        <v>345</v>
      </c>
      <c r="E1005" s="92">
        <v>76</v>
      </c>
      <c r="F1005" s="92">
        <v>44</v>
      </c>
      <c r="G1005" s="92">
        <v>111</v>
      </c>
      <c r="H1005" s="92">
        <v>74</v>
      </c>
      <c r="I1005" s="92">
        <v>200</v>
      </c>
      <c r="J1005" s="92">
        <v>67</v>
      </c>
      <c r="K1005" s="92">
        <v>58</v>
      </c>
      <c r="L1005" s="92">
        <v>107</v>
      </c>
      <c r="M1005" s="92">
        <v>93</v>
      </c>
      <c r="N1005" s="92">
        <v>147</v>
      </c>
      <c r="O1005" s="92">
        <v>10</v>
      </c>
      <c r="P1005" s="92">
        <v>7</v>
      </c>
      <c r="Q1005" s="92">
        <v>1</v>
      </c>
      <c r="R1005" s="92">
        <v>1</v>
      </c>
      <c r="S1005" s="92">
        <v>80</v>
      </c>
      <c r="T1005" s="92">
        <v>47</v>
      </c>
      <c r="U1005" s="92">
        <v>44</v>
      </c>
      <c r="V1005" s="92">
        <v>161</v>
      </c>
      <c r="W1005" s="92">
        <v>23</v>
      </c>
      <c r="X1005" s="92">
        <v>79</v>
      </c>
      <c r="Y1005" s="92">
        <v>1607</v>
      </c>
      <c r="AA1005" s="93">
        <f>'шаблон м'!C1005+'шаблон с'!C1005</f>
        <v>1775</v>
      </c>
      <c r="AB1005" s="93">
        <f>'шаблон м'!D1005+'шаблон с'!D1005</f>
        <v>345</v>
      </c>
      <c r="AC1005" s="93">
        <f>'шаблон м'!E1005+'шаблон с'!E1005</f>
        <v>76</v>
      </c>
      <c r="AD1005" s="93">
        <f>'шаблон м'!F1005+'шаблон с'!F1005</f>
        <v>44</v>
      </c>
      <c r="AE1005" s="93">
        <f>'шаблон м'!G1005+'шаблон с'!G1005</f>
        <v>111</v>
      </c>
      <c r="AF1005" s="93">
        <f>'шаблон м'!H1005+'шаблон с'!H1005</f>
        <v>74</v>
      </c>
      <c r="AG1005" s="93">
        <f>'шаблон м'!I1005+'шаблон с'!I1005</f>
        <v>200</v>
      </c>
      <c r="AH1005" s="93">
        <f>'шаблон м'!J1005+'шаблон с'!J1005</f>
        <v>67</v>
      </c>
      <c r="AI1005" s="93">
        <f>'шаблон м'!K1005+'шаблон с'!K1005</f>
        <v>58</v>
      </c>
      <c r="AJ1005" s="93">
        <f>'шаблон м'!L1005+'шаблон с'!L1005</f>
        <v>107</v>
      </c>
      <c r="AK1005" s="93">
        <f>'шаблон м'!M1005+'шаблон с'!M1005</f>
        <v>93</v>
      </c>
      <c r="AL1005" s="93">
        <f>'шаблон м'!N1005+'шаблон с'!N1005</f>
        <v>147</v>
      </c>
      <c r="AM1005" s="93">
        <f>'шаблон м'!O1005+'шаблон с'!O1005</f>
        <v>10</v>
      </c>
      <c r="AN1005" s="93">
        <f>'шаблон м'!P1005+'шаблон с'!P1005</f>
        <v>7</v>
      </c>
      <c r="AO1005" s="93">
        <f>'шаблон м'!Q1005+'шаблон с'!Q1005</f>
        <v>1</v>
      </c>
      <c r="AP1005" s="93">
        <f>'шаблон м'!R1005+'шаблон с'!R1005</f>
        <v>1</v>
      </c>
      <c r="AQ1005" s="93">
        <f>'шаблон м'!S1005+'шаблон с'!S1005</f>
        <v>80</v>
      </c>
      <c r="AR1005" s="93">
        <f>'шаблон м'!T1005+'шаблон с'!T1005</f>
        <v>47</v>
      </c>
      <c r="AS1005" s="93">
        <f>'шаблон м'!U1005+'шаблон с'!U1005</f>
        <v>44</v>
      </c>
      <c r="AT1005" s="93">
        <f>'шаблон м'!V1005+'шаблон с'!V1005</f>
        <v>161</v>
      </c>
      <c r="AU1005" s="93">
        <f>'шаблон м'!W1005+'шаблон с'!W1005</f>
        <v>23</v>
      </c>
      <c r="AV1005" s="93">
        <f>'шаблон м'!X1005+'шаблон с'!X1005</f>
        <v>79</v>
      </c>
      <c r="AW1005" s="93">
        <f>'шаблон м'!Y1005+'шаблон с'!Y1005</f>
        <v>1607</v>
      </c>
      <c r="AY1005" s="93">
        <f t="shared" si="346"/>
        <v>0</v>
      </c>
      <c r="AZ1005" s="93">
        <f t="shared" si="347"/>
        <v>0</v>
      </c>
      <c r="BA1005" s="93">
        <f t="shared" si="348"/>
        <v>0</v>
      </c>
      <c r="BB1005" s="93">
        <f t="shared" si="349"/>
        <v>0</v>
      </c>
      <c r="BC1005" s="93">
        <f t="shared" si="350"/>
        <v>0</v>
      </c>
      <c r="BD1005" s="93">
        <f t="shared" si="351"/>
        <v>0</v>
      </c>
      <c r="BE1005" s="93">
        <f t="shared" si="352"/>
        <v>0</v>
      </c>
      <c r="BF1005" s="93">
        <f t="shared" si="353"/>
        <v>0</v>
      </c>
      <c r="BG1005" s="93">
        <f t="shared" si="354"/>
        <v>0</v>
      </c>
      <c r="BH1005" s="93">
        <f t="shared" si="355"/>
        <v>0</v>
      </c>
      <c r="BI1005" s="93">
        <f t="shared" si="356"/>
        <v>0</v>
      </c>
      <c r="BJ1005" s="93">
        <f t="shared" si="357"/>
        <v>0</v>
      </c>
      <c r="BK1005" s="93">
        <f t="shared" si="358"/>
        <v>0</v>
      </c>
      <c r="BL1005" s="93">
        <f t="shared" si="359"/>
        <v>0</v>
      </c>
      <c r="BM1005" s="93">
        <f t="shared" si="360"/>
        <v>0</v>
      </c>
      <c r="BN1005" s="93">
        <f t="shared" si="361"/>
        <v>0</v>
      </c>
      <c r="BO1005" s="93">
        <f t="shared" si="362"/>
        <v>0</v>
      </c>
      <c r="BP1005" s="93">
        <f t="shared" si="363"/>
        <v>0</v>
      </c>
      <c r="BQ1005" s="93">
        <f t="shared" si="364"/>
        <v>0</v>
      </c>
      <c r="BR1005" s="93">
        <f t="shared" si="365"/>
        <v>0</v>
      </c>
      <c r="BS1005" s="93">
        <f t="shared" si="366"/>
        <v>0</v>
      </c>
      <c r="BT1005" s="93">
        <f t="shared" si="367"/>
        <v>0</v>
      </c>
      <c r="BU1005" s="93">
        <f t="shared" si="368"/>
        <v>0</v>
      </c>
    </row>
    <row r="1006" spans="1:73" x14ac:dyDescent="0.3">
      <c r="A1006" s="94">
        <v>5</v>
      </c>
      <c r="B1006" s="91">
        <v>2015</v>
      </c>
      <c r="C1006" s="92">
        <v>610</v>
      </c>
      <c r="D1006" s="92">
        <v>137</v>
      </c>
      <c r="E1006" s="92">
        <v>15</v>
      </c>
      <c r="F1006" s="92">
        <v>6</v>
      </c>
      <c r="G1006" s="92">
        <v>44</v>
      </c>
      <c r="H1006" s="92">
        <v>22</v>
      </c>
      <c r="I1006" s="92">
        <v>70</v>
      </c>
      <c r="J1006" s="92">
        <v>25</v>
      </c>
      <c r="K1006" s="92">
        <v>21</v>
      </c>
      <c r="L1006" s="92">
        <v>34</v>
      </c>
      <c r="M1006" s="92">
        <v>32</v>
      </c>
      <c r="N1006" s="92">
        <v>39</v>
      </c>
      <c r="O1006" s="92">
        <v>7</v>
      </c>
      <c r="P1006" s="92">
        <v>1</v>
      </c>
      <c r="Q1006" s="92">
        <v>0</v>
      </c>
      <c r="R1006" s="92">
        <v>0</v>
      </c>
      <c r="S1006" s="92">
        <v>35</v>
      </c>
      <c r="T1006" s="92">
        <v>18</v>
      </c>
      <c r="U1006" s="92">
        <v>12</v>
      </c>
      <c r="V1006" s="92">
        <v>42</v>
      </c>
      <c r="W1006" s="92">
        <v>4</v>
      </c>
      <c r="X1006" s="92">
        <v>46</v>
      </c>
      <c r="Y1006" s="92">
        <v>562</v>
      </c>
      <c r="AA1006" s="93">
        <f>'шаблон м'!C1006+'шаблон с'!C1006</f>
        <v>610</v>
      </c>
      <c r="AB1006" s="93">
        <f>'шаблон м'!D1006+'шаблон с'!D1006</f>
        <v>137</v>
      </c>
      <c r="AC1006" s="93">
        <f>'шаблон м'!E1006+'шаблон с'!E1006</f>
        <v>15</v>
      </c>
      <c r="AD1006" s="93">
        <f>'шаблон м'!F1006+'шаблон с'!F1006</f>
        <v>6</v>
      </c>
      <c r="AE1006" s="93">
        <f>'шаблон м'!G1006+'шаблон с'!G1006</f>
        <v>44</v>
      </c>
      <c r="AF1006" s="93">
        <f>'шаблон м'!H1006+'шаблон с'!H1006</f>
        <v>22</v>
      </c>
      <c r="AG1006" s="93">
        <f>'шаблон м'!I1006+'шаблон с'!I1006</f>
        <v>70</v>
      </c>
      <c r="AH1006" s="93">
        <f>'шаблон м'!J1006+'шаблон с'!J1006</f>
        <v>25</v>
      </c>
      <c r="AI1006" s="93">
        <f>'шаблон м'!K1006+'шаблон с'!K1006</f>
        <v>21</v>
      </c>
      <c r="AJ1006" s="93">
        <f>'шаблон м'!L1006+'шаблон с'!L1006</f>
        <v>34</v>
      </c>
      <c r="AK1006" s="93">
        <f>'шаблон м'!M1006+'шаблон с'!M1006</f>
        <v>32</v>
      </c>
      <c r="AL1006" s="93">
        <f>'шаблон м'!N1006+'шаблон с'!N1006</f>
        <v>39</v>
      </c>
      <c r="AM1006" s="93">
        <f>'шаблон м'!O1006+'шаблон с'!O1006</f>
        <v>7</v>
      </c>
      <c r="AN1006" s="93">
        <f>'шаблон м'!P1006+'шаблон с'!P1006</f>
        <v>1</v>
      </c>
      <c r="AO1006" s="93">
        <f>'шаблон м'!Q1006+'шаблон с'!Q1006</f>
        <v>0</v>
      </c>
      <c r="AP1006" s="93">
        <f>'шаблон м'!R1006+'шаблон с'!R1006</f>
        <v>0</v>
      </c>
      <c r="AQ1006" s="93">
        <f>'шаблон м'!S1006+'шаблон с'!S1006</f>
        <v>35</v>
      </c>
      <c r="AR1006" s="93">
        <f>'шаблон м'!T1006+'шаблон с'!T1006</f>
        <v>18</v>
      </c>
      <c r="AS1006" s="93">
        <f>'шаблон м'!U1006+'шаблон с'!U1006</f>
        <v>12</v>
      </c>
      <c r="AT1006" s="93">
        <f>'шаблон м'!V1006+'шаблон с'!V1006</f>
        <v>42</v>
      </c>
      <c r="AU1006" s="93">
        <f>'шаблон м'!W1006+'шаблон с'!W1006</f>
        <v>4</v>
      </c>
      <c r="AV1006" s="93">
        <f>'шаблон м'!X1006+'шаблон с'!X1006</f>
        <v>46</v>
      </c>
      <c r="AW1006" s="93">
        <f>'шаблон м'!Y1006+'шаблон с'!Y1006</f>
        <v>562</v>
      </c>
      <c r="AY1006" s="93">
        <f t="shared" si="346"/>
        <v>0</v>
      </c>
      <c r="AZ1006" s="93">
        <f t="shared" si="347"/>
        <v>0</v>
      </c>
      <c r="BA1006" s="93">
        <f t="shared" si="348"/>
        <v>0</v>
      </c>
      <c r="BB1006" s="93">
        <f t="shared" si="349"/>
        <v>0</v>
      </c>
      <c r="BC1006" s="93">
        <f t="shared" si="350"/>
        <v>0</v>
      </c>
      <c r="BD1006" s="93">
        <f t="shared" si="351"/>
        <v>0</v>
      </c>
      <c r="BE1006" s="93">
        <f t="shared" si="352"/>
        <v>0</v>
      </c>
      <c r="BF1006" s="93">
        <f t="shared" si="353"/>
        <v>0</v>
      </c>
      <c r="BG1006" s="93">
        <f t="shared" si="354"/>
        <v>0</v>
      </c>
      <c r="BH1006" s="93">
        <f t="shared" si="355"/>
        <v>0</v>
      </c>
      <c r="BI1006" s="93">
        <f t="shared" si="356"/>
        <v>0</v>
      </c>
      <c r="BJ1006" s="93">
        <f t="shared" si="357"/>
        <v>0</v>
      </c>
      <c r="BK1006" s="93">
        <f t="shared" si="358"/>
        <v>0</v>
      </c>
      <c r="BL1006" s="93">
        <f t="shared" si="359"/>
        <v>0</v>
      </c>
      <c r="BM1006" s="93">
        <f t="shared" si="360"/>
        <v>0</v>
      </c>
      <c r="BN1006" s="93">
        <f t="shared" si="361"/>
        <v>0</v>
      </c>
      <c r="BO1006" s="93">
        <f t="shared" si="362"/>
        <v>0</v>
      </c>
      <c r="BP1006" s="93">
        <f t="shared" si="363"/>
        <v>0</v>
      </c>
      <c r="BQ1006" s="93">
        <f t="shared" si="364"/>
        <v>0</v>
      </c>
      <c r="BR1006" s="93">
        <f t="shared" si="365"/>
        <v>0</v>
      </c>
      <c r="BS1006" s="93">
        <f t="shared" si="366"/>
        <v>0</v>
      </c>
      <c r="BT1006" s="93">
        <f t="shared" si="367"/>
        <v>0</v>
      </c>
      <c r="BU1006" s="93">
        <f t="shared" si="368"/>
        <v>0</v>
      </c>
    </row>
    <row r="1007" spans="1:73" x14ac:dyDescent="0.3">
      <c r="A1007" s="94">
        <v>6</v>
      </c>
      <c r="B1007" s="91">
        <v>2015</v>
      </c>
      <c r="C1007" s="92">
        <v>1278</v>
      </c>
      <c r="D1007" s="92">
        <v>283</v>
      </c>
      <c r="E1007" s="92">
        <v>63</v>
      </c>
      <c r="F1007" s="92">
        <v>21</v>
      </c>
      <c r="G1007" s="92">
        <v>93</v>
      </c>
      <c r="H1007" s="92">
        <v>54</v>
      </c>
      <c r="I1007" s="92">
        <v>164</v>
      </c>
      <c r="J1007" s="92">
        <v>34</v>
      </c>
      <c r="K1007" s="92">
        <v>41</v>
      </c>
      <c r="L1007" s="92">
        <v>68</v>
      </c>
      <c r="M1007" s="92">
        <v>70</v>
      </c>
      <c r="N1007" s="92">
        <v>104</v>
      </c>
      <c r="O1007" s="92">
        <v>11</v>
      </c>
      <c r="P1007" s="92">
        <v>1</v>
      </c>
      <c r="Q1007" s="92">
        <v>0</v>
      </c>
      <c r="R1007" s="92">
        <v>3</v>
      </c>
      <c r="S1007" s="92">
        <v>42</v>
      </c>
      <c r="T1007" s="92">
        <v>40</v>
      </c>
      <c r="U1007" s="92">
        <v>22</v>
      </c>
      <c r="V1007" s="92">
        <v>87</v>
      </c>
      <c r="W1007" s="92">
        <v>12</v>
      </c>
      <c r="X1007" s="92">
        <v>65</v>
      </c>
      <c r="Y1007" s="92">
        <v>1042</v>
      </c>
      <c r="AA1007" s="93">
        <f>'шаблон м'!C1007+'шаблон с'!C1007</f>
        <v>1278</v>
      </c>
      <c r="AB1007" s="93">
        <f>'шаблон м'!D1007+'шаблон с'!D1007</f>
        <v>283</v>
      </c>
      <c r="AC1007" s="93">
        <f>'шаблон м'!E1007+'шаблон с'!E1007</f>
        <v>63</v>
      </c>
      <c r="AD1007" s="93">
        <f>'шаблон м'!F1007+'шаблон с'!F1007</f>
        <v>21</v>
      </c>
      <c r="AE1007" s="93">
        <f>'шаблон м'!G1007+'шаблон с'!G1007</f>
        <v>93</v>
      </c>
      <c r="AF1007" s="93">
        <f>'шаблон м'!H1007+'шаблон с'!H1007</f>
        <v>54</v>
      </c>
      <c r="AG1007" s="93">
        <f>'шаблон м'!I1007+'шаблон с'!I1007</f>
        <v>164</v>
      </c>
      <c r="AH1007" s="93">
        <f>'шаблон м'!J1007+'шаблон с'!J1007</f>
        <v>34</v>
      </c>
      <c r="AI1007" s="93">
        <f>'шаблон м'!K1007+'шаблон с'!K1007</f>
        <v>41</v>
      </c>
      <c r="AJ1007" s="93">
        <f>'шаблон м'!L1007+'шаблон с'!L1007</f>
        <v>68</v>
      </c>
      <c r="AK1007" s="93">
        <f>'шаблон м'!M1007+'шаблон с'!M1007</f>
        <v>70</v>
      </c>
      <c r="AL1007" s="93">
        <f>'шаблон м'!N1007+'шаблон с'!N1007</f>
        <v>104</v>
      </c>
      <c r="AM1007" s="93">
        <f>'шаблон м'!O1007+'шаблон с'!O1007</f>
        <v>11</v>
      </c>
      <c r="AN1007" s="93">
        <f>'шаблон м'!P1007+'шаблон с'!P1007</f>
        <v>1</v>
      </c>
      <c r="AO1007" s="93">
        <f>'шаблон м'!Q1007+'шаблон с'!Q1007</f>
        <v>0</v>
      </c>
      <c r="AP1007" s="93">
        <f>'шаблон м'!R1007+'шаблон с'!R1007</f>
        <v>3</v>
      </c>
      <c r="AQ1007" s="93">
        <f>'шаблон м'!S1007+'шаблон с'!S1007</f>
        <v>42</v>
      </c>
      <c r="AR1007" s="93">
        <f>'шаблон м'!T1007+'шаблон с'!T1007</f>
        <v>40</v>
      </c>
      <c r="AS1007" s="93">
        <f>'шаблон м'!U1007+'шаблон с'!U1007</f>
        <v>22</v>
      </c>
      <c r="AT1007" s="93">
        <f>'шаблон м'!V1007+'шаблон с'!V1007</f>
        <v>87</v>
      </c>
      <c r="AU1007" s="93">
        <f>'шаблон м'!W1007+'шаблон с'!W1007</f>
        <v>12</v>
      </c>
      <c r="AV1007" s="93">
        <f>'шаблон м'!X1007+'шаблон с'!X1007</f>
        <v>65</v>
      </c>
      <c r="AW1007" s="93">
        <f>'шаблон м'!Y1007+'шаблон с'!Y1007</f>
        <v>1042</v>
      </c>
      <c r="AY1007" s="93">
        <f t="shared" si="346"/>
        <v>0</v>
      </c>
      <c r="AZ1007" s="93">
        <f t="shared" si="347"/>
        <v>0</v>
      </c>
      <c r="BA1007" s="93">
        <f t="shared" si="348"/>
        <v>0</v>
      </c>
      <c r="BB1007" s="93">
        <f t="shared" si="349"/>
        <v>0</v>
      </c>
      <c r="BC1007" s="93">
        <f t="shared" si="350"/>
        <v>0</v>
      </c>
      <c r="BD1007" s="93">
        <f t="shared" si="351"/>
        <v>0</v>
      </c>
      <c r="BE1007" s="93">
        <f t="shared" si="352"/>
        <v>0</v>
      </c>
      <c r="BF1007" s="93">
        <f t="shared" si="353"/>
        <v>0</v>
      </c>
      <c r="BG1007" s="93">
        <f t="shared" si="354"/>
        <v>0</v>
      </c>
      <c r="BH1007" s="93">
        <f t="shared" si="355"/>
        <v>0</v>
      </c>
      <c r="BI1007" s="93">
        <f t="shared" si="356"/>
        <v>0</v>
      </c>
      <c r="BJ1007" s="93">
        <f t="shared" si="357"/>
        <v>0</v>
      </c>
      <c r="BK1007" s="93">
        <f t="shared" si="358"/>
        <v>0</v>
      </c>
      <c r="BL1007" s="93">
        <f t="shared" si="359"/>
        <v>0</v>
      </c>
      <c r="BM1007" s="93">
        <f t="shared" si="360"/>
        <v>0</v>
      </c>
      <c r="BN1007" s="93">
        <f t="shared" si="361"/>
        <v>0</v>
      </c>
      <c r="BO1007" s="93">
        <f t="shared" si="362"/>
        <v>0</v>
      </c>
      <c r="BP1007" s="93">
        <f t="shared" si="363"/>
        <v>0</v>
      </c>
      <c r="BQ1007" s="93">
        <f t="shared" si="364"/>
        <v>0</v>
      </c>
      <c r="BR1007" s="93">
        <f t="shared" si="365"/>
        <v>0</v>
      </c>
      <c r="BS1007" s="93">
        <f t="shared" si="366"/>
        <v>0</v>
      </c>
      <c r="BT1007" s="93">
        <f t="shared" si="367"/>
        <v>0</v>
      </c>
      <c r="BU1007" s="93">
        <f t="shared" si="368"/>
        <v>0</v>
      </c>
    </row>
    <row r="1008" spans="1:73" x14ac:dyDescent="0.3">
      <c r="A1008" s="94">
        <v>7</v>
      </c>
      <c r="B1008" s="91">
        <v>2015</v>
      </c>
      <c r="C1008" s="92">
        <v>996</v>
      </c>
      <c r="D1008" s="92">
        <v>230</v>
      </c>
      <c r="E1008" s="92">
        <v>49</v>
      </c>
      <c r="F1008" s="92">
        <v>29</v>
      </c>
      <c r="G1008" s="92">
        <v>63</v>
      </c>
      <c r="H1008" s="92">
        <v>49</v>
      </c>
      <c r="I1008" s="92">
        <v>110</v>
      </c>
      <c r="J1008" s="92">
        <v>32</v>
      </c>
      <c r="K1008" s="92">
        <v>38</v>
      </c>
      <c r="L1008" s="92">
        <v>41</v>
      </c>
      <c r="M1008" s="92">
        <v>48</v>
      </c>
      <c r="N1008" s="92">
        <v>58</v>
      </c>
      <c r="O1008" s="92">
        <v>22</v>
      </c>
      <c r="P1008" s="92">
        <v>6</v>
      </c>
      <c r="Q1008" s="92">
        <v>0</v>
      </c>
      <c r="R1008" s="92">
        <v>1</v>
      </c>
      <c r="S1008" s="92">
        <v>36</v>
      </c>
      <c r="T1008" s="92">
        <v>31</v>
      </c>
      <c r="U1008" s="92">
        <v>24</v>
      </c>
      <c r="V1008" s="92">
        <v>74</v>
      </c>
      <c r="W1008" s="92">
        <v>12</v>
      </c>
      <c r="X1008" s="92">
        <v>43</v>
      </c>
      <c r="Y1008" s="92">
        <v>845</v>
      </c>
      <c r="AA1008" s="93">
        <f>'шаблон м'!C1008+'шаблон с'!C1008</f>
        <v>996</v>
      </c>
      <c r="AB1008" s="93">
        <f>'шаблон м'!D1008+'шаблон с'!D1008</f>
        <v>230</v>
      </c>
      <c r="AC1008" s="93">
        <f>'шаблон м'!E1008+'шаблон с'!E1008</f>
        <v>49</v>
      </c>
      <c r="AD1008" s="93">
        <f>'шаблон м'!F1008+'шаблон с'!F1008</f>
        <v>29</v>
      </c>
      <c r="AE1008" s="93">
        <f>'шаблон м'!G1008+'шаблон с'!G1008</f>
        <v>63</v>
      </c>
      <c r="AF1008" s="93">
        <f>'шаблон м'!H1008+'шаблон с'!H1008</f>
        <v>49</v>
      </c>
      <c r="AG1008" s="93">
        <f>'шаблон м'!I1008+'шаблон с'!I1008</f>
        <v>110</v>
      </c>
      <c r="AH1008" s="93">
        <f>'шаблон м'!J1008+'шаблон с'!J1008</f>
        <v>32</v>
      </c>
      <c r="AI1008" s="93">
        <f>'шаблон м'!K1008+'шаблон с'!K1008</f>
        <v>38</v>
      </c>
      <c r="AJ1008" s="93">
        <f>'шаблон м'!L1008+'шаблон с'!L1008</f>
        <v>41</v>
      </c>
      <c r="AK1008" s="93">
        <f>'шаблон м'!M1008+'шаблон с'!M1008</f>
        <v>48</v>
      </c>
      <c r="AL1008" s="93">
        <f>'шаблон м'!N1008+'шаблон с'!N1008</f>
        <v>58</v>
      </c>
      <c r="AM1008" s="93">
        <f>'шаблон м'!O1008+'шаблон с'!O1008</f>
        <v>22</v>
      </c>
      <c r="AN1008" s="93">
        <f>'шаблон м'!P1008+'шаблон с'!P1008</f>
        <v>6</v>
      </c>
      <c r="AO1008" s="93">
        <f>'шаблон м'!Q1008+'шаблон с'!Q1008</f>
        <v>0</v>
      </c>
      <c r="AP1008" s="93">
        <f>'шаблон м'!R1008+'шаблон с'!R1008</f>
        <v>1</v>
      </c>
      <c r="AQ1008" s="93">
        <f>'шаблон м'!S1008+'шаблон с'!S1008</f>
        <v>36</v>
      </c>
      <c r="AR1008" s="93">
        <f>'шаблон м'!T1008+'шаблон с'!T1008</f>
        <v>31</v>
      </c>
      <c r="AS1008" s="93">
        <f>'шаблон м'!U1008+'шаблон с'!U1008</f>
        <v>24</v>
      </c>
      <c r="AT1008" s="93">
        <f>'шаблон м'!V1008+'шаблон с'!V1008</f>
        <v>74</v>
      </c>
      <c r="AU1008" s="93">
        <f>'шаблон м'!W1008+'шаблон с'!W1008</f>
        <v>12</v>
      </c>
      <c r="AV1008" s="93">
        <f>'шаблон м'!X1008+'шаблон с'!X1008</f>
        <v>43</v>
      </c>
      <c r="AW1008" s="93">
        <f>'шаблон м'!Y1008+'шаблон с'!Y1008</f>
        <v>845</v>
      </c>
      <c r="AY1008" s="93">
        <f t="shared" si="346"/>
        <v>0</v>
      </c>
      <c r="AZ1008" s="93">
        <f t="shared" si="347"/>
        <v>0</v>
      </c>
      <c r="BA1008" s="93">
        <f t="shared" si="348"/>
        <v>0</v>
      </c>
      <c r="BB1008" s="93">
        <f t="shared" si="349"/>
        <v>0</v>
      </c>
      <c r="BC1008" s="93">
        <f t="shared" si="350"/>
        <v>0</v>
      </c>
      <c r="BD1008" s="93">
        <f t="shared" si="351"/>
        <v>0</v>
      </c>
      <c r="BE1008" s="93">
        <f t="shared" si="352"/>
        <v>0</v>
      </c>
      <c r="BF1008" s="93">
        <f t="shared" si="353"/>
        <v>0</v>
      </c>
      <c r="BG1008" s="93">
        <f t="shared" si="354"/>
        <v>0</v>
      </c>
      <c r="BH1008" s="93">
        <f t="shared" si="355"/>
        <v>0</v>
      </c>
      <c r="BI1008" s="93">
        <f t="shared" si="356"/>
        <v>0</v>
      </c>
      <c r="BJ1008" s="93">
        <f t="shared" si="357"/>
        <v>0</v>
      </c>
      <c r="BK1008" s="93">
        <f t="shared" si="358"/>
        <v>0</v>
      </c>
      <c r="BL1008" s="93">
        <f t="shared" si="359"/>
        <v>0</v>
      </c>
      <c r="BM1008" s="93">
        <f t="shared" si="360"/>
        <v>0</v>
      </c>
      <c r="BN1008" s="93">
        <f t="shared" si="361"/>
        <v>0</v>
      </c>
      <c r="BO1008" s="93">
        <f t="shared" si="362"/>
        <v>0</v>
      </c>
      <c r="BP1008" s="93">
        <f t="shared" si="363"/>
        <v>0</v>
      </c>
      <c r="BQ1008" s="93">
        <f t="shared" si="364"/>
        <v>0</v>
      </c>
      <c r="BR1008" s="93">
        <f t="shared" si="365"/>
        <v>0</v>
      </c>
      <c r="BS1008" s="93">
        <f t="shared" si="366"/>
        <v>0</v>
      </c>
      <c r="BT1008" s="93">
        <f t="shared" si="367"/>
        <v>0</v>
      </c>
      <c r="BU1008" s="93">
        <f t="shared" si="368"/>
        <v>0</v>
      </c>
    </row>
    <row r="1009" spans="1:73" x14ac:dyDescent="0.3">
      <c r="A1009" s="94">
        <v>8</v>
      </c>
      <c r="B1009" s="91">
        <v>2015</v>
      </c>
      <c r="C1009" s="92">
        <v>815</v>
      </c>
      <c r="D1009" s="92">
        <v>165</v>
      </c>
      <c r="E1009" s="92">
        <v>34</v>
      </c>
      <c r="F1009" s="92">
        <v>15</v>
      </c>
      <c r="G1009" s="92">
        <v>54</v>
      </c>
      <c r="H1009" s="92">
        <v>32</v>
      </c>
      <c r="I1009" s="92">
        <v>84</v>
      </c>
      <c r="J1009" s="92">
        <v>34</v>
      </c>
      <c r="K1009" s="92">
        <v>31</v>
      </c>
      <c r="L1009" s="92">
        <v>48</v>
      </c>
      <c r="M1009" s="92">
        <v>43</v>
      </c>
      <c r="N1009" s="92">
        <v>82</v>
      </c>
      <c r="O1009" s="92">
        <v>18</v>
      </c>
      <c r="P1009" s="92">
        <v>5</v>
      </c>
      <c r="Q1009" s="92">
        <v>0</v>
      </c>
      <c r="R1009" s="92">
        <v>0</v>
      </c>
      <c r="S1009" s="92">
        <v>48</v>
      </c>
      <c r="T1009" s="92">
        <v>23</v>
      </c>
      <c r="U1009" s="92">
        <v>12</v>
      </c>
      <c r="V1009" s="92">
        <v>51</v>
      </c>
      <c r="W1009" s="92">
        <v>9</v>
      </c>
      <c r="X1009" s="92">
        <v>27</v>
      </c>
      <c r="Y1009" s="92">
        <v>729</v>
      </c>
      <c r="AA1009" s="93">
        <f>'шаблон м'!C1009+'шаблон с'!C1009</f>
        <v>815</v>
      </c>
      <c r="AB1009" s="93">
        <f>'шаблон м'!D1009+'шаблон с'!D1009</f>
        <v>165</v>
      </c>
      <c r="AC1009" s="93">
        <f>'шаблон м'!E1009+'шаблон с'!E1009</f>
        <v>34</v>
      </c>
      <c r="AD1009" s="93">
        <f>'шаблон м'!F1009+'шаблон с'!F1009</f>
        <v>15</v>
      </c>
      <c r="AE1009" s="93">
        <f>'шаблон м'!G1009+'шаблон с'!G1009</f>
        <v>54</v>
      </c>
      <c r="AF1009" s="93">
        <f>'шаблон м'!H1009+'шаблон с'!H1009</f>
        <v>32</v>
      </c>
      <c r="AG1009" s="93">
        <f>'шаблон м'!I1009+'шаблон с'!I1009</f>
        <v>84</v>
      </c>
      <c r="AH1009" s="93">
        <f>'шаблон м'!J1009+'шаблон с'!J1009</f>
        <v>34</v>
      </c>
      <c r="AI1009" s="93">
        <f>'шаблон м'!K1009+'шаблон с'!K1009</f>
        <v>31</v>
      </c>
      <c r="AJ1009" s="93">
        <f>'шаблон м'!L1009+'шаблон с'!L1009</f>
        <v>48</v>
      </c>
      <c r="AK1009" s="93">
        <f>'шаблон м'!M1009+'шаблон с'!M1009</f>
        <v>43</v>
      </c>
      <c r="AL1009" s="93">
        <f>'шаблон м'!N1009+'шаблон с'!N1009</f>
        <v>82</v>
      </c>
      <c r="AM1009" s="93">
        <f>'шаблон м'!O1009+'шаблон с'!O1009</f>
        <v>18</v>
      </c>
      <c r="AN1009" s="93">
        <f>'шаблон м'!P1009+'шаблон с'!P1009</f>
        <v>5</v>
      </c>
      <c r="AO1009" s="93">
        <f>'шаблон м'!Q1009+'шаблон с'!Q1009</f>
        <v>0</v>
      </c>
      <c r="AP1009" s="93">
        <f>'шаблон м'!R1009+'шаблон с'!R1009</f>
        <v>0</v>
      </c>
      <c r="AQ1009" s="93">
        <f>'шаблон м'!S1009+'шаблон с'!S1009</f>
        <v>48</v>
      </c>
      <c r="AR1009" s="93">
        <f>'шаблон м'!T1009+'шаблон с'!T1009</f>
        <v>23</v>
      </c>
      <c r="AS1009" s="93">
        <f>'шаблон м'!U1009+'шаблон с'!U1009</f>
        <v>12</v>
      </c>
      <c r="AT1009" s="93">
        <f>'шаблон м'!V1009+'шаблон с'!V1009</f>
        <v>51</v>
      </c>
      <c r="AU1009" s="93">
        <f>'шаблон м'!W1009+'шаблон с'!W1009</f>
        <v>9</v>
      </c>
      <c r="AV1009" s="93">
        <f>'шаблон м'!X1009+'шаблон с'!X1009</f>
        <v>27</v>
      </c>
      <c r="AW1009" s="93">
        <f>'шаблон м'!Y1009+'шаблон с'!Y1009</f>
        <v>729</v>
      </c>
      <c r="AY1009" s="93">
        <f t="shared" si="346"/>
        <v>0</v>
      </c>
      <c r="AZ1009" s="93">
        <f t="shared" si="347"/>
        <v>0</v>
      </c>
      <c r="BA1009" s="93">
        <f t="shared" si="348"/>
        <v>0</v>
      </c>
      <c r="BB1009" s="93">
        <f t="shared" si="349"/>
        <v>0</v>
      </c>
      <c r="BC1009" s="93">
        <f t="shared" si="350"/>
        <v>0</v>
      </c>
      <c r="BD1009" s="93">
        <f t="shared" si="351"/>
        <v>0</v>
      </c>
      <c r="BE1009" s="93">
        <f t="shared" si="352"/>
        <v>0</v>
      </c>
      <c r="BF1009" s="93">
        <f t="shared" si="353"/>
        <v>0</v>
      </c>
      <c r="BG1009" s="93">
        <f t="shared" si="354"/>
        <v>0</v>
      </c>
      <c r="BH1009" s="93">
        <f t="shared" si="355"/>
        <v>0</v>
      </c>
      <c r="BI1009" s="93">
        <f t="shared" si="356"/>
        <v>0</v>
      </c>
      <c r="BJ1009" s="93">
        <f t="shared" si="357"/>
        <v>0</v>
      </c>
      <c r="BK1009" s="93">
        <f t="shared" si="358"/>
        <v>0</v>
      </c>
      <c r="BL1009" s="93">
        <f t="shared" si="359"/>
        <v>0</v>
      </c>
      <c r="BM1009" s="93">
        <f t="shared" si="360"/>
        <v>0</v>
      </c>
      <c r="BN1009" s="93">
        <f t="shared" si="361"/>
        <v>0</v>
      </c>
      <c r="BO1009" s="93">
        <f t="shared" si="362"/>
        <v>0</v>
      </c>
      <c r="BP1009" s="93">
        <f t="shared" si="363"/>
        <v>0</v>
      </c>
      <c r="BQ1009" s="93">
        <f t="shared" si="364"/>
        <v>0</v>
      </c>
      <c r="BR1009" s="93">
        <f t="shared" si="365"/>
        <v>0</v>
      </c>
      <c r="BS1009" s="93">
        <f t="shared" si="366"/>
        <v>0</v>
      </c>
      <c r="BT1009" s="93">
        <f t="shared" si="367"/>
        <v>0</v>
      </c>
      <c r="BU1009" s="93">
        <f t="shared" si="368"/>
        <v>0</v>
      </c>
    </row>
    <row r="1010" spans="1:73" x14ac:dyDescent="0.3">
      <c r="A1010" s="94">
        <v>9</v>
      </c>
      <c r="B1010" s="91">
        <v>2015</v>
      </c>
      <c r="C1010" s="92">
        <v>1381</v>
      </c>
      <c r="D1010" s="92">
        <v>284</v>
      </c>
      <c r="E1010" s="92">
        <v>49</v>
      </c>
      <c r="F1010" s="92">
        <v>10</v>
      </c>
      <c r="G1010" s="92">
        <v>66</v>
      </c>
      <c r="H1010" s="92">
        <v>63</v>
      </c>
      <c r="I1010" s="92">
        <v>141</v>
      </c>
      <c r="J1010" s="92">
        <v>50</v>
      </c>
      <c r="K1010" s="92">
        <v>29</v>
      </c>
      <c r="L1010" s="92">
        <v>62</v>
      </c>
      <c r="M1010" s="92">
        <v>72</v>
      </c>
      <c r="N1010" s="92">
        <v>98</v>
      </c>
      <c r="O1010" s="92">
        <v>50</v>
      </c>
      <c r="P1010" s="92">
        <v>3</v>
      </c>
      <c r="Q1010" s="92">
        <v>1</v>
      </c>
      <c r="R1010" s="92">
        <v>0</v>
      </c>
      <c r="S1010" s="92">
        <v>94</v>
      </c>
      <c r="T1010" s="92">
        <v>58</v>
      </c>
      <c r="U1010" s="92">
        <v>50</v>
      </c>
      <c r="V1010" s="92">
        <v>117</v>
      </c>
      <c r="W1010" s="92">
        <v>5</v>
      </c>
      <c r="X1010" s="92">
        <v>79</v>
      </c>
      <c r="Y1010" s="92">
        <v>1108</v>
      </c>
      <c r="AA1010" s="93">
        <f>'шаблон м'!C1010+'шаблон с'!C1010</f>
        <v>1381</v>
      </c>
      <c r="AB1010" s="93">
        <f>'шаблон м'!D1010+'шаблон с'!D1010</f>
        <v>284</v>
      </c>
      <c r="AC1010" s="93">
        <f>'шаблон м'!E1010+'шаблон с'!E1010</f>
        <v>49</v>
      </c>
      <c r="AD1010" s="93">
        <f>'шаблон м'!F1010+'шаблон с'!F1010</f>
        <v>10</v>
      </c>
      <c r="AE1010" s="93">
        <f>'шаблон м'!G1010+'шаблон с'!G1010</f>
        <v>66</v>
      </c>
      <c r="AF1010" s="93">
        <f>'шаблон м'!H1010+'шаблон с'!H1010</f>
        <v>63</v>
      </c>
      <c r="AG1010" s="93">
        <f>'шаблон м'!I1010+'шаблон с'!I1010</f>
        <v>141</v>
      </c>
      <c r="AH1010" s="93">
        <f>'шаблон м'!J1010+'шаблон с'!J1010</f>
        <v>50</v>
      </c>
      <c r="AI1010" s="93">
        <f>'шаблон м'!K1010+'шаблон с'!K1010</f>
        <v>29</v>
      </c>
      <c r="AJ1010" s="93">
        <f>'шаблон м'!L1010+'шаблон с'!L1010</f>
        <v>62</v>
      </c>
      <c r="AK1010" s="93">
        <f>'шаблон м'!M1010+'шаблон с'!M1010</f>
        <v>72</v>
      </c>
      <c r="AL1010" s="93">
        <f>'шаблон м'!N1010+'шаблон с'!N1010</f>
        <v>98</v>
      </c>
      <c r="AM1010" s="93">
        <f>'шаблон м'!O1010+'шаблон с'!O1010</f>
        <v>50</v>
      </c>
      <c r="AN1010" s="93">
        <f>'шаблон м'!P1010+'шаблон с'!P1010</f>
        <v>3</v>
      </c>
      <c r="AO1010" s="93">
        <f>'шаблон м'!Q1010+'шаблон с'!Q1010</f>
        <v>1</v>
      </c>
      <c r="AP1010" s="93">
        <f>'шаблон м'!R1010+'шаблон с'!R1010</f>
        <v>0</v>
      </c>
      <c r="AQ1010" s="93">
        <f>'шаблон м'!S1010+'шаблон с'!S1010</f>
        <v>94</v>
      </c>
      <c r="AR1010" s="93">
        <f>'шаблон м'!T1010+'шаблон с'!T1010</f>
        <v>58</v>
      </c>
      <c r="AS1010" s="93">
        <f>'шаблон м'!U1010+'шаблон с'!U1010</f>
        <v>50</v>
      </c>
      <c r="AT1010" s="93">
        <f>'шаблон м'!V1010+'шаблон с'!V1010</f>
        <v>117</v>
      </c>
      <c r="AU1010" s="93">
        <f>'шаблон м'!W1010+'шаблон с'!W1010</f>
        <v>5</v>
      </c>
      <c r="AV1010" s="93">
        <f>'шаблон м'!X1010+'шаблон с'!X1010</f>
        <v>79</v>
      </c>
      <c r="AW1010" s="93">
        <f>'шаблон м'!Y1010+'шаблон с'!Y1010</f>
        <v>1108</v>
      </c>
      <c r="AY1010" s="93">
        <f t="shared" si="346"/>
        <v>0</v>
      </c>
      <c r="AZ1010" s="93">
        <f t="shared" si="347"/>
        <v>0</v>
      </c>
      <c r="BA1010" s="93">
        <f t="shared" si="348"/>
        <v>0</v>
      </c>
      <c r="BB1010" s="93">
        <f t="shared" si="349"/>
        <v>0</v>
      </c>
      <c r="BC1010" s="93">
        <f t="shared" si="350"/>
        <v>0</v>
      </c>
      <c r="BD1010" s="93">
        <f t="shared" si="351"/>
        <v>0</v>
      </c>
      <c r="BE1010" s="93">
        <f t="shared" si="352"/>
        <v>0</v>
      </c>
      <c r="BF1010" s="93">
        <f t="shared" si="353"/>
        <v>0</v>
      </c>
      <c r="BG1010" s="93">
        <f t="shared" si="354"/>
        <v>0</v>
      </c>
      <c r="BH1010" s="93">
        <f t="shared" si="355"/>
        <v>0</v>
      </c>
      <c r="BI1010" s="93">
        <f t="shared" si="356"/>
        <v>0</v>
      </c>
      <c r="BJ1010" s="93">
        <f t="shared" si="357"/>
        <v>0</v>
      </c>
      <c r="BK1010" s="93">
        <f t="shared" si="358"/>
        <v>0</v>
      </c>
      <c r="BL1010" s="93">
        <f t="shared" si="359"/>
        <v>0</v>
      </c>
      <c r="BM1010" s="93">
        <f t="shared" si="360"/>
        <v>0</v>
      </c>
      <c r="BN1010" s="93">
        <f t="shared" si="361"/>
        <v>0</v>
      </c>
      <c r="BO1010" s="93">
        <f t="shared" si="362"/>
        <v>0</v>
      </c>
      <c r="BP1010" s="93">
        <f t="shared" si="363"/>
        <v>0</v>
      </c>
      <c r="BQ1010" s="93">
        <f t="shared" si="364"/>
        <v>0</v>
      </c>
      <c r="BR1010" s="93">
        <f t="shared" si="365"/>
        <v>0</v>
      </c>
      <c r="BS1010" s="93">
        <f t="shared" si="366"/>
        <v>0</v>
      </c>
      <c r="BT1010" s="93">
        <f t="shared" si="367"/>
        <v>0</v>
      </c>
      <c r="BU1010" s="93">
        <f t="shared" si="368"/>
        <v>0</v>
      </c>
    </row>
    <row r="1011" spans="1:73" x14ac:dyDescent="0.3">
      <c r="A1011" s="94">
        <v>10</v>
      </c>
      <c r="B1011" s="91">
        <v>2015</v>
      </c>
      <c r="C1011" s="92">
        <v>1491</v>
      </c>
      <c r="D1011" s="92">
        <v>332</v>
      </c>
      <c r="E1011" s="92">
        <v>88</v>
      </c>
      <c r="F1011" s="92">
        <v>1</v>
      </c>
      <c r="G1011" s="92">
        <v>106</v>
      </c>
      <c r="H1011" s="92">
        <v>65</v>
      </c>
      <c r="I1011" s="92">
        <v>161</v>
      </c>
      <c r="J1011" s="92">
        <v>45</v>
      </c>
      <c r="K1011" s="92">
        <v>51</v>
      </c>
      <c r="L1011" s="92">
        <v>75</v>
      </c>
      <c r="M1011" s="92">
        <v>86</v>
      </c>
      <c r="N1011" s="92">
        <v>159</v>
      </c>
      <c r="O1011" s="92">
        <v>8</v>
      </c>
      <c r="P1011" s="92">
        <v>3</v>
      </c>
      <c r="Q1011" s="92">
        <v>0</v>
      </c>
      <c r="R1011" s="92">
        <v>1</v>
      </c>
      <c r="S1011" s="92">
        <v>50</v>
      </c>
      <c r="T1011" s="92">
        <v>27</v>
      </c>
      <c r="U1011" s="92">
        <v>33</v>
      </c>
      <c r="V1011" s="92">
        <v>120</v>
      </c>
      <c r="W1011" s="92">
        <v>12</v>
      </c>
      <c r="X1011" s="92">
        <v>68</v>
      </c>
      <c r="Y1011" s="92">
        <v>1234</v>
      </c>
      <c r="AA1011" s="93">
        <f>'шаблон м'!C1011+'шаблон с'!C1011</f>
        <v>1491</v>
      </c>
      <c r="AB1011" s="93">
        <f>'шаблон м'!D1011+'шаблон с'!D1011</f>
        <v>332</v>
      </c>
      <c r="AC1011" s="93">
        <f>'шаблон м'!E1011+'шаблон с'!E1011</f>
        <v>88</v>
      </c>
      <c r="AD1011" s="93">
        <f>'шаблон м'!F1011+'шаблон с'!F1011</f>
        <v>1</v>
      </c>
      <c r="AE1011" s="93">
        <f>'шаблон м'!G1011+'шаблон с'!G1011</f>
        <v>106</v>
      </c>
      <c r="AF1011" s="93">
        <f>'шаблон м'!H1011+'шаблон с'!H1011</f>
        <v>65</v>
      </c>
      <c r="AG1011" s="93">
        <f>'шаблон м'!I1011+'шаблон с'!I1011</f>
        <v>161</v>
      </c>
      <c r="AH1011" s="93">
        <f>'шаблон м'!J1011+'шаблон с'!J1011</f>
        <v>45</v>
      </c>
      <c r="AI1011" s="93">
        <f>'шаблон м'!K1011+'шаблон с'!K1011</f>
        <v>51</v>
      </c>
      <c r="AJ1011" s="93">
        <f>'шаблон м'!L1011+'шаблон с'!L1011</f>
        <v>75</v>
      </c>
      <c r="AK1011" s="93">
        <f>'шаблон м'!M1011+'шаблон с'!M1011</f>
        <v>86</v>
      </c>
      <c r="AL1011" s="93">
        <f>'шаблон м'!N1011+'шаблон с'!N1011</f>
        <v>159</v>
      </c>
      <c r="AM1011" s="93">
        <f>'шаблон м'!O1011+'шаблон с'!O1011</f>
        <v>8</v>
      </c>
      <c r="AN1011" s="93">
        <f>'шаблон м'!P1011+'шаблон с'!P1011</f>
        <v>3</v>
      </c>
      <c r="AO1011" s="93">
        <f>'шаблон м'!Q1011+'шаблон с'!Q1011</f>
        <v>0</v>
      </c>
      <c r="AP1011" s="93">
        <f>'шаблон м'!R1011+'шаблон с'!R1011</f>
        <v>1</v>
      </c>
      <c r="AQ1011" s="93">
        <f>'шаблон м'!S1011+'шаблон с'!S1011</f>
        <v>50</v>
      </c>
      <c r="AR1011" s="93">
        <f>'шаблон м'!T1011+'шаблон с'!T1011</f>
        <v>27</v>
      </c>
      <c r="AS1011" s="93">
        <f>'шаблон м'!U1011+'шаблон с'!U1011</f>
        <v>33</v>
      </c>
      <c r="AT1011" s="93">
        <f>'шаблон м'!V1011+'шаблон с'!V1011</f>
        <v>120</v>
      </c>
      <c r="AU1011" s="93">
        <f>'шаблон м'!W1011+'шаблон с'!W1011</f>
        <v>12</v>
      </c>
      <c r="AV1011" s="93">
        <f>'шаблон м'!X1011+'шаблон с'!X1011</f>
        <v>68</v>
      </c>
      <c r="AW1011" s="93">
        <f>'шаблон м'!Y1011+'шаблон с'!Y1011</f>
        <v>1234</v>
      </c>
      <c r="AY1011" s="93">
        <f t="shared" si="346"/>
        <v>0</v>
      </c>
      <c r="AZ1011" s="93">
        <f t="shared" si="347"/>
        <v>0</v>
      </c>
      <c r="BA1011" s="93">
        <f t="shared" si="348"/>
        <v>0</v>
      </c>
      <c r="BB1011" s="93">
        <f t="shared" si="349"/>
        <v>0</v>
      </c>
      <c r="BC1011" s="93">
        <f t="shared" si="350"/>
        <v>0</v>
      </c>
      <c r="BD1011" s="93">
        <f t="shared" si="351"/>
        <v>0</v>
      </c>
      <c r="BE1011" s="93">
        <f t="shared" si="352"/>
        <v>0</v>
      </c>
      <c r="BF1011" s="93">
        <f t="shared" si="353"/>
        <v>0</v>
      </c>
      <c r="BG1011" s="93">
        <f t="shared" si="354"/>
        <v>0</v>
      </c>
      <c r="BH1011" s="93">
        <f t="shared" si="355"/>
        <v>0</v>
      </c>
      <c r="BI1011" s="93">
        <f t="shared" si="356"/>
        <v>0</v>
      </c>
      <c r="BJ1011" s="93">
        <f t="shared" si="357"/>
        <v>0</v>
      </c>
      <c r="BK1011" s="93">
        <f t="shared" si="358"/>
        <v>0</v>
      </c>
      <c r="BL1011" s="93">
        <f t="shared" si="359"/>
        <v>0</v>
      </c>
      <c r="BM1011" s="93">
        <f t="shared" si="360"/>
        <v>0</v>
      </c>
      <c r="BN1011" s="93">
        <f t="shared" si="361"/>
        <v>0</v>
      </c>
      <c r="BO1011" s="93">
        <f t="shared" si="362"/>
        <v>0</v>
      </c>
      <c r="BP1011" s="93">
        <f t="shared" si="363"/>
        <v>0</v>
      </c>
      <c r="BQ1011" s="93">
        <f t="shared" si="364"/>
        <v>0</v>
      </c>
      <c r="BR1011" s="93">
        <f t="shared" si="365"/>
        <v>0</v>
      </c>
      <c r="BS1011" s="93">
        <f t="shared" si="366"/>
        <v>0</v>
      </c>
      <c r="BT1011" s="93">
        <f t="shared" si="367"/>
        <v>0</v>
      </c>
      <c r="BU1011" s="93">
        <f t="shared" si="368"/>
        <v>0</v>
      </c>
    </row>
    <row r="1012" spans="1:73" x14ac:dyDescent="0.3">
      <c r="A1012" s="94">
        <v>11</v>
      </c>
      <c r="B1012" s="91">
        <v>2015</v>
      </c>
      <c r="C1012" s="92">
        <v>775</v>
      </c>
      <c r="D1012" s="92">
        <v>149</v>
      </c>
      <c r="E1012" s="92">
        <v>33</v>
      </c>
      <c r="F1012" s="92">
        <v>12</v>
      </c>
      <c r="G1012" s="92">
        <v>67</v>
      </c>
      <c r="H1012" s="92">
        <v>28</v>
      </c>
      <c r="I1012" s="92">
        <v>72</v>
      </c>
      <c r="J1012" s="92">
        <v>40</v>
      </c>
      <c r="K1012" s="92">
        <v>20</v>
      </c>
      <c r="L1012" s="92">
        <v>53</v>
      </c>
      <c r="M1012" s="92">
        <v>38</v>
      </c>
      <c r="N1012" s="92">
        <v>68</v>
      </c>
      <c r="O1012" s="92">
        <v>4</v>
      </c>
      <c r="P1012" s="92">
        <v>1</v>
      </c>
      <c r="Q1012" s="92">
        <v>0</v>
      </c>
      <c r="R1012" s="92">
        <v>0</v>
      </c>
      <c r="S1012" s="92">
        <v>33</v>
      </c>
      <c r="T1012" s="92">
        <v>30</v>
      </c>
      <c r="U1012" s="92">
        <v>12</v>
      </c>
      <c r="V1012" s="92">
        <v>78</v>
      </c>
      <c r="W1012" s="92">
        <v>7</v>
      </c>
      <c r="X1012" s="92">
        <v>30</v>
      </c>
      <c r="Y1012" s="92">
        <v>612</v>
      </c>
      <c r="AA1012" s="93">
        <f>'шаблон м'!C1012+'шаблон с'!C1012</f>
        <v>775</v>
      </c>
      <c r="AB1012" s="93">
        <f>'шаблон м'!D1012+'шаблон с'!D1012</f>
        <v>149</v>
      </c>
      <c r="AC1012" s="93">
        <f>'шаблон м'!E1012+'шаблон с'!E1012</f>
        <v>33</v>
      </c>
      <c r="AD1012" s="93">
        <f>'шаблон м'!F1012+'шаблон с'!F1012</f>
        <v>12</v>
      </c>
      <c r="AE1012" s="93">
        <f>'шаблон м'!G1012+'шаблон с'!G1012</f>
        <v>67</v>
      </c>
      <c r="AF1012" s="93">
        <f>'шаблон м'!H1012+'шаблон с'!H1012</f>
        <v>28</v>
      </c>
      <c r="AG1012" s="93">
        <f>'шаблон м'!I1012+'шаблон с'!I1012</f>
        <v>72</v>
      </c>
      <c r="AH1012" s="93">
        <f>'шаблон м'!J1012+'шаблон с'!J1012</f>
        <v>40</v>
      </c>
      <c r="AI1012" s="93">
        <f>'шаблон м'!K1012+'шаблон с'!K1012</f>
        <v>20</v>
      </c>
      <c r="AJ1012" s="93">
        <f>'шаблон м'!L1012+'шаблон с'!L1012</f>
        <v>53</v>
      </c>
      <c r="AK1012" s="93">
        <f>'шаблон м'!M1012+'шаблон с'!M1012</f>
        <v>38</v>
      </c>
      <c r="AL1012" s="93">
        <f>'шаблон м'!N1012+'шаблон с'!N1012</f>
        <v>68</v>
      </c>
      <c r="AM1012" s="93">
        <f>'шаблон м'!O1012+'шаблон с'!O1012</f>
        <v>4</v>
      </c>
      <c r="AN1012" s="93">
        <f>'шаблон м'!P1012+'шаблон с'!P1012</f>
        <v>1</v>
      </c>
      <c r="AO1012" s="93">
        <f>'шаблон м'!Q1012+'шаблон с'!Q1012</f>
        <v>0</v>
      </c>
      <c r="AP1012" s="93">
        <f>'шаблон м'!R1012+'шаблон с'!R1012</f>
        <v>0</v>
      </c>
      <c r="AQ1012" s="93">
        <f>'шаблон м'!S1012+'шаблон с'!S1012</f>
        <v>33</v>
      </c>
      <c r="AR1012" s="93">
        <f>'шаблон м'!T1012+'шаблон с'!T1012</f>
        <v>30</v>
      </c>
      <c r="AS1012" s="93">
        <f>'шаблон м'!U1012+'шаблон с'!U1012</f>
        <v>12</v>
      </c>
      <c r="AT1012" s="93">
        <f>'шаблон м'!V1012+'шаблон с'!V1012</f>
        <v>78</v>
      </c>
      <c r="AU1012" s="93">
        <f>'шаблон м'!W1012+'шаблон с'!W1012</f>
        <v>7</v>
      </c>
      <c r="AV1012" s="93">
        <f>'шаблон м'!X1012+'шаблон с'!X1012</f>
        <v>30</v>
      </c>
      <c r="AW1012" s="93">
        <f>'шаблон м'!Y1012+'шаблон с'!Y1012</f>
        <v>612</v>
      </c>
      <c r="AY1012" s="93">
        <f t="shared" si="346"/>
        <v>0</v>
      </c>
      <c r="AZ1012" s="93">
        <f t="shared" si="347"/>
        <v>0</v>
      </c>
      <c r="BA1012" s="93">
        <f t="shared" si="348"/>
        <v>0</v>
      </c>
      <c r="BB1012" s="93">
        <f t="shared" si="349"/>
        <v>0</v>
      </c>
      <c r="BC1012" s="93">
        <f t="shared" si="350"/>
        <v>0</v>
      </c>
      <c r="BD1012" s="93">
        <f t="shared" si="351"/>
        <v>0</v>
      </c>
      <c r="BE1012" s="93">
        <f t="shared" si="352"/>
        <v>0</v>
      </c>
      <c r="BF1012" s="93">
        <f t="shared" si="353"/>
        <v>0</v>
      </c>
      <c r="BG1012" s="93">
        <f t="shared" si="354"/>
        <v>0</v>
      </c>
      <c r="BH1012" s="93">
        <f t="shared" si="355"/>
        <v>0</v>
      </c>
      <c r="BI1012" s="93">
        <f t="shared" si="356"/>
        <v>0</v>
      </c>
      <c r="BJ1012" s="93">
        <f t="shared" si="357"/>
        <v>0</v>
      </c>
      <c r="BK1012" s="93">
        <f t="shared" si="358"/>
        <v>0</v>
      </c>
      <c r="BL1012" s="93">
        <f t="shared" si="359"/>
        <v>0</v>
      </c>
      <c r="BM1012" s="93">
        <f t="shared" si="360"/>
        <v>0</v>
      </c>
      <c r="BN1012" s="93">
        <f t="shared" si="361"/>
        <v>0</v>
      </c>
      <c r="BO1012" s="93">
        <f t="shared" si="362"/>
        <v>0</v>
      </c>
      <c r="BP1012" s="93">
        <f t="shared" si="363"/>
        <v>0</v>
      </c>
      <c r="BQ1012" s="93">
        <f t="shared" si="364"/>
        <v>0</v>
      </c>
      <c r="BR1012" s="93">
        <f t="shared" si="365"/>
        <v>0</v>
      </c>
      <c r="BS1012" s="93">
        <f t="shared" si="366"/>
        <v>0</v>
      </c>
      <c r="BT1012" s="93">
        <f t="shared" si="367"/>
        <v>0</v>
      </c>
      <c r="BU1012" s="93">
        <f t="shared" si="368"/>
        <v>0</v>
      </c>
    </row>
    <row r="1013" spans="1:73" x14ac:dyDescent="0.3">
      <c r="A1013" s="94">
        <v>12</v>
      </c>
      <c r="B1013" s="91">
        <v>2015</v>
      </c>
      <c r="C1013" s="92">
        <v>123</v>
      </c>
      <c r="D1013" s="92">
        <v>31</v>
      </c>
      <c r="E1013" s="92">
        <v>2</v>
      </c>
      <c r="F1013" s="92">
        <v>2</v>
      </c>
      <c r="G1013" s="92">
        <v>9</v>
      </c>
      <c r="H1013" s="92">
        <v>6</v>
      </c>
      <c r="I1013" s="92">
        <v>12</v>
      </c>
      <c r="J1013" s="92">
        <v>5</v>
      </c>
      <c r="K1013" s="92">
        <v>6</v>
      </c>
      <c r="L1013" s="92">
        <v>5</v>
      </c>
      <c r="M1013" s="92">
        <v>6</v>
      </c>
      <c r="N1013" s="92">
        <v>11</v>
      </c>
      <c r="O1013" s="92">
        <v>0</v>
      </c>
      <c r="P1013" s="92">
        <v>0</v>
      </c>
      <c r="Q1013" s="92">
        <v>0</v>
      </c>
      <c r="R1013" s="92">
        <v>0</v>
      </c>
      <c r="S1013" s="92">
        <v>7</v>
      </c>
      <c r="T1013" s="92">
        <v>2</v>
      </c>
      <c r="U1013" s="92">
        <v>2</v>
      </c>
      <c r="V1013" s="92">
        <v>10</v>
      </c>
      <c r="W1013" s="92">
        <v>0</v>
      </c>
      <c r="X1013" s="92">
        <v>7</v>
      </c>
      <c r="Y1013" s="92">
        <v>129</v>
      </c>
      <c r="AA1013" s="93">
        <f>'шаблон м'!C1013+'шаблон с'!C1013</f>
        <v>123</v>
      </c>
      <c r="AB1013" s="93">
        <f>'шаблон м'!D1013+'шаблон с'!D1013</f>
        <v>31</v>
      </c>
      <c r="AC1013" s="93">
        <f>'шаблон м'!E1013+'шаблон с'!E1013</f>
        <v>2</v>
      </c>
      <c r="AD1013" s="93">
        <f>'шаблон м'!F1013+'шаблон с'!F1013</f>
        <v>2</v>
      </c>
      <c r="AE1013" s="93">
        <f>'шаблон м'!G1013+'шаблон с'!G1013</f>
        <v>9</v>
      </c>
      <c r="AF1013" s="93">
        <f>'шаблон м'!H1013+'шаблон с'!H1013</f>
        <v>6</v>
      </c>
      <c r="AG1013" s="93">
        <f>'шаблон м'!I1013+'шаблон с'!I1013</f>
        <v>12</v>
      </c>
      <c r="AH1013" s="93">
        <f>'шаблон м'!J1013+'шаблон с'!J1013</f>
        <v>5</v>
      </c>
      <c r="AI1013" s="93">
        <f>'шаблон м'!K1013+'шаблон с'!K1013</f>
        <v>6</v>
      </c>
      <c r="AJ1013" s="93">
        <f>'шаблон м'!L1013+'шаблон с'!L1013</f>
        <v>5</v>
      </c>
      <c r="AK1013" s="93">
        <f>'шаблон м'!M1013+'шаблон с'!M1013</f>
        <v>6</v>
      </c>
      <c r="AL1013" s="93">
        <f>'шаблон м'!N1013+'шаблон с'!N1013</f>
        <v>11</v>
      </c>
      <c r="AM1013" s="93">
        <f>'шаблон м'!O1013+'шаблон с'!O1013</f>
        <v>0</v>
      </c>
      <c r="AN1013" s="93">
        <f>'шаблон м'!P1013+'шаблон с'!P1013</f>
        <v>0</v>
      </c>
      <c r="AO1013" s="93">
        <f>'шаблон м'!Q1013+'шаблон с'!Q1013</f>
        <v>0</v>
      </c>
      <c r="AP1013" s="93">
        <f>'шаблон м'!R1013+'шаблон с'!R1013</f>
        <v>0</v>
      </c>
      <c r="AQ1013" s="93">
        <f>'шаблон м'!S1013+'шаблон с'!S1013</f>
        <v>7</v>
      </c>
      <c r="AR1013" s="93">
        <f>'шаблон м'!T1013+'шаблон с'!T1013</f>
        <v>2</v>
      </c>
      <c r="AS1013" s="93">
        <f>'шаблон м'!U1013+'шаблон с'!U1013</f>
        <v>2</v>
      </c>
      <c r="AT1013" s="93">
        <f>'шаблон м'!V1013+'шаблон с'!V1013</f>
        <v>10</v>
      </c>
      <c r="AU1013" s="93">
        <f>'шаблон м'!W1013+'шаблон с'!W1013</f>
        <v>0</v>
      </c>
      <c r="AV1013" s="93">
        <f>'шаблон м'!X1013+'шаблон с'!X1013</f>
        <v>7</v>
      </c>
      <c r="AW1013" s="93">
        <f>'шаблон м'!Y1013+'шаблон с'!Y1013</f>
        <v>129</v>
      </c>
      <c r="AY1013" s="93">
        <f t="shared" si="346"/>
        <v>0</v>
      </c>
      <c r="AZ1013" s="93">
        <f t="shared" si="347"/>
        <v>0</v>
      </c>
      <c r="BA1013" s="93">
        <f t="shared" si="348"/>
        <v>0</v>
      </c>
      <c r="BB1013" s="93">
        <f t="shared" si="349"/>
        <v>0</v>
      </c>
      <c r="BC1013" s="93">
        <f t="shared" si="350"/>
        <v>0</v>
      </c>
      <c r="BD1013" s="93">
        <f t="shared" si="351"/>
        <v>0</v>
      </c>
      <c r="BE1013" s="93">
        <f t="shared" si="352"/>
        <v>0</v>
      </c>
      <c r="BF1013" s="93">
        <f t="shared" si="353"/>
        <v>0</v>
      </c>
      <c r="BG1013" s="93">
        <f t="shared" si="354"/>
        <v>0</v>
      </c>
      <c r="BH1013" s="93">
        <f t="shared" si="355"/>
        <v>0</v>
      </c>
      <c r="BI1013" s="93">
        <f t="shared" si="356"/>
        <v>0</v>
      </c>
      <c r="BJ1013" s="93">
        <f t="shared" si="357"/>
        <v>0</v>
      </c>
      <c r="BK1013" s="93">
        <f t="shared" si="358"/>
        <v>0</v>
      </c>
      <c r="BL1013" s="93">
        <f t="shared" si="359"/>
        <v>0</v>
      </c>
      <c r="BM1013" s="93">
        <f t="shared" si="360"/>
        <v>0</v>
      </c>
      <c r="BN1013" s="93">
        <f t="shared" si="361"/>
        <v>0</v>
      </c>
      <c r="BO1013" s="93">
        <f t="shared" si="362"/>
        <v>0</v>
      </c>
      <c r="BP1013" s="93">
        <f t="shared" si="363"/>
        <v>0</v>
      </c>
      <c r="BQ1013" s="93">
        <f t="shared" si="364"/>
        <v>0</v>
      </c>
      <c r="BR1013" s="93">
        <f t="shared" si="365"/>
        <v>0</v>
      </c>
      <c r="BS1013" s="93">
        <f t="shared" si="366"/>
        <v>0</v>
      </c>
      <c r="BT1013" s="93">
        <f t="shared" si="367"/>
        <v>0</v>
      </c>
      <c r="BU1013" s="93">
        <f t="shared" si="368"/>
        <v>0</v>
      </c>
    </row>
    <row r="1014" spans="1:73" x14ac:dyDescent="0.3">
      <c r="A1014" s="94">
        <v>13</v>
      </c>
      <c r="B1014" s="91">
        <v>2015</v>
      </c>
      <c r="C1014" s="92">
        <v>2518</v>
      </c>
      <c r="D1014" s="92">
        <v>565</v>
      </c>
      <c r="E1014" s="92">
        <v>54</v>
      </c>
      <c r="F1014" s="92">
        <v>46</v>
      </c>
      <c r="G1014" s="92">
        <v>162</v>
      </c>
      <c r="H1014" s="92">
        <v>126</v>
      </c>
      <c r="I1014" s="92">
        <v>297</v>
      </c>
      <c r="J1014" s="92">
        <v>90</v>
      </c>
      <c r="K1014" s="92">
        <v>84</v>
      </c>
      <c r="L1014" s="92">
        <v>165</v>
      </c>
      <c r="M1014" s="92">
        <v>131</v>
      </c>
      <c r="N1014" s="92">
        <v>241</v>
      </c>
      <c r="O1014" s="92">
        <v>29</v>
      </c>
      <c r="P1014" s="92">
        <v>5</v>
      </c>
      <c r="Q1014" s="92">
        <v>0</v>
      </c>
      <c r="R1014" s="92">
        <v>4</v>
      </c>
      <c r="S1014" s="92">
        <v>114</v>
      </c>
      <c r="T1014" s="92">
        <v>101</v>
      </c>
      <c r="U1014" s="92">
        <v>40</v>
      </c>
      <c r="V1014" s="92">
        <v>146</v>
      </c>
      <c r="W1014" s="92">
        <v>13</v>
      </c>
      <c r="X1014" s="92">
        <v>105</v>
      </c>
      <c r="Y1014" s="92">
        <v>2151</v>
      </c>
      <c r="AA1014" s="93">
        <f>'шаблон м'!C1014+'шаблон с'!C1014</f>
        <v>2518</v>
      </c>
      <c r="AB1014" s="93">
        <f>'шаблон м'!D1014+'шаблон с'!D1014</f>
        <v>565</v>
      </c>
      <c r="AC1014" s="93">
        <f>'шаблон м'!E1014+'шаблон с'!E1014</f>
        <v>54</v>
      </c>
      <c r="AD1014" s="93">
        <f>'шаблон м'!F1014+'шаблон с'!F1014</f>
        <v>46</v>
      </c>
      <c r="AE1014" s="93">
        <f>'шаблон м'!G1014+'шаблон с'!G1014</f>
        <v>162</v>
      </c>
      <c r="AF1014" s="93">
        <f>'шаблон м'!H1014+'шаблон с'!H1014</f>
        <v>126</v>
      </c>
      <c r="AG1014" s="93">
        <f>'шаблон м'!I1014+'шаблон с'!I1014</f>
        <v>297</v>
      </c>
      <c r="AH1014" s="93">
        <f>'шаблон м'!J1014+'шаблон с'!J1014</f>
        <v>90</v>
      </c>
      <c r="AI1014" s="93">
        <f>'шаблон м'!K1014+'шаблон с'!K1014</f>
        <v>84</v>
      </c>
      <c r="AJ1014" s="93">
        <f>'шаблон м'!L1014+'шаблон с'!L1014</f>
        <v>165</v>
      </c>
      <c r="AK1014" s="93">
        <f>'шаблон м'!M1014+'шаблон с'!M1014</f>
        <v>131</v>
      </c>
      <c r="AL1014" s="93">
        <f>'шаблон м'!N1014+'шаблон с'!N1014</f>
        <v>241</v>
      </c>
      <c r="AM1014" s="93">
        <f>'шаблон м'!O1014+'шаблон с'!O1014</f>
        <v>29</v>
      </c>
      <c r="AN1014" s="93">
        <f>'шаблон м'!P1014+'шаблон с'!P1014</f>
        <v>5</v>
      </c>
      <c r="AO1014" s="93">
        <f>'шаблон м'!Q1014+'шаблон с'!Q1014</f>
        <v>0</v>
      </c>
      <c r="AP1014" s="93">
        <f>'шаблон м'!R1014+'шаблон с'!R1014</f>
        <v>4</v>
      </c>
      <c r="AQ1014" s="93">
        <f>'шаблон м'!S1014+'шаблон с'!S1014</f>
        <v>114</v>
      </c>
      <c r="AR1014" s="93">
        <f>'шаблон м'!T1014+'шаблон с'!T1014</f>
        <v>101</v>
      </c>
      <c r="AS1014" s="93">
        <f>'шаблон м'!U1014+'шаблон с'!U1014</f>
        <v>40</v>
      </c>
      <c r="AT1014" s="93">
        <f>'шаблон м'!V1014+'шаблон с'!V1014</f>
        <v>146</v>
      </c>
      <c r="AU1014" s="93">
        <f>'шаблон м'!W1014+'шаблон с'!W1014</f>
        <v>13</v>
      </c>
      <c r="AV1014" s="93">
        <f>'шаблон м'!X1014+'шаблон с'!X1014</f>
        <v>105</v>
      </c>
      <c r="AW1014" s="93">
        <f>'шаблон м'!Y1014+'шаблон с'!Y1014</f>
        <v>2151</v>
      </c>
      <c r="AY1014" s="93">
        <f t="shared" si="346"/>
        <v>0</v>
      </c>
      <c r="AZ1014" s="93">
        <f t="shared" si="347"/>
        <v>0</v>
      </c>
      <c r="BA1014" s="93">
        <f t="shared" si="348"/>
        <v>0</v>
      </c>
      <c r="BB1014" s="93">
        <f t="shared" si="349"/>
        <v>0</v>
      </c>
      <c r="BC1014" s="93">
        <f t="shared" si="350"/>
        <v>0</v>
      </c>
      <c r="BD1014" s="93">
        <f t="shared" si="351"/>
        <v>0</v>
      </c>
      <c r="BE1014" s="93">
        <f t="shared" si="352"/>
        <v>0</v>
      </c>
      <c r="BF1014" s="93">
        <f t="shared" si="353"/>
        <v>0</v>
      </c>
      <c r="BG1014" s="93">
        <f t="shared" si="354"/>
        <v>0</v>
      </c>
      <c r="BH1014" s="93">
        <f t="shared" si="355"/>
        <v>0</v>
      </c>
      <c r="BI1014" s="93">
        <f t="shared" si="356"/>
        <v>0</v>
      </c>
      <c r="BJ1014" s="93">
        <f t="shared" si="357"/>
        <v>0</v>
      </c>
      <c r="BK1014" s="93">
        <f t="shared" si="358"/>
        <v>0</v>
      </c>
      <c r="BL1014" s="93">
        <f t="shared" si="359"/>
        <v>0</v>
      </c>
      <c r="BM1014" s="93">
        <f t="shared" si="360"/>
        <v>0</v>
      </c>
      <c r="BN1014" s="93">
        <f t="shared" si="361"/>
        <v>0</v>
      </c>
      <c r="BO1014" s="93">
        <f t="shared" si="362"/>
        <v>0</v>
      </c>
      <c r="BP1014" s="93">
        <f t="shared" si="363"/>
        <v>0</v>
      </c>
      <c r="BQ1014" s="93">
        <f t="shared" si="364"/>
        <v>0</v>
      </c>
      <c r="BR1014" s="93">
        <f t="shared" si="365"/>
        <v>0</v>
      </c>
      <c r="BS1014" s="93">
        <f t="shared" si="366"/>
        <v>0</v>
      </c>
      <c r="BT1014" s="93">
        <f t="shared" si="367"/>
        <v>0</v>
      </c>
      <c r="BU1014" s="93">
        <f t="shared" si="368"/>
        <v>0</v>
      </c>
    </row>
    <row r="1015" spans="1:73" x14ac:dyDescent="0.3">
      <c r="A1015" s="94">
        <v>14</v>
      </c>
      <c r="B1015" s="91">
        <v>2015</v>
      </c>
      <c r="C1015" s="92">
        <v>810</v>
      </c>
      <c r="D1015" s="92">
        <v>160</v>
      </c>
      <c r="E1015" s="92">
        <v>29</v>
      </c>
      <c r="F1015" s="92">
        <v>19</v>
      </c>
      <c r="G1015" s="92">
        <v>55</v>
      </c>
      <c r="H1015" s="92">
        <v>51</v>
      </c>
      <c r="I1015" s="92">
        <v>89</v>
      </c>
      <c r="J1015" s="92">
        <v>49</v>
      </c>
      <c r="K1015" s="92">
        <v>24</v>
      </c>
      <c r="L1015" s="92">
        <v>39</v>
      </c>
      <c r="M1015" s="92">
        <v>38</v>
      </c>
      <c r="N1015" s="92">
        <v>69</v>
      </c>
      <c r="O1015" s="92">
        <v>5</v>
      </c>
      <c r="P1015" s="92">
        <v>0</v>
      </c>
      <c r="Q1015" s="92">
        <v>0</v>
      </c>
      <c r="R1015" s="92">
        <v>0</v>
      </c>
      <c r="S1015" s="92">
        <v>33</v>
      </c>
      <c r="T1015" s="92">
        <v>23</v>
      </c>
      <c r="U1015" s="92">
        <v>9</v>
      </c>
      <c r="V1015" s="92">
        <v>66</v>
      </c>
      <c r="W1015" s="92">
        <v>8</v>
      </c>
      <c r="X1015" s="92">
        <v>44</v>
      </c>
      <c r="Y1015" s="92">
        <v>679</v>
      </c>
      <c r="AA1015" s="93">
        <f>'шаблон м'!C1015+'шаблон с'!C1015</f>
        <v>810</v>
      </c>
      <c r="AB1015" s="93">
        <f>'шаблон м'!D1015+'шаблон с'!D1015</f>
        <v>160</v>
      </c>
      <c r="AC1015" s="93">
        <f>'шаблон м'!E1015+'шаблон с'!E1015</f>
        <v>29</v>
      </c>
      <c r="AD1015" s="93">
        <f>'шаблон м'!F1015+'шаблон с'!F1015</f>
        <v>19</v>
      </c>
      <c r="AE1015" s="93">
        <f>'шаблон м'!G1015+'шаблон с'!G1015</f>
        <v>55</v>
      </c>
      <c r="AF1015" s="93">
        <f>'шаблон м'!H1015+'шаблон с'!H1015</f>
        <v>51</v>
      </c>
      <c r="AG1015" s="93">
        <f>'шаблон м'!I1015+'шаблон с'!I1015</f>
        <v>89</v>
      </c>
      <c r="AH1015" s="93">
        <f>'шаблон м'!J1015+'шаблон с'!J1015</f>
        <v>49</v>
      </c>
      <c r="AI1015" s="93">
        <f>'шаблон м'!K1015+'шаблон с'!K1015</f>
        <v>24</v>
      </c>
      <c r="AJ1015" s="93">
        <f>'шаблон м'!L1015+'шаблон с'!L1015</f>
        <v>39</v>
      </c>
      <c r="AK1015" s="93">
        <f>'шаблон м'!M1015+'шаблон с'!M1015</f>
        <v>38</v>
      </c>
      <c r="AL1015" s="93">
        <f>'шаблон м'!N1015+'шаблон с'!N1015</f>
        <v>69</v>
      </c>
      <c r="AM1015" s="93">
        <f>'шаблон м'!O1015+'шаблон с'!O1015</f>
        <v>5</v>
      </c>
      <c r="AN1015" s="93">
        <f>'шаблон м'!P1015+'шаблон с'!P1015</f>
        <v>0</v>
      </c>
      <c r="AO1015" s="93">
        <f>'шаблон м'!Q1015+'шаблон с'!Q1015</f>
        <v>0</v>
      </c>
      <c r="AP1015" s="93">
        <f>'шаблон м'!R1015+'шаблон с'!R1015</f>
        <v>0</v>
      </c>
      <c r="AQ1015" s="93">
        <f>'шаблон м'!S1015+'шаблон с'!S1015</f>
        <v>33</v>
      </c>
      <c r="AR1015" s="93">
        <f>'шаблон м'!T1015+'шаблон с'!T1015</f>
        <v>23</v>
      </c>
      <c r="AS1015" s="93">
        <f>'шаблон м'!U1015+'шаблон с'!U1015</f>
        <v>9</v>
      </c>
      <c r="AT1015" s="93">
        <f>'шаблон м'!V1015+'шаблон с'!V1015</f>
        <v>66</v>
      </c>
      <c r="AU1015" s="93">
        <f>'шаблон м'!W1015+'шаблон с'!W1015</f>
        <v>8</v>
      </c>
      <c r="AV1015" s="93">
        <f>'шаблон м'!X1015+'шаблон с'!X1015</f>
        <v>44</v>
      </c>
      <c r="AW1015" s="93">
        <f>'шаблон м'!Y1015+'шаблон с'!Y1015</f>
        <v>679</v>
      </c>
      <c r="AY1015" s="93">
        <f t="shared" si="346"/>
        <v>0</v>
      </c>
      <c r="AZ1015" s="93">
        <f t="shared" si="347"/>
        <v>0</v>
      </c>
      <c r="BA1015" s="93">
        <f t="shared" si="348"/>
        <v>0</v>
      </c>
      <c r="BB1015" s="93">
        <f t="shared" si="349"/>
        <v>0</v>
      </c>
      <c r="BC1015" s="93">
        <f t="shared" si="350"/>
        <v>0</v>
      </c>
      <c r="BD1015" s="93">
        <f t="shared" si="351"/>
        <v>0</v>
      </c>
      <c r="BE1015" s="93">
        <f t="shared" si="352"/>
        <v>0</v>
      </c>
      <c r="BF1015" s="93">
        <f t="shared" si="353"/>
        <v>0</v>
      </c>
      <c r="BG1015" s="93">
        <f t="shared" si="354"/>
        <v>0</v>
      </c>
      <c r="BH1015" s="93">
        <f t="shared" si="355"/>
        <v>0</v>
      </c>
      <c r="BI1015" s="93">
        <f t="shared" si="356"/>
        <v>0</v>
      </c>
      <c r="BJ1015" s="93">
        <f t="shared" si="357"/>
        <v>0</v>
      </c>
      <c r="BK1015" s="93">
        <f t="shared" si="358"/>
        <v>0</v>
      </c>
      <c r="BL1015" s="93">
        <f t="shared" si="359"/>
        <v>0</v>
      </c>
      <c r="BM1015" s="93">
        <f t="shared" si="360"/>
        <v>0</v>
      </c>
      <c r="BN1015" s="93">
        <f t="shared" si="361"/>
        <v>0</v>
      </c>
      <c r="BO1015" s="93">
        <f t="shared" si="362"/>
        <v>0</v>
      </c>
      <c r="BP1015" s="93">
        <f t="shared" si="363"/>
        <v>0</v>
      </c>
      <c r="BQ1015" s="93">
        <f t="shared" si="364"/>
        <v>0</v>
      </c>
      <c r="BR1015" s="93">
        <f t="shared" si="365"/>
        <v>0</v>
      </c>
      <c r="BS1015" s="93">
        <f t="shared" si="366"/>
        <v>0</v>
      </c>
      <c r="BT1015" s="93">
        <f t="shared" si="367"/>
        <v>0</v>
      </c>
      <c r="BU1015" s="93">
        <f t="shared" si="368"/>
        <v>0</v>
      </c>
    </row>
    <row r="1016" spans="1:73" x14ac:dyDescent="0.3">
      <c r="A1016" s="94">
        <v>15</v>
      </c>
      <c r="B1016" s="91">
        <v>2015</v>
      </c>
      <c r="C1016" s="92">
        <v>1527</v>
      </c>
      <c r="D1016" s="92">
        <v>307</v>
      </c>
      <c r="E1016" s="92">
        <v>45</v>
      </c>
      <c r="F1016" s="92">
        <v>55</v>
      </c>
      <c r="G1016" s="92">
        <v>103</v>
      </c>
      <c r="H1016" s="92">
        <v>64</v>
      </c>
      <c r="I1016" s="92">
        <v>174</v>
      </c>
      <c r="J1016" s="92">
        <v>79</v>
      </c>
      <c r="K1016" s="92">
        <v>58</v>
      </c>
      <c r="L1016" s="92">
        <v>89</v>
      </c>
      <c r="M1016" s="92">
        <v>75</v>
      </c>
      <c r="N1016" s="92">
        <v>113</v>
      </c>
      <c r="O1016" s="92">
        <v>19</v>
      </c>
      <c r="P1016" s="92">
        <v>5</v>
      </c>
      <c r="Q1016" s="92">
        <v>1</v>
      </c>
      <c r="R1016" s="92">
        <v>0</v>
      </c>
      <c r="S1016" s="92">
        <v>72</v>
      </c>
      <c r="T1016" s="92">
        <v>49</v>
      </c>
      <c r="U1016" s="92">
        <v>32</v>
      </c>
      <c r="V1016" s="92">
        <v>118</v>
      </c>
      <c r="W1016" s="92">
        <v>12</v>
      </c>
      <c r="X1016" s="92">
        <v>57</v>
      </c>
      <c r="Y1016" s="92">
        <v>1331</v>
      </c>
      <c r="AA1016" s="93">
        <f>'шаблон м'!C1016+'шаблон с'!C1016</f>
        <v>1527</v>
      </c>
      <c r="AB1016" s="93">
        <f>'шаблон м'!D1016+'шаблон с'!D1016</f>
        <v>307</v>
      </c>
      <c r="AC1016" s="93">
        <f>'шаблон м'!E1016+'шаблон с'!E1016</f>
        <v>45</v>
      </c>
      <c r="AD1016" s="93">
        <f>'шаблон м'!F1016+'шаблон с'!F1016</f>
        <v>55</v>
      </c>
      <c r="AE1016" s="93">
        <f>'шаблон м'!G1016+'шаблон с'!G1016</f>
        <v>103</v>
      </c>
      <c r="AF1016" s="93">
        <f>'шаблон м'!H1016+'шаблон с'!H1016</f>
        <v>64</v>
      </c>
      <c r="AG1016" s="93">
        <f>'шаблон м'!I1016+'шаблон с'!I1016</f>
        <v>174</v>
      </c>
      <c r="AH1016" s="93">
        <f>'шаблон м'!J1016+'шаблон с'!J1016</f>
        <v>79</v>
      </c>
      <c r="AI1016" s="93">
        <f>'шаблон м'!K1016+'шаблон с'!K1016</f>
        <v>58</v>
      </c>
      <c r="AJ1016" s="93">
        <f>'шаблон м'!L1016+'шаблон с'!L1016</f>
        <v>89</v>
      </c>
      <c r="AK1016" s="93">
        <f>'шаблон м'!M1016+'шаблон с'!M1016</f>
        <v>75</v>
      </c>
      <c r="AL1016" s="93">
        <f>'шаблон м'!N1016+'шаблон с'!N1016</f>
        <v>113</v>
      </c>
      <c r="AM1016" s="93">
        <f>'шаблон м'!O1016+'шаблон с'!O1016</f>
        <v>19</v>
      </c>
      <c r="AN1016" s="93">
        <f>'шаблон м'!P1016+'шаблон с'!P1016</f>
        <v>5</v>
      </c>
      <c r="AO1016" s="93">
        <f>'шаблон м'!Q1016+'шаблон с'!Q1016</f>
        <v>1</v>
      </c>
      <c r="AP1016" s="93">
        <f>'шаблон м'!R1016+'шаблон с'!R1016</f>
        <v>0</v>
      </c>
      <c r="AQ1016" s="93">
        <f>'шаблон м'!S1016+'шаблон с'!S1016</f>
        <v>72</v>
      </c>
      <c r="AR1016" s="93">
        <f>'шаблон м'!T1016+'шаблон с'!T1016</f>
        <v>49</v>
      </c>
      <c r="AS1016" s="93">
        <f>'шаблон м'!U1016+'шаблон с'!U1016</f>
        <v>32</v>
      </c>
      <c r="AT1016" s="93">
        <f>'шаблон м'!V1016+'шаблон с'!V1016</f>
        <v>118</v>
      </c>
      <c r="AU1016" s="93">
        <f>'шаблон м'!W1016+'шаблон с'!W1016</f>
        <v>12</v>
      </c>
      <c r="AV1016" s="93">
        <f>'шаблон м'!X1016+'шаблон с'!X1016</f>
        <v>57</v>
      </c>
      <c r="AW1016" s="93">
        <f>'шаблон м'!Y1016+'шаблон с'!Y1016</f>
        <v>1331</v>
      </c>
      <c r="AY1016" s="93">
        <f t="shared" si="346"/>
        <v>0</v>
      </c>
      <c r="AZ1016" s="93">
        <f t="shared" si="347"/>
        <v>0</v>
      </c>
      <c r="BA1016" s="93">
        <f t="shared" si="348"/>
        <v>0</v>
      </c>
      <c r="BB1016" s="93">
        <f t="shared" si="349"/>
        <v>0</v>
      </c>
      <c r="BC1016" s="93">
        <f t="shared" si="350"/>
        <v>0</v>
      </c>
      <c r="BD1016" s="93">
        <f t="shared" si="351"/>
        <v>0</v>
      </c>
      <c r="BE1016" s="93">
        <f t="shared" si="352"/>
        <v>0</v>
      </c>
      <c r="BF1016" s="93">
        <f t="shared" si="353"/>
        <v>0</v>
      </c>
      <c r="BG1016" s="93">
        <f t="shared" si="354"/>
        <v>0</v>
      </c>
      <c r="BH1016" s="93">
        <f t="shared" si="355"/>
        <v>0</v>
      </c>
      <c r="BI1016" s="93">
        <f t="shared" si="356"/>
        <v>0</v>
      </c>
      <c r="BJ1016" s="93">
        <f t="shared" si="357"/>
        <v>0</v>
      </c>
      <c r="BK1016" s="93">
        <f t="shared" si="358"/>
        <v>0</v>
      </c>
      <c r="BL1016" s="93">
        <f t="shared" si="359"/>
        <v>0</v>
      </c>
      <c r="BM1016" s="93">
        <f t="shared" si="360"/>
        <v>0</v>
      </c>
      <c r="BN1016" s="93">
        <f t="shared" si="361"/>
        <v>0</v>
      </c>
      <c r="BO1016" s="93">
        <f t="shared" si="362"/>
        <v>0</v>
      </c>
      <c r="BP1016" s="93">
        <f t="shared" si="363"/>
        <v>0</v>
      </c>
      <c r="BQ1016" s="93">
        <f t="shared" si="364"/>
        <v>0</v>
      </c>
      <c r="BR1016" s="93">
        <f t="shared" si="365"/>
        <v>0</v>
      </c>
      <c r="BS1016" s="93">
        <f t="shared" si="366"/>
        <v>0</v>
      </c>
      <c r="BT1016" s="93">
        <f t="shared" si="367"/>
        <v>0</v>
      </c>
      <c r="BU1016" s="93">
        <f t="shared" si="368"/>
        <v>0</v>
      </c>
    </row>
    <row r="1017" spans="1:73" x14ac:dyDescent="0.3">
      <c r="A1017" s="94">
        <v>16</v>
      </c>
      <c r="B1017" s="91">
        <v>2015</v>
      </c>
      <c r="C1017" s="92">
        <v>1216</v>
      </c>
      <c r="D1017" s="92">
        <v>246</v>
      </c>
      <c r="E1017" s="92">
        <v>60</v>
      </c>
      <c r="F1017" s="92">
        <v>10</v>
      </c>
      <c r="G1017" s="92">
        <v>84</v>
      </c>
      <c r="H1017" s="92">
        <v>60</v>
      </c>
      <c r="I1017" s="92">
        <v>116</v>
      </c>
      <c r="J1017" s="92">
        <v>44</v>
      </c>
      <c r="K1017" s="92">
        <v>45</v>
      </c>
      <c r="L1017" s="92">
        <v>59</v>
      </c>
      <c r="M1017" s="92">
        <v>92</v>
      </c>
      <c r="N1017" s="92">
        <v>118</v>
      </c>
      <c r="O1017" s="92">
        <v>22</v>
      </c>
      <c r="P1017" s="92">
        <v>2</v>
      </c>
      <c r="Q1017" s="92">
        <v>0</v>
      </c>
      <c r="R1017" s="92">
        <v>0</v>
      </c>
      <c r="S1017" s="92">
        <v>31</v>
      </c>
      <c r="T1017" s="92">
        <v>45</v>
      </c>
      <c r="U1017" s="92">
        <v>19</v>
      </c>
      <c r="V1017" s="92">
        <v>86</v>
      </c>
      <c r="W1017" s="92">
        <v>6</v>
      </c>
      <c r="X1017" s="92">
        <v>71</v>
      </c>
      <c r="Y1017" s="92">
        <v>983</v>
      </c>
      <c r="AA1017" s="93">
        <f>'шаблон м'!C1017+'шаблон с'!C1017</f>
        <v>1216</v>
      </c>
      <c r="AB1017" s="93">
        <f>'шаблон м'!D1017+'шаблон с'!D1017</f>
        <v>246</v>
      </c>
      <c r="AC1017" s="93">
        <f>'шаблон м'!E1017+'шаблон с'!E1017</f>
        <v>60</v>
      </c>
      <c r="AD1017" s="93">
        <f>'шаблон м'!F1017+'шаблон с'!F1017</f>
        <v>10</v>
      </c>
      <c r="AE1017" s="93">
        <f>'шаблон м'!G1017+'шаблон с'!G1017</f>
        <v>84</v>
      </c>
      <c r="AF1017" s="93">
        <f>'шаблон м'!H1017+'шаблон с'!H1017</f>
        <v>60</v>
      </c>
      <c r="AG1017" s="93">
        <f>'шаблон м'!I1017+'шаблон с'!I1017</f>
        <v>116</v>
      </c>
      <c r="AH1017" s="93">
        <f>'шаблон м'!J1017+'шаблон с'!J1017</f>
        <v>44</v>
      </c>
      <c r="AI1017" s="93">
        <f>'шаблон м'!K1017+'шаблон с'!K1017</f>
        <v>45</v>
      </c>
      <c r="AJ1017" s="93">
        <f>'шаблон м'!L1017+'шаблон с'!L1017</f>
        <v>59</v>
      </c>
      <c r="AK1017" s="93">
        <f>'шаблон м'!M1017+'шаблон с'!M1017</f>
        <v>92</v>
      </c>
      <c r="AL1017" s="93">
        <f>'шаблон м'!N1017+'шаблон с'!N1017</f>
        <v>118</v>
      </c>
      <c r="AM1017" s="93">
        <f>'шаблон м'!O1017+'шаблон с'!O1017</f>
        <v>22</v>
      </c>
      <c r="AN1017" s="93">
        <f>'шаблон м'!P1017+'шаблон с'!P1017</f>
        <v>2</v>
      </c>
      <c r="AO1017" s="93">
        <f>'шаблон м'!Q1017+'шаблон с'!Q1017</f>
        <v>0</v>
      </c>
      <c r="AP1017" s="93">
        <f>'шаблон м'!R1017+'шаблон с'!R1017</f>
        <v>0</v>
      </c>
      <c r="AQ1017" s="93">
        <f>'шаблон м'!S1017+'шаблон с'!S1017</f>
        <v>31</v>
      </c>
      <c r="AR1017" s="93">
        <f>'шаблон м'!T1017+'шаблон с'!T1017</f>
        <v>45</v>
      </c>
      <c r="AS1017" s="93">
        <f>'шаблон м'!U1017+'шаблон с'!U1017</f>
        <v>19</v>
      </c>
      <c r="AT1017" s="93">
        <f>'шаблон м'!V1017+'шаблон с'!V1017</f>
        <v>86</v>
      </c>
      <c r="AU1017" s="93">
        <f>'шаблон м'!W1017+'шаблон с'!W1017</f>
        <v>6</v>
      </c>
      <c r="AV1017" s="93">
        <f>'шаблон м'!X1017+'шаблон с'!X1017</f>
        <v>71</v>
      </c>
      <c r="AW1017" s="93">
        <f>'шаблон м'!Y1017+'шаблон с'!Y1017</f>
        <v>983</v>
      </c>
      <c r="AY1017" s="93">
        <f t="shared" si="346"/>
        <v>0</v>
      </c>
      <c r="AZ1017" s="93">
        <f t="shared" si="347"/>
        <v>0</v>
      </c>
      <c r="BA1017" s="93">
        <f t="shared" si="348"/>
        <v>0</v>
      </c>
      <c r="BB1017" s="93">
        <f t="shared" si="349"/>
        <v>0</v>
      </c>
      <c r="BC1017" s="93">
        <f t="shared" si="350"/>
        <v>0</v>
      </c>
      <c r="BD1017" s="93">
        <f t="shared" si="351"/>
        <v>0</v>
      </c>
      <c r="BE1017" s="93">
        <f t="shared" si="352"/>
        <v>0</v>
      </c>
      <c r="BF1017" s="93">
        <f t="shared" si="353"/>
        <v>0</v>
      </c>
      <c r="BG1017" s="93">
        <f t="shared" si="354"/>
        <v>0</v>
      </c>
      <c r="BH1017" s="93">
        <f t="shared" si="355"/>
        <v>0</v>
      </c>
      <c r="BI1017" s="93">
        <f t="shared" si="356"/>
        <v>0</v>
      </c>
      <c r="BJ1017" s="93">
        <f t="shared" si="357"/>
        <v>0</v>
      </c>
      <c r="BK1017" s="93">
        <f t="shared" si="358"/>
        <v>0</v>
      </c>
      <c r="BL1017" s="93">
        <f t="shared" si="359"/>
        <v>0</v>
      </c>
      <c r="BM1017" s="93">
        <f t="shared" si="360"/>
        <v>0</v>
      </c>
      <c r="BN1017" s="93">
        <f t="shared" si="361"/>
        <v>0</v>
      </c>
      <c r="BO1017" s="93">
        <f t="shared" si="362"/>
        <v>0</v>
      </c>
      <c r="BP1017" s="93">
        <f t="shared" si="363"/>
        <v>0</v>
      </c>
      <c r="BQ1017" s="93">
        <f t="shared" si="364"/>
        <v>0</v>
      </c>
      <c r="BR1017" s="93">
        <f t="shared" si="365"/>
        <v>0</v>
      </c>
      <c r="BS1017" s="93">
        <f t="shared" si="366"/>
        <v>0</v>
      </c>
      <c r="BT1017" s="93">
        <f t="shared" si="367"/>
        <v>0</v>
      </c>
      <c r="BU1017" s="93">
        <f t="shared" si="368"/>
        <v>0</v>
      </c>
    </row>
    <row r="1018" spans="1:73" x14ac:dyDescent="0.3">
      <c r="A1018" s="94">
        <v>17</v>
      </c>
      <c r="B1018" s="91">
        <v>2015</v>
      </c>
      <c r="C1018" s="92">
        <v>1203</v>
      </c>
      <c r="D1018" s="92">
        <v>223</v>
      </c>
      <c r="E1018" s="92">
        <v>49</v>
      </c>
      <c r="F1018" s="92">
        <v>24</v>
      </c>
      <c r="G1018" s="92">
        <v>100</v>
      </c>
      <c r="H1018" s="92">
        <v>55</v>
      </c>
      <c r="I1018" s="92">
        <v>127</v>
      </c>
      <c r="J1018" s="92">
        <v>31</v>
      </c>
      <c r="K1018" s="92">
        <v>29</v>
      </c>
      <c r="L1018" s="92">
        <v>79</v>
      </c>
      <c r="M1018" s="92">
        <v>93</v>
      </c>
      <c r="N1018" s="92">
        <v>83</v>
      </c>
      <c r="O1018" s="92">
        <v>32</v>
      </c>
      <c r="P1018" s="92">
        <v>6</v>
      </c>
      <c r="Q1018" s="92">
        <v>0</v>
      </c>
      <c r="R1018" s="92">
        <v>1</v>
      </c>
      <c r="S1018" s="92">
        <v>33</v>
      </c>
      <c r="T1018" s="92">
        <v>38</v>
      </c>
      <c r="U1018" s="92">
        <v>35</v>
      </c>
      <c r="V1018" s="92">
        <v>91</v>
      </c>
      <c r="W1018" s="92">
        <v>11</v>
      </c>
      <c r="X1018" s="92">
        <v>63</v>
      </c>
      <c r="Y1018" s="92">
        <v>943</v>
      </c>
      <c r="AA1018" s="93">
        <f>'шаблон м'!C1018+'шаблон с'!C1018</f>
        <v>1203</v>
      </c>
      <c r="AB1018" s="93">
        <f>'шаблон м'!D1018+'шаблон с'!D1018</f>
        <v>223</v>
      </c>
      <c r="AC1018" s="93">
        <f>'шаблон м'!E1018+'шаблон с'!E1018</f>
        <v>49</v>
      </c>
      <c r="AD1018" s="93">
        <f>'шаблон м'!F1018+'шаблон с'!F1018</f>
        <v>24</v>
      </c>
      <c r="AE1018" s="93">
        <f>'шаблон м'!G1018+'шаблон с'!G1018</f>
        <v>100</v>
      </c>
      <c r="AF1018" s="93">
        <f>'шаблон м'!H1018+'шаблон с'!H1018</f>
        <v>55</v>
      </c>
      <c r="AG1018" s="93">
        <f>'шаблон м'!I1018+'шаблон с'!I1018</f>
        <v>127</v>
      </c>
      <c r="AH1018" s="93">
        <f>'шаблон м'!J1018+'шаблон с'!J1018</f>
        <v>31</v>
      </c>
      <c r="AI1018" s="93">
        <f>'шаблон м'!K1018+'шаблон с'!K1018</f>
        <v>29</v>
      </c>
      <c r="AJ1018" s="93">
        <f>'шаблон м'!L1018+'шаблон с'!L1018</f>
        <v>79</v>
      </c>
      <c r="AK1018" s="93">
        <f>'шаблон м'!M1018+'шаблон с'!M1018</f>
        <v>93</v>
      </c>
      <c r="AL1018" s="93">
        <f>'шаблон м'!N1018+'шаблон с'!N1018</f>
        <v>83</v>
      </c>
      <c r="AM1018" s="93">
        <f>'шаблон м'!O1018+'шаблон с'!O1018</f>
        <v>32</v>
      </c>
      <c r="AN1018" s="93">
        <f>'шаблон м'!P1018+'шаблон с'!P1018</f>
        <v>6</v>
      </c>
      <c r="AO1018" s="93">
        <f>'шаблон м'!Q1018+'шаблон с'!Q1018</f>
        <v>0</v>
      </c>
      <c r="AP1018" s="93">
        <f>'шаблон м'!R1018+'шаблон с'!R1018</f>
        <v>1</v>
      </c>
      <c r="AQ1018" s="93">
        <f>'шаблон м'!S1018+'шаблон с'!S1018</f>
        <v>33</v>
      </c>
      <c r="AR1018" s="93">
        <f>'шаблон м'!T1018+'шаблон с'!T1018</f>
        <v>38</v>
      </c>
      <c r="AS1018" s="93">
        <f>'шаблон м'!U1018+'шаблон с'!U1018</f>
        <v>35</v>
      </c>
      <c r="AT1018" s="93">
        <f>'шаблон м'!V1018+'шаблон с'!V1018</f>
        <v>91</v>
      </c>
      <c r="AU1018" s="93">
        <f>'шаблон м'!W1018+'шаблон с'!W1018</f>
        <v>11</v>
      </c>
      <c r="AV1018" s="93">
        <f>'шаблон м'!X1018+'шаблон с'!X1018</f>
        <v>63</v>
      </c>
      <c r="AW1018" s="93">
        <f>'шаблон м'!Y1018+'шаблон с'!Y1018</f>
        <v>943</v>
      </c>
      <c r="AY1018" s="93">
        <f t="shared" si="346"/>
        <v>0</v>
      </c>
      <c r="AZ1018" s="93">
        <f t="shared" si="347"/>
        <v>0</v>
      </c>
      <c r="BA1018" s="93">
        <f t="shared" si="348"/>
        <v>0</v>
      </c>
      <c r="BB1018" s="93">
        <f t="shared" si="349"/>
        <v>0</v>
      </c>
      <c r="BC1018" s="93">
        <f t="shared" si="350"/>
        <v>0</v>
      </c>
      <c r="BD1018" s="93">
        <f t="shared" si="351"/>
        <v>0</v>
      </c>
      <c r="BE1018" s="93">
        <f t="shared" si="352"/>
        <v>0</v>
      </c>
      <c r="BF1018" s="93">
        <f t="shared" si="353"/>
        <v>0</v>
      </c>
      <c r="BG1018" s="93">
        <f t="shared" si="354"/>
        <v>0</v>
      </c>
      <c r="BH1018" s="93">
        <f t="shared" si="355"/>
        <v>0</v>
      </c>
      <c r="BI1018" s="93">
        <f t="shared" si="356"/>
        <v>0</v>
      </c>
      <c r="BJ1018" s="93">
        <f t="shared" si="357"/>
        <v>0</v>
      </c>
      <c r="BK1018" s="93">
        <f t="shared" si="358"/>
        <v>0</v>
      </c>
      <c r="BL1018" s="93">
        <f t="shared" si="359"/>
        <v>0</v>
      </c>
      <c r="BM1018" s="93">
        <f t="shared" si="360"/>
        <v>0</v>
      </c>
      <c r="BN1018" s="93">
        <f t="shared" si="361"/>
        <v>0</v>
      </c>
      <c r="BO1018" s="93">
        <f t="shared" si="362"/>
        <v>0</v>
      </c>
      <c r="BP1018" s="93">
        <f t="shared" si="363"/>
        <v>0</v>
      </c>
      <c r="BQ1018" s="93">
        <f t="shared" si="364"/>
        <v>0</v>
      </c>
      <c r="BR1018" s="93">
        <f t="shared" si="365"/>
        <v>0</v>
      </c>
      <c r="BS1018" s="93">
        <f t="shared" si="366"/>
        <v>0</v>
      </c>
      <c r="BT1018" s="93">
        <f t="shared" si="367"/>
        <v>0</v>
      </c>
      <c r="BU1018" s="93">
        <f t="shared" si="368"/>
        <v>0</v>
      </c>
    </row>
    <row r="1019" spans="1:73" x14ac:dyDescent="0.3">
      <c r="A1019" s="94">
        <v>18</v>
      </c>
      <c r="B1019" s="91">
        <v>2015</v>
      </c>
      <c r="C1019" s="92">
        <v>837</v>
      </c>
      <c r="D1019" s="92">
        <v>181</v>
      </c>
      <c r="E1019" s="92">
        <v>58</v>
      </c>
      <c r="F1019" s="92">
        <v>0</v>
      </c>
      <c r="G1019" s="92">
        <v>88</v>
      </c>
      <c r="H1019" s="92">
        <v>32</v>
      </c>
      <c r="I1019" s="92">
        <v>87</v>
      </c>
      <c r="J1019" s="92">
        <v>33</v>
      </c>
      <c r="K1019" s="92">
        <v>26</v>
      </c>
      <c r="L1019" s="92">
        <v>44</v>
      </c>
      <c r="M1019" s="92">
        <v>41</v>
      </c>
      <c r="N1019" s="92">
        <v>64</v>
      </c>
      <c r="O1019" s="92">
        <v>9</v>
      </c>
      <c r="P1019" s="92">
        <v>1</v>
      </c>
      <c r="Q1019" s="92">
        <v>0</v>
      </c>
      <c r="R1019" s="92">
        <v>0</v>
      </c>
      <c r="S1019" s="92">
        <v>31</v>
      </c>
      <c r="T1019" s="92">
        <v>22</v>
      </c>
      <c r="U1019" s="92">
        <v>14</v>
      </c>
      <c r="V1019" s="92">
        <v>61</v>
      </c>
      <c r="W1019" s="92">
        <v>3</v>
      </c>
      <c r="X1019" s="92">
        <v>42</v>
      </c>
      <c r="Y1019" s="92">
        <v>701</v>
      </c>
      <c r="AA1019" s="93">
        <f>'шаблон м'!C1019+'шаблон с'!C1019</f>
        <v>837</v>
      </c>
      <c r="AB1019" s="93">
        <f>'шаблон м'!D1019+'шаблон с'!D1019</f>
        <v>181</v>
      </c>
      <c r="AC1019" s="93">
        <f>'шаблон м'!E1019+'шаблон с'!E1019</f>
        <v>58</v>
      </c>
      <c r="AD1019" s="93">
        <f>'шаблон м'!F1019+'шаблон с'!F1019</f>
        <v>0</v>
      </c>
      <c r="AE1019" s="93">
        <f>'шаблон м'!G1019+'шаблон с'!G1019</f>
        <v>88</v>
      </c>
      <c r="AF1019" s="93">
        <f>'шаблон м'!H1019+'шаблон с'!H1019</f>
        <v>32</v>
      </c>
      <c r="AG1019" s="93">
        <f>'шаблон м'!I1019+'шаблон с'!I1019</f>
        <v>87</v>
      </c>
      <c r="AH1019" s="93">
        <f>'шаблон м'!J1019+'шаблон с'!J1019</f>
        <v>33</v>
      </c>
      <c r="AI1019" s="93">
        <f>'шаблон м'!K1019+'шаблон с'!K1019</f>
        <v>26</v>
      </c>
      <c r="AJ1019" s="93">
        <f>'шаблон м'!L1019+'шаблон с'!L1019</f>
        <v>44</v>
      </c>
      <c r="AK1019" s="93">
        <f>'шаблон м'!M1019+'шаблон с'!M1019</f>
        <v>41</v>
      </c>
      <c r="AL1019" s="93">
        <f>'шаблон м'!N1019+'шаблон с'!N1019</f>
        <v>64</v>
      </c>
      <c r="AM1019" s="93">
        <f>'шаблон м'!O1019+'шаблон с'!O1019</f>
        <v>9</v>
      </c>
      <c r="AN1019" s="93">
        <f>'шаблон м'!P1019+'шаблон с'!P1019</f>
        <v>1</v>
      </c>
      <c r="AO1019" s="93">
        <f>'шаблон м'!Q1019+'шаблон с'!Q1019</f>
        <v>0</v>
      </c>
      <c r="AP1019" s="93">
        <f>'шаблон м'!R1019+'шаблон с'!R1019</f>
        <v>0</v>
      </c>
      <c r="AQ1019" s="93">
        <f>'шаблон м'!S1019+'шаблон с'!S1019</f>
        <v>31</v>
      </c>
      <c r="AR1019" s="93">
        <f>'шаблон м'!T1019+'шаблон с'!T1019</f>
        <v>22</v>
      </c>
      <c r="AS1019" s="93">
        <f>'шаблон м'!U1019+'шаблон с'!U1019</f>
        <v>14</v>
      </c>
      <c r="AT1019" s="93">
        <f>'шаблон м'!V1019+'шаблон с'!V1019</f>
        <v>61</v>
      </c>
      <c r="AU1019" s="93">
        <f>'шаблон м'!W1019+'шаблон с'!W1019</f>
        <v>3</v>
      </c>
      <c r="AV1019" s="93">
        <f>'шаблон м'!X1019+'шаблон с'!X1019</f>
        <v>42</v>
      </c>
      <c r="AW1019" s="93">
        <f>'шаблон м'!Y1019+'шаблон с'!Y1019</f>
        <v>701</v>
      </c>
      <c r="AY1019" s="93">
        <f t="shared" si="346"/>
        <v>0</v>
      </c>
      <c r="AZ1019" s="93">
        <f t="shared" si="347"/>
        <v>0</v>
      </c>
      <c r="BA1019" s="93">
        <f t="shared" si="348"/>
        <v>0</v>
      </c>
      <c r="BB1019" s="93">
        <f t="shared" si="349"/>
        <v>0</v>
      </c>
      <c r="BC1019" s="93">
        <f t="shared" si="350"/>
        <v>0</v>
      </c>
      <c r="BD1019" s="93">
        <f t="shared" si="351"/>
        <v>0</v>
      </c>
      <c r="BE1019" s="93">
        <f t="shared" si="352"/>
        <v>0</v>
      </c>
      <c r="BF1019" s="93">
        <f t="shared" si="353"/>
        <v>0</v>
      </c>
      <c r="BG1019" s="93">
        <f t="shared" si="354"/>
        <v>0</v>
      </c>
      <c r="BH1019" s="93">
        <f t="shared" si="355"/>
        <v>0</v>
      </c>
      <c r="BI1019" s="93">
        <f t="shared" si="356"/>
        <v>0</v>
      </c>
      <c r="BJ1019" s="93">
        <f t="shared" si="357"/>
        <v>0</v>
      </c>
      <c r="BK1019" s="93">
        <f t="shared" si="358"/>
        <v>0</v>
      </c>
      <c r="BL1019" s="93">
        <f t="shared" si="359"/>
        <v>0</v>
      </c>
      <c r="BM1019" s="93">
        <f t="shared" si="360"/>
        <v>0</v>
      </c>
      <c r="BN1019" s="93">
        <f t="shared" si="361"/>
        <v>0</v>
      </c>
      <c r="BO1019" s="93">
        <f t="shared" si="362"/>
        <v>0</v>
      </c>
      <c r="BP1019" s="93">
        <f t="shared" si="363"/>
        <v>0</v>
      </c>
      <c r="BQ1019" s="93">
        <f t="shared" si="364"/>
        <v>0</v>
      </c>
      <c r="BR1019" s="93">
        <f t="shared" si="365"/>
        <v>0</v>
      </c>
      <c r="BS1019" s="93">
        <f t="shared" si="366"/>
        <v>0</v>
      </c>
      <c r="BT1019" s="93">
        <f t="shared" si="367"/>
        <v>0</v>
      </c>
      <c r="BU1019" s="93">
        <f t="shared" si="368"/>
        <v>0</v>
      </c>
    </row>
    <row r="1020" spans="1:73" x14ac:dyDescent="0.3">
      <c r="A1020" s="94">
        <v>19</v>
      </c>
      <c r="B1020" s="91">
        <v>2015</v>
      </c>
      <c r="C1020" s="92">
        <v>1023</v>
      </c>
      <c r="D1020" s="92">
        <v>234</v>
      </c>
      <c r="E1020" s="92">
        <v>41</v>
      </c>
      <c r="F1020" s="92">
        <v>1</v>
      </c>
      <c r="G1020" s="92">
        <v>78</v>
      </c>
      <c r="H1020" s="92">
        <v>51</v>
      </c>
      <c r="I1020" s="92">
        <v>111</v>
      </c>
      <c r="J1020" s="92">
        <v>28</v>
      </c>
      <c r="K1020" s="92">
        <v>33</v>
      </c>
      <c r="L1020" s="92">
        <v>70</v>
      </c>
      <c r="M1020" s="92">
        <v>47</v>
      </c>
      <c r="N1020" s="92">
        <v>68</v>
      </c>
      <c r="O1020" s="92">
        <v>26</v>
      </c>
      <c r="P1020" s="92">
        <v>2</v>
      </c>
      <c r="Q1020" s="92">
        <v>0</v>
      </c>
      <c r="R1020" s="92">
        <v>0</v>
      </c>
      <c r="S1020" s="92">
        <v>55</v>
      </c>
      <c r="T1020" s="92">
        <v>43</v>
      </c>
      <c r="U1020" s="92">
        <v>22</v>
      </c>
      <c r="V1020" s="92">
        <v>59</v>
      </c>
      <c r="W1020" s="92">
        <v>4</v>
      </c>
      <c r="X1020" s="92">
        <v>50</v>
      </c>
      <c r="Y1020" s="92">
        <v>845</v>
      </c>
      <c r="AA1020" s="93">
        <f>'шаблон м'!C1020+'шаблон с'!C1020</f>
        <v>1023</v>
      </c>
      <c r="AB1020" s="93">
        <f>'шаблон м'!D1020+'шаблон с'!D1020</f>
        <v>234</v>
      </c>
      <c r="AC1020" s="93">
        <f>'шаблон м'!E1020+'шаблон с'!E1020</f>
        <v>41</v>
      </c>
      <c r="AD1020" s="93">
        <f>'шаблон м'!F1020+'шаблон с'!F1020</f>
        <v>1</v>
      </c>
      <c r="AE1020" s="93">
        <f>'шаблон м'!G1020+'шаблон с'!G1020</f>
        <v>78</v>
      </c>
      <c r="AF1020" s="93">
        <f>'шаблон м'!H1020+'шаблон с'!H1020</f>
        <v>51</v>
      </c>
      <c r="AG1020" s="93">
        <f>'шаблон м'!I1020+'шаблон с'!I1020</f>
        <v>111</v>
      </c>
      <c r="AH1020" s="93">
        <f>'шаблон м'!J1020+'шаблон с'!J1020</f>
        <v>28</v>
      </c>
      <c r="AI1020" s="93">
        <f>'шаблон м'!K1020+'шаблон с'!K1020</f>
        <v>33</v>
      </c>
      <c r="AJ1020" s="93">
        <f>'шаблон м'!L1020+'шаблон с'!L1020</f>
        <v>70</v>
      </c>
      <c r="AK1020" s="93">
        <f>'шаблон м'!M1020+'шаблон с'!M1020</f>
        <v>47</v>
      </c>
      <c r="AL1020" s="93">
        <f>'шаблон м'!N1020+'шаблон с'!N1020</f>
        <v>68</v>
      </c>
      <c r="AM1020" s="93">
        <f>'шаблон м'!O1020+'шаблон с'!O1020</f>
        <v>26</v>
      </c>
      <c r="AN1020" s="93">
        <f>'шаблон м'!P1020+'шаблон с'!P1020</f>
        <v>2</v>
      </c>
      <c r="AO1020" s="93">
        <f>'шаблон м'!Q1020+'шаблон с'!Q1020</f>
        <v>0</v>
      </c>
      <c r="AP1020" s="93">
        <f>'шаблон м'!R1020+'шаблон с'!R1020</f>
        <v>0</v>
      </c>
      <c r="AQ1020" s="93">
        <f>'шаблон м'!S1020+'шаблон с'!S1020</f>
        <v>55</v>
      </c>
      <c r="AR1020" s="93">
        <f>'шаблон м'!T1020+'шаблон с'!T1020</f>
        <v>43</v>
      </c>
      <c r="AS1020" s="93">
        <f>'шаблон м'!U1020+'шаблон с'!U1020</f>
        <v>22</v>
      </c>
      <c r="AT1020" s="93">
        <f>'шаблон м'!V1020+'шаблон с'!V1020</f>
        <v>59</v>
      </c>
      <c r="AU1020" s="93">
        <f>'шаблон м'!W1020+'шаблон с'!W1020</f>
        <v>4</v>
      </c>
      <c r="AV1020" s="93">
        <f>'шаблон м'!X1020+'шаблон с'!X1020</f>
        <v>50</v>
      </c>
      <c r="AW1020" s="93">
        <f>'шаблон м'!Y1020+'шаблон с'!Y1020</f>
        <v>845</v>
      </c>
      <c r="AY1020" s="93">
        <f t="shared" si="346"/>
        <v>0</v>
      </c>
      <c r="AZ1020" s="93">
        <f t="shared" si="347"/>
        <v>0</v>
      </c>
      <c r="BA1020" s="93">
        <f t="shared" si="348"/>
        <v>0</v>
      </c>
      <c r="BB1020" s="93">
        <f t="shared" si="349"/>
        <v>0</v>
      </c>
      <c r="BC1020" s="93">
        <f t="shared" si="350"/>
        <v>0</v>
      </c>
      <c r="BD1020" s="93">
        <f t="shared" si="351"/>
        <v>0</v>
      </c>
      <c r="BE1020" s="93">
        <f t="shared" si="352"/>
        <v>0</v>
      </c>
      <c r="BF1020" s="93">
        <f t="shared" si="353"/>
        <v>0</v>
      </c>
      <c r="BG1020" s="93">
        <f t="shared" si="354"/>
        <v>0</v>
      </c>
      <c r="BH1020" s="93">
        <f t="shared" si="355"/>
        <v>0</v>
      </c>
      <c r="BI1020" s="93">
        <f t="shared" si="356"/>
        <v>0</v>
      </c>
      <c r="BJ1020" s="93">
        <f t="shared" si="357"/>
        <v>0</v>
      </c>
      <c r="BK1020" s="93">
        <f t="shared" si="358"/>
        <v>0</v>
      </c>
      <c r="BL1020" s="93">
        <f t="shared" si="359"/>
        <v>0</v>
      </c>
      <c r="BM1020" s="93">
        <f t="shared" si="360"/>
        <v>0</v>
      </c>
      <c r="BN1020" s="93">
        <f t="shared" si="361"/>
        <v>0</v>
      </c>
      <c r="BO1020" s="93">
        <f t="shared" si="362"/>
        <v>0</v>
      </c>
      <c r="BP1020" s="93">
        <f t="shared" si="363"/>
        <v>0</v>
      </c>
      <c r="BQ1020" s="93">
        <f t="shared" si="364"/>
        <v>0</v>
      </c>
      <c r="BR1020" s="93">
        <f t="shared" si="365"/>
        <v>0</v>
      </c>
      <c r="BS1020" s="93">
        <f t="shared" si="366"/>
        <v>0</v>
      </c>
      <c r="BT1020" s="93">
        <f t="shared" si="367"/>
        <v>0</v>
      </c>
      <c r="BU1020" s="93">
        <f t="shared" si="368"/>
        <v>0</v>
      </c>
    </row>
    <row r="1021" spans="1:73" x14ac:dyDescent="0.3">
      <c r="A1021" s="94">
        <v>20</v>
      </c>
      <c r="B1021" s="91">
        <v>2015</v>
      </c>
      <c r="C1021" s="92">
        <v>1599</v>
      </c>
      <c r="D1021" s="92">
        <v>338</v>
      </c>
      <c r="E1021" s="92">
        <v>67</v>
      </c>
      <c r="F1021" s="92">
        <v>36</v>
      </c>
      <c r="G1021" s="92">
        <v>96</v>
      </c>
      <c r="H1021" s="92">
        <v>78</v>
      </c>
      <c r="I1021" s="92">
        <v>202</v>
      </c>
      <c r="J1021" s="92">
        <v>61</v>
      </c>
      <c r="K1021" s="92">
        <v>43</v>
      </c>
      <c r="L1021" s="92">
        <v>88</v>
      </c>
      <c r="M1021" s="92">
        <v>84</v>
      </c>
      <c r="N1021" s="92">
        <v>129</v>
      </c>
      <c r="O1021" s="92">
        <v>21</v>
      </c>
      <c r="P1021" s="92">
        <v>2</v>
      </c>
      <c r="Q1021" s="92">
        <v>0</v>
      </c>
      <c r="R1021" s="92">
        <v>0</v>
      </c>
      <c r="S1021" s="92">
        <v>74</v>
      </c>
      <c r="T1021" s="92">
        <v>52</v>
      </c>
      <c r="U1021" s="92">
        <v>36</v>
      </c>
      <c r="V1021" s="92">
        <v>137</v>
      </c>
      <c r="W1021" s="92">
        <v>11</v>
      </c>
      <c r="X1021" s="92">
        <v>44</v>
      </c>
      <c r="Y1021" s="92">
        <v>1395</v>
      </c>
      <c r="AA1021" s="93">
        <f>'шаблон м'!C1021+'шаблон с'!C1021</f>
        <v>1599</v>
      </c>
      <c r="AB1021" s="93">
        <f>'шаблон м'!D1021+'шаблон с'!D1021</f>
        <v>338</v>
      </c>
      <c r="AC1021" s="93">
        <f>'шаблон м'!E1021+'шаблон с'!E1021</f>
        <v>67</v>
      </c>
      <c r="AD1021" s="93">
        <f>'шаблон м'!F1021+'шаблон с'!F1021</f>
        <v>36</v>
      </c>
      <c r="AE1021" s="93">
        <f>'шаблон м'!G1021+'шаблон с'!G1021</f>
        <v>96</v>
      </c>
      <c r="AF1021" s="93">
        <f>'шаблон м'!H1021+'шаблон с'!H1021</f>
        <v>78</v>
      </c>
      <c r="AG1021" s="93">
        <f>'шаблон м'!I1021+'шаблон с'!I1021</f>
        <v>202</v>
      </c>
      <c r="AH1021" s="93">
        <f>'шаблон м'!J1021+'шаблон с'!J1021</f>
        <v>61</v>
      </c>
      <c r="AI1021" s="93">
        <f>'шаблон м'!K1021+'шаблон с'!K1021</f>
        <v>43</v>
      </c>
      <c r="AJ1021" s="93">
        <f>'шаблон м'!L1021+'шаблон с'!L1021</f>
        <v>88</v>
      </c>
      <c r="AK1021" s="93">
        <f>'шаблон м'!M1021+'шаблон с'!M1021</f>
        <v>84</v>
      </c>
      <c r="AL1021" s="93">
        <f>'шаблон м'!N1021+'шаблон с'!N1021</f>
        <v>129</v>
      </c>
      <c r="AM1021" s="93">
        <f>'шаблон м'!O1021+'шаблон с'!O1021</f>
        <v>21</v>
      </c>
      <c r="AN1021" s="93">
        <f>'шаблон м'!P1021+'шаблон с'!P1021</f>
        <v>2</v>
      </c>
      <c r="AO1021" s="93">
        <f>'шаблон м'!Q1021+'шаблон с'!Q1021</f>
        <v>0</v>
      </c>
      <c r="AP1021" s="93">
        <f>'шаблон м'!R1021+'шаблон с'!R1021</f>
        <v>0</v>
      </c>
      <c r="AQ1021" s="93">
        <f>'шаблон м'!S1021+'шаблон с'!S1021</f>
        <v>74</v>
      </c>
      <c r="AR1021" s="93">
        <f>'шаблон м'!T1021+'шаблон с'!T1021</f>
        <v>52</v>
      </c>
      <c r="AS1021" s="93">
        <f>'шаблон м'!U1021+'шаблон с'!U1021</f>
        <v>36</v>
      </c>
      <c r="AT1021" s="93">
        <f>'шаблон м'!V1021+'шаблон с'!V1021</f>
        <v>137</v>
      </c>
      <c r="AU1021" s="93">
        <f>'шаблон м'!W1021+'шаблон с'!W1021</f>
        <v>11</v>
      </c>
      <c r="AV1021" s="93">
        <f>'шаблон м'!X1021+'шаблон с'!X1021</f>
        <v>44</v>
      </c>
      <c r="AW1021" s="93">
        <f>'шаблон м'!Y1021+'шаблон с'!Y1021</f>
        <v>1395</v>
      </c>
      <c r="AY1021" s="93">
        <f t="shared" si="346"/>
        <v>0</v>
      </c>
      <c r="AZ1021" s="93">
        <f t="shared" si="347"/>
        <v>0</v>
      </c>
      <c r="BA1021" s="93">
        <f t="shared" si="348"/>
        <v>0</v>
      </c>
      <c r="BB1021" s="93">
        <f t="shared" si="349"/>
        <v>0</v>
      </c>
      <c r="BC1021" s="93">
        <f t="shared" si="350"/>
        <v>0</v>
      </c>
      <c r="BD1021" s="93">
        <f t="shared" si="351"/>
        <v>0</v>
      </c>
      <c r="BE1021" s="93">
        <f t="shared" si="352"/>
        <v>0</v>
      </c>
      <c r="BF1021" s="93">
        <f t="shared" si="353"/>
        <v>0</v>
      </c>
      <c r="BG1021" s="93">
        <f t="shared" si="354"/>
        <v>0</v>
      </c>
      <c r="BH1021" s="93">
        <f t="shared" si="355"/>
        <v>0</v>
      </c>
      <c r="BI1021" s="93">
        <f t="shared" si="356"/>
        <v>0</v>
      </c>
      <c r="BJ1021" s="93">
        <f t="shared" si="357"/>
        <v>0</v>
      </c>
      <c r="BK1021" s="93">
        <f t="shared" si="358"/>
        <v>0</v>
      </c>
      <c r="BL1021" s="93">
        <f t="shared" si="359"/>
        <v>0</v>
      </c>
      <c r="BM1021" s="93">
        <f t="shared" si="360"/>
        <v>0</v>
      </c>
      <c r="BN1021" s="93">
        <f t="shared" si="361"/>
        <v>0</v>
      </c>
      <c r="BO1021" s="93">
        <f t="shared" si="362"/>
        <v>0</v>
      </c>
      <c r="BP1021" s="93">
        <f t="shared" si="363"/>
        <v>0</v>
      </c>
      <c r="BQ1021" s="93">
        <f t="shared" si="364"/>
        <v>0</v>
      </c>
      <c r="BR1021" s="93">
        <f t="shared" si="365"/>
        <v>0</v>
      </c>
      <c r="BS1021" s="93">
        <f t="shared" si="366"/>
        <v>0</v>
      </c>
      <c r="BT1021" s="93">
        <f t="shared" si="367"/>
        <v>0</v>
      </c>
      <c r="BU1021" s="93">
        <f t="shared" si="368"/>
        <v>0</v>
      </c>
    </row>
    <row r="1022" spans="1:73" x14ac:dyDescent="0.3">
      <c r="A1022" s="94">
        <v>21</v>
      </c>
      <c r="B1022" s="91">
        <v>2015</v>
      </c>
      <c r="C1022" s="92">
        <v>434</v>
      </c>
      <c r="D1022" s="92">
        <v>88</v>
      </c>
      <c r="E1022" s="92">
        <v>11</v>
      </c>
      <c r="F1022" s="92">
        <v>22</v>
      </c>
      <c r="G1022" s="92">
        <v>29</v>
      </c>
      <c r="H1022" s="92">
        <v>20</v>
      </c>
      <c r="I1022" s="92">
        <v>47</v>
      </c>
      <c r="J1022" s="92">
        <v>12</v>
      </c>
      <c r="K1022" s="92">
        <v>11</v>
      </c>
      <c r="L1022" s="92">
        <v>21</v>
      </c>
      <c r="M1022" s="92">
        <v>14</v>
      </c>
      <c r="N1022" s="92">
        <v>49</v>
      </c>
      <c r="O1022" s="92">
        <v>3</v>
      </c>
      <c r="P1022" s="92">
        <v>1</v>
      </c>
      <c r="Q1022" s="92">
        <v>1</v>
      </c>
      <c r="R1022" s="92">
        <v>0</v>
      </c>
      <c r="S1022" s="92">
        <v>18</v>
      </c>
      <c r="T1022" s="92">
        <v>14</v>
      </c>
      <c r="U1022" s="92">
        <v>9</v>
      </c>
      <c r="V1022" s="92">
        <v>37</v>
      </c>
      <c r="W1022" s="92">
        <v>4</v>
      </c>
      <c r="X1022" s="92">
        <v>23</v>
      </c>
      <c r="Y1022" s="92">
        <v>384</v>
      </c>
      <c r="AA1022" s="93">
        <f>'шаблон м'!C1022+'шаблон с'!C1022</f>
        <v>434</v>
      </c>
      <c r="AB1022" s="93">
        <f>'шаблон м'!D1022+'шаблон с'!D1022</f>
        <v>88</v>
      </c>
      <c r="AC1022" s="93">
        <f>'шаблон м'!E1022+'шаблон с'!E1022</f>
        <v>11</v>
      </c>
      <c r="AD1022" s="93">
        <f>'шаблон м'!F1022+'шаблон с'!F1022</f>
        <v>22</v>
      </c>
      <c r="AE1022" s="93">
        <f>'шаблон м'!G1022+'шаблон с'!G1022</f>
        <v>29</v>
      </c>
      <c r="AF1022" s="93">
        <f>'шаблон м'!H1022+'шаблон с'!H1022</f>
        <v>20</v>
      </c>
      <c r="AG1022" s="93">
        <f>'шаблон м'!I1022+'шаблон с'!I1022</f>
        <v>47</v>
      </c>
      <c r="AH1022" s="93">
        <f>'шаблон м'!J1022+'шаблон с'!J1022</f>
        <v>12</v>
      </c>
      <c r="AI1022" s="93">
        <f>'шаблон м'!K1022+'шаблон с'!K1022</f>
        <v>11</v>
      </c>
      <c r="AJ1022" s="93">
        <f>'шаблон м'!L1022+'шаблон с'!L1022</f>
        <v>21</v>
      </c>
      <c r="AK1022" s="93">
        <f>'шаблон м'!M1022+'шаблон с'!M1022</f>
        <v>14</v>
      </c>
      <c r="AL1022" s="93">
        <f>'шаблон м'!N1022+'шаблон с'!N1022</f>
        <v>49</v>
      </c>
      <c r="AM1022" s="93">
        <f>'шаблон м'!O1022+'шаблон с'!O1022</f>
        <v>3</v>
      </c>
      <c r="AN1022" s="93">
        <f>'шаблон м'!P1022+'шаблон с'!P1022</f>
        <v>1</v>
      </c>
      <c r="AO1022" s="93">
        <f>'шаблон м'!Q1022+'шаблон с'!Q1022</f>
        <v>1</v>
      </c>
      <c r="AP1022" s="93">
        <f>'шаблон м'!R1022+'шаблон с'!R1022</f>
        <v>0</v>
      </c>
      <c r="AQ1022" s="93">
        <f>'шаблон м'!S1022+'шаблон с'!S1022</f>
        <v>18</v>
      </c>
      <c r="AR1022" s="93">
        <f>'шаблон м'!T1022+'шаблон с'!T1022</f>
        <v>14</v>
      </c>
      <c r="AS1022" s="93">
        <f>'шаблон м'!U1022+'шаблон с'!U1022</f>
        <v>9</v>
      </c>
      <c r="AT1022" s="93">
        <f>'шаблон м'!V1022+'шаблон с'!V1022</f>
        <v>37</v>
      </c>
      <c r="AU1022" s="93">
        <f>'шаблон м'!W1022+'шаблон с'!W1022</f>
        <v>4</v>
      </c>
      <c r="AV1022" s="93">
        <f>'шаблон м'!X1022+'шаблон с'!X1022</f>
        <v>23</v>
      </c>
      <c r="AW1022" s="93">
        <f>'шаблон м'!Y1022+'шаблон с'!Y1022</f>
        <v>384</v>
      </c>
      <c r="AY1022" s="93">
        <f t="shared" si="346"/>
        <v>0</v>
      </c>
      <c r="AZ1022" s="93">
        <f t="shared" si="347"/>
        <v>0</v>
      </c>
      <c r="BA1022" s="93">
        <f t="shared" si="348"/>
        <v>0</v>
      </c>
      <c r="BB1022" s="93">
        <f t="shared" si="349"/>
        <v>0</v>
      </c>
      <c r="BC1022" s="93">
        <f t="shared" si="350"/>
        <v>0</v>
      </c>
      <c r="BD1022" s="93">
        <f t="shared" si="351"/>
        <v>0</v>
      </c>
      <c r="BE1022" s="93">
        <f t="shared" si="352"/>
        <v>0</v>
      </c>
      <c r="BF1022" s="93">
        <f t="shared" si="353"/>
        <v>0</v>
      </c>
      <c r="BG1022" s="93">
        <f t="shared" si="354"/>
        <v>0</v>
      </c>
      <c r="BH1022" s="93">
        <f t="shared" si="355"/>
        <v>0</v>
      </c>
      <c r="BI1022" s="93">
        <f t="shared" si="356"/>
        <v>0</v>
      </c>
      <c r="BJ1022" s="93">
        <f t="shared" si="357"/>
        <v>0</v>
      </c>
      <c r="BK1022" s="93">
        <f t="shared" si="358"/>
        <v>0</v>
      </c>
      <c r="BL1022" s="93">
        <f t="shared" si="359"/>
        <v>0</v>
      </c>
      <c r="BM1022" s="93">
        <f t="shared" si="360"/>
        <v>0</v>
      </c>
      <c r="BN1022" s="93">
        <f t="shared" si="361"/>
        <v>0</v>
      </c>
      <c r="BO1022" s="93">
        <f t="shared" si="362"/>
        <v>0</v>
      </c>
      <c r="BP1022" s="93">
        <f t="shared" si="363"/>
        <v>0</v>
      </c>
      <c r="BQ1022" s="93">
        <f t="shared" si="364"/>
        <v>0</v>
      </c>
      <c r="BR1022" s="93">
        <f t="shared" si="365"/>
        <v>0</v>
      </c>
      <c r="BS1022" s="93">
        <f t="shared" si="366"/>
        <v>0</v>
      </c>
      <c r="BT1022" s="93">
        <f t="shared" si="367"/>
        <v>0</v>
      </c>
      <c r="BU1022" s="93">
        <f t="shared" si="368"/>
        <v>0</v>
      </c>
    </row>
    <row r="1023" spans="1:73" x14ac:dyDescent="0.3">
      <c r="A1023" s="94">
        <v>22</v>
      </c>
      <c r="B1023" s="91">
        <v>2015</v>
      </c>
      <c r="C1023" s="92">
        <v>1218</v>
      </c>
      <c r="D1023" s="92">
        <v>268</v>
      </c>
      <c r="E1023" s="92">
        <v>39</v>
      </c>
      <c r="F1023" s="92">
        <v>19</v>
      </c>
      <c r="G1023" s="92">
        <v>85</v>
      </c>
      <c r="H1023" s="92">
        <v>64</v>
      </c>
      <c r="I1023" s="92">
        <v>121</v>
      </c>
      <c r="J1023" s="92">
        <v>57</v>
      </c>
      <c r="K1023" s="92">
        <v>50</v>
      </c>
      <c r="L1023" s="92">
        <v>75</v>
      </c>
      <c r="M1023" s="92">
        <v>67</v>
      </c>
      <c r="N1023" s="92">
        <v>95</v>
      </c>
      <c r="O1023" s="92">
        <v>23</v>
      </c>
      <c r="P1023" s="92">
        <v>2</v>
      </c>
      <c r="Q1023" s="92">
        <v>0</v>
      </c>
      <c r="R1023" s="92">
        <v>0</v>
      </c>
      <c r="S1023" s="92">
        <v>59</v>
      </c>
      <c r="T1023" s="92">
        <v>32</v>
      </c>
      <c r="U1023" s="92">
        <v>23</v>
      </c>
      <c r="V1023" s="92">
        <v>69</v>
      </c>
      <c r="W1023" s="92">
        <v>16</v>
      </c>
      <c r="X1023" s="92">
        <v>54</v>
      </c>
      <c r="Y1023" s="92">
        <v>1008</v>
      </c>
      <c r="AA1023" s="93">
        <f>'шаблон м'!C1023+'шаблон с'!C1023</f>
        <v>1218</v>
      </c>
      <c r="AB1023" s="93">
        <f>'шаблон м'!D1023+'шаблон с'!D1023</f>
        <v>268</v>
      </c>
      <c r="AC1023" s="93">
        <f>'шаблон м'!E1023+'шаблон с'!E1023</f>
        <v>39</v>
      </c>
      <c r="AD1023" s="93">
        <f>'шаблон м'!F1023+'шаблон с'!F1023</f>
        <v>19</v>
      </c>
      <c r="AE1023" s="93">
        <f>'шаблон м'!G1023+'шаблон с'!G1023</f>
        <v>85</v>
      </c>
      <c r="AF1023" s="93">
        <f>'шаблон м'!H1023+'шаблон с'!H1023</f>
        <v>64</v>
      </c>
      <c r="AG1023" s="93">
        <f>'шаблон м'!I1023+'шаблон с'!I1023</f>
        <v>121</v>
      </c>
      <c r="AH1023" s="93">
        <f>'шаблон м'!J1023+'шаблон с'!J1023</f>
        <v>57</v>
      </c>
      <c r="AI1023" s="93">
        <f>'шаблон м'!K1023+'шаблон с'!K1023</f>
        <v>50</v>
      </c>
      <c r="AJ1023" s="93">
        <f>'шаблон м'!L1023+'шаблон с'!L1023</f>
        <v>75</v>
      </c>
      <c r="AK1023" s="93">
        <f>'шаблон м'!M1023+'шаблон с'!M1023</f>
        <v>67</v>
      </c>
      <c r="AL1023" s="93">
        <f>'шаблон м'!N1023+'шаблон с'!N1023</f>
        <v>95</v>
      </c>
      <c r="AM1023" s="93">
        <f>'шаблон м'!O1023+'шаблон с'!O1023</f>
        <v>23</v>
      </c>
      <c r="AN1023" s="93">
        <f>'шаблон м'!P1023+'шаблон с'!P1023</f>
        <v>2</v>
      </c>
      <c r="AO1023" s="93">
        <f>'шаблон м'!Q1023+'шаблон с'!Q1023</f>
        <v>0</v>
      </c>
      <c r="AP1023" s="93">
        <f>'шаблон м'!R1023+'шаблон с'!R1023</f>
        <v>0</v>
      </c>
      <c r="AQ1023" s="93">
        <f>'шаблон м'!S1023+'шаблон с'!S1023</f>
        <v>59</v>
      </c>
      <c r="AR1023" s="93">
        <f>'шаблон м'!T1023+'шаблон с'!T1023</f>
        <v>32</v>
      </c>
      <c r="AS1023" s="93">
        <f>'шаблон м'!U1023+'шаблон с'!U1023</f>
        <v>23</v>
      </c>
      <c r="AT1023" s="93">
        <f>'шаблон м'!V1023+'шаблон с'!V1023</f>
        <v>69</v>
      </c>
      <c r="AU1023" s="93">
        <f>'шаблон м'!W1023+'шаблон с'!W1023</f>
        <v>16</v>
      </c>
      <c r="AV1023" s="93">
        <f>'шаблон м'!X1023+'шаблон с'!X1023</f>
        <v>54</v>
      </c>
      <c r="AW1023" s="93">
        <f>'шаблон м'!Y1023+'шаблон с'!Y1023</f>
        <v>1008</v>
      </c>
      <c r="AY1023" s="93">
        <f t="shared" si="346"/>
        <v>0</v>
      </c>
      <c r="AZ1023" s="93">
        <f t="shared" si="347"/>
        <v>0</v>
      </c>
      <c r="BA1023" s="93">
        <f t="shared" si="348"/>
        <v>0</v>
      </c>
      <c r="BB1023" s="93">
        <f t="shared" si="349"/>
        <v>0</v>
      </c>
      <c r="BC1023" s="93">
        <f t="shared" si="350"/>
        <v>0</v>
      </c>
      <c r="BD1023" s="93">
        <f t="shared" si="351"/>
        <v>0</v>
      </c>
      <c r="BE1023" s="93">
        <f t="shared" si="352"/>
        <v>0</v>
      </c>
      <c r="BF1023" s="93">
        <f t="shared" si="353"/>
        <v>0</v>
      </c>
      <c r="BG1023" s="93">
        <f t="shared" si="354"/>
        <v>0</v>
      </c>
      <c r="BH1023" s="93">
        <f t="shared" si="355"/>
        <v>0</v>
      </c>
      <c r="BI1023" s="93">
        <f t="shared" si="356"/>
        <v>0</v>
      </c>
      <c r="BJ1023" s="93">
        <f t="shared" si="357"/>
        <v>0</v>
      </c>
      <c r="BK1023" s="93">
        <f t="shared" si="358"/>
        <v>0</v>
      </c>
      <c r="BL1023" s="93">
        <f t="shared" si="359"/>
        <v>0</v>
      </c>
      <c r="BM1023" s="93">
        <f t="shared" si="360"/>
        <v>0</v>
      </c>
      <c r="BN1023" s="93">
        <f t="shared" si="361"/>
        <v>0</v>
      </c>
      <c r="BO1023" s="93">
        <f t="shared" si="362"/>
        <v>0</v>
      </c>
      <c r="BP1023" s="93">
        <f t="shared" si="363"/>
        <v>0</v>
      </c>
      <c r="BQ1023" s="93">
        <f t="shared" si="364"/>
        <v>0</v>
      </c>
      <c r="BR1023" s="93">
        <f t="shared" si="365"/>
        <v>0</v>
      </c>
      <c r="BS1023" s="93">
        <f t="shared" si="366"/>
        <v>0</v>
      </c>
      <c r="BT1023" s="93">
        <f t="shared" si="367"/>
        <v>0</v>
      </c>
      <c r="BU1023" s="93">
        <f t="shared" si="368"/>
        <v>0</v>
      </c>
    </row>
    <row r="1024" spans="1:73" x14ac:dyDescent="0.3">
      <c r="A1024" s="94">
        <v>23</v>
      </c>
      <c r="B1024" s="91">
        <v>2015</v>
      </c>
      <c r="C1024" s="92">
        <v>1151</v>
      </c>
      <c r="D1024" s="92">
        <v>214</v>
      </c>
      <c r="E1024" s="92">
        <v>76</v>
      </c>
      <c r="F1024" s="92">
        <v>0</v>
      </c>
      <c r="G1024" s="92">
        <v>81</v>
      </c>
      <c r="H1024" s="92">
        <v>71</v>
      </c>
      <c r="I1024" s="92">
        <v>113</v>
      </c>
      <c r="J1024" s="92">
        <v>61</v>
      </c>
      <c r="K1024" s="92">
        <v>50</v>
      </c>
      <c r="L1024" s="92">
        <v>47</v>
      </c>
      <c r="M1024" s="92">
        <v>66</v>
      </c>
      <c r="N1024" s="92">
        <v>93</v>
      </c>
      <c r="O1024" s="92">
        <v>6</v>
      </c>
      <c r="P1024" s="92">
        <v>0</v>
      </c>
      <c r="Q1024" s="92">
        <v>0</v>
      </c>
      <c r="R1024" s="92">
        <v>0</v>
      </c>
      <c r="S1024" s="92">
        <v>53</v>
      </c>
      <c r="T1024" s="92">
        <v>41</v>
      </c>
      <c r="U1024" s="92">
        <v>24</v>
      </c>
      <c r="V1024" s="92">
        <v>89</v>
      </c>
      <c r="W1024" s="92">
        <v>6</v>
      </c>
      <c r="X1024" s="92">
        <v>60</v>
      </c>
      <c r="Y1024" s="92">
        <v>941</v>
      </c>
      <c r="AA1024" s="93">
        <f>'шаблон м'!C1024+'шаблон с'!C1024</f>
        <v>1151</v>
      </c>
      <c r="AB1024" s="93">
        <f>'шаблон м'!D1024+'шаблон с'!D1024</f>
        <v>214</v>
      </c>
      <c r="AC1024" s="93">
        <f>'шаблон м'!E1024+'шаблон с'!E1024</f>
        <v>76</v>
      </c>
      <c r="AD1024" s="93">
        <f>'шаблон м'!F1024+'шаблон с'!F1024</f>
        <v>0</v>
      </c>
      <c r="AE1024" s="93">
        <f>'шаблон м'!G1024+'шаблон с'!G1024</f>
        <v>81</v>
      </c>
      <c r="AF1024" s="93">
        <f>'шаблон м'!H1024+'шаблон с'!H1024</f>
        <v>71</v>
      </c>
      <c r="AG1024" s="93">
        <f>'шаблон м'!I1024+'шаблон с'!I1024</f>
        <v>113</v>
      </c>
      <c r="AH1024" s="93">
        <f>'шаблон м'!J1024+'шаблон с'!J1024</f>
        <v>61</v>
      </c>
      <c r="AI1024" s="93">
        <f>'шаблон м'!K1024+'шаблон с'!K1024</f>
        <v>50</v>
      </c>
      <c r="AJ1024" s="93">
        <f>'шаблон м'!L1024+'шаблон с'!L1024</f>
        <v>47</v>
      </c>
      <c r="AK1024" s="93">
        <f>'шаблон м'!M1024+'шаблон с'!M1024</f>
        <v>66</v>
      </c>
      <c r="AL1024" s="93">
        <f>'шаблон м'!N1024+'шаблон с'!N1024</f>
        <v>93</v>
      </c>
      <c r="AM1024" s="93">
        <f>'шаблон м'!O1024+'шаблон с'!O1024</f>
        <v>6</v>
      </c>
      <c r="AN1024" s="93">
        <f>'шаблон м'!P1024+'шаблон с'!P1024</f>
        <v>0</v>
      </c>
      <c r="AO1024" s="93">
        <f>'шаблон м'!Q1024+'шаблон с'!Q1024</f>
        <v>0</v>
      </c>
      <c r="AP1024" s="93">
        <f>'шаблон м'!R1024+'шаблон с'!R1024</f>
        <v>0</v>
      </c>
      <c r="AQ1024" s="93">
        <f>'шаблон м'!S1024+'шаблон с'!S1024</f>
        <v>53</v>
      </c>
      <c r="AR1024" s="93">
        <f>'шаблон м'!T1024+'шаблон с'!T1024</f>
        <v>41</v>
      </c>
      <c r="AS1024" s="93">
        <f>'шаблон м'!U1024+'шаблон с'!U1024</f>
        <v>24</v>
      </c>
      <c r="AT1024" s="93">
        <f>'шаблон м'!V1024+'шаблон с'!V1024</f>
        <v>89</v>
      </c>
      <c r="AU1024" s="93">
        <f>'шаблон м'!W1024+'шаблон с'!W1024</f>
        <v>6</v>
      </c>
      <c r="AV1024" s="93">
        <f>'шаблон м'!X1024+'шаблон с'!X1024</f>
        <v>60</v>
      </c>
      <c r="AW1024" s="93">
        <f>'шаблон м'!Y1024+'шаблон с'!Y1024</f>
        <v>941</v>
      </c>
      <c r="AY1024" s="93">
        <f t="shared" si="346"/>
        <v>0</v>
      </c>
      <c r="AZ1024" s="93">
        <f t="shared" si="347"/>
        <v>0</v>
      </c>
      <c r="BA1024" s="93">
        <f t="shared" si="348"/>
        <v>0</v>
      </c>
      <c r="BB1024" s="93">
        <f t="shared" si="349"/>
        <v>0</v>
      </c>
      <c r="BC1024" s="93">
        <f t="shared" si="350"/>
        <v>0</v>
      </c>
      <c r="BD1024" s="93">
        <f t="shared" si="351"/>
        <v>0</v>
      </c>
      <c r="BE1024" s="93">
        <f t="shared" si="352"/>
        <v>0</v>
      </c>
      <c r="BF1024" s="93">
        <f t="shared" si="353"/>
        <v>0</v>
      </c>
      <c r="BG1024" s="93">
        <f t="shared" si="354"/>
        <v>0</v>
      </c>
      <c r="BH1024" s="93">
        <f t="shared" si="355"/>
        <v>0</v>
      </c>
      <c r="BI1024" s="93">
        <f t="shared" si="356"/>
        <v>0</v>
      </c>
      <c r="BJ1024" s="93">
        <f t="shared" si="357"/>
        <v>0</v>
      </c>
      <c r="BK1024" s="93">
        <f t="shared" si="358"/>
        <v>0</v>
      </c>
      <c r="BL1024" s="93">
        <f t="shared" si="359"/>
        <v>0</v>
      </c>
      <c r="BM1024" s="93">
        <f t="shared" si="360"/>
        <v>0</v>
      </c>
      <c r="BN1024" s="93">
        <f t="shared" si="361"/>
        <v>0</v>
      </c>
      <c r="BO1024" s="93">
        <f t="shared" si="362"/>
        <v>0</v>
      </c>
      <c r="BP1024" s="93">
        <f t="shared" si="363"/>
        <v>0</v>
      </c>
      <c r="BQ1024" s="93">
        <f t="shared" si="364"/>
        <v>0</v>
      </c>
      <c r="BR1024" s="93">
        <f t="shared" si="365"/>
        <v>0</v>
      </c>
      <c r="BS1024" s="93">
        <f t="shared" si="366"/>
        <v>0</v>
      </c>
      <c r="BT1024" s="93">
        <f t="shared" si="367"/>
        <v>0</v>
      </c>
      <c r="BU1024" s="93">
        <f t="shared" si="368"/>
        <v>0</v>
      </c>
    </row>
    <row r="1025" spans="1:73" x14ac:dyDescent="0.3">
      <c r="A1025" s="94">
        <v>24</v>
      </c>
      <c r="B1025" s="91">
        <v>2015</v>
      </c>
      <c r="C1025" s="92">
        <v>638</v>
      </c>
      <c r="D1025" s="92">
        <v>111</v>
      </c>
      <c r="E1025" s="92">
        <v>6</v>
      </c>
      <c r="F1025" s="92">
        <v>51</v>
      </c>
      <c r="G1025" s="92">
        <v>40</v>
      </c>
      <c r="H1025" s="92">
        <v>31</v>
      </c>
      <c r="I1025" s="92">
        <v>66</v>
      </c>
      <c r="J1025" s="92">
        <v>27</v>
      </c>
      <c r="K1025" s="92">
        <v>21</v>
      </c>
      <c r="L1025" s="92">
        <v>33</v>
      </c>
      <c r="M1025" s="92">
        <v>36</v>
      </c>
      <c r="N1025" s="92">
        <v>32</v>
      </c>
      <c r="O1025" s="92">
        <v>16</v>
      </c>
      <c r="P1025" s="92">
        <v>6</v>
      </c>
      <c r="Q1025" s="92">
        <v>0</v>
      </c>
      <c r="R1025" s="92">
        <v>0</v>
      </c>
      <c r="S1025" s="92">
        <v>31</v>
      </c>
      <c r="T1025" s="92">
        <v>20</v>
      </c>
      <c r="U1025" s="92">
        <v>23</v>
      </c>
      <c r="V1025" s="92">
        <v>43</v>
      </c>
      <c r="W1025" s="92">
        <v>14</v>
      </c>
      <c r="X1025" s="92">
        <v>31</v>
      </c>
      <c r="Y1025" s="92">
        <v>505</v>
      </c>
      <c r="AA1025" s="93">
        <f>'шаблон м'!C1025+'шаблон с'!C1025</f>
        <v>638</v>
      </c>
      <c r="AB1025" s="93">
        <f>'шаблон м'!D1025+'шаблон с'!D1025</f>
        <v>111</v>
      </c>
      <c r="AC1025" s="93">
        <f>'шаблон м'!E1025+'шаблон с'!E1025</f>
        <v>6</v>
      </c>
      <c r="AD1025" s="93">
        <f>'шаблон м'!F1025+'шаблон с'!F1025</f>
        <v>51</v>
      </c>
      <c r="AE1025" s="93">
        <f>'шаблон м'!G1025+'шаблон с'!G1025</f>
        <v>40</v>
      </c>
      <c r="AF1025" s="93">
        <f>'шаблон м'!H1025+'шаблон с'!H1025</f>
        <v>31</v>
      </c>
      <c r="AG1025" s="93">
        <f>'шаблон м'!I1025+'шаблон с'!I1025</f>
        <v>66</v>
      </c>
      <c r="AH1025" s="93">
        <f>'шаблон м'!J1025+'шаблон с'!J1025</f>
        <v>27</v>
      </c>
      <c r="AI1025" s="93">
        <f>'шаблон м'!K1025+'шаблон с'!K1025</f>
        <v>21</v>
      </c>
      <c r="AJ1025" s="93">
        <f>'шаблон м'!L1025+'шаблон с'!L1025</f>
        <v>33</v>
      </c>
      <c r="AK1025" s="93">
        <f>'шаблон м'!M1025+'шаблон с'!M1025</f>
        <v>36</v>
      </c>
      <c r="AL1025" s="93">
        <f>'шаблон м'!N1025+'шаблон с'!N1025</f>
        <v>32</v>
      </c>
      <c r="AM1025" s="93">
        <f>'шаблон м'!O1025+'шаблон с'!O1025</f>
        <v>16</v>
      </c>
      <c r="AN1025" s="93">
        <f>'шаблон м'!P1025+'шаблон с'!P1025</f>
        <v>6</v>
      </c>
      <c r="AO1025" s="93">
        <f>'шаблон м'!Q1025+'шаблон с'!Q1025</f>
        <v>0</v>
      </c>
      <c r="AP1025" s="93">
        <f>'шаблон м'!R1025+'шаблон с'!R1025</f>
        <v>0</v>
      </c>
      <c r="AQ1025" s="93">
        <f>'шаблон м'!S1025+'шаблон с'!S1025</f>
        <v>31</v>
      </c>
      <c r="AR1025" s="93">
        <f>'шаблон м'!T1025+'шаблон с'!T1025</f>
        <v>20</v>
      </c>
      <c r="AS1025" s="93">
        <f>'шаблон м'!U1025+'шаблон с'!U1025</f>
        <v>23</v>
      </c>
      <c r="AT1025" s="93">
        <f>'шаблон м'!V1025+'шаблон с'!V1025</f>
        <v>43</v>
      </c>
      <c r="AU1025" s="93">
        <f>'шаблон м'!W1025+'шаблон с'!W1025</f>
        <v>14</v>
      </c>
      <c r="AV1025" s="93">
        <f>'шаблон м'!X1025+'шаблон с'!X1025</f>
        <v>31</v>
      </c>
      <c r="AW1025" s="93">
        <f>'шаблон м'!Y1025+'шаблон с'!Y1025</f>
        <v>505</v>
      </c>
      <c r="AY1025" s="93">
        <f t="shared" si="346"/>
        <v>0</v>
      </c>
      <c r="AZ1025" s="93">
        <f t="shared" si="347"/>
        <v>0</v>
      </c>
      <c r="BA1025" s="93">
        <f t="shared" si="348"/>
        <v>0</v>
      </c>
      <c r="BB1025" s="93">
        <f t="shared" si="349"/>
        <v>0</v>
      </c>
      <c r="BC1025" s="93">
        <f t="shared" si="350"/>
        <v>0</v>
      </c>
      <c r="BD1025" s="93">
        <f t="shared" si="351"/>
        <v>0</v>
      </c>
      <c r="BE1025" s="93">
        <f t="shared" si="352"/>
        <v>0</v>
      </c>
      <c r="BF1025" s="93">
        <f t="shared" si="353"/>
        <v>0</v>
      </c>
      <c r="BG1025" s="93">
        <f t="shared" si="354"/>
        <v>0</v>
      </c>
      <c r="BH1025" s="93">
        <f t="shared" si="355"/>
        <v>0</v>
      </c>
      <c r="BI1025" s="93">
        <f t="shared" si="356"/>
        <v>0</v>
      </c>
      <c r="BJ1025" s="93">
        <f t="shared" si="357"/>
        <v>0</v>
      </c>
      <c r="BK1025" s="93">
        <f t="shared" si="358"/>
        <v>0</v>
      </c>
      <c r="BL1025" s="93">
        <f t="shared" si="359"/>
        <v>0</v>
      </c>
      <c r="BM1025" s="93">
        <f t="shared" si="360"/>
        <v>0</v>
      </c>
      <c r="BN1025" s="93">
        <f t="shared" si="361"/>
        <v>0</v>
      </c>
      <c r="BO1025" s="93">
        <f t="shared" si="362"/>
        <v>0</v>
      </c>
      <c r="BP1025" s="93">
        <f t="shared" si="363"/>
        <v>0</v>
      </c>
      <c r="BQ1025" s="93">
        <f t="shared" si="364"/>
        <v>0</v>
      </c>
      <c r="BR1025" s="93">
        <f t="shared" si="365"/>
        <v>0</v>
      </c>
      <c r="BS1025" s="93">
        <f t="shared" si="366"/>
        <v>0</v>
      </c>
      <c r="BT1025" s="93">
        <f t="shared" si="367"/>
        <v>0</v>
      </c>
      <c r="BU1025" s="93">
        <f t="shared" si="368"/>
        <v>0</v>
      </c>
    </row>
    <row r="1026" spans="1:73" x14ac:dyDescent="0.3">
      <c r="A1026" s="94">
        <v>25</v>
      </c>
      <c r="B1026" s="91">
        <v>2015</v>
      </c>
      <c r="C1026" s="92">
        <v>1026</v>
      </c>
      <c r="D1026" s="92">
        <v>190</v>
      </c>
      <c r="E1026" s="92">
        <v>56</v>
      </c>
      <c r="F1026" s="92">
        <v>22</v>
      </c>
      <c r="G1026" s="92">
        <v>68</v>
      </c>
      <c r="H1026" s="92">
        <v>53</v>
      </c>
      <c r="I1026" s="92">
        <v>103</v>
      </c>
      <c r="J1026" s="92">
        <v>35</v>
      </c>
      <c r="K1026" s="92">
        <v>40</v>
      </c>
      <c r="L1026" s="92">
        <v>60</v>
      </c>
      <c r="M1026" s="92">
        <v>74</v>
      </c>
      <c r="N1026" s="92">
        <v>106</v>
      </c>
      <c r="O1026" s="92">
        <v>6</v>
      </c>
      <c r="P1026" s="92">
        <v>3</v>
      </c>
      <c r="Q1026" s="92">
        <v>0</v>
      </c>
      <c r="R1026" s="92">
        <v>0</v>
      </c>
      <c r="S1026" s="92">
        <v>35</v>
      </c>
      <c r="T1026" s="92">
        <v>28</v>
      </c>
      <c r="U1026" s="92">
        <v>23</v>
      </c>
      <c r="V1026" s="92">
        <v>63</v>
      </c>
      <c r="W1026" s="92">
        <v>7</v>
      </c>
      <c r="X1026" s="92">
        <v>54</v>
      </c>
      <c r="Y1026" s="92">
        <v>872</v>
      </c>
      <c r="AA1026" s="93">
        <f>'шаблон м'!C1026+'шаблон с'!C1026</f>
        <v>1026</v>
      </c>
      <c r="AB1026" s="93">
        <f>'шаблон м'!D1026+'шаблон с'!D1026</f>
        <v>190</v>
      </c>
      <c r="AC1026" s="93">
        <f>'шаблон м'!E1026+'шаблон с'!E1026</f>
        <v>56</v>
      </c>
      <c r="AD1026" s="93">
        <f>'шаблон м'!F1026+'шаблон с'!F1026</f>
        <v>22</v>
      </c>
      <c r="AE1026" s="93">
        <f>'шаблон м'!G1026+'шаблон с'!G1026</f>
        <v>68</v>
      </c>
      <c r="AF1026" s="93">
        <f>'шаблон м'!H1026+'шаблон с'!H1026</f>
        <v>53</v>
      </c>
      <c r="AG1026" s="93">
        <f>'шаблон м'!I1026+'шаблон с'!I1026</f>
        <v>103</v>
      </c>
      <c r="AH1026" s="93">
        <f>'шаблон м'!J1026+'шаблон с'!J1026</f>
        <v>35</v>
      </c>
      <c r="AI1026" s="93">
        <f>'шаблон м'!K1026+'шаблон с'!K1026</f>
        <v>40</v>
      </c>
      <c r="AJ1026" s="93">
        <f>'шаблон м'!L1026+'шаблон с'!L1026</f>
        <v>60</v>
      </c>
      <c r="AK1026" s="93">
        <f>'шаблон м'!M1026+'шаблон с'!M1026</f>
        <v>74</v>
      </c>
      <c r="AL1026" s="93">
        <f>'шаблон м'!N1026+'шаблон с'!N1026</f>
        <v>106</v>
      </c>
      <c r="AM1026" s="93">
        <f>'шаблон м'!O1026+'шаблон с'!O1026</f>
        <v>6</v>
      </c>
      <c r="AN1026" s="93">
        <f>'шаблон м'!P1026+'шаблон с'!P1026</f>
        <v>3</v>
      </c>
      <c r="AO1026" s="93">
        <f>'шаблон м'!Q1026+'шаблон с'!Q1026</f>
        <v>0</v>
      </c>
      <c r="AP1026" s="93">
        <f>'шаблон м'!R1026+'шаблон с'!R1026</f>
        <v>0</v>
      </c>
      <c r="AQ1026" s="93">
        <f>'шаблон м'!S1026+'шаблон с'!S1026</f>
        <v>35</v>
      </c>
      <c r="AR1026" s="93">
        <f>'шаблон м'!T1026+'шаблон с'!T1026</f>
        <v>28</v>
      </c>
      <c r="AS1026" s="93">
        <f>'шаблон м'!U1026+'шаблон с'!U1026</f>
        <v>23</v>
      </c>
      <c r="AT1026" s="93">
        <f>'шаблон м'!V1026+'шаблон с'!V1026</f>
        <v>63</v>
      </c>
      <c r="AU1026" s="93">
        <f>'шаблон м'!W1026+'шаблон с'!W1026</f>
        <v>7</v>
      </c>
      <c r="AV1026" s="93">
        <f>'шаблон м'!X1026+'шаблон с'!X1026</f>
        <v>54</v>
      </c>
      <c r="AW1026" s="93">
        <f>'шаблон м'!Y1026+'шаблон с'!Y1026</f>
        <v>872</v>
      </c>
      <c r="AY1026" s="93">
        <f t="shared" si="346"/>
        <v>0</v>
      </c>
      <c r="AZ1026" s="93">
        <f t="shared" si="347"/>
        <v>0</v>
      </c>
      <c r="BA1026" s="93">
        <f t="shared" si="348"/>
        <v>0</v>
      </c>
      <c r="BB1026" s="93">
        <f t="shared" si="349"/>
        <v>0</v>
      </c>
      <c r="BC1026" s="93">
        <f t="shared" si="350"/>
        <v>0</v>
      </c>
      <c r="BD1026" s="93">
        <f t="shared" si="351"/>
        <v>0</v>
      </c>
      <c r="BE1026" s="93">
        <f t="shared" si="352"/>
        <v>0</v>
      </c>
      <c r="BF1026" s="93">
        <f t="shared" si="353"/>
        <v>0</v>
      </c>
      <c r="BG1026" s="93">
        <f t="shared" si="354"/>
        <v>0</v>
      </c>
      <c r="BH1026" s="93">
        <f t="shared" si="355"/>
        <v>0</v>
      </c>
      <c r="BI1026" s="93">
        <f t="shared" si="356"/>
        <v>0</v>
      </c>
      <c r="BJ1026" s="93">
        <f t="shared" si="357"/>
        <v>0</v>
      </c>
      <c r="BK1026" s="93">
        <f t="shared" si="358"/>
        <v>0</v>
      </c>
      <c r="BL1026" s="93">
        <f t="shared" si="359"/>
        <v>0</v>
      </c>
      <c r="BM1026" s="93">
        <f t="shared" si="360"/>
        <v>0</v>
      </c>
      <c r="BN1026" s="93">
        <f t="shared" si="361"/>
        <v>0</v>
      </c>
      <c r="BO1026" s="93">
        <f t="shared" si="362"/>
        <v>0</v>
      </c>
      <c r="BP1026" s="93">
        <f t="shared" si="363"/>
        <v>0</v>
      </c>
      <c r="BQ1026" s="93">
        <f t="shared" si="364"/>
        <v>0</v>
      </c>
      <c r="BR1026" s="93">
        <f t="shared" si="365"/>
        <v>0</v>
      </c>
      <c r="BS1026" s="93">
        <f t="shared" si="366"/>
        <v>0</v>
      </c>
      <c r="BT1026" s="93">
        <f t="shared" si="367"/>
        <v>0</v>
      </c>
      <c r="BU1026" s="93">
        <f t="shared" si="368"/>
        <v>0</v>
      </c>
    </row>
    <row r="1027" spans="1:73" x14ac:dyDescent="0.3">
      <c r="A1027" s="94">
        <v>26</v>
      </c>
      <c r="B1027" s="91">
        <v>2015</v>
      </c>
      <c r="C1027" s="92">
        <v>1646</v>
      </c>
      <c r="D1027" s="92">
        <v>346</v>
      </c>
      <c r="E1027" s="92">
        <v>56</v>
      </c>
      <c r="F1027" s="92">
        <v>7</v>
      </c>
      <c r="G1027" s="92">
        <v>95</v>
      </c>
      <c r="H1027" s="92">
        <v>66</v>
      </c>
      <c r="I1027" s="92">
        <v>219</v>
      </c>
      <c r="J1027" s="92">
        <v>71</v>
      </c>
      <c r="K1027" s="92">
        <v>42</v>
      </c>
      <c r="L1027" s="92">
        <v>77</v>
      </c>
      <c r="M1027" s="92">
        <v>69</v>
      </c>
      <c r="N1027" s="92">
        <v>216</v>
      </c>
      <c r="O1027" s="92">
        <v>27</v>
      </c>
      <c r="P1027" s="92">
        <v>15</v>
      </c>
      <c r="Q1027" s="92">
        <v>2</v>
      </c>
      <c r="R1027" s="92">
        <v>6</v>
      </c>
      <c r="S1027" s="92">
        <v>58</v>
      </c>
      <c r="T1027" s="92">
        <v>50</v>
      </c>
      <c r="U1027" s="92">
        <v>26</v>
      </c>
      <c r="V1027" s="92">
        <v>126</v>
      </c>
      <c r="W1027" s="92">
        <v>15</v>
      </c>
      <c r="X1027" s="92">
        <v>57</v>
      </c>
      <c r="Y1027" s="92">
        <v>1448</v>
      </c>
      <c r="AA1027" s="93">
        <f>'шаблон м'!C1027+'шаблон с'!C1027</f>
        <v>1646</v>
      </c>
      <c r="AB1027" s="93">
        <f>'шаблон м'!D1027+'шаблон с'!D1027</f>
        <v>346</v>
      </c>
      <c r="AC1027" s="93">
        <f>'шаблон м'!E1027+'шаблон с'!E1027</f>
        <v>56</v>
      </c>
      <c r="AD1027" s="93">
        <f>'шаблон м'!F1027+'шаблон с'!F1027</f>
        <v>7</v>
      </c>
      <c r="AE1027" s="93">
        <f>'шаблон м'!G1027+'шаблон с'!G1027</f>
        <v>95</v>
      </c>
      <c r="AF1027" s="93">
        <f>'шаблон м'!H1027+'шаблон с'!H1027</f>
        <v>66</v>
      </c>
      <c r="AG1027" s="93">
        <f>'шаблон м'!I1027+'шаблон с'!I1027</f>
        <v>219</v>
      </c>
      <c r="AH1027" s="93">
        <f>'шаблон м'!J1027+'шаблон с'!J1027</f>
        <v>71</v>
      </c>
      <c r="AI1027" s="93">
        <f>'шаблон м'!K1027+'шаблон с'!K1027</f>
        <v>42</v>
      </c>
      <c r="AJ1027" s="93">
        <f>'шаблон м'!L1027+'шаблон с'!L1027</f>
        <v>77</v>
      </c>
      <c r="AK1027" s="93">
        <f>'шаблон м'!M1027+'шаблон с'!M1027</f>
        <v>69</v>
      </c>
      <c r="AL1027" s="93">
        <f>'шаблон м'!N1027+'шаблон с'!N1027</f>
        <v>216</v>
      </c>
      <c r="AM1027" s="93">
        <f>'шаблон м'!O1027+'шаблон с'!O1027</f>
        <v>27</v>
      </c>
      <c r="AN1027" s="93">
        <f>'шаблон м'!P1027+'шаблон с'!P1027</f>
        <v>15</v>
      </c>
      <c r="AO1027" s="93">
        <f>'шаблон м'!Q1027+'шаблон с'!Q1027</f>
        <v>2</v>
      </c>
      <c r="AP1027" s="93">
        <f>'шаблон м'!R1027+'шаблон с'!R1027</f>
        <v>6</v>
      </c>
      <c r="AQ1027" s="93">
        <f>'шаблон м'!S1027+'шаблон с'!S1027</f>
        <v>58</v>
      </c>
      <c r="AR1027" s="93">
        <f>'шаблон м'!T1027+'шаблон с'!T1027</f>
        <v>50</v>
      </c>
      <c r="AS1027" s="93">
        <f>'шаблон м'!U1027+'шаблон с'!U1027</f>
        <v>26</v>
      </c>
      <c r="AT1027" s="93">
        <f>'шаблон м'!V1027+'шаблон с'!V1027</f>
        <v>126</v>
      </c>
      <c r="AU1027" s="93">
        <f>'шаблон м'!W1027+'шаблон с'!W1027</f>
        <v>15</v>
      </c>
      <c r="AV1027" s="93">
        <f>'шаблон м'!X1027+'шаблон с'!X1027</f>
        <v>57</v>
      </c>
      <c r="AW1027" s="93">
        <f>'шаблон м'!Y1027+'шаблон с'!Y1027</f>
        <v>1448</v>
      </c>
      <c r="AY1027" s="93">
        <f t="shared" si="346"/>
        <v>0</v>
      </c>
      <c r="AZ1027" s="93">
        <f t="shared" si="347"/>
        <v>0</v>
      </c>
      <c r="BA1027" s="93">
        <f t="shared" si="348"/>
        <v>0</v>
      </c>
      <c r="BB1027" s="93">
        <f t="shared" si="349"/>
        <v>0</v>
      </c>
      <c r="BC1027" s="93">
        <f t="shared" si="350"/>
        <v>0</v>
      </c>
      <c r="BD1027" s="93">
        <f t="shared" si="351"/>
        <v>0</v>
      </c>
      <c r="BE1027" s="93">
        <f t="shared" si="352"/>
        <v>0</v>
      </c>
      <c r="BF1027" s="93">
        <f t="shared" si="353"/>
        <v>0</v>
      </c>
      <c r="BG1027" s="93">
        <f t="shared" si="354"/>
        <v>0</v>
      </c>
      <c r="BH1027" s="93">
        <f t="shared" si="355"/>
        <v>0</v>
      </c>
      <c r="BI1027" s="93">
        <f t="shared" si="356"/>
        <v>0</v>
      </c>
      <c r="BJ1027" s="93">
        <f t="shared" si="357"/>
        <v>0</v>
      </c>
      <c r="BK1027" s="93">
        <f t="shared" si="358"/>
        <v>0</v>
      </c>
      <c r="BL1027" s="93">
        <f t="shared" si="359"/>
        <v>0</v>
      </c>
      <c r="BM1027" s="93">
        <f t="shared" si="360"/>
        <v>0</v>
      </c>
      <c r="BN1027" s="93">
        <f t="shared" si="361"/>
        <v>0</v>
      </c>
      <c r="BO1027" s="93">
        <f t="shared" si="362"/>
        <v>0</v>
      </c>
      <c r="BP1027" s="93">
        <f t="shared" si="363"/>
        <v>0</v>
      </c>
      <c r="BQ1027" s="93">
        <f t="shared" si="364"/>
        <v>0</v>
      </c>
      <c r="BR1027" s="93">
        <f t="shared" si="365"/>
        <v>0</v>
      </c>
      <c r="BS1027" s="93">
        <f t="shared" si="366"/>
        <v>0</v>
      </c>
      <c r="BT1027" s="93">
        <f t="shared" si="367"/>
        <v>0</v>
      </c>
      <c r="BU1027" s="93">
        <f t="shared" si="368"/>
        <v>0</v>
      </c>
    </row>
    <row r="1028" spans="1:73" x14ac:dyDescent="0.3">
      <c r="A1028" s="90">
        <v>2</v>
      </c>
      <c r="B1028" s="91">
        <v>2016</v>
      </c>
      <c r="C1028" s="92">
        <v>1683</v>
      </c>
      <c r="D1028" s="92">
        <v>316</v>
      </c>
      <c r="E1028" s="92">
        <v>108</v>
      </c>
      <c r="F1028" s="92">
        <v>35</v>
      </c>
      <c r="G1028" s="92">
        <v>150</v>
      </c>
      <c r="H1028" s="92">
        <v>96</v>
      </c>
      <c r="I1028" s="92">
        <v>206</v>
      </c>
      <c r="J1028" s="92">
        <v>41</v>
      </c>
      <c r="K1028" s="92">
        <v>51</v>
      </c>
      <c r="L1028" s="92">
        <v>94</v>
      </c>
      <c r="M1028" s="92">
        <v>90</v>
      </c>
      <c r="N1028" s="92">
        <v>112</v>
      </c>
      <c r="O1028" s="92">
        <v>8</v>
      </c>
      <c r="P1028" s="92">
        <v>1</v>
      </c>
      <c r="Q1028" s="92">
        <v>0</v>
      </c>
      <c r="R1028" s="92">
        <v>2</v>
      </c>
      <c r="S1028" s="92">
        <v>60</v>
      </c>
      <c r="T1028" s="92">
        <v>48</v>
      </c>
      <c r="U1028" s="92">
        <v>30</v>
      </c>
      <c r="V1028" s="92">
        <v>115</v>
      </c>
      <c r="W1028" s="92">
        <v>26</v>
      </c>
      <c r="X1028" s="92">
        <v>94</v>
      </c>
      <c r="Y1028" s="92">
        <v>1308</v>
      </c>
      <c r="AA1028" s="93">
        <f>'шаблон м'!C1028+'шаблон с'!C1028</f>
        <v>1683</v>
      </c>
      <c r="AB1028" s="93">
        <f>'шаблон м'!D1028+'шаблон с'!D1028</f>
        <v>316</v>
      </c>
      <c r="AC1028" s="93">
        <f>'шаблон м'!E1028+'шаблон с'!E1028</f>
        <v>108</v>
      </c>
      <c r="AD1028" s="93">
        <f>'шаблон м'!F1028+'шаблон с'!F1028</f>
        <v>35</v>
      </c>
      <c r="AE1028" s="93">
        <f>'шаблон м'!G1028+'шаблон с'!G1028</f>
        <v>150</v>
      </c>
      <c r="AF1028" s="93">
        <f>'шаблон м'!H1028+'шаблон с'!H1028</f>
        <v>96</v>
      </c>
      <c r="AG1028" s="93">
        <f>'шаблон м'!I1028+'шаблон с'!I1028</f>
        <v>206</v>
      </c>
      <c r="AH1028" s="93">
        <f>'шаблон м'!J1028+'шаблон с'!J1028</f>
        <v>41</v>
      </c>
      <c r="AI1028" s="93">
        <f>'шаблон м'!K1028+'шаблон с'!K1028</f>
        <v>51</v>
      </c>
      <c r="AJ1028" s="93">
        <f>'шаблон м'!L1028+'шаблон с'!L1028</f>
        <v>94</v>
      </c>
      <c r="AK1028" s="93">
        <f>'шаблон м'!M1028+'шаблон с'!M1028</f>
        <v>90</v>
      </c>
      <c r="AL1028" s="93">
        <f>'шаблон м'!N1028+'шаблон с'!N1028</f>
        <v>112</v>
      </c>
      <c r="AM1028" s="93">
        <f>'шаблон м'!O1028+'шаблон с'!O1028</f>
        <v>8</v>
      </c>
      <c r="AN1028" s="93">
        <f>'шаблон м'!P1028+'шаблон с'!P1028</f>
        <v>1</v>
      </c>
      <c r="AO1028" s="93">
        <f>'шаблон м'!Q1028+'шаблон с'!Q1028</f>
        <v>0</v>
      </c>
      <c r="AP1028" s="93">
        <f>'шаблон м'!R1028+'шаблон с'!R1028</f>
        <v>2</v>
      </c>
      <c r="AQ1028" s="93">
        <f>'шаблон м'!S1028+'шаблон с'!S1028</f>
        <v>60</v>
      </c>
      <c r="AR1028" s="93">
        <f>'шаблон м'!T1028+'шаблон с'!T1028</f>
        <v>48</v>
      </c>
      <c r="AS1028" s="93">
        <f>'шаблон м'!U1028+'шаблон с'!U1028</f>
        <v>30</v>
      </c>
      <c r="AT1028" s="93">
        <f>'шаблон м'!V1028+'шаблон с'!V1028</f>
        <v>115</v>
      </c>
      <c r="AU1028" s="93">
        <f>'шаблон м'!W1028+'шаблон с'!W1028</f>
        <v>26</v>
      </c>
      <c r="AV1028" s="93">
        <f>'шаблон м'!X1028+'шаблон с'!X1028</f>
        <v>94</v>
      </c>
      <c r="AW1028" s="93">
        <f>'шаблон м'!Y1028+'шаблон с'!Y1028</f>
        <v>1308</v>
      </c>
      <c r="AY1028" s="93">
        <f t="shared" ref="AY1028:AY1091" si="369">C1028-AA1028</f>
        <v>0</v>
      </c>
      <c r="AZ1028" s="93">
        <f t="shared" ref="AZ1028:AZ1091" si="370">D1028-AB1028</f>
        <v>0</v>
      </c>
      <c r="BA1028" s="93">
        <f t="shared" ref="BA1028:BA1091" si="371">E1028-AC1028</f>
        <v>0</v>
      </c>
      <c r="BB1028" s="93">
        <f t="shared" ref="BB1028:BB1091" si="372">F1028-AD1028</f>
        <v>0</v>
      </c>
      <c r="BC1028" s="93">
        <f t="shared" ref="BC1028:BC1091" si="373">G1028-AE1028</f>
        <v>0</v>
      </c>
      <c r="BD1028" s="93">
        <f t="shared" ref="BD1028:BD1091" si="374">H1028-AF1028</f>
        <v>0</v>
      </c>
      <c r="BE1028" s="93">
        <f t="shared" ref="BE1028:BE1091" si="375">I1028-AG1028</f>
        <v>0</v>
      </c>
      <c r="BF1028" s="93">
        <f t="shared" ref="BF1028:BF1091" si="376">J1028-AH1028</f>
        <v>0</v>
      </c>
      <c r="BG1028" s="93">
        <f t="shared" ref="BG1028:BG1091" si="377">K1028-AI1028</f>
        <v>0</v>
      </c>
      <c r="BH1028" s="93">
        <f t="shared" ref="BH1028:BH1091" si="378">L1028-AJ1028</f>
        <v>0</v>
      </c>
      <c r="BI1028" s="93">
        <f t="shared" ref="BI1028:BI1091" si="379">M1028-AK1028</f>
        <v>0</v>
      </c>
      <c r="BJ1028" s="93">
        <f t="shared" ref="BJ1028:BJ1091" si="380">N1028-AL1028</f>
        <v>0</v>
      </c>
      <c r="BK1028" s="93">
        <f t="shared" ref="BK1028:BK1091" si="381">O1028-AM1028</f>
        <v>0</v>
      </c>
      <c r="BL1028" s="93">
        <f t="shared" ref="BL1028:BL1091" si="382">P1028-AN1028</f>
        <v>0</v>
      </c>
      <c r="BM1028" s="93">
        <f t="shared" ref="BM1028:BM1091" si="383">Q1028-AO1028</f>
        <v>0</v>
      </c>
      <c r="BN1028" s="93">
        <f t="shared" ref="BN1028:BN1091" si="384">R1028-AP1028</f>
        <v>0</v>
      </c>
      <c r="BO1028" s="93">
        <f t="shared" ref="BO1028:BO1091" si="385">S1028-AQ1028</f>
        <v>0</v>
      </c>
      <c r="BP1028" s="93">
        <f t="shared" ref="BP1028:BP1091" si="386">T1028-AR1028</f>
        <v>0</v>
      </c>
      <c r="BQ1028" s="93">
        <f t="shared" ref="BQ1028:BQ1091" si="387">U1028-AS1028</f>
        <v>0</v>
      </c>
      <c r="BR1028" s="93">
        <f t="shared" ref="BR1028:BR1091" si="388">V1028-AT1028</f>
        <v>0</v>
      </c>
      <c r="BS1028" s="93">
        <f t="shared" ref="BS1028:BS1091" si="389">W1028-AU1028</f>
        <v>0</v>
      </c>
      <c r="BT1028" s="93">
        <f t="shared" ref="BT1028:BT1091" si="390">X1028-AV1028</f>
        <v>0</v>
      </c>
      <c r="BU1028" s="93">
        <f t="shared" ref="BU1028:BU1091" si="391">Y1028-AW1028</f>
        <v>0</v>
      </c>
    </row>
    <row r="1029" spans="1:73" x14ac:dyDescent="0.3">
      <c r="A1029" s="94">
        <v>3</v>
      </c>
      <c r="B1029" s="91">
        <v>2016</v>
      </c>
      <c r="C1029" s="92">
        <v>1396</v>
      </c>
      <c r="D1029" s="92">
        <v>227</v>
      </c>
      <c r="E1029" s="92">
        <v>129</v>
      </c>
      <c r="F1029" s="92">
        <v>44</v>
      </c>
      <c r="G1029" s="92">
        <v>135</v>
      </c>
      <c r="H1029" s="92">
        <v>62</v>
      </c>
      <c r="I1029" s="92">
        <v>159</v>
      </c>
      <c r="J1029" s="92">
        <v>19</v>
      </c>
      <c r="K1029" s="92">
        <v>43</v>
      </c>
      <c r="L1029" s="92">
        <v>79</v>
      </c>
      <c r="M1029" s="92">
        <v>86</v>
      </c>
      <c r="N1029" s="92">
        <v>100</v>
      </c>
      <c r="O1029" s="92">
        <v>5</v>
      </c>
      <c r="P1029" s="92">
        <v>2</v>
      </c>
      <c r="Q1029" s="92">
        <v>0</v>
      </c>
      <c r="R1029" s="92">
        <v>0</v>
      </c>
      <c r="S1029" s="92">
        <v>54</v>
      </c>
      <c r="T1029" s="92">
        <v>40</v>
      </c>
      <c r="U1029" s="92">
        <v>24</v>
      </c>
      <c r="V1029" s="92">
        <v>98</v>
      </c>
      <c r="W1029" s="92">
        <v>33</v>
      </c>
      <c r="X1029" s="92">
        <v>57</v>
      </c>
      <c r="Y1029" s="92">
        <v>1100</v>
      </c>
      <c r="AA1029" s="93">
        <f>'шаблон м'!C1029+'шаблон с'!C1029</f>
        <v>1396</v>
      </c>
      <c r="AB1029" s="93">
        <f>'шаблон м'!D1029+'шаблон с'!D1029</f>
        <v>227</v>
      </c>
      <c r="AC1029" s="93">
        <f>'шаблон м'!E1029+'шаблон с'!E1029</f>
        <v>129</v>
      </c>
      <c r="AD1029" s="93">
        <f>'шаблон м'!F1029+'шаблон с'!F1029</f>
        <v>44</v>
      </c>
      <c r="AE1029" s="93">
        <f>'шаблон м'!G1029+'шаблон с'!G1029</f>
        <v>135</v>
      </c>
      <c r="AF1029" s="93">
        <f>'шаблон м'!H1029+'шаблон с'!H1029</f>
        <v>62</v>
      </c>
      <c r="AG1029" s="93">
        <f>'шаблон м'!I1029+'шаблон с'!I1029</f>
        <v>159</v>
      </c>
      <c r="AH1029" s="93">
        <f>'шаблон м'!J1029+'шаблон с'!J1029</f>
        <v>19</v>
      </c>
      <c r="AI1029" s="93">
        <f>'шаблон м'!K1029+'шаблон с'!K1029</f>
        <v>43</v>
      </c>
      <c r="AJ1029" s="93">
        <f>'шаблон м'!L1029+'шаблон с'!L1029</f>
        <v>79</v>
      </c>
      <c r="AK1029" s="93">
        <f>'шаблон м'!M1029+'шаблон с'!M1029</f>
        <v>86</v>
      </c>
      <c r="AL1029" s="93">
        <f>'шаблон м'!N1029+'шаблон с'!N1029</f>
        <v>100</v>
      </c>
      <c r="AM1029" s="93">
        <f>'шаблон м'!O1029+'шаблон с'!O1029</f>
        <v>5</v>
      </c>
      <c r="AN1029" s="93">
        <f>'шаблон м'!P1029+'шаблон с'!P1029</f>
        <v>2</v>
      </c>
      <c r="AO1029" s="93">
        <f>'шаблон м'!Q1029+'шаблон с'!Q1029</f>
        <v>0</v>
      </c>
      <c r="AP1029" s="93">
        <f>'шаблон м'!R1029+'шаблон с'!R1029</f>
        <v>0</v>
      </c>
      <c r="AQ1029" s="93">
        <f>'шаблон м'!S1029+'шаблон с'!S1029</f>
        <v>54</v>
      </c>
      <c r="AR1029" s="93">
        <f>'шаблон м'!T1029+'шаблон с'!T1029</f>
        <v>40</v>
      </c>
      <c r="AS1029" s="93">
        <f>'шаблон м'!U1029+'шаблон с'!U1029</f>
        <v>24</v>
      </c>
      <c r="AT1029" s="93">
        <f>'шаблон м'!V1029+'шаблон с'!V1029</f>
        <v>98</v>
      </c>
      <c r="AU1029" s="93">
        <f>'шаблон м'!W1029+'шаблон с'!W1029</f>
        <v>33</v>
      </c>
      <c r="AV1029" s="93">
        <f>'шаблон м'!X1029+'шаблон с'!X1029</f>
        <v>57</v>
      </c>
      <c r="AW1029" s="93">
        <f>'шаблон м'!Y1029+'шаблон с'!Y1029</f>
        <v>1100</v>
      </c>
      <c r="AY1029" s="93">
        <f t="shared" si="369"/>
        <v>0</v>
      </c>
      <c r="AZ1029" s="93">
        <f t="shared" si="370"/>
        <v>0</v>
      </c>
      <c r="BA1029" s="93">
        <f t="shared" si="371"/>
        <v>0</v>
      </c>
      <c r="BB1029" s="93">
        <f t="shared" si="372"/>
        <v>0</v>
      </c>
      <c r="BC1029" s="93">
        <f t="shared" si="373"/>
        <v>0</v>
      </c>
      <c r="BD1029" s="93">
        <f t="shared" si="374"/>
        <v>0</v>
      </c>
      <c r="BE1029" s="93">
        <f t="shared" si="375"/>
        <v>0</v>
      </c>
      <c r="BF1029" s="93">
        <f t="shared" si="376"/>
        <v>0</v>
      </c>
      <c r="BG1029" s="93">
        <f t="shared" si="377"/>
        <v>0</v>
      </c>
      <c r="BH1029" s="93">
        <f t="shared" si="378"/>
        <v>0</v>
      </c>
      <c r="BI1029" s="93">
        <f t="shared" si="379"/>
        <v>0</v>
      </c>
      <c r="BJ1029" s="93">
        <f t="shared" si="380"/>
        <v>0</v>
      </c>
      <c r="BK1029" s="93">
        <f t="shared" si="381"/>
        <v>0</v>
      </c>
      <c r="BL1029" s="93">
        <f t="shared" si="382"/>
        <v>0</v>
      </c>
      <c r="BM1029" s="93">
        <f t="shared" si="383"/>
        <v>0</v>
      </c>
      <c r="BN1029" s="93">
        <f t="shared" si="384"/>
        <v>0</v>
      </c>
      <c r="BO1029" s="93">
        <f t="shared" si="385"/>
        <v>0</v>
      </c>
      <c r="BP1029" s="93">
        <f t="shared" si="386"/>
        <v>0</v>
      </c>
      <c r="BQ1029" s="93">
        <f t="shared" si="387"/>
        <v>0</v>
      </c>
      <c r="BR1029" s="93">
        <f t="shared" si="388"/>
        <v>0</v>
      </c>
      <c r="BS1029" s="93">
        <f t="shared" si="389"/>
        <v>0</v>
      </c>
      <c r="BT1029" s="93">
        <f t="shared" si="390"/>
        <v>0</v>
      </c>
      <c r="BU1029" s="93">
        <f t="shared" si="391"/>
        <v>0</v>
      </c>
    </row>
    <row r="1030" spans="1:73" x14ac:dyDescent="0.3">
      <c r="A1030" s="94">
        <v>4</v>
      </c>
      <c r="B1030" s="91">
        <v>2016</v>
      </c>
      <c r="C1030" s="92">
        <v>2376</v>
      </c>
      <c r="D1030" s="92">
        <v>365</v>
      </c>
      <c r="E1030" s="92">
        <v>146</v>
      </c>
      <c r="F1030" s="92">
        <v>63</v>
      </c>
      <c r="G1030" s="92">
        <v>163</v>
      </c>
      <c r="H1030" s="92">
        <v>139</v>
      </c>
      <c r="I1030" s="92">
        <v>321</v>
      </c>
      <c r="J1030" s="92">
        <v>71</v>
      </c>
      <c r="K1030" s="92">
        <v>87</v>
      </c>
      <c r="L1030" s="92">
        <v>143</v>
      </c>
      <c r="M1030" s="92">
        <v>126</v>
      </c>
      <c r="N1030" s="92">
        <v>175</v>
      </c>
      <c r="O1030" s="92">
        <v>12</v>
      </c>
      <c r="P1030" s="92">
        <v>15</v>
      </c>
      <c r="Q1030" s="92">
        <v>0</v>
      </c>
      <c r="R1030" s="92">
        <v>0</v>
      </c>
      <c r="S1030" s="92">
        <v>116</v>
      </c>
      <c r="T1030" s="92">
        <v>75</v>
      </c>
      <c r="U1030" s="92">
        <v>35</v>
      </c>
      <c r="V1030" s="92">
        <v>191</v>
      </c>
      <c r="W1030" s="92">
        <v>27</v>
      </c>
      <c r="X1030" s="92">
        <v>106</v>
      </c>
      <c r="Y1030" s="92">
        <v>2059</v>
      </c>
      <c r="AA1030" s="93">
        <f>'шаблон м'!C1030+'шаблон с'!C1030</f>
        <v>2376</v>
      </c>
      <c r="AB1030" s="93">
        <f>'шаблон м'!D1030+'шаблон с'!D1030</f>
        <v>365</v>
      </c>
      <c r="AC1030" s="93">
        <f>'шаблон м'!E1030+'шаблон с'!E1030</f>
        <v>146</v>
      </c>
      <c r="AD1030" s="93">
        <f>'шаблон м'!F1030+'шаблон с'!F1030</f>
        <v>63</v>
      </c>
      <c r="AE1030" s="93">
        <f>'шаблон м'!G1030+'шаблон с'!G1030</f>
        <v>163</v>
      </c>
      <c r="AF1030" s="93">
        <f>'шаблон м'!H1030+'шаблон с'!H1030</f>
        <v>139</v>
      </c>
      <c r="AG1030" s="93">
        <f>'шаблон м'!I1030+'шаблон с'!I1030</f>
        <v>321</v>
      </c>
      <c r="AH1030" s="93">
        <f>'шаблон м'!J1030+'шаблон с'!J1030</f>
        <v>71</v>
      </c>
      <c r="AI1030" s="93">
        <f>'шаблон м'!K1030+'шаблон с'!K1030</f>
        <v>87</v>
      </c>
      <c r="AJ1030" s="93">
        <f>'шаблон м'!L1030+'шаблон с'!L1030</f>
        <v>143</v>
      </c>
      <c r="AK1030" s="93">
        <f>'шаблон м'!M1030+'шаблон с'!M1030</f>
        <v>126</v>
      </c>
      <c r="AL1030" s="93">
        <f>'шаблон м'!N1030+'шаблон с'!N1030</f>
        <v>175</v>
      </c>
      <c r="AM1030" s="93">
        <f>'шаблон м'!O1030+'шаблон с'!O1030</f>
        <v>12</v>
      </c>
      <c r="AN1030" s="93">
        <f>'шаблон м'!P1030+'шаблон с'!P1030</f>
        <v>15</v>
      </c>
      <c r="AO1030" s="93">
        <f>'шаблон м'!Q1030+'шаблон с'!Q1030</f>
        <v>0</v>
      </c>
      <c r="AP1030" s="93">
        <f>'шаблон м'!R1030+'шаблон с'!R1030</f>
        <v>0</v>
      </c>
      <c r="AQ1030" s="93">
        <f>'шаблон м'!S1030+'шаблон с'!S1030</f>
        <v>116</v>
      </c>
      <c r="AR1030" s="93">
        <f>'шаблон м'!T1030+'шаблон с'!T1030</f>
        <v>75</v>
      </c>
      <c r="AS1030" s="93">
        <f>'шаблон м'!U1030+'шаблон с'!U1030</f>
        <v>35</v>
      </c>
      <c r="AT1030" s="93">
        <f>'шаблон м'!V1030+'шаблон с'!V1030</f>
        <v>191</v>
      </c>
      <c r="AU1030" s="93">
        <f>'шаблон м'!W1030+'шаблон с'!W1030</f>
        <v>27</v>
      </c>
      <c r="AV1030" s="93">
        <f>'шаблон м'!X1030+'шаблон с'!X1030</f>
        <v>106</v>
      </c>
      <c r="AW1030" s="93">
        <f>'шаблон м'!Y1030+'шаблон с'!Y1030</f>
        <v>2059</v>
      </c>
      <c r="AY1030" s="93">
        <f t="shared" si="369"/>
        <v>0</v>
      </c>
      <c r="AZ1030" s="93">
        <f t="shared" si="370"/>
        <v>0</v>
      </c>
      <c r="BA1030" s="93">
        <f t="shared" si="371"/>
        <v>0</v>
      </c>
      <c r="BB1030" s="93">
        <f t="shared" si="372"/>
        <v>0</v>
      </c>
      <c r="BC1030" s="93">
        <f t="shared" si="373"/>
        <v>0</v>
      </c>
      <c r="BD1030" s="93">
        <f t="shared" si="374"/>
        <v>0</v>
      </c>
      <c r="BE1030" s="93">
        <f t="shared" si="375"/>
        <v>0</v>
      </c>
      <c r="BF1030" s="93">
        <f t="shared" si="376"/>
        <v>0</v>
      </c>
      <c r="BG1030" s="93">
        <f t="shared" si="377"/>
        <v>0</v>
      </c>
      <c r="BH1030" s="93">
        <f t="shared" si="378"/>
        <v>0</v>
      </c>
      <c r="BI1030" s="93">
        <f t="shared" si="379"/>
        <v>0</v>
      </c>
      <c r="BJ1030" s="93">
        <f t="shared" si="380"/>
        <v>0</v>
      </c>
      <c r="BK1030" s="93">
        <f t="shared" si="381"/>
        <v>0</v>
      </c>
      <c r="BL1030" s="93">
        <f t="shared" si="382"/>
        <v>0</v>
      </c>
      <c r="BM1030" s="93">
        <f t="shared" si="383"/>
        <v>0</v>
      </c>
      <c r="BN1030" s="93">
        <f t="shared" si="384"/>
        <v>0</v>
      </c>
      <c r="BO1030" s="93">
        <f t="shared" si="385"/>
        <v>0</v>
      </c>
      <c r="BP1030" s="93">
        <f t="shared" si="386"/>
        <v>0</v>
      </c>
      <c r="BQ1030" s="93">
        <f t="shared" si="387"/>
        <v>0</v>
      </c>
      <c r="BR1030" s="93">
        <f t="shared" si="388"/>
        <v>0</v>
      </c>
      <c r="BS1030" s="93">
        <f t="shared" si="389"/>
        <v>0</v>
      </c>
      <c r="BT1030" s="93">
        <f t="shared" si="390"/>
        <v>0</v>
      </c>
      <c r="BU1030" s="93">
        <f t="shared" si="391"/>
        <v>0</v>
      </c>
    </row>
    <row r="1031" spans="1:73" x14ac:dyDescent="0.3">
      <c r="A1031" s="94">
        <v>5</v>
      </c>
      <c r="B1031" s="91">
        <v>2016</v>
      </c>
      <c r="C1031" s="92">
        <v>699</v>
      </c>
      <c r="D1031" s="92">
        <v>104</v>
      </c>
      <c r="E1031" s="92">
        <v>21</v>
      </c>
      <c r="F1031" s="92">
        <v>27</v>
      </c>
      <c r="G1031" s="92">
        <v>48</v>
      </c>
      <c r="H1031" s="92">
        <v>44</v>
      </c>
      <c r="I1031" s="92">
        <v>99</v>
      </c>
      <c r="J1031" s="92">
        <v>18</v>
      </c>
      <c r="K1031" s="92">
        <v>27</v>
      </c>
      <c r="L1031" s="92">
        <v>34</v>
      </c>
      <c r="M1031" s="92">
        <v>40</v>
      </c>
      <c r="N1031" s="92">
        <v>48</v>
      </c>
      <c r="O1031" s="92">
        <v>1</v>
      </c>
      <c r="P1031" s="92">
        <v>3</v>
      </c>
      <c r="Q1031" s="92">
        <v>0</v>
      </c>
      <c r="R1031" s="92">
        <v>0</v>
      </c>
      <c r="S1031" s="92">
        <v>37</v>
      </c>
      <c r="T1031" s="92">
        <v>26</v>
      </c>
      <c r="U1031" s="92">
        <v>17</v>
      </c>
      <c r="V1031" s="92">
        <v>49</v>
      </c>
      <c r="W1031" s="92">
        <v>4</v>
      </c>
      <c r="X1031" s="92">
        <v>52</v>
      </c>
      <c r="Y1031" s="92">
        <v>614</v>
      </c>
      <c r="AA1031" s="93">
        <f>'шаблон м'!C1031+'шаблон с'!C1031</f>
        <v>699</v>
      </c>
      <c r="AB1031" s="93">
        <f>'шаблон м'!D1031+'шаблон с'!D1031</f>
        <v>104</v>
      </c>
      <c r="AC1031" s="93">
        <f>'шаблон м'!E1031+'шаблон с'!E1031</f>
        <v>21</v>
      </c>
      <c r="AD1031" s="93">
        <f>'шаблон м'!F1031+'шаблон с'!F1031</f>
        <v>27</v>
      </c>
      <c r="AE1031" s="93">
        <f>'шаблон м'!G1031+'шаблон с'!G1031</f>
        <v>48</v>
      </c>
      <c r="AF1031" s="93">
        <f>'шаблон м'!H1031+'шаблон с'!H1031</f>
        <v>44</v>
      </c>
      <c r="AG1031" s="93">
        <f>'шаблон м'!I1031+'шаблон с'!I1031</f>
        <v>99</v>
      </c>
      <c r="AH1031" s="93">
        <f>'шаблон м'!J1031+'шаблон с'!J1031</f>
        <v>18</v>
      </c>
      <c r="AI1031" s="93">
        <f>'шаблон м'!K1031+'шаблон с'!K1031</f>
        <v>27</v>
      </c>
      <c r="AJ1031" s="93">
        <f>'шаблон м'!L1031+'шаблон с'!L1031</f>
        <v>34</v>
      </c>
      <c r="AK1031" s="93">
        <f>'шаблон м'!M1031+'шаблон с'!M1031</f>
        <v>40</v>
      </c>
      <c r="AL1031" s="93">
        <f>'шаблон м'!N1031+'шаблон с'!N1031</f>
        <v>48</v>
      </c>
      <c r="AM1031" s="93">
        <f>'шаблон м'!O1031+'шаблон с'!O1031</f>
        <v>1</v>
      </c>
      <c r="AN1031" s="93">
        <f>'шаблон м'!P1031+'шаблон с'!P1031</f>
        <v>3</v>
      </c>
      <c r="AO1031" s="93">
        <f>'шаблон м'!Q1031+'шаблон с'!Q1031</f>
        <v>0</v>
      </c>
      <c r="AP1031" s="93">
        <f>'шаблон м'!R1031+'шаблон с'!R1031</f>
        <v>0</v>
      </c>
      <c r="AQ1031" s="93">
        <f>'шаблон м'!S1031+'шаблон с'!S1031</f>
        <v>37</v>
      </c>
      <c r="AR1031" s="93">
        <f>'шаблон м'!T1031+'шаблон с'!T1031</f>
        <v>26</v>
      </c>
      <c r="AS1031" s="93">
        <f>'шаблон м'!U1031+'шаблон с'!U1031</f>
        <v>17</v>
      </c>
      <c r="AT1031" s="93">
        <f>'шаблон м'!V1031+'шаблон с'!V1031</f>
        <v>49</v>
      </c>
      <c r="AU1031" s="93">
        <f>'шаблон м'!W1031+'шаблон с'!W1031</f>
        <v>4</v>
      </c>
      <c r="AV1031" s="93">
        <f>'шаблон м'!X1031+'шаблон с'!X1031</f>
        <v>52</v>
      </c>
      <c r="AW1031" s="93">
        <f>'шаблон м'!Y1031+'шаблон с'!Y1031</f>
        <v>614</v>
      </c>
      <c r="AY1031" s="93">
        <f t="shared" si="369"/>
        <v>0</v>
      </c>
      <c r="AZ1031" s="93">
        <f t="shared" si="370"/>
        <v>0</v>
      </c>
      <c r="BA1031" s="93">
        <f t="shared" si="371"/>
        <v>0</v>
      </c>
      <c r="BB1031" s="93">
        <f t="shared" si="372"/>
        <v>0</v>
      </c>
      <c r="BC1031" s="93">
        <f t="shared" si="373"/>
        <v>0</v>
      </c>
      <c r="BD1031" s="93">
        <f t="shared" si="374"/>
        <v>0</v>
      </c>
      <c r="BE1031" s="93">
        <f t="shared" si="375"/>
        <v>0</v>
      </c>
      <c r="BF1031" s="93">
        <f t="shared" si="376"/>
        <v>0</v>
      </c>
      <c r="BG1031" s="93">
        <f t="shared" si="377"/>
        <v>0</v>
      </c>
      <c r="BH1031" s="93">
        <f t="shared" si="378"/>
        <v>0</v>
      </c>
      <c r="BI1031" s="93">
        <f t="shared" si="379"/>
        <v>0</v>
      </c>
      <c r="BJ1031" s="93">
        <f t="shared" si="380"/>
        <v>0</v>
      </c>
      <c r="BK1031" s="93">
        <f t="shared" si="381"/>
        <v>0</v>
      </c>
      <c r="BL1031" s="93">
        <f t="shared" si="382"/>
        <v>0</v>
      </c>
      <c r="BM1031" s="93">
        <f t="shared" si="383"/>
        <v>0</v>
      </c>
      <c r="BN1031" s="93">
        <f t="shared" si="384"/>
        <v>0</v>
      </c>
      <c r="BO1031" s="93">
        <f t="shared" si="385"/>
        <v>0</v>
      </c>
      <c r="BP1031" s="93">
        <f t="shared" si="386"/>
        <v>0</v>
      </c>
      <c r="BQ1031" s="93">
        <f t="shared" si="387"/>
        <v>0</v>
      </c>
      <c r="BR1031" s="93">
        <f t="shared" si="388"/>
        <v>0</v>
      </c>
      <c r="BS1031" s="93">
        <f t="shared" si="389"/>
        <v>0</v>
      </c>
      <c r="BT1031" s="93">
        <f t="shared" si="390"/>
        <v>0</v>
      </c>
      <c r="BU1031" s="93">
        <f t="shared" si="391"/>
        <v>0</v>
      </c>
    </row>
    <row r="1032" spans="1:73" x14ac:dyDescent="0.3">
      <c r="A1032" s="94">
        <v>6</v>
      </c>
      <c r="B1032" s="91">
        <v>2016</v>
      </c>
      <c r="C1032" s="92">
        <v>1285</v>
      </c>
      <c r="D1032" s="92">
        <v>217</v>
      </c>
      <c r="E1032" s="92">
        <v>80</v>
      </c>
      <c r="F1032" s="92">
        <v>42</v>
      </c>
      <c r="G1032" s="92">
        <v>87</v>
      </c>
      <c r="H1032" s="92">
        <v>72</v>
      </c>
      <c r="I1032" s="92">
        <v>147</v>
      </c>
      <c r="J1032" s="92">
        <v>25</v>
      </c>
      <c r="K1032" s="92">
        <v>59</v>
      </c>
      <c r="L1032" s="92">
        <v>82</v>
      </c>
      <c r="M1032" s="92">
        <v>69</v>
      </c>
      <c r="N1032" s="92">
        <v>103</v>
      </c>
      <c r="O1032" s="92">
        <v>9</v>
      </c>
      <c r="P1032" s="92">
        <v>1</v>
      </c>
      <c r="Q1032" s="92">
        <v>1</v>
      </c>
      <c r="R1032" s="92">
        <v>1</v>
      </c>
      <c r="S1032" s="92">
        <v>41</v>
      </c>
      <c r="T1032" s="92">
        <v>37</v>
      </c>
      <c r="U1032" s="92">
        <v>26</v>
      </c>
      <c r="V1032" s="92">
        <v>105</v>
      </c>
      <c r="W1032" s="92">
        <v>17</v>
      </c>
      <c r="X1032" s="92">
        <v>64</v>
      </c>
      <c r="Y1032" s="92">
        <v>959</v>
      </c>
      <c r="AA1032" s="93">
        <f>'шаблон м'!C1032+'шаблон с'!C1032</f>
        <v>1285</v>
      </c>
      <c r="AB1032" s="93">
        <f>'шаблон м'!D1032+'шаблон с'!D1032</f>
        <v>217</v>
      </c>
      <c r="AC1032" s="93">
        <f>'шаблон м'!E1032+'шаблон с'!E1032</f>
        <v>80</v>
      </c>
      <c r="AD1032" s="93">
        <f>'шаблон м'!F1032+'шаблон с'!F1032</f>
        <v>42</v>
      </c>
      <c r="AE1032" s="93">
        <f>'шаблон м'!G1032+'шаблон с'!G1032</f>
        <v>87</v>
      </c>
      <c r="AF1032" s="93">
        <f>'шаблон м'!H1032+'шаблон с'!H1032</f>
        <v>72</v>
      </c>
      <c r="AG1032" s="93">
        <f>'шаблон м'!I1032+'шаблон с'!I1032</f>
        <v>147</v>
      </c>
      <c r="AH1032" s="93">
        <f>'шаблон м'!J1032+'шаблон с'!J1032</f>
        <v>25</v>
      </c>
      <c r="AI1032" s="93">
        <f>'шаблон м'!K1032+'шаблон с'!K1032</f>
        <v>59</v>
      </c>
      <c r="AJ1032" s="93">
        <f>'шаблон м'!L1032+'шаблон с'!L1032</f>
        <v>82</v>
      </c>
      <c r="AK1032" s="93">
        <f>'шаблон м'!M1032+'шаблон с'!M1032</f>
        <v>69</v>
      </c>
      <c r="AL1032" s="93">
        <f>'шаблон м'!N1032+'шаблон с'!N1032</f>
        <v>103</v>
      </c>
      <c r="AM1032" s="93">
        <f>'шаблон м'!O1032+'шаблон с'!O1032</f>
        <v>9</v>
      </c>
      <c r="AN1032" s="93">
        <f>'шаблон м'!P1032+'шаблон с'!P1032</f>
        <v>1</v>
      </c>
      <c r="AO1032" s="93">
        <f>'шаблон м'!Q1032+'шаблон с'!Q1032</f>
        <v>1</v>
      </c>
      <c r="AP1032" s="93">
        <f>'шаблон м'!R1032+'шаблон с'!R1032</f>
        <v>1</v>
      </c>
      <c r="AQ1032" s="93">
        <f>'шаблон м'!S1032+'шаблон с'!S1032</f>
        <v>41</v>
      </c>
      <c r="AR1032" s="93">
        <f>'шаблон м'!T1032+'шаблон с'!T1032</f>
        <v>37</v>
      </c>
      <c r="AS1032" s="93">
        <f>'шаблон м'!U1032+'шаблон с'!U1032</f>
        <v>26</v>
      </c>
      <c r="AT1032" s="93">
        <f>'шаблон м'!V1032+'шаблон с'!V1032</f>
        <v>105</v>
      </c>
      <c r="AU1032" s="93">
        <f>'шаблон м'!W1032+'шаблон с'!W1032</f>
        <v>17</v>
      </c>
      <c r="AV1032" s="93">
        <f>'шаблон м'!X1032+'шаблон с'!X1032</f>
        <v>64</v>
      </c>
      <c r="AW1032" s="93">
        <f>'шаблон м'!Y1032+'шаблон с'!Y1032</f>
        <v>959</v>
      </c>
      <c r="AY1032" s="93">
        <f t="shared" si="369"/>
        <v>0</v>
      </c>
      <c r="AZ1032" s="93">
        <f t="shared" si="370"/>
        <v>0</v>
      </c>
      <c r="BA1032" s="93">
        <f t="shared" si="371"/>
        <v>0</v>
      </c>
      <c r="BB1032" s="93">
        <f t="shared" si="372"/>
        <v>0</v>
      </c>
      <c r="BC1032" s="93">
        <f t="shared" si="373"/>
        <v>0</v>
      </c>
      <c r="BD1032" s="93">
        <f t="shared" si="374"/>
        <v>0</v>
      </c>
      <c r="BE1032" s="93">
        <f t="shared" si="375"/>
        <v>0</v>
      </c>
      <c r="BF1032" s="93">
        <f t="shared" si="376"/>
        <v>0</v>
      </c>
      <c r="BG1032" s="93">
        <f t="shared" si="377"/>
        <v>0</v>
      </c>
      <c r="BH1032" s="93">
        <f t="shared" si="378"/>
        <v>0</v>
      </c>
      <c r="BI1032" s="93">
        <f t="shared" si="379"/>
        <v>0</v>
      </c>
      <c r="BJ1032" s="93">
        <f t="shared" si="380"/>
        <v>0</v>
      </c>
      <c r="BK1032" s="93">
        <f t="shared" si="381"/>
        <v>0</v>
      </c>
      <c r="BL1032" s="93">
        <f t="shared" si="382"/>
        <v>0</v>
      </c>
      <c r="BM1032" s="93">
        <f t="shared" si="383"/>
        <v>0</v>
      </c>
      <c r="BN1032" s="93">
        <f t="shared" si="384"/>
        <v>0</v>
      </c>
      <c r="BO1032" s="93">
        <f t="shared" si="385"/>
        <v>0</v>
      </c>
      <c r="BP1032" s="93">
        <f t="shared" si="386"/>
        <v>0</v>
      </c>
      <c r="BQ1032" s="93">
        <f t="shared" si="387"/>
        <v>0</v>
      </c>
      <c r="BR1032" s="93">
        <f t="shared" si="388"/>
        <v>0</v>
      </c>
      <c r="BS1032" s="93">
        <f t="shared" si="389"/>
        <v>0</v>
      </c>
      <c r="BT1032" s="93">
        <f t="shared" si="390"/>
        <v>0</v>
      </c>
      <c r="BU1032" s="93">
        <f t="shared" si="391"/>
        <v>0</v>
      </c>
    </row>
    <row r="1033" spans="1:73" x14ac:dyDescent="0.3">
      <c r="A1033" s="94">
        <v>7</v>
      </c>
      <c r="B1033" s="91">
        <v>2016</v>
      </c>
      <c r="C1033" s="92">
        <v>1290</v>
      </c>
      <c r="D1033" s="92">
        <v>221</v>
      </c>
      <c r="E1033" s="92">
        <v>104</v>
      </c>
      <c r="F1033" s="92">
        <v>49</v>
      </c>
      <c r="G1033" s="92">
        <v>74</v>
      </c>
      <c r="H1033" s="92">
        <v>71</v>
      </c>
      <c r="I1033" s="92">
        <v>203</v>
      </c>
      <c r="J1033" s="92">
        <v>20</v>
      </c>
      <c r="K1033" s="92">
        <v>73</v>
      </c>
      <c r="L1033" s="92">
        <v>44</v>
      </c>
      <c r="M1033" s="92">
        <v>84</v>
      </c>
      <c r="N1033" s="92">
        <v>58</v>
      </c>
      <c r="O1033" s="92">
        <v>27</v>
      </c>
      <c r="P1033" s="92">
        <v>18</v>
      </c>
      <c r="Q1033" s="92">
        <v>0</v>
      </c>
      <c r="R1033" s="92">
        <v>1</v>
      </c>
      <c r="S1033" s="92">
        <v>33</v>
      </c>
      <c r="T1033" s="92">
        <v>30</v>
      </c>
      <c r="U1033" s="92">
        <v>25</v>
      </c>
      <c r="V1033" s="92">
        <v>61</v>
      </c>
      <c r="W1033" s="92">
        <v>29</v>
      </c>
      <c r="X1033" s="92">
        <v>65</v>
      </c>
      <c r="Y1033" s="92">
        <v>1071</v>
      </c>
      <c r="AA1033" s="93">
        <f>'шаблон м'!C1033+'шаблон с'!C1033</f>
        <v>1290</v>
      </c>
      <c r="AB1033" s="93">
        <f>'шаблон м'!D1033+'шаблон с'!D1033</f>
        <v>221</v>
      </c>
      <c r="AC1033" s="93">
        <f>'шаблон м'!E1033+'шаблон с'!E1033</f>
        <v>104</v>
      </c>
      <c r="AD1033" s="93">
        <f>'шаблон м'!F1033+'шаблон с'!F1033</f>
        <v>49</v>
      </c>
      <c r="AE1033" s="93">
        <f>'шаблон м'!G1033+'шаблон с'!G1033</f>
        <v>74</v>
      </c>
      <c r="AF1033" s="93">
        <f>'шаблон м'!H1033+'шаблон с'!H1033</f>
        <v>71</v>
      </c>
      <c r="AG1033" s="93">
        <f>'шаблон м'!I1033+'шаблон с'!I1033</f>
        <v>203</v>
      </c>
      <c r="AH1033" s="93">
        <f>'шаблон м'!J1033+'шаблон с'!J1033</f>
        <v>20</v>
      </c>
      <c r="AI1033" s="93">
        <f>'шаблон м'!K1033+'шаблон с'!K1033</f>
        <v>73</v>
      </c>
      <c r="AJ1033" s="93">
        <f>'шаблон м'!L1033+'шаблон с'!L1033</f>
        <v>44</v>
      </c>
      <c r="AK1033" s="93">
        <f>'шаблон м'!M1033+'шаблон с'!M1033</f>
        <v>84</v>
      </c>
      <c r="AL1033" s="93">
        <f>'шаблон м'!N1033+'шаблон с'!N1033</f>
        <v>58</v>
      </c>
      <c r="AM1033" s="93">
        <f>'шаблон м'!O1033+'шаблон с'!O1033</f>
        <v>27</v>
      </c>
      <c r="AN1033" s="93">
        <f>'шаблон м'!P1033+'шаблон с'!P1033</f>
        <v>18</v>
      </c>
      <c r="AO1033" s="93">
        <f>'шаблон м'!Q1033+'шаблон с'!Q1033</f>
        <v>0</v>
      </c>
      <c r="AP1033" s="93">
        <f>'шаблон м'!R1033+'шаблон с'!R1033</f>
        <v>1</v>
      </c>
      <c r="AQ1033" s="93">
        <f>'шаблон м'!S1033+'шаблон с'!S1033</f>
        <v>33</v>
      </c>
      <c r="AR1033" s="93">
        <f>'шаблон м'!T1033+'шаблон с'!T1033</f>
        <v>30</v>
      </c>
      <c r="AS1033" s="93">
        <f>'шаблон м'!U1033+'шаблон с'!U1033</f>
        <v>25</v>
      </c>
      <c r="AT1033" s="93">
        <f>'шаблон м'!V1033+'шаблон с'!V1033</f>
        <v>61</v>
      </c>
      <c r="AU1033" s="93">
        <f>'шаблон м'!W1033+'шаблон с'!W1033</f>
        <v>29</v>
      </c>
      <c r="AV1033" s="93">
        <f>'шаблон м'!X1033+'шаблон с'!X1033</f>
        <v>65</v>
      </c>
      <c r="AW1033" s="93">
        <f>'шаблон м'!Y1033+'шаблон с'!Y1033</f>
        <v>1071</v>
      </c>
      <c r="AY1033" s="93">
        <f t="shared" si="369"/>
        <v>0</v>
      </c>
      <c r="AZ1033" s="93">
        <f t="shared" si="370"/>
        <v>0</v>
      </c>
      <c r="BA1033" s="93">
        <f t="shared" si="371"/>
        <v>0</v>
      </c>
      <c r="BB1033" s="93">
        <f t="shared" si="372"/>
        <v>0</v>
      </c>
      <c r="BC1033" s="93">
        <f t="shared" si="373"/>
        <v>0</v>
      </c>
      <c r="BD1033" s="93">
        <f t="shared" si="374"/>
        <v>0</v>
      </c>
      <c r="BE1033" s="93">
        <f t="shared" si="375"/>
        <v>0</v>
      </c>
      <c r="BF1033" s="93">
        <f t="shared" si="376"/>
        <v>0</v>
      </c>
      <c r="BG1033" s="93">
        <f t="shared" si="377"/>
        <v>0</v>
      </c>
      <c r="BH1033" s="93">
        <f t="shared" si="378"/>
        <v>0</v>
      </c>
      <c r="BI1033" s="93">
        <f t="shared" si="379"/>
        <v>0</v>
      </c>
      <c r="BJ1033" s="93">
        <f t="shared" si="380"/>
        <v>0</v>
      </c>
      <c r="BK1033" s="93">
        <f t="shared" si="381"/>
        <v>0</v>
      </c>
      <c r="BL1033" s="93">
        <f t="shared" si="382"/>
        <v>0</v>
      </c>
      <c r="BM1033" s="93">
        <f t="shared" si="383"/>
        <v>0</v>
      </c>
      <c r="BN1033" s="93">
        <f t="shared" si="384"/>
        <v>0</v>
      </c>
      <c r="BO1033" s="93">
        <f t="shared" si="385"/>
        <v>0</v>
      </c>
      <c r="BP1033" s="93">
        <f t="shared" si="386"/>
        <v>0</v>
      </c>
      <c r="BQ1033" s="93">
        <f t="shared" si="387"/>
        <v>0</v>
      </c>
      <c r="BR1033" s="93">
        <f t="shared" si="388"/>
        <v>0</v>
      </c>
      <c r="BS1033" s="93">
        <f t="shared" si="389"/>
        <v>0</v>
      </c>
      <c r="BT1033" s="93">
        <f t="shared" si="390"/>
        <v>0</v>
      </c>
      <c r="BU1033" s="93">
        <f t="shared" si="391"/>
        <v>0</v>
      </c>
    </row>
    <row r="1034" spans="1:73" x14ac:dyDescent="0.3">
      <c r="A1034" s="94">
        <v>8</v>
      </c>
      <c r="B1034" s="91">
        <v>2016</v>
      </c>
      <c r="C1034" s="92">
        <v>927</v>
      </c>
      <c r="D1034" s="92">
        <v>143</v>
      </c>
      <c r="E1034" s="92">
        <v>50</v>
      </c>
      <c r="F1034" s="92">
        <v>28</v>
      </c>
      <c r="G1034" s="92">
        <v>81</v>
      </c>
      <c r="H1034" s="92">
        <v>43</v>
      </c>
      <c r="I1034" s="92">
        <v>114</v>
      </c>
      <c r="J1034" s="92">
        <v>28</v>
      </c>
      <c r="K1034" s="92">
        <v>33</v>
      </c>
      <c r="L1034" s="92">
        <v>46</v>
      </c>
      <c r="M1034" s="92">
        <v>35</v>
      </c>
      <c r="N1034" s="92">
        <v>87</v>
      </c>
      <c r="O1034" s="92">
        <v>15</v>
      </c>
      <c r="P1034" s="92">
        <v>7</v>
      </c>
      <c r="Q1034" s="92">
        <v>0</v>
      </c>
      <c r="R1034" s="92">
        <v>0</v>
      </c>
      <c r="S1034" s="92">
        <v>49</v>
      </c>
      <c r="T1034" s="92">
        <v>27</v>
      </c>
      <c r="U1034" s="92">
        <v>19</v>
      </c>
      <c r="V1034" s="92">
        <v>71</v>
      </c>
      <c r="W1034" s="92">
        <v>10</v>
      </c>
      <c r="X1034" s="92">
        <v>41</v>
      </c>
      <c r="Y1034" s="92">
        <v>799</v>
      </c>
      <c r="AA1034" s="93">
        <f>'шаблон м'!C1034+'шаблон с'!C1034</f>
        <v>927</v>
      </c>
      <c r="AB1034" s="93">
        <f>'шаблон м'!D1034+'шаблон с'!D1034</f>
        <v>143</v>
      </c>
      <c r="AC1034" s="93">
        <f>'шаблон м'!E1034+'шаблон с'!E1034</f>
        <v>50</v>
      </c>
      <c r="AD1034" s="93">
        <f>'шаблон м'!F1034+'шаблон с'!F1034</f>
        <v>28</v>
      </c>
      <c r="AE1034" s="93">
        <f>'шаблон м'!G1034+'шаблон с'!G1034</f>
        <v>81</v>
      </c>
      <c r="AF1034" s="93">
        <f>'шаблон м'!H1034+'шаблон с'!H1034</f>
        <v>43</v>
      </c>
      <c r="AG1034" s="93">
        <f>'шаблон м'!I1034+'шаблон с'!I1034</f>
        <v>114</v>
      </c>
      <c r="AH1034" s="93">
        <f>'шаблон м'!J1034+'шаблон с'!J1034</f>
        <v>28</v>
      </c>
      <c r="AI1034" s="93">
        <f>'шаблон м'!K1034+'шаблон с'!K1034</f>
        <v>33</v>
      </c>
      <c r="AJ1034" s="93">
        <f>'шаблон м'!L1034+'шаблон с'!L1034</f>
        <v>46</v>
      </c>
      <c r="AK1034" s="93">
        <f>'шаблон м'!M1034+'шаблон с'!M1034</f>
        <v>35</v>
      </c>
      <c r="AL1034" s="93">
        <f>'шаблон м'!N1034+'шаблон с'!N1034</f>
        <v>87</v>
      </c>
      <c r="AM1034" s="93">
        <f>'шаблон м'!O1034+'шаблон с'!O1034</f>
        <v>15</v>
      </c>
      <c r="AN1034" s="93">
        <f>'шаблон м'!P1034+'шаблон с'!P1034</f>
        <v>7</v>
      </c>
      <c r="AO1034" s="93">
        <f>'шаблон м'!Q1034+'шаблон с'!Q1034</f>
        <v>0</v>
      </c>
      <c r="AP1034" s="93">
        <f>'шаблон м'!R1034+'шаблон с'!R1034</f>
        <v>0</v>
      </c>
      <c r="AQ1034" s="93">
        <f>'шаблон м'!S1034+'шаблон с'!S1034</f>
        <v>49</v>
      </c>
      <c r="AR1034" s="93">
        <f>'шаблон м'!T1034+'шаблон с'!T1034</f>
        <v>27</v>
      </c>
      <c r="AS1034" s="93">
        <f>'шаблон м'!U1034+'шаблон с'!U1034</f>
        <v>19</v>
      </c>
      <c r="AT1034" s="93">
        <f>'шаблон м'!V1034+'шаблон с'!V1034</f>
        <v>71</v>
      </c>
      <c r="AU1034" s="93">
        <f>'шаблон м'!W1034+'шаблон с'!W1034</f>
        <v>10</v>
      </c>
      <c r="AV1034" s="93">
        <f>'шаблон м'!X1034+'шаблон с'!X1034</f>
        <v>41</v>
      </c>
      <c r="AW1034" s="93">
        <f>'шаблон м'!Y1034+'шаблон с'!Y1034</f>
        <v>799</v>
      </c>
      <c r="AY1034" s="93">
        <f t="shared" si="369"/>
        <v>0</v>
      </c>
      <c r="AZ1034" s="93">
        <f t="shared" si="370"/>
        <v>0</v>
      </c>
      <c r="BA1034" s="93">
        <f t="shared" si="371"/>
        <v>0</v>
      </c>
      <c r="BB1034" s="93">
        <f t="shared" si="372"/>
        <v>0</v>
      </c>
      <c r="BC1034" s="93">
        <f t="shared" si="373"/>
        <v>0</v>
      </c>
      <c r="BD1034" s="93">
        <f t="shared" si="374"/>
        <v>0</v>
      </c>
      <c r="BE1034" s="93">
        <f t="shared" si="375"/>
        <v>0</v>
      </c>
      <c r="BF1034" s="93">
        <f t="shared" si="376"/>
        <v>0</v>
      </c>
      <c r="BG1034" s="93">
        <f t="shared" si="377"/>
        <v>0</v>
      </c>
      <c r="BH1034" s="93">
        <f t="shared" si="378"/>
        <v>0</v>
      </c>
      <c r="BI1034" s="93">
        <f t="shared" si="379"/>
        <v>0</v>
      </c>
      <c r="BJ1034" s="93">
        <f t="shared" si="380"/>
        <v>0</v>
      </c>
      <c r="BK1034" s="93">
        <f t="shared" si="381"/>
        <v>0</v>
      </c>
      <c r="BL1034" s="93">
        <f t="shared" si="382"/>
        <v>0</v>
      </c>
      <c r="BM1034" s="93">
        <f t="shared" si="383"/>
        <v>0</v>
      </c>
      <c r="BN1034" s="93">
        <f t="shared" si="384"/>
        <v>0</v>
      </c>
      <c r="BO1034" s="93">
        <f t="shared" si="385"/>
        <v>0</v>
      </c>
      <c r="BP1034" s="93">
        <f t="shared" si="386"/>
        <v>0</v>
      </c>
      <c r="BQ1034" s="93">
        <f t="shared" si="387"/>
        <v>0</v>
      </c>
      <c r="BR1034" s="93">
        <f t="shared" si="388"/>
        <v>0</v>
      </c>
      <c r="BS1034" s="93">
        <f t="shared" si="389"/>
        <v>0</v>
      </c>
      <c r="BT1034" s="93">
        <f t="shared" si="390"/>
        <v>0</v>
      </c>
      <c r="BU1034" s="93">
        <f t="shared" si="391"/>
        <v>0</v>
      </c>
    </row>
    <row r="1035" spans="1:73" x14ac:dyDescent="0.3">
      <c r="A1035" s="94">
        <v>9</v>
      </c>
      <c r="B1035" s="91">
        <v>2016</v>
      </c>
      <c r="C1035" s="92">
        <v>1598</v>
      </c>
      <c r="D1035" s="92">
        <v>281</v>
      </c>
      <c r="E1035" s="92">
        <v>78</v>
      </c>
      <c r="F1035" s="92">
        <v>35</v>
      </c>
      <c r="G1035" s="92">
        <v>141</v>
      </c>
      <c r="H1035" s="92">
        <v>76</v>
      </c>
      <c r="I1035" s="92">
        <v>190</v>
      </c>
      <c r="J1035" s="92">
        <v>27</v>
      </c>
      <c r="K1035" s="92">
        <v>54</v>
      </c>
      <c r="L1035" s="92">
        <v>70</v>
      </c>
      <c r="M1035" s="92">
        <v>90</v>
      </c>
      <c r="N1035" s="92">
        <v>94</v>
      </c>
      <c r="O1035" s="92">
        <v>35</v>
      </c>
      <c r="P1035" s="92">
        <v>8</v>
      </c>
      <c r="Q1035" s="92">
        <v>0</v>
      </c>
      <c r="R1035" s="92">
        <v>0</v>
      </c>
      <c r="S1035" s="92">
        <v>91</v>
      </c>
      <c r="T1035" s="92">
        <v>68</v>
      </c>
      <c r="U1035" s="92">
        <v>40</v>
      </c>
      <c r="V1035" s="92">
        <v>104</v>
      </c>
      <c r="W1035" s="92">
        <v>25</v>
      </c>
      <c r="X1035" s="92">
        <v>91</v>
      </c>
      <c r="Y1035" s="92">
        <v>1254</v>
      </c>
      <c r="AA1035" s="93">
        <f>'шаблон м'!C1035+'шаблон с'!C1035</f>
        <v>1598</v>
      </c>
      <c r="AB1035" s="93">
        <f>'шаблон м'!D1035+'шаблон с'!D1035</f>
        <v>281</v>
      </c>
      <c r="AC1035" s="93">
        <f>'шаблон м'!E1035+'шаблон с'!E1035</f>
        <v>78</v>
      </c>
      <c r="AD1035" s="93">
        <f>'шаблон м'!F1035+'шаблон с'!F1035</f>
        <v>35</v>
      </c>
      <c r="AE1035" s="93">
        <f>'шаблон м'!G1035+'шаблон с'!G1035</f>
        <v>141</v>
      </c>
      <c r="AF1035" s="93">
        <f>'шаблон м'!H1035+'шаблон с'!H1035</f>
        <v>76</v>
      </c>
      <c r="AG1035" s="93">
        <f>'шаблон м'!I1035+'шаблон с'!I1035</f>
        <v>190</v>
      </c>
      <c r="AH1035" s="93">
        <f>'шаблон м'!J1035+'шаблон с'!J1035</f>
        <v>27</v>
      </c>
      <c r="AI1035" s="93">
        <f>'шаблон м'!K1035+'шаблон с'!K1035</f>
        <v>54</v>
      </c>
      <c r="AJ1035" s="93">
        <f>'шаблон м'!L1035+'шаблон с'!L1035</f>
        <v>70</v>
      </c>
      <c r="AK1035" s="93">
        <f>'шаблон м'!M1035+'шаблон с'!M1035</f>
        <v>90</v>
      </c>
      <c r="AL1035" s="93">
        <f>'шаблон м'!N1035+'шаблон с'!N1035</f>
        <v>94</v>
      </c>
      <c r="AM1035" s="93">
        <f>'шаблон м'!O1035+'шаблон с'!O1035</f>
        <v>35</v>
      </c>
      <c r="AN1035" s="93">
        <f>'шаблон м'!P1035+'шаблон с'!P1035</f>
        <v>8</v>
      </c>
      <c r="AO1035" s="93">
        <f>'шаблон м'!Q1035+'шаблон с'!Q1035</f>
        <v>0</v>
      </c>
      <c r="AP1035" s="93">
        <f>'шаблон м'!R1035+'шаблон с'!R1035</f>
        <v>0</v>
      </c>
      <c r="AQ1035" s="93">
        <f>'шаблон м'!S1035+'шаблон с'!S1035</f>
        <v>91</v>
      </c>
      <c r="AR1035" s="93">
        <f>'шаблон м'!T1035+'шаблон с'!T1035</f>
        <v>68</v>
      </c>
      <c r="AS1035" s="93">
        <f>'шаблон м'!U1035+'шаблон с'!U1035</f>
        <v>40</v>
      </c>
      <c r="AT1035" s="93">
        <f>'шаблон м'!V1035+'шаблон с'!V1035</f>
        <v>104</v>
      </c>
      <c r="AU1035" s="93">
        <f>'шаблон м'!W1035+'шаблон с'!W1035</f>
        <v>25</v>
      </c>
      <c r="AV1035" s="93">
        <f>'шаблон м'!X1035+'шаблон с'!X1035</f>
        <v>91</v>
      </c>
      <c r="AW1035" s="93">
        <f>'шаблон м'!Y1035+'шаблон с'!Y1035</f>
        <v>1254</v>
      </c>
      <c r="AY1035" s="93">
        <f t="shared" si="369"/>
        <v>0</v>
      </c>
      <c r="AZ1035" s="93">
        <f t="shared" si="370"/>
        <v>0</v>
      </c>
      <c r="BA1035" s="93">
        <f t="shared" si="371"/>
        <v>0</v>
      </c>
      <c r="BB1035" s="93">
        <f t="shared" si="372"/>
        <v>0</v>
      </c>
      <c r="BC1035" s="93">
        <f t="shared" si="373"/>
        <v>0</v>
      </c>
      <c r="BD1035" s="93">
        <f t="shared" si="374"/>
        <v>0</v>
      </c>
      <c r="BE1035" s="93">
        <f t="shared" si="375"/>
        <v>0</v>
      </c>
      <c r="BF1035" s="93">
        <f t="shared" si="376"/>
        <v>0</v>
      </c>
      <c r="BG1035" s="93">
        <f t="shared" si="377"/>
        <v>0</v>
      </c>
      <c r="BH1035" s="93">
        <f t="shared" si="378"/>
        <v>0</v>
      </c>
      <c r="BI1035" s="93">
        <f t="shared" si="379"/>
        <v>0</v>
      </c>
      <c r="BJ1035" s="93">
        <f t="shared" si="380"/>
        <v>0</v>
      </c>
      <c r="BK1035" s="93">
        <f t="shared" si="381"/>
        <v>0</v>
      </c>
      <c r="BL1035" s="93">
        <f t="shared" si="382"/>
        <v>0</v>
      </c>
      <c r="BM1035" s="93">
        <f t="shared" si="383"/>
        <v>0</v>
      </c>
      <c r="BN1035" s="93">
        <f t="shared" si="384"/>
        <v>0</v>
      </c>
      <c r="BO1035" s="93">
        <f t="shared" si="385"/>
        <v>0</v>
      </c>
      <c r="BP1035" s="93">
        <f t="shared" si="386"/>
        <v>0</v>
      </c>
      <c r="BQ1035" s="93">
        <f t="shared" si="387"/>
        <v>0</v>
      </c>
      <c r="BR1035" s="93">
        <f t="shared" si="388"/>
        <v>0</v>
      </c>
      <c r="BS1035" s="93">
        <f t="shared" si="389"/>
        <v>0</v>
      </c>
      <c r="BT1035" s="93">
        <f t="shared" si="390"/>
        <v>0</v>
      </c>
      <c r="BU1035" s="93">
        <f t="shared" si="391"/>
        <v>0</v>
      </c>
    </row>
    <row r="1036" spans="1:73" x14ac:dyDescent="0.3">
      <c r="A1036" s="94">
        <v>10</v>
      </c>
      <c r="B1036" s="91">
        <v>2016</v>
      </c>
      <c r="C1036" s="92">
        <v>1743</v>
      </c>
      <c r="D1036" s="92">
        <v>331</v>
      </c>
      <c r="E1036" s="92">
        <v>128</v>
      </c>
      <c r="F1036" s="92">
        <v>1</v>
      </c>
      <c r="G1036" s="92">
        <v>119</v>
      </c>
      <c r="H1036" s="92">
        <v>87</v>
      </c>
      <c r="I1036" s="92">
        <v>219</v>
      </c>
      <c r="J1036" s="92">
        <v>48</v>
      </c>
      <c r="K1036" s="92">
        <v>66</v>
      </c>
      <c r="L1036" s="92">
        <v>96</v>
      </c>
      <c r="M1036" s="92">
        <v>101</v>
      </c>
      <c r="N1036" s="92">
        <v>131</v>
      </c>
      <c r="O1036" s="92">
        <v>10</v>
      </c>
      <c r="P1036" s="92">
        <v>3</v>
      </c>
      <c r="Q1036" s="92">
        <v>4</v>
      </c>
      <c r="R1036" s="92">
        <v>5</v>
      </c>
      <c r="S1036" s="92">
        <v>76</v>
      </c>
      <c r="T1036" s="92">
        <v>47</v>
      </c>
      <c r="U1036" s="92">
        <v>34</v>
      </c>
      <c r="V1036" s="92">
        <v>152</v>
      </c>
      <c r="W1036" s="92">
        <v>14</v>
      </c>
      <c r="X1036" s="92">
        <v>71</v>
      </c>
      <c r="Y1036" s="92">
        <v>1434</v>
      </c>
      <c r="AA1036" s="93">
        <f>'шаблон м'!C1036+'шаблон с'!C1036</f>
        <v>1743</v>
      </c>
      <c r="AB1036" s="93">
        <f>'шаблон м'!D1036+'шаблон с'!D1036</f>
        <v>331</v>
      </c>
      <c r="AC1036" s="93">
        <f>'шаблон м'!E1036+'шаблон с'!E1036</f>
        <v>128</v>
      </c>
      <c r="AD1036" s="93">
        <f>'шаблон м'!F1036+'шаблон с'!F1036</f>
        <v>1</v>
      </c>
      <c r="AE1036" s="93">
        <f>'шаблон м'!G1036+'шаблон с'!G1036</f>
        <v>119</v>
      </c>
      <c r="AF1036" s="93">
        <f>'шаблон м'!H1036+'шаблон с'!H1036</f>
        <v>87</v>
      </c>
      <c r="AG1036" s="93">
        <f>'шаблон м'!I1036+'шаблон с'!I1036</f>
        <v>219</v>
      </c>
      <c r="AH1036" s="93">
        <f>'шаблон м'!J1036+'шаблон с'!J1036</f>
        <v>48</v>
      </c>
      <c r="AI1036" s="93">
        <f>'шаблон м'!K1036+'шаблон с'!K1036</f>
        <v>66</v>
      </c>
      <c r="AJ1036" s="93">
        <f>'шаблон м'!L1036+'шаблон с'!L1036</f>
        <v>96</v>
      </c>
      <c r="AK1036" s="93">
        <f>'шаблон м'!M1036+'шаблон с'!M1036</f>
        <v>101</v>
      </c>
      <c r="AL1036" s="93">
        <f>'шаблон м'!N1036+'шаблон с'!N1036</f>
        <v>131</v>
      </c>
      <c r="AM1036" s="93">
        <f>'шаблон м'!O1036+'шаблон с'!O1036</f>
        <v>10</v>
      </c>
      <c r="AN1036" s="93">
        <f>'шаблон м'!P1036+'шаблон с'!P1036</f>
        <v>3</v>
      </c>
      <c r="AO1036" s="93">
        <f>'шаблон м'!Q1036+'шаблон с'!Q1036</f>
        <v>4</v>
      </c>
      <c r="AP1036" s="93">
        <f>'шаблон м'!R1036+'шаблон с'!R1036</f>
        <v>5</v>
      </c>
      <c r="AQ1036" s="93">
        <f>'шаблон м'!S1036+'шаблон с'!S1036</f>
        <v>76</v>
      </c>
      <c r="AR1036" s="93">
        <f>'шаблон м'!T1036+'шаблон с'!T1036</f>
        <v>47</v>
      </c>
      <c r="AS1036" s="93">
        <f>'шаблон м'!U1036+'шаблон с'!U1036</f>
        <v>34</v>
      </c>
      <c r="AT1036" s="93">
        <f>'шаблон м'!V1036+'шаблон с'!V1036</f>
        <v>152</v>
      </c>
      <c r="AU1036" s="93">
        <f>'шаблон м'!W1036+'шаблон с'!W1036</f>
        <v>14</v>
      </c>
      <c r="AV1036" s="93">
        <f>'шаблон м'!X1036+'шаблон с'!X1036</f>
        <v>71</v>
      </c>
      <c r="AW1036" s="93">
        <f>'шаблон м'!Y1036+'шаблон с'!Y1036</f>
        <v>1434</v>
      </c>
      <c r="AY1036" s="93">
        <f t="shared" si="369"/>
        <v>0</v>
      </c>
      <c r="AZ1036" s="93">
        <f t="shared" si="370"/>
        <v>0</v>
      </c>
      <c r="BA1036" s="93">
        <f t="shared" si="371"/>
        <v>0</v>
      </c>
      <c r="BB1036" s="93">
        <f t="shared" si="372"/>
        <v>0</v>
      </c>
      <c r="BC1036" s="93">
        <f t="shared" si="373"/>
        <v>0</v>
      </c>
      <c r="BD1036" s="93">
        <f t="shared" si="374"/>
        <v>0</v>
      </c>
      <c r="BE1036" s="93">
        <f t="shared" si="375"/>
        <v>0</v>
      </c>
      <c r="BF1036" s="93">
        <f t="shared" si="376"/>
        <v>0</v>
      </c>
      <c r="BG1036" s="93">
        <f t="shared" si="377"/>
        <v>0</v>
      </c>
      <c r="BH1036" s="93">
        <f t="shared" si="378"/>
        <v>0</v>
      </c>
      <c r="BI1036" s="93">
        <f t="shared" si="379"/>
        <v>0</v>
      </c>
      <c r="BJ1036" s="93">
        <f t="shared" si="380"/>
        <v>0</v>
      </c>
      <c r="BK1036" s="93">
        <f t="shared" si="381"/>
        <v>0</v>
      </c>
      <c r="BL1036" s="93">
        <f t="shared" si="382"/>
        <v>0</v>
      </c>
      <c r="BM1036" s="93">
        <f t="shared" si="383"/>
        <v>0</v>
      </c>
      <c r="BN1036" s="93">
        <f t="shared" si="384"/>
        <v>0</v>
      </c>
      <c r="BO1036" s="93">
        <f t="shared" si="385"/>
        <v>0</v>
      </c>
      <c r="BP1036" s="93">
        <f t="shared" si="386"/>
        <v>0</v>
      </c>
      <c r="BQ1036" s="93">
        <f t="shared" si="387"/>
        <v>0</v>
      </c>
      <c r="BR1036" s="93">
        <f t="shared" si="388"/>
        <v>0</v>
      </c>
      <c r="BS1036" s="93">
        <f t="shared" si="389"/>
        <v>0</v>
      </c>
      <c r="BT1036" s="93">
        <f t="shared" si="390"/>
        <v>0</v>
      </c>
      <c r="BU1036" s="93">
        <f t="shared" si="391"/>
        <v>0</v>
      </c>
    </row>
    <row r="1037" spans="1:73" x14ac:dyDescent="0.3">
      <c r="A1037" s="94">
        <v>11</v>
      </c>
      <c r="B1037" s="91">
        <v>2016</v>
      </c>
      <c r="C1037" s="92">
        <v>987</v>
      </c>
      <c r="D1037" s="92">
        <v>152</v>
      </c>
      <c r="E1037" s="92">
        <v>80</v>
      </c>
      <c r="F1037" s="92">
        <v>27</v>
      </c>
      <c r="G1037" s="92">
        <v>104</v>
      </c>
      <c r="H1037" s="92">
        <v>64</v>
      </c>
      <c r="I1037" s="92">
        <v>139</v>
      </c>
      <c r="J1037" s="92">
        <v>20</v>
      </c>
      <c r="K1037" s="92">
        <v>30</v>
      </c>
      <c r="L1037" s="92">
        <v>44</v>
      </c>
      <c r="M1037" s="92">
        <v>38</v>
      </c>
      <c r="N1037" s="92">
        <v>87</v>
      </c>
      <c r="O1037" s="92">
        <v>8</v>
      </c>
      <c r="P1037" s="92">
        <v>2</v>
      </c>
      <c r="Q1037" s="92">
        <v>0</v>
      </c>
      <c r="R1037" s="92">
        <v>0</v>
      </c>
      <c r="S1037" s="92">
        <v>44</v>
      </c>
      <c r="T1037" s="92">
        <v>37</v>
      </c>
      <c r="U1037" s="92">
        <v>9</v>
      </c>
      <c r="V1037" s="92">
        <v>56</v>
      </c>
      <c r="W1037" s="92">
        <v>6</v>
      </c>
      <c r="X1037" s="92">
        <v>40</v>
      </c>
      <c r="Y1037" s="92">
        <v>813</v>
      </c>
      <c r="AA1037" s="93">
        <f>'шаблон м'!C1037+'шаблон с'!C1037</f>
        <v>987</v>
      </c>
      <c r="AB1037" s="93">
        <f>'шаблон м'!D1037+'шаблон с'!D1037</f>
        <v>152</v>
      </c>
      <c r="AC1037" s="93">
        <f>'шаблон м'!E1037+'шаблон с'!E1037</f>
        <v>80</v>
      </c>
      <c r="AD1037" s="93">
        <f>'шаблон м'!F1037+'шаблон с'!F1037</f>
        <v>27</v>
      </c>
      <c r="AE1037" s="93">
        <f>'шаблон м'!G1037+'шаблон с'!G1037</f>
        <v>104</v>
      </c>
      <c r="AF1037" s="93">
        <f>'шаблон м'!H1037+'шаблон с'!H1037</f>
        <v>64</v>
      </c>
      <c r="AG1037" s="93">
        <f>'шаблон м'!I1037+'шаблон с'!I1037</f>
        <v>139</v>
      </c>
      <c r="AH1037" s="93">
        <f>'шаблон м'!J1037+'шаблон с'!J1037</f>
        <v>20</v>
      </c>
      <c r="AI1037" s="93">
        <f>'шаблон м'!K1037+'шаблон с'!K1037</f>
        <v>30</v>
      </c>
      <c r="AJ1037" s="93">
        <f>'шаблон м'!L1037+'шаблон с'!L1037</f>
        <v>44</v>
      </c>
      <c r="AK1037" s="93">
        <f>'шаблон м'!M1037+'шаблон с'!M1037</f>
        <v>38</v>
      </c>
      <c r="AL1037" s="93">
        <f>'шаблон м'!N1037+'шаблон с'!N1037</f>
        <v>87</v>
      </c>
      <c r="AM1037" s="93">
        <f>'шаблон м'!O1037+'шаблон с'!O1037</f>
        <v>8</v>
      </c>
      <c r="AN1037" s="93">
        <f>'шаблон м'!P1037+'шаблон с'!P1037</f>
        <v>2</v>
      </c>
      <c r="AO1037" s="93">
        <f>'шаблон м'!Q1037+'шаблон с'!Q1037</f>
        <v>0</v>
      </c>
      <c r="AP1037" s="93">
        <f>'шаблон м'!R1037+'шаблон с'!R1037</f>
        <v>0</v>
      </c>
      <c r="AQ1037" s="93">
        <f>'шаблон м'!S1037+'шаблон с'!S1037</f>
        <v>44</v>
      </c>
      <c r="AR1037" s="93">
        <f>'шаблон м'!T1037+'шаблон с'!T1037</f>
        <v>37</v>
      </c>
      <c r="AS1037" s="93">
        <f>'шаблон м'!U1037+'шаблон с'!U1037</f>
        <v>9</v>
      </c>
      <c r="AT1037" s="93">
        <f>'шаблон м'!V1037+'шаблон с'!V1037</f>
        <v>56</v>
      </c>
      <c r="AU1037" s="93">
        <f>'шаблон м'!W1037+'шаблон с'!W1037</f>
        <v>6</v>
      </c>
      <c r="AV1037" s="93">
        <f>'шаблон м'!X1037+'шаблон с'!X1037</f>
        <v>40</v>
      </c>
      <c r="AW1037" s="93">
        <f>'шаблон м'!Y1037+'шаблон с'!Y1037</f>
        <v>813</v>
      </c>
      <c r="AY1037" s="93">
        <f t="shared" si="369"/>
        <v>0</v>
      </c>
      <c r="AZ1037" s="93">
        <f t="shared" si="370"/>
        <v>0</v>
      </c>
      <c r="BA1037" s="93">
        <f t="shared" si="371"/>
        <v>0</v>
      </c>
      <c r="BB1037" s="93">
        <f t="shared" si="372"/>
        <v>0</v>
      </c>
      <c r="BC1037" s="93">
        <f t="shared" si="373"/>
        <v>0</v>
      </c>
      <c r="BD1037" s="93">
        <f t="shared" si="374"/>
        <v>0</v>
      </c>
      <c r="BE1037" s="93">
        <f t="shared" si="375"/>
        <v>0</v>
      </c>
      <c r="BF1037" s="93">
        <f t="shared" si="376"/>
        <v>0</v>
      </c>
      <c r="BG1037" s="93">
        <f t="shared" si="377"/>
        <v>0</v>
      </c>
      <c r="BH1037" s="93">
        <f t="shared" si="378"/>
        <v>0</v>
      </c>
      <c r="BI1037" s="93">
        <f t="shared" si="379"/>
        <v>0</v>
      </c>
      <c r="BJ1037" s="93">
        <f t="shared" si="380"/>
        <v>0</v>
      </c>
      <c r="BK1037" s="93">
        <f t="shared" si="381"/>
        <v>0</v>
      </c>
      <c r="BL1037" s="93">
        <f t="shared" si="382"/>
        <v>0</v>
      </c>
      <c r="BM1037" s="93">
        <f t="shared" si="383"/>
        <v>0</v>
      </c>
      <c r="BN1037" s="93">
        <f t="shared" si="384"/>
        <v>0</v>
      </c>
      <c r="BO1037" s="93">
        <f t="shared" si="385"/>
        <v>0</v>
      </c>
      <c r="BP1037" s="93">
        <f t="shared" si="386"/>
        <v>0</v>
      </c>
      <c r="BQ1037" s="93">
        <f t="shared" si="387"/>
        <v>0</v>
      </c>
      <c r="BR1037" s="93">
        <f t="shared" si="388"/>
        <v>0</v>
      </c>
      <c r="BS1037" s="93">
        <f t="shared" si="389"/>
        <v>0</v>
      </c>
      <c r="BT1037" s="93">
        <f t="shared" si="390"/>
        <v>0</v>
      </c>
      <c r="BU1037" s="93">
        <f t="shared" si="391"/>
        <v>0</v>
      </c>
    </row>
    <row r="1038" spans="1:73" x14ac:dyDescent="0.3">
      <c r="A1038" s="94">
        <v>12</v>
      </c>
      <c r="B1038" s="91">
        <v>2016</v>
      </c>
      <c r="C1038" s="92">
        <v>145</v>
      </c>
      <c r="D1038" s="92">
        <v>25</v>
      </c>
      <c r="E1038" s="92">
        <v>5</v>
      </c>
      <c r="F1038" s="92">
        <v>8</v>
      </c>
      <c r="G1038" s="92">
        <v>11</v>
      </c>
      <c r="H1038" s="92">
        <v>8</v>
      </c>
      <c r="I1038" s="92">
        <v>19</v>
      </c>
      <c r="J1038" s="92">
        <v>9</v>
      </c>
      <c r="K1038" s="92">
        <v>3</v>
      </c>
      <c r="L1038" s="92">
        <v>10</v>
      </c>
      <c r="M1038" s="92">
        <v>9</v>
      </c>
      <c r="N1038" s="92">
        <v>12</v>
      </c>
      <c r="O1038" s="92">
        <v>0</v>
      </c>
      <c r="P1038" s="92">
        <v>2</v>
      </c>
      <c r="Q1038" s="92">
        <v>0</v>
      </c>
      <c r="R1038" s="92">
        <v>0</v>
      </c>
      <c r="S1038" s="92">
        <v>2</v>
      </c>
      <c r="T1038" s="92">
        <v>5</v>
      </c>
      <c r="U1038" s="92">
        <v>2</v>
      </c>
      <c r="V1038" s="92">
        <v>6</v>
      </c>
      <c r="W1038" s="92">
        <v>3</v>
      </c>
      <c r="X1038" s="92">
        <v>6</v>
      </c>
      <c r="Y1038" s="92">
        <v>124</v>
      </c>
      <c r="AA1038" s="93">
        <f>'шаблон м'!C1038+'шаблон с'!C1038</f>
        <v>145</v>
      </c>
      <c r="AB1038" s="93">
        <f>'шаблон м'!D1038+'шаблон с'!D1038</f>
        <v>25</v>
      </c>
      <c r="AC1038" s="93">
        <f>'шаблон м'!E1038+'шаблон с'!E1038</f>
        <v>5</v>
      </c>
      <c r="AD1038" s="93">
        <f>'шаблон м'!F1038+'шаблон с'!F1038</f>
        <v>8</v>
      </c>
      <c r="AE1038" s="93">
        <f>'шаблон м'!G1038+'шаблон с'!G1038</f>
        <v>11</v>
      </c>
      <c r="AF1038" s="93">
        <f>'шаблон м'!H1038+'шаблон с'!H1038</f>
        <v>8</v>
      </c>
      <c r="AG1038" s="93">
        <f>'шаблон м'!I1038+'шаблон с'!I1038</f>
        <v>19</v>
      </c>
      <c r="AH1038" s="93">
        <f>'шаблон м'!J1038+'шаблон с'!J1038</f>
        <v>9</v>
      </c>
      <c r="AI1038" s="93">
        <f>'шаблон м'!K1038+'шаблон с'!K1038</f>
        <v>3</v>
      </c>
      <c r="AJ1038" s="93">
        <f>'шаблон м'!L1038+'шаблон с'!L1038</f>
        <v>10</v>
      </c>
      <c r="AK1038" s="93">
        <f>'шаблон м'!M1038+'шаблон с'!M1038</f>
        <v>9</v>
      </c>
      <c r="AL1038" s="93">
        <f>'шаблон м'!N1038+'шаблон с'!N1038</f>
        <v>12</v>
      </c>
      <c r="AM1038" s="93">
        <f>'шаблон м'!O1038+'шаблон с'!O1038</f>
        <v>0</v>
      </c>
      <c r="AN1038" s="93">
        <f>'шаблон м'!P1038+'шаблон с'!P1038</f>
        <v>2</v>
      </c>
      <c r="AO1038" s="93">
        <f>'шаблон м'!Q1038+'шаблон с'!Q1038</f>
        <v>0</v>
      </c>
      <c r="AP1038" s="93">
        <f>'шаблон м'!R1038+'шаблон с'!R1038</f>
        <v>0</v>
      </c>
      <c r="AQ1038" s="93">
        <f>'шаблон м'!S1038+'шаблон с'!S1038</f>
        <v>2</v>
      </c>
      <c r="AR1038" s="93">
        <f>'шаблон м'!T1038+'шаблон с'!T1038</f>
        <v>5</v>
      </c>
      <c r="AS1038" s="93">
        <f>'шаблон м'!U1038+'шаблон с'!U1038</f>
        <v>2</v>
      </c>
      <c r="AT1038" s="93">
        <f>'шаблон м'!V1038+'шаблон с'!V1038</f>
        <v>6</v>
      </c>
      <c r="AU1038" s="93">
        <f>'шаблон м'!W1038+'шаблон с'!W1038</f>
        <v>3</v>
      </c>
      <c r="AV1038" s="93">
        <f>'шаблон м'!X1038+'шаблон с'!X1038</f>
        <v>6</v>
      </c>
      <c r="AW1038" s="93">
        <f>'шаблон м'!Y1038+'шаблон с'!Y1038</f>
        <v>124</v>
      </c>
      <c r="AY1038" s="93">
        <f t="shared" si="369"/>
        <v>0</v>
      </c>
      <c r="AZ1038" s="93">
        <f t="shared" si="370"/>
        <v>0</v>
      </c>
      <c r="BA1038" s="93">
        <f t="shared" si="371"/>
        <v>0</v>
      </c>
      <c r="BB1038" s="93">
        <f t="shared" si="372"/>
        <v>0</v>
      </c>
      <c r="BC1038" s="93">
        <f t="shared" si="373"/>
        <v>0</v>
      </c>
      <c r="BD1038" s="93">
        <f t="shared" si="374"/>
        <v>0</v>
      </c>
      <c r="BE1038" s="93">
        <f t="shared" si="375"/>
        <v>0</v>
      </c>
      <c r="BF1038" s="93">
        <f t="shared" si="376"/>
        <v>0</v>
      </c>
      <c r="BG1038" s="93">
        <f t="shared" si="377"/>
        <v>0</v>
      </c>
      <c r="BH1038" s="93">
        <f t="shared" si="378"/>
        <v>0</v>
      </c>
      <c r="BI1038" s="93">
        <f t="shared" si="379"/>
        <v>0</v>
      </c>
      <c r="BJ1038" s="93">
        <f t="shared" si="380"/>
        <v>0</v>
      </c>
      <c r="BK1038" s="93">
        <f t="shared" si="381"/>
        <v>0</v>
      </c>
      <c r="BL1038" s="93">
        <f t="shared" si="382"/>
        <v>0</v>
      </c>
      <c r="BM1038" s="93">
        <f t="shared" si="383"/>
        <v>0</v>
      </c>
      <c r="BN1038" s="93">
        <f t="shared" si="384"/>
        <v>0</v>
      </c>
      <c r="BO1038" s="93">
        <f t="shared" si="385"/>
        <v>0</v>
      </c>
      <c r="BP1038" s="93">
        <f t="shared" si="386"/>
        <v>0</v>
      </c>
      <c r="BQ1038" s="93">
        <f t="shared" si="387"/>
        <v>0</v>
      </c>
      <c r="BR1038" s="93">
        <f t="shared" si="388"/>
        <v>0</v>
      </c>
      <c r="BS1038" s="93">
        <f t="shared" si="389"/>
        <v>0</v>
      </c>
      <c r="BT1038" s="93">
        <f t="shared" si="390"/>
        <v>0</v>
      </c>
      <c r="BU1038" s="93">
        <f t="shared" si="391"/>
        <v>0</v>
      </c>
    </row>
    <row r="1039" spans="1:73" x14ac:dyDescent="0.3">
      <c r="A1039" s="94">
        <v>13</v>
      </c>
      <c r="B1039" s="91">
        <v>2016</v>
      </c>
      <c r="C1039" s="92">
        <v>3017</v>
      </c>
      <c r="D1039" s="92">
        <v>489</v>
      </c>
      <c r="E1039" s="92">
        <v>104</v>
      </c>
      <c r="F1039" s="92">
        <v>77</v>
      </c>
      <c r="G1039" s="92">
        <v>213</v>
      </c>
      <c r="H1039" s="92">
        <v>148</v>
      </c>
      <c r="I1039" s="92">
        <v>467</v>
      </c>
      <c r="J1039" s="92">
        <v>82</v>
      </c>
      <c r="K1039" s="92">
        <v>138</v>
      </c>
      <c r="L1039" s="92">
        <v>150</v>
      </c>
      <c r="M1039" s="92">
        <v>172</v>
      </c>
      <c r="N1039" s="92">
        <v>233</v>
      </c>
      <c r="O1039" s="92">
        <v>42</v>
      </c>
      <c r="P1039" s="92">
        <v>17</v>
      </c>
      <c r="Q1039" s="92">
        <v>0</v>
      </c>
      <c r="R1039" s="92">
        <v>2</v>
      </c>
      <c r="S1039" s="92">
        <v>134</v>
      </c>
      <c r="T1039" s="92">
        <v>130</v>
      </c>
      <c r="U1039" s="92">
        <v>46</v>
      </c>
      <c r="V1039" s="92">
        <v>189</v>
      </c>
      <c r="W1039" s="92">
        <v>21</v>
      </c>
      <c r="X1039" s="92">
        <v>163</v>
      </c>
      <c r="Y1039" s="92">
        <v>2456</v>
      </c>
      <c r="AA1039" s="93">
        <f>'шаблон м'!C1039+'шаблон с'!C1039</f>
        <v>3017</v>
      </c>
      <c r="AB1039" s="93">
        <f>'шаблон м'!D1039+'шаблон с'!D1039</f>
        <v>489</v>
      </c>
      <c r="AC1039" s="93">
        <f>'шаблон м'!E1039+'шаблон с'!E1039</f>
        <v>104</v>
      </c>
      <c r="AD1039" s="93">
        <f>'шаблон м'!F1039+'шаблон с'!F1039</f>
        <v>77</v>
      </c>
      <c r="AE1039" s="93">
        <f>'шаблон м'!G1039+'шаблон с'!G1039</f>
        <v>213</v>
      </c>
      <c r="AF1039" s="93">
        <f>'шаблон м'!H1039+'шаблон с'!H1039</f>
        <v>148</v>
      </c>
      <c r="AG1039" s="93">
        <f>'шаблон м'!I1039+'шаблон с'!I1039</f>
        <v>467</v>
      </c>
      <c r="AH1039" s="93">
        <f>'шаблон м'!J1039+'шаблон с'!J1039</f>
        <v>82</v>
      </c>
      <c r="AI1039" s="93">
        <f>'шаблон м'!K1039+'шаблон с'!K1039</f>
        <v>138</v>
      </c>
      <c r="AJ1039" s="93">
        <f>'шаблон м'!L1039+'шаблон с'!L1039</f>
        <v>150</v>
      </c>
      <c r="AK1039" s="93">
        <f>'шаблон м'!M1039+'шаблон с'!M1039</f>
        <v>172</v>
      </c>
      <c r="AL1039" s="93">
        <f>'шаблон м'!N1039+'шаблон с'!N1039</f>
        <v>233</v>
      </c>
      <c r="AM1039" s="93">
        <f>'шаблон м'!O1039+'шаблон с'!O1039</f>
        <v>42</v>
      </c>
      <c r="AN1039" s="93">
        <f>'шаблон м'!P1039+'шаблон с'!P1039</f>
        <v>17</v>
      </c>
      <c r="AO1039" s="93">
        <f>'шаблон м'!Q1039+'шаблон с'!Q1039</f>
        <v>0</v>
      </c>
      <c r="AP1039" s="93">
        <f>'шаблон м'!R1039+'шаблон с'!R1039</f>
        <v>2</v>
      </c>
      <c r="AQ1039" s="93">
        <f>'шаблон м'!S1039+'шаблон с'!S1039</f>
        <v>134</v>
      </c>
      <c r="AR1039" s="93">
        <f>'шаблон м'!T1039+'шаблон с'!T1039</f>
        <v>130</v>
      </c>
      <c r="AS1039" s="93">
        <f>'шаблон м'!U1039+'шаблон с'!U1039</f>
        <v>46</v>
      </c>
      <c r="AT1039" s="93">
        <f>'шаблон м'!V1039+'шаблон с'!V1039</f>
        <v>189</v>
      </c>
      <c r="AU1039" s="93">
        <f>'шаблон м'!W1039+'шаблон с'!W1039</f>
        <v>21</v>
      </c>
      <c r="AV1039" s="93">
        <f>'шаблон м'!X1039+'шаблон с'!X1039</f>
        <v>163</v>
      </c>
      <c r="AW1039" s="93">
        <f>'шаблон м'!Y1039+'шаблон с'!Y1039</f>
        <v>2456</v>
      </c>
      <c r="AY1039" s="93">
        <f t="shared" si="369"/>
        <v>0</v>
      </c>
      <c r="AZ1039" s="93">
        <f t="shared" si="370"/>
        <v>0</v>
      </c>
      <c r="BA1039" s="93">
        <f t="shared" si="371"/>
        <v>0</v>
      </c>
      <c r="BB1039" s="93">
        <f t="shared" si="372"/>
        <v>0</v>
      </c>
      <c r="BC1039" s="93">
        <f t="shared" si="373"/>
        <v>0</v>
      </c>
      <c r="BD1039" s="93">
        <f t="shared" si="374"/>
        <v>0</v>
      </c>
      <c r="BE1039" s="93">
        <f t="shared" si="375"/>
        <v>0</v>
      </c>
      <c r="BF1039" s="93">
        <f t="shared" si="376"/>
        <v>0</v>
      </c>
      <c r="BG1039" s="93">
        <f t="shared" si="377"/>
        <v>0</v>
      </c>
      <c r="BH1039" s="93">
        <f t="shared" si="378"/>
        <v>0</v>
      </c>
      <c r="BI1039" s="93">
        <f t="shared" si="379"/>
        <v>0</v>
      </c>
      <c r="BJ1039" s="93">
        <f t="shared" si="380"/>
        <v>0</v>
      </c>
      <c r="BK1039" s="93">
        <f t="shared" si="381"/>
        <v>0</v>
      </c>
      <c r="BL1039" s="93">
        <f t="shared" si="382"/>
        <v>0</v>
      </c>
      <c r="BM1039" s="93">
        <f t="shared" si="383"/>
        <v>0</v>
      </c>
      <c r="BN1039" s="93">
        <f t="shared" si="384"/>
        <v>0</v>
      </c>
      <c r="BO1039" s="93">
        <f t="shared" si="385"/>
        <v>0</v>
      </c>
      <c r="BP1039" s="93">
        <f t="shared" si="386"/>
        <v>0</v>
      </c>
      <c r="BQ1039" s="93">
        <f t="shared" si="387"/>
        <v>0</v>
      </c>
      <c r="BR1039" s="93">
        <f t="shared" si="388"/>
        <v>0</v>
      </c>
      <c r="BS1039" s="93">
        <f t="shared" si="389"/>
        <v>0</v>
      </c>
      <c r="BT1039" s="93">
        <f t="shared" si="390"/>
        <v>0</v>
      </c>
      <c r="BU1039" s="93">
        <f t="shared" si="391"/>
        <v>0</v>
      </c>
    </row>
    <row r="1040" spans="1:73" x14ac:dyDescent="0.3">
      <c r="A1040" s="94">
        <v>14</v>
      </c>
      <c r="B1040" s="91">
        <v>2016</v>
      </c>
      <c r="C1040" s="92">
        <v>987</v>
      </c>
      <c r="D1040" s="92">
        <v>167</v>
      </c>
      <c r="E1040" s="92">
        <v>46</v>
      </c>
      <c r="F1040" s="92">
        <v>31</v>
      </c>
      <c r="G1040" s="92">
        <v>96</v>
      </c>
      <c r="H1040" s="92">
        <v>57</v>
      </c>
      <c r="I1040" s="92">
        <v>141</v>
      </c>
      <c r="J1040" s="92">
        <v>21</v>
      </c>
      <c r="K1040" s="92">
        <v>26</v>
      </c>
      <c r="L1040" s="92">
        <v>46</v>
      </c>
      <c r="M1040" s="92">
        <v>65</v>
      </c>
      <c r="N1040" s="92">
        <v>64</v>
      </c>
      <c r="O1040" s="92">
        <v>9</v>
      </c>
      <c r="P1040" s="92">
        <v>0</v>
      </c>
      <c r="Q1040" s="92">
        <v>0</v>
      </c>
      <c r="R1040" s="92">
        <v>0</v>
      </c>
      <c r="S1040" s="92">
        <v>46</v>
      </c>
      <c r="T1040" s="92">
        <v>34</v>
      </c>
      <c r="U1040" s="92">
        <v>21</v>
      </c>
      <c r="V1040" s="92">
        <v>67</v>
      </c>
      <c r="W1040" s="92">
        <v>12</v>
      </c>
      <c r="X1040" s="92">
        <v>38</v>
      </c>
      <c r="Y1040" s="92">
        <v>846</v>
      </c>
      <c r="AA1040" s="93">
        <f>'шаблон м'!C1040+'шаблон с'!C1040</f>
        <v>987</v>
      </c>
      <c r="AB1040" s="93">
        <f>'шаблон м'!D1040+'шаблон с'!D1040</f>
        <v>167</v>
      </c>
      <c r="AC1040" s="93">
        <f>'шаблон м'!E1040+'шаблон с'!E1040</f>
        <v>46</v>
      </c>
      <c r="AD1040" s="93">
        <f>'шаблон м'!F1040+'шаблон с'!F1040</f>
        <v>31</v>
      </c>
      <c r="AE1040" s="93">
        <f>'шаблон м'!G1040+'шаблон с'!G1040</f>
        <v>96</v>
      </c>
      <c r="AF1040" s="93">
        <f>'шаблон м'!H1040+'шаблон с'!H1040</f>
        <v>57</v>
      </c>
      <c r="AG1040" s="93">
        <f>'шаблон м'!I1040+'шаблон с'!I1040</f>
        <v>141</v>
      </c>
      <c r="AH1040" s="93">
        <f>'шаблон м'!J1040+'шаблон с'!J1040</f>
        <v>21</v>
      </c>
      <c r="AI1040" s="93">
        <f>'шаблон м'!K1040+'шаблон с'!K1040</f>
        <v>26</v>
      </c>
      <c r="AJ1040" s="93">
        <f>'шаблон м'!L1040+'шаблон с'!L1040</f>
        <v>46</v>
      </c>
      <c r="AK1040" s="93">
        <f>'шаблон м'!M1040+'шаблон с'!M1040</f>
        <v>65</v>
      </c>
      <c r="AL1040" s="93">
        <f>'шаблон м'!N1040+'шаблон с'!N1040</f>
        <v>64</v>
      </c>
      <c r="AM1040" s="93">
        <f>'шаблон м'!O1040+'шаблон с'!O1040</f>
        <v>9</v>
      </c>
      <c r="AN1040" s="93">
        <f>'шаблон м'!P1040+'шаблон с'!P1040</f>
        <v>0</v>
      </c>
      <c r="AO1040" s="93">
        <f>'шаблон м'!Q1040+'шаблон с'!Q1040</f>
        <v>0</v>
      </c>
      <c r="AP1040" s="93">
        <f>'шаблон м'!R1040+'шаблон с'!R1040</f>
        <v>0</v>
      </c>
      <c r="AQ1040" s="93">
        <f>'шаблон м'!S1040+'шаблон с'!S1040</f>
        <v>46</v>
      </c>
      <c r="AR1040" s="93">
        <f>'шаблон м'!T1040+'шаблон с'!T1040</f>
        <v>34</v>
      </c>
      <c r="AS1040" s="93">
        <f>'шаблон м'!U1040+'шаблон с'!U1040</f>
        <v>21</v>
      </c>
      <c r="AT1040" s="93">
        <f>'шаблон м'!V1040+'шаблон с'!V1040</f>
        <v>67</v>
      </c>
      <c r="AU1040" s="93">
        <f>'шаблон м'!W1040+'шаблон с'!W1040</f>
        <v>12</v>
      </c>
      <c r="AV1040" s="93">
        <f>'шаблон м'!X1040+'шаблон с'!X1040</f>
        <v>38</v>
      </c>
      <c r="AW1040" s="93">
        <f>'шаблон м'!Y1040+'шаблон с'!Y1040</f>
        <v>846</v>
      </c>
      <c r="AY1040" s="93">
        <f t="shared" si="369"/>
        <v>0</v>
      </c>
      <c r="AZ1040" s="93">
        <f t="shared" si="370"/>
        <v>0</v>
      </c>
      <c r="BA1040" s="93">
        <f t="shared" si="371"/>
        <v>0</v>
      </c>
      <c r="BB1040" s="93">
        <f t="shared" si="372"/>
        <v>0</v>
      </c>
      <c r="BC1040" s="93">
        <f t="shared" si="373"/>
        <v>0</v>
      </c>
      <c r="BD1040" s="93">
        <f t="shared" si="374"/>
        <v>0</v>
      </c>
      <c r="BE1040" s="93">
        <f t="shared" si="375"/>
        <v>0</v>
      </c>
      <c r="BF1040" s="93">
        <f t="shared" si="376"/>
        <v>0</v>
      </c>
      <c r="BG1040" s="93">
        <f t="shared" si="377"/>
        <v>0</v>
      </c>
      <c r="BH1040" s="93">
        <f t="shared" si="378"/>
        <v>0</v>
      </c>
      <c r="BI1040" s="93">
        <f t="shared" si="379"/>
        <v>0</v>
      </c>
      <c r="BJ1040" s="93">
        <f t="shared" si="380"/>
        <v>0</v>
      </c>
      <c r="BK1040" s="93">
        <f t="shared" si="381"/>
        <v>0</v>
      </c>
      <c r="BL1040" s="93">
        <f t="shared" si="382"/>
        <v>0</v>
      </c>
      <c r="BM1040" s="93">
        <f t="shared" si="383"/>
        <v>0</v>
      </c>
      <c r="BN1040" s="93">
        <f t="shared" si="384"/>
        <v>0</v>
      </c>
      <c r="BO1040" s="93">
        <f t="shared" si="385"/>
        <v>0</v>
      </c>
      <c r="BP1040" s="93">
        <f t="shared" si="386"/>
        <v>0</v>
      </c>
      <c r="BQ1040" s="93">
        <f t="shared" si="387"/>
        <v>0</v>
      </c>
      <c r="BR1040" s="93">
        <f t="shared" si="388"/>
        <v>0</v>
      </c>
      <c r="BS1040" s="93">
        <f t="shared" si="389"/>
        <v>0</v>
      </c>
      <c r="BT1040" s="93">
        <f t="shared" si="390"/>
        <v>0</v>
      </c>
      <c r="BU1040" s="93">
        <f t="shared" si="391"/>
        <v>0</v>
      </c>
    </row>
    <row r="1041" spans="1:73" x14ac:dyDescent="0.3">
      <c r="A1041" s="94">
        <v>15</v>
      </c>
      <c r="B1041" s="91">
        <v>2016</v>
      </c>
      <c r="C1041" s="92">
        <v>2000</v>
      </c>
      <c r="D1041" s="92">
        <v>326</v>
      </c>
      <c r="E1041" s="92">
        <v>79</v>
      </c>
      <c r="F1041" s="92">
        <v>75</v>
      </c>
      <c r="G1041" s="92">
        <v>136</v>
      </c>
      <c r="H1041" s="92">
        <v>102</v>
      </c>
      <c r="I1041" s="92">
        <v>287</v>
      </c>
      <c r="J1041" s="92">
        <v>55</v>
      </c>
      <c r="K1041" s="92">
        <v>69</v>
      </c>
      <c r="L1041" s="92">
        <v>110</v>
      </c>
      <c r="M1041" s="92">
        <v>104</v>
      </c>
      <c r="N1041" s="92">
        <v>169</v>
      </c>
      <c r="O1041" s="92">
        <v>22</v>
      </c>
      <c r="P1041" s="92">
        <v>10</v>
      </c>
      <c r="Q1041" s="92">
        <v>1</v>
      </c>
      <c r="R1041" s="92">
        <v>0</v>
      </c>
      <c r="S1041" s="92">
        <v>82</v>
      </c>
      <c r="T1041" s="92">
        <v>67</v>
      </c>
      <c r="U1041" s="92">
        <v>50</v>
      </c>
      <c r="V1041" s="92">
        <v>146</v>
      </c>
      <c r="W1041" s="92">
        <v>28</v>
      </c>
      <c r="X1041" s="92">
        <v>82</v>
      </c>
      <c r="Y1041" s="92">
        <v>1733</v>
      </c>
      <c r="AA1041" s="93">
        <f>'шаблон м'!C1041+'шаблон с'!C1041</f>
        <v>2000</v>
      </c>
      <c r="AB1041" s="93">
        <f>'шаблон м'!D1041+'шаблон с'!D1041</f>
        <v>326</v>
      </c>
      <c r="AC1041" s="93">
        <f>'шаблон м'!E1041+'шаблон с'!E1041</f>
        <v>79</v>
      </c>
      <c r="AD1041" s="93">
        <f>'шаблон м'!F1041+'шаблон с'!F1041</f>
        <v>75</v>
      </c>
      <c r="AE1041" s="93">
        <f>'шаблон м'!G1041+'шаблон с'!G1041</f>
        <v>136</v>
      </c>
      <c r="AF1041" s="93">
        <f>'шаблон м'!H1041+'шаблон с'!H1041</f>
        <v>102</v>
      </c>
      <c r="AG1041" s="93">
        <f>'шаблон м'!I1041+'шаблон с'!I1041</f>
        <v>287</v>
      </c>
      <c r="AH1041" s="93">
        <f>'шаблон м'!J1041+'шаблон с'!J1041</f>
        <v>55</v>
      </c>
      <c r="AI1041" s="93">
        <f>'шаблон м'!K1041+'шаблон с'!K1041</f>
        <v>69</v>
      </c>
      <c r="AJ1041" s="93">
        <f>'шаблон м'!L1041+'шаблон с'!L1041</f>
        <v>110</v>
      </c>
      <c r="AK1041" s="93">
        <f>'шаблон м'!M1041+'шаблон с'!M1041</f>
        <v>104</v>
      </c>
      <c r="AL1041" s="93">
        <f>'шаблон м'!N1041+'шаблон с'!N1041</f>
        <v>169</v>
      </c>
      <c r="AM1041" s="93">
        <f>'шаблон м'!O1041+'шаблон с'!O1041</f>
        <v>22</v>
      </c>
      <c r="AN1041" s="93">
        <f>'шаблон м'!P1041+'шаблон с'!P1041</f>
        <v>10</v>
      </c>
      <c r="AO1041" s="93">
        <f>'шаблон м'!Q1041+'шаблон с'!Q1041</f>
        <v>1</v>
      </c>
      <c r="AP1041" s="93">
        <f>'шаблон м'!R1041+'шаблон с'!R1041</f>
        <v>0</v>
      </c>
      <c r="AQ1041" s="93">
        <f>'шаблон м'!S1041+'шаблон с'!S1041</f>
        <v>82</v>
      </c>
      <c r="AR1041" s="93">
        <f>'шаблон м'!T1041+'шаблон с'!T1041</f>
        <v>67</v>
      </c>
      <c r="AS1041" s="93">
        <f>'шаблон м'!U1041+'шаблон с'!U1041</f>
        <v>50</v>
      </c>
      <c r="AT1041" s="93">
        <f>'шаблон м'!V1041+'шаблон с'!V1041</f>
        <v>146</v>
      </c>
      <c r="AU1041" s="93">
        <f>'шаблон м'!W1041+'шаблон с'!W1041</f>
        <v>28</v>
      </c>
      <c r="AV1041" s="93">
        <f>'шаблон м'!X1041+'шаблон с'!X1041</f>
        <v>82</v>
      </c>
      <c r="AW1041" s="93">
        <f>'шаблон м'!Y1041+'шаблон с'!Y1041</f>
        <v>1733</v>
      </c>
      <c r="AY1041" s="93">
        <f t="shared" si="369"/>
        <v>0</v>
      </c>
      <c r="AZ1041" s="93">
        <f t="shared" si="370"/>
        <v>0</v>
      </c>
      <c r="BA1041" s="93">
        <f t="shared" si="371"/>
        <v>0</v>
      </c>
      <c r="BB1041" s="93">
        <f t="shared" si="372"/>
        <v>0</v>
      </c>
      <c r="BC1041" s="93">
        <f t="shared" si="373"/>
        <v>0</v>
      </c>
      <c r="BD1041" s="93">
        <f t="shared" si="374"/>
        <v>0</v>
      </c>
      <c r="BE1041" s="93">
        <f t="shared" si="375"/>
        <v>0</v>
      </c>
      <c r="BF1041" s="93">
        <f t="shared" si="376"/>
        <v>0</v>
      </c>
      <c r="BG1041" s="93">
        <f t="shared" si="377"/>
        <v>0</v>
      </c>
      <c r="BH1041" s="93">
        <f t="shared" si="378"/>
        <v>0</v>
      </c>
      <c r="BI1041" s="93">
        <f t="shared" si="379"/>
        <v>0</v>
      </c>
      <c r="BJ1041" s="93">
        <f t="shared" si="380"/>
        <v>0</v>
      </c>
      <c r="BK1041" s="93">
        <f t="shared" si="381"/>
        <v>0</v>
      </c>
      <c r="BL1041" s="93">
        <f t="shared" si="382"/>
        <v>0</v>
      </c>
      <c r="BM1041" s="93">
        <f t="shared" si="383"/>
        <v>0</v>
      </c>
      <c r="BN1041" s="93">
        <f t="shared" si="384"/>
        <v>0</v>
      </c>
      <c r="BO1041" s="93">
        <f t="shared" si="385"/>
        <v>0</v>
      </c>
      <c r="BP1041" s="93">
        <f t="shared" si="386"/>
        <v>0</v>
      </c>
      <c r="BQ1041" s="93">
        <f t="shared" si="387"/>
        <v>0</v>
      </c>
      <c r="BR1041" s="93">
        <f t="shared" si="388"/>
        <v>0</v>
      </c>
      <c r="BS1041" s="93">
        <f t="shared" si="389"/>
        <v>0</v>
      </c>
      <c r="BT1041" s="93">
        <f t="shared" si="390"/>
        <v>0</v>
      </c>
      <c r="BU1041" s="93">
        <f t="shared" si="391"/>
        <v>0</v>
      </c>
    </row>
    <row r="1042" spans="1:73" x14ac:dyDescent="0.3">
      <c r="A1042" s="94">
        <v>16</v>
      </c>
      <c r="B1042" s="91">
        <v>2016</v>
      </c>
      <c r="C1042" s="92">
        <v>1678</v>
      </c>
      <c r="D1042" s="92">
        <v>280</v>
      </c>
      <c r="E1042" s="92">
        <v>109</v>
      </c>
      <c r="F1042" s="92">
        <v>40</v>
      </c>
      <c r="G1042" s="92">
        <v>171</v>
      </c>
      <c r="H1042" s="92">
        <v>102</v>
      </c>
      <c r="I1042" s="92">
        <v>203</v>
      </c>
      <c r="J1042" s="92">
        <v>46</v>
      </c>
      <c r="K1042" s="92">
        <v>50</v>
      </c>
      <c r="L1042" s="92">
        <v>88</v>
      </c>
      <c r="M1042" s="92">
        <v>74</v>
      </c>
      <c r="N1042" s="92">
        <v>128</v>
      </c>
      <c r="O1042" s="92">
        <v>14</v>
      </c>
      <c r="P1042" s="92">
        <v>4</v>
      </c>
      <c r="Q1042" s="92">
        <v>0</v>
      </c>
      <c r="R1042" s="92">
        <v>0</v>
      </c>
      <c r="S1042" s="92">
        <v>60</v>
      </c>
      <c r="T1042" s="92">
        <v>44</v>
      </c>
      <c r="U1042" s="92">
        <v>29</v>
      </c>
      <c r="V1042" s="92">
        <v>114</v>
      </c>
      <c r="W1042" s="92">
        <v>22</v>
      </c>
      <c r="X1042" s="92">
        <v>100</v>
      </c>
      <c r="Y1042" s="92">
        <v>1301</v>
      </c>
      <c r="AA1042" s="93">
        <f>'шаблон м'!C1042+'шаблон с'!C1042</f>
        <v>1678</v>
      </c>
      <c r="AB1042" s="93">
        <f>'шаблон м'!D1042+'шаблон с'!D1042</f>
        <v>280</v>
      </c>
      <c r="AC1042" s="93">
        <f>'шаблон м'!E1042+'шаблон с'!E1042</f>
        <v>109</v>
      </c>
      <c r="AD1042" s="93">
        <f>'шаблон м'!F1042+'шаблон с'!F1042</f>
        <v>40</v>
      </c>
      <c r="AE1042" s="93">
        <f>'шаблон м'!G1042+'шаблон с'!G1042</f>
        <v>171</v>
      </c>
      <c r="AF1042" s="93">
        <f>'шаблон м'!H1042+'шаблон с'!H1042</f>
        <v>102</v>
      </c>
      <c r="AG1042" s="93">
        <f>'шаблон м'!I1042+'шаблон с'!I1042</f>
        <v>203</v>
      </c>
      <c r="AH1042" s="93">
        <f>'шаблон м'!J1042+'шаблон с'!J1042</f>
        <v>46</v>
      </c>
      <c r="AI1042" s="93">
        <f>'шаблон м'!K1042+'шаблон с'!K1042</f>
        <v>50</v>
      </c>
      <c r="AJ1042" s="93">
        <f>'шаблон м'!L1042+'шаблон с'!L1042</f>
        <v>88</v>
      </c>
      <c r="AK1042" s="93">
        <f>'шаблон м'!M1042+'шаблон с'!M1042</f>
        <v>74</v>
      </c>
      <c r="AL1042" s="93">
        <f>'шаблон м'!N1042+'шаблон с'!N1042</f>
        <v>128</v>
      </c>
      <c r="AM1042" s="93">
        <f>'шаблон м'!O1042+'шаблон с'!O1042</f>
        <v>14</v>
      </c>
      <c r="AN1042" s="93">
        <f>'шаблон м'!P1042+'шаблон с'!P1042</f>
        <v>4</v>
      </c>
      <c r="AO1042" s="93">
        <f>'шаблон м'!Q1042+'шаблон с'!Q1042</f>
        <v>0</v>
      </c>
      <c r="AP1042" s="93">
        <f>'шаблон м'!R1042+'шаблон с'!R1042</f>
        <v>0</v>
      </c>
      <c r="AQ1042" s="93">
        <f>'шаблон м'!S1042+'шаблон с'!S1042</f>
        <v>60</v>
      </c>
      <c r="AR1042" s="93">
        <f>'шаблон м'!T1042+'шаблон с'!T1042</f>
        <v>44</v>
      </c>
      <c r="AS1042" s="93">
        <f>'шаблон м'!U1042+'шаблон с'!U1042</f>
        <v>29</v>
      </c>
      <c r="AT1042" s="93">
        <f>'шаблон м'!V1042+'шаблон с'!V1042</f>
        <v>114</v>
      </c>
      <c r="AU1042" s="93">
        <f>'шаблон м'!W1042+'шаблон с'!W1042</f>
        <v>22</v>
      </c>
      <c r="AV1042" s="93">
        <f>'шаблон м'!X1042+'шаблон с'!X1042</f>
        <v>100</v>
      </c>
      <c r="AW1042" s="93">
        <f>'шаблон м'!Y1042+'шаблон с'!Y1042</f>
        <v>1301</v>
      </c>
      <c r="AY1042" s="93">
        <f t="shared" si="369"/>
        <v>0</v>
      </c>
      <c r="AZ1042" s="93">
        <f t="shared" si="370"/>
        <v>0</v>
      </c>
      <c r="BA1042" s="93">
        <f t="shared" si="371"/>
        <v>0</v>
      </c>
      <c r="BB1042" s="93">
        <f t="shared" si="372"/>
        <v>0</v>
      </c>
      <c r="BC1042" s="93">
        <f t="shared" si="373"/>
        <v>0</v>
      </c>
      <c r="BD1042" s="93">
        <f t="shared" si="374"/>
        <v>0</v>
      </c>
      <c r="BE1042" s="93">
        <f t="shared" si="375"/>
        <v>0</v>
      </c>
      <c r="BF1042" s="93">
        <f t="shared" si="376"/>
        <v>0</v>
      </c>
      <c r="BG1042" s="93">
        <f t="shared" si="377"/>
        <v>0</v>
      </c>
      <c r="BH1042" s="93">
        <f t="shared" si="378"/>
        <v>0</v>
      </c>
      <c r="BI1042" s="93">
        <f t="shared" si="379"/>
        <v>0</v>
      </c>
      <c r="BJ1042" s="93">
        <f t="shared" si="380"/>
        <v>0</v>
      </c>
      <c r="BK1042" s="93">
        <f t="shared" si="381"/>
        <v>0</v>
      </c>
      <c r="BL1042" s="93">
        <f t="shared" si="382"/>
        <v>0</v>
      </c>
      <c r="BM1042" s="93">
        <f t="shared" si="383"/>
        <v>0</v>
      </c>
      <c r="BN1042" s="93">
        <f t="shared" si="384"/>
        <v>0</v>
      </c>
      <c r="BO1042" s="93">
        <f t="shared" si="385"/>
        <v>0</v>
      </c>
      <c r="BP1042" s="93">
        <f t="shared" si="386"/>
        <v>0</v>
      </c>
      <c r="BQ1042" s="93">
        <f t="shared" si="387"/>
        <v>0</v>
      </c>
      <c r="BR1042" s="93">
        <f t="shared" si="388"/>
        <v>0</v>
      </c>
      <c r="BS1042" s="93">
        <f t="shared" si="389"/>
        <v>0</v>
      </c>
      <c r="BT1042" s="93">
        <f t="shared" si="390"/>
        <v>0</v>
      </c>
      <c r="BU1042" s="93">
        <f t="shared" si="391"/>
        <v>0</v>
      </c>
    </row>
    <row r="1043" spans="1:73" x14ac:dyDescent="0.3">
      <c r="A1043" s="94">
        <v>17</v>
      </c>
      <c r="B1043" s="91">
        <v>2016</v>
      </c>
      <c r="C1043" s="92">
        <v>1112</v>
      </c>
      <c r="D1043" s="92">
        <v>217</v>
      </c>
      <c r="E1043" s="92">
        <v>73</v>
      </c>
      <c r="F1043" s="92">
        <v>25</v>
      </c>
      <c r="G1043" s="92">
        <v>74</v>
      </c>
      <c r="H1043" s="92">
        <v>64</v>
      </c>
      <c r="I1043" s="92">
        <v>129</v>
      </c>
      <c r="J1043" s="92">
        <v>19</v>
      </c>
      <c r="K1043" s="92">
        <v>40</v>
      </c>
      <c r="L1043" s="92">
        <v>50</v>
      </c>
      <c r="M1043" s="92">
        <v>52</v>
      </c>
      <c r="N1043" s="92">
        <v>92</v>
      </c>
      <c r="O1043" s="92">
        <v>19</v>
      </c>
      <c r="P1043" s="92">
        <v>6</v>
      </c>
      <c r="Q1043" s="92">
        <v>0</v>
      </c>
      <c r="R1043" s="92">
        <v>2</v>
      </c>
      <c r="S1043" s="92">
        <v>44</v>
      </c>
      <c r="T1043" s="92">
        <v>34</v>
      </c>
      <c r="U1043" s="92">
        <v>9</v>
      </c>
      <c r="V1043" s="92">
        <v>75</v>
      </c>
      <c r="W1043" s="92">
        <v>9</v>
      </c>
      <c r="X1043" s="92">
        <v>79</v>
      </c>
      <c r="Y1043" s="92">
        <v>852</v>
      </c>
      <c r="AA1043" s="93">
        <f>'шаблон м'!C1043+'шаблон с'!C1043</f>
        <v>1112</v>
      </c>
      <c r="AB1043" s="93">
        <f>'шаблон м'!D1043+'шаблон с'!D1043</f>
        <v>217</v>
      </c>
      <c r="AC1043" s="93">
        <f>'шаблон м'!E1043+'шаблон с'!E1043</f>
        <v>73</v>
      </c>
      <c r="AD1043" s="93">
        <f>'шаблон м'!F1043+'шаблон с'!F1043</f>
        <v>25</v>
      </c>
      <c r="AE1043" s="93">
        <f>'шаблон м'!G1043+'шаблон с'!G1043</f>
        <v>74</v>
      </c>
      <c r="AF1043" s="93">
        <f>'шаблон м'!H1043+'шаблон с'!H1043</f>
        <v>64</v>
      </c>
      <c r="AG1043" s="93">
        <f>'шаблон м'!I1043+'шаблон с'!I1043</f>
        <v>129</v>
      </c>
      <c r="AH1043" s="93">
        <f>'шаблон м'!J1043+'шаблон с'!J1043</f>
        <v>19</v>
      </c>
      <c r="AI1043" s="93">
        <f>'шаблон м'!K1043+'шаблон с'!K1043</f>
        <v>40</v>
      </c>
      <c r="AJ1043" s="93">
        <f>'шаблон м'!L1043+'шаблон с'!L1043</f>
        <v>50</v>
      </c>
      <c r="AK1043" s="93">
        <f>'шаблон м'!M1043+'шаблон с'!M1043</f>
        <v>52</v>
      </c>
      <c r="AL1043" s="93">
        <f>'шаблон м'!N1043+'шаблон с'!N1043</f>
        <v>92</v>
      </c>
      <c r="AM1043" s="93">
        <f>'шаблон м'!O1043+'шаблон с'!O1043</f>
        <v>19</v>
      </c>
      <c r="AN1043" s="93">
        <f>'шаблон м'!P1043+'шаблон с'!P1043</f>
        <v>6</v>
      </c>
      <c r="AO1043" s="93">
        <f>'шаблон м'!Q1043+'шаблон с'!Q1043</f>
        <v>0</v>
      </c>
      <c r="AP1043" s="93">
        <f>'шаблон м'!R1043+'шаблон с'!R1043</f>
        <v>2</v>
      </c>
      <c r="AQ1043" s="93">
        <f>'шаблон м'!S1043+'шаблон с'!S1043</f>
        <v>44</v>
      </c>
      <c r="AR1043" s="93">
        <f>'шаблон м'!T1043+'шаблон с'!T1043</f>
        <v>34</v>
      </c>
      <c r="AS1043" s="93">
        <f>'шаблон м'!U1043+'шаблон с'!U1043</f>
        <v>9</v>
      </c>
      <c r="AT1043" s="93">
        <f>'шаблон м'!V1043+'шаблон с'!V1043</f>
        <v>75</v>
      </c>
      <c r="AU1043" s="93">
        <f>'шаблон м'!W1043+'шаблон с'!W1043</f>
        <v>9</v>
      </c>
      <c r="AV1043" s="93">
        <f>'шаблон м'!X1043+'шаблон с'!X1043</f>
        <v>79</v>
      </c>
      <c r="AW1043" s="93">
        <f>'шаблон м'!Y1043+'шаблон с'!Y1043</f>
        <v>852</v>
      </c>
      <c r="AY1043" s="93">
        <f t="shared" si="369"/>
        <v>0</v>
      </c>
      <c r="AZ1043" s="93">
        <f t="shared" si="370"/>
        <v>0</v>
      </c>
      <c r="BA1043" s="93">
        <f t="shared" si="371"/>
        <v>0</v>
      </c>
      <c r="BB1043" s="93">
        <f t="shared" si="372"/>
        <v>0</v>
      </c>
      <c r="BC1043" s="93">
        <f t="shared" si="373"/>
        <v>0</v>
      </c>
      <c r="BD1043" s="93">
        <f t="shared" si="374"/>
        <v>0</v>
      </c>
      <c r="BE1043" s="93">
        <f t="shared" si="375"/>
        <v>0</v>
      </c>
      <c r="BF1043" s="93">
        <f t="shared" si="376"/>
        <v>0</v>
      </c>
      <c r="BG1043" s="93">
        <f t="shared" si="377"/>
        <v>0</v>
      </c>
      <c r="BH1043" s="93">
        <f t="shared" si="378"/>
        <v>0</v>
      </c>
      <c r="BI1043" s="93">
        <f t="shared" si="379"/>
        <v>0</v>
      </c>
      <c r="BJ1043" s="93">
        <f t="shared" si="380"/>
        <v>0</v>
      </c>
      <c r="BK1043" s="93">
        <f t="shared" si="381"/>
        <v>0</v>
      </c>
      <c r="BL1043" s="93">
        <f t="shared" si="382"/>
        <v>0</v>
      </c>
      <c r="BM1043" s="93">
        <f t="shared" si="383"/>
        <v>0</v>
      </c>
      <c r="BN1043" s="93">
        <f t="shared" si="384"/>
        <v>0</v>
      </c>
      <c r="BO1043" s="93">
        <f t="shared" si="385"/>
        <v>0</v>
      </c>
      <c r="BP1043" s="93">
        <f t="shared" si="386"/>
        <v>0</v>
      </c>
      <c r="BQ1043" s="93">
        <f t="shared" si="387"/>
        <v>0</v>
      </c>
      <c r="BR1043" s="93">
        <f t="shared" si="388"/>
        <v>0</v>
      </c>
      <c r="BS1043" s="93">
        <f t="shared" si="389"/>
        <v>0</v>
      </c>
      <c r="BT1043" s="93">
        <f t="shared" si="390"/>
        <v>0</v>
      </c>
      <c r="BU1043" s="93">
        <f t="shared" si="391"/>
        <v>0</v>
      </c>
    </row>
    <row r="1044" spans="1:73" x14ac:dyDescent="0.3">
      <c r="A1044" s="94">
        <v>18</v>
      </c>
      <c r="B1044" s="91">
        <v>2016</v>
      </c>
      <c r="C1044" s="92">
        <v>1071</v>
      </c>
      <c r="D1044" s="92">
        <v>154</v>
      </c>
      <c r="E1044" s="92">
        <v>85</v>
      </c>
      <c r="F1044" s="92">
        <v>0</v>
      </c>
      <c r="G1044" s="92">
        <v>99</v>
      </c>
      <c r="H1044" s="92">
        <v>78</v>
      </c>
      <c r="I1044" s="92">
        <v>144</v>
      </c>
      <c r="J1044" s="92">
        <v>20</v>
      </c>
      <c r="K1044" s="92">
        <v>45</v>
      </c>
      <c r="L1044" s="92">
        <v>77</v>
      </c>
      <c r="M1044" s="92">
        <v>58</v>
      </c>
      <c r="N1044" s="92">
        <v>86</v>
      </c>
      <c r="O1044" s="92">
        <v>3</v>
      </c>
      <c r="P1044" s="92">
        <v>2</v>
      </c>
      <c r="Q1044" s="92">
        <v>0</v>
      </c>
      <c r="R1044" s="92">
        <v>0</v>
      </c>
      <c r="S1044" s="92">
        <v>41</v>
      </c>
      <c r="T1044" s="92">
        <v>39</v>
      </c>
      <c r="U1044" s="92">
        <v>17</v>
      </c>
      <c r="V1044" s="92">
        <v>75</v>
      </c>
      <c r="W1044" s="92">
        <v>6</v>
      </c>
      <c r="X1044" s="92">
        <v>42</v>
      </c>
      <c r="Y1044" s="92">
        <v>879</v>
      </c>
      <c r="AA1044" s="93">
        <f>'шаблон м'!C1044+'шаблон с'!C1044</f>
        <v>1071</v>
      </c>
      <c r="AB1044" s="93">
        <f>'шаблон м'!D1044+'шаблон с'!D1044</f>
        <v>154</v>
      </c>
      <c r="AC1044" s="93">
        <f>'шаблон м'!E1044+'шаблон с'!E1044</f>
        <v>85</v>
      </c>
      <c r="AD1044" s="93">
        <f>'шаблон м'!F1044+'шаблон с'!F1044</f>
        <v>0</v>
      </c>
      <c r="AE1044" s="93">
        <f>'шаблон м'!G1044+'шаблон с'!G1044</f>
        <v>99</v>
      </c>
      <c r="AF1044" s="93">
        <f>'шаблон м'!H1044+'шаблон с'!H1044</f>
        <v>78</v>
      </c>
      <c r="AG1044" s="93">
        <f>'шаблон м'!I1044+'шаблон с'!I1044</f>
        <v>144</v>
      </c>
      <c r="AH1044" s="93">
        <f>'шаблон м'!J1044+'шаблон с'!J1044</f>
        <v>20</v>
      </c>
      <c r="AI1044" s="93">
        <f>'шаблон м'!K1044+'шаблон с'!K1044</f>
        <v>45</v>
      </c>
      <c r="AJ1044" s="93">
        <f>'шаблон м'!L1044+'шаблон с'!L1044</f>
        <v>77</v>
      </c>
      <c r="AK1044" s="93">
        <f>'шаблон м'!M1044+'шаблон с'!M1044</f>
        <v>58</v>
      </c>
      <c r="AL1044" s="93">
        <f>'шаблон м'!N1044+'шаблон с'!N1044</f>
        <v>86</v>
      </c>
      <c r="AM1044" s="93">
        <f>'шаблон м'!O1044+'шаблон с'!O1044</f>
        <v>3</v>
      </c>
      <c r="AN1044" s="93">
        <f>'шаблон м'!P1044+'шаблон с'!P1044</f>
        <v>2</v>
      </c>
      <c r="AO1044" s="93">
        <f>'шаблон м'!Q1044+'шаблон с'!Q1044</f>
        <v>0</v>
      </c>
      <c r="AP1044" s="93">
        <f>'шаблон м'!R1044+'шаблон с'!R1044</f>
        <v>0</v>
      </c>
      <c r="AQ1044" s="93">
        <f>'шаблон м'!S1044+'шаблон с'!S1044</f>
        <v>41</v>
      </c>
      <c r="AR1044" s="93">
        <f>'шаблон м'!T1044+'шаблон с'!T1044</f>
        <v>39</v>
      </c>
      <c r="AS1044" s="93">
        <f>'шаблон м'!U1044+'шаблон с'!U1044</f>
        <v>17</v>
      </c>
      <c r="AT1044" s="93">
        <f>'шаблон м'!V1044+'шаблон с'!V1044</f>
        <v>75</v>
      </c>
      <c r="AU1044" s="93">
        <f>'шаблон м'!W1044+'шаблон с'!W1044</f>
        <v>6</v>
      </c>
      <c r="AV1044" s="93">
        <f>'шаблон м'!X1044+'шаблон с'!X1044</f>
        <v>42</v>
      </c>
      <c r="AW1044" s="93">
        <f>'шаблон м'!Y1044+'шаблон с'!Y1044</f>
        <v>879</v>
      </c>
      <c r="AY1044" s="93">
        <f t="shared" si="369"/>
        <v>0</v>
      </c>
      <c r="AZ1044" s="93">
        <f t="shared" si="370"/>
        <v>0</v>
      </c>
      <c r="BA1044" s="93">
        <f t="shared" si="371"/>
        <v>0</v>
      </c>
      <c r="BB1044" s="93">
        <f t="shared" si="372"/>
        <v>0</v>
      </c>
      <c r="BC1044" s="93">
        <f t="shared" si="373"/>
        <v>0</v>
      </c>
      <c r="BD1044" s="93">
        <f t="shared" si="374"/>
        <v>0</v>
      </c>
      <c r="BE1044" s="93">
        <f t="shared" si="375"/>
        <v>0</v>
      </c>
      <c r="BF1044" s="93">
        <f t="shared" si="376"/>
        <v>0</v>
      </c>
      <c r="BG1044" s="93">
        <f t="shared" si="377"/>
        <v>0</v>
      </c>
      <c r="BH1044" s="93">
        <f t="shared" si="378"/>
        <v>0</v>
      </c>
      <c r="BI1044" s="93">
        <f t="shared" si="379"/>
        <v>0</v>
      </c>
      <c r="BJ1044" s="93">
        <f t="shared" si="380"/>
        <v>0</v>
      </c>
      <c r="BK1044" s="93">
        <f t="shared" si="381"/>
        <v>0</v>
      </c>
      <c r="BL1044" s="93">
        <f t="shared" si="382"/>
        <v>0</v>
      </c>
      <c r="BM1044" s="93">
        <f t="shared" si="383"/>
        <v>0</v>
      </c>
      <c r="BN1044" s="93">
        <f t="shared" si="384"/>
        <v>0</v>
      </c>
      <c r="BO1044" s="93">
        <f t="shared" si="385"/>
        <v>0</v>
      </c>
      <c r="BP1044" s="93">
        <f t="shared" si="386"/>
        <v>0</v>
      </c>
      <c r="BQ1044" s="93">
        <f t="shared" si="387"/>
        <v>0</v>
      </c>
      <c r="BR1044" s="93">
        <f t="shared" si="388"/>
        <v>0</v>
      </c>
      <c r="BS1044" s="93">
        <f t="shared" si="389"/>
        <v>0</v>
      </c>
      <c r="BT1044" s="93">
        <f t="shared" si="390"/>
        <v>0</v>
      </c>
      <c r="BU1044" s="93">
        <f t="shared" si="391"/>
        <v>0</v>
      </c>
    </row>
    <row r="1045" spans="1:73" x14ac:dyDescent="0.3">
      <c r="A1045" s="94">
        <v>19</v>
      </c>
      <c r="B1045" s="91">
        <v>2016</v>
      </c>
      <c r="C1045" s="92">
        <v>1196</v>
      </c>
      <c r="D1045" s="92">
        <v>283</v>
      </c>
      <c r="E1045" s="92">
        <v>87</v>
      </c>
      <c r="F1045" s="92">
        <v>4</v>
      </c>
      <c r="G1045" s="92">
        <v>66</v>
      </c>
      <c r="H1045" s="92">
        <v>61</v>
      </c>
      <c r="I1045" s="92">
        <v>131</v>
      </c>
      <c r="J1045" s="92">
        <v>20</v>
      </c>
      <c r="K1045" s="92">
        <v>42</v>
      </c>
      <c r="L1045" s="92">
        <v>89</v>
      </c>
      <c r="M1045" s="92">
        <v>63</v>
      </c>
      <c r="N1045" s="92">
        <v>66</v>
      </c>
      <c r="O1045" s="92">
        <v>24</v>
      </c>
      <c r="P1045" s="92">
        <v>5</v>
      </c>
      <c r="Q1045" s="92">
        <v>0</v>
      </c>
      <c r="R1045" s="92">
        <v>2</v>
      </c>
      <c r="S1045" s="92">
        <v>50</v>
      </c>
      <c r="T1045" s="92">
        <v>29</v>
      </c>
      <c r="U1045" s="92">
        <v>33</v>
      </c>
      <c r="V1045" s="92">
        <v>67</v>
      </c>
      <c r="W1045" s="92">
        <v>9</v>
      </c>
      <c r="X1045" s="92">
        <v>65</v>
      </c>
      <c r="Y1045" s="92">
        <v>978</v>
      </c>
      <c r="AA1045" s="93">
        <f>'шаблон м'!C1045+'шаблон с'!C1045</f>
        <v>1196</v>
      </c>
      <c r="AB1045" s="93">
        <f>'шаблон м'!D1045+'шаблон с'!D1045</f>
        <v>283</v>
      </c>
      <c r="AC1045" s="93">
        <f>'шаблон м'!E1045+'шаблон с'!E1045</f>
        <v>87</v>
      </c>
      <c r="AD1045" s="93">
        <f>'шаблон м'!F1045+'шаблон с'!F1045</f>
        <v>4</v>
      </c>
      <c r="AE1045" s="93">
        <f>'шаблон м'!G1045+'шаблон с'!G1045</f>
        <v>66</v>
      </c>
      <c r="AF1045" s="93">
        <f>'шаблон м'!H1045+'шаблон с'!H1045</f>
        <v>61</v>
      </c>
      <c r="AG1045" s="93">
        <f>'шаблон м'!I1045+'шаблон с'!I1045</f>
        <v>131</v>
      </c>
      <c r="AH1045" s="93">
        <f>'шаблон м'!J1045+'шаблон с'!J1045</f>
        <v>20</v>
      </c>
      <c r="AI1045" s="93">
        <f>'шаблон м'!K1045+'шаблон с'!K1045</f>
        <v>42</v>
      </c>
      <c r="AJ1045" s="93">
        <f>'шаблон м'!L1045+'шаблон с'!L1045</f>
        <v>89</v>
      </c>
      <c r="AK1045" s="93">
        <f>'шаблон м'!M1045+'шаблон с'!M1045</f>
        <v>63</v>
      </c>
      <c r="AL1045" s="93">
        <f>'шаблон м'!N1045+'шаблон с'!N1045</f>
        <v>66</v>
      </c>
      <c r="AM1045" s="93">
        <f>'шаблон м'!O1045+'шаблон с'!O1045</f>
        <v>24</v>
      </c>
      <c r="AN1045" s="93">
        <f>'шаблон м'!P1045+'шаблон с'!P1045</f>
        <v>5</v>
      </c>
      <c r="AO1045" s="93">
        <f>'шаблон м'!Q1045+'шаблон с'!Q1045</f>
        <v>0</v>
      </c>
      <c r="AP1045" s="93">
        <f>'шаблон м'!R1045+'шаблон с'!R1045</f>
        <v>2</v>
      </c>
      <c r="AQ1045" s="93">
        <f>'шаблон м'!S1045+'шаблон с'!S1045</f>
        <v>50</v>
      </c>
      <c r="AR1045" s="93">
        <f>'шаблон м'!T1045+'шаблон с'!T1045</f>
        <v>29</v>
      </c>
      <c r="AS1045" s="93">
        <f>'шаблон м'!U1045+'шаблон с'!U1045</f>
        <v>33</v>
      </c>
      <c r="AT1045" s="93">
        <f>'шаблон м'!V1045+'шаблон с'!V1045</f>
        <v>67</v>
      </c>
      <c r="AU1045" s="93">
        <f>'шаблон м'!W1045+'шаблон с'!W1045</f>
        <v>9</v>
      </c>
      <c r="AV1045" s="93">
        <f>'шаблон м'!X1045+'шаблон с'!X1045</f>
        <v>65</v>
      </c>
      <c r="AW1045" s="93">
        <f>'шаблон м'!Y1045+'шаблон с'!Y1045</f>
        <v>978</v>
      </c>
      <c r="AY1045" s="93">
        <f t="shared" si="369"/>
        <v>0</v>
      </c>
      <c r="AZ1045" s="93">
        <f t="shared" si="370"/>
        <v>0</v>
      </c>
      <c r="BA1045" s="93">
        <f t="shared" si="371"/>
        <v>0</v>
      </c>
      <c r="BB1045" s="93">
        <f t="shared" si="372"/>
        <v>0</v>
      </c>
      <c r="BC1045" s="93">
        <f t="shared" si="373"/>
        <v>0</v>
      </c>
      <c r="BD1045" s="93">
        <f t="shared" si="374"/>
        <v>0</v>
      </c>
      <c r="BE1045" s="93">
        <f t="shared" si="375"/>
        <v>0</v>
      </c>
      <c r="BF1045" s="93">
        <f t="shared" si="376"/>
        <v>0</v>
      </c>
      <c r="BG1045" s="93">
        <f t="shared" si="377"/>
        <v>0</v>
      </c>
      <c r="BH1045" s="93">
        <f t="shared" si="378"/>
        <v>0</v>
      </c>
      <c r="BI1045" s="93">
        <f t="shared" si="379"/>
        <v>0</v>
      </c>
      <c r="BJ1045" s="93">
        <f t="shared" si="380"/>
        <v>0</v>
      </c>
      <c r="BK1045" s="93">
        <f t="shared" si="381"/>
        <v>0</v>
      </c>
      <c r="BL1045" s="93">
        <f t="shared" si="382"/>
        <v>0</v>
      </c>
      <c r="BM1045" s="93">
        <f t="shared" si="383"/>
        <v>0</v>
      </c>
      <c r="BN1045" s="93">
        <f t="shared" si="384"/>
        <v>0</v>
      </c>
      <c r="BO1045" s="93">
        <f t="shared" si="385"/>
        <v>0</v>
      </c>
      <c r="BP1045" s="93">
        <f t="shared" si="386"/>
        <v>0</v>
      </c>
      <c r="BQ1045" s="93">
        <f t="shared" si="387"/>
        <v>0</v>
      </c>
      <c r="BR1045" s="93">
        <f t="shared" si="388"/>
        <v>0</v>
      </c>
      <c r="BS1045" s="93">
        <f t="shared" si="389"/>
        <v>0</v>
      </c>
      <c r="BT1045" s="93">
        <f t="shared" si="390"/>
        <v>0</v>
      </c>
      <c r="BU1045" s="93">
        <f t="shared" si="391"/>
        <v>0</v>
      </c>
    </row>
    <row r="1046" spans="1:73" x14ac:dyDescent="0.3">
      <c r="A1046" s="94">
        <v>20</v>
      </c>
      <c r="B1046" s="91">
        <v>2016</v>
      </c>
      <c r="C1046" s="92">
        <v>1770</v>
      </c>
      <c r="D1046" s="92">
        <v>295</v>
      </c>
      <c r="E1046" s="92">
        <v>118</v>
      </c>
      <c r="F1046" s="92">
        <v>47</v>
      </c>
      <c r="G1046" s="92">
        <v>133</v>
      </c>
      <c r="H1046" s="92">
        <v>103</v>
      </c>
      <c r="I1046" s="92">
        <v>241</v>
      </c>
      <c r="J1046" s="92">
        <v>39</v>
      </c>
      <c r="K1046" s="92">
        <v>70</v>
      </c>
      <c r="L1046" s="92">
        <v>66</v>
      </c>
      <c r="M1046" s="92">
        <v>98</v>
      </c>
      <c r="N1046" s="92">
        <v>143</v>
      </c>
      <c r="O1046" s="92">
        <v>13</v>
      </c>
      <c r="P1046" s="92">
        <v>8</v>
      </c>
      <c r="Q1046" s="92">
        <v>1</v>
      </c>
      <c r="R1046" s="92">
        <v>0</v>
      </c>
      <c r="S1046" s="92">
        <v>72</v>
      </c>
      <c r="T1046" s="92">
        <v>35</v>
      </c>
      <c r="U1046" s="92">
        <v>46</v>
      </c>
      <c r="V1046" s="92">
        <v>145</v>
      </c>
      <c r="W1046" s="92">
        <v>33</v>
      </c>
      <c r="X1046" s="92">
        <v>64</v>
      </c>
      <c r="Y1046" s="92">
        <v>1482</v>
      </c>
      <c r="AA1046" s="93">
        <f>'шаблон м'!C1046+'шаблон с'!C1046</f>
        <v>1770</v>
      </c>
      <c r="AB1046" s="93">
        <f>'шаблон м'!D1046+'шаблон с'!D1046</f>
        <v>295</v>
      </c>
      <c r="AC1046" s="93">
        <f>'шаблон м'!E1046+'шаблон с'!E1046</f>
        <v>118</v>
      </c>
      <c r="AD1046" s="93">
        <f>'шаблон м'!F1046+'шаблон с'!F1046</f>
        <v>47</v>
      </c>
      <c r="AE1046" s="93">
        <f>'шаблон м'!G1046+'шаблон с'!G1046</f>
        <v>133</v>
      </c>
      <c r="AF1046" s="93">
        <f>'шаблон м'!H1046+'шаблон с'!H1046</f>
        <v>103</v>
      </c>
      <c r="AG1046" s="93">
        <f>'шаблон м'!I1046+'шаблон с'!I1046</f>
        <v>241</v>
      </c>
      <c r="AH1046" s="93">
        <f>'шаблон м'!J1046+'шаблон с'!J1046</f>
        <v>39</v>
      </c>
      <c r="AI1046" s="93">
        <f>'шаблон м'!K1046+'шаблон с'!K1046</f>
        <v>70</v>
      </c>
      <c r="AJ1046" s="93">
        <f>'шаблон м'!L1046+'шаблон с'!L1046</f>
        <v>66</v>
      </c>
      <c r="AK1046" s="93">
        <f>'шаблон м'!M1046+'шаблон с'!M1046</f>
        <v>98</v>
      </c>
      <c r="AL1046" s="93">
        <f>'шаблон м'!N1046+'шаблон с'!N1046</f>
        <v>143</v>
      </c>
      <c r="AM1046" s="93">
        <f>'шаблон м'!O1046+'шаблон с'!O1046</f>
        <v>13</v>
      </c>
      <c r="AN1046" s="93">
        <f>'шаблон м'!P1046+'шаблон с'!P1046</f>
        <v>8</v>
      </c>
      <c r="AO1046" s="93">
        <f>'шаблон м'!Q1046+'шаблон с'!Q1046</f>
        <v>1</v>
      </c>
      <c r="AP1046" s="93">
        <f>'шаблон м'!R1046+'шаблон с'!R1046</f>
        <v>0</v>
      </c>
      <c r="AQ1046" s="93">
        <f>'шаблон м'!S1046+'шаблон с'!S1046</f>
        <v>72</v>
      </c>
      <c r="AR1046" s="93">
        <f>'шаблон м'!T1046+'шаблон с'!T1046</f>
        <v>35</v>
      </c>
      <c r="AS1046" s="93">
        <f>'шаблон м'!U1046+'шаблон с'!U1046</f>
        <v>46</v>
      </c>
      <c r="AT1046" s="93">
        <f>'шаблон м'!V1046+'шаблон с'!V1046</f>
        <v>145</v>
      </c>
      <c r="AU1046" s="93">
        <f>'шаблон м'!W1046+'шаблон с'!W1046</f>
        <v>33</v>
      </c>
      <c r="AV1046" s="93">
        <f>'шаблон м'!X1046+'шаблон с'!X1046</f>
        <v>64</v>
      </c>
      <c r="AW1046" s="93">
        <f>'шаблон м'!Y1046+'шаблон с'!Y1046</f>
        <v>1482</v>
      </c>
      <c r="AY1046" s="93">
        <f t="shared" si="369"/>
        <v>0</v>
      </c>
      <c r="AZ1046" s="93">
        <f t="shared" si="370"/>
        <v>0</v>
      </c>
      <c r="BA1046" s="93">
        <f t="shared" si="371"/>
        <v>0</v>
      </c>
      <c r="BB1046" s="93">
        <f t="shared" si="372"/>
        <v>0</v>
      </c>
      <c r="BC1046" s="93">
        <f t="shared" si="373"/>
        <v>0</v>
      </c>
      <c r="BD1046" s="93">
        <f t="shared" si="374"/>
        <v>0</v>
      </c>
      <c r="BE1046" s="93">
        <f t="shared" si="375"/>
        <v>0</v>
      </c>
      <c r="BF1046" s="93">
        <f t="shared" si="376"/>
        <v>0</v>
      </c>
      <c r="BG1046" s="93">
        <f t="shared" si="377"/>
        <v>0</v>
      </c>
      <c r="BH1046" s="93">
        <f t="shared" si="378"/>
        <v>0</v>
      </c>
      <c r="BI1046" s="93">
        <f t="shared" si="379"/>
        <v>0</v>
      </c>
      <c r="BJ1046" s="93">
        <f t="shared" si="380"/>
        <v>0</v>
      </c>
      <c r="BK1046" s="93">
        <f t="shared" si="381"/>
        <v>0</v>
      </c>
      <c r="BL1046" s="93">
        <f t="shared" si="382"/>
        <v>0</v>
      </c>
      <c r="BM1046" s="93">
        <f t="shared" si="383"/>
        <v>0</v>
      </c>
      <c r="BN1046" s="93">
        <f t="shared" si="384"/>
        <v>0</v>
      </c>
      <c r="BO1046" s="93">
        <f t="shared" si="385"/>
        <v>0</v>
      </c>
      <c r="BP1046" s="93">
        <f t="shared" si="386"/>
        <v>0</v>
      </c>
      <c r="BQ1046" s="93">
        <f t="shared" si="387"/>
        <v>0</v>
      </c>
      <c r="BR1046" s="93">
        <f t="shared" si="388"/>
        <v>0</v>
      </c>
      <c r="BS1046" s="93">
        <f t="shared" si="389"/>
        <v>0</v>
      </c>
      <c r="BT1046" s="93">
        <f t="shared" si="390"/>
        <v>0</v>
      </c>
      <c r="BU1046" s="93">
        <f t="shared" si="391"/>
        <v>0</v>
      </c>
    </row>
    <row r="1047" spans="1:73" x14ac:dyDescent="0.3">
      <c r="A1047" s="94">
        <v>21</v>
      </c>
      <c r="B1047" s="91">
        <v>2016</v>
      </c>
      <c r="C1047" s="92">
        <v>485</v>
      </c>
      <c r="D1047" s="92">
        <v>83</v>
      </c>
      <c r="E1047" s="92">
        <v>14</v>
      </c>
      <c r="F1047" s="92">
        <v>22</v>
      </c>
      <c r="G1047" s="92">
        <v>23</v>
      </c>
      <c r="H1047" s="92">
        <v>26</v>
      </c>
      <c r="I1047" s="92">
        <v>61</v>
      </c>
      <c r="J1047" s="92">
        <v>9</v>
      </c>
      <c r="K1047" s="92">
        <v>18</v>
      </c>
      <c r="L1047" s="92">
        <v>20</v>
      </c>
      <c r="M1047" s="92">
        <v>33</v>
      </c>
      <c r="N1047" s="92">
        <v>42</v>
      </c>
      <c r="O1047" s="92">
        <v>5</v>
      </c>
      <c r="P1047" s="92">
        <v>2</v>
      </c>
      <c r="Q1047" s="92">
        <v>0</v>
      </c>
      <c r="R1047" s="92">
        <v>0</v>
      </c>
      <c r="S1047" s="92">
        <v>26</v>
      </c>
      <c r="T1047" s="92">
        <v>13</v>
      </c>
      <c r="U1047" s="92">
        <v>8</v>
      </c>
      <c r="V1047" s="92">
        <v>43</v>
      </c>
      <c r="W1047" s="92">
        <v>8</v>
      </c>
      <c r="X1047" s="92">
        <v>29</v>
      </c>
      <c r="Y1047" s="92">
        <v>408</v>
      </c>
      <c r="AA1047" s="93">
        <f>'шаблон м'!C1047+'шаблон с'!C1047</f>
        <v>485</v>
      </c>
      <c r="AB1047" s="93">
        <f>'шаблон м'!D1047+'шаблон с'!D1047</f>
        <v>83</v>
      </c>
      <c r="AC1047" s="93">
        <f>'шаблон м'!E1047+'шаблон с'!E1047</f>
        <v>14</v>
      </c>
      <c r="AD1047" s="93">
        <f>'шаблон м'!F1047+'шаблон с'!F1047</f>
        <v>22</v>
      </c>
      <c r="AE1047" s="93">
        <f>'шаблон м'!G1047+'шаблон с'!G1047</f>
        <v>23</v>
      </c>
      <c r="AF1047" s="93">
        <f>'шаблон м'!H1047+'шаблон с'!H1047</f>
        <v>26</v>
      </c>
      <c r="AG1047" s="93">
        <f>'шаблон м'!I1047+'шаблон с'!I1047</f>
        <v>61</v>
      </c>
      <c r="AH1047" s="93">
        <f>'шаблон м'!J1047+'шаблон с'!J1047</f>
        <v>9</v>
      </c>
      <c r="AI1047" s="93">
        <f>'шаблон м'!K1047+'шаблон с'!K1047</f>
        <v>18</v>
      </c>
      <c r="AJ1047" s="93">
        <f>'шаблон м'!L1047+'шаблон с'!L1047</f>
        <v>20</v>
      </c>
      <c r="AK1047" s="93">
        <f>'шаблон м'!M1047+'шаблон с'!M1047</f>
        <v>33</v>
      </c>
      <c r="AL1047" s="93">
        <f>'шаблон м'!N1047+'шаблон с'!N1047</f>
        <v>42</v>
      </c>
      <c r="AM1047" s="93">
        <f>'шаблон м'!O1047+'шаблон с'!O1047</f>
        <v>5</v>
      </c>
      <c r="AN1047" s="93">
        <f>'шаблон м'!P1047+'шаблон с'!P1047</f>
        <v>2</v>
      </c>
      <c r="AO1047" s="93">
        <f>'шаблон м'!Q1047+'шаблон с'!Q1047</f>
        <v>0</v>
      </c>
      <c r="AP1047" s="93">
        <f>'шаблон м'!R1047+'шаблон с'!R1047</f>
        <v>0</v>
      </c>
      <c r="AQ1047" s="93">
        <f>'шаблон м'!S1047+'шаблон с'!S1047</f>
        <v>26</v>
      </c>
      <c r="AR1047" s="93">
        <f>'шаблон м'!T1047+'шаблон с'!T1047</f>
        <v>13</v>
      </c>
      <c r="AS1047" s="93">
        <f>'шаблон м'!U1047+'шаблон с'!U1047</f>
        <v>8</v>
      </c>
      <c r="AT1047" s="93">
        <f>'шаблон м'!V1047+'шаблон с'!V1047</f>
        <v>43</v>
      </c>
      <c r="AU1047" s="93">
        <f>'шаблон м'!W1047+'шаблон с'!W1047</f>
        <v>8</v>
      </c>
      <c r="AV1047" s="93">
        <f>'шаблон м'!X1047+'шаблон с'!X1047</f>
        <v>29</v>
      </c>
      <c r="AW1047" s="93">
        <f>'шаблон м'!Y1047+'шаблон с'!Y1047</f>
        <v>408</v>
      </c>
      <c r="AY1047" s="93">
        <f t="shared" si="369"/>
        <v>0</v>
      </c>
      <c r="AZ1047" s="93">
        <f t="shared" si="370"/>
        <v>0</v>
      </c>
      <c r="BA1047" s="93">
        <f t="shared" si="371"/>
        <v>0</v>
      </c>
      <c r="BB1047" s="93">
        <f t="shared" si="372"/>
        <v>0</v>
      </c>
      <c r="BC1047" s="93">
        <f t="shared" si="373"/>
        <v>0</v>
      </c>
      <c r="BD1047" s="93">
        <f t="shared" si="374"/>
        <v>0</v>
      </c>
      <c r="BE1047" s="93">
        <f t="shared" si="375"/>
        <v>0</v>
      </c>
      <c r="BF1047" s="93">
        <f t="shared" si="376"/>
        <v>0</v>
      </c>
      <c r="BG1047" s="93">
        <f t="shared" si="377"/>
        <v>0</v>
      </c>
      <c r="BH1047" s="93">
        <f t="shared" si="378"/>
        <v>0</v>
      </c>
      <c r="BI1047" s="93">
        <f t="shared" si="379"/>
        <v>0</v>
      </c>
      <c r="BJ1047" s="93">
        <f t="shared" si="380"/>
        <v>0</v>
      </c>
      <c r="BK1047" s="93">
        <f t="shared" si="381"/>
        <v>0</v>
      </c>
      <c r="BL1047" s="93">
        <f t="shared" si="382"/>
        <v>0</v>
      </c>
      <c r="BM1047" s="93">
        <f t="shared" si="383"/>
        <v>0</v>
      </c>
      <c r="BN1047" s="93">
        <f t="shared" si="384"/>
        <v>0</v>
      </c>
      <c r="BO1047" s="93">
        <f t="shared" si="385"/>
        <v>0</v>
      </c>
      <c r="BP1047" s="93">
        <f t="shared" si="386"/>
        <v>0</v>
      </c>
      <c r="BQ1047" s="93">
        <f t="shared" si="387"/>
        <v>0</v>
      </c>
      <c r="BR1047" s="93">
        <f t="shared" si="388"/>
        <v>0</v>
      </c>
      <c r="BS1047" s="93">
        <f t="shared" si="389"/>
        <v>0</v>
      </c>
      <c r="BT1047" s="93">
        <f t="shared" si="390"/>
        <v>0</v>
      </c>
      <c r="BU1047" s="93">
        <f t="shared" si="391"/>
        <v>0</v>
      </c>
    </row>
    <row r="1048" spans="1:73" x14ac:dyDescent="0.3">
      <c r="A1048" s="94">
        <v>22</v>
      </c>
      <c r="B1048" s="91">
        <v>2016</v>
      </c>
      <c r="C1048" s="92">
        <v>1390</v>
      </c>
      <c r="D1048" s="92">
        <v>224</v>
      </c>
      <c r="E1048" s="92">
        <v>90</v>
      </c>
      <c r="F1048" s="92">
        <v>37</v>
      </c>
      <c r="G1048" s="92">
        <v>117</v>
      </c>
      <c r="H1048" s="92">
        <v>82</v>
      </c>
      <c r="I1048" s="92">
        <v>171</v>
      </c>
      <c r="J1048" s="92">
        <v>26</v>
      </c>
      <c r="K1048" s="92">
        <v>49</v>
      </c>
      <c r="L1048" s="92">
        <v>74</v>
      </c>
      <c r="M1048" s="92">
        <v>73</v>
      </c>
      <c r="N1048" s="92">
        <v>115</v>
      </c>
      <c r="O1048" s="92">
        <v>21</v>
      </c>
      <c r="P1048" s="92">
        <v>1</v>
      </c>
      <c r="Q1048" s="92">
        <v>0</v>
      </c>
      <c r="R1048" s="92">
        <v>0</v>
      </c>
      <c r="S1048" s="92">
        <v>60</v>
      </c>
      <c r="T1048" s="92">
        <v>40</v>
      </c>
      <c r="U1048" s="92">
        <v>22</v>
      </c>
      <c r="V1048" s="92">
        <v>103</v>
      </c>
      <c r="W1048" s="92">
        <v>18</v>
      </c>
      <c r="X1048" s="92">
        <v>67</v>
      </c>
      <c r="Y1048" s="92">
        <v>1084</v>
      </c>
      <c r="AA1048" s="93">
        <f>'шаблон м'!C1048+'шаблон с'!C1048</f>
        <v>1390</v>
      </c>
      <c r="AB1048" s="93">
        <f>'шаблон м'!D1048+'шаблон с'!D1048</f>
        <v>224</v>
      </c>
      <c r="AC1048" s="93">
        <f>'шаблон м'!E1048+'шаблон с'!E1048</f>
        <v>90</v>
      </c>
      <c r="AD1048" s="93">
        <f>'шаблон м'!F1048+'шаблон с'!F1048</f>
        <v>37</v>
      </c>
      <c r="AE1048" s="93">
        <f>'шаблон м'!G1048+'шаблон с'!G1048</f>
        <v>117</v>
      </c>
      <c r="AF1048" s="93">
        <f>'шаблон м'!H1048+'шаблон с'!H1048</f>
        <v>82</v>
      </c>
      <c r="AG1048" s="93">
        <f>'шаблон м'!I1048+'шаблон с'!I1048</f>
        <v>171</v>
      </c>
      <c r="AH1048" s="93">
        <f>'шаблон м'!J1048+'шаблон с'!J1048</f>
        <v>26</v>
      </c>
      <c r="AI1048" s="93">
        <f>'шаблон м'!K1048+'шаблон с'!K1048</f>
        <v>49</v>
      </c>
      <c r="AJ1048" s="93">
        <f>'шаблон м'!L1048+'шаблон с'!L1048</f>
        <v>74</v>
      </c>
      <c r="AK1048" s="93">
        <f>'шаблон м'!M1048+'шаблон с'!M1048</f>
        <v>73</v>
      </c>
      <c r="AL1048" s="93">
        <f>'шаблон м'!N1048+'шаблон с'!N1048</f>
        <v>115</v>
      </c>
      <c r="AM1048" s="93">
        <f>'шаблон м'!O1048+'шаблон с'!O1048</f>
        <v>21</v>
      </c>
      <c r="AN1048" s="93">
        <f>'шаблон м'!P1048+'шаблон с'!P1048</f>
        <v>1</v>
      </c>
      <c r="AO1048" s="93">
        <f>'шаблон м'!Q1048+'шаблон с'!Q1048</f>
        <v>0</v>
      </c>
      <c r="AP1048" s="93">
        <f>'шаблон м'!R1048+'шаблон с'!R1048</f>
        <v>0</v>
      </c>
      <c r="AQ1048" s="93">
        <f>'шаблон м'!S1048+'шаблон с'!S1048</f>
        <v>60</v>
      </c>
      <c r="AR1048" s="93">
        <f>'шаблон м'!T1048+'шаблон с'!T1048</f>
        <v>40</v>
      </c>
      <c r="AS1048" s="93">
        <f>'шаблон м'!U1048+'шаблон с'!U1048</f>
        <v>22</v>
      </c>
      <c r="AT1048" s="93">
        <f>'шаблон м'!V1048+'шаблон с'!V1048</f>
        <v>103</v>
      </c>
      <c r="AU1048" s="93">
        <f>'шаблон м'!W1048+'шаблон с'!W1048</f>
        <v>18</v>
      </c>
      <c r="AV1048" s="93">
        <f>'шаблон м'!X1048+'шаблон с'!X1048</f>
        <v>67</v>
      </c>
      <c r="AW1048" s="93">
        <f>'шаблон м'!Y1048+'шаблон с'!Y1048</f>
        <v>1084</v>
      </c>
      <c r="AY1048" s="93">
        <f t="shared" si="369"/>
        <v>0</v>
      </c>
      <c r="AZ1048" s="93">
        <f t="shared" si="370"/>
        <v>0</v>
      </c>
      <c r="BA1048" s="93">
        <f t="shared" si="371"/>
        <v>0</v>
      </c>
      <c r="BB1048" s="93">
        <f t="shared" si="372"/>
        <v>0</v>
      </c>
      <c r="BC1048" s="93">
        <f t="shared" si="373"/>
        <v>0</v>
      </c>
      <c r="BD1048" s="93">
        <f t="shared" si="374"/>
        <v>0</v>
      </c>
      <c r="BE1048" s="93">
        <f t="shared" si="375"/>
        <v>0</v>
      </c>
      <c r="BF1048" s="93">
        <f t="shared" si="376"/>
        <v>0</v>
      </c>
      <c r="BG1048" s="93">
        <f t="shared" si="377"/>
        <v>0</v>
      </c>
      <c r="BH1048" s="93">
        <f t="shared" si="378"/>
        <v>0</v>
      </c>
      <c r="BI1048" s="93">
        <f t="shared" si="379"/>
        <v>0</v>
      </c>
      <c r="BJ1048" s="93">
        <f t="shared" si="380"/>
        <v>0</v>
      </c>
      <c r="BK1048" s="93">
        <f t="shared" si="381"/>
        <v>0</v>
      </c>
      <c r="BL1048" s="93">
        <f t="shared" si="382"/>
        <v>0</v>
      </c>
      <c r="BM1048" s="93">
        <f t="shared" si="383"/>
        <v>0</v>
      </c>
      <c r="BN1048" s="93">
        <f t="shared" si="384"/>
        <v>0</v>
      </c>
      <c r="BO1048" s="93">
        <f t="shared" si="385"/>
        <v>0</v>
      </c>
      <c r="BP1048" s="93">
        <f t="shared" si="386"/>
        <v>0</v>
      </c>
      <c r="BQ1048" s="93">
        <f t="shared" si="387"/>
        <v>0</v>
      </c>
      <c r="BR1048" s="93">
        <f t="shared" si="388"/>
        <v>0</v>
      </c>
      <c r="BS1048" s="93">
        <f t="shared" si="389"/>
        <v>0</v>
      </c>
      <c r="BT1048" s="93">
        <f t="shared" si="390"/>
        <v>0</v>
      </c>
      <c r="BU1048" s="93">
        <f t="shared" si="391"/>
        <v>0</v>
      </c>
    </row>
    <row r="1049" spans="1:73" x14ac:dyDescent="0.3">
      <c r="A1049" s="94">
        <v>23</v>
      </c>
      <c r="B1049" s="91">
        <v>2016</v>
      </c>
      <c r="C1049" s="92">
        <v>1333</v>
      </c>
      <c r="D1049" s="92">
        <v>201</v>
      </c>
      <c r="E1049" s="92">
        <v>126</v>
      </c>
      <c r="F1049" s="92">
        <v>0</v>
      </c>
      <c r="G1049" s="92">
        <v>97</v>
      </c>
      <c r="H1049" s="92">
        <v>80</v>
      </c>
      <c r="I1049" s="92">
        <v>180</v>
      </c>
      <c r="J1049" s="92">
        <v>26</v>
      </c>
      <c r="K1049" s="92">
        <v>60</v>
      </c>
      <c r="L1049" s="92">
        <v>70</v>
      </c>
      <c r="M1049" s="92">
        <v>84</v>
      </c>
      <c r="N1049" s="92">
        <v>101</v>
      </c>
      <c r="O1049" s="92">
        <v>7</v>
      </c>
      <c r="P1049" s="92">
        <v>1</v>
      </c>
      <c r="Q1049" s="92">
        <v>2</v>
      </c>
      <c r="R1049" s="92">
        <v>0</v>
      </c>
      <c r="S1049" s="92">
        <v>53</v>
      </c>
      <c r="T1049" s="92">
        <v>45</v>
      </c>
      <c r="U1049" s="92">
        <v>25</v>
      </c>
      <c r="V1049" s="92">
        <v>85</v>
      </c>
      <c r="W1049" s="92">
        <v>17</v>
      </c>
      <c r="X1049" s="92">
        <v>73</v>
      </c>
      <c r="Y1049" s="92">
        <v>1047</v>
      </c>
      <c r="AA1049" s="93">
        <f>'шаблон м'!C1049+'шаблон с'!C1049</f>
        <v>1333</v>
      </c>
      <c r="AB1049" s="93">
        <f>'шаблон м'!D1049+'шаблон с'!D1049</f>
        <v>201</v>
      </c>
      <c r="AC1049" s="93">
        <f>'шаблон м'!E1049+'шаблон с'!E1049</f>
        <v>126</v>
      </c>
      <c r="AD1049" s="93">
        <f>'шаблон м'!F1049+'шаблон с'!F1049</f>
        <v>0</v>
      </c>
      <c r="AE1049" s="93">
        <f>'шаблон м'!G1049+'шаблон с'!G1049</f>
        <v>97</v>
      </c>
      <c r="AF1049" s="93">
        <f>'шаблон м'!H1049+'шаблон с'!H1049</f>
        <v>80</v>
      </c>
      <c r="AG1049" s="93">
        <f>'шаблон м'!I1049+'шаблон с'!I1049</f>
        <v>180</v>
      </c>
      <c r="AH1049" s="93">
        <f>'шаблон м'!J1049+'шаблон с'!J1049</f>
        <v>26</v>
      </c>
      <c r="AI1049" s="93">
        <f>'шаблон м'!K1049+'шаблон с'!K1049</f>
        <v>60</v>
      </c>
      <c r="AJ1049" s="93">
        <f>'шаблон м'!L1049+'шаблон с'!L1049</f>
        <v>70</v>
      </c>
      <c r="AK1049" s="93">
        <f>'шаблон м'!M1049+'шаблон с'!M1049</f>
        <v>84</v>
      </c>
      <c r="AL1049" s="93">
        <f>'шаблон м'!N1049+'шаблон с'!N1049</f>
        <v>101</v>
      </c>
      <c r="AM1049" s="93">
        <f>'шаблон м'!O1049+'шаблон с'!O1049</f>
        <v>7</v>
      </c>
      <c r="AN1049" s="93">
        <f>'шаблон м'!P1049+'шаблон с'!P1049</f>
        <v>1</v>
      </c>
      <c r="AO1049" s="93">
        <f>'шаблон м'!Q1049+'шаблон с'!Q1049</f>
        <v>2</v>
      </c>
      <c r="AP1049" s="93">
        <f>'шаблон м'!R1049+'шаблон с'!R1049</f>
        <v>0</v>
      </c>
      <c r="AQ1049" s="93">
        <f>'шаблон м'!S1049+'шаблон с'!S1049</f>
        <v>53</v>
      </c>
      <c r="AR1049" s="93">
        <f>'шаблон м'!T1049+'шаблон с'!T1049</f>
        <v>45</v>
      </c>
      <c r="AS1049" s="93">
        <f>'шаблон м'!U1049+'шаблон с'!U1049</f>
        <v>25</v>
      </c>
      <c r="AT1049" s="93">
        <f>'шаблон м'!V1049+'шаблон с'!V1049</f>
        <v>85</v>
      </c>
      <c r="AU1049" s="93">
        <f>'шаблон м'!W1049+'шаблон с'!W1049</f>
        <v>17</v>
      </c>
      <c r="AV1049" s="93">
        <f>'шаблон м'!X1049+'шаблон с'!X1049</f>
        <v>73</v>
      </c>
      <c r="AW1049" s="93">
        <f>'шаблон м'!Y1049+'шаблон с'!Y1049</f>
        <v>1047</v>
      </c>
      <c r="AY1049" s="93">
        <f t="shared" si="369"/>
        <v>0</v>
      </c>
      <c r="AZ1049" s="93">
        <f t="shared" si="370"/>
        <v>0</v>
      </c>
      <c r="BA1049" s="93">
        <f t="shared" si="371"/>
        <v>0</v>
      </c>
      <c r="BB1049" s="93">
        <f t="shared" si="372"/>
        <v>0</v>
      </c>
      <c r="BC1049" s="93">
        <f t="shared" si="373"/>
        <v>0</v>
      </c>
      <c r="BD1049" s="93">
        <f t="shared" si="374"/>
        <v>0</v>
      </c>
      <c r="BE1049" s="93">
        <f t="shared" si="375"/>
        <v>0</v>
      </c>
      <c r="BF1049" s="93">
        <f t="shared" si="376"/>
        <v>0</v>
      </c>
      <c r="BG1049" s="93">
        <f t="shared" si="377"/>
        <v>0</v>
      </c>
      <c r="BH1049" s="93">
        <f t="shared" si="378"/>
        <v>0</v>
      </c>
      <c r="BI1049" s="93">
        <f t="shared" si="379"/>
        <v>0</v>
      </c>
      <c r="BJ1049" s="93">
        <f t="shared" si="380"/>
        <v>0</v>
      </c>
      <c r="BK1049" s="93">
        <f t="shared" si="381"/>
        <v>0</v>
      </c>
      <c r="BL1049" s="93">
        <f t="shared" si="382"/>
        <v>0</v>
      </c>
      <c r="BM1049" s="93">
        <f t="shared" si="383"/>
        <v>0</v>
      </c>
      <c r="BN1049" s="93">
        <f t="shared" si="384"/>
        <v>0</v>
      </c>
      <c r="BO1049" s="93">
        <f t="shared" si="385"/>
        <v>0</v>
      </c>
      <c r="BP1049" s="93">
        <f t="shared" si="386"/>
        <v>0</v>
      </c>
      <c r="BQ1049" s="93">
        <f t="shared" si="387"/>
        <v>0</v>
      </c>
      <c r="BR1049" s="93">
        <f t="shared" si="388"/>
        <v>0</v>
      </c>
      <c r="BS1049" s="93">
        <f t="shared" si="389"/>
        <v>0</v>
      </c>
      <c r="BT1049" s="93">
        <f t="shared" si="390"/>
        <v>0</v>
      </c>
      <c r="BU1049" s="93">
        <f t="shared" si="391"/>
        <v>0</v>
      </c>
    </row>
    <row r="1050" spans="1:73" x14ac:dyDescent="0.3">
      <c r="A1050" s="94">
        <v>24</v>
      </c>
      <c r="B1050" s="91">
        <v>2016</v>
      </c>
      <c r="C1050" s="92">
        <v>885</v>
      </c>
      <c r="D1050" s="92">
        <v>155</v>
      </c>
      <c r="E1050" s="92">
        <v>38</v>
      </c>
      <c r="F1050" s="92">
        <v>46</v>
      </c>
      <c r="G1050" s="92">
        <v>60</v>
      </c>
      <c r="H1050" s="92">
        <v>51</v>
      </c>
      <c r="I1050" s="92">
        <v>109</v>
      </c>
      <c r="J1050" s="92">
        <v>18</v>
      </c>
      <c r="K1050" s="92">
        <v>32</v>
      </c>
      <c r="L1050" s="92">
        <v>36</v>
      </c>
      <c r="M1050" s="92">
        <v>38</v>
      </c>
      <c r="N1050" s="92">
        <v>48</v>
      </c>
      <c r="O1050" s="92">
        <v>16</v>
      </c>
      <c r="P1050" s="92">
        <v>16</v>
      </c>
      <c r="Q1050" s="92">
        <v>0</v>
      </c>
      <c r="R1050" s="92">
        <v>0</v>
      </c>
      <c r="S1050" s="92">
        <v>54</v>
      </c>
      <c r="T1050" s="92">
        <v>33</v>
      </c>
      <c r="U1050" s="92">
        <v>17</v>
      </c>
      <c r="V1050" s="92">
        <v>47</v>
      </c>
      <c r="W1050" s="92">
        <v>18</v>
      </c>
      <c r="X1050" s="92">
        <v>53</v>
      </c>
      <c r="Y1050" s="92">
        <v>709</v>
      </c>
      <c r="AA1050" s="93">
        <f>'шаблон м'!C1050+'шаблон с'!C1050</f>
        <v>885</v>
      </c>
      <c r="AB1050" s="93">
        <f>'шаблон м'!D1050+'шаблон с'!D1050</f>
        <v>155</v>
      </c>
      <c r="AC1050" s="93">
        <f>'шаблон м'!E1050+'шаблон с'!E1050</f>
        <v>38</v>
      </c>
      <c r="AD1050" s="93">
        <f>'шаблон м'!F1050+'шаблон с'!F1050</f>
        <v>46</v>
      </c>
      <c r="AE1050" s="93">
        <f>'шаблон м'!G1050+'шаблон с'!G1050</f>
        <v>60</v>
      </c>
      <c r="AF1050" s="93">
        <f>'шаблон м'!H1050+'шаблон с'!H1050</f>
        <v>51</v>
      </c>
      <c r="AG1050" s="93">
        <f>'шаблон м'!I1050+'шаблон с'!I1050</f>
        <v>109</v>
      </c>
      <c r="AH1050" s="93">
        <f>'шаблон м'!J1050+'шаблон с'!J1050</f>
        <v>18</v>
      </c>
      <c r="AI1050" s="93">
        <f>'шаблон м'!K1050+'шаблон с'!K1050</f>
        <v>32</v>
      </c>
      <c r="AJ1050" s="93">
        <f>'шаблон м'!L1050+'шаблон с'!L1050</f>
        <v>36</v>
      </c>
      <c r="AK1050" s="93">
        <f>'шаблон м'!M1050+'шаблон с'!M1050</f>
        <v>38</v>
      </c>
      <c r="AL1050" s="93">
        <f>'шаблон м'!N1050+'шаблон с'!N1050</f>
        <v>48</v>
      </c>
      <c r="AM1050" s="93">
        <f>'шаблон м'!O1050+'шаблон с'!O1050</f>
        <v>16</v>
      </c>
      <c r="AN1050" s="93">
        <f>'шаблон м'!P1050+'шаблон с'!P1050</f>
        <v>16</v>
      </c>
      <c r="AO1050" s="93">
        <f>'шаблон м'!Q1050+'шаблон с'!Q1050</f>
        <v>0</v>
      </c>
      <c r="AP1050" s="93">
        <f>'шаблон м'!R1050+'шаблон с'!R1050</f>
        <v>0</v>
      </c>
      <c r="AQ1050" s="93">
        <f>'шаблон м'!S1050+'шаблон с'!S1050</f>
        <v>54</v>
      </c>
      <c r="AR1050" s="93">
        <f>'шаблон м'!T1050+'шаблон с'!T1050</f>
        <v>33</v>
      </c>
      <c r="AS1050" s="93">
        <f>'шаблон м'!U1050+'шаблон с'!U1050</f>
        <v>17</v>
      </c>
      <c r="AT1050" s="93">
        <f>'шаблон м'!V1050+'шаблон с'!V1050</f>
        <v>47</v>
      </c>
      <c r="AU1050" s="93">
        <f>'шаблон м'!W1050+'шаблон с'!W1050</f>
        <v>18</v>
      </c>
      <c r="AV1050" s="93">
        <f>'шаблон м'!X1050+'шаблон с'!X1050</f>
        <v>53</v>
      </c>
      <c r="AW1050" s="93">
        <f>'шаблон м'!Y1050+'шаблон с'!Y1050</f>
        <v>709</v>
      </c>
      <c r="AY1050" s="93">
        <f t="shared" si="369"/>
        <v>0</v>
      </c>
      <c r="AZ1050" s="93">
        <f t="shared" si="370"/>
        <v>0</v>
      </c>
      <c r="BA1050" s="93">
        <f t="shared" si="371"/>
        <v>0</v>
      </c>
      <c r="BB1050" s="93">
        <f t="shared" si="372"/>
        <v>0</v>
      </c>
      <c r="BC1050" s="93">
        <f t="shared" si="373"/>
        <v>0</v>
      </c>
      <c r="BD1050" s="93">
        <f t="shared" si="374"/>
        <v>0</v>
      </c>
      <c r="BE1050" s="93">
        <f t="shared" si="375"/>
        <v>0</v>
      </c>
      <c r="BF1050" s="93">
        <f t="shared" si="376"/>
        <v>0</v>
      </c>
      <c r="BG1050" s="93">
        <f t="shared" si="377"/>
        <v>0</v>
      </c>
      <c r="BH1050" s="93">
        <f t="shared" si="378"/>
        <v>0</v>
      </c>
      <c r="BI1050" s="93">
        <f t="shared" si="379"/>
        <v>0</v>
      </c>
      <c r="BJ1050" s="93">
        <f t="shared" si="380"/>
        <v>0</v>
      </c>
      <c r="BK1050" s="93">
        <f t="shared" si="381"/>
        <v>0</v>
      </c>
      <c r="BL1050" s="93">
        <f t="shared" si="382"/>
        <v>0</v>
      </c>
      <c r="BM1050" s="93">
        <f t="shared" si="383"/>
        <v>0</v>
      </c>
      <c r="BN1050" s="93">
        <f t="shared" si="384"/>
        <v>0</v>
      </c>
      <c r="BO1050" s="93">
        <f t="shared" si="385"/>
        <v>0</v>
      </c>
      <c r="BP1050" s="93">
        <f t="shared" si="386"/>
        <v>0</v>
      </c>
      <c r="BQ1050" s="93">
        <f t="shared" si="387"/>
        <v>0</v>
      </c>
      <c r="BR1050" s="93">
        <f t="shared" si="388"/>
        <v>0</v>
      </c>
      <c r="BS1050" s="93">
        <f t="shared" si="389"/>
        <v>0</v>
      </c>
      <c r="BT1050" s="93">
        <f t="shared" si="390"/>
        <v>0</v>
      </c>
      <c r="BU1050" s="93">
        <f t="shared" si="391"/>
        <v>0</v>
      </c>
    </row>
    <row r="1051" spans="1:73" x14ac:dyDescent="0.3">
      <c r="A1051" s="94">
        <v>25</v>
      </c>
      <c r="B1051" s="91">
        <v>2016</v>
      </c>
      <c r="C1051" s="92">
        <v>1237</v>
      </c>
      <c r="D1051" s="92">
        <v>192</v>
      </c>
      <c r="E1051" s="92">
        <v>97</v>
      </c>
      <c r="F1051" s="92">
        <v>16</v>
      </c>
      <c r="G1051" s="92">
        <v>104</v>
      </c>
      <c r="H1051" s="92">
        <v>58</v>
      </c>
      <c r="I1051" s="92">
        <v>157</v>
      </c>
      <c r="J1051" s="92">
        <v>38</v>
      </c>
      <c r="K1051" s="92">
        <v>60</v>
      </c>
      <c r="L1051" s="92">
        <v>78</v>
      </c>
      <c r="M1051" s="92">
        <v>76</v>
      </c>
      <c r="N1051" s="92">
        <v>112</v>
      </c>
      <c r="O1051" s="92">
        <v>8</v>
      </c>
      <c r="P1051" s="92">
        <v>2</v>
      </c>
      <c r="Q1051" s="92">
        <v>0</v>
      </c>
      <c r="R1051" s="92">
        <v>0</v>
      </c>
      <c r="S1051" s="92">
        <v>23</v>
      </c>
      <c r="T1051" s="92">
        <v>30</v>
      </c>
      <c r="U1051" s="92">
        <v>21</v>
      </c>
      <c r="V1051" s="92">
        <v>79</v>
      </c>
      <c r="W1051" s="92">
        <v>14</v>
      </c>
      <c r="X1051" s="92">
        <v>72</v>
      </c>
      <c r="Y1051" s="92">
        <v>1038</v>
      </c>
      <c r="AA1051" s="93">
        <f>'шаблон м'!C1051+'шаблон с'!C1051</f>
        <v>1237</v>
      </c>
      <c r="AB1051" s="93">
        <f>'шаблон м'!D1051+'шаблон с'!D1051</f>
        <v>192</v>
      </c>
      <c r="AC1051" s="93">
        <f>'шаблон м'!E1051+'шаблон с'!E1051</f>
        <v>97</v>
      </c>
      <c r="AD1051" s="93">
        <f>'шаблон м'!F1051+'шаблон с'!F1051</f>
        <v>16</v>
      </c>
      <c r="AE1051" s="93">
        <f>'шаблон м'!G1051+'шаблон с'!G1051</f>
        <v>104</v>
      </c>
      <c r="AF1051" s="93">
        <f>'шаблон м'!H1051+'шаблон с'!H1051</f>
        <v>58</v>
      </c>
      <c r="AG1051" s="93">
        <f>'шаблон м'!I1051+'шаблон с'!I1051</f>
        <v>157</v>
      </c>
      <c r="AH1051" s="93">
        <f>'шаблон м'!J1051+'шаблон с'!J1051</f>
        <v>38</v>
      </c>
      <c r="AI1051" s="93">
        <f>'шаблон м'!K1051+'шаблон с'!K1051</f>
        <v>60</v>
      </c>
      <c r="AJ1051" s="93">
        <f>'шаблон м'!L1051+'шаблон с'!L1051</f>
        <v>78</v>
      </c>
      <c r="AK1051" s="93">
        <f>'шаблон м'!M1051+'шаблон с'!M1051</f>
        <v>76</v>
      </c>
      <c r="AL1051" s="93">
        <f>'шаблон м'!N1051+'шаблон с'!N1051</f>
        <v>112</v>
      </c>
      <c r="AM1051" s="93">
        <f>'шаблон м'!O1051+'шаблон с'!O1051</f>
        <v>8</v>
      </c>
      <c r="AN1051" s="93">
        <f>'шаблон м'!P1051+'шаблон с'!P1051</f>
        <v>2</v>
      </c>
      <c r="AO1051" s="93">
        <f>'шаблон м'!Q1051+'шаблон с'!Q1051</f>
        <v>0</v>
      </c>
      <c r="AP1051" s="93">
        <f>'шаблон м'!R1051+'шаблон с'!R1051</f>
        <v>0</v>
      </c>
      <c r="AQ1051" s="93">
        <f>'шаблон м'!S1051+'шаблон с'!S1051</f>
        <v>23</v>
      </c>
      <c r="AR1051" s="93">
        <f>'шаблон м'!T1051+'шаблон с'!T1051</f>
        <v>30</v>
      </c>
      <c r="AS1051" s="93">
        <f>'шаблон м'!U1051+'шаблон с'!U1051</f>
        <v>21</v>
      </c>
      <c r="AT1051" s="93">
        <f>'шаблон м'!V1051+'шаблон с'!V1051</f>
        <v>79</v>
      </c>
      <c r="AU1051" s="93">
        <f>'шаблон м'!W1051+'шаблон с'!W1051</f>
        <v>14</v>
      </c>
      <c r="AV1051" s="93">
        <f>'шаблон м'!X1051+'шаблон с'!X1051</f>
        <v>72</v>
      </c>
      <c r="AW1051" s="93">
        <f>'шаблон м'!Y1051+'шаблон с'!Y1051</f>
        <v>1038</v>
      </c>
      <c r="AY1051" s="93">
        <f t="shared" si="369"/>
        <v>0</v>
      </c>
      <c r="AZ1051" s="93">
        <f t="shared" si="370"/>
        <v>0</v>
      </c>
      <c r="BA1051" s="93">
        <f t="shared" si="371"/>
        <v>0</v>
      </c>
      <c r="BB1051" s="93">
        <f t="shared" si="372"/>
        <v>0</v>
      </c>
      <c r="BC1051" s="93">
        <f t="shared" si="373"/>
        <v>0</v>
      </c>
      <c r="BD1051" s="93">
        <f t="shared" si="374"/>
        <v>0</v>
      </c>
      <c r="BE1051" s="93">
        <f t="shared" si="375"/>
        <v>0</v>
      </c>
      <c r="BF1051" s="93">
        <f t="shared" si="376"/>
        <v>0</v>
      </c>
      <c r="BG1051" s="93">
        <f t="shared" si="377"/>
        <v>0</v>
      </c>
      <c r="BH1051" s="93">
        <f t="shared" si="378"/>
        <v>0</v>
      </c>
      <c r="BI1051" s="93">
        <f t="shared" si="379"/>
        <v>0</v>
      </c>
      <c r="BJ1051" s="93">
        <f t="shared" si="380"/>
        <v>0</v>
      </c>
      <c r="BK1051" s="93">
        <f t="shared" si="381"/>
        <v>0</v>
      </c>
      <c r="BL1051" s="93">
        <f t="shared" si="382"/>
        <v>0</v>
      </c>
      <c r="BM1051" s="93">
        <f t="shared" si="383"/>
        <v>0</v>
      </c>
      <c r="BN1051" s="93">
        <f t="shared" si="384"/>
        <v>0</v>
      </c>
      <c r="BO1051" s="93">
        <f t="shared" si="385"/>
        <v>0</v>
      </c>
      <c r="BP1051" s="93">
        <f t="shared" si="386"/>
        <v>0</v>
      </c>
      <c r="BQ1051" s="93">
        <f t="shared" si="387"/>
        <v>0</v>
      </c>
      <c r="BR1051" s="93">
        <f t="shared" si="388"/>
        <v>0</v>
      </c>
      <c r="BS1051" s="93">
        <f t="shared" si="389"/>
        <v>0</v>
      </c>
      <c r="BT1051" s="93">
        <f t="shared" si="390"/>
        <v>0</v>
      </c>
      <c r="BU1051" s="93">
        <f t="shared" si="391"/>
        <v>0</v>
      </c>
    </row>
    <row r="1052" spans="1:73" x14ac:dyDescent="0.3">
      <c r="A1052" s="94">
        <v>26</v>
      </c>
      <c r="B1052" s="91">
        <v>2016</v>
      </c>
      <c r="C1052" s="92">
        <v>1981</v>
      </c>
      <c r="D1052" s="92">
        <v>338</v>
      </c>
      <c r="E1052" s="92">
        <v>93</v>
      </c>
      <c r="F1052" s="92">
        <v>11</v>
      </c>
      <c r="G1052" s="92">
        <v>131</v>
      </c>
      <c r="H1052" s="92">
        <v>94</v>
      </c>
      <c r="I1052" s="92">
        <v>257</v>
      </c>
      <c r="J1052" s="92">
        <v>78</v>
      </c>
      <c r="K1052" s="92">
        <v>68</v>
      </c>
      <c r="L1052" s="92">
        <v>112</v>
      </c>
      <c r="M1052" s="92">
        <v>94</v>
      </c>
      <c r="N1052" s="92">
        <v>209</v>
      </c>
      <c r="O1052" s="92">
        <v>31</v>
      </c>
      <c r="P1052" s="92">
        <v>16</v>
      </c>
      <c r="Q1052" s="92">
        <v>9</v>
      </c>
      <c r="R1052" s="92">
        <v>5</v>
      </c>
      <c r="S1052" s="92">
        <v>74</v>
      </c>
      <c r="T1052" s="92">
        <v>43</v>
      </c>
      <c r="U1052" s="92">
        <v>36</v>
      </c>
      <c r="V1052" s="92">
        <v>158</v>
      </c>
      <c r="W1052" s="92">
        <v>27</v>
      </c>
      <c r="X1052" s="92">
        <v>97</v>
      </c>
      <c r="Y1052" s="92">
        <v>1698</v>
      </c>
      <c r="AA1052" s="93">
        <f>'шаблон м'!C1052+'шаблон с'!C1052</f>
        <v>1981</v>
      </c>
      <c r="AB1052" s="93">
        <f>'шаблон м'!D1052+'шаблон с'!D1052</f>
        <v>338</v>
      </c>
      <c r="AC1052" s="93">
        <f>'шаблон м'!E1052+'шаблон с'!E1052</f>
        <v>93</v>
      </c>
      <c r="AD1052" s="93">
        <f>'шаблон м'!F1052+'шаблон с'!F1052</f>
        <v>11</v>
      </c>
      <c r="AE1052" s="93">
        <f>'шаблон м'!G1052+'шаблон с'!G1052</f>
        <v>131</v>
      </c>
      <c r="AF1052" s="93">
        <f>'шаблон м'!H1052+'шаблон с'!H1052</f>
        <v>94</v>
      </c>
      <c r="AG1052" s="93">
        <f>'шаблон м'!I1052+'шаблон с'!I1052</f>
        <v>257</v>
      </c>
      <c r="AH1052" s="93">
        <f>'шаблон м'!J1052+'шаблон с'!J1052</f>
        <v>78</v>
      </c>
      <c r="AI1052" s="93">
        <f>'шаблон м'!K1052+'шаблон с'!K1052</f>
        <v>68</v>
      </c>
      <c r="AJ1052" s="93">
        <f>'шаблон м'!L1052+'шаблон с'!L1052</f>
        <v>112</v>
      </c>
      <c r="AK1052" s="93">
        <f>'шаблон м'!M1052+'шаблон с'!M1052</f>
        <v>94</v>
      </c>
      <c r="AL1052" s="93">
        <f>'шаблон м'!N1052+'шаблон с'!N1052</f>
        <v>209</v>
      </c>
      <c r="AM1052" s="93">
        <f>'шаблон м'!O1052+'шаблон с'!O1052</f>
        <v>31</v>
      </c>
      <c r="AN1052" s="93">
        <f>'шаблон м'!P1052+'шаблон с'!P1052</f>
        <v>16</v>
      </c>
      <c r="AO1052" s="93">
        <f>'шаблон м'!Q1052+'шаблон с'!Q1052</f>
        <v>9</v>
      </c>
      <c r="AP1052" s="93">
        <f>'шаблон м'!R1052+'шаблон с'!R1052</f>
        <v>5</v>
      </c>
      <c r="AQ1052" s="93">
        <f>'шаблон м'!S1052+'шаблон с'!S1052</f>
        <v>74</v>
      </c>
      <c r="AR1052" s="93">
        <f>'шаблон м'!T1052+'шаблон с'!T1052</f>
        <v>43</v>
      </c>
      <c r="AS1052" s="93">
        <f>'шаблон м'!U1052+'шаблон с'!U1052</f>
        <v>36</v>
      </c>
      <c r="AT1052" s="93">
        <f>'шаблон м'!V1052+'шаблон с'!V1052</f>
        <v>158</v>
      </c>
      <c r="AU1052" s="93">
        <f>'шаблон м'!W1052+'шаблон с'!W1052</f>
        <v>27</v>
      </c>
      <c r="AV1052" s="93">
        <f>'шаблон м'!X1052+'шаблон с'!X1052</f>
        <v>97</v>
      </c>
      <c r="AW1052" s="93">
        <f>'шаблон м'!Y1052+'шаблон с'!Y1052</f>
        <v>1698</v>
      </c>
      <c r="AY1052" s="93">
        <f t="shared" si="369"/>
        <v>0</v>
      </c>
      <c r="AZ1052" s="93">
        <f t="shared" si="370"/>
        <v>0</v>
      </c>
      <c r="BA1052" s="93">
        <f t="shared" si="371"/>
        <v>0</v>
      </c>
      <c r="BB1052" s="93">
        <f t="shared" si="372"/>
        <v>0</v>
      </c>
      <c r="BC1052" s="93">
        <f t="shared" si="373"/>
        <v>0</v>
      </c>
      <c r="BD1052" s="93">
        <f t="shared" si="374"/>
        <v>0</v>
      </c>
      <c r="BE1052" s="93">
        <f t="shared" si="375"/>
        <v>0</v>
      </c>
      <c r="BF1052" s="93">
        <f t="shared" si="376"/>
        <v>0</v>
      </c>
      <c r="BG1052" s="93">
        <f t="shared" si="377"/>
        <v>0</v>
      </c>
      <c r="BH1052" s="93">
        <f t="shared" si="378"/>
        <v>0</v>
      </c>
      <c r="BI1052" s="93">
        <f t="shared" si="379"/>
        <v>0</v>
      </c>
      <c r="BJ1052" s="93">
        <f t="shared" si="380"/>
        <v>0</v>
      </c>
      <c r="BK1052" s="93">
        <f t="shared" si="381"/>
        <v>0</v>
      </c>
      <c r="BL1052" s="93">
        <f t="shared" si="382"/>
        <v>0</v>
      </c>
      <c r="BM1052" s="93">
        <f t="shared" si="383"/>
        <v>0</v>
      </c>
      <c r="BN1052" s="93">
        <f t="shared" si="384"/>
        <v>0</v>
      </c>
      <c r="BO1052" s="93">
        <f t="shared" si="385"/>
        <v>0</v>
      </c>
      <c r="BP1052" s="93">
        <f t="shared" si="386"/>
        <v>0</v>
      </c>
      <c r="BQ1052" s="93">
        <f t="shared" si="387"/>
        <v>0</v>
      </c>
      <c r="BR1052" s="93">
        <f t="shared" si="388"/>
        <v>0</v>
      </c>
      <c r="BS1052" s="93">
        <f t="shared" si="389"/>
        <v>0</v>
      </c>
      <c r="BT1052" s="93">
        <f t="shared" si="390"/>
        <v>0</v>
      </c>
      <c r="BU1052" s="93">
        <f t="shared" si="391"/>
        <v>0</v>
      </c>
    </row>
    <row r="1053" spans="1:73" x14ac:dyDescent="0.3">
      <c r="A1053" s="90">
        <v>2</v>
      </c>
      <c r="B1053" s="91">
        <v>2017</v>
      </c>
      <c r="C1053" s="92">
        <v>1601</v>
      </c>
      <c r="D1053" s="92">
        <v>255</v>
      </c>
      <c r="E1053" s="92">
        <v>85</v>
      </c>
      <c r="F1053" s="92">
        <v>51</v>
      </c>
      <c r="G1053" s="92">
        <v>124</v>
      </c>
      <c r="H1053" s="92">
        <v>102</v>
      </c>
      <c r="I1053" s="92">
        <v>255</v>
      </c>
      <c r="J1053" s="92">
        <v>18</v>
      </c>
      <c r="K1053" s="92">
        <v>66</v>
      </c>
      <c r="L1053" s="92">
        <v>84</v>
      </c>
      <c r="M1053" s="92">
        <v>96</v>
      </c>
      <c r="N1053" s="92">
        <v>105</v>
      </c>
      <c r="O1053" s="92">
        <v>7</v>
      </c>
      <c r="P1053" s="92">
        <v>3</v>
      </c>
      <c r="Q1053" s="92">
        <v>0</v>
      </c>
      <c r="R1053" s="92">
        <v>0</v>
      </c>
      <c r="S1053" s="92">
        <v>57</v>
      </c>
      <c r="T1053" s="92">
        <v>55</v>
      </c>
      <c r="U1053" s="92">
        <v>20</v>
      </c>
      <c r="V1053" s="92">
        <v>118</v>
      </c>
      <c r="W1053" s="92">
        <v>33</v>
      </c>
      <c r="X1053" s="92">
        <v>67</v>
      </c>
      <c r="Y1053" s="92">
        <v>1152</v>
      </c>
      <c r="AA1053" s="93">
        <f>'шаблон м'!C1053+'шаблон с'!C1053</f>
        <v>1601</v>
      </c>
      <c r="AB1053" s="93">
        <f>'шаблон м'!D1053+'шаблон с'!D1053</f>
        <v>255</v>
      </c>
      <c r="AC1053" s="93">
        <f>'шаблон м'!E1053+'шаблон с'!E1053</f>
        <v>85</v>
      </c>
      <c r="AD1053" s="93">
        <f>'шаблон м'!F1053+'шаблон с'!F1053</f>
        <v>51</v>
      </c>
      <c r="AE1053" s="93">
        <f>'шаблон м'!G1053+'шаблон с'!G1053</f>
        <v>124</v>
      </c>
      <c r="AF1053" s="93">
        <f>'шаблон м'!H1053+'шаблон с'!H1053</f>
        <v>102</v>
      </c>
      <c r="AG1053" s="93">
        <f>'шаблон м'!I1053+'шаблон с'!I1053</f>
        <v>255</v>
      </c>
      <c r="AH1053" s="93">
        <f>'шаблон м'!J1053+'шаблон с'!J1053</f>
        <v>18</v>
      </c>
      <c r="AI1053" s="93">
        <f>'шаблон м'!K1053+'шаблон с'!K1053</f>
        <v>66</v>
      </c>
      <c r="AJ1053" s="93">
        <f>'шаблон м'!L1053+'шаблон с'!L1053</f>
        <v>84</v>
      </c>
      <c r="AK1053" s="93">
        <f>'шаблон м'!M1053+'шаблон с'!M1053</f>
        <v>96</v>
      </c>
      <c r="AL1053" s="93">
        <f>'шаблон м'!N1053+'шаблон с'!N1053</f>
        <v>105</v>
      </c>
      <c r="AM1053" s="93">
        <f>'шаблон м'!O1053+'шаблон с'!O1053</f>
        <v>7</v>
      </c>
      <c r="AN1053" s="93">
        <f>'шаблон м'!P1053+'шаблон с'!P1053</f>
        <v>3</v>
      </c>
      <c r="AO1053" s="93">
        <f>'шаблон м'!Q1053+'шаблон с'!Q1053</f>
        <v>0</v>
      </c>
      <c r="AP1053" s="93">
        <f>'шаблон м'!R1053+'шаблон с'!R1053</f>
        <v>0</v>
      </c>
      <c r="AQ1053" s="93">
        <f>'шаблон м'!S1053+'шаблон с'!S1053</f>
        <v>57</v>
      </c>
      <c r="AR1053" s="93">
        <f>'шаблон м'!T1053+'шаблон с'!T1053</f>
        <v>55</v>
      </c>
      <c r="AS1053" s="93">
        <f>'шаблон м'!U1053+'шаблон с'!U1053</f>
        <v>20</v>
      </c>
      <c r="AT1053" s="93">
        <f>'шаблон м'!V1053+'шаблон с'!V1053</f>
        <v>118</v>
      </c>
      <c r="AU1053" s="93">
        <f>'шаблон м'!W1053+'шаблон с'!W1053</f>
        <v>33</v>
      </c>
      <c r="AV1053" s="93">
        <f>'шаблон м'!X1053+'шаблон с'!X1053</f>
        <v>67</v>
      </c>
      <c r="AW1053" s="93">
        <f>'шаблон м'!Y1053+'шаблон с'!Y1053</f>
        <v>1152</v>
      </c>
      <c r="AY1053" s="93">
        <f t="shared" si="369"/>
        <v>0</v>
      </c>
      <c r="AZ1053" s="93">
        <f t="shared" si="370"/>
        <v>0</v>
      </c>
      <c r="BA1053" s="93">
        <f t="shared" si="371"/>
        <v>0</v>
      </c>
      <c r="BB1053" s="93">
        <f t="shared" si="372"/>
        <v>0</v>
      </c>
      <c r="BC1053" s="93">
        <f t="shared" si="373"/>
        <v>0</v>
      </c>
      <c r="BD1053" s="93">
        <f t="shared" si="374"/>
        <v>0</v>
      </c>
      <c r="BE1053" s="93">
        <f t="shared" si="375"/>
        <v>0</v>
      </c>
      <c r="BF1053" s="93">
        <f t="shared" si="376"/>
        <v>0</v>
      </c>
      <c r="BG1053" s="93">
        <f t="shared" si="377"/>
        <v>0</v>
      </c>
      <c r="BH1053" s="93">
        <f t="shared" si="378"/>
        <v>0</v>
      </c>
      <c r="BI1053" s="93">
        <f t="shared" si="379"/>
        <v>0</v>
      </c>
      <c r="BJ1053" s="93">
        <f t="shared" si="380"/>
        <v>0</v>
      </c>
      <c r="BK1053" s="93">
        <f t="shared" si="381"/>
        <v>0</v>
      </c>
      <c r="BL1053" s="93">
        <f t="shared" si="382"/>
        <v>0</v>
      </c>
      <c r="BM1053" s="93">
        <f t="shared" si="383"/>
        <v>0</v>
      </c>
      <c r="BN1053" s="93">
        <f t="shared" si="384"/>
        <v>0</v>
      </c>
      <c r="BO1053" s="93">
        <f t="shared" si="385"/>
        <v>0</v>
      </c>
      <c r="BP1053" s="93">
        <f t="shared" si="386"/>
        <v>0</v>
      </c>
      <c r="BQ1053" s="93">
        <f t="shared" si="387"/>
        <v>0</v>
      </c>
      <c r="BR1053" s="93">
        <f t="shared" si="388"/>
        <v>0</v>
      </c>
      <c r="BS1053" s="93">
        <f t="shared" si="389"/>
        <v>0</v>
      </c>
      <c r="BT1053" s="93">
        <f t="shared" si="390"/>
        <v>0</v>
      </c>
      <c r="BU1053" s="93">
        <f t="shared" si="391"/>
        <v>0</v>
      </c>
    </row>
    <row r="1054" spans="1:73" x14ac:dyDescent="0.3">
      <c r="A1054" s="94">
        <v>3</v>
      </c>
      <c r="B1054" s="91">
        <v>2017</v>
      </c>
      <c r="C1054" s="92">
        <v>1266</v>
      </c>
      <c r="D1054" s="92">
        <v>213</v>
      </c>
      <c r="E1054" s="92">
        <v>87</v>
      </c>
      <c r="F1054" s="92">
        <v>24</v>
      </c>
      <c r="G1054" s="92">
        <v>86</v>
      </c>
      <c r="H1054" s="92">
        <v>75</v>
      </c>
      <c r="I1054" s="92">
        <v>215</v>
      </c>
      <c r="J1054" s="92">
        <v>15</v>
      </c>
      <c r="K1054" s="92">
        <v>43</v>
      </c>
      <c r="L1054" s="92">
        <v>80</v>
      </c>
      <c r="M1054" s="92">
        <v>57</v>
      </c>
      <c r="N1054" s="92">
        <v>92</v>
      </c>
      <c r="O1054" s="92">
        <v>9</v>
      </c>
      <c r="P1054" s="92">
        <v>0</v>
      </c>
      <c r="Q1054" s="92">
        <v>1</v>
      </c>
      <c r="R1054" s="92">
        <v>3</v>
      </c>
      <c r="S1054" s="92">
        <v>52</v>
      </c>
      <c r="T1054" s="92">
        <v>30</v>
      </c>
      <c r="U1054" s="92">
        <v>8</v>
      </c>
      <c r="V1054" s="92">
        <v>101</v>
      </c>
      <c r="W1054" s="92">
        <v>16</v>
      </c>
      <c r="X1054" s="92">
        <v>59</v>
      </c>
      <c r="Y1054" s="92">
        <v>963</v>
      </c>
      <c r="AA1054" s="93">
        <f>'шаблон м'!C1054+'шаблон с'!C1054</f>
        <v>1266</v>
      </c>
      <c r="AB1054" s="93">
        <f>'шаблон м'!D1054+'шаблон с'!D1054</f>
        <v>213</v>
      </c>
      <c r="AC1054" s="93">
        <f>'шаблон м'!E1054+'шаблон с'!E1054</f>
        <v>87</v>
      </c>
      <c r="AD1054" s="93">
        <f>'шаблон м'!F1054+'шаблон с'!F1054</f>
        <v>24</v>
      </c>
      <c r="AE1054" s="93">
        <f>'шаблон м'!G1054+'шаблон с'!G1054</f>
        <v>86</v>
      </c>
      <c r="AF1054" s="93">
        <f>'шаблон м'!H1054+'шаблон с'!H1054</f>
        <v>75</v>
      </c>
      <c r="AG1054" s="93">
        <f>'шаблон м'!I1054+'шаблон с'!I1054</f>
        <v>215</v>
      </c>
      <c r="AH1054" s="93">
        <f>'шаблон м'!J1054+'шаблон с'!J1054</f>
        <v>15</v>
      </c>
      <c r="AI1054" s="93">
        <f>'шаблон м'!K1054+'шаблон с'!K1054</f>
        <v>43</v>
      </c>
      <c r="AJ1054" s="93">
        <f>'шаблон м'!L1054+'шаблон с'!L1054</f>
        <v>80</v>
      </c>
      <c r="AK1054" s="93">
        <f>'шаблон м'!M1054+'шаблон с'!M1054</f>
        <v>57</v>
      </c>
      <c r="AL1054" s="93">
        <f>'шаблон м'!N1054+'шаблон с'!N1054</f>
        <v>92</v>
      </c>
      <c r="AM1054" s="93">
        <f>'шаблон м'!O1054+'шаблон с'!O1054</f>
        <v>9</v>
      </c>
      <c r="AN1054" s="93">
        <f>'шаблон м'!P1054+'шаблон с'!P1054</f>
        <v>0</v>
      </c>
      <c r="AO1054" s="93">
        <f>'шаблон м'!Q1054+'шаблон с'!Q1054</f>
        <v>1</v>
      </c>
      <c r="AP1054" s="93">
        <f>'шаблон м'!R1054+'шаблон с'!R1054</f>
        <v>3</v>
      </c>
      <c r="AQ1054" s="93">
        <f>'шаблон м'!S1054+'шаблон с'!S1054</f>
        <v>52</v>
      </c>
      <c r="AR1054" s="93">
        <f>'шаблон м'!T1054+'шаблон с'!T1054</f>
        <v>30</v>
      </c>
      <c r="AS1054" s="93">
        <f>'шаблон м'!U1054+'шаблон с'!U1054</f>
        <v>8</v>
      </c>
      <c r="AT1054" s="93">
        <f>'шаблон м'!V1054+'шаблон с'!V1054</f>
        <v>101</v>
      </c>
      <c r="AU1054" s="93">
        <f>'шаблон м'!W1054+'шаблон с'!W1054</f>
        <v>16</v>
      </c>
      <c r="AV1054" s="93">
        <f>'шаблон м'!X1054+'шаблон с'!X1054</f>
        <v>59</v>
      </c>
      <c r="AW1054" s="93">
        <f>'шаблон м'!Y1054+'шаблон с'!Y1054</f>
        <v>963</v>
      </c>
      <c r="AY1054" s="93">
        <f t="shared" si="369"/>
        <v>0</v>
      </c>
      <c r="AZ1054" s="93">
        <f t="shared" si="370"/>
        <v>0</v>
      </c>
      <c r="BA1054" s="93">
        <f t="shared" si="371"/>
        <v>0</v>
      </c>
      <c r="BB1054" s="93">
        <f t="shared" si="372"/>
        <v>0</v>
      </c>
      <c r="BC1054" s="93">
        <f t="shared" si="373"/>
        <v>0</v>
      </c>
      <c r="BD1054" s="93">
        <f t="shared" si="374"/>
        <v>0</v>
      </c>
      <c r="BE1054" s="93">
        <f t="shared" si="375"/>
        <v>0</v>
      </c>
      <c r="BF1054" s="93">
        <f t="shared" si="376"/>
        <v>0</v>
      </c>
      <c r="BG1054" s="93">
        <f t="shared" si="377"/>
        <v>0</v>
      </c>
      <c r="BH1054" s="93">
        <f t="shared" si="378"/>
        <v>0</v>
      </c>
      <c r="BI1054" s="93">
        <f t="shared" si="379"/>
        <v>0</v>
      </c>
      <c r="BJ1054" s="93">
        <f t="shared" si="380"/>
        <v>0</v>
      </c>
      <c r="BK1054" s="93">
        <f t="shared" si="381"/>
        <v>0</v>
      </c>
      <c r="BL1054" s="93">
        <f t="shared" si="382"/>
        <v>0</v>
      </c>
      <c r="BM1054" s="93">
        <f t="shared" si="383"/>
        <v>0</v>
      </c>
      <c r="BN1054" s="93">
        <f t="shared" si="384"/>
        <v>0</v>
      </c>
      <c r="BO1054" s="93">
        <f t="shared" si="385"/>
        <v>0</v>
      </c>
      <c r="BP1054" s="93">
        <f t="shared" si="386"/>
        <v>0</v>
      </c>
      <c r="BQ1054" s="93">
        <f t="shared" si="387"/>
        <v>0</v>
      </c>
      <c r="BR1054" s="93">
        <f t="shared" si="388"/>
        <v>0</v>
      </c>
      <c r="BS1054" s="93">
        <f t="shared" si="389"/>
        <v>0</v>
      </c>
      <c r="BT1054" s="93">
        <f t="shared" si="390"/>
        <v>0</v>
      </c>
      <c r="BU1054" s="93">
        <f t="shared" si="391"/>
        <v>0</v>
      </c>
    </row>
    <row r="1055" spans="1:73" x14ac:dyDescent="0.3">
      <c r="A1055" s="94">
        <v>4</v>
      </c>
      <c r="B1055" s="91">
        <v>2017</v>
      </c>
      <c r="C1055" s="92">
        <v>2978</v>
      </c>
      <c r="D1055" s="92">
        <v>388</v>
      </c>
      <c r="E1055" s="92">
        <v>154</v>
      </c>
      <c r="F1055" s="92">
        <v>66</v>
      </c>
      <c r="G1055" s="92">
        <v>214</v>
      </c>
      <c r="H1055" s="92">
        <v>198</v>
      </c>
      <c r="I1055" s="92">
        <v>458</v>
      </c>
      <c r="J1055" s="92">
        <v>70</v>
      </c>
      <c r="K1055" s="92">
        <v>168</v>
      </c>
      <c r="L1055" s="92">
        <v>111</v>
      </c>
      <c r="M1055" s="92">
        <v>193</v>
      </c>
      <c r="N1055" s="92">
        <v>244</v>
      </c>
      <c r="O1055" s="92">
        <v>35</v>
      </c>
      <c r="P1055" s="92">
        <v>19</v>
      </c>
      <c r="Q1055" s="92">
        <v>1</v>
      </c>
      <c r="R1055" s="92">
        <v>0</v>
      </c>
      <c r="S1055" s="92">
        <v>127</v>
      </c>
      <c r="T1055" s="92">
        <v>80</v>
      </c>
      <c r="U1055" s="92">
        <v>48</v>
      </c>
      <c r="V1055" s="92">
        <v>216</v>
      </c>
      <c r="W1055" s="92">
        <v>39</v>
      </c>
      <c r="X1055" s="92">
        <v>149</v>
      </c>
      <c r="Y1055" s="92">
        <v>2512</v>
      </c>
      <c r="AA1055" s="93">
        <f>'шаблон м'!C1055+'шаблон с'!C1055</f>
        <v>2978</v>
      </c>
      <c r="AB1055" s="93">
        <f>'шаблон м'!D1055+'шаблон с'!D1055</f>
        <v>388</v>
      </c>
      <c r="AC1055" s="93">
        <f>'шаблон м'!E1055+'шаблон с'!E1055</f>
        <v>154</v>
      </c>
      <c r="AD1055" s="93">
        <f>'шаблон м'!F1055+'шаблон с'!F1055</f>
        <v>66</v>
      </c>
      <c r="AE1055" s="93">
        <f>'шаблон м'!G1055+'шаблон с'!G1055</f>
        <v>214</v>
      </c>
      <c r="AF1055" s="93">
        <f>'шаблон м'!H1055+'шаблон с'!H1055</f>
        <v>198</v>
      </c>
      <c r="AG1055" s="93">
        <f>'шаблон м'!I1055+'шаблон с'!I1055</f>
        <v>458</v>
      </c>
      <c r="AH1055" s="93">
        <f>'шаблон м'!J1055+'шаблон с'!J1055</f>
        <v>70</v>
      </c>
      <c r="AI1055" s="93">
        <f>'шаблон м'!K1055+'шаблон с'!K1055</f>
        <v>168</v>
      </c>
      <c r="AJ1055" s="93">
        <f>'шаблон м'!L1055+'шаблон с'!L1055</f>
        <v>111</v>
      </c>
      <c r="AK1055" s="93">
        <f>'шаблон м'!M1055+'шаблон с'!M1055</f>
        <v>193</v>
      </c>
      <c r="AL1055" s="93">
        <f>'шаблон м'!N1055+'шаблон с'!N1055</f>
        <v>244</v>
      </c>
      <c r="AM1055" s="93">
        <f>'шаблон м'!O1055+'шаблон с'!O1055</f>
        <v>35</v>
      </c>
      <c r="AN1055" s="93">
        <f>'шаблон м'!P1055+'шаблон с'!P1055</f>
        <v>19</v>
      </c>
      <c r="AO1055" s="93">
        <f>'шаблон м'!Q1055+'шаблон с'!Q1055</f>
        <v>1</v>
      </c>
      <c r="AP1055" s="93">
        <f>'шаблон м'!R1055+'шаблон с'!R1055</f>
        <v>0</v>
      </c>
      <c r="AQ1055" s="93">
        <f>'шаблон м'!S1055+'шаблон с'!S1055</f>
        <v>127</v>
      </c>
      <c r="AR1055" s="93">
        <f>'шаблон м'!T1055+'шаблон с'!T1055</f>
        <v>80</v>
      </c>
      <c r="AS1055" s="93">
        <f>'шаблон м'!U1055+'шаблон с'!U1055</f>
        <v>48</v>
      </c>
      <c r="AT1055" s="93">
        <f>'шаблон м'!V1055+'шаблон с'!V1055</f>
        <v>216</v>
      </c>
      <c r="AU1055" s="93">
        <f>'шаблон м'!W1055+'шаблон с'!W1055</f>
        <v>39</v>
      </c>
      <c r="AV1055" s="93">
        <f>'шаблон м'!X1055+'шаблон с'!X1055</f>
        <v>149</v>
      </c>
      <c r="AW1055" s="93">
        <f>'шаблон м'!Y1055+'шаблон с'!Y1055</f>
        <v>2512</v>
      </c>
      <c r="AY1055" s="93">
        <f t="shared" si="369"/>
        <v>0</v>
      </c>
      <c r="AZ1055" s="93">
        <f t="shared" si="370"/>
        <v>0</v>
      </c>
      <c r="BA1055" s="93">
        <f t="shared" si="371"/>
        <v>0</v>
      </c>
      <c r="BB1055" s="93">
        <f t="shared" si="372"/>
        <v>0</v>
      </c>
      <c r="BC1055" s="93">
        <f t="shared" si="373"/>
        <v>0</v>
      </c>
      <c r="BD1055" s="93">
        <f t="shared" si="374"/>
        <v>0</v>
      </c>
      <c r="BE1055" s="93">
        <f t="shared" si="375"/>
        <v>0</v>
      </c>
      <c r="BF1055" s="93">
        <f t="shared" si="376"/>
        <v>0</v>
      </c>
      <c r="BG1055" s="93">
        <f t="shared" si="377"/>
        <v>0</v>
      </c>
      <c r="BH1055" s="93">
        <f t="shared" si="378"/>
        <v>0</v>
      </c>
      <c r="BI1055" s="93">
        <f t="shared" si="379"/>
        <v>0</v>
      </c>
      <c r="BJ1055" s="93">
        <f t="shared" si="380"/>
        <v>0</v>
      </c>
      <c r="BK1055" s="93">
        <f t="shared" si="381"/>
        <v>0</v>
      </c>
      <c r="BL1055" s="93">
        <f t="shared" si="382"/>
        <v>0</v>
      </c>
      <c r="BM1055" s="93">
        <f t="shared" si="383"/>
        <v>0</v>
      </c>
      <c r="BN1055" s="93">
        <f t="shared" si="384"/>
        <v>0</v>
      </c>
      <c r="BO1055" s="93">
        <f t="shared" si="385"/>
        <v>0</v>
      </c>
      <c r="BP1055" s="93">
        <f t="shared" si="386"/>
        <v>0</v>
      </c>
      <c r="BQ1055" s="93">
        <f t="shared" si="387"/>
        <v>0</v>
      </c>
      <c r="BR1055" s="93">
        <f t="shared" si="388"/>
        <v>0</v>
      </c>
      <c r="BS1055" s="93">
        <f t="shared" si="389"/>
        <v>0</v>
      </c>
      <c r="BT1055" s="93">
        <f t="shared" si="390"/>
        <v>0</v>
      </c>
      <c r="BU1055" s="93">
        <f t="shared" si="391"/>
        <v>0</v>
      </c>
    </row>
    <row r="1056" spans="1:73" x14ac:dyDescent="0.3">
      <c r="A1056" s="94">
        <v>5</v>
      </c>
      <c r="B1056" s="91">
        <v>2017</v>
      </c>
      <c r="C1056" s="92">
        <v>675</v>
      </c>
      <c r="D1056" s="92">
        <v>74</v>
      </c>
      <c r="E1056" s="92">
        <v>25</v>
      </c>
      <c r="F1056" s="92">
        <v>21</v>
      </c>
      <c r="G1056" s="92">
        <v>58</v>
      </c>
      <c r="H1056" s="92">
        <v>49</v>
      </c>
      <c r="I1056" s="92">
        <v>121</v>
      </c>
      <c r="J1056" s="92">
        <v>14</v>
      </c>
      <c r="K1056" s="92">
        <v>55</v>
      </c>
      <c r="L1056" s="92">
        <v>31</v>
      </c>
      <c r="M1056" s="92">
        <v>41</v>
      </c>
      <c r="N1056" s="92">
        <v>42</v>
      </c>
      <c r="O1056" s="92">
        <v>7</v>
      </c>
      <c r="P1056" s="92">
        <v>2</v>
      </c>
      <c r="Q1056" s="92">
        <v>0</v>
      </c>
      <c r="R1056" s="92">
        <v>0</v>
      </c>
      <c r="S1056" s="92">
        <v>28</v>
      </c>
      <c r="T1056" s="92">
        <v>22</v>
      </c>
      <c r="U1056" s="92">
        <v>7</v>
      </c>
      <c r="V1056" s="92">
        <v>37</v>
      </c>
      <c r="W1056" s="92">
        <v>12</v>
      </c>
      <c r="X1056" s="92">
        <v>29</v>
      </c>
      <c r="Y1056" s="92">
        <v>588</v>
      </c>
      <c r="AA1056" s="93">
        <f>'шаблон м'!C1056+'шаблон с'!C1056</f>
        <v>675</v>
      </c>
      <c r="AB1056" s="93">
        <f>'шаблон м'!D1056+'шаблон с'!D1056</f>
        <v>74</v>
      </c>
      <c r="AC1056" s="93">
        <f>'шаблон м'!E1056+'шаблон с'!E1056</f>
        <v>25</v>
      </c>
      <c r="AD1056" s="93">
        <f>'шаблон м'!F1056+'шаблон с'!F1056</f>
        <v>21</v>
      </c>
      <c r="AE1056" s="93">
        <f>'шаблон м'!G1056+'шаблон с'!G1056</f>
        <v>58</v>
      </c>
      <c r="AF1056" s="93">
        <f>'шаблон м'!H1056+'шаблон с'!H1056</f>
        <v>49</v>
      </c>
      <c r="AG1056" s="93">
        <f>'шаблон м'!I1056+'шаблон с'!I1056</f>
        <v>121</v>
      </c>
      <c r="AH1056" s="93">
        <f>'шаблон м'!J1056+'шаблон с'!J1056</f>
        <v>14</v>
      </c>
      <c r="AI1056" s="93">
        <f>'шаблон м'!K1056+'шаблон с'!K1056</f>
        <v>55</v>
      </c>
      <c r="AJ1056" s="93">
        <f>'шаблон м'!L1056+'шаблон с'!L1056</f>
        <v>31</v>
      </c>
      <c r="AK1056" s="93">
        <f>'шаблон м'!M1056+'шаблон с'!M1056</f>
        <v>41</v>
      </c>
      <c r="AL1056" s="93">
        <f>'шаблон м'!N1056+'шаблон с'!N1056</f>
        <v>42</v>
      </c>
      <c r="AM1056" s="93">
        <f>'шаблон м'!O1056+'шаблон с'!O1056</f>
        <v>7</v>
      </c>
      <c r="AN1056" s="93">
        <f>'шаблон м'!P1056+'шаблон с'!P1056</f>
        <v>2</v>
      </c>
      <c r="AO1056" s="93">
        <f>'шаблон м'!Q1056+'шаблон с'!Q1056</f>
        <v>0</v>
      </c>
      <c r="AP1056" s="93">
        <f>'шаблон м'!R1056+'шаблон с'!R1056</f>
        <v>0</v>
      </c>
      <c r="AQ1056" s="93">
        <f>'шаблон м'!S1056+'шаблон с'!S1056</f>
        <v>28</v>
      </c>
      <c r="AR1056" s="93">
        <f>'шаблон м'!T1056+'шаблон с'!T1056</f>
        <v>22</v>
      </c>
      <c r="AS1056" s="93">
        <f>'шаблон м'!U1056+'шаблон с'!U1056</f>
        <v>7</v>
      </c>
      <c r="AT1056" s="93">
        <f>'шаблон м'!V1056+'шаблон с'!V1056</f>
        <v>37</v>
      </c>
      <c r="AU1056" s="93">
        <f>'шаблон м'!W1056+'шаблон с'!W1056</f>
        <v>12</v>
      </c>
      <c r="AV1056" s="93">
        <f>'шаблон м'!X1056+'шаблон с'!X1056</f>
        <v>29</v>
      </c>
      <c r="AW1056" s="93">
        <f>'шаблон м'!Y1056+'шаблон с'!Y1056</f>
        <v>588</v>
      </c>
      <c r="AY1056" s="93">
        <f t="shared" si="369"/>
        <v>0</v>
      </c>
      <c r="AZ1056" s="93">
        <f t="shared" si="370"/>
        <v>0</v>
      </c>
      <c r="BA1056" s="93">
        <f t="shared" si="371"/>
        <v>0</v>
      </c>
      <c r="BB1056" s="93">
        <f t="shared" si="372"/>
        <v>0</v>
      </c>
      <c r="BC1056" s="93">
        <f t="shared" si="373"/>
        <v>0</v>
      </c>
      <c r="BD1056" s="93">
        <f t="shared" si="374"/>
        <v>0</v>
      </c>
      <c r="BE1056" s="93">
        <f t="shared" si="375"/>
        <v>0</v>
      </c>
      <c r="BF1056" s="93">
        <f t="shared" si="376"/>
        <v>0</v>
      </c>
      <c r="BG1056" s="93">
        <f t="shared" si="377"/>
        <v>0</v>
      </c>
      <c r="BH1056" s="93">
        <f t="shared" si="378"/>
        <v>0</v>
      </c>
      <c r="BI1056" s="93">
        <f t="shared" si="379"/>
        <v>0</v>
      </c>
      <c r="BJ1056" s="93">
        <f t="shared" si="380"/>
        <v>0</v>
      </c>
      <c r="BK1056" s="93">
        <f t="shared" si="381"/>
        <v>0</v>
      </c>
      <c r="BL1056" s="93">
        <f t="shared" si="382"/>
        <v>0</v>
      </c>
      <c r="BM1056" s="93">
        <f t="shared" si="383"/>
        <v>0</v>
      </c>
      <c r="BN1056" s="93">
        <f t="shared" si="384"/>
        <v>0</v>
      </c>
      <c r="BO1056" s="93">
        <f t="shared" si="385"/>
        <v>0</v>
      </c>
      <c r="BP1056" s="93">
        <f t="shared" si="386"/>
        <v>0</v>
      </c>
      <c r="BQ1056" s="93">
        <f t="shared" si="387"/>
        <v>0</v>
      </c>
      <c r="BR1056" s="93">
        <f t="shared" si="388"/>
        <v>0</v>
      </c>
      <c r="BS1056" s="93">
        <f t="shared" si="389"/>
        <v>0</v>
      </c>
      <c r="BT1056" s="93">
        <f t="shared" si="390"/>
        <v>0</v>
      </c>
      <c r="BU1056" s="93">
        <f t="shared" si="391"/>
        <v>0</v>
      </c>
    </row>
    <row r="1057" spans="1:73" x14ac:dyDescent="0.3">
      <c r="A1057" s="94">
        <v>6</v>
      </c>
      <c r="B1057" s="91">
        <v>2017</v>
      </c>
      <c r="C1057" s="92">
        <v>1140</v>
      </c>
      <c r="D1057" s="92">
        <v>178</v>
      </c>
      <c r="E1057" s="92">
        <v>72</v>
      </c>
      <c r="F1057" s="92">
        <v>30</v>
      </c>
      <c r="G1057" s="92">
        <v>74</v>
      </c>
      <c r="H1057" s="92">
        <v>84</v>
      </c>
      <c r="I1057" s="92">
        <v>214</v>
      </c>
      <c r="J1057" s="92">
        <v>10</v>
      </c>
      <c r="K1057" s="92">
        <v>60</v>
      </c>
      <c r="L1057" s="92">
        <v>52</v>
      </c>
      <c r="M1057" s="92">
        <v>68</v>
      </c>
      <c r="N1057" s="92">
        <v>62</v>
      </c>
      <c r="O1057" s="92">
        <v>6</v>
      </c>
      <c r="P1057" s="92">
        <v>1</v>
      </c>
      <c r="Q1057" s="92">
        <v>0</v>
      </c>
      <c r="R1057" s="92">
        <v>1</v>
      </c>
      <c r="S1057" s="92">
        <v>31</v>
      </c>
      <c r="T1057" s="92">
        <v>35</v>
      </c>
      <c r="U1057" s="92">
        <v>14</v>
      </c>
      <c r="V1057" s="92">
        <v>72</v>
      </c>
      <c r="W1057" s="92">
        <v>27</v>
      </c>
      <c r="X1057" s="92">
        <v>49</v>
      </c>
      <c r="Y1057" s="92">
        <v>849</v>
      </c>
      <c r="AA1057" s="93">
        <f>'шаблон м'!C1057+'шаблон с'!C1057</f>
        <v>1140</v>
      </c>
      <c r="AB1057" s="93">
        <f>'шаблон м'!D1057+'шаблон с'!D1057</f>
        <v>178</v>
      </c>
      <c r="AC1057" s="93">
        <f>'шаблон м'!E1057+'шаблон с'!E1057</f>
        <v>72</v>
      </c>
      <c r="AD1057" s="93">
        <f>'шаблон м'!F1057+'шаблон с'!F1057</f>
        <v>30</v>
      </c>
      <c r="AE1057" s="93">
        <f>'шаблон м'!G1057+'шаблон с'!G1057</f>
        <v>74</v>
      </c>
      <c r="AF1057" s="93">
        <f>'шаблон м'!H1057+'шаблон с'!H1057</f>
        <v>84</v>
      </c>
      <c r="AG1057" s="93">
        <f>'шаблон м'!I1057+'шаблон с'!I1057</f>
        <v>214</v>
      </c>
      <c r="AH1057" s="93">
        <f>'шаблон м'!J1057+'шаблон с'!J1057</f>
        <v>10</v>
      </c>
      <c r="AI1057" s="93">
        <f>'шаблон м'!K1057+'шаблон с'!K1057</f>
        <v>60</v>
      </c>
      <c r="AJ1057" s="93">
        <f>'шаблон м'!L1057+'шаблон с'!L1057</f>
        <v>52</v>
      </c>
      <c r="AK1057" s="93">
        <f>'шаблон м'!M1057+'шаблон с'!M1057</f>
        <v>68</v>
      </c>
      <c r="AL1057" s="93">
        <f>'шаблон м'!N1057+'шаблон с'!N1057</f>
        <v>62</v>
      </c>
      <c r="AM1057" s="93">
        <f>'шаблон м'!O1057+'шаблон с'!O1057</f>
        <v>6</v>
      </c>
      <c r="AN1057" s="93">
        <f>'шаблон м'!P1057+'шаблон с'!P1057</f>
        <v>1</v>
      </c>
      <c r="AO1057" s="93">
        <f>'шаблон м'!Q1057+'шаблон с'!Q1057</f>
        <v>0</v>
      </c>
      <c r="AP1057" s="93">
        <f>'шаблон м'!R1057+'шаблон с'!R1057</f>
        <v>1</v>
      </c>
      <c r="AQ1057" s="93">
        <f>'шаблон м'!S1057+'шаблон с'!S1057</f>
        <v>31</v>
      </c>
      <c r="AR1057" s="93">
        <f>'шаблон м'!T1057+'шаблон с'!T1057</f>
        <v>35</v>
      </c>
      <c r="AS1057" s="93">
        <f>'шаблон м'!U1057+'шаблон с'!U1057</f>
        <v>14</v>
      </c>
      <c r="AT1057" s="93">
        <f>'шаблон м'!V1057+'шаблон с'!V1057</f>
        <v>72</v>
      </c>
      <c r="AU1057" s="93">
        <f>'шаблон м'!W1057+'шаблон с'!W1057</f>
        <v>27</v>
      </c>
      <c r="AV1057" s="93">
        <f>'шаблон м'!X1057+'шаблон с'!X1057</f>
        <v>49</v>
      </c>
      <c r="AW1057" s="93">
        <f>'шаблон м'!Y1057+'шаблон с'!Y1057</f>
        <v>849</v>
      </c>
      <c r="AY1057" s="93">
        <f t="shared" si="369"/>
        <v>0</v>
      </c>
      <c r="AZ1057" s="93">
        <f t="shared" si="370"/>
        <v>0</v>
      </c>
      <c r="BA1057" s="93">
        <f t="shared" si="371"/>
        <v>0</v>
      </c>
      <c r="BB1057" s="93">
        <f t="shared" si="372"/>
        <v>0</v>
      </c>
      <c r="BC1057" s="93">
        <f t="shared" si="373"/>
        <v>0</v>
      </c>
      <c r="BD1057" s="93">
        <f t="shared" si="374"/>
        <v>0</v>
      </c>
      <c r="BE1057" s="93">
        <f t="shared" si="375"/>
        <v>0</v>
      </c>
      <c r="BF1057" s="93">
        <f t="shared" si="376"/>
        <v>0</v>
      </c>
      <c r="BG1057" s="93">
        <f t="shared" si="377"/>
        <v>0</v>
      </c>
      <c r="BH1057" s="93">
        <f t="shared" si="378"/>
        <v>0</v>
      </c>
      <c r="BI1057" s="93">
        <f t="shared" si="379"/>
        <v>0</v>
      </c>
      <c r="BJ1057" s="93">
        <f t="shared" si="380"/>
        <v>0</v>
      </c>
      <c r="BK1057" s="93">
        <f t="shared" si="381"/>
        <v>0</v>
      </c>
      <c r="BL1057" s="93">
        <f t="shared" si="382"/>
        <v>0</v>
      </c>
      <c r="BM1057" s="93">
        <f t="shared" si="383"/>
        <v>0</v>
      </c>
      <c r="BN1057" s="93">
        <f t="shared" si="384"/>
        <v>0</v>
      </c>
      <c r="BO1057" s="93">
        <f t="shared" si="385"/>
        <v>0</v>
      </c>
      <c r="BP1057" s="93">
        <f t="shared" si="386"/>
        <v>0</v>
      </c>
      <c r="BQ1057" s="93">
        <f t="shared" si="387"/>
        <v>0</v>
      </c>
      <c r="BR1057" s="93">
        <f t="shared" si="388"/>
        <v>0</v>
      </c>
      <c r="BS1057" s="93">
        <f t="shared" si="389"/>
        <v>0</v>
      </c>
      <c r="BT1057" s="93">
        <f t="shared" si="390"/>
        <v>0</v>
      </c>
      <c r="BU1057" s="93">
        <f t="shared" si="391"/>
        <v>0</v>
      </c>
    </row>
    <row r="1058" spans="1:73" x14ac:dyDescent="0.3">
      <c r="A1058" s="94">
        <v>7</v>
      </c>
      <c r="B1058" s="91">
        <v>2017</v>
      </c>
      <c r="C1058" s="92">
        <v>1271</v>
      </c>
      <c r="D1058" s="92">
        <v>187</v>
      </c>
      <c r="E1058" s="92">
        <v>69</v>
      </c>
      <c r="F1058" s="92">
        <v>43</v>
      </c>
      <c r="G1058" s="92">
        <v>94</v>
      </c>
      <c r="H1058" s="92">
        <v>87</v>
      </c>
      <c r="I1058" s="92">
        <v>212</v>
      </c>
      <c r="J1058" s="92">
        <v>17</v>
      </c>
      <c r="K1058" s="92">
        <v>79</v>
      </c>
      <c r="L1058" s="92">
        <v>39</v>
      </c>
      <c r="M1058" s="92">
        <v>55</v>
      </c>
      <c r="N1058" s="92">
        <v>82</v>
      </c>
      <c r="O1058" s="92">
        <v>20</v>
      </c>
      <c r="P1058" s="92">
        <v>11</v>
      </c>
      <c r="Q1058" s="92">
        <v>0</v>
      </c>
      <c r="R1058" s="92">
        <v>2</v>
      </c>
      <c r="S1058" s="92">
        <v>39</v>
      </c>
      <c r="T1058" s="92">
        <v>35</v>
      </c>
      <c r="U1058" s="92">
        <v>18</v>
      </c>
      <c r="V1058" s="92">
        <v>83</v>
      </c>
      <c r="W1058" s="92">
        <v>30</v>
      </c>
      <c r="X1058" s="92">
        <v>69</v>
      </c>
      <c r="Y1058" s="92">
        <v>960</v>
      </c>
      <c r="AA1058" s="93">
        <f>'шаблон м'!C1058+'шаблон с'!C1058</f>
        <v>1271</v>
      </c>
      <c r="AB1058" s="93">
        <f>'шаблон м'!D1058+'шаблон с'!D1058</f>
        <v>187</v>
      </c>
      <c r="AC1058" s="93">
        <f>'шаблон м'!E1058+'шаблон с'!E1058</f>
        <v>69</v>
      </c>
      <c r="AD1058" s="93">
        <f>'шаблон м'!F1058+'шаблон с'!F1058</f>
        <v>43</v>
      </c>
      <c r="AE1058" s="93">
        <f>'шаблон м'!G1058+'шаблон с'!G1058</f>
        <v>94</v>
      </c>
      <c r="AF1058" s="93">
        <f>'шаблон м'!H1058+'шаблон с'!H1058</f>
        <v>87</v>
      </c>
      <c r="AG1058" s="93">
        <f>'шаблон м'!I1058+'шаблон с'!I1058</f>
        <v>212</v>
      </c>
      <c r="AH1058" s="93">
        <f>'шаблон м'!J1058+'шаблон с'!J1058</f>
        <v>17</v>
      </c>
      <c r="AI1058" s="93">
        <f>'шаблон м'!K1058+'шаблон с'!K1058</f>
        <v>79</v>
      </c>
      <c r="AJ1058" s="93">
        <f>'шаблон м'!L1058+'шаблон с'!L1058</f>
        <v>39</v>
      </c>
      <c r="AK1058" s="93">
        <f>'шаблон м'!M1058+'шаблон с'!M1058</f>
        <v>55</v>
      </c>
      <c r="AL1058" s="93">
        <f>'шаблон м'!N1058+'шаблон с'!N1058</f>
        <v>82</v>
      </c>
      <c r="AM1058" s="93">
        <f>'шаблон м'!O1058+'шаблон с'!O1058</f>
        <v>20</v>
      </c>
      <c r="AN1058" s="93">
        <f>'шаблон м'!P1058+'шаблон с'!P1058</f>
        <v>11</v>
      </c>
      <c r="AO1058" s="93">
        <f>'шаблон м'!Q1058+'шаблон с'!Q1058</f>
        <v>0</v>
      </c>
      <c r="AP1058" s="93">
        <f>'шаблон м'!R1058+'шаблон с'!R1058</f>
        <v>2</v>
      </c>
      <c r="AQ1058" s="93">
        <f>'шаблон м'!S1058+'шаблон с'!S1058</f>
        <v>39</v>
      </c>
      <c r="AR1058" s="93">
        <f>'шаблон м'!T1058+'шаблон с'!T1058</f>
        <v>35</v>
      </c>
      <c r="AS1058" s="93">
        <f>'шаблон м'!U1058+'шаблон с'!U1058</f>
        <v>18</v>
      </c>
      <c r="AT1058" s="93">
        <f>'шаблон м'!V1058+'шаблон с'!V1058</f>
        <v>83</v>
      </c>
      <c r="AU1058" s="93">
        <f>'шаблон м'!W1058+'шаблон с'!W1058</f>
        <v>30</v>
      </c>
      <c r="AV1058" s="93">
        <f>'шаблон м'!X1058+'шаблон с'!X1058</f>
        <v>69</v>
      </c>
      <c r="AW1058" s="93">
        <f>'шаблон м'!Y1058+'шаблон с'!Y1058</f>
        <v>960</v>
      </c>
      <c r="AY1058" s="93">
        <f t="shared" si="369"/>
        <v>0</v>
      </c>
      <c r="AZ1058" s="93">
        <f t="shared" si="370"/>
        <v>0</v>
      </c>
      <c r="BA1058" s="93">
        <f t="shared" si="371"/>
        <v>0</v>
      </c>
      <c r="BB1058" s="93">
        <f t="shared" si="372"/>
        <v>0</v>
      </c>
      <c r="BC1058" s="93">
        <f t="shared" si="373"/>
        <v>0</v>
      </c>
      <c r="BD1058" s="93">
        <f t="shared" si="374"/>
        <v>0</v>
      </c>
      <c r="BE1058" s="93">
        <f t="shared" si="375"/>
        <v>0</v>
      </c>
      <c r="BF1058" s="93">
        <f t="shared" si="376"/>
        <v>0</v>
      </c>
      <c r="BG1058" s="93">
        <f t="shared" si="377"/>
        <v>0</v>
      </c>
      <c r="BH1058" s="93">
        <f t="shared" si="378"/>
        <v>0</v>
      </c>
      <c r="BI1058" s="93">
        <f t="shared" si="379"/>
        <v>0</v>
      </c>
      <c r="BJ1058" s="93">
        <f t="shared" si="380"/>
        <v>0</v>
      </c>
      <c r="BK1058" s="93">
        <f t="shared" si="381"/>
        <v>0</v>
      </c>
      <c r="BL1058" s="93">
        <f t="shared" si="382"/>
        <v>0</v>
      </c>
      <c r="BM1058" s="93">
        <f t="shared" si="383"/>
        <v>0</v>
      </c>
      <c r="BN1058" s="93">
        <f t="shared" si="384"/>
        <v>0</v>
      </c>
      <c r="BO1058" s="93">
        <f t="shared" si="385"/>
        <v>0</v>
      </c>
      <c r="BP1058" s="93">
        <f t="shared" si="386"/>
        <v>0</v>
      </c>
      <c r="BQ1058" s="93">
        <f t="shared" si="387"/>
        <v>0</v>
      </c>
      <c r="BR1058" s="93">
        <f t="shared" si="388"/>
        <v>0</v>
      </c>
      <c r="BS1058" s="93">
        <f t="shared" si="389"/>
        <v>0</v>
      </c>
      <c r="BT1058" s="93">
        <f t="shared" si="390"/>
        <v>0</v>
      </c>
      <c r="BU1058" s="93">
        <f t="shared" si="391"/>
        <v>0</v>
      </c>
    </row>
    <row r="1059" spans="1:73" x14ac:dyDescent="0.3">
      <c r="A1059" s="94">
        <v>8</v>
      </c>
      <c r="B1059" s="91">
        <v>2017</v>
      </c>
      <c r="C1059" s="92">
        <v>968</v>
      </c>
      <c r="D1059" s="92">
        <v>109</v>
      </c>
      <c r="E1059" s="92">
        <v>42</v>
      </c>
      <c r="F1059" s="92">
        <v>26</v>
      </c>
      <c r="G1059" s="92">
        <v>88</v>
      </c>
      <c r="H1059" s="92">
        <v>52</v>
      </c>
      <c r="I1059" s="92">
        <v>158</v>
      </c>
      <c r="J1059" s="92">
        <v>20</v>
      </c>
      <c r="K1059" s="92">
        <v>36</v>
      </c>
      <c r="L1059" s="92">
        <v>51</v>
      </c>
      <c r="M1059" s="92">
        <v>54</v>
      </c>
      <c r="N1059" s="92">
        <v>74</v>
      </c>
      <c r="O1059" s="92">
        <v>18</v>
      </c>
      <c r="P1059" s="92">
        <v>3</v>
      </c>
      <c r="Q1059" s="92">
        <v>0</v>
      </c>
      <c r="R1059" s="92">
        <v>3</v>
      </c>
      <c r="S1059" s="92">
        <v>55</v>
      </c>
      <c r="T1059" s="92">
        <v>25</v>
      </c>
      <c r="U1059" s="92">
        <v>14</v>
      </c>
      <c r="V1059" s="92">
        <v>72</v>
      </c>
      <c r="W1059" s="92">
        <v>11</v>
      </c>
      <c r="X1059" s="92">
        <v>57</v>
      </c>
      <c r="Y1059" s="92">
        <v>809</v>
      </c>
      <c r="AA1059" s="93">
        <f>'шаблон м'!C1059+'шаблон с'!C1059</f>
        <v>968</v>
      </c>
      <c r="AB1059" s="93">
        <f>'шаблон м'!D1059+'шаблон с'!D1059</f>
        <v>109</v>
      </c>
      <c r="AC1059" s="93">
        <f>'шаблон м'!E1059+'шаблон с'!E1059</f>
        <v>42</v>
      </c>
      <c r="AD1059" s="93">
        <f>'шаблон м'!F1059+'шаблон с'!F1059</f>
        <v>26</v>
      </c>
      <c r="AE1059" s="93">
        <f>'шаблон м'!G1059+'шаблон с'!G1059</f>
        <v>88</v>
      </c>
      <c r="AF1059" s="93">
        <f>'шаблон м'!H1059+'шаблон с'!H1059</f>
        <v>52</v>
      </c>
      <c r="AG1059" s="93">
        <f>'шаблон м'!I1059+'шаблон с'!I1059</f>
        <v>158</v>
      </c>
      <c r="AH1059" s="93">
        <f>'шаблон м'!J1059+'шаблон с'!J1059</f>
        <v>20</v>
      </c>
      <c r="AI1059" s="93">
        <f>'шаблон м'!K1059+'шаблон с'!K1059</f>
        <v>36</v>
      </c>
      <c r="AJ1059" s="93">
        <f>'шаблон м'!L1059+'шаблон с'!L1059</f>
        <v>51</v>
      </c>
      <c r="AK1059" s="93">
        <f>'шаблон м'!M1059+'шаблон с'!M1059</f>
        <v>54</v>
      </c>
      <c r="AL1059" s="93">
        <f>'шаблон м'!N1059+'шаблон с'!N1059</f>
        <v>74</v>
      </c>
      <c r="AM1059" s="93">
        <f>'шаблон м'!O1059+'шаблон с'!O1059</f>
        <v>18</v>
      </c>
      <c r="AN1059" s="93">
        <f>'шаблон м'!P1059+'шаблон с'!P1059</f>
        <v>3</v>
      </c>
      <c r="AO1059" s="93">
        <f>'шаблон м'!Q1059+'шаблон с'!Q1059</f>
        <v>0</v>
      </c>
      <c r="AP1059" s="93">
        <f>'шаблон м'!R1059+'шаблон с'!R1059</f>
        <v>3</v>
      </c>
      <c r="AQ1059" s="93">
        <f>'шаблон м'!S1059+'шаблон с'!S1059</f>
        <v>55</v>
      </c>
      <c r="AR1059" s="93">
        <f>'шаблон м'!T1059+'шаблон с'!T1059</f>
        <v>25</v>
      </c>
      <c r="AS1059" s="93">
        <f>'шаблон м'!U1059+'шаблон с'!U1059</f>
        <v>14</v>
      </c>
      <c r="AT1059" s="93">
        <f>'шаблон м'!V1059+'шаблон с'!V1059</f>
        <v>72</v>
      </c>
      <c r="AU1059" s="93">
        <f>'шаблон м'!W1059+'шаблон с'!W1059</f>
        <v>11</v>
      </c>
      <c r="AV1059" s="93">
        <f>'шаблон м'!X1059+'шаблон с'!X1059</f>
        <v>57</v>
      </c>
      <c r="AW1059" s="93">
        <f>'шаблон м'!Y1059+'шаблон с'!Y1059</f>
        <v>809</v>
      </c>
      <c r="AY1059" s="93">
        <f t="shared" si="369"/>
        <v>0</v>
      </c>
      <c r="AZ1059" s="93">
        <f t="shared" si="370"/>
        <v>0</v>
      </c>
      <c r="BA1059" s="93">
        <f t="shared" si="371"/>
        <v>0</v>
      </c>
      <c r="BB1059" s="93">
        <f t="shared" si="372"/>
        <v>0</v>
      </c>
      <c r="BC1059" s="93">
        <f t="shared" si="373"/>
        <v>0</v>
      </c>
      <c r="BD1059" s="93">
        <f t="shared" si="374"/>
        <v>0</v>
      </c>
      <c r="BE1059" s="93">
        <f t="shared" si="375"/>
        <v>0</v>
      </c>
      <c r="BF1059" s="93">
        <f t="shared" si="376"/>
        <v>0</v>
      </c>
      <c r="BG1059" s="93">
        <f t="shared" si="377"/>
        <v>0</v>
      </c>
      <c r="BH1059" s="93">
        <f t="shared" si="378"/>
        <v>0</v>
      </c>
      <c r="BI1059" s="93">
        <f t="shared" si="379"/>
        <v>0</v>
      </c>
      <c r="BJ1059" s="93">
        <f t="shared" si="380"/>
        <v>0</v>
      </c>
      <c r="BK1059" s="93">
        <f t="shared" si="381"/>
        <v>0</v>
      </c>
      <c r="BL1059" s="93">
        <f t="shared" si="382"/>
        <v>0</v>
      </c>
      <c r="BM1059" s="93">
        <f t="shared" si="383"/>
        <v>0</v>
      </c>
      <c r="BN1059" s="93">
        <f t="shared" si="384"/>
        <v>0</v>
      </c>
      <c r="BO1059" s="93">
        <f t="shared" si="385"/>
        <v>0</v>
      </c>
      <c r="BP1059" s="93">
        <f t="shared" si="386"/>
        <v>0</v>
      </c>
      <c r="BQ1059" s="93">
        <f t="shared" si="387"/>
        <v>0</v>
      </c>
      <c r="BR1059" s="93">
        <f t="shared" si="388"/>
        <v>0</v>
      </c>
      <c r="BS1059" s="93">
        <f t="shared" si="389"/>
        <v>0</v>
      </c>
      <c r="BT1059" s="93">
        <f t="shared" si="390"/>
        <v>0</v>
      </c>
      <c r="BU1059" s="93">
        <f t="shared" si="391"/>
        <v>0</v>
      </c>
    </row>
    <row r="1060" spans="1:73" x14ac:dyDescent="0.3">
      <c r="A1060" s="94">
        <v>9</v>
      </c>
      <c r="B1060" s="91">
        <v>2017</v>
      </c>
      <c r="C1060" s="92">
        <v>1738</v>
      </c>
      <c r="D1060" s="92">
        <v>268</v>
      </c>
      <c r="E1060" s="92">
        <v>122</v>
      </c>
      <c r="F1060" s="92">
        <v>45</v>
      </c>
      <c r="G1060" s="92">
        <v>133</v>
      </c>
      <c r="H1060" s="92">
        <v>114</v>
      </c>
      <c r="I1060" s="92">
        <v>277</v>
      </c>
      <c r="J1060" s="92">
        <v>15</v>
      </c>
      <c r="K1060" s="92">
        <v>65</v>
      </c>
      <c r="L1060" s="92">
        <v>84</v>
      </c>
      <c r="M1060" s="92">
        <v>81</v>
      </c>
      <c r="N1060" s="92">
        <v>96</v>
      </c>
      <c r="O1060" s="92">
        <v>22</v>
      </c>
      <c r="P1060" s="92">
        <v>12</v>
      </c>
      <c r="Q1060" s="92">
        <v>0</v>
      </c>
      <c r="R1060" s="92">
        <v>1</v>
      </c>
      <c r="S1060" s="92">
        <v>84</v>
      </c>
      <c r="T1060" s="92">
        <v>76</v>
      </c>
      <c r="U1060" s="92">
        <v>23</v>
      </c>
      <c r="V1060" s="92">
        <v>101</v>
      </c>
      <c r="W1060" s="92">
        <v>26</v>
      </c>
      <c r="X1060" s="92">
        <v>93</v>
      </c>
      <c r="Y1060" s="92">
        <v>1309</v>
      </c>
      <c r="AA1060" s="93">
        <f>'шаблон м'!C1060+'шаблон с'!C1060</f>
        <v>1738</v>
      </c>
      <c r="AB1060" s="93">
        <f>'шаблон м'!D1060+'шаблон с'!D1060</f>
        <v>268</v>
      </c>
      <c r="AC1060" s="93">
        <f>'шаблон м'!E1060+'шаблон с'!E1060</f>
        <v>122</v>
      </c>
      <c r="AD1060" s="93">
        <f>'шаблон м'!F1060+'шаблон с'!F1060</f>
        <v>45</v>
      </c>
      <c r="AE1060" s="93">
        <f>'шаблон м'!G1060+'шаблон с'!G1060</f>
        <v>133</v>
      </c>
      <c r="AF1060" s="93">
        <f>'шаблон м'!H1060+'шаблон с'!H1060</f>
        <v>114</v>
      </c>
      <c r="AG1060" s="93">
        <f>'шаблон м'!I1060+'шаблон с'!I1060</f>
        <v>277</v>
      </c>
      <c r="AH1060" s="93">
        <f>'шаблон м'!J1060+'шаблон с'!J1060</f>
        <v>15</v>
      </c>
      <c r="AI1060" s="93">
        <f>'шаблон м'!K1060+'шаблон с'!K1060</f>
        <v>65</v>
      </c>
      <c r="AJ1060" s="93">
        <f>'шаблон м'!L1060+'шаблон с'!L1060</f>
        <v>84</v>
      </c>
      <c r="AK1060" s="93">
        <f>'шаблон м'!M1060+'шаблон с'!M1060</f>
        <v>81</v>
      </c>
      <c r="AL1060" s="93">
        <f>'шаблон м'!N1060+'шаблон с'!N1060</f>
        <v>96</v>
      </c>
      <c r="AM1060" s="93">
        <f>'шаблон м'!O1060+'шаблон с'!O1060</f>
        <v>22</v>
      </c>
      <c r="AN1060" s="93">
        <f>'шаблон м'!P1060+'шаблон с'!P1060</f>
        <v>12</v>
      </c>
      <c r="AO1060" s="93">
        <f>'шаблон м'!Q1060+'шаблон с'!Q1060</f>
        <v>0</v>
      </c>
      <c r="AP1060" s="93">
        <f>'шаблон м'!R1060+'шаблон с'!R1060</f>
        <v>1</v>
      </c>
      <c r="AQ1060" s="93">
        <f>'шаблон м'!S1060+'шаблон с'!S1060</f>
        <v>84</v>
      </c>
      <c r="AR1060" s="93">
        <f>'шаблон м'!T1060+'шаблон с'!T1060</f>
        <v>76</v>
      </c>
      <c r="AS1060" s="93">
        <f>'шаблон м'!U1060+'шаблон с'!U1060</f>
        <v>23</v>
      </c>
      <c r="AT1060" s="93">
        <f>'шаблон м'!V1060+'шаблон с'!V1060</f>
        <v>101</v>
      </c>
      <c r="AU1060" s="93">
        <f>'шаблон м'!W1060+'шаблон с'!W1060</f>
        <v>26</v>
      </c>
      <c r="AV1060" s="93">
        <f>'шаблон м'!X1060+'шаблон с'!X1060</f>
        <v>93</v>
      </c>
      <c r="AW1060" s="93">
        <f>'шаблон м'!Y1060+'шаблон с'!Y1060</f>
        <v>1309</v>
      </c>
      <c r="AY1060" s="93">
        <f t="shared" si="369"/>
        <v>0</v>
      </c>
      <c r="AZ1060" s="93">
        <f t="shared" si="370"/>
        <v>0</v>
      </c>
      <c r="BA1060" s="93">
        <f t="shared" si="371"/>
        <v>0</v>
      </c>
      <c r="BB1060" s="93">
        <f t="shared" si="372"/>
        <v>0</v>
      </c>
      <c r="BC1060" s="93">
        <f t="shared" si="373"/>
        <v>0</v>
      </c>
      <c r="BD1060" s="93">
        <f t="shared" si="374"/>
        <v>0</v>
      </c>
      <c r="BE1060" s="93">
        <f t="shared" si="375"/>
        <v>0</v>
      </c>
      <c r="BF1060" s="93">
        <f t="shared" si="376"/>
        <v>0</v>
      </c>
      <c r="BG1060" s="93">
        <f t="shared" si="377"/>
        <v>0</v>
      </c>
      <c r="BH1060" s="93">
        <f t="shared" si="378"/>
        <v>0</v>
      </c>
      <c r="BI1060" s="93">
        <f t="shared" si="379"/>
        <v>0</v>
      </c>
      <c r="BJ1060" s="93">
        <f t="shared" si="380"/>
        <v>0</v>
      </c>
      <c r="BK1060" s="93">
        <f t="shared" si="381"/>
        <v>0</v>
      </c>
      <c r="BL1060" s="93">
        <f t="shared" si="382"/>
        <v>0</v>
      </c>
      <c r="BM1060" s="93">
        <f t="shared" si="383"/>
        <v>0</v>
      </c>
      <c r="BN1060" s="93">
        <f t="shared" si="384"/>
        <v>0</v>
      </c>
      <c r="BO1060" s="93">
        <f t="shared" si="385"/>
        <v>0</v>
      </c>
      <c r="BP1060" s="93">
        <f t="shared" si="386"/>
        <v>0</v>
      </c>
      <c r="BQ1060" s="93">
        <f t="shared" si="387"/>
        <v>0</v>
      </c>
      <c r="BR1060" s="93">
        <f t="shared" si="388"/>
        <v>0</v>
      </c>
      <c r="BS1060" s="93">
        <f t="shared" si="389"/>
        <v>0</v>
      </c>
      <c r="BT1060" s="93">
        <f t="shared" si="390"/>
        <v>0</v>
      </c>
      <c r="BU1060" s="93">
        <f t="shared" si="391"/>
        <v>0</v>
      </c>
    </row>
    <row r="1061" spans="1:73" x14ac:dyDescent="0.3">
      <c r="A1061" s="94">
        <v>10</v>
      </c>
      <c r="B1061" s="91">
        <v>2017</v>
      </c>
      <c r="C1061" s="92">
        <v>2177</v>
      </c>
      <c r="D1061" s="92">
        <v>328</v>
      </c>
      <c r="E1061" s="92">
        <v>155</v>
      </c>
      <c r="F1061" s="92">
        <v>0</v>
      </c>
      <c r="G1061" s="92">
        <v>170</v>
      </c>
      <c r="H1061" s="92">
        <v>144</v>
      </c>
      <c r="I1061" s="92">
        <v>369</v>
      </c>
      <c r="J1061" s="92">
        <v>32</v>
      </c>
      <c r="K1061" s="92">
        <v>103</v>
      </c>
      <c r="L1061" s="92">
        <v>117</v>
      </c>
      <c r="M1061" s="92">
        <v>129</v>
      </c>
      <c r="N1061" s="92">
        <v>149</v>
      </c>
      <c r="O1061" s="92">
        <v>25</v>
      </c>
      <c r="P1061" s="92">
        <v>8</v>
      </c>
      <c r="Q1061" s="92">
        <v>3</v>
      </c>
      <c r="R1061" s="92">
        <v>3</v>
      </c>
      <c r="S1061" s="92">
        <v>77</v>
      </c>
      <c r="T1061" s="92">
        <v>52</v>
      </c>
      <c r="U1061" s="92">
        <v>29</v>
      </c>
      <c r="V1061" s="92">
        <v>158</v>
      </c>
      <c r="W1061" s="92">
        <v>14</v>
      </c>
      <c r="X1061" s="92">
        <v>112</v>
      </c>
      <c r="Y1061" s="92">
        <v>1763</v>
      </c>
      <c r="AA1061" s="93">
        <f>'шаблон м'!C1061+'шаблон с'!C1061</f>
        <v>2177</v>
      </c>
      <c r="AB1061" s="93">
        <f>'шаблон м'!D1061+'шаблон с'!D1061</f>
        <v>328</v>
      </c>
      <c r="AC1061" s="93">
        <f>'шаблон м'!E1061+'шаблон с'!E1061</f>
        <v>155</v>
      </c>
      <c r="AD1061" s="93">
        <f>'шаблон м'!F1061+'шаблон с'!F1061</f>
        <v>0</v>
      </c>
      <c r="AE1061" s="93">
        <f>'шаблон м'!G1061+'шаблон с'!G1061</f>
        <v>170</v>
      </c>
      <c r="AF1061" s="93">
        <f>'шаблон м'!H1061+'шаблон с'!H1061</f>
        <v>144</v>
      </c>
      <c r="AG1061" s="93">
        <f>'шаблон м'!I1061+'шаблон с'!I1061</f>
        <v>369</v>
      </c>
      <c r="AH1061" s="93">
        <f>'шаблон м'!J1061+'шаблон с'!J1061</f>
        <v>32</v>
      </c>
      <c r="AI1061" s="93">
        <f>'шаблон м'!K1061+'шаблон с'!K1061</f>
        <v>103</v>
      </c>
      <c r="AJ1061" s="93">
        <f>'шаблон м'!L1061+'шаблон с'!L1061</f>
        <v>117</v>
      </c>
      <c r="AK1061" s="93">
        <f>'шаблон м'!M1061+'шаблон с'!M1061</f>
        <v>129</v>
      </c>
      <c r="AL1061" s="93">
        <f>'шаблон м'!N1061+'шаблон с'!N1061</f>
        <v>149</v>
      </c>
      <c r="AM1061" s="93">
        <f>'шаблон м'!O1061+'шаблон с'!O1061</f>
        <v>25</v>
      </c>
      <c r="AN1061" s="93">
        <f>'шаблон м'!P1061+'шаблон с'!P1061</f>
        <v>8</v>
      </c>
      <c r="AO1061" s="93">
        <f>'шаблон м'!Q1061+'шаблон с'!Q1061</f>
        <v>3</v>
      </c>
      <c r="AP1061" s="93">
        <f>'шаблон м'!R1061+'шаблон с'!R1061</f>
        <v>3</v>
      </c>
      <c r="AQ1061" s="93">
        <f>'шаблон м'!S1061+'шаблон с'!S1061</f>
        <v>77</v>
      </c>
      <c r="AR1061" s="93">
        <f>'шаблон м'!T1061+'шаблон с'!T1061</f>
        <v>52</v>
      </c>
      <c r="AS1061" s="93">
        <f>'шаблон м'!U1061+'шаблон с'!U1061</f>
        <v>29</v>
      </c>
      <c r="AT1061" s="93">
        <f>'шаблон м'!V1061+'шаблон с'!V1061</f>
        <v>158</v>
      </c>
      <c r="AU1061" s="93">
        <f>'шаблон м'!W1061+'шаблон с'!W1061</f>
        <v>14</v>
      </c>
      <c r="AV1061" s="93">
        <f>'шаблон м'!X1061+'шаблон с'!X1061</f>
        <v>112</v>
      </c>
      <c r="AW1061" s="93">
        <f>'шаблон м'!Y1061+'шаблон с'!Y1061</f>
        <v>1763</v>
      </c>
      <c r="AY1061" s="93">
        <f t="shared" si="369"/>
        <v>0</v>
      </c>
      <c r="AZ1061" s="93">
        <f t="shared" si="370"/>
        <v>0</v>
      </c>
      <c r="BA1061" s="93">
        <f t="shared" si="371"/>
        <v>0</v>
      </c>
      <c r="BB1061" s="93">
        <f t="shared" si="372"/>
        <v>0</v>
      </c>
      <c r="BC1061" s="93">
        <f t="shared" si="373"/>
        <v>0</v>
      </c>
      <c r="BD1061" s="93">
        <f t="shared" si="374"/>
        <v>0</v>
      </c>
      <c r="BE1061" s="93">
        <f t="shared" si="375"/>
        <v>0</v>
      </c>
      <c r="BF1061" s="93">
        <f t="shared" si="376"/>
        <v>0</v>
      </c>
      <c r="BG1061" s="93">
        <f t="shared" si="377"/>
        <v>0</v>
      </c>
      <c r="BH1061" s="93">
        <f t="shared" si="378"/>
        <v>0</v>
      </c>
      <c r="BI1061" s="93">
        <f t="shared" si="379"/>
        <v>0</v>
      </c>
      <c r="BJ1061" s="93">
        <f t="shared" si="380"/>
        <v>0</v>
      </c>
      <c r="BK1061" s="93">
        <f t="shared" si="381"/>
        <v>0</v>
      </c>
      <c r="BL1061" s="93">
        <f t="shared" si="382"/>
        <v>0</v>
      </c>
      <c r="BM1061" s="93">
        <f t="shared" si="383"/>
        <v>0</v>
      </c>
      <c r="BN1061" s="93">
        <f t="shared" si="384"/>
        <v>0</v>
      </c>
      <c r="BO1061" s="93">
        <f t="shared" si="385"/>
        <v>0</v>
      </c>
      <c r="BP1061" s="93">
        <f t="shared" si="386"/>
        <v>0</v>
      </c>
      <c r="BQ1061" s="93">
        <f t="shared" si="387"/>
        <v>0</v>
      </c>
      <c r="BR1061" s="93">
        <f t="shared" si="388"/>
        <v>0</v>
      </c>
      <c r="BS1061" s="93">
        <f t="shared" si="389"/>
        <v>0</v>
      </c>
      <c r="BT1061" s="93">
        <f t="shared" si="390"/>
        <v>0</v>
      </c>
      <c r="BU1061" s="93">
        <f t="shared" si="391"/>
        <v>0</v>
      </c>
    </row>
    <row r="1062" spans="1:73" x14ac:dyDescent="0.3">
      <c r="A1062" s="94">
        <v>11</v>
      </c>
      <c r="B1062" s="91">
        <v>2017</v>
      </c>
      <c r="C1062" s="92">
        <v>756</v>
      </c>
      <c r="D1062" s="92">
        <v>119</v>
      </c>
      <c r="E1062" s="92">
        <v>56</v>
      </c>
      <c r="F1062" s="92">
        <v>11</v>
      </c>
      <c r="G1062" s="92">
        <v>63</v>
      </c>
      <c r="H1062" s="92">
        <v>50</v>
      </c>
      <c r="I1062" s="92">
        <v>151</v>
      </c>
      <c r="J1062" s="92">
        <v>5</v>
      </c>
      <c r="K1062" s="92">
        <v>30</v>
      </c>
      <c r="L1062" s="92">
        <v>25</v>
      </c>
      <c r="M1062" s="92">
        <v>43</v>
      </c>
      <c r="N1062" s="92">
        <v>66</v>
      </c>
      <c r="O1062" s="92">
        <v>7</v>
      </c>
      <c r="P1062" s="92">
        <v>1</v>
      </c>
      <c r="Q1062" s="92">
        <v>0</v>
      </c>
      <c r="R1062" s="92">
        <v>0</v>
      </c>
      <c r="S1062" s="92">
        <v>20</v>
      </c>
      <c r="T1062" s="92">
        <v>17</v>
      </c>
      <c r="U1062" s="92">
        <v>7</v>
      </c>
      <c r="V1062" s="92">
        <v>59</v>
      </c>
      <c r="W1062" s="92">
        <v>3</v>
      </c>
      <c r="X1062" s="92">
        <v>23</v>
      </c>
      <c r="Y1062" s="92">
        <v>611</v>
      </c>
      <c r="AA1062" s="93">
        <f>'шаблон м'!C1062+'шаблон с'!C1062</f>
        <v>756</v>
      </c>
      <c r="AB1062" s="93">
        <f>'шаблон м'!D1062+'шаблон с'!D1062</f>
        <v>119</v>
      </c>
      <c r="AC1062" s="93">
        <f>'шаблон м'!E1062+'шаблон с'!E1062</f>
        <v>56</v>
      </c>
      <c r="AD1062" s="93">
        <f>'шаблон м'!F1062+'шаблон с'!F1062</f>
        <v>11</v>
      </c>
      <c r="AE1062" s="93">
        <f>'шаблон м'!G1062+'шаблон с'!G1062</f>
        <v>63</v>
      </c>
      <c r="AF1062" s="93">
        <f>'шаблон м'!H1062+'шаблон с'!H1062</f>
        <v>50</v>
      </c>
      <c r="AG1062" s="93">
        <f>'шаблон м'!I1062+'шаблон с'!I1062</f>
        <v>151</v>
      </c>
      <c r="AH1062" s="93">
        <f>'шаблон м'!J1062+'шаблон с'!J1062</f>
        <v>5</v>
      </c>
      <c r="AI1062" s="93">
        <f>'шаблон м'!K1062+'шаблон с'!K1062</f>
        <v>30</v>
      </c>
      <c r="AJ1062" s="93">
        <f>'шаблон м'!L1062+'шаблон с'!L1062</f>
        <v>25</v>
      </c>
      <c r="AK1062" s="93">
        <f>'шаблон м'!M1062+'шаблон с'!M1062</f>
        <v>43</v>
      </c>
      <c r="AL1062" s="93">
        <f>'шаблон м'!N1062+'шаблон с'!N1062</f>
        <v>66</v>
      </c>
      <c r="AM1062" s="93">
        <f>'шаблон м'!O1062+'шаблон с'!O1062</f>
        <v>7</v>
      </c>
      <c r="AN1062" s="93">
        <f>'шаблон м'!P1062+'шаблон с'!P1062</f>
        <v>1</v>
      </c>
      <c r="AO1062" s="93">
        <f>'шаблон м'!Q1062+'шаблон с'!Q1062</f>
        <v>0</v>
      </c>
      <c r="AP1062" s="93">
        <f>'шаблон м'!R1062+'шаблон с'!R1062</f>
        <v>0</v>
      </c>
      <c r="AQ1062" s="93">
        <f>'шаблон м'!S1062+'шаблон с'!S1062</f>
        <v>20</v>
      </c>
      <c r="AR1062" s="93">
        <f>'шаблон м'!T1062+'шаблон с'!T1062</f>
        <v>17</v>
      </c>
      <c r="AS1062" s="93">
        <f>'шаблон м'!U1062+'шаблон с'!U1062</f>
        <v>7</v>
      </c>
      <c r="AT1062" s="93">
        <f>'шаблон м'!V1062+'шаблон с'!V1062</f>
        <v>59</v>
      </c>
      <c r="AU1062" s="93">
        <f>'шаблон м'!W1062+'шаблон с'!W1062</f>
        <v>3</v>
      </c>
      <c r="AV1062" s="93">
        <f>'шаблон м'!X1062+'шаблон с'!X1062</f>
        <v>23</v>
      </c>
      <c r="AW1062" s="93">
        <f>'шаблон м'!Y1062+'шаблон с'!Y1062</f>
        <v>611</v>
      </c>
      <c r="AY1062" s="93">
        <f t="shared" si="369"/>
        <v>0</v>
      </c>
      <c r="AZ1062" s="93">
        <f t="shared" si="370"/>
        <v>0</v>
      </c>
      <c r="BA1062" s="93">
        <f t="shared" si="371"/>
        <v>0</v>
      </c>
      <c r="BB1062" s="93">
        <f t="shared" si="372"/>
        <v>0</v>
      </c>
      <c r="BC1062" s="93">
        <f t="shared" si="373"/>
        <v>0</v>
      </c>
      <c r="BD1062" s="93">
        <f t="shared" si="374"/>
        <v>0</v>
      </c>
      <c r="BE1062" s="93">
        <f t="shared" si="375"/>
        <v>0</v>
      </c>
      <c r="BF1062" s="93">
        <f t="shared" si="376"/>
        <v>0</v>
      </c>
      <c r="BG1062" s="93">
        <f t="shared" si="377"/>
        <v>0</v>
      </c>
      <c r="BH1062" s="93">
        <f t="shared" si="378"/>
        <v>0</v>
      </c>
      <c r="BI1062" s="93">
        <f t="shared" si="379"/>
        <v>0</v>
      </c>
      <c r="BJ1062" s="93">
        <f t="shared" si="380"/>
        <v>0</v>
      </c>
      <c r="BK1062" s="93">
        <f t="shared" si="381"/>
        <v>0</v>
      </c>
      <c r="BL1062" s="93">
        <f t="shared" si="382"/>
        <v>0</v>
      </c>
      <c r="BM1062" s="93">
        <f t="shared" si="383"/>
        <v>0</v>
      </c>
      <c r="BN1062" s="93">
        <f t="shared" si="384"/>
        <v>0</v>
      </c>
      <c r="BO1062" s="93">
        <f t="shared" si="385"/>
        <v>0</v>
      </c>
      <c r="BP1062" s="93">
        <f t="shared" si="386"/>
        <v>0</v>
      </c>
      <c r="BQ1062" s="93">
        <f t="shared" si="387"/>
        <v>0</v>
      </c>
      <c r="BR1062" s="93">
        <f t="shared" si="388"/>
        <v>0</v>
      </c>
      <c r="BS1062" s="93">
        <f t="shared" si="389"/>
        <v>0</v>
      </c>
      <c r="BT1062" s="93">
        <f t="shared" si="390"/>
        <v>0</v>
      </c>
      <c r="BU1062" s="93">
        <f t="shared" si="391"/>
        <v>0</v>
      </c>
    </row>
    <row r="1063" spans="1:73" x14ac:dyDescent="0.3">
      <c r="A1063" s="94">
        <v>12</v>
      </c>
      <c r="B1063" s="91">
        <v>2017</v>
      </c>
      <c r="C1063" s="92">
        <v>168</v>
      </c>
      <c r="D1063" s="92">
        <v>15</v>
      </c>
      <c r="E1063" s="92">
        <v>7</v>
      </c>
      <c r="F1063" s="92">
        <v>3</v>
      </c>
      <c r="G1063" s="92">
        <v>20</v>
      </c>
      <c r="H1063" s="92">
        <v>9</v>
      </c>
      <c r="I1063" s="92">
        <v>34</v>
      </c>
      <c r="J1063" s="92">
        <v>1</v>
      </c>
      <c r="K1063" s="92">
        <v>11</v>
      </c>
      <c r="L1063" s="92">
        <v>12</v>
      </c>
      <c r="M1063" s="92">
        <v>7</v>
      </c>
      <c r="N1063" s="92">
        <v>7</v>
      </c>
      <c r="O1063" s="92">
        <v>1</v>
      </c>
      <c r="P1063" s="92">
        <v>1</v>
      </c>
      <c r="Q1063" s="92">
        <v>0</v>
      </c>
      <c r="R1063" s="92">
        <v>0</v>
      </c>
      <c r="S1063" s="92">
        <v>11</v>
      </c>
      <c r="T1063" s="92">
        <v>5</v>
      </c>
      <c r="U1063" s="92">
        <v>1</v>
      </c>
      <c r="V1063" s="92">
        <v>11</v>
      </c>
      <c r="W1063" s="92">
        <v>3</v>
      </c>
      <c r="X1063" s="92">
        <v>9</v>
      </c>
      <c r="Y1063" s="92">
        <v>138</v>
      </c>
      <c r="AA1063" s="93">
        <f>'шаблон м'!C1063+'шаблон с'!C1063</f>
        <v>168</v>
      </c>
      <c r="AB1063" s="93">
        <f>'шаблон м'!D1063+'шаблон с'!D1063</f>
        <v>15</v>
      </c>
      <c r="AC1063" s="93">
        <f>'шаблон м'!E1063+'шаблон с'!E1063</f>
        <v>7</v>
      </c>
      <c r="AD1063" s="93">
        <f>'шаблон м'!F1063+'шаблон с'!F1063</f>
        <v>3</v>
      </c>
      <c r="AE1063" s="93">
        <f>'шаблон м'!G1063+'шаблон с'!G1063</f>
        <v>20</v>
      </c>
      <c r="AF1063" s="93">
        <f>'шаблон м'!H1063+'шаблон с'!H1063</f>
        <v>9</v>
      </c>
      <c r="AG1063" s="93">
        <f>'шаблон м'!I1063+'шаблон с'!I1063</f>
        <v>34</v>
      </c>
      <c r="AH1063" s="93">
        <f>'шаблон м'!J1063+'шаблон с'!J1063</f>
        <v>1</v>
      </c>
      <c r="AI1063" s="93">
        <f>'шаблон м'!K1063+'шаблон с'!K1063</f>
        <v>11</v>
      </c>
      <c r="AJ1063" s="93">
        <f>'шаблон м'!L1063+'шаблон с'!L1063</f>
        <v>12</v>
      </c>
      <c r="AK1063" s="93">
        <f>'шаблон м'!M1063+'шаблон с'!M1063</f>
        <v>7</v>
      </c>
      <c r="AL1063" s="93">
        <f>'шаблон м'!N1063+'шаблон с'!N1063</f>
        <v>7</v>
      </c>
      <c r="AM1063" s="93">
        <f>'шаблон м'!O1063+'шаблон с'!O1063</f>
        <v>1</v>
      </c>
      <c r="AN1063" s="93">
        <f>'шаблон м'!P1063+'шаблон с'!P1063</f>
        <v>1</v>
      </c>
      <c r="AO1063" s="93">
        <f>'шаблон м'!Q1063+'шаблон с'!Q1063</f>
        <v>0</v>
      </c>
      <c r="AP1063" s="93">
        <f>'шаблон м'!R1063+'шаблон с'!R1063</f>
        <v>0</v>
      </c>
      <c r="AQ1063" s="93">
        <f>'шаблон м'!S1063+'шаблон с'!S1063</f>
        <v>11</v>
      </c>
      <c r="AR1063" s="93">
        <f>'шаблон м'!T1063+'шаблон с'!T1063</f>
        <v>5</v>
      </c>
      <c r="AS1063" s="93">
        <f>'шаблон м'!U1063+'шаблон с'!U1063</f>
        <v>1</v>
      </c>
      <c r="AT1063" s="93">
        <f>'шаблон м'!V1063+'шаблон с'!V1063</f>
        <v>11</v>
      </c>
      <c r="AU1063" s="93">
        <f>'шаблон м'!W1063+'шаблон с'!W1063</f>
        <v>3</v>
      </c>
      <c r="AV1063" s="93">
        <f>'шаблон м'!X1063+'шаблон с'!X1063</f>
        <v>9</v>
      </c>
      <c r="AW1063" s="93">
        <f>'шаблон м'!Y1063+'шаблон с'!Y1063</f>
        <v>138</v>
      </c>
      <c r="AY1063" s="93">
        <f t="shared" si="369"/>
        <v>0</v>
      </c>
      <c r="AZ1063" s="93">
        <f t="shared" si="370"/>
        <v>0</v>
      </c>
      <c r="BA1063" s="93">
        <f t="shared" si="371"/>
        <v>0</v>
      </c>
      <c r="BB1063" s="93">
        <f t="shared" si="372"/>
        <v>0</v>
      </c>
      <c r="BC1063" s="93">
        <f t="shared" si="373"/>
        <v>0</v>
      </c>
      <c r="BD1063" s="93">
        <f t="shared" si="374"/>
        <v>0</v>
      </c>
      <c r="BE1063" s="93">
        <f t="shared" si="375"/>
        <v>0</v>
      </c>
      <c r="BF1063" s="93">
        <f t="shared" si="376"/>
        <v>0</v>
      </c>
      <c r="BG1063" s="93">
        <f t="shared" si="377"/>
        <v>0</v>
      </c>
      <c r="BH1063" s="93">
        <f t="shared" si="378"/>
        <v>0</v>
      </c>
      <c r="BI1063" s="93">
        <f t="shared" si="379"/>
        <v>0</v>
      </c>
      <c r="BJ1063" s="93">
        <f t="shared" si="380"/>
        <v>0</v>
      </c>
      <c r="BK1063" s="93">
        <f t="shared" si="381"/>
        <v>0</v>
      </c>
      <c r="BL1063" s="93">
        <f t="shared" si="382"/>
        <v>0</v>
      </c>
      <c r="BM1063" s="93">
        <f t="shared" si="383"/>
        <v>0</v>
      </c>
      <c r="BN1063" s="93">
        <f t="shared" si="384"/>
        <v>0</v>
      </c>
      <c r="BO1063" s="93">
        <f t="shared" si="385"/>
        <v>0</v>
      </c>
      <c r="BP1063" s="93">
        <f t="shared" si="386"/>
        <v>0</v>
      </c>
      <c r="BQ1063" s="93">
        <f t="shared" si="387"/>
        <v>0</v>
      </c>
      <c r="BR1063" s="93">
        <f t="shared" si="388"/>
        <v>0</v>
      </c>
      <c r="BS1063" s="93">
        <f t="shared" si="389"/>
        <v>0</v>
      </c>
      <c r="BT1063" s="93">
        <f t="shared" si="390"/>
        <v>0</v>
      </c>
      <c r="BU1063" s="93">
        <f t="shared" si="391"/>
        <v>0</v>
      </c>
    </row>
    <row r="1064" spans="1:73" x14ac:dyDescent="0.3">
      <c r="A1064" s="94">
        <v>13</v>
      </c>
      <c r="B1064" s="91">
        <v>2017</v>
      </c>
      <c r="C1064" s="92">
        <v>3299</v>
      </c>
      <c r="D1064" s="92">
        <v>490</v>
      </c>
      <c r="E1064" s="92">
        <v>153</v>
      </c>
      <c r="F1064" s="92">
        <v>129</v>
      </c>
      <c r="G1064" s="92">
        <v>225</v>
      </c>
      <c r="H1064" s="92">
        <v>241</v>
      </c>
      <c r="I1064" s="92">
        <v>623</v>
      </c>
      <c r="J1064" s="92">
        <v>42</v>
      </c>
      <c r="K1064" s="92">
        <v>114</v>
      </c>
      <c r="L1064" s="92">
        <v>162</v>
      </c>
      <c r="M1064" s="92">
        <v>172</v>
      </c>
      <c r="N1064" s="92">
        <v>177</v>
      </c>
      <c r="O1064" s="92">
        <v>51</v>
      </c>
      <c r="P1064" s="92">
        <v>27</v>
      </c>
      <c r="Q1064" s="92">
        <v>6</v>
      </c>
      <c r="R1064" s="92">
        <v>6</v>
      </c>
      <c r="S1064" s="92">
        <v>105</v>
      </c>
      <c r="T1064" s="92">
        <v>144</v>
      </c>
      <c r="U1064" s="92">
        <v>34</v>
      </c>
      <c r="V1064" s="92">
        <v>188</v>
      </c>
      <c r="W1064" s="92">
        <v>31</v>
      </c>
      <c r="X1064" s="92">
        <v>179</v>
      </c>
      <c r="Y1064" s="92">
        <v>2595</v>
      </c>
      <c r="AA1064" s="93">
        <f>'шаблон м'!C1064+'шаблон с'!C1064</f>
        <v>3299</v>
      </c>
      <c r="AB1064" s="93">
        <f>'шаблон м'!D1064+'шаблон с'!D1064</f>
        <v>490</v>
      </c>
      <c r="AC1064" s="93">
        <f>'шаблон м'!E1064+'шаблон с'!E1064</f>
        <v>153</v>
      </c>
      <c r="AD1064" s="93">
        <f>'шаблон м'!F1064+'шаблон с'!F1064</f>
        <v>129</v>
      </c>
      <c r="AE1064" s="93">
        <f>'шаблон м'!G1064+'шаблон с'!G1064</f>
        <v>225</v>
      </c>
      <c r="AF1064" s="93">
        <f>'шаблон м'!H1064+'шаблон с'!H1064</f>
        <v>241</v>
      </c>
      <c r="AG1064" s="93">
        <f>'шаблон м'!I1064+'шаблон с'!I1064</f>
        <v>623</v>
      </c>
      <c r="AH1064" s="93">
        <f>'шаблон м'!J1064+'шаблон с'!J1064</f>
        <v>42</v>
      </c>
      <c r="AI1064" s="93">
        <f>'шаблон м'!K1064+'шаблон с'!K1064</f>
        <v>114</v>
      </c>
      <c r="AJ1064" s="93">
        <f>'шаблон м'!L1064+'шаблон с'!L1064</f>
        <v>162</v>
      </c>
      <c r="AK1064" s="93">
        <f>'шаблон м'!M1064+'шаблон с'!M1064</f>
        <v>172</v>
      </c>
      <c r="AL1064" s="93">
        <f>'шаблон м'!N1064+'шаблон с'!N1064</f>
        <v>177</v>
      </c>
      <c r="AM1064" s="93">
        <f>'шаблон м'!O1064+'шаблон с'!O1064</f>
        <v>51</v>
      </c>
      <c r="AN1064" s="93">
        <f>'шаблон м'!P1064+'шаблон с'!P1064</f>
        <v>27</v>
      </c>
      <c r="AO1064" s="93">
        <f>'шаблон м'!Q1064+'шаблон с'!Q1064</f>
        <v>6</v>
      </c>
      <c r="AP1064" s="93">
        <f>'шаблон м'!R1064+'шаблон с'!R1064</f>
        <v>6</v>
      </c>
      <c r="AQ1064" s="93">
        <f>'шаблон м'!S1064+'шаблон с'!S1064</f>
        <v>105</v>
      </c>
      <c r="AR1064" s="93">
        <f>'шаблон м'!T1064+'шаблон с'!T1064</f>
        <v>144</v>
      </c>
      <c r="AS1064" s="93">
        <f>'шаблон м'!U1064+'шаблон с'!U1064</f>
        <v>34</v>
      </c>
      <c r="AT1064" s="93">
        <f>'шаблон м'!V1064+'шаблон с'!V1064</f>
        <v>188</v>
      </c>
      <c r="AU1064" s="93">
        <f>'шаблон м'!W1064+'шаблон с'!W1064</f>
        <v>31</v>
      </c>
      <c r="AV1064" s="93">
        <f>'шаблон м'!X1064+'шаблон с'!X1064</f>
        <v>179</v>
      </c>
      <c r="AW1064" s="93">
        <f>'шаблон м'!Y1064+'шаблон с'!Y1064</f>
        <v>2595</v>
      </c>
      <c r="AY1064" s="93">
        <f t="shared" si="369"/>
        <v>0</v>
      </c>
      <c r="AZ1064" s="93">
        <f t="shared" si="370"/>
        <v>0</v>
      </c>
      <c r="BA1064" s="93">
        <f t="shared" si="371"/>
        <v>0</v>
      </c>
      <c r="BB1064" s="93">
        <f t="shared" si="372"/>
        <v>0</v>
      </c>
      <c r="BC1064" s="93">
        <f t="shared" si="373"/>
        <v>0</v>
      </c>
      <c r="BD1064" s="93">
        <f t="shared" si="374"/>
        <v>0</v>
      </c>
      <c r="BE1064" s="93">
        <f t="shared" si="375"/>
        <v>0</v>
      </c>
      <c r="BF1064" s="93">
        <f t="shared" si="376"/>
        <v>0</v>
      </c>
      <c r="BG1064" s="93">
        <f t="shared" si="377"/>
        <v>0</v>
      </c>
      <c r="BH1064" s="93">
        <f t="shared" si="378"/>
        <v>0</v>
      </c>
      <c r="BI1064" s="93">
        <f t="shared" si="379"/>
        <v>0</v>
      </c>
      <c r="BJ1064" s="93">
        <f t="shared" si="380"/>
        <v>0</v>
      </c>
      <c r="BK1064" s="93">
        <f t="shared" si="381"/>
        <v>0</v>
      </c>
      <c r="BL1064" s="93">
        <f t="shared" si="382"/>
        <v>0</v>
      </c>
      <c r="BM1064" s="93">
        <f t="shared" si="383"/>
        <v>0</v>
      </c>
      <c r="BN1064" s="93">
        <f t="shared" si="384"/>
        <v>0</v>
      </c>
      <c r="BO1064" s="93">
        <f t="shared" si="385"/>
        <v>0</v>
      </c>
      <c r="BP1064" s="93">
        <f t="shared" si="386"/>
        <v>0</v>
      </c>
      <c r="BQ1064" s="93">
        <f t="shared" si="387"/>
        <v>0</v>
      </c>
      <c r="BR1064" s="93">
        <f t="shared" si="388"/>
        <v>0</v>
      </c>
      <c r="BS1064" s="93">
        <f t="shared" si="389"/>
        <v>0</v>
      </c>
      <c r="BT1064" s="93">
        <f t="shared" si="390"/>
        <v>0</v>
      </c>
      <c r="BU1064" s="93">
        <f t="shared" si="391"/>
        <v>0</v>
      </c>
    </row>
    <row r="1065" spans="1:73" x14ac:dyDescent="0.3">
      <c r="A1065" s="94">
        <v>14</v>
      </c>
      <c r="B1065" s="91">
        <v>2017</v>
      </c>
      <c r="C1065" s="92">
        <v>1031</v>
      </c>
      <c r="D1065" s="92">
        <v>153</v>
      </c>
      <c r="E1065" s="92">
        <v>52</v>
      </c>
      <c r="F1065" s="92">
        <v>32</v>
      </c>
      <c r="G1065" s="92">
        <v>102</v>
      </c>
      <c r="H1065" s="92">
        <v>71</v>
      </c>
      <c r="I1065" s="92">
        <v>177</v>
      </c>
      <c r="J1065" s="92">
        <v>10</v>
      </c>
      <c r="K1065" s="92">
        <v>48</v>
      </c>
      <c r="L1065" s="92">
        <v>46</v>
      </c>
      <c r="M1065" s="92">
        <v>59</v>
      </c>
      <c r="N1065" s="92">
        <v>64</v>
      </c>
      <c r="O1065" s="92">
        <v>5</v>
      </c>
      <c r="P1065" s="92">
        <v>2</v>
      </c>
      <c r="Q1065" s="92">
        <v>0</v>
      </c>
      <c r="R1065" s="92">
        <v>0</v>
      </c>
      <c r="S1065" s="92">
        <v>36</v>
      </c>
      <c r="T1065" s="92">
        <v>27</v>
      </c>
      <c r="U1065" s="92">
        <v>15</v>
      </c>
      <c r="V1065" s="92">
        <v>85</v>
      </c>
      <c r="W1065" s="92">
        <v>8</v>
      </c>
      <c r="X1065" s="92">
        <v>39</v>
      </c>
      <c r="Y1065" s="92">
        <v>844</v>
      </c>
      <c r="AA1065" s="93">
        <f>'шаблон м'!C1065+'шаблон с'!C1065</f>
        <v>1031</v>
      </c>
      <c r="AB1065" s="93">
        <f>'шаблон м'!D1065+'шаблон с'!D1065</f>
        <v>153</v>
      </c>
      <c r="AC1065" s="93">
        <f>'шаблон м'!E1065+'шаблон с'!E1065</f>
        <v>52</v>
      </c>
      <c r="AD1065" s="93">
        <f>'шаблон м'!F1065+'шаблон с'!F1065</f>
        <v>32</v>
      </c>
      <c r="AE1065" s="93">
        <f>'шаблон м'!G1065+'шаблон с'!G1065</f>
        <v>102</v>
      </c>
      <c r="AF1065" s="93">
        <f>'шаблон м'!H1065+'шаблон с'!H1065</f>
        <v>71</v>
      </c>
      <c r="AG1065" s="93">
        <f>'шаблон м'!I1065+'шаблон с'!I1065</f>
        <v>177</v>
      </c>
      <c r="AH1065" s="93">
        <f>'шаблон м'!J1065+'шаблон с'!J1065</f>
        <v>10</v>
      </c>
      <c r="AI1065" s="93">
        <f>'шаблон м'!K1065+'шаблон с'!K1065</f>
        <v>48</v>
      </c>
      <c r="AJ1065" s="93">
        <f>'шаблон м'!L1065+'шаблон с'!L1065</f>
        <v>46</v>
      </c>
      <c r="AK1065" s="93">
        <f>'шаблон м'!M1065+'шаблон с'!M1065</f>
        <v>59</v>
      </c>
      <c r="AL1065" s="93">
        <f>'шаблон м'!N1065+'шаблон с'!N1065</f>
        <v>64</v>
      </c>
      <c r="AM1065" s="93">
        <f>'шаблон м'!O1065+'шаблон с'!O1065</f>
        <v>5</v>
      </c>
      <c r="AN1065" s="93">
        <f>'шаблон м'!P1065+'шаблон с'!P1065</f>
        <v>2</v>
      </c>
      <c r="AO1065" s="93">
        <f>'шаблон м'!Q1065+'шаблон с'!Q1065</f>
        <v>0</v>
      </c>
      <c r="AP1065" s="93">
        <f>'шаблон м'!R1065+'шаблон с'!R1065</f>
        <v>0</v>
      </c>
      <c r="AQ1065" s="93">
        <f>'шаблон м'!S1065+'шаблон с'!S1065</f>
        <v>36</v>
      </c>
      <c r="AR1065" s="93">
        <f>'шаблон м'!T1065+'шаблон с'!T1065</f>
        <v>27</v>
      </c>
      <c r="AS1065" s="93">
        <f>'шаблон м'!U1065+'шаблон с'!U1065</f>
        <v>15</v>
      </c>
      <c r="AT1065" s="93">
        <f>'шаблон м'!V1065+'шаблон с'!V1065</f>
        <v>85</v>
      </c>
      <c r="AU1065" s="93">
        <f>'шаблон м'!W1065+'шаблон с'!W1065</f>
        <v>8</v>
      </c>
      <c r="AV1065" s="93">
        <f>'шаблон м'!X1065+'шаблон с'!X1065</f>
        <v>39</v>
      </c>
      <c r="AW1065" s="93">
        <f>'шаблон м'!Y1065+'шаблон с'!Y1065</f>
        <v>844</v>
      </c>
      <c r="AY1065" s="93">
        <f t="shared" si="369"/>
        <v>0</v>
      </c>
      <c r="AZ1065" s="93">
        <f t="shared" si="370"/>
        <v>0</v>
      </c>
      <c r="BA1065" s="93">
        <f t="shared" si="371"/>
        <v>0</v>
      </c>
      <c r="BB1065" s="93">
        <f t="shared" si="372"/>
        <v>0</v>
      </c>
      <c r="BC1065" s="93">
        <f t="shared" si="373"/>
        <v>0</v>
      </c>
      <c r="BD1065" s="93">
        <f t="shared" si="374"/>
        <v>0</v>
      </c>
      <c r="BE1065" s="93">
        <f t="shared" si="375"/>
        <v>0</v>
      </c>
      <c r="BF1065" s="93">
        <f t="shared" si="376"/>
        <v>0</v>
      </c>
      <c r="BG1065" s="93">
        <f t="shared" si="377"/>
        <v>0</v>
      </c>
      <c r="BH1065" s="93">
        <f t="shared" si="378"/>
        <v>0</v>
      </c>
      <c r="BI1065" s="93">
        <f t="shared" si="379"/>
        <v>0</v>
      </c>
      <c r="BJ1065" s="93">
        <f t="shared" si="380"/>
        <v>0</v>
      </c>
      <c r="BK1065" s="93">
        <f t="shared" si="381"/>
        <v>0</v>
      </c>
      <c r="BL1065" s="93">
        <f t="shared" si="382"/>
        <v>0</v>
      </c>
      <c r="BM1065" s="93">
        <f t="shared" si="383"/>
        <v>0</v>
      </c>
      <c r="BN1065" s="93">
        <f t="shared" si="384"/>
        <v>0</v>
      </c>
      <c r="BO1065" s="93">
        <f t="shared" si="385"/>
        <v>0</v>
      </c>
      <c r="BP1065" s="93">
        <f t="shared" si="386"/>
        <v>0</v>
      </c>
      <c r="BQ1065" s="93">
        <f t="shared" si="387"/>
        <v>0</v>
      </c>
      <c r="BR1065" s="93">
        <f t="shared" si="388"/>
        <v>0</v>
      </c>
      <c r="BS1065" s="93">
        <f t="shared" si="389"/>
        <v>0</v>
      </c>
      <c r="BT1065" s="93">
        <f t="shared" si="390"/>
        <v>0</v>
      </c>
      <c r="BU1065" s="93">
        <f t="shared" si="391"/>
        <v>0</v>
      </c>
    </row>
    <row r="1066" spans="1:73" x14ac:dyDescent="0.3">
      <c r="A1066" s="94">
        <v>15</v>
      </c>
      <c r="B1066" s="91">
        <v>2017</v>
      </c>
      <c r="C1066" s="92">
        <v>2675</v>
      </c>
      <c r="D1066" s="92">
        <v>368</v>
      </c>
      <c r="E1066" s="92">
        <v>107</v>
      </c>
      <c r="F1066" s="92">
        <v>105</v>
      </c>
      <c r="G1066" s="92">
        <v>171</v>
      </c>
      <c r="H1066" s="92">
        <v>173</v>
      </c>
      <c r="I1066" s="92">
        <v>467</v>
      </c>
      <c r="J1066" s="92">
        <v>43</v>
      </c>
      <c r="K1066" s="92">
        <v>142</v>
      </c>
      <c r="L1066" s="92">
        <v>177</v>
      </c>
      <c r="M1066" s="92">
        <v>153</v>
      </c>
      <c r="N1066" s="92">
        <v>188</v>
      </c>
      <c r="O1066" s="92">
        <v>38</v>
      </c>
      <c r="P1066" s="92">
        <v>14</v>
      </c>
      <c r="Q1066" s="92">
        <v>0</v>
      </c>
      <c r="R1066" s="92">
        <v>1</v>
      </c>
      <c r="S1066" s="92">
        <v>100</v>
      </c>
      <c r="T1066" s="92">
        <v>67</v>
      </c>
      <c r="U1066" s="92">
        <v>45</v>
      </c>
      <c r="V1066" s="92">
        <v>163</v>
      </c>
      <c r="W1066" s="92">
        <v>39</v>
      </c>
      <c r="X1066" s="92">
        <v>114</v>
      </c>
      <c r="Y1066" s="92">
        <v>2276</v>
      </c>
      <c r="AA1066" s="93">
        <f>'шаблон м'!C1066+'шаблон с'!C1066</f>
        <v>2675</v>
      </c>
      <c r="AB1066" s="93">
        <f>'шаблон м'!D1066+'шаблон с'!D1066</f>
        <v>368</v>
      </c>
      <c r="AC1066" s="93">
        <f>'шаблон м'!E1066+'шаблон с'!E1066</f>
        <v>107</v>
      </c>
      <c r="AD1066" s="93">
        <f>'шаблон м'!F1066+'шаблон с'!F1066</f>
        <v>105</v>
      </c>
      <c r="AE1066" s="93">
        <f>'шаблон м'!G1066+'шаблон с'!G1066</f>
        <v>171</v>
      </c>
      <c r="AF1066" s="93">
        <f>'шаблон м'!H1066+'шаблон с'!H1066</f>
        <v>173</v>
      </c>
      <c r="AG1066" s="93">
        <f>'шаблон м'!I1066+'шаблон с'!I1066</f>
        <v>467</v>
      </c>
      <c r="AH1066" s="93">
        <f>'шаблон м'!J1066+'шаблон с'!J1066</f>
        <v>43</v>
      </c>
      <c r="AI1066" s="93">
        <f>'шаблон м'!K1066+'шаблон с'!K1066</f>
        <v>142</v>
      </c>
      <c r="AJ1066" s="93">
        <f>'шаблон м'!L1066+'шаблон с'!L1066</f>
        <v>177</v>
      </c>
      <c r="AK1066" s="93">
        <f>'шаблон м'!M1066+'шаблон с'!M1066</f>
        <v>153</v>
      </c>
      <c r="AL1066" s="93">
        <f>'шаблон м'!N1066+'шаблон с'!N1066</f>
        <v>188</v>
      </c>
      <c r="AM1066" s="93">
        <f>'шаблон м'!O1066+'шаблон с'!O1066</f>
        <v>38</v>
      </c>
      <c r="AN1066" s="93">
        <f>'шаблон м'!P1066+'шаблон с'!P1066</f>
        <v>14</v>
      </c>
      <c r="AO1066" s="93">
        <f>'шаблон м'!Q1066+'шаблон с'!Q1066</f>
        <v>0</v>
      </c>
      <c r="AP1066" s="93">
        <f>'шаблон м'!R1066+'шаблон с'!R1066</f>
        <v>1</v>
      </c>
      <c r="AQ1066" s="93">
        <f>'шаблон м'!S1066+'шаблон с'!S1066</f>
        <v>100</v>
      </c>
      <c r="AR1066" s="93">
        <f>'шаблон м'!T1066+'шаблон с'!T1066</f>
        <v>67</v>
      </c>
      <c r="AS1066" s="93">
        <f>'шаблон м'!U1066+'шаблон с'!U1066</f>
        <v>45</v>
      </c>
      <c r="AT1066" s="93">
        <f>'шаблон м'!V1066+'шаблон с'!V1066</f>
        <v>163</v>
      </c>
      <c r="AU1066" s="93">
        <f>'шаблон м'!W1066+'шаблон с'!W1066</f>
        <v>39</v>
      </c>
      <c r="AV1066" s="93">
        <f>'шаблон м'!X1066+'шаблон с'!X1066</f>
        <v>114</v>
      </c>
      <c r="AW1066" s="93">
        <f>'шаблон м'!Y1066+'шаблон с'!Y1066</f>
        <v>2276</v>
      </c>
      <c r="AY1066" s="93">
        <f t="shared" si="369"/>
        <v>0</v>
      </c>
      <c r="AZ1066" s="93">
        <f t="shared" si="370"/>
        <v>0</v>
      </c>
      <c r="BA1066" s="93">
        <f t="shared" si="371"/>
        <v>0</v>
      </c>
      <c r="BB1066" s="93">
        <f t="shared" si="372"/>
        <v>0</v>
      </c>
      <c r="BC1066" s="93">
        <f t="shared" si="373"/>
        <v>0</v>
      </c>
      <c r="BD1066" s="93">
        <f t="shared" si="374"/>
        <v>0</v>
      </c>
      <c r="BE1066" s="93">
        <f t="shared" si="375"/>
        <v>0</v>
      </c>
      <c r="BF1066" s="93">
        <f t="shared" si="376"/>
        <v>0</v>
      </c>
      <c r="BG1066" s="93">
        <f t="shared" si="377"/>
        <v>0</v>
      </c>
      <c r="BH1066" s="93">
        <f t="shared" si="378"/>
        <v>0</v>
      </c>
      <c r="BI1066" s="93">
        <f t="shared" si="379"/>
        <v>0</v>
      </c>
      <c r="BJ1066" s="93">
        <f t="shared" si="380"/>
        <v>0</v>
      </c>
      <c r="BK1066" s="93">
        <f t="shared" si="381"/>
        <v>0</v>
      </c>
      <c r="BL1066" s="93">
        <f t="shared" si="382"/>
        <v>0</v>
      </c>
      <c r="BM1066" s="93">
        <f t="shared" si="383"/>
        <v>0</v>
      </c>
      <c r="BN1066" s="93">
        <f t="shared" si="384"/>
        <v>0</v>
      </c>
      <c r="BO1066" s="93">
        <f t="shared" si="385"/>
        <v>0</v>
      </c>
      <c r="BP1066" s="93">
        <f t="shared" si="386"/>
        <v>0</v>
      </c>
      <c r="BQ1066" s="93">
        <f t="shared" si="387"/>
        <v>0</v>
      </c>
      <c r="BR1066" s="93">
        <f t="shared" si="388"/>
        <v>0</v>
      </c>
      <c r="BS1066" s="93">
        <f t="shared" si="389"/>
        <v>0</v>
      </c>
      <c r="BT1066" s="93">
        <f t="shared" si="390"/>
        <v>0</v>
      </c>
      <c r="BU1066" s="93">
        <f t="shared" si="391"/>
        <v>0</v>
      </c>
    </row>
    <row r="1067" spans="1:73" x14ac:dyDescent="0.3">
      <c r="A1067" s="94">
        <v>16</v>
      </c>
      <c r="B1067" s="91">
        <v>2017</v>
      </c>
      <c r="C1067" s="92">
        <v>1207</v>
      </c>
      <c r="D1067" s="92">
        <v>169</v>
      </c>
      <c r="E1067" s="92">
        <v>98</v>
      </c>
      <c r="F1067" s="92">
        <v>37</v>
      </c>
      <c r="G1067" s="92">
        <v>103</v>
      </c>
      <c r="H1067" s="92">
        <v>78</v>
      </c>
      <c r="I1067" s="92">
        <v>221</v>
      </c>
      <c r="J1067" s="92">
        <v>14</v>
      </c>
      <c r="K1067" s="92">
        <v>55</v>
      </c>
      <c r="L1067" s="92">
        <v>34</v>
      </c>
      <c r="M1067" s="92">
        <v>89</v>
      </c>
      <c r="N1067" s="92">
        <v>77</v>
      </c>
      <c r="O1067" s="92">
        <v>11</v>
      </c>
      <c r="P1067" s="92">
        <v>3</v>
      </c>
      <c r="Q1067" s="92">
        <v>0</v>
      </c>
      <c r="R1067" s="92">
        <v>1</v>
      </c>
      <c r="S1067" s="92">
        <v>25</v>
      </c>
      <c r="T1067" s="92">
        <v>24</v>
      </c>
      <c r="U1067" s="92">
        <v>16</v>
      </c>
      <c r="V1067" s="92">
        <v>69</v>
      </c>
      <c r="W1067" s="92">
        <v>18</v>
      </c>
      <c r="X1067" s="92">
        <v>65</v>
      </c>
      <c r="Y1067" s="92">
        <v>951</v>
      </c>
      <c r="AA1067" s="93">
        <f>'шаблон м'!C1067+'шаблон с'!C1067</f>
        <v>1207</v>
      </c>
      <c r="AB1067" s="93">
        <f>'шаблон м'!D1067+'шаблон с'!D1067</f>
        <v>169</v>
      </c>
      <c r="AC1067" s="93">
        <f>'шаблон м'!E1067+'шаблон с'!E1067</f>
        <v>98</v>
      </c>
      <c r="AD1067" s="93">
        <f>'шаблон м'!F1067+'шаблон с'!F1067</f>
        <v>37</v>
      </c>
      <c r="AE1067" s="93">
        <f>'шаблон м'!G1067+'шаблон с'!G1067</f>
        <v>103</v>
      </c>
      <c r="AF1067" s="93">
        <f>'шаблон м'!H1067+'шаблон с'!H1067</f>
        <v>78</v>
      </c>
      <c r="AG1067" s="93">
        <f>'шаблон м'!I1067+'шаблон с'!I1067</f>
        <v>221</v>
      </c>
      <c r="AH1067" s="93">
        <f>'шаблон м'!J1067+'шаблон с'!J1067</f>
        <v>14</v>
      </c>
      <c r="AI1067" s="93">
        <f>'шаблон м'!K1067+'шаблон с'!K1067</f>
        <v>55</v>
      </c>
      <c r="AJ1067" s="93">
        <f>'шаблон м'!L1067+'шаблон с'!L1067</f>
        <v>34</v>
      </c>
      <c r="AK1067" s="93">
        <f>'шаблон м'!M1067+'шаблон с'!M1067</f>
        <v>89</v>
      </c>
      <c r="AL1067" s="93">
        <f>'шаблон м'!N1067+'шаблон с'!N1067</f>
        <v>77</v>
      </c>
      <c r="AM1067" s="93">
        <f>'шаблон м'!O1067+'шаблон с'!O1067</f>
        <v>11</v>
      </c>
      <c r="AN1067" s="93">
        <f>'шаблон м'!P1067+'шаблон с'!P1067</f>
        <v>3</v>
      </c>
      <c r="AO1067" s="93">
        <f>'шаблон м'!Q1067+'шаблон с'!Q1067</f>
        <v>0</v>
      </c>
      <c r="AP1067" s="93">
        <f>'шаблон м'!R1067+'шаблон с'!R1067</f>
        <v>1</v>
      </c>
      <c r="AQ1067" s="93">
        <f>'шаблон м'!S1067+'шаблон с'!S1067</f>
        <v>25</v>
      </c>
      <c r="AR1067" s="93">
        <f>'шаблон м'!T1067+'шаблон с'!T1067</f>
        <v>24</v>
      </c>
      <c r="AS1067" s="93">
        <f>'шаблон м'!U1067+'шаблон с'!U1067</f>
        <v>16</v>
      </c>
      <c r="AT1067" s="93">
        <f>'шаблон м'!V1067+'шаблон с'!V1067</f>
        <v>69</v>
      </c>
      <c r="AU1067" s="93">
        <f>'шаблон м'!W1067+'шаблон с'!W1067</f>
        <v>18</v>
      </c>
      <c r="AV1067" s="93">
        <f>'шаблон м'!X1067+'шаблон с'!X1067</f>
        <v>65</v>
      </c>
      <c r="AW1067" s="93">
        <f>'шаблон м'!Y1067+'шаблон с'!Y1067</f>
        <v>951</v>
      </c>
      <c r="AY1067" s="93">
        <f t="shared" si="369"/>
        <v>0</v>
      </c>
      <c r="AZ1067" s="93">
        <f t="shared" si="370"/>
        <v>0</v>
      </c>
      <c r="BA1067" s="93">
        <f t="shared" si="371"/>
        <v>0</v>
      </c>
      <c r="BB1067" s="93">
        <f t="shared" si="372"/>
        <v>0</v>
      </c>
      <c r="BC1067" s="93">
        <f t="shared" si="373"/>
        <v>0</v>
      </c>
      <c r="BD1067" s="93">
        <f t="shared" si="374"/>
        <v>0</v>
      </c>
      <c r="BE1067" s="93">
        <f t="shared" si="375"/>
        <v>0</v>
      </c>
      <c r="BF1067" s="93">
        <f t="shared" si="376"/>
        <v>0</v>
      </c>
      <c r="BG1067" s="93">
        <f t="shared" si="377"/>
        <v>0</v>
      </c>
      <c r="BH1067" s="93">
        <f t="shared" si="378"/>
        <v>0</v>
      </c>
      <c r="BI1067" s="93">
        <f t="shared" si="379"/>
        <v>0</v>
      </c>
      <c r="BJ1067" s="93">
        <f t="shared" si="380"/>
        <v>0</v>
      </c>
      <c r="BK1067" s="93">
        <f t="shared" si="381"/>
        <v>0</v>
      </c>
      <c r="BL1067" s="93">
        <f t="shared" si="382"/>
        <v>0</v>
      </c>
      <c r="BM1067" s="93">
        <f t="shared" si="383"/>
        <v>0</v>
      </c>
      <c r="BN1067" s="93">
        <f t="shared" si="384"/>
        <v>0</v>
      </c>
      <c r="BO1067" s="93">
        <f t="shared" si="385"/>
        <v>0</v>
      </c>
      <c r="BP1067" s="93">
        <f t="shared" si="386"/>
        <v>0</v>
      </c>
      <c r="BQ1067" s="93">
        <f t="shared" si="387"/>
        <v>0</v>
      </c>
      <c r="BR1067" s="93">
        <f t="shared" si="388"/>
        <v>0</v>
      </c>
      <c r="BS1067" s="93">
        <f t="shared" si="389"/>
        <v>0</v>
      </c>
      <c r="BT1067" s="93">
        <f t="shared" si="390"/>
        <v>0</v>
      </c>
      <c r="BU1067" s="93">
        <f t="shared" si="391"/>
        <v>0</v>
      </c>
    </row>
    <row r="1068" spans="1:73" x14ac:dyDescent="0.3">
      <c r="A1068" s="94">
        <v>17</v>
      </c>
      <c r="B1068" s="91">
        <v>2017</v>
      </c>
      <c r="C1068" s="92">
        <v>942</v>
      </c>
      <c r="D1068" s="92">
        <v>186</v>
      </c>
      <c r="E1068" s="92">
        <v>74</v>
      </c>
      <c r="F1068" s="92">
        <v>31</v>
      </c>
      <c r="G1068" s="92">
        <v>54</v>
      </c>
      <c r="H1068" s="92">
        <v>59</v>
      </c>
      <c r="I1068" s="92">
        <v>182</v>
      </c>
      <c r="J1068" s="92">
        <v>16</v>
      </c>
      <c r="K1068" s="92">
        <v>34</v>
      </c>
      <c r="L1068" s="92">
        <v>56</v>
      </c>
      <c r="M1068" s="92">
        <v>28</v>
      </c>
      <c r="N1068" s="92">
        <v>43</v>
      </c>
      <c r="O1068" s="92">
        <v>6</v>
      </c>
      <c r="P1068" s="92">
        <v>1</v>
      </c>
      <c r="Q1068" s="92">
        <v>0</v>
      </c>
      <c r="R1068" s="92">
        <v>0</v>
      </c>
      <c r="S1068" s="92">
        <v>28</v>
      </c>
      <c r="T1068" s="92">
        <v>21</v>
      </c>
      <c r="U1068" s="92">
        <v>7</v>
      </c>
      <c r="V1068" s="92">
        <v>55</v>
      </c>
      <c r="W1068" s="92">
        <v>11</v>
      </c>
      <c r="X1068" s="92">
        <v>50</v>
      </c>
      <c r="Y1068" s="92">
        <v>707</v>
      </c>
      <c r="AA1068" s="93">
        <f>'шаблон м'!C1068+'шаблон с'!C1068</f>
        <v>942</v>
      </c>
      <c r="AB1068" s="93">
        <f>'шаблон м'!D1068+'шаблон с'!D1068</f>
        <v>186</v>
      </c>
      <c r="AC1068" s="93">
        <f>'шаблон м'!E1068+'шаблон с'!E1068</f>
        <v>74</v>
      </c>
      <c r="AD1068" s="93">
        <f>'шаблон м'!F1068+'шаблон с'!F1068</f>
        <v>31</v>
      </c>
      <c r="AE1068" s="93">
        <f>'шаблон м'!G1068+'шаблон с'!G1068</f>
        <v>54</v>
      </c>
      <c r="AF1068" s="93">
        <f>'шаблон м'!H1068+'шаблон с'!H1068</f>
        <v>59</v>
      </c>
      <c r="AG1068" s="93">
        <f>'шаблон м'!I1068+'шаблон с'!I1068</f>
        <v>182</v>
      </c>
      <c r="AH1068" s="93">
        <f>'шаблон м'!J1068+'шаблон с'!J1068</f>
        <v>16</v>
      </c>
      <c r="AI1068" s="93">
        <f>'шаблон м'!K1068+'шаблон с'!K1068</f>
        <v>34</v>
      </c>
      <c r="AJ1068" s="93">
        <f>'шаблон м'!L1068+'шаблон с'!L1068</f>
        <v>56</v>
      </c>
      <c r="AK1068" s="93">
        <f>'шаблон м'!M1068+'шаблон с'!M1068</f>
        <v>28</v>
      </c>
      <c r="AL1068" s="93">
        <f>'шаблон м'!N1068+'шаблон с'!N1068</f>
        <v>43</v>
      </c>
      <c r="AM1068" s="93">
        <f>'шаблон м'!O1068+'шаблон с'!O1068</f>
        <v>6</v>
      </c>
      <c r="AN1068" s="93">
        <f>'шаблон м'!P1068+'шаблон с'!P1068</f>
        <v>1</v>
      </c>
      <c r="AO1068" s="93">
        <f>'шаблон м'!Q1068+'шаблон с'!Q1068</f>
        <v>0</v>
      </c>
      <c r="AP1068" s="93">
        <f>'шаблон м'!R1068+'шаблон с'!R1068</f>
        <v>0</v>
      </c>
      <c r="AQ1068" s="93">
        <f>'шаблон м'!S1068+'шаблон с'!S1068</f>
        <v>28</v>
      </c>
      <c r="AR1068" s="93">
        <f>'шаблон м'!T1068+'шаблон с'!T1068</f>
        <v>21</v>
      </c>
      <c r="AS1068" s="93">
        <f>'шаблон м'!U1068+'шаблон с'!U1068</f>
        <v>7</v>
      </c>
      <c r="AT1068" s="93">
        <f>'шаблон м'!V1068+'шаблон с'!V1068</f>
        <v>55</v>
      </c>
      <c r="AU1068" s="93">
        <f>'шаблон м'!W1068+'шаблон с'!W1068</f>
        <v>11</v>
      </c>
      <c r="AV1068" s="93">
        <f>'шаблон м'!X1068+'шаблон с'!X1068</f>
        <v>50</v>
      </c>
      <c r="AW1068" s="93">
        <f>'шаблон м'!Y1068+'шаблон с'!Y1068</f>
        <v>707</v>
      </c>
      <c r="AY1068" s="93">
        <f t="shared" si="369"/>
        <v>0</v>
      </c>
      <c r="AZ1068" s="93">
        <f t="shared" si="370"/>
        <v>0</v>
      </c>
      <c r="BA1068" s="93">
        <f t="shared" si="371"/>
        <v>0</v>
      </c>
      <c r="BB1068" s="93">
        <f t="shared" si="372"/>
        <v>0</v>
      </c>
      <c r="BC1068" s="93">
        <f t="shared" si="373"/>
        <v>0</v>
      </c>
      <c r="BD1068" s="93">
        <f t="shared" si="374"/>
        <v>0</v>
      </c>
      <c r="BE1068" s="93">
        <f t="shared" si="375"/>
        <v>0</v>
      </c>
      <c r="BF1068" s="93">
        <f t="shared" si="376"/>
        <v>0</v>
      </c>
      <c r="BG1068" s="93">
        <f t="shared" si="377"/>
        <v>0</v>
      </c>
      <c r="BH1068" s="93">
        <f t="shared" si="378"/>
        <v>0</v>
      </c>
      <c r="BI1068" s="93">
        <f t="shared" si="379"/>
        <v>0</v>
      </c>
      <c r="BJ1068" s="93">
        <f t="shared" si="380"/>
        <v>0</v>
      </c>
      <c r="BK1068" s="93">
        <f t="shared" si="381"/>
        <v>0</v>
      </c>
      <c r="BL1068" s="93">
        <f t="shared" si="382"/>
        <v>0</v>
      </c>
      <c r="BM1068" s="93">
        <f t="shared" si="383"/>
        <v>0</v>
      </c>
      <c r="BN1068" s="93">
        <f t="shared" si="384"/>
        <v>0</v>
      </c>
      <c r="BO1068" s="93">
        <f t="shared" si="385"/>
        <v>0</v>
      </c>
      <c r="BP1068" s="93">
        <f t="shared" si="386"/>
        <v>0</v>
      </c>
      <c r="BQ1068" s="93">
        <f t="shared" si="387"/>
        <v>0</v>
      </c>
      <c r="BR1068" s="93">
        <f t="shared" si="388"/>
        <v>0</v>
      </c>
      <c r="BS1068" s="93">
        <f t="shared" si="389"/>
        <v>0</v>
      </c>
      <c r="BT1068" s="93">
        <f t="shared" si="390"/>
        <v>0</v>
      </c>
      <c r="BU1068" s="93">
        <f t="shared" si="391"/>
        <v>0</v>
      </c>
    </row>
    <row r="1069" spans="1:73" x14ac:dyDescent="0.3">
      <c r="A1069" s="94">
        <v>18</v>
      </c>
      <c r="B1069" s="91">
        <v>2017</v>
      </c>
      <c r="C1069" s="92">
        <v>716</v>
      </c>
      <c r="D1069" s="92">
        <v>109</v>
      </c>
      <c r="E1069" s="92">
        <v>64</v>
      </c>
      <c r="F1069" s="92">
        <v>0</v>
      </c>
      <c r="G1069" s="92">
        <v>45</v>
      </c>
      <c r="H1069" s="92">
        <v>42</v>
      </c>
      <c r="I1069" s="92">
        <v>121</v>
      </c>
      <c r="J1069" s="92">
        <v>13</v>
      </c>
      <c r="K1069" s="92">
        <v>50</v>
      </c>
      <c r="L1069" s="92">
        <v>33</v>
      </c>
      <c r="M1069" s="92">
        <v>30</v>
      </c>
      <c r="N1069" s="92">
        <v>55</v>
      </c>
      <c r="O1069" s="92">
        <v>7</v>
      </c>
      <c r="P1069" s="92">
        <v>0</v>
      </c>
      <c r="Q1069" s="92">
        <v>0</v>
      </c>
      <c r="R1069" s="92">
        <v>0</v>
      </c>
      <c r="S1069" s="92">
        <v>26</v>
      </c>
      <c r="T1069" s="92">
        <v>17</v>
      </c>
      <c r="U1069" s="92">
        <v>12</v>
      </c>
      <c r="V1069" s="92">
        <v>52</v>
      </c>
      <c r="W1069" s="92">
        <v>8</v>
      </c>
      <c r="X1069" s="92">
        <v>32</v>
      </c>
      <c r="Y1069" s="92">
        <v>551</v>
      </c>
      <c r="AA1069" s="93">
        <f>'шаблон м'!C1069+'шаблон с'!C1069</f>
        <v>716</v>
      </c>
      <c r="AB1069" s="93">
        <f>'шаблон м'!D1069+'шаблон с'!D1069</f>
        <v>109</v>
      </c>
      <c r="AC1069" s="93">
        <f>'шаблон м'!E1069+'шаблон с'!E1069</f>
        <v>64</v>
      </c>
      <c r="AD1069" s="93">
        <f>'шаблон м'!F1069+'шаблон с'!F1069</f>
        <v>0</v>
      </c>
      <c r="AE1069" s="93">
        <f>'шаблон м'!G1069+'шаблон с'!G1069</f>
        <v>45</v>
      </c>
      <c r="AF1069" s="93">
        <f>'шаблон м'!H1069+'шаблон с'!H1069</f>
        <v>42</v>
      </c>
      <c r="AG1069" s="93">
        <f>'шаблон м'!I1069+'шаблон с'!I1069</f>
        <v>121</v>
      </c>
      <c r="AH1069" s="93">
        <f>'шаблон м'!J1069+'шаблон с'!J1069</f>
        <v>13</v>
      </c>
      <c r="AI1069" s="93">
        <f>'шаблон м'!K1069+'шаблон с'!K1069</f>
        <v>50</v>
      </c>
      <c r="AJ1069" s="93">
        <f>'шаблон м'!L1069+'шаблон с'!L1069</f>
        <v>33</v>
      </c>
      <c r="AK1069" s="93">
        <f>'шаблон м'!M1069+'шаблон с'!M1069</f>
        <v>30</v>
      </c>
      <c r="AL1069" s="93">
        <f>'шаблон м'!N1069+'шаблон с'!N1069</f>
        <v>55</v>
      </c>
      <c r="AM1069" s="93">
        <f>'шаблон м'!O1069+'шаблон с'!O1069</f>
        <v>7</v>
      </c>
      <c r="AN1069" s="93">
        <f>'шаблон м'!P1069+'шаблон с'!P1069</f>
        <v>0</v>
      </c>
      <c r="AO1069" s="93">
        <f>'шаблон м'!Q1069+'шаблон с'!Q1069</f>
        <v>0</v>
      </c>
      <c r="AP1069" s="93">
        <f>'шаблон м'!R1069+'шаблон с'!R1069</f>
        <v>0</v>
      </c>
      <c r="AQ1069" s="93">
        <f>'шаблон м'!S1069+'шаблон с'!S1069</f>
        <v>26</v>
      </c>
      <c r="AR1069" s="93">
        <f>'шаблон м'!T1069+'шаблон с'!T1069</f>
        <v>17</v>
      </c>
      <c r="AS1069" s="93">
        <f>'шаблон м'!U1069+'шаблон с'!U1069</f>
        <v>12</v>
      </c>
      <c r="AT1069" s="93">
        <f>'шаблон м'!V1069+'шаблон с'!V1069</f>
        <v>52</v>
      </c>
      <c r="AU1069" s="93">
        <f>'шаблон м'!W1069+'шаблон с'!W1069</f>
        <v>8</v>
      </c>
      <c r="AV1069" s="93">
        <f>'шаблон м'!X1069+'шаблон с'!X1069</f>
        <v>32</v>
      </c>
      <c r="AW1069" s="93">
        <f>'шаблон м'!Y1069+'шаблон с'!Y1069</f>
        <v>551</v>
      </c>
      <c r="AY1069" s="93">
        <f t="shared" si="369"/>
        <v>0</v>
      </c>
      <c r="AZ1069" s="93">
        <f t="shared" si="370"/>
        <v>0</v>
      </c>
      <c r="BA1069" s="93">
        <f t="shared" si="371"/>
        <v>0</v>
      </c>
      <c r="BB1069" s="93">
        <f t="shared" si="372"/>
        <v>0</v>
      </c>
      <c r="BC1069" s="93">
        <f t="shared" si="373"/>
        <v>0</v>
      </c>
      <c r="BD1069" s="93">
        <f t="shared" si="374"/>
        <v>0</v>
      </c>
      <c r="BE1069" s="93">
        <f t="shared" si="375"/>
        <v>0</v>
      </c>
      <c r="BF1069" s="93">
        <f t="shared" si="376"/>
        <v>0</v>
      </c>
      <c r="BG1069" s="93">
        <f t="shared" si="377"/>
        <v>0</v>
      </c>
      <c r="BH1069" s="93">
        <f t="shared" si="378"/>
        <v>0</v>
      </c>
      <c r="BI1069" s="93">
        <f t="shared" si="379"/>
        <v>0</v>
      </c>
      <c r="BJ1069" s="93">
        <f t="shared" si="380"/>
        <v>0</v>
      </c>
      <c r="BK1069" s="93">
        <f t="shared" si="381"/>
        <v>0</v>
      </c>
      <c r="BL1069" s="93">
        <f t="shared" si="382"/>
        <v>0</v>
      </c>
      <c r="BM1069" s="93">
        <f t="shared" si="383"/>
        <v>0</v>
      </c>
      <c r="BN1069" s="93">
        <f t="shared" si="384"/>
        <v>0</v>
      </c>
      <c r="BO1069" s="93">
        <f t="shared" si="385"/>
        <v>0</v>
      </c>
      <c r="BP1069" s="93">
        <f t="shared" si="386"/>
        <v>0</v>
      </c>
      <c r="BQ1069" s="93">
        <f t="shared" si="387"/>
        <v>0</v>
      </c>
      <c r="BR1069" s="93">
        <f t="shared" si="388"/>
        <v>0</v>
      </c>
      <c r="BS1069" s="93">
        <f t="shared" si="389"/>
        <v>0</v>
      </c>
      <c r="BT1069" s="93">
        <f t="shared" si="390"/>
        <v>0</v>
      </c>
      <c r="BU1069" s="93">
        <f t="shared" si="391"/>
        <v>0</v>
      </c>
    </row>
    <row r="1070" spans="1:73" x14ac:dyDescent="0.3">
      <c r="A1070" s="94">
        <v>19</v>
      </c>
      <c r="B1070" s="91">
        <v>2017</v>
      </c>
      <c r="C1070" s="92">
        <v>1197</v>
      </c>
      <c r="D1070" s="92">
        <v>186</v>
      </c>
      <c r="E1070" s="92">
        <v>93</v>
      </c>
      <c r="F1070" s="92">
        <v>1</v>
      </c>
      <c r="G1070" s="92">
        <v>101</v>
      </c>
      <c r="H1070" s="92">
        <v>100</v>
      </c>
      <c r="I1070" s="92">
        <v>218</v>
      </c>
      <c r="J1070" s="92">
        <v>13</v>
      </c>
      <c r="K1070" s="92">
        <v>68</v>
      </c>
      <c r="L1070" s="92">
        <v>49</v>
      </c>
      <c r="M1070" s="92">
        <v>67</v>
      </c>
      <c r="N1070" s="92">
        <v>55</v>
      </c>
      <c r="O1070" s="92">
        <v>18</v>
      </c>
      <c r="P1070" s="92">
        <v>3</v>
      </c>
      <c r="Q1070" s="92">
        <v>0</v>
      </c>
      <c r="R1070" s="92">
        <v>0</v>
      </c>
      <c r="S1070" s="92">
        <v>25</v>
      </c>
      <c r="T1070" s="92">
        <v>38</v>
      </c>
      <c r="U1070" s="92">
        <v>18</v>
      </c>
      <c r="V1070" s="92">
        <v>66</v>
      </c>
      <c r="W1070" s="92">
        <v>9</v>
      </c>
      <c r="X1070" s="92">
        <v>69</v>
      </c>
      <c r="Y1070" s="92">
        <v>904</v>
      </c>
      <c r="AA1070" s="93">
        <f>'шаблон м'!C1070+'шаблон с'!C1070</f>
        <v>1197</v>
      </c>
      <c r="AB1070" s="93">
        <f>'шаблон м'!D1070+'шаблон с'!D1070</f>
        <v>186</v>
      </c>
      <c r="AC1070" s="93">
        <f>'шаблон м'!E1070+'шаблон с'!E1070</f>
        <v>93</v>
      </c>
      <c r="AD1070" s="93">
        <f>'шаблон м'!F1070+'шаблон с'!F1070</f>
        <v>1</v>
      </c>
      <c r="AE1070" s="93">
        <f>'шаблон м'!G1070+'шаблон с'!G1070</f>
        <v>101</v>
      </c>
      <c r="AF1070" s="93">
        <f>'шаблон м'!H1070+'шаблон с'!H1070</f>
        <v>100</v>
      </c>
      <c r="AG1070" s="93">
        <f>'шаблон м'!I1070+'шаблон с'!I1070</f>
        <v>218</v>
      </c>
      <c r="AH1070" s="93">
        <f>'шаблон м'!J1070+'шаблон с'!J1070</f>
        <v>13</v>
      </c>
      <c r="AI1070" s="93">
        <f>'шаблон м'!K1070+'шаблон с'!K1070</f>
        <v>68</v>
      </c>
      <c r="AJ1070" s="93">
        <f>'шаблон м'!L1070+'шаблон с'!L1070</f>
        <v>49</v>
      </c>
      <c r="AK1070" s="93">
        <f>'шаблон м'!M1070+'шаблон с'!M1070</f>
        <v>67</v>
      </c>
      <c r="AL1070" s="93">
        <f>'шаблон м'!N1070+'шаблон с'!N1070</f>
        <v>55</v>
      </c>
      <c r="AM1070" s="93">
        <f>'шаблон м'!O1070+'шаблон с'!O1070</f>
        <v>18</v>
      </c>
      <c r="AN1070" s="93">
        <f>'шаблон м'!P1070+'шаблон с'!P1070</f>
        <v>3</v>
      </c>
      <c r="AO1070" s="93">
        <f>'шаблон м'!Q1070+'шаблон с'!Q1070</f>
        <v>0</v>
      </c>
      <c r="AP1070" s="93">
        <f>'шаблон м'!R1070+'шаблон с'!R1070</f>
        <v>0</v>
      </c>
      <c r="AQ1070" s="93">
        <f>'шаблон м'!S1070+'шаблон с'!S1070</f>
        <v>25</v>
      </c>
      <c r="AR1070" s="93">
        <f>'шаблон м'!T1070+'шаблон с'!T1070</f>
        <v>38</v>
      </c>
      <c r="AS1070" s="93">
        <f>'шаблон м'!U1070+'шаблон с'!U1070</f>
        <v>18</v>
      </c>
      <c r="AT1070" s="93">
        <f>'шаблон м'!V1070+'шаблон с'!V1070</f>
        <v>66</v>
      </c>
      <c r="AU1070" s="93">
        <f>'шаблон м'!W1070+'шаблон с'!W1070</f>
        <v>9</v>
      </c>
      <c r="AV1070" s="93">
        <f>'шаблон м'!X1070+'шаблон с'!X1070</f>
        <v>69</v>
      </c>
      <c r="AW1070" s="93">
        <f>'шаблон м'!Y1070+'шаблон с'!Y1070</f>
        <v>904</v>
      </c>
      <c r="AY1070" s="93">
        <f t="shared" si="369"/>
        <v>0</v>
      </c>
      <c r="AZ1070" s="93">
        <f t="shared" si="370"/>
        <v>0</v>
      </c>
      <c r="BA1070" s="93">
        <f t="shared" si="371"/>
        <v>0</v>
      </c>
      <c r="BB1070" s="93">
        <f t="shared" si="372"/>
        <v>0</v>
      </c>
      <c r="BC1070" s="93">
        <f t="shared" si="373"/>
        <v>0</v>
      </c>
      <c r="BD1070" s="93">
        <f t="shared" si="374"/>
        <v>0</v>
      </c>
      <c r="BE1070" s="93">
        <f t="shared" si="375"/>
        <v>0</v>
      </c>
      <c r="BF1070" s="93">
        <f t="shared" si="376"/>
        <v>0</v>
      </c>
      <c r="BG1070" s="93">
        <f t="shared" si="377"/>
        <v>0</v>
      </c>
      <c r="BH1070" s="93">
        <f t="shared" si="378"/>
        <v>0</v>
      </c>
      <c r="BI1070" s="93">
        <f t="shared" si="379"/>
        <v>0</v>
      </c>
      <c r="BJ1070" s="93">
        <f t="shared" si="380"/>
        <v>0</v>
      </c>
      <c r="BK1070" s="93">
        <f t="shared" si="381"/>
        <v>0</v>
      </c>
      <c r="BL1070" s="93">
        <f t="shared" si="382"/>
        <v>0</v>
      </c>
      <c r="BM1070" s="93">
        <f t="shared" si="383"/>
        <v>0</v>
      </c>
      <c r="BN1070" s="93">
        <f t="shared" si="384"/>
        <v>0</v>
      </c>
      <c r="BO1070" s="93">
        <f t="shared" si="385"/>
        <v>0</v>
      </c>
      <c r="BP1070" s="93">
        <f t="shared" si="386"/>
        <v>0</v>
      </c>
      <c r="BQ1070" s="93">
        <f t="shared" si="387"/>
        <v>0</v>
      </c>
      <c r="BR1070" s="93">
        <f t="shared" si="388"/>
        <v>0</v>
      </c>
      <c r="BS1070" s="93">
        <f t="shared" si="389"/>
        <v>0</v>
      </c>
      <c r="BT1070" s="93">
        <f t="shared" si="390"/>
        <v>0</v>
      </c>
      <c r="BU1070" s="93">
        <f t="shared" si="391"/>
        <v>0</v>
      </c>
    </row>
    <row r="1071" spans="1:73" x14ac:dyDescent="0.3">
      <c r="A1071" s="94">
        <v>20</v>
      </c>
      <c r="B1071" s="91">
        <v>2017</v>
      </c>
      <c r="C1071" s="92">
        <v>2177</v>
      </c>
      <c r="D1071" s="92">
        <v>291</v>
      </c>
      <c r="E1071" s="92">
        <v>136</v>
      </c>
      <c r="F1071" s="92">
        <v>67</v>
      </c>
      <c r="G1071" s="92">
        <v>148</v>
      </c>
      <c r="H1071" s="92">
        <v>134</v>
      </c>
      <c r="I1071" s="92">
        <v>346</v>
      </c>
      <c r="J1071" s="92">
        <v>37</v>
      </c>
      <c r="K1071" s="92">
        <v>124</v>
      </c>
      <c r="L1071" s="92">
        <v>100</v>
      </c>
      <c r="M1071" s="92">
        <v>124</v>
      </c>
      <c r="N1071" s="92">
        <v>140</v>
      </c>
      <c r="O1071" s="92">
        <v>20</v>
      </c>
      <c r="P1071" s="92">
        <v>15</v>
      </c>
      <c r="Q1071" s="92">
        <v>0</v>
      </c>
      <c r="R1071" s="92">
        <v>1</v>
      </c>
      <c r="S1071" s="92">
        <v>106</v>
      </c>
      <c r="T1071" s="92">
        <v>53</v>
      </c>
      <c r="U1071" s="92">
        <v>25</v>
      </c>
      <c r="V1071" s="92">
        <v>140</v>
      </c>
      <c r="W1071" s="92">
        <v>58</v>
      </c>
      <c r="X1071" s="92">
        <v>112</v>
      </c>
      <c r="Y1071" s="92">
        <v>1777</v>
      </c>
      <c r="AA1071" s="93">
        <f>'шаблон м'!C1071+'шаблон с'!C1071</f>
        <v>2177</v>
      </c>
      <c r="AB1071" s="93">
        <f>'шаблон м'!D1071+'шаблон с'!D1071</f>
        <v>291</v>
      </c>
      <c r="AC1071" s="93">
        <f>'шаблон м'!E1071+'шаблон с'!E1071</f>
        <v>136</v>
      </c>
      <c r="AD1071" s="93">
        <f>'шаблон м'!F1071+'шаблон с'!F1071</f>
        <v>67</v>
      </c>
      <c r="AE1071" s="93">
        <f>'шаблон м'!G1071+'шаблон с'!G1071</f>
        <v>148</v>
      </c>
      <c r="AF1071" s="93">
        <f>'шаблон м'!H1071+'шаблон с'!H1071</f>
        <v>134</v>
      </c>
      <c r="AG1071" s="93">
        <f>'шаблон м'!I1071+'шаблон с'!I1071</f>
        <v>346</v>
      </c>
      <c r="AH1071" s="93">
        <f>'шаблон м'!J1071+'шаблон с'!J1071</f>
        <v>37</v>
      </c>
      <c r="AI1071" s="93">
        <f>'шаблон м'!K1071+'шаблон с'!K1071</f>
        <v>124</v>
      </c>
      <c r="AJ1071" s="93">
        <f>'шаблон м'!L1071+'шаблон с'!L1071</f>
        <v>100</v>
      </c>
      <c r="AK1071" s="93">
        <f>'шаблон м'!M1071+'шаблон с'!M1071</f>
        <v>124</v>
      </c>
      <c r="AL1071" s="93">
        <f>'шаблон м'!N1071+'шаблон с'!N1071</f>
        <v>140</v>
      </c>
      <c r="AM1071" s="93">
        <f>'шаблон м'!O1071+'шаблон с'!O1071</f>
        <v>20</v>
      </c>
      <c r="AN1071" s="93">
        <f>'шаблон м'!P1071+'шаблон с'!P1071</f>
        <v>15</v>
      </c>
      <c r="AO1071" s="93">
        <f>'шаблон м'!Q1071+'шаблон с'!Q1071</f>
        <v>0</v>
      </c>
      <c r="AP1071" s="93">
        <f>'шаблон м'!R1071+'шаблон с'!R1071</f>
        <v>1</v>
      </c>
      <c r="AQ1071" s="93">
        <f>'шаблон м'!S1071+'шаблон с'!S1071</f>
        <v>106</v>
      </c>
      <c r="AR1071" s="93">
        <f>'шаблон м'!T1071+'шаблон с'!T1071</f>
        <v>53</v>
      </c>
      <c r="AS1071" s="93">
        <f>'шаблон м'!U1071+'шаблон с'!U1071</f>
        <v>25</v>
      </c>
      <c r="AT1071" s="93">
        <f>'шаблон м'!V1071+'шаблон с'!V1071</f>
        <v>140</v>
      </c>
      <c r="AU1071" s="93">
        <f>'шаблон м'!W1071+'шаблон с'!W1071</f>
        <v>58</v>
      </c>
      <c r="AV1071" s="93">
        <f>'шаблон м'!X1071+'шаблон с'!X1071</f>
        <v>112</v>
      </c>
      <c r="AW1071" s="93">
        <f>'шаблон м'!Y1071+'шаблон с'!Y1071</f>
        <v>1777</v>
      </c>
      <c r="AY1071" s="93">
        <f t="shared" si="369"/>
        <v>0</v>
      </c>
      <c r="AZ1071" s="93">
        <f t="shared" si="370"/>
        <v>0</v>
      </c>
      <c r="BA1071" s="93">
        <f t="shared" si="371"/>
        <v>0</v>
      </c>
      <c r="BB1071" s="93">
        <f t="shared" si="372"/>
        <v>0</v>
      </c>
      <c r="BC1071" s="93">
        <f t="shared" si="373"/>
        <v>0</v>
      </c>
      <c r="BD1071" s="93">
        <f t="shared" si="374"/>
        <v>0</v>
      </c>
      <c r="BE1071" s="93">
        <f t="shared" si="375"/>
        <v>0</v>
      </c>
      <c r="BF1071" s="93">
        <f t="shared" si="376"/>
        <v>0</v>
      </c>
      <c r="BG1071" s="93">
        <f t="shared" si="377"/>
        <v>0</v>
      </c>
      <c r="BH1071" s="93">
        <f t="shared" si="378"/>
        <v>0</v>
      </c>
      <c r="BI1071" s="93">
        <f t="shared" si="379"/>
        <v>0</v>
      </c>
      <c r="BJ1071" s="93">
        <f t="shared" si="380"/>
        <v>0</v>
      </c>
      <c r="BK1071" s="93">
        <f t="shared" si="381"/>
        <v>0</v>
      </c>
      <c r="BL1071" s="93">
        <f t="shared" si="382"/>
        <v>0</v>
      </c>
      <c r="BM1071" s="93">
        <f t="shared" si="383"/>
        <v>0</v>
      </c>
      <c r="BN1071" s="93">
        <f t="shared" si="384"/>
        <v>0</v>
      </c>
      <c r="BO1071" s="93">
        <f t="shared" si="385"/>
        <v>0</v>
      </c>
      <c r="BP1071" s="93">
        <f t="shared" si="386"/>
        <v>0</v>
      </c>
      <c r="BQ1071" s="93">
        <f t="shared" si="387"/>
        <v>0</v>
      </c>
      <c r="BR1071" s="93">
        <f t="shared" si="388"/>
        <v>0</v>
      </c>
      <c r="BS1071" s="93">
        <f t="shared" si="389"/>
        <v>0</v>
      </c>
      <c r="BT1071" s="93">
        <f t="shared" si="390"/>
        <v>0</v>
      </c>
      <c r="BU1071" s="93">
        <f t="shared" si="391"/>
        <v>0</v>
      </c>
    </row>
    <row r="1072" spans="1:73" x14ac:dyDescent="0.3">
      <c r="A1072" s="94">
        <v>21</v>
      </c>
      <c r="B1072" s="91">
        <v>2017</v>
      </c>
      <c r="C1072" s="92">
        <v>356</v>
      </c>
      <c r="D1072" s="92">
        <v>49</v>
      </c>
      <c r="E1072" s="92">
        <v>13</v>
      </c>
      <c r="F1072" s="92">
        <v>13</v>
      </c>
      <c r="G1072" s="92">
        <v>20</v>
      </c>
      <c r="H1072" s="92">
        <v>24</v>
      </c>
      <c r="I1072" s="92">
        <v>65</v>
      </c>
      <c r="J1072" s="92">
        <v>4</v>
      </c>
      <c r="K1072" s="92">
        <v>19</v>
      </c>
      <c r="L1072" s="92">
        <v>16</v>
      </c>
      <c r="M1072" s="92">
        <v>28</v>
      </c>
      <c r="N1072" s="92">
        <v>25</v>
      </c>
      <c r="O1072" s="92">
        <v>2</v>
      </c>
      <c r="P1072" s="92">
        <v>3</v>
      </c>
      <c r="Q1072" s="92">
        <v>0</v>
      </c>
      <c r="R1072" s="92">
        <v>0</v>
      </c>
      <c r="S1072" s="92">
        <v>20</v>
      </c>
      <c r="T1072" s="92">
        <v>4</v>
      </c>
      <c r="U1072" s="92">
        <v>5</v>
      </c>
      <c r="V1072" s="92">
        <v>32</v>
      </c>
      <c r="W1072" s="92">
        <v>4</v>
      </c>
      <c r="X1072" s="92">
        <v>10</v>
      </c>
      <c r="Y1072" s="92">
        <v>288</v>
      </c>
      <c r="AA1072" s="93">
        <f>'шаблон м'!C1072+'шаблон с'!C1072</f>
        <v>356</v>
      </c>
      <c r="AB1072" s="93">
        <f>'шаблон м'!D1072+'шаблон с'!D1072</f>
        <v>49</v>
      </c>
      <c r="AC1072" s="93">
        <f>'шаблон м'!E1072+'шаблон с'!E1072</f>
        <v>13</v>
      </c>
      <c r="AD1072" s="93">
        <f>'шаблон м'!F1072+'шаблон с'!F1072</f>
        <v>13</v>
      </c>
      <c r="AE1072" s="93">
        <f>'шаблон м'!G1072+'шаблон с'!G1072</f>
        <v>20</v>
      </c>
      <c r="AF1072" s="93">
        <f>'шаблон м'!H1072+'шаблон с'!H1072</f>
        <v>24</v>
      </c>
      <c r="AG1072" s="93">
        <f>'шаблон м'!I1072+'шаблон с'!I1072</f>
        <v>65</v>
      </c>
      <c r="AH1072" s="93">
        <f>'шаблон м'!J1072+'шаблон с'!J1072</f>
        <v>4</v>
      </c>
      <c r="AI1072" s="93">
        <f>'шаблон м'!K1072+'шаблон с'!K1072</f>
        <v>19</v>
      </c>
      <c r="AJ1072" s="93">
        <f>'шаблон м'!L1072+'шаблон с'!L1072</f>
        <v>16</v>
      </c>
      <c r="AK1072" s="93">
        <f>'шаблон м'!M1072+'шаблон с'!M1072</f>
        <v>28</v>
      </c>
      <c r="AL1072" s="93">
        <f>'шаблон м'!N1072+'шаблон с'!N1072</f>
        <v>25</v>
      </c>
      <c r="AM1072" s="93">
        <f>'шаблон м'!O1072+'шаблон с'!O1072</f>
        <v>2</v>
      </c>
      <c r="AN1072" s="93">
        <f>'шаблон м'!P1072+'шаблон с'!P1072</f>
        <v>3</v>
      </c>
      <c r="AO1072" s="93">
        <f>'шаблон м'!Q1072+'шаблон с'!Q1072</f>
        <v>0</v>
      </c>
      <c r="AP1072" s="93">
        <f>'шаблон м'!R1072+'шаблон с'!R1072</f>
        <v>0</v>
      </c>
      <c r="AQ1072" s="93">
        <f>'шаблон м'!S1072+'шаблон с'!S1072</f>
        <v>20</v>
      </c>
      <c r="AR1072" s="93">
        <f>'шаблон м'!T1072+'шаблон с'!T1072</f>
        <v>4</v>
      </c>
      <c r="AS1072" s="93">
        <f>'шаблон м'!U1072+'шаблон с'!U1072</f>
        <v>5</v>
      </c>
      <c r="AT1072" s="93">
        <f>'шаблон м'!V1072+'шаблон с'!V1072</f>
        <v>32</v>
      </c>
      <c r="AU1072" s="93">
        <f>'шаблон м'!W1072+'шаблон с'!W1072</f>
        <v>4</v>
      </c>
      <c r="AV1072" s="93">
        <f>'шаблон м'!X1072+'шаблон с'!X1072</f>
        <v>10</v>
      </c>
      <c r="AW1072" s="93">
        <f>'шаблон м'!Y1072+'шаблон с'!Y1072</f>
        <v>288</v>
      </c>
      <c r="AY1072" s="93">
        <f t="shared" si="369"/>
        <v>0</v>
      </c>
      <c r="AZ1072" s="93">
        <f t="shared" si="370"/>
        <v>0</v>
      </c>
      <c r="BA1072" s="93">
        <f t="shared" si="371"/>
        <v>0</v>
      </c>
      <c r="BB1072" s="93">
        <f t="shared" si="372"/>
        <v>0</v>
      </c>
      <c r="BC1072" s="93">
        <f t="shared" si="373"/>
        <v>0</v>
      </c>
      <c r="BD1072" s="93">
        <f t="shared" si="374"/>
        <v>0</v>
      </c>
      <c r="BE1072" s="93">
        <f t="shared" si="375"/>
        <v>0</v>
      </c>
      <c r="BF1072" s="93">
        <f t="shared" si="376"/>
        <v>0</v>
      </c>
      <c r="BG1072" s="93">
        <f t="shared" si="377"/>
        <v>0</v>
      </c>
      <c r="BH1072" s="93">
        <f t="shared" si="378"/>
        <v>0</v>
      </c>
      <c r="BI1072" s="93">
        <f t="shared" si="379"/>
        <v>0</v>
      </c>
      <c r="BJ1072" s="93">
        <f t="shared" si="380"/>
        <v>0</v>
      </c>
      <c r="BK1072" s="93">
        <f t="shared" si="381"/>
        <v>0</v>
      </c>
      <c r="BL1072" s="93">
        <f t="shared" si="382"/>
        <v>0</v>
      </c>
      <c r="BM1072" s="93">
        <f t="shared" si="383"/>
        <v>0</v>
      </c>
      <c r="BN1072" s="93">
        <f t="shared" si="384"/>
        <v>0</v>
      </c>
      <c r="BO1072" s="93">
        <f t="shared" si="385"/>
        <v>0</v>
      </c>
      <c r="BP1072" s="93">
        <f t="shared" si="386"/>
        <v>0</v>
      </c>
      <c r="BQ1072" s="93">
        <f t="shared" si="387"/>
        <v>0</v>
      </c>
      <c r="BR1072" s="93">
        <f t="shared" si="388"/>
        <v>0</v>
      </c>
      <c r="BS1072" s="93">
        <f t="shared" si="389"/>
        <v>0</v>
      </c>
      <c r="BT1072" s="93">
        <f t="shared" si="390"/>
        <v>0</v>
      </c>
      <c r="BU1072" s="93">
        <f t="shared" si="391"/>
        <v>0</v>
      </c>
    </row>
    <row r="1073" spans="1:73" x14ac:dyDescent="0.3">
      <c r="A1073" s="94">
        <v>22</v>
      </c>
      <c r="B1073" s="91">
        <v>2017</v>
      </c>
      <c r="C1073" s="92">
        <v>1136</v>
      </c>
      <c r="D1073" s="92">
        <v>172</v>
      </c>
      <c r="E1073" s="92">
        <v>84</v>
      </c>
      <c r="F1073" s="92">
        <v>37</v>
      </c>
      <c r="G1073" s="92">
        <v>98</v>
      </c>
      <c r="H1073" s="92">
        <v>91</v>
      </c>
      <c r="I1073" s="92">
        <v>198</v>
      </c>
      <c r="J1073" s="92">
        <v>15</v>
      </c>
      <c r="K1073" s="92">
        <v>53</v>
      </c>
      <c r="L1073" s="92">
        <v>47</v>
      </c>
      <c r="M1073" s="92">
        <v>44</v>
      </c>
      <c r="N1073" s="92">
        <v>67</v>
      </c>
      <c r="O1073" s="92">
        <v>13</v>
      </c>
      <c r="P1073" s="92">
        <v>4</v>
      </c>
      <c r="Q1073" s="92">
        <v>0</v>
      </c>
      <c r="R1073" s="92">
        <v>0</v>
      </c>
      <c r="S1073" s="92">
        <v>36</v>
      </c>
      <c r="T1073" s="92">
        <v>19</v>
      </c>
      <c r="U1073" s="92">
        <v>6</v>
      </c>
      <c r="V1073" s="92">
        <v>79</v>
      </c>
      <c r="W1073" s="92">
        <v>21</v>
      </c>
      <c r="X1073" s="92">
        <v>52</v>
      </c>
      <c r="Y1073" s="92">
        <v>855</v>
      </c>
      <c r="AA1073" s="93">
        <f>'шаблон м'!C1073+'шаблон с'!C1073</f>
        <v>1136</v>
      </c>
      <c r="AB1073" s="93">
        <f>'шаблон м'!D1073+'шаблон с'!D1073</f>
        <v>172</v>
      </c>
      <c r="AC1073" s="93">
        <f>'шаблон м'!E1073+'шаблон с'!E1073</f>
        <v>84</v>
      </c>
      <c r="AD1073" s="93">
        <f>'шаблон м'!F1073+'шаблон с'!F1073</f>
        <v>37</v>
      </c>
      <c r="AE1073" s="93">
        <f>'шаблон м'!G1073+'шаблон с'!G1073</f>
        <v>98</v>
      </c>
      <c r="AF1073" s="93">
        <f>'шаблон м'!H1073+'шаблон с'!H1073</f>
        <v>91</v>
      </c>
      <c r="AG1073" s="93">
        <f>'шаблон м'!I1073+'шаблон с'!I1073</f>
        <v>198</v>
      </c>
      <c r="AH1073" s="93">
        <f>'шаблон м'!J1073+'шаблон с'!J1073</f>
        <v>15</v>
      </c>
      <c r="AI1073" s="93">
        <f>'шаблон м'!K1073+'шаблон с'!K1073</f>
        <v>53</v>
      </c>
      <c r="AJ1073" s="93">
        <f>'шаблон м'!L1073+'шаблон с'!L1073</f>
        <v>47</v>
      </c>
      <c r="AK1073" s="93">
        <f>'шаблон м'!M1073+'шаблон с'!M1073</f>
        <v>44</v>
      </c>
      <c r="AL1073" s="93">
        <f>'шаблон м'!N1073+'шаблон с'!N1073</f>
        <v>67</v>
      </c>
      <c r="AM1073" s="93">
        <f>'шаблон м'!O1073+'шаблон с'!O1073</f>
        <v>13</v>
      </c>
      <c r="AN1073" s="93">
        <f>'шаблон м'!P1073+'шаблон с'!P1073</f>
        <v>4</v>
      </c>
      <c r="AO1073" s="93">
        <f>'шаблон м'!Q1073+'шаблон с'!Q1073</f>
        <v>0</v>
      </c>
      <c r="AP1073" s="93">
        <f>'шаблон м'!R1073+'шаблон с'!R1073</f>
        <v>0</v>
      </c>
      <c r="AQ1073" s="93">
        <f>'шаблон м'!S1073+'шаблон с'!S1073</f>
        <v>36</v>
      </c>
      <c r="AR1073" s="93">
        <f>'шаблон м'!T1073+'шаблон с'!T1073</f>
        <v>19</v>
      </c>
      <c r="AS1073" s="93">
        <f>'шаблон м'!U1073+'шаблон с'!U1073</f>
        <v>6</v>
      </c>
      <c r="AT1073" s="93">
        <f>'шаблон м'!V1073+'шаблон с'!V1073</f>
        <v>79</v>
      </c>
      <c r="AU1073" s="93">
        <f>'шаблон м'!W1073+'шаблон с'!W1073</f>
        <v>21</v>
      </c>
      <c r="AV1073" s="93">
        <f>'шаблон м'!X1073+'шаблон с'!X1073</f>
        <v>52</v>
      </c>
      <c r="AW1073" s="93">
        <f>'шаблон м'!Y1073+'шаблон с'!Y1073</f>
        <v>855</v>
      </c>
      <c r="AY1073" s="93">
        <f t="shared" si="369"/>
        <v>0</v>
      </c>
      <c r="AZ1073" s="93">
        <f t="shared" si="370"/>
        <v>0</v>
      </c>
      <c r="BA1073" s="93">
        <f t="shared" si="371"/>
        <v>0</v>
      </c>
      <c r="BB1073" s="93">
        <f t="shared" si="372"/>
        <v>0</v>
      </c>
      <c r="BC1073" s="93">
        <f t="shared" si="373"/>
        <v>0</v>
      </c>
      <c r="BD1073" s="93">
        <f t="shared" si="374"/>
        <v>0</v>
      </c>
      <c r="BE1073" s="93">
        <f t="shared" si="375"/>
        <v>0</v>
      </c>
      <c r="BF1073" s="93">
        <f t="shared" si="376"/>
        <v>0</v>
      </c>
      <c r="BG1073" s="93">
        <f t="shared" si="377"/>
        <v>0</v>
      </c>
      <c r="BH1073" s="93">
        <f t="shared" si="378"/>
        <v>0</v>
      </c>
      <c r="BI1073" s="93">
        <f t="shared" si="379"/>
        <v>0</v>
      </c>
      <c r="BJ1073" s="93">
        <f t="shared" si="380"/>
        <v>0</v>
      </c>
      <c r="BK1073" s="93">
        <f t="shared" si="381"/>
        <v>0</v>
      </c>
      <c r="BL1073" s="93">
        <f t="shared" si="382"/>
        <v>0</v>
      </c>
      <c r="BM1073" s="93">
        <f t="shared" si="383"/>
        <v>0</v>
      </c>
      <c r="BN1073" s="93">
        <f t="shared" si="384"/>
        <v>0</v>
      </c>
      <c r="BO1073" s="93">
        <f t="shared" si="385"/>
        <v>0</v>
      </c>
      <c r="BP1073" s="93">
        <f t="shared" si="386"/>
        <v>0</v>
      </c>
      <c r="BQ1073" s="93">
        <f t="shared" si="387"/>
        <v>0</v>
      </c>
      <c r="BR1073" s="93">
        <f t="shared" si="388"/>
        <v>0</v>
      </c>
      <c r="BS1073" s="93">
        <f t="shared" si="389"/>
        <v>0</v>
      </c>
      <c r="BT1073" s="93">
        <f t="shared" si="390"/>
        <v>0</v>
      </c>
      <c r="BU1073" s="93">
        <f t="shared" si="391"/>
        <v>0</v>
      </c>
    </row>
    <row r="1074" spans="1:73" x14ac:dyDescent="0.3">
      <c r="A1074" s="94">
        <v>23</v>
      </c>
      <c r="B1074" s="91">
        <v>2017</v>
      </c>
      <c r="C1074" s="92">
        <v>1054</v>
      </c>
      <c r="D1074" s="92">
        <v>154</v>
      </c>
      <c r="E1074" s="92">
        <v>88</v>
      </c>
      <c r="F1074" s="92">
        <v>0</v>
      </c>
      <c r="G1074" s="92">
        <v>64</v>
      </c>
      <c r="H1074" s="92">
        <v>64</v>
      </c>
      <c r="I1074" s="92">
        <v>198</v>
      </c>
      <c r="J1074" s="92">
        <v>17</v>
      </c>
      <c r="K1074" s="92">
        <v>41</v>
      </c>
      <c r="L1074" s="92">
        <v>50</v>
      </c>
      <c r="M1074" s="92">
        <v>65</v>
      </c>
      <c r="N1074" s="92">
        <v>86</v>
      </c>
      <c r="O1074" s="92">
        <v>7</v>
      </c>
      <c r="P1074" s="92">
        <v>4</v>
      </c>
      <c r="Q1074" s="92">
        <v>2</v>
      </c>
      <c r="R1074" s="92">
        <v>0</v>
      </c>
      <c r="S1074" s="92">
        <v>37</v>
      </c>
      <c r="T1074" s="92">
        <v>30</v>
      </c>
      <c r="U1074" s="92">
        <v>17</v>
      </c>
      <c r="V1074" s="92">
        <v>73</v>
      </c>
      <c r="W1074" s="92">
        <v>10</v>
      </c>
      <c r="X1074" s="92">
        <v>47</v>
      </c>
      <c r="Y1074" s="92">
        <v>817</v>
      </c>
      <c r="AA1074" s="93">
        <f>'шаблон м'!C1074+'шаблон с'!C1074</f>
        <v>1054</v>
      </c>
      <c r="AB1074" s="93">
        <f>'шаблон м'!D1074+'шаблон с'!D1074</f>
        <v>154</v>
      </c>
      <c r="AC1074" s="93">
        <f>'шаблон м'!E1074+'шаблон с'!E1074</f>
        <v>88</v>
      </c>
      <c r="AD1074" s="93">
        <f>'шаблон м'!F1074+'шаблон с'!F1074</f>
        <v>0</v>
      </c>
      <c r="AE1074" s="93">
        <f>'шаблон м'!G1074+'шаблон с'!G1074</f>
        <v>64</v>
      </c>
      <c r="AF1074" s="93">
        <f>'шаблон м'!H1074+'шаблон с'!H1074</f>
        <v>64</v>
      </c>
      <c r="AG1074" s="93">
        <f>'шаблон м'!I1074+'шаблон с'!I1074</f>
        <v>198</v>
      </c>
      <c r="AH1074" s="93">
        <f>'шаблон м'!J1074+'шаблон с'!J1074</f>
        <v>17</v>
      </c>
      <c r="AI1074" s="93">
        <f>'шаблон м'!K1074+'шаблон с'!K1074</f>
        <v>41</v>
      </c>
      <c r="AJ1074" s="93">
        <f>'шаблон м'!L1074+'шаблон с'!L1074</f>
        <v>50</v>
      </c>
      <c r="AK1074" s="93">
        <f>'шаблон м'!M1074+'шаблон с'!M1074</f>
        <v>65</v>
      </c>
      <c r="AL1074" s="93">
        <f>'шаблон м'!N1074+'шаблон с'!N1074</f>
        <v>86</v>
      </c>
      <c r="AM1074" s="93">
        <f>'шаблон м'!O1074+'шаблон с'!O1074</f>
        <v>7</v>
      </c>
      <c r="AN1074" s="93">
        <f>'шаблон м'!P1074+'шаблон с'!P1074</f>
        <v>4</v>
      </c>
      <c r="AO1074" s="93">
        <f>'шаблон м'!Q1074+'шаблон с'!Q1074</f>
        <v>2</v>
      </c>
      <c r="AP1074" s="93">
        <f>'шаблон м'!R1074+'шаблон с'!R1074</f>
        <v>0</v>
      </c>
      <c r="AQ1074" s="93">
        <f>'шаблон м'!S1074+'шаблон с'!S1074</f>
        <v>37</v>
      </c>
      <c r="AR1074" s="93">
        <f>'шаблон м'!T1074+'шаблон с'!T1074</f>
        <v>30</v>
      </c>
      <c r="AS1074" s="93">
        <f>'шаблон м'!U1074+'шаблон с'!U1074</f>
        <v>17</v>
      </c>
      <c r="AT1074" s="93">
        <f>'шаблон м'!V1074+'шаблон с'!V1074</f>
        <v>73</v>
      </c>
      <c r="AU1074" s="93">
        <f>'шаблон м'!W1074+'шаблон с'!W1074</f>
        <v>10</v>
      </c>
      <c r="AV1074" s="93">
        <f>'шаблон м'!X1074+'шаблон с'!X1074</f>
        <v>47</v>
      </c>
      <c r="AW1074" s="93">
        <f>'шаблон м'!Y1074+'шаблон с'!Y1074</f>
        <v>817</v>
      </c>
      <c r="AY1074" s="93">
        <f t="shared" si="369"/>
        <v>0</v>
      </c>
      <c r="AZ1074" s="93">
        <f t="shared" si="370"/>
        <v>0</v>
      </c>
      <c r="BA1074" s="93">
        <f t="shared" si="371"/>
        <v>0</v>
      </c>
      <c r="BB1074" s="93">
        <f t="shared" si="372"/>
        <v>0</v>
      </c>
      <c r="BC1074" s="93">
        <f t="shared" si="373"/>
        <v>0</v>
      </c>
      <c r="BD1074" s="93">
        <f t="shared" si="374"/>
        <v>0</v>
      </c>
      <c r="BE1074" s="93">
        <f t="shared" si="375"/>
        <v>0</v>
      </c>
      <c r="BF1074" s="93">
        <f t="shared" si="376"/>
        <v>0</v>
      </c>
      <c r="BG1074" s="93">
        <f t="shared" si="377"/>
        <v>0</v>
      </c>
      <c r="BH1074" s="93">
        <f t="shared" si="378"/>
        <v>0</v>
      </c>
      <c r="BI1074" s="93">
        <f t="shared" si="379"/>
        <v>0</v>
      </c>
      <c r="BJ1074" s="93">
        <f t="shared" si="380"/>
        <v>0</v>
      </c>
      <c r="BK1074" s="93">
        <f t="shared" si="381"/>
        <v>0</v>
      </c>
      <c r="BL1074" s="93">
        <f t="shared" si="382"/>
        <v>0</v>
      </c>
      <c r="BM1074" s="93">
        <f t="shared" si="383"/>
        <v>0</v>
      </c>
      <c r="BN1074" s="93">
        <f t="shared" si="384"/>
        <v>0</v>
      </c>
      <c r="BO1074" s="93">
        <f t="shared" si="385"/>
        <v>0</v>
      </c>
      <c r="BP1074" s="93">
        <f t="shared" si="386"/>
        <v>0</v>
      </c>
      <c r="BQ1074" s="93">
        <f t="shared" si="387"/>
        <v>0</v>
      </c>
      <c r="BR1074" s="93">
        <f t="shared" si="388"/>
        <v>0</v>
      </c>
      <c r="BS1074" s="93">
        <f t="shared" si="389"/>
        <v>0</v>
      </c>
      <c r="BT1074" s="93">
        <f t="shared" si="390"/>
        <v>0</v>
      </c>
      <c r="BU1074" s="93">
        <f t="shared" si="391"/>
        <v>0</v>
      </c>
    </row>
    <row r="1075" spans="1:73" x14ac:dyDescent="0.3">
      <c r="A1075" s="94">
        <v>24</v>
      </c>
      <c r="B1075" s="91">
        <v>2017</v>
      </c>
      <c r="C1075" s="92">
        <v>1015</v>
      </c>
      <c r="D1075" s="92">
        <v>134</v>
      </c>
      <c r="E1075" s="92">
        <v>34</v>
      </c>
      <c r="F1075" s="92">
        <v>61</v>
      </c>
      <c r="G1075" s="92">
        <v>84</v>
      </c>
      <c r="H1075" s="92">
        <v>74</v>
      </c>
      <c r="I1075" s="92">
        <v>138</v>
      </c>
      <c r="J1075" s="92">
        <v>14</v>
      </c>
      <c r="K1075" s="92">
        <v>41</v>
      </c>
      <c r="L1075" s="92">
        <v>53</v>
      </c>
      <c r="M1075" s="92">
        <v>59</v>
      </c>
      <c r="N1075" s="92">
        <v>55</v>
      </c>
      <c r="O1075" s="92">
        <v>13</v>
      </c>
      <c r="P1075" s="92">
        <v>21</v>
      </c>
      <c r="Q1075" s="92">
        <v>0</v>
      </c>
      <c r="R1075" s="92">
        <v>2</v>
      </c>
      <c r="S1075" s="92">
        <v>59</v>
      </c>
      <c r="T1075" s="92">
        <v>20</v>
      </c>
      <c r="U1075" s="92">
        <v>23</v>
      </c>
      <c r="V1075" s="92">
        <v>63</v>
      </c>
      <c r="W1075" s="92">
        <v>25</v>
      </c>
      <c r="X1075" s="92">
        <v>42</v>
      </c>
      <c r="Y1075" s="92">
        <v>758</v>
      </c>
      <c r="AA1075" s="93">
        <f>'шаблон м'!C1075+'шаблон с'!C1075</f>
        <v>1015</v>
      </c>
      <c r="AB1075" s="93">
        <f>'шаблон м'!D1075+'шаблон с'!D1075</f>
        <v>134</v>
      </c>
      <c r="AC1075" s="93">
        <f>'шаблон м'!E1075+'шаблон с'!E1075</f>
        <v>34</v>
      </c>
      <c r="AD1075" s="93">
        <f>'шаблон м'!F1075+'шаблон с'!F1075</f>
        <v>61</v>
      </c>
      <c r="AE1075" s="93">
        <f>'шаблон м'!G1075+'шаблон с'!G1075</f>
        <v>84</v>
      </c>
      <c r="AF1075" s="93">
        <f>'шаблон м'!H1075+'шаблон с'!H1075</f>
        <v>74</v>
      </c>
      <c r="AG1075" s="93">
        <f>'шаблон м'!I1075+'шаблон с'!I1075</f>
        <v>138</v>
      </c>
      <c r="AH1075" s="93">
        <f>'шаблон м'!J1075+'шаблон с'!J1075</f>
        <v>14</v>
      </c>
      <c r="AI1075" s="93">
        <f>'шаблон м'!K1075+'шаблон с'!K1075</f>
        <v>41</v>
      </c>
      <c r="AJ1075" s="93">
        <f>'шаблон м'!L1075+'шаблон с'!L1075</f>
        <v>53</v>
      </c>
      <c r="AK1075" s="93">
        <f>'шаблон м'!M1075+'шаблон с'!M1075</f>
        <v>59</v>
      </c>
      <c r="AL1075" s="93">
        <f>'шаблон м'!N1075+'шаблон с'!N1075</f>
        <v>55</v>
      </c>
      <c r="AM1075" s="93">
        <f>'шаблон м'!O1075+'шаблон с'!O1075</f>
        <v>13</v>
      </c>
      <c r="AN1075" s="93">
        <f>'шаблон м'!P1075+'шаблон с'!P1075</f>
        <v>21</v>
      </c>
      <c r="AO1075" s="93">
        <f>'шаблон м'!Q1075+'шаблон с'!Q1075</f>
        <v>0</v>
      </c>
      <c r="AP1075" s="93">
        <f>'шаблон м'!R1075+'шаблон с'!R1075</f>
        <v>2</v>
      </c>
      <c r="AQ1075" s="93">
        <f>'шаблон м'!S1075+'шаблон с'!S1075</f>
        <v>59</v>
      </c>
      <c r="AR1075" s="93">
        <f>'шаблон м'!T1075+'шаблон с'!T1075</f>
        <v>20</v>
      </c>
      <c r="AS1075" s="93">
        <f>'шаблон м'!U1075+'шаблон с'!U1075</f>
        <v>23</v>
      </c>
      <c r="AT1075" s="93">
        <f>'шаблон м'!V1075+'шаблон с'!V1075</f>
        <v>63</v>
      </c>
      <c r="AU1075" s="93">
        <f>'шаблон м'!W1075+'шаблон с'!W1075</f>
        <v>25</v>
      </c>
      <c r="AV1075" s="93">
        <f>'шаблон м'!X1075+'шаблон с'!X1075</f>
        <v>42</v>
      </c>
      <c r="AW1075" s="93">
        <f>'шаблон м'!Y1075+'шаблон с'!Y1075</f>
        <v>758</v>
      </c>
      <c r="AY1075" s="93">
        <f t="shared" si="369"/>
        <v>0</v>
      </c>
      <c r="AZ1075" s="93">
        <f t="shared" si="370"/>
        <v>0</v>
      </c>
      <c r="BA1075" s="93">
        <f t="shared" si="371"/>
        <v>0</v>
      </c>
      <c r="BB1075" s="93">
        <f t="shared" si="372"/>
        <v>0</v>
      </c>
      <c r="BC1075" s="93">
        <f t="shared" si="373"/>
        <v>0</v>
      </c>
      <c r="BD1075" s="93">
        <f t="shared" si="374"/>
        <v>0</v>
      </c>
      <c r="BE1075" s="93">
        <f t="shared" si="375"/>
        <v>0</v>
      </c>
      <c r="BF1075" s="93">
        <f t="shared" si="376"/>
        <v>0</v>
      </c>
      <c r="BG1075" s="93">
        <f t="shared" si="377"/>
        <v>0</v>
      </c>
      <c r="BH1075" s="93">
        <f t="shared" si="378"/>
        <v>0</v>
      </c>
      <c r="BI1075" s="93">
        <f t="shared" si="379"/>
        <v>0</v>
      </c>
      <c r="BJ1075" s="93">
        <f t="shared" si="380"/>
        <v>0</v>
      </c>
      <c r="BK1075" s="93">
        <f t="shared" si="381"/>
        <v>0</v>
      </c>
      <c r="BL1075" s="93">
        <f t="shared" si="382"/>
        <v>0</v>
      </c>
      <c r="BM1075" s="93">
        <f t="shared" si="383"/>
        <v>0</v>
      </c>
      <c r="BN1075" s="93">
        <f t="shared" si="384"/>
        <v>0</v>
      </c>
      <c r="BO1075" s="93">
        <f t="shared" si="385"/>
        <v>0</v>
      </c>
      <c r="BP1075" s="93">
        <f t="shared" si="386"/>
        <v>0</v>
      </c>
      <c r="BQ1075" s="93">
        <f t="shared" si="387"/>
        <v>0</v>
      </c>
      <c r="BR1075" s="93">
        <f t="shared" si="388"/>
        <v>0</v>
      </c>
      <c r="BS1075" s="93">
        <f t="shared" si="389"/>
        <v>0</v>
      </c>
      <c r="BT1075" s="93">
        <f t="shared" si="390"/>
        <v>0</v>
      </c>
      <c r="BU1075" s="93">
        <f t="shared" si="391"/>
        <v>0</v>
      </c>
    </row>
    <row r="1076" spans="1:73" x14ac:dyDescent="0.3">
      <c r="A1076" s="94">
        <v>25</v>
      </c>
      <c r="B1076" s="91">
        <v>2017</v>
      </c>
      <c r="C1076" s="92">
        <v>762</v>
      </c>
      <c r="D1076" s="92">
        <v>107</v>
      </c>
      <c r="E1076" s="92">
        <v>57</v>
      </c>
      <c r="F1076" s="92">
        <v>7</v>
      </c>
      <c r="G1076" s="92">
        <v>76</v>
      </c>
      <c r="H1076" s="92">
        <v>69</v>
      </c>
      <c r="I1076" s="92">
        <v>127</v>
      </c>
      <c r="J1076" s="92">
        <v>10</v>
      </c>
      <c r="K1076" s="92">
        <v>25</v>
      </c>
      <c r="L1076" s="92">
        <v>25</v>
      </c>
      <c r="M1076" s="92">
        <v>39</v>
      </c>
      <c r="N1076" s="92">
        <v>62</v>
      </c>
      <c r="O1076" s="92">
        <v>3</v>
      </c>
      <c r="P1076" s="92">
        <v>1</v>
      </c>
      <c r="Q1076" s="92">
        <v>0</v>
      </c>
      <c r="R1076" s="92">
        <v>1</v>
      </c>
      <c r="S1076" s="92">
        <v>23</v>
      </c>
      <c r="T1076" s="92">
        <v>21</v>
      </c>
      <c r="U1076" s="92">
        <v>5</v>
      </c>
      <c r="V1076" s="92">
        <v>58</v>
      </c>
      <c r="W1076" s="92">
        <v>6</v>
      </c>
      <c r="X1076" s="92">
        <v>40</v>
      </c>
      <c r="Y1076" s="92">
        <v>597</v>
      </c>
      <c r="AA1076" s="93">
        <f>'шаблон м'!C1076+'шаблон с'!C1076</f>
        <v>762</v>
      </c>
      <c r="AB1076" s="93">
        <f>'шаблон м'!D1076+'шаблон с'!D1076</f>
        <v>107</v>
      </c>
      <c r="AC1076" s="93">
        <f>'шаблон м'!E1076+'шаблон с'!E1076</f>
        <v>57</v>
      </c>
      <c r="AD1076" s="93">
        <f>'шаблон м'!F1076+'шаблон с'!F1076</f>
        <v>7</v>
      </c>
      <c r="AE1076" s="93">
        <f>'шаблон м'!G1076+'шаблон с'!G1076</f>
        <v>76</v>
      </c>
      <c r="AF1076" s="93">
        <f>'шаблон м'!H1076+'шаблон с'!H1076</f>
        <v>69</v>
      </c>
      <c r="AG1076" s="93">
        <f>'шаблон м'!I1076+'шаблон с'!I1076</f>
        <v>127</v>
      </c>
      <c r="AH1076" s="93">
        <f>'шаблон м'!J1076+'шаблон с'!J1076</f>
        <v>10</v>
      </c>
      <c r="AI1076" s="93">
        <f>'шаблон м'!K1076+'шаблон с'!K1076</f>
        <v>25</v>
      </c>
      <c r="AJ1076" s="93">
        <f>'шаблон м'!L1076+'шаблон с'!L1076</f>
        <v>25</v>
      </c>
      <c r="AK1076" s="93">
        <f>'шаблон м'!M1076+'шаблон с'!M1076</f>
        <v>39</v>
      </c>
      <c r="AL1076" s="93">
        <f>'шаблон м'!N1076+'шаблон с'!N1076</f>
        <v>62</v>
      </c>
      <c r="AM1076" s="93">
        <f>'шаблон м'!O1076+'шаблон с'!O1076</f>
        <v>3</v>
      </c>
      <c r="AN1076" s="93">
        <f>'шаблон м'!P1076+'шаблон с'!P1076</f>
        <v>1</v>
      </c>
      <c r="AO1076" s="93">
        <f>'шаблон м'!Q1076+'шаблон с'!Q1076</f>
        <v>0</v>
      </c>
      <c r="AP1076" s="93">
        <f>'шаблон м'!R1076+'шаблон с'!R1076</f>
        <v>1</v>
      </c>
      <c r="AQ1076" s="93">
        <f>'шаблон м'!S1076+'шаблон с'!S1076</f>
        <v>23</v>
      </c>
      <c r="AR1076" s="93">
        <f>'шаблон м'!T1076+'шаблон с'!T1076</f>
        <v>21</v>
      </c>
      <c r="AS1076" s="93">
        <f>'шаблон м'!U1076+'шаблон с'!U1076</f>
        <v>5</v>
      </c>
      <c r="AT1076" s="93">
        <f>'шаблон м'!V1076+'шаблон с'!V1076</f>
        <v>58</v>
      </c>
      <c r="AU1076" s="93">
        <f>'шаблон м'!W1076+'шаблон с'!W1076</f>
        <v>6</v>
      </c>
      <c r="AV1076" s="93">
        <f>'шаблон м'!X1076+'шаблон с'!X1076</f>
        <v>40</v>
      </c>
      <c r="AW1076" s="93">
        <f>'шаблон м'!Y1076+'шаблон с'!Y1076</f>
        <v>597</v>
      </c>
      <c r="AY1076" s="93">
        <f t="shared" si="369"/>
        <v>0</v>
      </c>
      <c r="AZ1076" s="93">
        <f t="shared" si="370"/>
        <v>0</v>
      </c>
      <c r="BA1076" s="93">
        <f t="shared" si="371"/>
        <v>0</v>
      </c>
      <c r="BB1076" s="93">
        <f t="shared" si="372"/>
        <v>0</v>
      </c>
      <c r="BC1076" s="93">
        <f t="shared" si="373"/>
        <v>0</v>
      </c>
      <c r="BD1076" s="93">
        <f t="shared" si="374"/>
        <v>0</v>
      </c>
      <c r="BE1076" s="93">
        <f t="shared" si="375"/>
        <v>0</v>
      </c>
      <c r="BF1076" s="93">
        <f t="shared" si="376"/>
        <v>0</v>
      </c>
      <c r="BG1076" s="93">
        <f t="shared" si="377"/>
        <v>0</v>
      </c>
      <c r="BH1076" s="93">
        <f t="shared" si="378"/>
        <v>0</v>
      </c>
      <c r="BI1076" s="93">
        <f t="shared" si="379"/>
        <v>0</v>
      </c>
      <c r="BJ1076" s="93">
        <f t="shared" si="380"/>
        <v>0</v>
      </c>
      <c r="BK1076" s="93">
        <f t="shared" si="381"/>
        <v>0</v>
      </c>
      <c r="BL1076" s="93">
        <f t="shared" si="382"/>
        <v>0</v>
      </c>
      <c r="BM1076" s="93">
        <f t="shared" si="383"/>
        <v>0</v>
      </c>
      <c r="BN1076" s="93">
        <f t="shared" si="384"/>
        <v>0</v>
      </c>
      <c r="BO1076" s="93">
        <f t="shared" si="385"/>
        <v>0</v>
      </c>
      <c r="BP1076" s="93">
        <f t="shared" si="386"/>
        <v>0</v>
      </c>
      <c r="BQ1076" s="93">
        <f t="shared" si="387"/>
        <v>0</v>
      </c>
      <c r="BR1076" s="93">
        <f t="shared" si="388"/>
        <v>0</v>
      </c>
      <c r="BS1076" s="93">
        <f t="shared" si="389"/>
        <v>0</v>
      </c>
      <c r="BT1076" s="93">
        <f t="shared" si="390"/>
        <v>0</v>
      </c>
      <c r="BU1076" s="93">
        <f t="shared" si="391"/>
        <v>0</v>
      </c>
    </row>
    <row r="1077" spans="1:73" x14ac:dyDescent="0.3">
      <c r="A1077" s="94">
        <v>26</v>
      </c>
      <c r="B1077" s="91">
        <v>2017</v>
      </c>
      <c r="C1077" s="92">
        <v>2556</v>
      </c>
      <c r="D1077" s="92">
        <v>340</v>
      </c>
      <c r="E1077" s="92">
        <v>151</v>
      </c>
      <c r="F1077" s="92">
        <v>21</v>
      </c>
      <c r="G1077" s="92">
        <v>182</v>
      </c>
      <c r="H1077" s="92">
        <v>129</v>
      </c>
      <c r="I1077" s="92">
        <v>392</v>
      </c>
      <c r="J1077" s="92">
        <v>84</v>
      </c>
      <c r="K1077" s="92">
        <v>109</v>
      </c>
      <c r="L1077" s="92">
        <v>117</v>
      </c>
      <c r="M1077" s="92">
        <v>110</v>
      </c>
      <c r="N1077" s="92">
        <v>274</v>
      </c>
      <c r="O1077" s="92">
        <v>65</v>
      </c>
      <c r="P1077" s="92">
        <v>32</v>
      </c>
      <c r="Q1077" s="92">
        <v>7</v>
      </c>
      <c r="R1077" s="92">
        <v>14</v>
      </c>
      <c r="S1077" s="92">
        <v>89</v>
      </c>
      <c r="T1077" s="92">
        <v>71</v>
      </c>
      <c r="U1077" s="92">
        <v>37</v>
      </c>
      <c r="V1077" s="92">
        <v>179</v>
      </c>
      <c r="W1077" s="92">
        <v>61</v>
      </c>
      <c r="X1077" s="92">
        <v>92</v>
      </c>
      <c r="Y1077" s="92">
        <v>2179</v>
      </c>
      <c r="AA1077" s="93">
        <f>'шаблон м'!C1077+'шаблон с'!C1077</f>
        <v>2556</v>
      </c>
      <c r="AB1077" s="93">
        <f>'шаблон м'!D1077+'шаблон с'!D1077</f>
        <v>340</v>
      </c>
      <c r="AC1077" s="93">
        <f>'шаблон м'!E1077+'шаблон с'!E1077</f>
        <v>151</v>
      </c>
      <c r="AD1077" s="93">
        <f>'шаблон м'!F1077+'шаблон с'!F1077</f>
        <v>21</v>
      </c>
      <c r="AE1077" s="93">
        <f>'шаблон м'!G1077+'шаблон с'!G1077</f>
        <v>182</v>
      </c>
      <c r="AF1077" s="93">
        <f>'шаблон м'!H1077+'шаблон с'!H1077</f>
        <v>129</v>
      </c>
      <c r="AG1077" s="93">
        <f>'шаблон м'!I1077+'шаблон с'!I1077</f>
        <v>392</v>
      </c>
      <c r="AH1077" s="93">
        <f>'шаблон м'!J1077+'шаблон с'!J1077</f>
        <v>84</v>
      </c>
      <c r="AI1077" s="93">
        <f>'шаблон м'!K1077+'шаблон с'!K1077</f>
        <v>109</v>
      </c>
      <c r="AJ1077" s="93">
        <f>'шаблон м'!L1077+'шаблон с'!L1077</f>
        <v>117</v>
      </c>
      <c r="AK1077" s="93">
        <f>'шаблон м'!M1077+'шаблон с'!M1077</f>
        <v>110</v>
      </c>
      <c r="AL1077" s="93">
        <f>'шаблон м'!N1077+'шаблон с'!N1077</f>
        <v>274</v>
      </c>
      <c r="AM1077" s="93">
        <f>'шаблон м'!O1077+'шаблон с'!O1077</f>
        <v>65</v>
      </c>
      <c r="AN1077" s="93">
        <f>'шаблон м'!P1077+'шаблон с'!P1077</f>
        <v>32</v>
      </c>
      <c r="AO1077" s="93">
        <f>'шаблон м'!Q1077+'шаблон с'!Q1077</f>
        <v>7</v>
      </c>
      <c r="AP1077" s="93">
        <f>'шаблон м'!R1077+'шаблон с'!R1077</f>
        <v>14</v>
      </c>
      <c r="AQ1077" s="93">
        <f>'шаблон м'!S1077+'шаблон с'!S1077</f>
        <v>89</v>
      </c>
      <c r="AR1077" s="93">
        <f>'шаблон м'!T1077+'шаблон с'!T1077</f>
        <v>71</v>
      </c>
      <c r="AS1077" s="93">
        <f>'шаблон м'!U1077+'шаблон с'!U1077</f>
        <v>37</v>
      </c>
      <c r="AT1077" s="93">
        <f>'шаблон м'!V1077+'шаблон с'!V1077</f>
        <v>179</v>
      </c>
      <c r="AU1077" s="93">
        <f>'шаблон м'!W1077+'шаблон с'!W1077</f>
        <v>61</v>
      </c>
      <c r="AV1077" s="93">
        <f>'шаблон м'!X1077+'шаблон с'!X1077</f>
        <v>92</v>
      </c>
      <c r="AW1077" s="93">
        <f>'шаблон м'!Y1077+'шаблон с'!Y1077</f>
        <v>2179</v>
      </c>
      <c r="AY1077" s="93">
        <f t="shared" si="369"/>
        <v>0</v>
      </c>
      <c r="AZ1077" s="93">
        <f t="shared" si="370"/>
        <v>0</v>
      </c>
      <c r="BA1077" s="93">
        <f t="shared" si="371"/>
        <v>0</v>
      </c>
      <c r="BB1077" s="93">
        <f t="shared" si="372"/>
        <v>0</v>
      </c>
      <c r="BC1077" s="93">
        <f t="shared" si="373"/>
        <v>0</v>
      </c>
      <c r="BD1077" s="93">
        <f t="shared" si="374"/>
        <v>0</v>
      </c>
      <c r="BE1077" s="93">
        <f t="shared" si="375"/>
        <v>0</v>
      </c>
      <c r="BF1077" s="93">
        <f t="shared" si="376"/>
        <v>0</v>
      </c>
      <c r="BG1077" s="93">
        <f t="shared" si="377"/>
        <v>0</v>
      </c>
      <c r="BH1077" s="93">
        <f t="shared" si="378"/>
        <v>0</v>
      </c>
      <c r="BI1077" s="93">
        <f t="shared" si="379"/>
        <v>0</v>
      </c>
      <c r="BJ1077" s="93">
        <f t="shared" si="380"/>
        <v>0</v>
      </c>
      <c r="BK1077" s="93">
        <f t="shared" si="381"/>
        <v>0</v>
      </c>
      <c r="BL1077" s="93">
        <f t="shared" si="382"/>
        <v>0</v>
      </c>
      <c r="BM1077" s="93">
        <f t="shared" si="383"/>
        <v>0</v>
      </c>
      <c r="BN1077" s="93">
        <f t="shared" si="384"/>
        <v>0</v>
      </c>
      <c r="BO1077" s="93">
        <f t="shared" si="385"/>
        <v>0</v>
      </c>
      <c r="BP1077" s="93">
        <f t="shared" si="386"/>
        <v>0</v>
      </c>
      <c r="BQ1077" s="93">
        <f t="shared" si="387"/>
        <v>0</v>
      </c>
      <c r="BR1077" s="93">
        <f t="shared" si="388"/>
        <v>0</v>
      </c>
      <c r="BS1077" s="93">
        <f t="shared" si="389"/>
        <v>0</v>
      </c>
      <c r="BT1077" s="93">
        <f t="shared" si="390"/>
        <v>0</v>
      </c>
      <c r="BU1077" s="93">
        <f t="shared" si="391"/>
        <v>0</v>
      </c>
    </row>
    <row r="1078" spans="1:73" x14ac:dyDescent="0.3">
      <c r="A1078" s="90">
        <v>2</v>
      </c>
      <c r="B1078" s="91">
        <v>2018</v>
      </c>
      <c r="C1078" s="92">
        <v>1685</v>
      </c>
      <c r="D1078" s="92"/>
      <c r="E1078" s="92"/>
      <c r="F1078" s="92"/>
      <c r="G1078" s="92"/>
      <c r="H1078" s="92"/>
      <c r="I1078" s="92"/>
      <c r="J1078" s="92"/>
      <c r="K1078" s="92"/>
      <c r="L1078" s="92"/>
      <c r="M1078" s="92"/>
      <c r="N1078" s="92"/>
      <c r="O1078" s="92"/>
      <c r="P1078" s="92"/>
      <c r="Q1078" s="92"/>
      <c r="R1078" s="92"/>
      <c r="S1078" s="92"/>
      <c r="T1078" s="92"/>
      <c r="U1078" s="92"/>
      <c r="V1078" s="92"/>
      <c r="W1078" s="92"/>
      <c r="X1078" s="92"/>
      <c r="Y1078" s="92"/>
      <c r="AA1078" s="93">
        <f>'шаблон м'!C1078+'шаблон с'!C1078</f>
        <v>1685</v>
      </c>
      <c r="AB1078" s="93">
        <f>'шаблон м'!D1078+'шаблон с'!D1078</f>
        <v>0</v>
      </c>
      <c r="AC1078" s="93">
        <f>'шаблон м'!E1078+'шаблон с'!E1078</f>
        <v>0</v>
      </c>
      <c r="AD1078" s="93">
        <f>'шаблон м'!F1078+'шаблон с'!F1078</f>
        <v>0</v>
      </c>
      <c r="AE1078" s="93">
        <f>'шаблон м'!G1078+'шаблон с'!G1078</f>
        <v>0</v>
      </c>
      <c r="AF1078" s="93">
        <f>'шаблон м'!H1078+'шаблон с'!H1078</f>
        <v>0</v>
      </c>
      <c r="AG1078" s="93">
        <f>'шаблон м'!I1078+'шаблон с'!I1078</f>
        <v>0</v>
      </c>
      <c r="AH1078" s="93">
        <f>'шаблон м'!J1078+'шаблон с'!J1078</f>
        <v>0</v>
      </c>
      <c r="AI1078" s="93">
        <f>'шаблон м'!K1078+'шаблон с'!K1078</f>
        <v>0</v>
      </c>
      <c r="AJ1078" s="93">
        <f>'шаблон м'!L1078+'шаблон с'!L1078</f>
        <v>0</v>
      </c>
      <c r="AK1078" s="93">
        <f>'шаблон м'!M1078+'шаблон с'!M1078</f>
        <v>0</v>
      </c>
      <c r="AL1078" s="93">
        <f>'шаблон м'!N1078+'шаблон с'!N1078</f>
        <v>0</v>
      </c>
      <c r="AM1078" s="93">
        <f>'шаблон м'!O1078+'шаблон с'!O1078</f>
        <v>0</v>
      </c>
      <c r="AN1078" s="93">
        <f>'шаблон м'!P1078+'шаблон с'!P1078</f>
        <v>0</v>
      </c>
      <c r="AO1078" s="93">
        <f>'шаблон м'!Q1078+'шаблон с'!Q1078</f>
        <v>0</v>
      </c>
      <c r="AP1078" s="93">
        <f>'шаблон м'!R1078+'шаблон с'!R1078</f>
        <v>0</v>
      </c>
      <c r="AQ1078" s="93">
        <f>'шаблон м'!S1078+'шаблон с'!S1078</f>
        <v>0</v>
      </c>
      <c r="AR1078" s="93">
        <f>'шаблон м'!T1078+'шаблон с'!T1078</f>
        <v>0</v>
      </c>
      <c r="AS1078" s="93">
        <f>'шаблон м'!U1078+'шаблон с'!U1078</f>
        <v>0</v>
      </c>
      <c r="AT1078" s="93">
        <f>'шаблон м'!V1078+'шаблон с'!V1078</f>
        <v>0</v>
      </c>
      <c r="AU1078" s="93">
        <f>'шаблон м'!W1078+'шаблон с'!W1078</f>
        <v>0</v>
      </c>
      <c r="AV1078" s="93">
        <f>'шаблон м'!X1078+'шаблон с'!X1078</f>
        <v>0</v>
      </c>
      <c r="AW1078" s="93">
        <f>'шаблон м'!Y1078+'шаблон с'!Y1078</f>
        <v>0</v>
      </c>
      <c r="AY1078" s="93">
        <f t="shared" si="369"/>
        <v>0</v>
      </c>
      <c r="AZ1078" s="93">
        <f t="shared" si="370"/>
        <v>0</v>
      </c>
      <c r="BA1078" s="93">
        <f t="shared" si="371"/>
        <v>0</v>
      </c>
      <c r="BB1078" s="93">
        <f t="shared" si="372"/>
        <v>0</v>
      </c>
      <c r="BC1078" s="93">
        <f t="shared" si="373"/>
        <v>0</v>
      </c>
      <c r="BD1078" s="93">
        <f t="shared" si="374"/>
        <v>0</v>
      </c>
      <c r="BE1078" s="93">
        <f t="shared" si="375"/>
        <v>0</v>
      </c>
      <c r="BF1078" s="93">
        <f t="shared" si="376"/>
        <v>0</v>
      </c>
      <c r="BG1078" s="93">
        <f t="shared" si="377"/>
        <v>0</v>
      </c>
      <c r="BH1078" s="93">
        <f t="shared" si="378"/>
        <v>0</v>
      </c>
      <c r="BI1078" s="93">
        <f t="shared" si="379"/>
        <v>0</v>
      </c>
      <c r="BJ1078" s="93">
        <f t="shared" si="380"/>
        <v>0</v>
      </c>
      <c r="BK1078" s="93">
        <f t="shared" si="381"/>
        <v>0</v>
      </c>
      <c r="BL1078" s="93">
        <f t="shared" si="382"/>
        <v>0</v>
      </c>
      <c r="BM1078" s="93">
        <f t="shared" si="383"/>
        <v>0</v>
      </c>
      <c r="BN1078" s="93">
        <f t="shared" si="384"/>
        <v>0</v>
      </c>
      <c r="BO1078" s="93">
        <f t="shared" si="385"/>
        <v>0</v>
      </c>
      <c r="BP1078" s="93">
        <f t="shared" si="386"/>
        <v>0</v>
      </c>
      <c r="BQ1078" s="93">
        <f t="shared" si="387"/>
        <v>0</v>
      </c>
      <c r="BR1078" s="93">
        <f t="shared" si="388"/>
        <v>0</v>
      </c>
      <c r="BS1078" s="93">
        <f t="shared" si="389"/>
        <v>0</v>
      </c>
      <c r="BT1078" s="93">
        <f t="shared" si="390"/>
        <v>0</v>
      </c>
      <c r="BU1078" s="93">
        <f t="shared" si="391"/>
        <v>0</v>
      </c>
    </row>
    <row r="1079" spans="1:73" x14ac:dyDescent="0.3">
      <c r="A1079" s="94">
        <v>3</v>
      </c>
      <c r="B1079" s="91">
        <v>2018</v>
      </c>
      <c r="C1079" s="92">
        <v>972</v>
      </c>
      <c r="D1079" s="92"/>
      <c r="E1079" s="92"/>
      <c r="F1079" s="92"/>
      <c r="G1079" s="92"/>
      <c r="H1079" s="92"/>
      <c r="I1079" s="92"/>
      <c r="J1079" s="92"/>
      <c r="K1079" s="92"/>
      <c r="L1079" s="92"/>
      <c r="M1079" s="92"/>
      <c r="N1079" s="92"/>
      <c r="O1079" s="92"/>
      <c r="P1079" s="92"/>
      <c r="Q1079" s="92"/>
      <c r="R1079" s="92"/>
      <c r="S1079" s="92"/>
      <c r="T1079" s="92"/>
      <c r="U1079" s="92"/>
      <c r="V1079" s="92"/>
      <c r="W1079" s="92"/>
      <c r="X1079" s="92"/>
      <c r="Y1079" s="92"/>
      <c r="AA1079" s="93">
        <f>'шаблон м'!C1079+'шаблон с'!C1079</f>
        <v>972</v>
      </c>
      <c r="AB1079" s="93">
        <f>'шаблон м'!D1079+'шаблон с'!D1079</f>
        <v>0</v>
      </c>
      <c r="AC1079" s="93">
        <f>'шаблон м'!E1079+'шаблон с'!E1079</f>
        <v>0</v>
      </c>
      <c r="AD1079" s="93">
        <f>'шаблон м'!F1079+'шаблон с'!F1079</f>
        <v>0</v>
      </c>
      <c r="AE1079" s="93">
        <f>'шаблон м'!G1079+'шаблон с'!G1079</f>
        <v>0</v>
      </c>
      <c r="AF1079" s="93">
        <f>'шаблон м'!H1079+'шаблон с'!H1079</f>
        <v>0</v>
      </c>
      <c r="AG1079" s="93">
        <f>'шаблон м'!I1079+'шаблон с'!I1079</f>
        <v>0</v>
      </c>
      <c r="AH1079" s="93">
        <f>'шаблон м'!J1079+'шаблон с'!J1079</f>
        <v>0</v>
      </c>
      <c r="AI1079" s="93">
        <f>'шаблон м'!K1079+'шаблон с'!K1079</f>
        <v>0</v>
      </c>
      <c r="AJ1079" s="93">
        <f>'шаблон м'!L1079+'шаблон с'!L1079</f>
        <v>0</v>
      </c>
      <c r="AK1079" s="93">
        <f>'шаблон м'!M1079+'шаблон с'!M1079</f>
        <v>0</v>
      </c>
      <c r="AL1079" s="93">
        <f>'шаблон м'!N1079+'шаблон с'!N1079</f>
        <v>0</v>
      </c>
      <c r="AM1079" s="93">
        <f>'шаблон м'!O1079+'шаблон с'!O1079</f>
        <v>0</v>
      </c>
      <c r="AN1079" s="93">
        <f>'шаблон м'!P1079+'шаблон с'!P1079</f>
        <v>0</v>
      </c>
      <c r="AO1079" s="93">
        <f>'шаблон м'!Q1079+'шаблон с'!Q1079</f>
        <v>0</v>
      </c>
      <c r="AP1079" s="93">
        <f>'шаблон м'!R1079+'шаблон с'!R1079</f>
        <v>0</v>
      </c>
      <c r="AQ1079" s="93">
        <f>'шаблон м'!S1079+'шаблон с'!S1079</f>
        <v>0</v>
      </c>
      <c r="AR1079" s="93">
        <f>'шаблон м'!T1079+'шаблон с'!T1079</f>
        <v>0</v>
      </c>
      <c r="AS1079" s="93">
        <f>'шаблон м'!U1079+'шаблон с'!U1079</f>
        <v>0</v>
      </c>
      <c r="AT1079" s="93">
        <f>'шаблон м'!V1079+'шаблон с'!V1079</f>
        <v>0</v>
      </c>
      <c r="AU1079" s="93">
        <f>'шаблон м'!W1079+'шаблон с'!W1079</f>
        <v>0</v>
      </c>
      <c r="AV1079" s="93">
        <f>'шаблон м'!X1079+'шаблон с'!X1079</f>
        <v>0</v>
      </c>
      <c r="AW1079" s="93">
        <f>'шаблон м'!Y1079+'шаблон с'!Y1079</f>
        <v>0</v>
      </c>
      <c r="AY1079" s="93">
        <f t="shared" si="369"/>
        <v>0</v>
      </c>
      <c r="AZ1079" s="93">
        <f t="shared" si="370"/>
        <v>0</v>
      </c>
      <c r="BA1079" s="93">
        <f t="shared" si="371"/>
        <v>0</v>
      </c>
      <c r="BB1079" s="93">
        <f t="shared" si="372"/>
        <v>0</v>
      </c>
      <c r="BC1079" s="93">
        <f t="shared" si="373"/>
        <v>0</v>
      </c>
      <c r="BD1079" s="93">
        <f t="shared" si="374"/>
        <v>0</v>
      </c>
      <c r="BE1079" s="93">
        <f t="shared" si="375"/>
        <v>0</v>
      </c>
      <c r="BF1079" s="93">
        <f t="shared" si="376"/>
        <v>0</v>
      </c>
      <c r="BG1079" s="93">
        <f t="shared" si="377"/>
        <v>0</v>
      </c>
      <c r="BH1079" s="93">
        <f t="shared" si="378"/>
        <v>0</v>
      </c>
      <c r="BI1079" s="93">
        <f t="shared" si="379"/>
        <v>0</v>
      </c>
      <c r="BJ1079" s="93">
        <f t="shared" si="380"/>
        <v>0</v>
      </c>
      <c r="BK1079" s="93">
        <f t="shared" si="381"/>
        <v>0</v>
      </c>
      <c r="BL1079" s="93">
        <f t="shared" si="382"/>
        <v>0</v>
      </c>
      <c r="BM1079" s="93">
        <f t="shared" si="383"/>
        <v>0</v>
      </c>
      <c r="BN1079" s="93">
        <f t="shared" si="384"/>
        <v>0</v>
      </c>
      <c r="BO1079" s="93">
        <f t="shared" si="385"/>
        <v>0</v>
      </c>
      <c r="BP1079" s="93">
        <f t="shared" si="386"/>
        <v>0</v>
      </c>
      <c r="BQ1079" s="93">
        <f t="shared" si="387"/>
        <v>0</v>
      </c>
      <c r="BR1079" s="93">
        <f t="shared" si="388"/>
        <v>0</v>
      </c>
      <c r="BS1079" s="93">
        <f t="shared" si="389"/>
        <v>0</v>
      </c>
      <c r="BT1079" s="93">
        <f t="shared" si="390"/>
        <v>0</v>
      </c>
      <c r="BU1079" s="93">
        <f t="shared" si="391"/>
        <v>0</v>
      </c>
    </row>
    <row r="1080" spans="1:73" x14ac:dyDescent="0.3">
      <c r="A1080" s="94">
        <v>4</v>
      </c>
      <c r="B1080" s="91">
        <v>2018</v>
      </c>
      <c r="C1080" s="92">
        <v>1556</v>
      </c>
      <c r="D1080" s="92"/>
      <c r="E1080" s="92"/>
      <c r="F1080" s="92"/>
      <c r="G1080" s="92"/>
      <c r="H1080" s="92"/>
      <c r="I1080" s="92"/>
      <c r="J1080" s="92"/>
      <c r="K1080" s="92"/>
      <c r="L1080" s="92"/>
      <c r="M1080" s="92"/>
      <c r="N1080" s="92"/>
      <c r="O1080" s="92"/>
      <c r="P1080" s="92"/>
      <c r="Q1080" s="92"/>
      <c r="R1080" s="92"/>
      <c r="S1080" s="92"/>
      <c r="T1080" s="92"/>
      <c r="U1080" s="92"/>
      <c r="V1080" s="92"/>
      <c r="W1080" s="92"/>
      <c r="X1080" s="92"/>
      <c r="Y1080" s="92"/>
      <c r="AA1080" s="93">
        <f>'шаблон м'!C1080+'шаблон с'!C1080</f>
        <v>1556</v>
      </c>
      <c r="AB1080" s="93">
        <f>'шаблон м'!D1080+'шаблон с'!D1080</f>
        <v>0</v>
      </c>
      <c r="AC1080" s="93">
        <f>'шаблон м'!E1080+'шаблон с'!E1080</f>
        <v>0</v>
      </c>
      <c r="AD1080" s="93">
        <f>'шаблон м'!F1080+'шаблон с'!F1080</f>
        <v>0</v>
      </c>
      <c r="AE1080" s="93">
        <f>'шаблон м'!G1080+'шаблон с'!G1080</f>
        <v>0</v>
      </c>
      <c r="AF1080" s="93">
        <f>'шаблон м'!H1080+'шаблон с'!H1080</f>
        <v>0</v>
      </c>
      <c r="AG1080" s="93">
        <f>'шаблон м'!I1080+'шаблон с'!I1080</f>
        <v>0</v>
      </c>
      <c r="AH1080" s="93">
        <f>'шаблон м'!J1080+'шаблон с'!J1080</f>
        <v>0</v>
      </c>
      <c r="AI1080" s="93">
        <f>'шаблон м'!K1080+'шаблон с'!K1080</f>
        <v>0</v>
      </c>
      <c r="AJ1080" s="93">
        <f>'шаблон м'!L1080+'шаблон с'!L1080</f>
        <v>0</v>
      </c>
      <c r="AK1080" s="93">
        <f>'шаблон м'!M1080+'шаблон с'!M1080</f>
        <v>0</v>
      </c>
      <c r="AL1080" s="93">
        <f>'шаблон м'!N1080+'шаблон с'!N1080</f>
        <v>0</v>
      </c>
      <c r="AM1080" s="93">
        <f>'шаблон м'!O1080+'шаблон с'!O1080</f>
        <v>0</v>
      </c>
      <c r="AN1080" s="93">
        <f>'шаблон м'!P1080+'шаблон с'!P1080</f>
        <v>0</v>
      </c>
      <c r="AO1080" s="93">
        <f>'шаблон м'!Q1080+'шаблон с'!Q1080</f>
        <v>0</v>
      </c>
      <c r="AP1080" s="93">
        <f>'шаблон м'!R1080+'шаблон с'!R1080</f>
        <v>0</v>
      </c>
      <c r="AQ1080" s="93">
        <f>'шаблон м'!S1080+'шаблон с'!S1080</f>
        <v>0</v>
      </c>
      <c r="AR1080" s="93">
        <f>'шаблон м'!T1080+'шаблон с'!T1080</f>
        <v>0</v>
      </c>
      <c r="AS1080" s="93">
        <f>'шаблон м'!U1080+'шаблон с'!U1080</f>
        <v>0</v>
      </c>
      <c r="AT1080" s="93">
        <f>'шаблон м'!V1080+'шаблон с'!V1080</f>
        <v>0</v>
      </c>
      <c r="AU1080" s="93">
        <f>'шаблон м'!W1080+'шаблон с'!W1080</f>
        <v>0</v>
      </c>
      <c r="AV1080" s="93">
        <f>'шаблон м'!X1080+'шаблон с'!X1080</f>
        <v>0</v>
      </c>
      <c r="AW1080" s="93">
        <f>'шаблон м'!Y1080+'шаблон с'!Y1080</f>
        <v>0</v>
      </c>
      <c r="AY1080" s="93">
        <f t="shared" si="369"/>
        <v>0</v>
      </c>
      <c r="AZ1080" s="93">
        <f t="shared" si="370"/>
        <v>0</v>
      </c>
      <c r="BA1080" s="93">
        <f t="shared" si="371"/>
        <v>0</v>
      </c>
      <c r="BB1080" s="93">
        <f t="shared" si="372"/>
        <v>0</v>
      </c>
      <c r="BC1080" s="93">
        <f t="shared" si="373"/>
        <v>0</v>
      </c>
      <c r="BD1080" s="93">
        <f t="shared" si="374"/>
        <v>0</v>
      </c>
      <c r="BE1080" s="93">
        <f t="shared" si="375"/>
        <v>0</v>
      </c>
      <c r="BF1080" s="93">
        <f t="shared" si="376"/>
        <v>0</v>
      </c>
      <c r="BG1080" s="93">
        <f t="shared" si="377"/>
        <v>0</v>
      </c>
      <c r="BH1080" s="93">
        <f t="shared" si="378"/>
        <v>0</v>
      </c>
      <c r="BI1080" s="93">
        <f t="shared" si="379"/>
        <v>0</v>
      </c>
      <c r="BJ1080" s="93">
        <f t="shared" si="380"/>
        <v>0</v>
      </c>
      <c r="BK1080" s="93">
        <f t="shared" si="381"/>
        <v>0</v>
      </c>
      <c r="BL1080" s="93">
        <f t="shared" si="382"/>
        <v>0</v>
      </c>
      <c r="BM1080" s="93">
        <f t="shared" si="383"/>
        <v>0</v>
      </c>
      <c r="BN1080" s="93">
        <f t="shared" si="384"/>
        <v>0</v>
      </c>
      <c r="BO1080" s="93">
        <f t="shared" si="385"/>
        <v>0</v>
      </c>
      <c r="BP1080" s="93">
        <f t="shared" si="386"/>
        <v>0</v>
      </c>
      <c r="BQ1080" s="93">
        <f t="shared" si="387"/>
        <v>0</v>
      </c>
      <c r="BR1080" s="93">
        <f t="shared" si="388"/>
        <v>0</v>
      </c>
      <c r="BS1080" s="93">
        <f t="shared" si="389"/>
        <v>0</v>
      </c>
      <c r="BT1080" s="93">
        <f t="shared" si="390"/>
        <v>0</v>
      </c>
      <c r="BU1080" s="93">
        <f t="shared" si="391"/>
        <v>0</v>
      </c>
    </row>
    <row r="1081" spans="1:73" x14ac:dyDescent="0.3">
      <c r="A1081" s="94">
        <v>5</v>
      </c>
      <c r="B1081" s="91">
        <v>2018</v>
      </c>
      <c r="C1081" s="92">
        <v>548</v>
      </c>
      <c r="D1081" s="92"/>
      <c r="E1081" s="92"/>
      <c r="F1081" s="92"/>
      <c r="G1081" s="92"/>
      <c r="H1081" s="92"/>
      <c r="I1081" s="92"/>
      <c r="J1081" s="92"/>
      <c r="K1081" s="92"/>
      <c r="L1081" s="92"/>
      <c r="M1081" s="92"/>
      <c r="N1081" s="92"/>
      <c r="O1081" s="92"/>
      <c r="P1081" s="92"/>
      <c r="Q1081" s="92"/>
      <c r="R1081" s="92"/>
      <c r="S1081" s="92"/>
      <c r="T1081" s="92"/>
      <c r="U1081" s="92"/>
      <c r="V1081" s="92"/>
      <c r="W1081" s="92"/>
      <c r="X1081" s="92"/>
      <c r="Y1081" s="92"/>
      <c r="AA1081" s="93">
        <f>'шаблон м'!C1081+'шаблон с'!C1081</f>
        <v>548</v>
      </c>
      <c r="AB1081" s="93">
        <f>'шаблон м'!D1081+'шаблон с'!D1081</f>
        <v>0</v>
      </c>
      <c r="AC1081" s="93">
        <f>'шаблон м'!E1081+'шаблон с'!E1081</f>
        <v>0</v>
      </c>
      <c r="AD1081" s="93">
        <f>'шаблон м'!F1081+'шаблон с'!F1081</f>
        <v>0</v>
      </c>
      <c r="AE1081" s="93">
        <f>'шаблон м'!G1081+'шаблон с'!G1081</f>
        <v>0</v>
      </c>
      <c r="AF1081" s="93">
        <f>'шаблон м'!H1081+'шаблон с'!H1081</f>
        <v>0</v>
      </c>
      <c r="AG1081" s="93">
        <f>'шаблон м'!I1081+'шаблон с'!I1081</f>
        <v>0</v>
      </c>
      <c r="AH1081" s="93">
        <f>'шаблон м'!J1081+'шаблон с'!J1081</f>
        <v>0</v>
      </c>
      <c r="AI1081" s="93">
        <f>'шаблон м'!K1081+'шаблон с'!K1081</f>
        <v>0</v>
      </c>
      <c r="AJ1081" s="93">
        <f>'шаблон м'!L1081+'шаблон с'!L1081</f>
        <v>0</v>
      </c>
      <c r="AK1081" s="93">
        <f>'шаблон м'!M1081+'шаблон с'!M1081</f>
        <v>0</v>
      </c>
      <c r="AL1081" s="93">
        <f>'шаблон м'!N1081+'шаблон с'!N1081</f>
        <v>0</v>
      </c>
      <c r="AM1081" s="93">
        <f>'шаблон м'!O1081+'шаблон с'!O1081</f>
        <v>0</v>
      </c>
      <c r="AN1081" s="93">
        <f>'шаблон м'!P1081+'шаблон с'!P1081</f>
        <v>0</v>
      </c>
      <c r="AO1081" s="93">
        <f>'шаблон м'!Q1081+'шаблон с'!Q1081</f>
        <v>0</v>
      </c>
      <c r="AP1081" s="93">
        <f>'шаблон м'!R1081+'шаблон с'!R1081</f>
        <v>0</v>
      </c>
      <c r="AQ1081" s="93">
        <f>'шаблон м'!S1081+'шаблон с'!S1081</f>
        <v>0</v>
      </c>
      <c r="AR1081" s="93">
        <f>'шаблон м'!T1081+'шаблон с'!T1081</f>
        <v>0</v>
      </c>
      <c r="AS1081" s="93">
        <f>'шаблон м'!U1081+'шаблон с'!U1081</f>
        <v>0</v>
      </c>
      <c r="AT1081" s="93">
        <f>'шаблон м'!V1081+'шаблон с'!V1081</f>
        <v>0</v>
      </c>
      <c r="AU1081" s="93">
        <f>'шаблон м'!W1081+'шаблон с'!W1081</f>
        <v>0</v>
      </c>
      <c r="AV1081" s="93">
        <f>'шаблон м'!X1081+'шаблон с'!X1081</f>
        <v>0</v>
      </c>
      <c r="AW1081" s="93">
        <f>'шаблон м'!Y1081+'шаблон с'!Y1081</f>
        <v>0</v>
      </c>
      <c r="AY1081" s="93">
        <f t="shared" si="369"/>
        <v>0</v>
      </c>
      <c r="AZ1081" s="93">
        <f t="shared" si="370"/>
        <v>0</v>
      </c>
      <c r="BA1081" s="93">
        <f t="shared" si="371"/>
        <v>0</v>
      </c>
      <c r="BB1081" s="93">
        <f t="shared" si="372"/>
        <v>0</v>
      </c>
      <c r="BC1081" s="93">
        <f t="shared" si="373"/>
        <v>0</v>
      </c>
      <c r="BD1081" s="93">
        <f t="shared" si="374"/>
        <v>0</v>
      </c>
      <c r="BE1081" s="93">
        <f t="shared" si="375"/>
        <v>0</v>
      </c>
      <c r="BF1081" s="93">
        <f t="shared" si="376"/>
        <v>0</v>
      </c>
      <c r="BG1081" s="93">
        <f t="shared" si="377"/>
        <v>0</v>
      </c>
      <c r="BH1081" s="93">
        <f t="shared" si="378"/>
        <v>0</v>
      </c>
      <c r="BI1081" s="93">
        <f t="shared" si="379"/>
        <v>0</v>
      </c>
      <c r="BJ1081" s="93">
        <f t="shared" si="380"/>
        <v>0</v>
      </c>
      <c r="BK1081" s="93">
        <f t="shared" si="381"/>
        <v>0</v>
      </c>
      <c r="BL1081" s="93">
        <f t="shared" si="382"/>
        <v>0</v>
      </c>
      <c r="BM1081" s="93">
        <f t="shared" si="383"/>
        <v>0</v>
      </c>
      <c r="BN1081" s="93">
        <f t="shared" si="384"/>
        <v>0</v>
      </c>
      <c r="BO1081" s="93">
        <f t="shared" si="385"/>
        <v>0</v>
      </c>
      <c r="BP1081" s="93">
        <f t="shared" si="386"/>
        <v>0</v>
      </c>
      <c r="BQ1081" s="93">
        <f t="shared" si="387"/>
        <v>0</v>
      </c>
      <c r="BR1081" s="93">
        <f t="shared" si="388"/>
        <v>0</v>
      </c>
      <c r="BS1081" s="93">
        <f t="shared" si="389"/>
        <v>0</v>
      </c>
      <c r="BT1081" s="93">
        <f t="shared" si="390"/>
        <v>0</v>
      </c>
      <c r="BU1081" s="93">
        <f t="shared" si="391"/>
        <v>0</v>
      </c>
    </row>
    <row r="1082" spans="1:73" x14ac:dyDescent="0.3">
      <c r="A1082" s="94">
        <v>6</v>
      </c>
      <c r="B1082" s="91">
        <v>2018</v>
      </c>
      <c r="C1082" s="92">
        <v>1269</v>
      </c>
      <c r="D1082" s="92"/>
      <c r="E1082" s="92"/>
      <c r="F1082" s="92"/>
      <c r="G1082" s="92"/>
      <c r="H1082" s="92"/>
      <c r="I1082" s="92"/>
      <c r="J1082" s="92"/>
      <c r="K1082" s="92"/>
      <c r="L1082" s="92"/>
      <c r="M1082" s="92"/>
      <c r="N1082" s="92"/>
      <c r="O1082" s="92"/>
      <c r="P1082" s="92"/>
      <c r="Q1082" s="92"/>
      <c r="R1082" s="92"/>
      <c r="S1082" s="92"/>
      <c r="T1082" s="92"/>
      <c r="U1082" s="92"/>
      <c r="V1082" s="92"/>
      <c r="W1082" s="92"/>
      <c r="X1082" s="92"/>
      <c r="Y1082" s="92"/>
      <c r="AA1082" s="93">
        <f>'шаблон м'!C1082+'шаблон с'!C1082</f>
        <v>1269</v>
      </c>
      <c r="AB1082" s="93">
        <f>'шаблон м'!D1082+'шаблон с'!D1082</f>
        <v>0</v>
      </c>
      <c r="AC1082" s="93">
        <f>'шаблон м'!E1082+'шаблон с'!E1082</f>
        <v>0</v>
      </c>
      <c r="AD1082" s="93">
        <f>'шаблон м'!F1082+'шаблон с'!F1082</f>
        <v>0</v>
      </c>
      <c r="AE1082" s="93">
        <f>'шаблон м'!G1082+'шаблон с'!G1082</f>
        <v>0</v>
      </c>
      <c r="AF1082" s="93">
        <f>'шаблон м'!H1082+'шаблон с'!H1082</f>
        <v>0</v>
      </c>
      <c r="AG1082" s="93">
        <f>'шаблон м'!I1082+'шаблон с'!I1082</f>
        <v>0</v>
      </c>
      <c r="AH1082" s="93">
        <f>'шаблон м'!J1082+'шаблон с'!J1082</f>
        <v>0</v>
      </c>
      <c r="AI1082" s="93">
        <f>'шаблон м'!K1082+'шаблон с'!K1082</f>
        <v>0</v>
      </c>
      <c r="AJ1082" s="93">
        <f>'шаблон м'!L1082+'шаблон с'!L1082</f>
        <v>0</v>
      </c>
      <c r="AK1082" s="93">
        <f>'шаблон м'!M1082+'шаблон с'!M1082</f>
        <v>0</v>
      </c>
      <c r="AL1082" s="93">
        <f>'шаблон м'!N1082+'шаблон с'!N1082</f>
        <v>0</v>
      </c>
      <c r="AM1082" s="93">
        <f>'шаблон м'!O1082+'шаблон с'!O1082</f>
        <v>0</v>
      </c>
      <c r="AN1082" s="93">
        <f>'шаблон м'!P1082+'шаблон с'!P1082</f>
        <v>0</v>
      </c>
      <c r="AO1082" s="93">
        <f>'шаблон м'!Q1082+'шаблон с'!Q1082</f>
        <v>0</v>
      </c>
      <c r="AP1082" s="93">
        <f>'шаблон м'!R1082+'шаблон с'!R1082</f>
        <v>0</v>
      </c>
      <c r="AQ1082" s="93">
        <f>'шаблон м'!S1082+'шаблон с'!S1082</f>
        <v>0</v>
      </c>
      <c r="AR1082" s="93">
        <f>'шаблон м'!T1082+'шаблон с'!T1082</f>
        <v>0</v>
      </c>
      <c r="AS1082" s="93">
        <f>'шаблон м'!U1082+'шаблон с'!U1082</f>
        <v>0</v>
      </c>
      <c r="AT1082" s="93">
        <f>'шаблон м'!V1082+'шаблон с'!V1082</f>
        <v>0</v>
      </c>
      <c r="AU1082" s="93">
        <f>'шаблон м'!W1082+'шаблон с'!W1082</f>
        <v>0</v>
      </c>
      <c r="AV1082" s="93">
        <f>'шаблон м'!X1082+'шаблон с'!X1082</f>
        <v>0</v>
      </c>
      <c r="AW1082" s="93">
        <f>'шаблон м'!Y1082+'шаблон с'!Y1082</f>
        <v>0</v>
      </c>
      <c r="AY1082" s="93">
        <f t="shared" si="369"/>
        <v>0</v>
      </c>
      <c r="AZ1082" s="93">
        <f t="shared" si="370"/>
        <v>0</v>
      </c>
      <c r="BA1082" s="93">
        <f t="shared" si="371"/>
        <v>0</v>
      </c>
      <c r="BB1082" s="93">
        <f t="shared" si="372"/>
        <v>0</v>
      </c>
      <c r="BC1082" s="93">
        <f t="shared" si="373"/>
        <v>0</v>
      </c>
      <c r="BD1082" s="93">
        <f t="shared" si="374"/>
        <v>0</v>
      </c>
      <c r="BE1082" s="93">
        <f t="shared" si="375"/>
        <v>0</v>
      </c>
      <c r="BF1082" s="93">
        <f t="shared" si="376"/>
        <v>0</v>
      </c>
      <c r="BG1082" s="93">
        <f t="shared" si="377"/>
        <v>0</v>
      </c>
      <c r="BH1082" s="93">
        <f t="shared" si="378"/>
        <v>0</v>
      </c>
      <c r="BI1082" s="93">
        <f t="shared" si="379"/>
        <v>0</v>
      </c>
      <c r="BJ1082" s="93">
        <f t="shared" si="380"/>
        <v>0</v>
      </c>
      <c r="BK1082" s="93">
        <f t="shared" si="381"/>
        <v>0</v>
      </c>
      <c r="BL1082" s="93">
        <f t="shared" si="382"/>
        <v>0</v>
      </c>
      <c r="BM1082" s="93">
        <f t="shared" si="383"/>
        <v>0</v>
      </c>
      <c r="BN1082" s="93">
        <f t="shared" si="384"/>
        <v>0</v>
      </c>
      <c r="BO1082" s="93">
        <f t="shared" si="385"/>
        <v>0</v>
      </c>
      <c r="BP1082" s="93">
        <f t="shared" si="386"/>
        <v>0</v>
      </c>
      <c r="BQ1082" s="93">
        <f t="shared" si="387"/>
        <v>0</v>
      </c>
      <c r="BR1082" s="93">
        <f t="shared" si="388"/>
        <v>0</v>
      </c>
      <c r="BS1082" s="93">
        <f t="shared" si="389"/>
        <v>0</v>
      </c>
      <c r="BT1082" s="93">
        <f t="shared" si="390"/>
        <v>0</v>
      </c>
      <c r="BU1082" s="93">
        <f t="shared" si="391"/>
        <v>0</v>
      </c>
    </row>
    <row r="1083" spans="1:73" x14ac:dyDescent="0.3">
      <c r="A1083" s="94">
        <v>7</v>
      </c>
      <c r="B1083" s="91">
        <v>2018</v>
      </c>
      <c r="C1083" s="92">
        <v>861</v>
      </c>
      <c r="D1083" s="92"/>
      <c r="E1083" s="92"/>
      <c r="F1083" s="92"/>
      <c r="G1083" s="92"/>
      <c r="H1083" s="92"/>
      <c r="I1083" s="92"/>
      <c r="J1083" s="92"/>
      <c r="K1083" s="92"/>
      <c r="L1083" s="92"/>
      <c r="M1083" s="92"/>
      <c r="N1083" s="92"/>
      <c r="O1083" s="92"/>
      <c r="P1083" s="92"/>
      <c r="Q1083" s="92"/>
      <c r="R1083" s="92"/>
      <c r="S1083" s="92"/>
      <c r="T1083" s="92"/>
      <c r="U1083" s="92"/>
      <c r="V1083" s="92"/>
      <c r="W1083" s="92"/>
      <c r="X1083" s="92"/>
      <c r="Y1083" s="92"/>
      <c r="AA1083" s="93">
        <f>'шаблон м'!C1083+'шаблон с'!C1083</f>
        <v>861</v>
      </c>
      <c r="AB1083" s="93">
        <f>'шаблон м'!D1083+'шаблон с'!D1083</f>
        <v>0</v>
      </c>
      <c r="AC1083" s="93">
        <f>'шаблон м'!E1083+'шаблон с'!E1083</f>
        <v>0</v>
      </c>
      <c r="AD1083" s="93">
        <f>'шаблон м'!F1083+'шаблон с'!F1083</f>
        <v>0</v>
      </c>
      <c r="AE1083" s="93">
        <f>'шаблон м'!G1083+'шаблон с'!G1083</f>
        <v>0</v>
      </c>
      <c r="AF1083" s="93">
        <f>'шаблон м'!H1083+'шаблон с'!H1083</f>
        <v>0</v>
      </c>
      <c r="AG1083" s="93">
        <f>'шаблон м'!I1083+'шаблон с'!I1083</f>
        <v>0</v>
      </c>
      <c r="AH1083" s="93">
        <f>'шаблон м'!J1083+'шаблон с'!J1083</f>
        <v>0</v>
      </c>
      <c r="AI1083" s="93">
        <f>'шаблон м'!K1083+'шаблон с'!K1083</f>
        <v>0</v>
      </c>
      <c r="AJ1083" s="93">
        <f>'шаблон м'!L1083+'шаблон с'!L1083</f>
        <v>0</v>
      </c>
      <c r="AK1083" s="93">
        <f>'шаблон м'!M1083+'шаблон с'!M1083</f>
        <v>0</v>
      </c>
      <c r="AL1083" s="93">
        <f>'шаблон м'!N1083+'шаблон с'!N1083</f>
        <v>0</v>
      </c>
      <c r="AM1083" s="93">
        <f>'шаблон м'!O1083+'шаблон с'!O1083</f>
        <v>0</v>
      </c>
      <c r="AN1083" s="93">
        <f>'шаблон м'!P1083+'шаблон с'!P1083</f>
        <v>0</v>
      </c>
      <c r="AO1083" s="93">
        <f>'шаблон м'!Q1083+'шаблон с'!Q1083</f>
        <v>0</v>
      </c>
      <c r="AP1083" s="93">
        <f>'шаблон м'!R1083+'шаблон с'!R1083</f>
        <v>0</v>
      </c>
      <c r="AQ1083" s="93">
        <f>'шаблон м'!S1083+'шаблон с'!S1083</f>
        <v>0</v>
      </c>
      <c r="AR1083" s="93">
        <f>'шаблон м'!T1083+'шаблон с'!T1083</f>
        <v>0</v>
      </c>
      <c r="AS1083" s="93">
        <f>'шаблон м'!U1083+'шаблон с'!U1083</f>
        <v>0</v>
      </c>
      <c r="AT1083" s="93">
        <f>'шаблон м'!V1083+'шаблон с'!V1083</f>
        <v>0</v>
      </c>
      <c r="AU1083" s="93">
        <f>'шаблон м'!W1083+'шаблон с'!W1083</f>
        <v>0</v>
      </c>
      <c r="AV1083" s="93">
        <f>'шаблон м'!X1083+'шаблон с'!X1083</f>
        <v>0</v>
      </c>
      <c r="AW1083" s="93">
        <f>'шаблон м'!Y1083+'шаблон с'!Y1083</f>
        <v>0</v>
      </c>
      <c r="AY1083" s="93">
        <f t="shared" si="369"/>
        <v>0</v>
      </c>
      <c r="AZ1083" s="93">
        <f t="shared" si="370"/>
        <v>0</v>
      </c>
      <c r="BA1083" s="93">
        <f t="shared" si="371"/>
        <v>0</v>
      </c>
      <c r="BB1083" s="93">
        <f t="shared" si="372"/>
        <v>0</v>
      </c>
      <c r="BC1083" s="93">
        <f t="shared" si="373"/>
        <v>0</v>
      </c>
      <c r="BD1083" s="93">
        <f t="shared" si="374"/>
        <v>0</v>
      </c>
      <c r="BE1083" s="93">
        <f t="shared" si="375"/>
        <v>0</v>
      </c>
      <c r="BF1083" s="93">
        <f t="shared" si="376"/>
        <v>0</v>
      </c>
      <c r="BG1083" s="93">
        <f t="shared" si="377"/>
        <v>0</v>
      </c>
      <c r="BH1083" s="93">
        <f t="shared" si="378"/>
        <v>0</v>
      </c>
      <c r="BI1083" s="93">
        <f t="shared" si="379"/>
        <v>0</v>
      </c>
      <c r="BJ1083" s="93">
        <f t="shared" si="380"/>
        <v>0</v>
      </c>
      <c r="BK1083" s="93">
        <f t="shared" si="381"/>
        <v>0</v>
      </c>
      <c r="BL1083" s="93">
        <f t="shared" si="382"/>
        <v>0</v>
      </c>
      <c r="BM1083" s="93">
        <f t="shared" si="383"/>
        <v>0</v>
      </c>
      <c r="BN1083" s="93">
        <f t="shared" si="384"/>
        <v>0</v>
      </c>
      <c r="BO1083" s="93">
        <f t="shared" si="385"/>
        <v>0</v>
      </c>
      <c r="BP1083" s="93">
        <f t="shared" si="386"/>
        <v>0</v>
      </c>
      <c r="BQ1083" s="93">
        <f t="shared" si="387"/>
        <v>0</v>
      </c>
      <c r="BR1083" s="93">
        <f t="shared" si="388"/>
        <v>0</v>
      </c>
      <c r="BS1083" s="93">
        <f t="shared" si="389"/>
        <v>0</v>
      </c>
      <c r="BT1083" s="93">
        <f t="shared" si="390"/>
        <v>0</v>
      </c>
      <c r="BU1083" s="93">
        <f t="shared" si="391"/>
        <v>0</v>
      </c>
    </row>
    <row r="1084" spans="1:73" x14ac:dyDescent="0.3">
      <c r="A1084" s="94">
        <v>8</v>
      </c>
      <c r="B1084" s="91">
        <v>2018</v>
      </c>
      <c r="C1084" s="92">
        <v>445</v>
      </c>
      <c r="D1084" s="92"/>
      <c r="E1084" s="92"/>
      <c r="F1084" s="92"/>
      <c r="G1084" s="92"/>
      <c r="H1084" s="92"/>
      <c r="I1084" s="92"/>
      <c r="J1084" s="92"/>
      <c r="K1084" s="92"/>
      <c r="L1084" s="92"/>
      <c r="M1084" s="92"/>
      <c r="N1084" s="92"/>
      <c r="O1084" s="92"/>
      <c r="P1084" s="92"/>
      <c r="Q1084" s="92"/>
      <c r="R1084" s="92"/>
      <c r="S1084" s="92"/>
      <c r="T1084" s="92"/>
      <c r="U1084" s="92"/>
      <c r="V1084" s="92"/>
      <c r="W1084" s="92"/>
      <c r="X1084" s="92"/>
      <c r="Y1084" s="92"/>
      <c r="AA1084" s="93">
        <f>'шаблон м'!C1084+'шаблон с'!C1084</f>
        <v>445</v>
      </c>
      <c r="AB1084" s="93">
        <f>'шаблон м'!D1084+'шаблон с'!D1084</f>
        <v>0</v>
      </c>
      <c r="AC1084" s="93">
        <f>'шаблон м'!E1084+'шаблон с'!E1084</f>
        <v>0</v>
      </c>
      <c r="AD1084" s="93">
        <f>'шаблон м'!F1084+'шаблон с'!F1084</f>
        <v>0</v>
      </c>
      <c r="AE1084" s="93">
        <f>'шаблон м'!G1084+'шаблон с'!G1084</f>
        <v>0</v>
      </c>
      <c r="AF1084" s="93">
        <f>'шаблон м'!H1084+'шаблон с'!H1084</f>
        <v>0</v>
      </c>
      <c r="AG1084" s="93">
        <f>'шаблон м'!I1084+'шаблон с'!I1084</f>
        <v>0</v>
      </c>
      <c r="AH1084" s="93">
        <f>'шаблон м'!J1084+'шаблон с'!J1084</f>
        <v>0</v>
      </c>
      <c r="AI1084" s="93">
        <f>'шаблон м'!K1084+'шаблон с'!K1084</f>
        <v>0</v>
      </c>
      <c r="AJ1084" s="93">
        <f>'шаблон м'!L1084+'шаблон с'!L1084</f>
        <v>0</v>
      </c>
      <c r="AK1084" s="93">
        <f>'шаблон м'!M1084+'шаблон с'!M1084</f>
        <v>0</v>
      </c>
      <c r="AL1084" s="93">
        <f>'шаблон м'!N1084+'шаблон с'!N1084</f>
        <v>0</v>
      </c>
      <c r="AM1084" s="93">
        <f>'шаблон м'!O1084+'шаблон с'!O1084</f>
        <v>0</v>
      </c>
      <c r="AN1084" s="93">
        <f>'шаблон м'!P1084+'шаблон с'!P1084</f>
        <v>0</v>
      </c>
      <c r="AO1084" s="93">
        <f>'шаблон м'!Q1084+'шаблон с'!Q1084</f>
        <v>0</v>
      </c>
      <c r="AP1084" s="93">
        <f>'шаблон м'!R1084+'шаблон с'!R1084</f>
        <v>0</v>
      </c>
      <c r="AQ1084" s="93">
        <f>'шаблон м'!S1084+'шаблон с'!S1084</f>
        <v>0</v>
      </c>
      <c r="AR1084" s="93">
        <f>'шаблон м'!T1084+'шаблон с'!T1084</f>
        <v>0</v>
      </c>
      <c r="AS1084" s="93">
        <f>'шаблон м'!U1084+'шаблон с'!U1084</f>
        <v>0</v>
      </c>
      <c r="AT1084" s="93">
        <f>'шаблон м'!V1084+'шаблон с'!V1084</f>
        <v>0</v>
      </c>
      <c r="AU1084" s="93">
        <f>'шаблон м'!W1084+'шаблон с'!W1084</f>
        <v>0</v>
      </c>
      <c r="AV1084" s="93">
        <f>'шаблон м'!X1084+'шаблон с'!X1084</f>
        <v>0</v>
      </c>
      <c r="AW1084" s="93">
        <f>'шаблон м'!Y1084+'шаблон с'!Y1084</f>
        <v>0</v>
      </c>
      <c r="AY1084" s="93">
        <f t="shared" si="369"/>
        <v>0</v>
      </c>
      <c r="AZ1084" s="93">
        <f t="shared" si="370"/>
        <v>0</v>
      </c>
      <c r="BA1084" s="93">
        <f t="shared" si="371"/>
        <v>0</v>
      </c>
      <c r="BB1084" s="93">
        <f t="shared" si="372"/>
        <v>0</v>
      </c>
      <c r="BC1084" s="93">
        <f t="shared" si="373"/>
        <v>0</v>
      </c>
      <c r="BD1084" s="93">
        <f t="shared" si="374"/>
        <v>0</v>
      </c>
      <c r="BE1084" s="93">
        <f t="shared" si="375"/>
        <v>0</v>
      </c>
      <c r="BF1084" s="93">
        <f t="shared" si="376"/>
        <v>0</v>
      </c>
      <c r="BG1084" s="93">
        <f t="shared" si="377"/>
        <v>0</v>
      </c>
      <c r="BH1084" s="93">
        <f t="shared" si="378"/>
        <v>0</v>
      </c>
      <c r="BI1084" s="93">
        <f t="shared" si="379"/>
        <v>0</v>
      </c>
      <c r="BJ1084" s="93">
        <f t="shared" si="380"/>
        <v>0</v>
      </c>
      <c r="BK1084" s="93">
        <f t="shared" si="381"/>
        <v>0</v>
      </c>
      <c r="BL1084" s="93">
        <f t="shared" si="382"/>
        <v>0</v>
      </c>
      <c r="BM1084" s="93">
        <f t="shared" si="383"/>
        <v>0</v>
      </c>
      <c r="BN1084" s="93">
        <f t="shared" si="384"/>
        <v>0</v>
      </c>
      <c r="BO1084" s="93">
        <f t="shared" si="385"/>
        <v>0</v>
      </c>
      <c r="BP1084" s="93">
        <f t="shared" si="386"/>
        <v>0</v>
      </c>
      <c r="BQ1084" s="93">
        <f t="shared" si="387"/>
        <v>0</v>
      </c>
      <c r="BR1084" s="93">
        <f t="shared" si="388"/>
        <v>0</v>
      </c>
      <c r="BS1084" s="93">
        <f t="shared" si="389"/>
        <v>0</v>
      </c>
      <c r="BT1084" s="93">
        <f t="shared" si="390"/>
        <v>0</v>
      </c>
      <c r="BU1084" s="93">
        <f t="shared" si="391"/>
        <v>0</v>
      </c>
    </row>
    <row r="1085" spans="1:73" x14ac:dyDescent="0.3">
      <c r="A1085" s="94">
        <v>9</v>
      </c>
      <c r="B1085" s="91">
        <v>2018</v>
      </c>
      <c r="C1085" s="92">
        <v>997</v>
      </c>
      <c r="D1085" s="92"/>
      <c r="E1085" s="92"/>
      <c r="F1085" s="92"/>
      <c r="G1085" s="92"/>
      <c r="H1085" s="92"/>
      <c r="I1085" s="92"/>
      <c r="J1085" s="92"/>
      <c r="K1085" s="92"/>
      <c r="L1085" s="92"/>
      <c r="M1085" s="92"/>
      <c r="N1085" s="92"/>
      <c r="O1085" s="92"/>
      <c r="P1085" s="92"/>
      <c r="Q1085" s="92"/>
      <c r="R1085" s="92"/>
      <c r="S1085" s="92"/>
      <c r="T1085" s="92"/>
      <c r="U1085" s="92"/>
      <c r="V1085" s="92"/>
      <c r="W1085" s="92"/>
      <c r="X1085" s="92"/>
      <c r="Y1085" s="92"/>
      <c r="AA1085" s="93">
        <f>'шаблон м'!C1085+'шаблон с'!C1085</f>
        <v>997</v>
      </c>
      <c r="AB1085" s="93">
        <f>'шаблон м'!D1085+'шаблон с'!D1085</f>
        <v>0</v>
      </c>
      <c r="AC1085" s="93">
        <f>'шаблон м'!E1085+'шаблон с'!E1085</f>
        <v>0</v>
      </c>
      <c r="AD1085" s="93">
        <f>'шаблон м'!F1085+'шаблон с'!F1085</f>
        <v>0</v>
      </c>
      <c r="AE1085" s="93">
        <f>'шаблон м'!G1085+'шаблон с'!G1085</f>
        <v>0</v>
      </c>
      <c r="AF1085" s="93">
        <f>'шаблон м'!H1085+'шаблон с'!H1085</f>
        <v>0</v>
      </c>
      <c r="AG1085" s="93">
        <f>'шаблон м'!I1085+'шаблон с'!I1085</f>
        <v>0</v>
      </c>
      <c r="AH1085" s="93">
        <f>'шаблон м'!J1085+'шаблон с'!J1085</f>
        <v>0</v>
      </c>
      <c r="AI1085" s="93">
        <f>'шаблон м'!K1085+'шаблон с'!K1085</f>
        <v>0</v>
      </c>
      <c r="AJ1085" s="93">
        <f>'шаблон м'!L1085+'шаблон с'!L1085</f>
        <v>0</v>
      </c>
      <c r="AK1085" s="93">
        <f>'шаблон м'!M1085+'шаблон с'!M1085</f>
        <v>0</v>
      </c>
      <c r="AL1085" s="93">
        <f>'шаблон м'!N1085+'шаблон с'!N1085</f>
        <v>0</v>
      </c>
      <c r="AM1085" s="93">
        <f>'шаблон м'!O1085+'шаблон с'!O1085</f>
        <v>0</v>
      </c>
      <c r="AN1085" s="93">
        <f>'шаблон м'!P1085+'шаблон с'!P1085</f>
        <v>0</v>
      </c>
      <c r="AO1085" s="93">
        <f>'шаблон м'!Q1085+'шаблон с'!Q1085</f>
        <v>0</v>
      </c>
      <c r="AP1085" s="93">
        <f>'шаблон м'!R1085+'шаблон с'!R1085</f>
        <v>0</v>
      </c>
      <c r="AQ1085" s="93">
        <f>'шаблон м'!S1085+'шаблон с'!S1085</f>
        <v>0</v>
      </c>
      <c r="AR1085" s="93">
        <f>'шаблон м'!T1085+'шаблон с'!T1085</f>
        <v>0</v>
      </c>
      <c r="AS1085" s="93">
        <f>'шаблон м'!U1085+'шаблон с'!U1085</f>
        <v>0</v>
      </c>
      <c r="AT1085" s="93">
        <f>'шаблон м'!V1085+'шаблон с'!V1085</f>
        <v>0</v>
      </c>
      <c r="AU1085" s="93">
        <f>'шаблон м'!W1085+'шаблон с'!W1085</f>
        <v>0</v>
      </c>
      <c r="AV1085" s="93">
        <f>'шаблон м'!X1085+'шаблон с'!X1085</f>
        <v>0</v>
      </c>
      <c r="AW1085" s="93">
        <f>'шаблон м'!Y1085+'шаблон с'!Y1085</f>
        <v>0</v>
      </c>
      <c r="AY1085" s="93">
        <f t="shared" si="369"/>
        <v>0</v>
      </c>
      <c r="AZ1085" s="93">
        <f t="shared" si="370"/>
        <v>0</v>
      </c>
      <c r="BA1085" s="93">
        <f t="shared" si="371"/>
        <v>0</v>
      </c>
      <c r="BB1085" s="93">
        <f t="shared" si="372"/>
        <v>0</v>
      </c>
      <c r="BC1085" s="93">
        <f t="shared" si="373"/>
        <v>0</v>
      </c>
      <c r="BD1085" s="93">
        <f t="shared" si="374"/>
        <v>0</v>
      </c>
      <c r="BE1085" s="93">
        <f t="shared" si="375"/>
        <v>0</v>
      </c>
      <c r="BF1085" s="93">
        <f t="shared" si="376"/>
        <v>0</v>
      </c>
      <c r="BG1085" s="93">
        <f t="shared" si="377"/>
        <v>0</v>
      </c>
      <c r="BH1085" s="93">
        <f t="shared" si="378"/>
        <v>0</v>
      </c>
      <c r="BI1085" s="93">
        <f t="shared" si="379"/>
        <v>0</v>
      </c>
      <c r="BJ1085" s="93">
        <f t="shared" si="380"/>
        <v>0</v>
      </c>
      <c r="BK1085" s="93">
        <f t="shared" si="381"/>
        <v>0</v>
      </c>
      <c r="BL1085" s="93">
        <f t="shared" si="382"/>
        <v>0</v>
      </c>
      <c r="BM1085" s="93">
        <f t="shared" si="383"/>
        <v>0</v>
      </c>
      <c r="BN1085" s="93">
        <f t="shared" si="384"/>
        <v>0</v>
      </c>
      <c r="BO1085" s="93">
        <f t="shared" si="385"/>
        <v>0</v>
      </c>
      <c r="BP1085" s="93">
        <f t="shared" si="386"/>
        <v>0</v>
      </c>
      <c r="BQ1085" s="93">
        <f t="shared" si="387"/>
        <v>0</v>
      </c>
      <c r="BR1085" s="93">
        <f t="shared" si="388"/>
        <v>0</v>
      </c>
      <c r="BS1085" s="93">
        <f t="shared" si="389"/>
        <v>0</v>
      </c>
      <c r="BT1085" s="93">
        <f t="shared" si="390"/>
        <v>0</v>
      </c>
      <c r="BU1085" s="93">
        <f t="shared" si="391"/>
        <v>0</v>
      </c>
    </row>
    <row r="1086" spans="1:73" x14ac:dyDescent="0.3">
      <c r="A1086" s="94">
        <v>10</v>
      </c>
      <c r="B1086" s="91">
        <v>2018</v>
      </c>
      <c r="C1086" s="92">
        <v>1102</v>
      </c>
      <c r="D1086" s="92"/>
      <c r="E1086" s="92"/>
      <c r="F1086" s="92"/>
      <c r="G1086" s="92"/>
      <c r="H1086" s="92"/>
      <c r="I1086" s="92"/>
      <c r="J1086" s="92"/>
      <c r="K1086" s="92"/>
      <c r="L1086" s="92"/>
      <c r="M1086" s="92"/>
      <c r="N1086" s="92"/>
      <c r="O1086" s="92"/>
      <c r="P1086" s="92"/>
      <c r="Q1086" s="92"/>
      <c r="R1086" s="92"/>
      <c r="S1086" s="92"/>
      <c r="T1086" s="92"/>
      <c r="U1086" s="92"/>
      <c r="V1086" s="92"/>
      <c r="W1086" s="92"/>
      <c r="X1086" s="92"/>
      <c r="Y1086" s="92"/>
      <c r="AA1086" s="93">
        <f>'шаблон м'!C1086+'шаблон с'!C1086</f>
        <v>1102</v>
      </c>
      <c r="AB1086" s="93">
        <f>'шаблон м'!D1086+'шаблон с'!D1086</f>
        <v>0</v>
      </c>
      <c r="AC1086" s="93">
        <f>'шаблон м'!E1086+'шаблон с'!E1086</f>
        <v>0</v>
      </c>
      <c r="AD1086" s="93">
        <f>'шаблон м'!F1086+'шаблон с'!F1086</f>
        <v>0</v>
      </c>
      <c r="AE1086" s="93">
        <f>'шаблон м'!G1086+'шаблон с'!G1086</f>
        <v>0</v>
      </c>
      <c r="AF1086" s="93">
        <f>'шаблон м'!H1086+'шаблон с'!H1086</f>
        <v>0</v>
      </c>
      <c r="AG1086" s="93">
        <f>'шаблон м'!I1086+'шаблон с'!I1086</f>
        <v>0</v>
      </c>
      <c r="AH1086" s="93">
        <f>'шаблон м'!J1086+'шаблон с'!J1086</f>
        <v>0</v>
      </c>
      <c r="AI1086" s="93">
        <f>'шаблон м'!K1086+'шаблон с'!K1086</f>
        <v>0</v>
      </c>
      <c r="AJ1086" s="93">
        <f>'шаблон м'!L1086+'шаблон с'!L1086</f>
        <v>0</v>
      </c>
      <c r="AK1086" s="93">
        <f>'шаблон м'!M1086+'шаблон с'!M1086</f>
        <v>0</v>
      </c>
      <c r="AL1086" s="93">
        <f>'шаблон м'!N1086+'шаблон с'!N1086</f>
        <v>0</v>
      </c>
      <c r="AM1086" s="93">
        <f>'шаблон м'!O1086+'шаблон с'!O1086</f>
        <v>0</v>
      </c>
      <c r="AN1086" s="93">
        <f>'шаблон м'!P1086+'шаблон с'!P1086</f>
        <v>0</v>
      </c>
      <c r="AO1086" s="93">
        <f>'шаблон м'!Q1086+'шаблон с'!Q1086</f>
        <v>0</v>
      </c>
      <c r="AP1086" s="93">
        <f>'шаблон м'!R1086+'шаблон с'!R1086</f>
        <v>0</v>
      </c>
      <c r="AQ1086" s="93">
        <f>'шаблон м'!S1086+'шаблон с'!S1086</f>
        <v>0</v>
      </c>
      <c r="AR1086" s="93">
        <f>'шаблон м'!T1086+'шаблон с'!T1086</f>
        <v>0</v>
      </c>
      <c r="AS1086" s="93">
        <f>'шаблон м'!U1086+'шаблон с'!U1086</f>
        <v>0</v>
      </c>
      <c r="AT1086" s="93">
        <f>'шаблон м'!V1086+'шаблон с'!V1086</f>
        <v>0</v>
      </c>
      <c r="AU1086" s="93">
        <f>'шаблон м'!W1086+'шаблон с'!W1086</f>
        <v>0</v>
      </c>
      <c r="AV1086" s="93">
        <f>'шаблон м'!X1086+'шаблон с'!X1086</f>
        <v>0</v>
      </c>
      <c r="AW1086" s="93">
        <f>'шаблон м'!Y1086+'шаблон с'!Y1086</f>
        <v>0</v>
      </c>
      <c r="AY1086" s="93">
        <f t="shared" si="369"/>
        <v>0</v>
      </c>
      <c r="AZ1086" s="93">
        <f t="shared" si="370"/>
        <v>0</v>
      </c>
      <c r="BA1086" s="93">
        <f t="shared" si="371"/>
        <v>0</v>
      </c>
      <c r="BB1086" s="93">
        <f t="shared" si="372"/>
        <v>0</v>
      </c>
      <c r="BC1086" s="93">
        <f t="shared" si="373"/>
        <v>0</v>
      </c>
      <c r="BD1086" s="93">
        <f t="shared" si="374"/>
        <v>0</v>
      </c>
      <c r="BE1086" s="93">
        <f t="shared" si="375"/>
        <v>0</v>
      </c>
      <c r="BF1086" s="93">
        <f t="shared" si="376"/>
        <v>0</v>
      </c>
      <c r="BG1086" s="93">
        <f t="shared" si="377"/>
        <v>0</v>
      </c>
      <c r="BH1086" s="93">
        <f t="shared" si="378"/>
        <v>0</v>
      </c>
      <c r="BI1086" s="93">
        <f t="shared" si="379"/>
        <v>0</v>
      </c>
      <c r="BJ1086" s="93">
        <f t="shared" si="380"/>
        <v>0</v>
      </c>
      <c r="BK1086" s="93">
        <f t="shared" si="381"/>
        <v>0</v>
      </c>
      <c r="BL1086" s="93">
        <f t="shared" si="382"/>
        <v>0</v>
      </c>
      <c r="BM1086" s="93">
        <f t="shared" si="383"/>
        <v>0</v>
      </c>
      <c r="BN1086" s="93">
        <f t="shared" si="384"/>
        <v>0</v>
      </c>
      <c r="BO1086" s="93">
        <f t="shared" si="385"/>
        <v>0</v>
      </c>
      <c r="BP1086" s="93">
        <f t="shared" si="386"/>
        <v>0</v>
      </c>
      <c r="BQ1086" s="93">
        <f t="shared" si="387"/>
        <v>0</v>
      </c>
      <c r="BR1086" s="93">
        <f t="shared" si="388"/>
        <v>0</v>
      </c>
      <c r="BS1086" s="93">
        <f t="shared" si="389"/>
        <v>0</v>
      </c>
      <c r="BT1086" s="93">
        <f t="shared" si="390"/>
        <v>0</v>
      </c>
      <c r="BU1086" s="93">
        <f t="shared" si="391"/>
        <v>0</v>
      </c>
    </row>
    <row r="1087" spans="1:73" x14ac:dyDescent="0.3">
      <c r="A1087" s="94">
        <v>11</v>
      </c>
      <c r="B1087" s="91">
        <v>2018</v>
      </c>
      <c r="C1087" s="92">
        <v>950</v>
      </c>
      <c r="D1087" s="92"/>
      <c r="E1087" s="92"/>
      <c r="F1087" s="92"/>
      <c r="G1087" s="92"/>
      <c r="H1087" s="92"/>
      <c r="I1087" s="92"/>
      <c r="J1087" s="92"/>
      <c r="K1087" s="92"/>
      <c r="L1087" s="92"/>
      <c r="M1087" s="92"/>
      <c r="N1087" s="92"/>
      <c r="O1087" s="92"/>
      <c r="P1087" s="92"/>
      <c r="Q1087" s="92"/>
      <c r="R1087" s="92"/>
      <c r="S1087" s="92"/>
      <c r="T1087" s="92"/>
      <c r="U1087" s="92"/>
      <c r="V1087" s="92"/>
      <c r="W1087" s="92"/>
      <c r="X1087" s="92"/>
      <c r="Y1087" s="92"/>
      <c r="AA1087" s="93">
        <f>'шаблон м'!C1087+'шаблон с'!C1087</f>
        <v>950</v>
      </c>
      <c r="AB1087" s="93">
        <f>'шаблон м'!D1087+'шаблон с'!D1087</f>
        <v>0</v>
      </c>
      <c r="AC1087" s="93">
        <f>'шаблон м'!E1087+'шаблон с'!E1087</f>
        <v>0</v>
      </c>
      <c r="AD1087" s="93">
        <f>'шаблон м'!F1087+'шаблон с'!F1087</f>
        <v>0</v>
      </c>
      <c r="AE1087" s="93">
        <f>'шаблон м'!G1087+'шаблон с'!G1087</f>
        <v>0</v>
      </c>
      <c r="AF1087" s="93">
        <f>'шаблон м'!H1087+'шаблон с'!H1087</f>
        <v>0</v>
      </c>
      <c r="AG1087" s="93">
        <f>'шаблон м'!I1087+'шаблон с'!I1087</f>
        <v>0</v>
      </c>
      <c r="AH1087" s="93">
        <f>'шаблон м'!J1087+'шаблон с'!J1087</f>
        <v>0</v>
      </c>
      <c r="AI1087" s="93">
        <f>'шаблон м'!K1087+'шаблон с'!K1087</f>
        <v>0</v>
      </c>
      <c r="AJ1087" s="93">
        <f>'шаблон м'!L1087+'шаблон с'!L1087</f>
        <v>0</v>
      </c>
      <c r="AK1087" s="93">
        <f>'шаблон м'!M1087+'шаблон с'!M1087</f>
        <v>0</v>
      </c>
      <c r="AL1087" s="93">
        <f>'шаблон м'!N1087+'шаблон с'!N1087</f>
        <v>0</v>
      </c>
      <c r="AM1087" s="93">
        <f>'шаблон м'!O1087+'шаблон с'!O1087</f>
        <v>0</v>
      </c>
      <c r="AN1087" s="93">
        <f>'шаблон м'!P1087+'шаблон с'!P1087</f>
        <v>0</v>
      </c>
      <c r="AO1087" s="93">
        <f>'шаблон м'!Q1087+'шаблон с'!Q1087</f>
        <v>0</v>
      </c>
      <c r="AP1087" s="93">
        <f>'шаблон м'!R1087+'шаблон с'!R1087</f>
        <v>0</v>
      </c>
      <c r="AQ1087" s="93">
        <f>'шаблон м'!S1087+'шаблон с'!S1087</f>
        <v>0</v>
      </c>
      <c r="AR1087" s="93">
        <f>'шаблон м'!T1087+'шаблон с'!T1087</f>
        <v>0</v>
      </c>
      <c r="AS1087" s="93">
        <f>'шаблон м'!U1087+'шаблон с'!U1087</f>
        <v>0</v>
      </c>
      <c r="AT1087" s="93">
        <f>'шаблон м'!V1087+'шаблон с'!V1087</f>
        <v>0</v>
      </c>
      <c r="AU1087" s="93">
        <f>'шаблон м'!W1087+'шаблон с'!W1087</f>
        <v>0</v>
      </c>
      <c r="AV1087" s="93">
        <f>'шаблон м'!X1087+'шаблон с'!X1087</f>
        <v>0</v>
      </c>
      <c r="AW1087" s="93">
        <f>'шаблон м'!Y1087+'шаблон с'!Y1087</f>
        <v>0</v>
      </c>
      <c r="AY1087" s="93">
        <f t="shared" si="369"/>
        <v>0</v>
      </c>
      <c r="AZ1087" s="93">
        <f t="shared" si="370"/>
        <v>0</v>
      </c>
      <c r="BA1087" s="93">
        <f t="shared" si="371"/>
        <v>0</v>
      </c>
      <c r="BB1087" s="93">
        <f t="shared" si="372"/>
        <v>0</v>
      </c>
      <c r="BC1087" s="93">
        <f t="shared" si="373"/>
        <v>0</v>
      </c>
      <c r="BD1087" s="93">
        <f t="shared" si="374"/>
        <v>0</v>
      </c>
      <c r="BE1087" s="93">
        <f t="shared" si="375"/>
        <v>0</v>
      </c>
      <c r="BF1087" s="93">
        <f t="shared" si="376"/>
        <v>0</v>
      </c>
      <c r="BG1087" s="93">
        <f t="shared" si="377"/>
        <v>0</v>
      </c>
      <c r="BH1087" s="93">
        <f t="shared" si="378"/>
        <v>0</v>
      </c>
      <c r="BI1087" s="93">
        <f t="shared" si="379"/>
        <v>0</v>
      </c>
      <c r="BJ1087" s="93">
        <f t="shared" si="380"/>
        <v>0</v>
      </c>
      <c r="BK1087" s="93">
        <f t="shared" si="381"/>
        <v>0</v>
      </c>
      <c r="BL1087" s="93">
        <f t="shared" si="382"/>
        <v>0</v>
      </c>
      <c r="BM1087" s="93">
        <f t="shared" si="383"/>
        <v>0</v>
      </c>
      <c r="BN1087" s="93">
        <f t="shared" si="384"/>
        <v>0</v>
      </c>
      <c r="BO1087" s="93">
        <f t="shared" si="385"/>
        <v>0</v>
      </c>
      <c r="BP1087" s="93">
        <f t="shared" si="386"/>
        <v>0</v>
      </c>
      <c r="BQ1087" s="93">
        <f t="shared" si="387"/>
        <v>0</v>
      </c>
      <c r="BR1087" s="93">
        <f t="shared" si="388"/>
        <v>0</v>
      </c>
      <c r="BS1087" s="93">
        <f t="shared" si="389"/>
        <v>0</v>
      </c>
      <c r="BT1087" s="93">
        <f t="shared" si="390"/>
        <v>0</v>
      </c>
      <c r="BU1087" s="93">
        <f t="shared" si="391"/>
        <v>0</v>
      </c>
    </row>
    <row r="1088" spans="1:73" x14ac:dyDescent="0.3">
      <c r="A1088" s="94">
        <v>12</v>
      </c>
      <c r="B1088" s="91">
        <v>2018</v>
      </c>
      <c r="C1088" s="92">
        <v>204</v>
      </c>
      <c r="D1088" s="92"/>
      <c r="E1088" s="92"/>
      <c r="F1088" s="92"/>
      <c r="G1088" s="92"/>
      <c r="H1088" s="92"/>
      <c r="I1088" s="92"/>
      <c r="J1088" s="92"/>
      <c r="K1088" s="92"/>
      <c r="L1088" s="92"/>
      <c r="M1088" s="92"/>
      <c r="N1088" s="92"/>
      <c r="O1088" s="92"/>
      <c r="P1088" s="92"/>
      <c r="Q1088" s="92"/>
      <c r="R1088" s="92"/>
      <c r="S1088" s="92"/>
      <c r="T1088" s="92"/>
      <c r="U1088" s="92"/>
      <c r="V1088" s="92"/>
      <c r="W1088" s="92"/>
      <c r="X1088" s="92"/>
      <c r="Y1088" s="92"/>
      <c r="AA1088" s="93">
        <f>'шаблон м'!C1088+'шаблон с'!C1088</f>
        <v>204</v>
      </c>
      <c r="AB1088" s="93">
        <f>'шаблон м'!D1088+'шаблон с'!D1088</f>
        <v>0</v>
      </c>
      <c r="AC1088" s="93">
        <f>'шаблон м'!E1088+'шаблон с'!E1088</f>
        <v>0</v>
      </c>
      <c r="AD1088" s="93">
        <f>'шаблон м'!F1088+'шаблон с'!F1088</f>
        <v>0</v>
      </c>
      <c r="AE1088" s="93">
        <f>'шаблон м'!G1088+'шаблон с'!G1088</f>
        <v>0</v>
      </c>
      <c r="AF1088" s="93">
        <f>'шаблон м'!H1088+'шаблон с'!H1088</f>
        <v>0</v>
      </c>
      <c r="AG1088" s="93">
        <f>'шаблон м'!I1088+'шаблон с'!I1088</f>
        <v>0</v>
      </c>
      <c r="AH1088" s="93">
        <f>'шаблон м'!J1088+'шаблон с'!J1088</f>
        <v>0</v>
      </c>
      <c r="AI1088" s="93">
        <f>'шаблон м'!K1088+'шаблон с'!K1088</f>
        <v>0</v>
      </c>
      <c r="AJ1088" s="93">
        <f>'шаблон м'!L1088+'шаблон с'!L1088</f>
        <v>0</v>
      </c>
      <c r="AK1088" s="93">
        <f>'шаблон м'!M1088+'шаблон с'!M1088</f>
        <v>0</v>
      </c>
      <c r="AL1088" s="93">
        <f>'шаблон м'!N1088+'шаблон с'!N1088</f>
        <v>0</v>
      </c>
      <c r="AM1088" s="93">
        <f>'шаблон м'!O1088+'шаблон с'!O1088</f>
        <v>0</v>
      </c>
      <c r="AN1088" s="93">
        <f>'шаблон м'!P1088+'шаблон с'!P1088</f>
        <v>0</v>
      </c>
      <c r="AO1088" s="93">
        <f>'шаблон м'!Q1088+'шаблон с'!Q1088</f>
        <v>0</v>
      </c>
      <c r="AP1088" s="93">
        <f>'шаблон м'!R1088+'шаблон с'!R1088</f>
        <v>0</v>
      </c>
      <c r="AQ1088" s="93">
        <f>'шаблон м'!S1088+'шаблон с'!S1088</f>
        <v>0</v>
      </c>
      <c r="AR1088" s="93">
        <f>'шаблон м'!T1088+'шаблон с'!T1088</f>
        <v>0</v>
      </c>
      <c r="AS1088" s="93">
        <f>'шаблон м'!U1088+'шаблон с'!U1088</f>
        <v>0</v>
      </c>
      <c r="AT1088" s="93">
        <f>'шаблон м'!V1088+'шаблон с'!V1088</f>
        <v>0</v>
      </c>
      <c r="AU1088" s="93">
        <f>'шаблон м'!W1088+'шаблон с'!W1088</f>
        <v>0</v>
      </c>
      <c r="AV1088" s="93">
        <f>'шаблон м'!X1088+'шаблон с'!X1088</f>
        <v>0</v>
      </c>
      <c r="AW1088" s="93">
        <f>'шаблон м'!Y1088+'шаблон с'!Y1088</f>
        <v>0</v>
      </c>
      <c r="AY1088" s="93">
        <f t="shared" si="369"/>
        <v>0</v>
      </c>
      <c r="AZ1088" s="93">
        <f t="shared" si="370"/>
        <v>0</v>
      </c>
      <c r="BA1088" s="93">
        <f t="shared" si="371"/>
        <v>0</v>
      </c>
      <c r="BB1088" s="93">
        <f t="shared" si="372"/>
        <v>0</v>
      </c>
      <c r="BC1088" s="93">
        <f t="shared" si="373"/>
        <v>0</v>
      </c>
      <c r="BD1088" s="93">
        <f t="shared" si="374"/>
        <v>0</v>
      </c>
      <c r="BE1088" s="93">
        <f t="shared" si="375"/>
        <v>0</v>
      </c>
      <c r="BF1088" s="93">
        <f t="shared" si="376"/>
        <v>0</v>
      </c>
      <c r="BG1088" s="93">
        <f t="shared" si="377"/>
        <v>0</v>
      </c>
      <c r="BH1088" s="93">
        <f t="shared" si="378"/>
        <v>0</v>
      </c>
      <c r="BI1088" s="93">
        <f t="shared" si="379"/>
        <v>0</v>
      </c>
      <c r="BJ1088" s="93">
        <f t="shared" si="380"/>
        <v>0</v>
      </c>
      <c r="BK1088" s="93">
        <f t="shared" si="381"/>
        <v>0</v>
      </c>
      <c r="BL1088" s="93">
        <f t="shared" si="382"/>
        <v>0</v>
      </c>
      <c r="BM1088" s="93">
        <f t="shared" si="383"/>
        <v>0</v>
      </c>
      <c r="BN1088" s="93">
        <f t="shared" si="384"/>
        <v>0</v>
      </c>
      <c r="BO1088" s="93">
        <f t="shared" si="385"/>
        <v>0</v>
      </c>
      <c r="BP1088" s="93">
        <f t="shared" si="386"/>
        <v>0</v>
      </c>
      <c r="BQ1088" s="93">
        <f t="shared" si="387"/>
        <v>0</v>
      </c>
      <c r="BR1088" s="93">
        <f t="shared" si="388"/>
        <v>0</v>
      </c>
      <c r="BS1088" s="93">
        <f t="shared" si="389"/>
        <v>0</v>
      </c>
      <c r="BT1088" s="93">
        <f t="shared" si="390"/>
        <v>0</v>
      </c>
      <c r="BU1088" s="93">
        <f t="shared" si="391"/>
        <v>0</v>
      </c>
    </row>
    <row r="1089" spans="1:73" x14ac:dyDescent="0.3">
      <c r="A1089" s="94">
        <v>13</v>
      </c>
      <c r="B1089" s="91">
        <v>2018</v>
      </c>
      <c r="C1089" s="92">
        <v>2508</v>
      </c>
      <c r="D1089" s="92"/>
      <c r="E1089" s="92"/>
      <c r="F1089" s="92"/>
      <c r="G1089" s="92"/>
      <c r="H1089" s="92"/>
      <c r="I1089" s="92"/>
      <c r="J1089" s="92"/>
      <c r="K1089" s="92"/>
      <c r="L1089" s="92"/>
      <c r="M1089" s="92"/>
      <c r="N1089" s="92"/>
      <c r="O1089" s="92"/>
      <c r="P1089" s="92"/>
      <c r="Q1089" s="92"/>
      <c r="R1089" s="92"/>
      <c r="S1089" s="92"/>
      <c r="T1089" s="92"/>
      <c r="U1089" s="92"/>
      <c r="V1089" s="92"/>
      <c r="W1089" s="92"/>
      <c r="X1089" s="92"/>
      <c r="Y1089" s="92"/>
      <c r="AA1089" s="93">
        <f>'шаблон м'!C1089+'шаблон с'!C1089</f>
        <v>2508</v>
      </c>
      <c r="AB1089" s="93">
        <f>'шаблон м'!D1089+'шаблон с'!D1089</f>
        <v>0</v>
      </c>
      <c r="AC1089" s="93">
        <f>'шаблон м'!E1089+'шаблон с'!E1089</f>
        <v>0</v>
      </c>
      <c r="AD1089" s="93">
        <f>'шаблон м'!F1089+'шаблон с'!F1089</f>
        <v>0</v>
      </c>
      <c r="AE1089" s="93">
        <f>'шаблон м'!G1089+'шаблон с'!G1089</f>
        <v>0</v>
      </c>
      <c r="AF1089" s="93">
        <f>'шаблон м'!H1089+'шаблон с'!H1089</f>
        <v>0</v>
      </c>
      <c r="AG1089" s="93">
        <f>'шаблон м'!I1089+'шаблон с'!I1089</f>
        <v>0</v>
      </c>
      <c r="AH1089" s="93">
        <f>'шаблон м'!J1089+'шаблон с'!J1089</f>
        <v>0</v>
      </c>
      <c r="AI1089" s="93">
        <f>'шаблон м'!K1089+'шаблон с'!K1089</f>
        <v>0</v>
      </c>
      <c r="AJ1089" s="93">
        <f>'шаблон м'!L1089+'шаблон с'!L1089</f>
        <v>0</v>
      </c>
      <c r="AK1089" s="93">
        <f>'шаблон м'!M1089+'шаблон с'!M1089</f>
        <v>0</v>
      </c>
      <c r="AL1089" s="93">
        <f>'шаблон м'!N1089+'шаблон с'!N1089</f>
        <v>0</v>
      </c>
      <c r="AM1089" s="93">
        <f>'шаблон м'!O1089+'шаблон с'!O1089</f>
        <v>0</v>
      </c>
      <c r="AN1089" s="93">
        <f>'шаблон м'!P1089+'шаблон с'!P1089</f>
        <v>0</v>
      </c>
      <c r="AO1089" s="93">
        <f>'шаблон м'!Q1089+'шаблон с'!Q1089</f>
        <v>0</v>
      </c>
      <c r="AP1089" s="93">
        <f>'шаблон м'!R1089+'шаблон с'!R1089</f>
        <v>0</v>
      </c>
      <c r="AQ1089" s="93">
        <f>'шаблон м'!S1089+'шаблон с'!S1089</f>
        <v>0</v>
      </c>
      <c r="AR1089" s="93">
        <f>'шаблон м'!T1089+'шаблон с'!T1089</f>
        <v>0</v>
      </c>
      <c r="AS1089" s="93">
        <f>'шаблон м'!U1089+'шаблон с'!U1089</f>
        <v>0</v>
      </c>
      <c r="AT1089" s="93">
        <f>'шаблон м'!V1089+'шаблон с'!V1089</f>
        <v>0</v>
      </c>
      <c r="AU1089" s="93">
        <f>'шаблон м'!W1089+'шаблон с'!W1089</f>
        <v>0</v>
      </c>
      <c r="AV1089" s="93">
        <f>'шаблон м'!X1089+'шаблон с'!X1089</f>
        <v>0</v>
      </c>
      <c r="AW1089" s="93">
        <f>'шаблон м'!Y1089+'шаблон с'!Y1089</f>
        <v>0</v>
      </c>
      <c r="AY1089" s="93">
        <f t="shared" si="369"/>
        <v>0</v>
      </c>
      <c r="AZ1089" s="93">
        <f t="shared" si="370"/>
        <v>0</v>
      </c>
      <c r="BA1089" s="93">
        <f t="shared" si="371"/>
        <v>0</v>
      </c>
      <c r="BB1089" s="93">
        <f t="shared" si="372"/>
        <v>0</v>
      </c>
      <c r="BC1089" s="93">
        <f t="shared" si="373"/>
        <v>0</v>
      </c>
      <c r="BD1089" s="93">
        <f t="shared" si="374"/>
        <v>0</v>
      </c>
      <c r="BE1089" s="93">
        <f t="shared" si="375"/>
        <v>0</v>
      </c>
      <c r="BF1089" s="93">
        <f t="shared" si="376"/>
        <v>0</v>
      </c>
      <c r="BG1089" s="93">
        <f t="shared" si="377"/>
        <v>0</v>
      </c>
      <c r="BH1089" s="93">
        <f t="shared" si="378"/>
        <v>0</v>
      </c>
      <c r="BI1089" s="93">
        <f t="shared" si="379"/>
        <v>0</v>
      </c>
      <c r="BJ1089" s="93">
        <f t="shared" si="380"/>
        <v>0</v>
      </c>
      <c r="BK1089" s="93">
        <f t="shared" si="381"/>
        <v>0</v>
      </c>
      <c r="BL1089" s="93">
        <f t="shared" si="382"/>
        <v>0</v>
      </c>
      <c r="BM1089" s="93">
        <f t="shared" si="383"/>
        <v>0</v>
      </c>
      <c r="BN1089" s="93">
        <f t="shared" si="384"/>
        <v>0</v>
      </c>
      <c r="BO1089" s="93">
        <f t="shared" si="385"/>
        <v>0</v>
      </c>
      <c r="BP1089" s="93">
        <f t="shared" si="386"/>
        <v>0</v>
      </c>
      <c r="BQ1089" s="93">
        <f t="shared" si="387"/>
        <v>0</v>
      </c>
      <c r="BR1089" s="93">
        <f t="shared" si="388"/>
        <v>0</v>
      </c>
      <c r="BS1089" s="93">
        <f t="shared" si="389"/>
        <v>0</v>
      </c>
      <c r="BT1089" s="93">
        <f t="shared" si="390"/>
        <v>0</v>
      </c>
      <c r="BU1089" s="93">
        <f t="shared" si="391"/>
        <v>0</v>
      </c>
    </row>
    <row r="1090" spans="1:73" x14ac:dyDescent="0.3">
      <c r="A1090" s="94">
        <v>14</v>
      </c>
      <c r="B1090" s="91">
        <v>2018</v>
      </c>
      <c r="C1090" s="92">
        <v>995</v>
      </c>
      <c r="D1090" s="92"/>
      <c r="E1090" s="92"/>
      <c r="F1090" s="92"/>
      <c r="G1090" s="92"/>
      <c r="H1090" s="92"/>
      <c r="I1090" s="92"/>
      <c r="J1090" s="92"/>
      <c r="K1090" s="92"/>
      <c r="L1090" s="92"/>
      <c r="M1090" s="92"/>
      <c r="N1090" s="92"/>
      <c r="O1090" s="92"/>
      <c r="P1090" s="92"/>
      <c r="Q1090" s="92"/>
      <c r="R1090" s="92"/>
      <c r="S1090" s="92"/>
      <c r="T1090" s="92"/>
      <c r="U1090" s="92"/>
      <c r="V1090" s="92"/>
      <c r="W1090" s="92"/>
      <c r="X1090" s="92"/>
      <c r="Y1090" s="92"/>
      <c r="AA1090" s="93">
        <f>'шаблон м'!C1090+'шаблон с'!C1090</f>
        <v>995</v>
      </c>
      <c r="AB1090" s="93">
        <f>'шаблон м'!D1090+'шаблон с'!D1090</f>
        <v>0</v>
      </c>
      <c r="AC1090" s="93">
        <f>'шаблон м'!E1090+'шаблон с'!E1090</f>
        <v>0</v>
      </c>
      <c r="AD1090" s="93">
        <f>'шаблон м'!F1090+'шаблон с'!F1090</f>
        <v>0</v>
      </c>
      <c r="AE1090" s="93">
        <f>'шаблон м'!G1090+'шаблон с'!G1090</f>
        <v>0</v>
      </c>
      <c r="AF1090" s="93">
        <f>'шаблон м'!H1090+'шаблон с'!H1090</f>
        <v>0</v>
      </c>
      <c r="AG1090" s="93">
        <f>'шаблон м'!I1090+'шаблон с'!I1090</f>
        <v>0</v>
      </c>
      <c r="AH1090" s="93">
        <f>'шаблон м'!J1090+'шаблон с'!J1090</f>
        <v>0</v>
      </c>
      <c r="AI1090" s="93">
        <f>'шаблон м'!K1090+'шаблон с'!K1090</f>
        <v>0</v>
      </c>
      <c r="AJ1090" s="93">
        <f>'шаблон м'!L1090+'шаблон с'!L1090</f>
        <v>0</v>
      </c>
      <c r="AK1090" s="93">
        <f>'шаблон м'!M1090+'шаблон с'!M1090</f>
        <v>0</v>
      </c>
      <c r="AL1090" s="93">
        <f>'шаблон м'!N1090+'шаблон с'!N1090</f>
        <v>0</v>
      </c>
      <c r="AM1090" s="93">
        <f>'шаблон м'!O1090+'шаблон с'!O1090</f>
        <v>0</v>
      </c>
      <c r="AN1090" s="93">
        <f>'шаблон м'!P1090+'шаблон с'!P1090</f>
        <v>0</v>
      </c>
      <c r="AO1090" s="93">
        <f>'шаблон м'!Q1090+'шаблон с'!Q1090</f>
        <v>0</v>
      </c>
      <c r="AP1090" s="93">
        <f>'шаблон м'!R1090+'шаблон с'!R1090</f>
        <v>0</v>
      </c>
      <c r="AQ1090" s="93">
        <f>'шаблон м'!S1090+'шаблон с'!S1090</f>
        <v>0</v>
      </c>
      <c r="AR1090" s="93">
        <f>'шаблон м'!T1090+'шаблон с'!T1090</f>
        <v>0</v>
      </c>
      <c r="AS1090" s="93">
        <f>'шаблон м'!U1090+'шаблон с'!U1090</f>
        <v>0</v>
      </c>
      <c r="AT1090" s="93">
        <f>'шаблон м'!V1090+'шаблон с'!V1090</f>
        <v>0</v>
      </c>
      <c r="AU1090" s="93">
        <f>'шаблон м'!W1090+'шаблон с'!W1090</f>
        <v>0</v>
      </c>
      <c r="AV1090" s="93">
        <f>'шаблон м'!X1090+'шаблон с'!X1090</f>
        <v>0</v>
      </c>
      <c r="AW1090" s="93">
        <f>'шаблон м'!Y1090+'шаблон с'!Y1090</f>
        <v>0</v>
      </c>
      <c r="AY1090" s="93">
        <f t="shared" si="369"/>
        <v>0</v>
      </c>
      <c r="AZ1090" s="93">
        <f t="shared" si="370"/>
        <v>0</v>
      </c>
      <c r="BA1090" s="93">
        <f t="shared" si="371"/>
        <v>0</v>
      </c>
      <c r="BB1090" s="93">
        <f t="shared" si="372"/>
        <v>0</v>
      </c>
      <c r="BC1090" s="93">
        <f t="shared" si="373"/>
        <v>0</v>
      </c>
      <c r="BD1090" s="93">
        <f t="shared" si="374"/>
        <v>0</v>
      </c>
      <c r="BE1090" s="93">
        <f t="shared" si="375"/>
        <v>0</v>
      </c>
      <c r="BF1090" s="93">
        <f t="shared" si="376"/>
        <v>0</v>
      </c>
      <c r="BG1090" s="93">
        <f t="shared" si="377"/>
        <v>0</v>
      </c>
      <c r="BH1090" s="93">
        <f t="shared" si="378"/>
        <v>0</v>
      </c>
      <c r="BI1090" s="93">
        <f t="shared" si="379"/>
        <v>0</v>
      </c>
      <c r="BJ1090" s="93">
        <f t="shared" si="380"/>
        <v>0</v>
      </c>
      <c r="BK1090" s="93">
        <f t="shared" si="381"/>
        <v>0</v>
      </c>
      <c r="BL1090" s="93">
        <f t="shared" si="382"/>
        <v>0</v>
      </c>
      <c r="BM1090" s="93">
        <f t="shared" si="383"/>
        <v>0</v>
      </c>
      <c r="BN1090" s="93">
        <f t="shared" si="384"/>
        <v>0</v>
      </c>
      <c r="BO1090" s="93">
        <f t="shared" si="385"/>
        <v>0</v>
      </c>
      <c r="BP1090" s="93">
        <f t="shared" si="386"/>
        <v>0</v>
      </c>
      <c r="BQ1090" s="93">
        <f t="shared" si="387"/>
        <v>0</v>
      </c>
      <c r="BR1090" s="93">
        <f t="shared" si="388"/>
        <v>0</v>
      </c>
      <c r="BS1090" s="93">
        <f t="shared" si="389"/>
        <v>0</v>
      </c>
      <c r="BT1090" s="93">
        <f t="shared" si="390"/>
        <v>0</v>
      </c>
      <c r="BU1090" s="93">
        <f t="shared" si="391"/>
        <v>0</v>
      </c>
    </row>
    <row r="1091" spans="1:73" x14ac:dyDescent="0.3">
      <c r="A1091" s="94">
        <v>15</v>
      </c>
      <c r="B1091" s="91">
        <v>2018</v>
      </c>
      <c r="C1091" s="92">
        <v>1783</v>
      </c>
      <c r="D1091" s="92"/>
      <c r="E1091" s="92"/>
      <c r="F1091" s="92"/>
      <c r="G1091" s="92"/>
      <c r="H1091" s="92"/>
      <c r="I1091" s="92"/>
      <c r="J1091" s="92"/>
      <c r="K1091" s="92"/>
      <c r="L1091" s="92"/>
      <c r="M1091" s="92"/>
      <c r="N1091" s="92"/>
      <c r="O1091" s="92"/>
      <c r="P1091" s="92"/>
      <c r="Q1091" s="92"/>
      <c r="R1091" s="92"/>
      <c r="S1091" s="92"/>
      <c r="T1091" s="92"/>
      <c r="U1091" s="92"/>
      <c r="V1091" s="92"/>
      <c r="W1091" s="92"/>
      <c r="X1091" s="92"/>
      <c r="Y1091" s="92"/>
      <c r="AA1091" s="93">
        <f>'шаблон м'!C1091+'шаблон с'!C1091</f>
        <v>1783</v>
      </c>
      <c r="AB1091" s="93">
        <f>'шаблон м'!D1091+'шаблон с'!D1091</f>
        <v>0</v>
      </c>
      <c r="AC1091" s="93">
        <f>'шаблон м'!E1091+'шаблон с'!E1091</f>
        <v>0</v>
      </c>
      <c r="AD1091" s="93">
        <f>'шаблон м'!F1091+'шаблон с'!F1091</f>
        <v>0</v>
      </c>
      <c r="AE1091" s="93">
        <f>'шаблон м'!G1091+'шаблон с'!G1091</f>
        <v>0</v>
      </c>
      <c r="AF1091" s="93">
        <f>'шаблон м'!H1091+'шаблон с'!H1091</f>
        <v>0</v>
      </c>
      <c r="AG1091" s="93">
        <f>'шаблон м'!I1091+'шаблон с'!I1091</f>
        <v>0</v>
      </c>
      <c r="AH1091" s="93">
        <f>'шаблон м'!J1091+'шаблон с'!J1091</f>
        <v>0</v>
      </c>
      <c r="AI1091" s="93">
        <f>'шаблон м'!K1091+'шаблон с'!K1091</f>
        <v>0</v>
      </c>
      <c r="AJ1091" s="93">
        <f>'шаблон м'!L1091+'шаблон с'!L1091</f>
        <v>0</v>
      </c>
      <c r="AK1091" s="93">
        <f>'шаблон м'!M1091+'шаблон с'!M1091</f>
        <v>0</v>
      </c>
      <c r="AL1091" s="93">
        <f>'шаблон м'!N1091+'шаблон с'!N1091</f>
        <v>0</v>
      </c>
      <c r="AM1091" s="93">
        <f>'шаблон м'!O1091+'шаблон с'!O1091</f>
        <v>0</v>
      </c>
      <c r="AN1091" s="93">
        <f>'шаблон м'!P1091+'шаблон с'!P1091</f>
        <v>0</v>
      </c>
      <c r="AO1091" s="93">
        <f>'шаблон м'!Q1091+'шаблон с'!Q1091</f>
        <v>0</v>
      </c>
      <c r="AP1091" s="93">
        <f>'шаблон м'!R1091+'шаблон с'!R1091</f>
        <v>0</v>
      </c>
      <c r="AQ1091" s="93">
        <f>'шаблон м'!S1091+'шаблон с'!S1091</f>
        <v>0</v>
      </c>
      <c r="AR1091" s="93">
        <f>'шаблон м'!T1091+'шаблон с'!T1091</f>
        <v>0</v>
      </c>
      <c r="AS1091" s="93">
        <f>'шаблон м'!U1091+'шаблон с'!U1091</f>
        <v>0</v>
      </c>
      <c r="AT1091" s="93">
        <f>'шаблон м'!V1091+'шаблон с'!V1091</f>
        <v>0</v>
      </c>
      <c r="AU1091" s="93">
        <f>'шаблон м'!W1091+'шаблон с'!W1091</f>
        <v>0</v>
      </c>
      <c r="AV1091" s="93">
        <f>'шаблон м'!X1091+'шаблон с'!X1091</f>
        <v>0</v>
      </c>
      <c r="AW1091" s="93">
        <f>'шаблон м'!Y1091+'шаблон с'!Y1091</f>
        <v>0</v>
      </c>
      <c r="AY1091" s="93">
        <f t="shared" si="369"/>
        <v>0</v>
      </c>
      <c r="AZ1091" s="93">
        <f t="shared" si="370"/>
        <v>0</v>
      </c>
      <c r="BA1091" s="93">
        <f t="shared" si="371"/>
        <v>0</v>
      </c>
      <c r="BB1091" s="93">
        <f t="shared" si="372"/>
        <v>0</v>
      </c>
      <c r="BC1091" s="93">
        <f t="shared" si="373"/>
        <v>0</v>
      </c>
      <c r="BD1091" s="93">
        <f t="shared" si="374"/>
        <v>0</v>
      </c>
      <c r="BE1091" s="93">
        <f t="shared" si="375"/>
        <v>0</v>
      </c>
      <c r="BF1091" s="93">
        <f t="shared" si="376"/>
        <v>0</v>
      </c>
      <c r="BG1091" s="93">
        <f t="shared" si="377"/>
        <v>0</v>
      </c>
      <c r="BH1091" s="93">
        <f t="shared" si="378"/>
        <v>0</v>
      </c>
      <c r="BI1091" s="93">
        <f t="shared" si="379"/>
        <v>0</v>
      </c>
      <c r="BJ1091" s="93">
        <f t="shared" si="380"/>
        <v>0</v>
      </c>
      <c r="BK1091" s="93">
        <f t="shared" si="381"/>
        <v>0</v>
      </c>
      <c r="BL1091" s="93">
        <f t="shared" si="382"/>
        <v>0</v>
      </c>
      <c r="BM1091" s="93">
        <f t="shared" si="383"/>
        <v>0</v>
      </c>
      <c r="BN1091" s="93">
        <f t="shared" si="384"/>
        <v>0</v>
      </c>
      <c r="BO1091" s="93">
        <f t="shared" si="385"/>
        <v>0</v>
      </c>
      <c r="BP1091" s="93">
        <f t="shared" si="386"/>
        <v>0</v>
      </c>
      <c r="BQ1091" s="93">
        <f t="shared" si="387"/>
        <v>0</v>
      </c>
      <c r="BR1091" s="93">
        <f t="shared" si="388"/>
        <v>0</v>
      </c>
      <c r="BS1091" s="93">
        <f t="shared" si="389"/>
        <v>0</v>
      </c>
      <c r="BT1091" s="93">
        <f t="shared" si="390"/>
        <v>0</v>
      </c>
      <c r="BU1091" s="93">
        <f t="shared" si="391"/>
        <v>0</v>
      </c>
    </row>
    <row r="1092" spans="1:73" x14ac:dyDescent="0.3">
      <c r="A1092" s="94">
        <v>16</v>
      </c>
      <c r="B1092" s="91">
        <v>2018</v>
      </c>
      <c r="C1092" s="92">
        <v>1671</v>
      </c>
      <c r="D1092" s="92"/>
      <c r="E1092" s="92"/>
      <c r="F1092" s="92"/>
      <c r="G1092" s="92"/>
      <c r="H1092" s="92"/>
      <c r="I1092" s="92"/>
      <c r="J1092" s="92"/>
      <c r="K1092" s="92"/>
      <c r="L1092" s="92"/>
      <c r="M1092" s="92"/>
      <c r="N1092" s="92"/>
      <c r="O1092" s="92"/>
      <c r="P1092" s="92"/>
      <c r="Q1092" s="92"/>
      <c r="R1092" s="92"/>
      <c r="S1092" s="92"/>
      <c r="T1092" s="92"/>
      <c r="U1092" s="92"/>
      <c r="V1092" s="92"/>
      <c r="W1092" s="92"/>
      <c r="X1092" s="92"/>
      <c r="Y1092" s="92"/>
      <c r="AA1092" s="93">
        <f>'шаблон м'!C1092+'шаблон с'!C1092</f>
        <v>1671</v>
      </c>
      <c r="AB1092" s="93">
        <f>'шаблон м'!D1092+'шаблон с'!D1092</f>
        <v>0</v>
      </c>
      <c r="AC1092" s="93">
        <f>'шаблон м'!E1092+'шаблон с'!E1092</f>
        <v>0</v>
      </c>
      <c r="AD1092" s="93">
        <f>'шаблон м'!F1092+'шаблон с'!F1092</f>
        <v>0</v>
      </c>
      <c r="AE1092" s="93">
        <f>'шаблон м'!G1092+'шаблон с'!G1092</f>
        <v>0</v>
      </c>
      <c r="AF1092" s="93">
        <f>'шаблон м'!H1092+'шаблон с'!H1092</f>
        <v>0</v>
      </c>
      <c r="AG1092" s="93">
        <f>'шаблон м'!I1092+'шаблон с'!I1092</f>
        <v>0</v>
      </c>
      <c r="AH1092" s="93">
        <f>'шаблон м'!J1092+'шаблон с'!J1092</f>
        <v>0</v>
      </c>
      <c r="AI1092" s="93">
        <f>'шаблон м'!K1092+'шаблон с'!K1092</f>
        <v>0</v>
      </c>
      <c r="AJ1092" s="93">
        <f>'шаблон м'!L1092+'шаблон с'!L1092</f>
        <v>0</v>
      </c>
      <c r="AK1092" s="93">
        <f>'шаблон м'!M1092+'шаблон с'!M1092</f>
        <v>0</v>
      </c>
      <c r="AL1092" s="93">
        <f>'шаблон м'!N1092+'шаблон с'!N1092</f>
        <v>0</v>
      </c>
      <c r="AM1092" s="93">
        <f>'шаблон м'!O1092+'шаблон с'!O1092</f>
        <v>0</v>
      </c>
      <c r="AN1092" s="93">
        <f>'шаблон м'!P1092+'шаблон с'!P1092</f>
        <v>0</v>
      </c>
      <c r="AO1092" s="93">
        <f>'шаблон м'!Q1092+'шаблон с'!Q1092</f>
        <v>0</v>
      </c>
      <c r="AP1092" s="93">
        <f>'шаблон м'!R1092+'шаблон с'!R1092</f>
        <v>0</v>
      </c>
      <c r="AQ1092" s="93">
        <f>'шаблон м'!S1092+'шаблон с'!S1092</f>
        <v>0</v>
      </c>
      <c r="AR1092" s="93">
        <f>'шаблон м'!T1092+'шаблон с'!T1092</f>
        <v>0</v>
      </c>
      <c r="AS1092" s="93">
        <f>'шаблон м'!U1092+'шаблон с'!U1092</f>
        <v>0</v>
      </c>
      <c r="AT1092" s="93">
        <f>'шаблон м'!V1092+'шаблон с'!V1092</f>
        <v>0</v>
      </c>
      <c r="AU1092" s="93">
        <f>'шаблон м'!W1092+'шаблон с'!W1092</f>
        <v>0</v>
      </c>
      <c r="AV1092" s="93">
        <f>'шаблон м'!X1092+'шаблон с'!X1092</f>
        <v>0</v>
      </c>
      <c r="AW1092" s="93">
        <f>'шаблон м'!Y1092+'шаблон с'!Y1092</f>
        <v>0</v>
      </c>
      <c r="AY1092" s="93">
        <f t="shared" ref="AY1092:AY1155" si="392">C1092-AA1092</f>
        <v>0</v>
      </c>
      <c r="AZ1092" s="93">
        <f t="shared" ref="AZ1092:AZ1155" si="393">D1092-AB1092</f>
        <v>0</v>
      </c>
      <c r="BA1092" s="93">
        <f t="shared" ref="BA1092:BA1155" si="394">E1092-AC1092</f>
        <v>0</v>
      </c>
      <c r="BB1092" s="93">
        <f t="shared" ref="BB1092:BB1155" si="395">F1092-AD1092</f>
        <v>0</v>
      </c>
      <c r="BC1092" s="93">
        <f t="shared" ref="BC1092:BC1155" si="396">G1092-AE1092</f>
        <v>0</v>
      </c>
      <c r="BD1092" s="93">
        <f t="shared" ref="BD1092:BD1155" si="397">H1092-AF1092</f>
        <v>0</v>
      </c>
      <c r="BE1092" s="93">
        <f t="shared" ref="BE1092:BE1155" si="398">I1092-AG1092</f>
        <v>0</v>
      </c>
      <c r="BF1092" s="93">
        <f t="shared" ref="BF1092:BF1155" si="399">J1092-AH1092</f>
        <v>0</v>
      </c>
      <c r="BG1092" s="93">
        <f t="shared" ref="BG1092:BG1155" si="400">K1092-AI1092</f>
        <v>0</v>
      </c>
      <c r="BH1092" s="93">
        <f t="shared" ref="BH1092:BH1155" si="401">L1092-AJ1092</f>
        <v>0</v>
      </c>
      <c r="BI1092" s="93">
        <f t="shared" ref="BI1092:BI1155" si="402">M1092-AK1092</f>
        <v>0</v>
      </c>
      <c r="BJ1092" s="93">
        <f t="shared" ref="BJ1092:BJ1155" si="403">N1092-AL1092</f>
        <v>0</v>
      </c>
      <c r="BK1092" s="93">
        <f t="shared" ref="BK1092:BK1155" si="404">O1092-AM1092</f>
        <v>0</v>
      </c>
      <c r="BL1092" s="93">
        <f t="shared" ref="BL1092:BL1155" si="405">P1092-AN1092</f>
        <v>0</v>
      </c>
      <c r="BM1092" s="93">
        <f t="shared" ref="BM1092:BM1155" si="406">Q1092-AO1092</f>
        <v>0</v>
      </c>
      <c r="BN1092" s="93">
        <f t="shared" ref="BN1092:BN1155" si="407">R1092-AP1092</f>
        <v>0</v>
      </c>
      <c r="BO1092" s="93">
        <f t="shared" ref="BO1092:BO1155" si="408">S1092-AQ1092</f>
        <v>0</v>
      </c>
      <c r="BP1092" s="93">
        <f t="shared" ref="BP1092:BP1155" si="409">T1092-AR1092</f>
        <v>0</v>
      </c>
      <c r="BQ1092" s="93">
        <f t="shared" ref="BQ1092:BQ1155" si="410">U1092-AS1092</f>
        <v>0</v>
      </c>
      <c r="BR1092" s="93">
        <f t="shared" ref="BR1092:BR1155" si="411">V1092-AT1092</f>
        <v>0</v>
      </c>
      <c r="BS1092" s="93">
        <f t="shared" ref="BS1092:BS1155" si="412">W1092-AU1092</f>
        <v>0</v>
      </c>
      <c r="BT1092" s="93">
        <f t="shared" ref="BT1092:BT1155" si="413">X1092-AV1092</f>
        <v>0</v>
      </c>
      <c r="BU1092" s="93">
        <f t="shared" ref="BU1092:BU1155" si="414">Y1092-AW1092</f>
        <v>0</v>
      </c>
    </row>
    <row r="1093" spans="1:73" x14ac:dyDescent="0.3">
      <c r="A1093" s="94">
        <v>17</v>
      </c>
      <c r="B1093" s="91">
        <v>2018</v>
      </c>
      <c r="C1093" s="92">
        <v>1285</v>
      </c>
      <c r="D1093" s="92"/>
      <c r="E1093" s="92"/>
      <c r="F1093" s="92"/>
      <c r="G1093" s="92"/>
      <c r="H1093" s="92"/>
      <c r="I1093" s="92"/>
      <c r="J1093" s="92"/>
      <c r="K1093" s="92"/>
      <c r="L1093" s="92"/>
      <c r="M1093" s="92"/>
      <c r="N1093" s="92"/>
      <c r="O1093" s="92"/>
      <c r="P1093" s="92"/>
      <c r="Q1093" s="92"/>
      <c r="R1093" s="92"/>
      <c r="S1093" s="92"/>
      <c r="T1093" s="92"/>
      <c r="U1093" s="92"/>
      <c r="V1093" s="92"/>
      <c r="W1093" s="92"/>
      <c r="X1093" s="92"/>
      <c r="Y1093" s="92"/>
      <c r="AA1093" s="93">
        <f>'шаблон м'!C1093+'шаблон с'!C1093</f>
        <v>1285</v>
      </c>
      <c r="AB1093" s="93">
        <f>'шаблон м'!D1093+'шаблон с'!D1093</f>
        <v>0</v>
      </c>
      <c r="AC1093" s="93">
        <f>'шаблон м'!E1093+'шаблон с'!E1093</f>
        <v>0</v>
      </c>
      <c r="AD1093" s="93">
        <f>'шаблон м'!F1093+'шаблон с'!F1093</f>
        <v>0</v>
      </c>
      <c r="AE1093" s="93">
        <f>'шаблон м'!G1093+'шаблон с'!G1093</f>
        <v>0</v>
      </c>
      <c r="AF1093" s="93">
        <f>'шаблон м'!H1093+'шаблон с'!H1093</f>
        <v>0</v>
      </c>
      <c r="AG1093" s="93">
        <f>'шаблон м'!I1093+'шаблон с'!I1093</f>
        <v>0</v>
      </c>
      <c r="AH1093" s="93">
        <f>'шаблон м'!J1093+'шаблон с'!J1093</f>
        <v>0</v>
      </c>
      <c r="AI1093" s="93">
        <f>'шаблон м'!K1093+'шаблон с'!K1093</f>
        <v>0</v>
      </c>
      <c r="AJ1093" s="93">
        <f>'шаблон м'!L1093+'шаблон с'!L1093</f>
        <v>0</v>
      </c>
      <c r="AK1093" s="93">
        <f>'шаблон м'!M1093+'шаблон с'!M1093</f>
        <v>0</v>
      </c>
      <c r="AL1093" s="93">
        <f>'шаблон м'!N1093+'шаблон с'!N1093</f>
        <v>0</v>
      </c>
      <c r="AM1093" s="93">
        <f>'шаблон м'!O1093+'шаблон с'!O1093</f>
        <v>0</v>
      </c>
      <c r="AN1093" s="93">
        <f>'шаблон м'!P1093+'шаблон с'!P1093</f>
        <v>0</v>
      </c>
      <c r="AO1093" s="93">
        <f>'шаблон м'!Q1093+'шаблон с'!Q1093</f>
        <v>0</v>
      </c>
      <c r="AP1093" s="93">
        <f>'шаблон м'!R1093+'шаблон с'!R1093</f>
        <v>0</v>
      </c>
      <c r="AQ1093" s="93">
        <f>'шаблон м'!S1093+'шаблон с'!S1093</f>
        <v>0</v>
      </c>
      <c r="AR1093" s="93">
        <f>'шаблон м'!T1093+'шаблон с'!T1093</f>
        <v>0</v>
      </c>
      <c r="AS1093" s="93">
        <f>'шаблон м'!U1093+'шаблон с'!U1093</f>
        <v>0</v>
      </c>
      <c r="AT1093" s="93">
        <f>'шаблон м'!V1093+'шаблон с'!V1093</f>
        <v>0</v>
      </c>
      <c r="AU1093" s="93">
        <f>'шаблон м'!W1093+'шаблон с'!W1093</f>
        <v>0</v>
      </c>
      <c r="AV1093" s="93">
        <f>'шаблон м'!X1093+'шаблон с'!X1093</f>
        <v>0</v>
      </c>
      <c r="AW1093" s="93">
        <f>'шаблон м'!Y1093+'шаблон с'!Y1093</f>
        <v>0</v>
      </c>
      <c r="AY1093" s="93">
        <f t="shared" si="392"/>
        <v>0</v>
      </c>
      <c r="AZ1093" s="93">
        <f t="shared" si="393"/>
        <v>0</v>
      </c>
      <c r="BA1093" s="93">
        <f t="shared" si="394"/>
        <v>0</v>
      </c>
      <c r="BB1093" s="93">
        <f t="shared" si="395"/>
        <v>0</v>
      </c>
      <c r="BC1093" s="93">
        <f t="shared" si="396"/>
        <v>0</v>
      </c>
      <c r="BD1093" s="93">
        <f t="shared" si="397"/>
        <v>0</v>
      </c>
      <c r="BE1093" s="93">
        <f t="shared" si="398"/>
        <v>0</v>
      </c>
      <c r="BF1093" s="93">
        <f t="shared" si="399"/>
        <v>0</v>
      </c>
      <c r="BG1093" s="93">
        <f t="shared" si="400"/>
        <v>0</v>
      </c>
      <c r="BH1093" s="93">
        <f t="shared" si="401"/>
        <v>0</v>
      </c>
      <c r="BI1093" s="93">
        <f t="shared" si="402"/>
        <v>0</v>
      </c>
      <c r="BJ1093" s="93">
        <f t="shared" si="403"/>
        <v>0</v>
      </c>
      <c r="BK1093" s="93">
        <f t="shared" si="404"/>
        <v>0</v>
      </c>
      <c r="BL1093" s="93">
        <f t="shared" si="405"/>
        <v>0</v>
      </c>
      <c r="BM1093" s="93">
        <f t="shared" si="406"/>
        <v>0</v>
      </c>
      <c r="BN1093" s="93">
        <f t="shared" si="407"/>
        <v>0</v>
      </c>
      <c r="BO1093" s="93">
        <f t="shared" si="408"/>
        <v>0</v>
      </c>
      <c r="BP1093" s="93">
        <f t="shared" si="409"/>
        <v>0</v>
      </c>
      <c r="BQ1093" s="93">
        <f t="shared" si="410"/>
        <v>0</v>
      </c>
      <c r="BR1093" s="93">
        <f t="shared" si="411"/>
        <v>0</v>
      </c>
      <c r="BS1093" s="93">
        <f t="shared" si="412"/>
        <v>0</v>
      </c>
      <c r="BT1093" s="93">
        <f t="shared" si="413"/>
        <v>0</v>
      </c>
      <c r="BU1093" s="93">
        <f t="shared" si="414"/>
        <v>0</v>
      </c>
    </row>
    <row r="1094" spans="1:73" x14ac:dyDescent="0.3">
      <c r="A1094" s="94">
        <v>18</v>
      </c>
      <c r="B1094" s="91">
        <v>2018</v>
      </c>
      <c r="C1094" s="92">
        <v>779</v>
      </c>
      <c r="D1094" s="92"/>
      <c r="E1094" s="92"/>
      <c r="F1094" s="92"/>
      <c r="G1094" s="92"/>
      <c r="H1094" s="92"/>
      <c r="I1094" s="92"/>
      <c r="J1094" s="92"/>
      <c r="K1094" s="92"/>
      <c r="L1094" s="92"/>
      <c r="M1094" s="92"/>
      <c r="N1094" s="92"/>
      <c r="O1094" s="92"/>
      <c r="P1094" s="92"/>
      <c r="Q1094" s="92"/>
      <c r="R1094" s="92"/>
      <c r="S1094" s="92"/>
      <c r="T1094" s="92"/>
      <c r="U1094" s="92"/>
      <c r="V1094" s="92"/>
      <c r="W1094" s="92"/>
      <c r="X1094" s="92"/>
      <c r="Y1094" s="92"/>
      <c r="AA1094" s="93">
        <f>'шаблон м'!C1094+'шаблон с'!C1094</f>
        <v>779</v>
      </c>
      <c r="AB1094" s="93">
        <f>'шаблон м'!D1094+'шаблон с'!D1094</f>
        <v>0</v>
      </c>
      <c r="AC1094" s="93">
        <f>'шаблон м'!E1094+'шаблон с'!E1094</f>
        <v>0</v>
      </c>
      <c r="AD1094" s="93">
        <f>'шаблон м'!F1094+'шаблон с'!F1094</f>
        <v>0</v>
      </c>
      <c r="AE1094" s="93">
        <f>'шаблон м'!G1094+'шаблон с'!G1094</f>
        <v>0</v>
      </c>
      <c r="AF1094" s="93">
        <f>'шаблон м'!H1094+'шаблон с'!H1094</f>
        <v>0</v>
      </c>
      <c r="AG1094" s="93">
        <f>'шаблон м'!I1094+'шаблон с'!I1094</f>
        <v>0</v>
      </c>
      <c r="AH1094" s="93">
        <f>'шаблон м'!J1094+'шаблон с'!J1094</f>
        <v>0</v>
      </c>
      <c r="AI1094" s="93">
        <f>'шаблон м'!K1094+'шаблон с'!K1094</f>
        <v>0</v>
      </c>
      <c r="AJ1094" s="93">
        <f>'шаблон м'!L1094+'шаблон с'!L1094</f>
        <v>0</v>
      </c>
      <c r="AK1094" s="93">
        <f>'шаблон м'!M1094+'шаблон с'!M1094</f>
        <v>0</v>
      </c>
      <c r="AL1094" s="93">
        <f>'шаблон м'!N1094+'шаблон с'!N1094</f>
        <v>0</v>
      </c>
      <c r="AM1094" s="93">
        <f>'шаблон м'!O1094+'шаблон с'!O1094</f>
        <v>0</v>
      </c>
      <c r="AN1094" s="93">
        <f>'шаблон м'!P1094+'шаблон с'!P1094</f>
        <v>0</v>
      </c>
      <c r="AO1094" s="93">
        <f>'шаблон м'!Q1094+'шаблон с'!Q1094</f>
        <v>0</v>
      </c>
      <c r="AP1094" s="93">
        <f>'шаблон м'!R1094+'шаблон с'!R1094</f>
        <v>0</v>
      </c>
      <c r="AQ1094" s="93">
        <f>'шаблон м'!S1094+'шаблон с'!S1094</f>
        <v>0</v>
      </c>
      <c r="AR1094" s="93">
        <f>'шаблон м'!T1094+'шаблон с'!T1094</f>
        <v>0</v>
      </c>
      <c r="AS1094" s="93">
        <f>'шаблон м'!U1094+'шаблон с'!U1094</f>
        <v>0</v>
      </c>
      <c r="AT1094" s="93">
        <f>'шаблон м'!V1094+'шаблон с'!V1094</f>
        <v>0</v>
      </c>
      <c r="AU1094" s="93">
        <f>'шаблон м'!W1094+'шаблон с'!W1094</f>
        <v>0</v>
      </c>
      <c r="AV1094" s="93">
        <f>'шаблон м'!X1094+'шаблон с'!X1094</f>
        <v>0</v>
      </c>
      <c r="AW1094" s="93">
        <f>'шаблон м'!Y1094+'шаблон с'!Y1094</f>
        <v>0</v>
      </c>
      <c r="AY1094" s="93">
        <f t="shared" si="392"/>
        <v>0</v>
      </c>
      <c r="AZ1094" s="93">
        <f t="shared" si="393"/>
        <v>0</v>
      </c>
      <c r="BA1094" s="93">
        <f t="shared" si="394"/>
        <v>0</v>
      </c>
      <c r="BB1094" s="93">
        <f t="shared" si="395"/>
        <v>0</v>
      </c>
      <c r="BC1094" s="93">
        <f t="shared" si="396"/>
        <v>0</v>
      </c>
      <c r="BD1094" s="93">
        <f t="shared" si="397"/>
        <v>0</v>
      </c>
      <c r="BE1094" s="93">
        <f t="shared" si="398"/>
        <v>0</v>
      </c>
      <c r="BF1094" s="93">
        <f t="shared" si="399"/>
        <v>0</v>
      </c>
      <c r="BG1094" s="93">
        <f t="shared" si="400"/>
        <v>0</v>
      </c>
      <c r="BH1094" s="93">
        <f t="shared" si="401"/>
        <v>0</v>
      </c>
      <c r="BI1094" s="93">
        <f t="shared" si="402"/>
        <v>0</v>
      </c>
      <c r="BJ1094" s="93">
        <f t="shared" si="403"/>
        <v>0</v>
      </c>
      <c r="BK1094" s="93">
        <f t="shared" si="404"/>
        <v>0</v>
      </c>
      <c r="BL1094" s="93">
        <f t="shared" si="405"/>
        <v>0</v>
      </c>
      <c r="BM1094" s="93">
        <f t="shared" si="406"/>
        <v>0</v>
      </c>
      <c r="BN1094" s="93">
        <f t="shared" si="407"/>
        <v>0</v>
      </c>
      <c r="BO1094" s="93">
        <f t="shared" si="408"/>
        <v>0</v>
      </c>
      <c r="BP1094" s="93">
        <f t="shared" si="409"/>
        <v>0</v>
      </c>
      <c r="BQ1094" s="93">
        <f t="shared" si="410"/>
        <v>0</v>
      </c>
      <c r="BR1094" s="93">
        <f t="shared" si="411"/>
        <v>0</v>
      </c>
      <c r="BS1094" s="93">
        <f t="shared" si="412"/>
        <v>0</v>
      </c>
      <c r="BT1094" s="93">
        <f t="shared" si="413"/>
        <v>0</v>
      </c>
      <c r="BU1094" s="93">
        <f t="shared" si="414"/>
        <v>0</v>
      </c>
    </row>
    <row r="1095" spans="1:73" x14ac:dyDescent="0.3">
      <c r="A1095" s="94">
        <v>19</v>
      </c>
      <c r="B1095" s="91">
        <v>2018</v>
      </c>
      <c r="C1095" s="92">
        <v>1192</v>
      </c>
      <c r="D1095" s="92"/>
      <c r="E1095" s="92"/>
      <c r="F1095" s="92"/>
      <c r="G1095" s="92"/>
      <c r="H1095" s="92"/>
      <c r="I1095" s="92"/>
      <c r="J1095" s="92"/>
      <c r="K1095" s="92"/>
      <c r="L1095" s="92"/>
      <c r="M1095" s="92"/>
      <c r="N1095" s="92"/>
      <c r="O1095" s="92"/>
      <c r="P1095" s="92"/>
      <c r="Q1095" s="92"/>
      <c r="R1095" s="92"/>
      <c r="S1095" s="92"/>
      <c r="T1095" s="92"/>
      <c r="U1095" s="92"/>
      <c r="V1095" s="92"/>
      <c r="W1095" s="92"/>
      <c r="X1095" s="92"/>
      <c r="Y1095" s="92"/>
      <c r="AA1095" s="93">
        <f>'шаблон м'!C1095+'шаблон с'!C1095</f>
        <v>1192</v>
      </c>
      <c r="AB1095" s="93">
        <f>'шаблон м'!D1095+'шаблон с'!D1095</f>
        <v>0</v>
      </c>
      <c r="AC1095" s="93">
        <f>'шаблон м'!E1095+'шаблон с'!E1095</f>
        <v>0</v>
      </c>
      <c r="AD1095" s="93">
        <f>'шаблон м'!F1095+'шаблон с'!F1095</f>
        <v>0</v>
      </c>
      <c r="AE1095" s="93">
        <f>'шаблон м'!G1095+'шаблон с'!G1095</f>
        <v>0</v>
      </c>
      <c r="AF1095" s="93">
        <f>'шаблон м'!H1095+'шаблон с'!H1095</f>
        <v>0</v>
      </c>
      <c r="AG1095" s="93">
        <f>'шаблон м'!I1095+'шаблон с'!I1095</f>
        <v>0</v>
      </c>
      <c r="AH1095" s="93">
        <f>'шаблон м'!J1095+'шаблон с'!J1095</f>
        <v>0</v>
      </c>
      <c r="AI1095" s="93">
        <f>'шаблон м'!K1095+'шаблон с'!K1095</f>
        <v>0</v>
      </c>
      <c r="AJ1095" s="93">
        <f>'шаблон м'!L1095+'шаблон с'!L1095</f>
        <v>0</v>
      </c>
      <c r="AK1095" s="93">
        <f>'шаблон м'!M1095+'шаблон с'!M1095</f>
        <v>0</v>
      </c>
      <c r="AL1095" s="93">
        <f>'шаблон м'!N1095+'шаблон с'!N1095</f>
        <v>0</v>
      </c>
      <c r="AM1095" s="93">
        <f>'шаблон м'!O1095+'шаблон с'!O1095</f>
        <v>0</v>
      </c>
      <c r="AN1095" s="93">
        <f>'шаблон м'!P1095+'шаблон с'!P1095</f>
        <v>0</v>
      </c>
      <c r="AO1095" s="93">
        <f>'шаблон м'!Q1095+'шаблон с'!Q1095</f>
        <v>0</v>
      </c>
      <c r="AP1095" s="93">
        <f>'шаблон м'!R1095+'шаблон с'!R1095</f>
        <v>0</v>
      </c>
      <c r="AQ1095" s="93">
        <f>'шаблон м'!S1095+'шаблон с'!S1095</f>
        <v>0</v>
      </c>
      <c r="AR1095" s="93">
        <f>'шаблон м'!T1095+'шаблон с'!T1095</f>
        <v>0</v>
      </c>
      <c r="AS1095" s="93">
        <f>'шаблон м'!U1095+'шаблон с'!U1095</f>
        <v>0</v>
      </c>
      <c r="AT1095" s="93">
        <f>'шаблон м'!V1095+'шаблон с'!V1095</f>
        <v>0</v>
      </c>
      <c r="AU1095" s="93">
        <f>'шаблон м'!W1095+'шаблон с'!W1095</f>
        <v>0</v>
      </c>
      <c r="AV1095" s="93">
        <f>'шаблон м'!X1095+'шаблон с'!X1095</f>
        <v>0</v>
      </c>
      <c r="AW1095" s="93">
        <f>'шаблон м'!Y1095+'шаблон с'!Y1095</f>
        <v>0</v>
      </c>
      <c r="AY1095" s="93">
        <f t="shared" si="392"/>
        <v>0</v>
      </c>
      <c r="AZ1095" s="93">
        <f t="shared" si="393"/>
        <v>0</v>
      </c>
      <c r="BA1095" s="93">
        <f t="shared" si="394"/>
        <v>0</v>
      </c>
      <c r="BB1095" s="93">
        <f t="shared" si="395"/>
        <v>0</v>
      </c>
      <c r="BC1095" s="93">
        <f t="shared" si="396"/>
        <v>0</v>
      </c>
      <c r="BD1095" s="93">
        <f t="shared" si="397"/>
        <v>0</v>
      </c>
      <c r="BE1095" s="93">
        <f t="shared" si="398"/>
        <v>0</v>
      </c>
      <c r="BF1095" s="93">
        <f t="shared" si="399"/>
        <v>0</v>
      </c>
      <c r="BG1095" s="93">
        <f t="shared" si="400"/>
        <v>0</v>
      </c>
      <c r="BH1095" s="93">
        <f t="shared" si="401"/>
        <v>0</v>
      </c>
      <c r="BI1095" s="93">
        <f t="shared" si="402"/>
        <v>0</v>
      </c>
      <c r="BJ1095" s="93">
        <f t="shared" si="403"/>
        <v>0</v>
      </c>
      <c r="BK1095" s="93">
        <f t="shared" si="404"/>
        <v>0</v>
      </c>
      <c r="BL1095" s="93">
        <f t="shared" si="405"/>
        <v>0</v>
      </c>
      <c r="BM1095" s="93">
        <f t="shared" si="406"/>
        <v>0</v>
      </c>
      <c r="BN1095" s="93">
        <f t="shared" si="407"/>
        <v>0</v>
      </c>
      <c r="BO1095" s="93">
        <f t="shared" si="408"/>
        <v>0</v>
      </c>
      <c r="BP1095" s="93">
        <f t="shared" si="409"/>
        <v>0</v>
      </c>
      <c r="BQ1095" s="93">
        <f t="shared" si="410"/>
        <v>0</v>
      </c>
      <c r="BR1095" s="93">
        <f t="shared" si="411"/>
        <v>0</v>
      </c>
      <c r="BS1095" s="93">
        <f t="shared" si="412"/>
        <v>0</v>
      </c>
      <c r="BT1095" s="93">
        <f t="shared" si="413"/>
        <v>0</v>
      </c>
      <c r="BU1095" s="93">
        <f t="shared" si="414"/>
        <v>0</v>
      </c>
    </row>
    <row r="1096" spans="1:73" x14ac:dyDescent="0.3">
      <c r="A1096" s="94">
        <v>20</v>
      </c>
      <c r="B1096" s="91">
        <v>2018</v>
      </c>
      <c r="C1096" s="92">
        <v>1507</v>
      </c>
      <c r="D1096" s="92"/>
      <c r="E1096" s="92"/>
      <c r="F1096" s="92"/>
      <c r="G1096" s="92"/>
      <c r="H1096" s="92"/>
      <c r="I1096" s="92"/>
      <c r="J1096" s="92"/>
      <c r="K1096" s="92"/>
      <c r="L1096" s="92"/>
      <c r="M1096" s="92"/>
      <c r="N1096" s="92"/>
      <c r="O1096" s="92"/>
      <c r="P1096" s="92"/>
      <c r="Q1096" s="92"/>
      <c r="R1096" s="92"/>
      <c r="S1096" s="92"/>
      <c r="T1096" s="92"/>
      <c r="U1096" s="92"/>
      <c r="V1096" s="92"/>
      <c r="W1096" s="92"/>
      <c r="X1096" s="92"/>
      <c r="Y1096" s="92"/>
      <c r="AA1096" s="93">
        <f>'шаблон м'!C1096+'шаблон с'!C1096</f>
        <v>1507</v>
      </c>
      <c r="AB1096" s="93">
        <f>'шаблон м'!D1096+'шаблон с'!D1096</f>
        <v>0</v>
      </c>
      <c r="AC1096" s="93">
        <f>'шаблон м'!E1096+'шаблон с'!E1096</f>
        <v>0</v>
      </c>
      <c r="AD1096" s="93">
        <f>'шаблон м'!F1096+'шаблон с'!F1096</f>
        <v>0</v>
      </c>
      <c r="AE1096" s="93">
        <f>'шаблон м'!G1096+'шаблон с'!G1096</f>
        <v>0</v>
      </c>
      <c r="AF1096" s="93">
        <f>'шаблон м'!H1096+'шаблон с'!H1096</f>
        <v>0</v>
      </c>
      <c r="AG1096" s="93">
        <f>'шаблон м'!I1096+'шаблон с'!I1096</f>
        <v>0</v>
      </c>
      <c r="AH1096" s="93">
        <f>'шаблон м'!J1096+'шаблон с'!J1096</f>
        <v>0</v>
      </c>
      <c r="AI1096" s="93">
        <f>'шаблон м'!K1096+'шаблон с'!K1096</f>
        <v>0</v>
      </c>
      <c r="AJ1096" s="93">
        <f>'шаблон м'!L1096+'шаблон с'!L1096</f>
        <v>0</v>
      </c>
      <c r="AK1096" s="93">
        <f>'шаблон м'!M1096+'шаблон с'!M1096</f>
        <v>0</v>
      </c>
      <c r="AL1096" s="93">
        <f>'шаблон м'!N1096+'шаблон с'!N1096</f>
        <v>0</v>
      </c>
      <c r="AM1096" s="93">
        <f>'шаблон м'!O1096+'шаблон с'!O1096</f>
        <v>0</v>
      </c>
      <c r="AN1096" s="93">
        <f>'шаблон м'!P1096+'шаблон с'!P1096</f>
        <v>0</v>
      </c>
      <c r="AO1096" s="93">
        <f>'шаблон м'!Q1096+'шаблон с'!Q1096</f>
        <v>0</v>
      </c>
      <c r="AP1096" s="93">
        <f>'шаблон м'!R1096+'шаблон с'!R1096</f>
        <v>0</v>
      </c>
      <c r="AQ1096" s="93">
        <f>'шаблон м'!S1096+'шаблон с'!S1096</f>
        <v>0</v>
      </c>
      <c r="AR1096" s="93">
        <f>'шаблон м'!T1096+'шаблон с'!T1096</f>
        <v>0</v>
      </c>
      <c r="AS1096" s="93">
        <f>'шаблон м'!U1096+'шаблон с'!U1096</f>
        <v>0</v>
      </c>
      <c r="AT1096" s="93">
        <f>'шаблон м'!V1096+'шаблон с'!V1096</f>
        <v>0</v>
      </c>
      <c r="AU1096" s="93">
        <f>'шаблон м'!W1096+'шаблон с'!W1096</f>
        <v>0</v>
      </c>
      <c r="AV1096" s="93">
        <f>'шаблон м'!X1096+'шаблон с'!X1096</f>
        <v>0</v>
      </c>
      <c r="AW1096" s="93">
        <f>'шаблон м'!Y1096+'шаблон с'!Y1096</f>
        <v>0</v>
      </c>
      <c r="AY1096" s="93">
        <f t="shared" si="392"/>
        <v>0</v>
      </c>
      <c r="AZ1096" s="93">
        <f t="shared" si="393"/>
        <v>0</v>
      </c>
      <c r="BA1096" s="93">
        <f t="shared" si="394"/>
        <v>0</v>
      </c>
      <c r="BB1096" s="93">
        <f t="shared" si="395"/>
        <v>0</v>
      </c>
      <c r="BC1096" s="93">
        <f t="shared" si="396"/>
        <v>0</v>
      </c>
      <c r="BD1096" s="93">
        <f t="shared" si="397"/>
        <v>0</v>
      </c>
      <c r="BE1096" s="93">
        <f t="shared" si="398"/>
        <v>0</v>
      </c>
      <c r="BF1096" s="93">
        <f t="shared" si="399"/>
        <v>0</v>
      </c>
      <c r="BG1096" s="93">
        <f t="shared" si="400"/>
        <v>0</v>
      </c>
      <c r="BH1096" s="93">
        <f t="shared" si="401"/>
        <v>0</v>
      </c>
      <c r="BI1096" s="93">
        <f t="shared" si="402"/>
        <v>0</v>
      </c>
      <c r="BJ1096" s="93">
        <f t="shared" si="403"/>
        <v>0</v>
      </c>
      <c r="BK1096" s="93">
        <f t="shared" si="404"/>
        <v>0</v>
      </c>
      <c r="BL1096" s="93">
        <f t="shared" si="405"/>
        <v>0</v>
      </c>
      <c r="BM1096" s="93">
        <f t="shared" si="406"/>
        <v>0</v>
      </c>
      <c r="BN1096" s="93">
        <f t="shared" si="407"/>
        <v>0</v>
      </c>
      <c r="BO1096" s="93">
        <f t="shared" si="408"/>
        <v>0</v>
      </c>
      <c r="BP1096" s="93">
        <f t="shared" si="409"/>
        <v>0</v>
      </c>
      <c r="BQ1096" s="93">
        <f t="shared" si="410"/>
        <v>0</v>
      </c>
      <c r="BR1096" s="93">
        <f t="shared" si="411"/>
        <v>0</v>
      </c>
      <c r="BS1096" s="93">
        <f t="shared" si="412"/>
        <v>0</v>
      </c>
      <c r="BT1096" s="93">
        <f t="shared" si="413"/>
        <v>0</v>
      </c>
      <c r="BU1096" s="93">
        <f t="shared" si="414"/>
        <v>0</v>
      </c>
    </row>
    <row r="1097" spans="1:73" x14ac:dyDescent="0.3">
      <c r="A1097" s="94">
        <v>21</v>
      </c>
      <c r="B1097" s="91">
        <v>2018</v>
      </c>
      <c r="C1097" s="92">
        <v>339</v>
      </c>
      <c r="D1097" s="92"/>
      <c r="E1097" s="92"/>
      <c r="F1097" s="92"/>
      <c r="G1097" s="92"/>
      <c r="H1097" s="92"/>
      <c r="I1097" s="92"/>
      <c r="J1097" s="92"/>
      <c r="K1097" s="92"/>
      <c r="L1097" s="92"/>
      <c r="M1097" s="92"/>
      <c r="N1097" s="92"/>
      <c r="O1097" s="92"/>
      <c r="P1097" s="92"/>
      <c r="Q1097" s="92"/>
      <c r="R1097" s="92"/>
      <c r="S1097" s="92"/>
      <c r="T1097" s="92"/>
      <c r="U1097" s="92"/>
      <c r="V1097" s="92"/>
      <c r="W1097" s="92"/>
      <c r="X1097" s="92"/>
      <c r="Y1097" s="92"/>
      <c r="AA1097" s="93">
        <f>'шаблон м'!C1097+'шаблон с'!C1097</f>
        <v>339</v>
      </c>
      <c r="AB1097" s="93">
        <f>'шаблон м'!D1097+'шаблон с'!D1097</f>
        <v>0</v>
      </c>
      <c r="AC1097" s="93">
        <f>'шаблон м'!E1097+'шаблон с'!E1097</f>
        <v>0</v>
      </c>
      <c r="AD1097" s="93">
        <f>'шаблон м'!F1097+'шаблон с'!F1097</f>
        <v>0</v>
      </c>
      <c r="AE1097" s="93">
        <f>'шаблон м'!G1097+'шаблон с'!G1097</f>
        <v>0</v>
      </c>
      <c r="AF1097" s="93">
        <f>'шаблон м'!H1097+'шаблон с'!H1097</f>
        <v>0</v>
      </c>
      <c r="AG1097" s="93">
        <f>'шаблон м'!I1097+'шаблон с'!I1097</f>
        <v>0</v>
      </c>
      <c r="AH1097" s="93">
        <f>'шаблон м'!J1097+'шаблон с'!J1097</f>
        <v>0</v>
      </c>
      <c r="AI1097" s="93">
        <f>'шаблон м'!K1097+'шаблон с'!K1097</f>
        <v>0</v>
      </c>
      <c r="AJ1097" s="93">
        <f>'шаблон м'!L1097+'шаблон с'!L1097</f>
        <v>0</v>
      </c>
      <c r="AK1097" s="93">
        <f>'шаблон м'!M1097+'шаблон с'!M1097</f>
        <v>0</v>
      </c>
      <c r="AL1097" s="93">
        <f>'шаблон м'!N1097+'шаблон с'!N1097</f>
        <v>0</v>
      </c>
      <c r="AM1097" s="93">
        <f>'шаблон м'!O1097+'шаблон с'!O1097</f>
        <v>0</v>
      </c>
      <c r="AN1097" s="93">
        <f>'шаблон м'!P1097+'шаблон с'!P1097</f>
        <v>0</v>
      </c>
      <c r="AO1097" s="93">
        <f>'шаблон м'!Q1097+'шаблон с'!Q1097</f>
        <v>0</v>
      </c>
      <c r="AP1097" s="93">
        <f>'шаблон м'!R1097+'шаблон с'!R1097</f>
        <v>0</v>
      </c>
      <c r="AQ1097" s="93">
        <f>'шаблон м'!S1097+'шаблон с'!S1097</f>
        <v>0</v>
      </c>
      <c r="AR1097" s="93">
        <f>'шаблон м'!T1097+'шаблон с'!T1097</f>
        <v>0</v>
      </c>
      <c r="AS1097" s="93">
        <f>'шаблон м'!U1097+'шаблон с'!U1097</f>
        <v>0</v>
      </c>
      <c r="AT1097" s="93">
        <f>'шаблон м'!V1097+'шаблон с'!V1097</f>
        <v>0</v>
      </c>
      <c r="AU1097" s="93">
        <f>'шаблон м'!W1097+'шаблон с'!W1097</f>
        <v>0</v>
      </c>
      <c r="AV1097" s="93">
        <f>'шаблон м'!X1097+'шаблон с'!X1097</f>
        <v>0</v>
      </c>
      <c r="AW1097" s="93">
        <f>'шаблон м'!Y1097+'шаблон с'!Y1097</f>
        <v>0</v>
      </c>
      <c r="AY1097" s="93">
        <f t="shared" si="392"/>
        <v>0</v>
      </c>
      <c r="AZ1097" s="93">
        <f t="shared" si="393"/>
        <v>0</v>
      </c>
      <c r="BA1097" s="93">
        <f t="shared" si="394"/>
        <v>0</v>
      </c>
      <c r="BB1097" s="93">
        <f t="shared" si="395"/>
        <v>0</v>
      </c>
      <c r="BC1097" s="93">
        <f t="shared" si="396"/>
        <v>0</v>
      </c>
      <c r="BD1097" s="93">
        <f t="shared" si="397"/>
        <v>0</v>
      </c>
      <c r="BE1097" s="93">
        <f t="shared" si="398"/>
        <v>0</v>
      </c>
      <c r="BF1097" s="93">
        <f t="shared" si="399"/>
        <v>0</v>
      </c>
      <c r="BG1097" s="93">
        <f t="shared" si="400"/>
        <v>0</v>
      </c>
      <c r="BH1097" s="93">
        <f t="shared" si="401"/>
        <v>0</v>
      </c>
      <c r="BI1097" s="93">
        <f t="shared" si="402"/>
        <v>0</v>
      </c>
      <c r="BJ1097" s="93">
        <f t="shared" si="403"/>
        <v>0</v>
      </c>
      <c r="BK1097" s="93">
        <f t="shared" si="404"/>
        <v>0</v>
      </c>
      <c r="BL1097" s="93">
        <f t="shared" si="405"/>
        <v>0</v>
      </c>
      <c r="BM1097" s="93">
        <f t="shared" si="406"/>
        <v>0</v>
      </c>
      <c r="BN1097" s="93">
        <f t="shared" si="407"/>
        <v>0</v>
      </c>
      <c r="BO1097" s="93">
        <f t="shared" si="408"/>
        <v>0</v>
      </c>
      <c r="BP1097" s="93">
        <f t="shared" si="409"/>
        <v>0</v>
      </c>
      <c r="BQ1097" s="93">
        <f t="shared" si="410"/>
        <v>0</v>
      </c>
      <c r="BR1097" s="93">
        <f t="shared" si="411"/>
        <v>0</v>
      </c>
      <c r="BS1097" s="93">
        <f t="shared" si="412"/>
        <v>0</v>
      </c>
      <c r="BT1097" s="93">
        <f t="shared" si="413"/>
        <v>0</v>
      </c>
      <c r="BU1097" s="93">
        <f t="shared" si="414"/>
        <v>0</v>
      </c>
    </row>
    <row r="1098" spans="1:73" x14ac:dyDescent="0.3">
      <c r="A1098" s="94">
        <v>22</v>
      </c>
      <c r="B1098" s="91">
        <v>2018</v>
      </c>
      <c r="C1098" s="92">
        <v>1120</v>
      </c>
      <c r="D1098" s="92"/>
      <c r="E1098" s="92"/>
      <c r="F1098" s="92"/>
      <c r="G1098" s="92"/>
      <c r="H1098" s="92"/>
      <c r="I1098" s="92"/>
      <c r="J1098" s="92"/>
      <c r="K1098" s="92"/>
      <c r="L1098" s="92"/>
      <c r="M1098" s="92"/>
      <c r="N1098" s="92"/>
      <c r="O1098" s="92"/>
      <c r="P1098" s="92"/>
      <c r="Q1098" s="92"/>
      <c r="R1098" s="92"/>
      <c r="S1098" s="92"/>
      <c r="T1098" s="92"/>
      <c r="U1098" s="92"/>
      <c r="V1098" s="92"/>
      <c r="W1098" s="92"/>
      <c r="X1098" s="92"/>
      <c r="Y1098" s="92"/>
      <c r="AA1098" s="93">
        <f>'шаблон м'!C1098+'шаблон с'!C1098</f>
        <v>1120</v>
      </c>
      <c r="AB1098" s="93">
        <f>'шаблон м'!D1098+'шаблон с'!D1098</f>
        <v>0</v>
      </c>
      <c r="AC1098" s="93">
        <f>'шаблон м'!E1098+'шаблон с'!E1098</f>
        <v>0</v>
      </c>
      <c r="AD1098" s="93">
        <f>'шаблон м'!F1098+'шаблон с'!F1098</f>
        <v>0</v>
      </c>
      <c r="AE1098" s="93">
        <f>'шаблон м'!G1098+'шаблон с'!G1098</f>
        <v>0</v>
      </c>
      <c r="AF1098" s="93">
        <f>'шаблон м'!H1098+'шаблон с'!H1098</f>
        <v>0</v>
      </c>
      <c r="AG1098" s="93">
        <f>'шаблон м'!I1098+'шаблон с'!I1098</f>
        <v>0</v>
      </c>
      <c r="AH1098" s="93">
        <f>'шаблон м'!J1098+'шаблон с'!J1098</f>
        <v>0</v>
      </c>
      <c r="AI1098" s="93">
        <f>'шаблон м'!K1098+'шаблон с'!K1098</f>
        <v>0</v>
      </c>
      <c r="AJ1098" s="93">
        <f>'шаблон м'!L1098+'шаблон с'!L1098</f>
        <v>0</v>
      </c>
      <c r="AK1098" s="93">
        <f>'шаблон м'!M1098+'шаблон с'!M1098</f>
        <v>0</v>
      </c>
      <c r="AL1098" s="93">
        <f>'шаблон м'!N1098+'шаблон с'!N1098</f>
        <v>0</v>
      </c>
      <c r="AM1098" s="93">
        <f>'шаблон м'!O1098+'шаблон с'!O1098</f>
        <v>0</v>
      </c>
      <c r="AN1098" s="93">
        <f>'шаблон м'!P1098+'шаблон с'!P1098</f>
        <v>0</v>
      </c>
      <c r="AO1098" s="93">
        <f>'шаблон м'!Q1098+'шаблон с'!Q1098</f>
        <v>0</v>
      </c>
      <c r="AP1098" s="93">
        <f>'шаблон м'!R1098+'шаблон с'!R1098</f>
        <v>0</v>
      </c>
      <c r="AQ1098" s="93">
        <f>'шаблон м'!S1098+'шаблон с'!S1098</f>
        <v>0</v>
      </c>
      <c r="AR1098" s="93">
        <f>'шаблон м'!T1098+'шаблон с'!T1098</f>
        <v>0</v>
      </c>
      <c r="AS1098" s="93">
        <f>'шаблон м'!U1098+'шаблон с'!U1098</f>
        <v>0</v>
      </c>
      <c r="AT1098" s="93">
        <f>'шаблон м'!V1098+'шаблон с'!V1098</f>
        <v>0</v>
      </c>
      <c r="AU1098" s="93">
        <f>'шаблон м'!W1098+'шаблон с'!W1098</f>
        <v>0</v>
      </c>
      <c r="AV1098" s="93">
        <f>'шаблон м'!X1098+'шаблон с'!X1098</f>
        <v>0</v>
      </c>
      <c r="AW1098" s="93">
        <f>'шаблон м'!Y1098+'шаблон с'!Y1098</f>
        <v>0</v>
      </c>
      <c r="AY1098" s="93">
        <f t="shared" si="392"/>
        <v>0</v>
      </c>
      <c r="AZ1098" s="93">
        <f t="shared" si="393"/>
        <v>0</v>
      </c>
      <c r="BA1098" s="93">
        <f t="shared" si="394"/>
        <v>0</v>
      </c>
      <c r="BB1098" s="93">
        <f t="shared" si="395"/>
        <v>0</v>
      </c>
      <c r="BC1098" s="93">
        <f t="shared" si="396"/>
        <v>0</v>
      </c>
      <c r="BD1098" s="93">
        <f t="shared" si="397"/>
        <v>0</v>
      </c>
      <c r="BE1098" s="93">
        <f t="shared" si="398"/>
        <v>0</v>
      </c>
      <c r="BF1098" s="93">
        <f t="shared" si="399"/>
        <v>0</v>
      </c>
      <c r="BG1098" s="93">
        <f t="shared" si="400"/>
        <v>0</v>
      </c>
      <c r="BH1098" s="93">
        <f t="shared" si="401"/>
        <v>0</v>
      </c>
      <c r="BI1098" s="93">
        <f t="shared" si="402"/>
        <v>0</v>
      </c>
      <c r="BJ1098" s="93">
        <f t="shared" si="403"/>
        <v>0</v>
      </c>
      <c r="BK1098" s="93">
        <f t="shared" si="404"/>
        <v>0</v>
      </c>
      <c r="BL1098" s="93">
        <f t="shared" si="405"/>
        <v>0</v>
      </c>
      <c r="BM1098" s="93">
        <f t="shared" si="406"/>
        <v>0</v>
      </c>
      <c r="BN1098" s="93">
        <f t="shared" si="407"/>
        <v>0</v>
      </c>
      <c r="BO1098" s="93">
        <f t="shared" si="408"/>
        <v>0</v>
      </c>
      <c r="BP1098" s="93">
        <f t="shared" si="409"/>
        <v>0</v>
      </c>
      <c r="BQ1098" s="93">
        <f t="shared" si="410"/>
        <v>0</v>
      </c>
      <c r="BR1098" s="93">
        <f t="shared" si="411"/>
        <v>0</v>
      </c>
      <c r="BS1098" s="93">
        <f t="shared" si="412"/>
        <v>0</v>
      </c>
      <c r="BT1098" s="93">
        <f t="shared" si="413"/>
        <v>0</v>
      </c>
      <c r="BU1098" s="93">
        <f t="shared" si="414"/>
        <v>0</v>
      </c>
    </row>
    <row r="1099" spans="1:73" x14ac:dyDescent="0.3">
      <c r="A1099" s="94">
        <v>23</v>
      </c>
      <c r="B1099" s="91">
        <v>2018</v>
      </c>
      <c r="C1099" s="92">
        <v>1139</v>
      </c>
      <c r="D1099" s="92"/>
      <c r="E1099" s="92"/>
      <c r="F1099" s="92"/>
      <c r="G1099" s="92"/>
      <c r="H1099" s="92"/>
      <c r="I1099" s="92"/>
      <c r="J1099" s="92"/>
      <c r="K1099" s="92"/>
      <c r="L1099" s="92"/>
      <c r="M1099" s="92"/>
      <c r="N1099" s="92"/>
      <c r="O1099" s="92"/>
      <c r="P1099" s="92"/>
      <c r="Q1099" s="92"/>
      <c r="R1099" s="92"/>
      <c r="S1099" s="92"/>
      <c r="T1099" s="92"/>
      <c r="U1099" s="92"/>
      <c r="V1099" s="92"/>
      <c r="W1099" s="92"/>
      <c r="X1099" s="92"/>
      <c r="Y1099" s="92"/>
      <c r="AA1099" s="93">
        <f>'шаблон м'!C1099+'шаблон с'!C1099</f>
        <v>1139</v>
      </c>
      <c r="AB1099" s="93">
        <f>'шаблон м'!D1099+'шаблон с'!D1099</f>
        <v>0</v>
      </c>
      <c r="AC1099" s="93">
        <f>'шаблон м'!E1099+'шаблон с'!E1099</f>
        <v>0</v>
      </c>
      <c r="AD1099" s="93">
        <f>'шаблон м'!F1099+'шаблон с'!F1099</f>
        <v>0</v>
      </c>
      <c r="AE1099" s="93">
        <f>'шаблон м'!G1099+'шаблон с'!G1099</f>
        <v>0</v>
      </c>
      <c r="AF1099" s="93">
        <f>'шаблон м'!H1099+'шаблон с'!H1099</f>
        <v>0</v>
      </c>
      <c r="AG1099" s="93">
        <f>'шаблон м'!I1099+'шаблон с'!I1099</f>
        <v>0</v>
      </c>
      <c r="AH1099" s="93">
        <f>'шаблон м'!J1099+'шаблон с'!J1099</f>
        <v>0</v>
      </c>
      <c r="AI1099" s="93">
        <f>'шаблон м'!K1099+'шаблон с'!K1099</f>
        <v>0</v>
      </c>
      <c r="AJ1099" s="93">
        <f>'шаблон м'!L1099+'шаблон с'!L1099</f>
        <v>0</v>
      </c>
      <c r="AK1099" s="93">
        <f>'шаблон м'!M1099+'шаблон с'!M1099</f>
        <v>0</v>
      </c>
      <c r="AL1099" s="93">
        <f>'шаблон м'!N1099+'шаблон с'!N1099</f>
        <v>0</v>
      </c>
      <c r="AM1099" s="93">
        <f>'шаблон м'!O1099+'шаблон с'!O1099</f>
        <v>0</v>
      </c>
      <c r="AN1099" s="93">
        <f>'шаблон м'!P1099+'шаблон с'!P1099</f>
        <v>0</v>
      </c>
      <c r="AO1099" s="93">
        <f>'шаблон м'!Q1099+'шаблон с'!Q1099</f>
        <v>0</v>
      </c>
      <c r="AP1099" s="93">
        <f>'шаблон м'!R1099+'шаблон с'!R1099</f>
        <v>0</v>
      </c>
      <c r="AQ1099" s="93">
        <f>'шаблон м'!S1099+'шаблон с'!S1099</f>
        <v>0</v>
      </c>
      <c r="AR1099" s="93">
        <f>'шаблон м'!T1099+'шаблон с'!T1099</f>
        <v>0</v>
      </c>
      <c r="AS1099" s="93">
        <f>'шаблон м'!U1099+'шаблон с'!U1099</f>
        <v>0</v>
      </c>
      <c r="AT1099" s="93">
        <f>'шаблон м'!V1099+'шаблон с'!V1099</f>
        <v>0</v>
      </c>
      <c r="AU1099" s="93">
        <f>'шаблон м'!W1099+'шаблон с'!W1099</f>
        <v>0</v>
      </c>
      <c r="AV1099" s="93">
        <f>'шаблон м'!X1099+'шаблон с'!X1099</f>
        <v>0</v>
      </c>
      <c r="AW1099" s="93">
        <f>'шаблон м'!Y1099+'шаблон с'!Y1099</f>
        <v>0</v>
      </c>
      <c r="AY1099" s="93">
        <f t="shared" si="392"/>
        <v>0</v>
      </c>
      <c r="AZ1099" s="93">
        <f t="shared" si="393"/>
        <v>0</v>
      </c>
      <c r="BA1099" s="93">
        <f t="shared" si="394"/>
        <v>0</v>
      </c>
      <c r="BB1099" s="93">
        <f t="shared" si="395"/>
        <v>0</v>
      </c>
      <c r="BC1099" s="93">
        <f t="shared" si="396"/>
        <v>0</v>
      </c>
      <c r="BD1099" s="93">
        <f t="shared" si="397"/>
        <v>0</v>
      </c>
      <c r="BE1099" s="93">
        <f t="shared" si="398"/>
        <v>0</v>
      </c>
      <c r="BF1099" s="93">
        <f t="shared" si="399"/>
        <v>0</v>
      </c>
      <c r="BG1099" s="93">
        <f t="shared" si="400"/>
        <v>0</v>
      </c>
      <c r="BH1099" s="93">
        <f t="shared" si="401"/>
        <v>0</v>
      </c>
      <c r="BI1099" s="93">
        <f t="shared" si="402"/>
        <v>0</v>
      </c>
      <c r="BJ1099" s="93">
        <f t="shared" si="403"/>
        <v>0</v>
      </c>
      <c r="BK1099" s="93">
        <f t="shared" si="404"/>
        <v>0</v>
      </c>
      <c r="BL1099" s="93">
        <f t="shared" si="405"/>
        <v>0</v>
      </c>
      <c r="BM1099" s="93">
        <f t="shared" si="406"/>
        <v>0</v>
      </c>
      <c r="BN1099" s="93">
        <f t="shared" si="407"/>
        <v>0</v>
      </c>
      <c r="BO1099" s="93">
        <f t="shared" si="408"/>
        <v>0</v>
      </c>
      <c r="BP1099" s="93">
        <f t="shared" si="409"/>
        <v>0</v>
      </c>
      <c r="BQ1099" s="93">
        <f t="shared" si="410"/>
        <v>0</v>
      </c>
      <c r="BR1099" s="93">
        <f t="shared" si="411"/>
        <v>0</v>
      </c>
      <c r="BS1099" s="93">
        <f t="shared" si="412"/>
        <v>0</v>
      </c>
      <c r="BT1099" s="93">
        <f t="shared" si="413"/>
        <v>0</v>
      </c>
      <c r="BU1099" s="93">
        <f t="shared" si="414"/>
        <v>0</v>
      </c>
    </row>
    <row r="1100" spans="1:73" x14ac:dyDescent="0.3">
      <c r="A1100" s="94">
        <v>24</v>
      </c>
      <c r="B1100" s="91">
        <v>2018</v>
      </c>
      <c r="C1100" s="92">
        <v>838</v>
      </c>
      <c r="D1100" s="92"/>
      <c r="E1100" s="92"/>
      <c r="F1100" s="92"/>
      <c r="G1100" s="92"/>
      <c r="H1100" s="92"/>
      <c r="I1100" s="92"/>
      <c r="J1100" s="92"/>
      <c r="K1100" s="92"/>
      <c r="L1100" s="92"/>
      <c r="M1100" s="92"/>
      <c r="N1100" s="92"/>
      <c r="O1100" s="92"/>
      <c r="P1100" s="92"/>
      <c r="Q1100" s="92"/>
      <c r="R1100" s="92"/>
      <c r="S1100" s="92"/>
      <c r="T1100" s="92"/>
      <c r="U1100" s="92"/>
      <c r="V1100" s="92"/>
      <c r="W1100" s="92"/>
      <c r="X1100" s="92"/>
      <c r="Y1100" s="92"/>
      <c r="AA1100" s="93">
        <f>'шаблон м'!C1100+'шаблон с'!C1100</f>
        <v>838</v>
      </c>
      <c r="AB1100" s="93">
        <f>'шаблон м'!D1100+'шаблон с'!D1100</f>
        <v>0</v>
      </c>
      <c r="AC1100" s="93">
        <f>'шаблон м'!E1100+'шаблон с'!E1100</f>
        <v>0</v>
      </c>
      <c r="AD1100" s="93">
        <f>'шаблон м'!F1100+'шаблон с'!F1100</f>
        <v>0</v>
      </c>
      <c r="AE1100" s="93">
        <f>'шаблон м'!G1100+'шаблон с'!G1100</f>
        <v>0</v>
      </c>
      <c r="AF1100" s="93">
        <f>'шаблон м'!H1100+'шаблон с'!H1100</f>
        <v>0</v>
      </c>
      <c r="AG1100" s="93">
        <f>'шаблон м'!I1100+'шаблон с'!I1100</f>
        <v>0</v>
      </c>
      <c r="AH1100" s="93">
        <f>'шаблон м'!J1100+'шаблон с'!J1100</f>
        <v>0</v>
      </c>
      <c r="AI1100" s="93">
        <f>'шаблон м'!K1100+'шаблон с'!K1100</f>
        <v>0</v>
      </c>
      <c r="AJ1100" s="93">
        <f>'шаблон м'!L1100+'шаблон с'!L1100</f>
        <v>0</v>
      </c>
      <c r="AK1100" s="93">
        <f>'шаблон м'!M1100+'шаблон с'!M1100</f>
        <v>0</v>
      </c>
      <c r="AL1100" s="93">
        <f>'шаблон м'!N1100+'шаблон с'!N1100</f>
        <v>0</v>
      </c>
      <c r="AM1100" s="93">
        <f>'шаблон м'!O1100+'шаблон с'!O1100</f>
        <v>0</v>
      </c>
      <c r="AN1100" s="93">
        <f>'шаблон м'!P1100+'шаблон с'!P1100</f>
        <v>0</v>
      </c>
      <c r="AO1100" s="93">
        <f>'шаблон м'!Q1100+'шаблон с'!Q1100</f>
        <v>0</v>
      </c>
      <c r="AP1100" s="93">
        <f>'шаблон м'!R1100+'шаблон с'!R1100</f>
        <v>0</v>
      </c>
      <c r="AQ1100" s="93">
        <f>'шаблон м'!S1100+'шаблон с'!S1100</f>
        <v>0</v>
      </c>
      <c r="AR1100" s="93">
        <f>'шаблон м'!T1100+'шаблон с'!T1100</f>
        <v>0</v>
      </c>
      <c r="AS1100" s="93">
        <f>'шаблон м'!U1100+'шаблон с'!U1100</f>
        <v>0</v>
      </c>
      <c r="AT1100" s="93">
        <f>'шаблон м'!V1100+'шаблон с'!V1100</f>
        <v>0</v>
      </c>
      <c r="AU1100" s="93">
        <f>'шаблон м'!W1100+'шаблон с'!W1100</f>
        <v>0</v>
      </c>
      <c r="AV1100" s="93">
        <f>'шаблон м'!X1100+'шаблон с'!X1100</f>
        <v>0</v>
      </c>
      <c r="AW1100" s="93">
        <f>'шаблон м'!Y1100+'шаблон с'!Y1100</f>
        <v>0</v>
      </c>
      <c r="AY1100" s="93">
        <f t="shared" si="392"/>
        <v>0</v>
      </c>
      <c r="AZ1100" s="93">
        <f t="shared" si="393"/>
        <v>0</v>
      </c>
      <c r="BA1100" s="93">
        <f t="shared" si="394"/>
        <v>0</v>
      </c>
      <c r="BB1100" s="93">
        <f t="shared" si="395"/>
        <v>0</v>
      </c>
      <c r="BC1100" s="93">
        <f t="shared" si="396"/>
        <v>0</v>
      </c>
      <c r="BD1100" s="93">
        <f t="shared" si="397"/>
        <v>0</v>
      </c>
      <c r="BE1100" s="93">
        <f t="shared" si="398"/>
        <v>0</v>
      </c>
      <c r="BF1100" s="93">
        <f t="shared" si="399"/>
        <v>0</v>
      </c>
      <c r="BG1100" s="93">
        <f t="shared" si="400"/>
        <v>0</v>
      </c>
      <c r="BH1100" s="93">
        <f t="shared" si="401"/>
        <v>0</v>
      </c>
      <c r="BI1100" s="93">
        <f t="shared" si="402"/>
        <v>0</v>
      </c>
      <c r="BJ1100" s="93">
        <f t="shared" si="403"/>
        <v>0</v>
      </c>
      <c r="BK1100" s="93">
        <f t="shared" si="404"/>
        <v>0</v>
      </c>
      <c r="BL1100" s="93">
        <f t="shared" si="405"/>
        <v>0</v>
      </c>
      <c r="BM1100" s="93">
        <f t="shared" si="406"/>
        <v>0</v>
      </c>
      <c r="BN1100" s="93">
        <f t="shared" si="407"/>
        <v>0</v>
      </c>
      <c r="BO1100" s="93">
        <f t="shared" si="408"/>
        <v>0</v>
      </c>
      <c r="BP1100" s="93">
        <f t="shared" si="409"/>
        <v>0</v>
      </c>
      <c r="BQ1100" s="93">
        <f t="shared" si="410"/>
        <v>0</v>
      </c>
      <c r="BR1100" s="93">
        <f t="shared" si="411"/>
        <v>0</v>
      </c>
      <c r="BS1100" s="93">
        <f t="shared" si="412"/>
        <v>0</v>
      </c>
      <c r="BT1100" s="93">
        <f t="shared" si="413"/>
        <v>0</v>
      </c>
      <c r="BU1100" s="93">
        <f t="shared" si="414"/>
        <v>0</v>
      </c>
    </row>
    <row r="1101" spans="1:73" x14ac:dyDescent="0.3">
      <c r="A1101" s="94">
        <v>25</v>
      </c>
      <c r="B1101" s="91">
        <v>2018</v>
      </c>
      <c r="C1101" s="92">
        <v>1108</v>
      </c>
      <c r="D1101" s="92"/>
      <c r="E1101" s="92"/>
      <c r="F1101" s="92"/>
      <c r="G1101" s="92"/>
      <c r="H1101" s="92"/>
      <c r="I1101" s="92"/>
      <c r="J1101" s="92"/>
      <c r="K1101" s="92"/>
      <c r="L1101" s="92"/>
      <c r="M1101" s="92"/>
      <c r="N1101" s="92"/>
      <c r="O1101" s="92"/>
      <c r="P1101" s="92"/>
      <c r="Q1101" s="92"/>
      <c r="R1101" s="92"/>
      <c r="S1101" s="92"/>
      <c r="T1101" s="92"/>
      <c r="U1101" s="92"/>
      <c r="V1101" s="92"/>
      <c r="W1101" s="92"/>
      <c r="X1101" s="92"/>
      <c r="Y1101" s="92"/>
      <c r="AA1101" s="93">
        <f>'шаблон м'!C1101+'шаблон с'!C1101</f>
        <v>1108</v>
      </c>
      <c r="AB1101" s="93">
        <f>'шаблон м'!D1101+'шаблон с'!D1101</f>
        <v>0</v>
      </c>
      <c r="AC1101" s="93">
        <f>'шаблон м'!E1101+'шаблон с'!E1101</f>
        <v>0</v>
      </c>
      <c r="AD1101" s="93">
        <f>'шаблон м'!F1101+'шаблон с'!F1101</f>
        <v>0</v>
      </c>
      <c r="AE1101" s="93">
        <f>'шаблон м'!G1101+'шаблон с'!G1101</f>
        <v>0</v>
      </c>
      <c r="AF1101" s="93">
        <f>'шаблон м'!H1101+'шаблон с'!H1101</f>
        <v>0</v>
      </c>
      <c r="AG1101" s="93">
        <f>'шаблон м'!I1101+'шаблон с'!I1101</f>
        <v>0</v>
      </c>
      <c r="AH1101" s="93">
        <f>'шаблон м'!J1101+'шаблон с'!J1101</f>
        <v>0</v>
      </c>
      <c r="AI1101" s="93">
        <f>'шаблон м'!K1101+'шаблон с'!K1101</f>
        <v>0</v>
      </c>
      <c r="AJ1101" s="93">
        <f>'шаблон м'!L1101+'шаблон с'!L1101</f>
        <v>0</v>
      </c>
      <c r="AK1101" s="93">
        <f>'шаблон м'!M1101+'шаблон с'!M1101</f>
        <v>0</v>
      </c>
      <c r="AL1101" s="93">
        <f>'шаблон м'!N1101+'шаблон с'!N1101</f>
        <v>0</v>
      </c>
      <c r="AM1101" s="93">
        <f>'шаблон м'!O1101+'шаблон с'!O1101</f>
        <v>0</v>
      </c>
      <c r="AN1101" s="93">
        <f>'шаблон м'!P1101+'шаблон с'!P1101</f>
        <v>0</v>
      </c>
      <c r="AO1101" s="93">
        <f>'шаблон м'!Q1101+'шаблон с'!Q1101</f>
        <v>0</v>
      </c>
      <c r="AP1101" s="93">
        <f>'шаблон м'!R1101+'шаблон с'!R1101</f>
        <v>0</v>
      </c>
      <c r="AQ1101" s="93">
        <f>'шаблон м'!S1101+'шаблон с'!S1101</f>
        <v>0</v>
      </c>
      <c r="AR1101" s="93">
        <f>'шаблон м'!T1101+'шаблон с'!T1101</f>
        <v>0</v>
      </c>
      <c r="AS1101" s="93">
        <f>'шаблон м'!U1101+'шаблон с'!U1101</f>
        <v>0</v>
      </c>
      <c r="AT1101" s="93">
        <f>'шаблон м'!V1101+'шаблон с'!V1101</f>
        <v>0</v>
      </c>
      <c r="AU1101" s="93">
        <f>'шаблон м'!W1101+'шаблон с'!W1101</f>
        <v>0</v>
      </c>
      <c r="AV1101" s="93">
        <f>'шаблон м'!X1101+'шаблон с'!X1101</f>
        <v>0</v>
      </c>
      <c r="AW1101" s="93">
        <f>'шаблон м'!Y1101+'шаблон с'!Y1101</f>
        <v>0</v>
      </c>
      <c r="AY1101" s="93">
        <f t="shared" si="392"/>
        <v>0</v>
      </c>
      <c r="AZ1101" s="93">
        <f t="shared" si="393"/>
        <v>0</v>
      </c>
      <c r="BA1101" s="93">
        <f t="shared" si="394"/>
        <v>0</v>
      </c>
      <c r="BB1101" s="93">
        <f t="shared" si="395"/>
        <v>0</v>
      </c>
      <c r="BC1101" s="93">
        <f t="shared" si="396"/>
        <v>0</v>
      </c>
      <c r="BD1101" s="93">
        <f t="shared" si="397"/>
        <v>0</v>
      </c>
      <c r="BE1101" s="93">
        <f t="shared" si="398"/>
        <v>0</v>
      </c>
      <c r="BF1101" s="93">
        <f t="shared" si="399"/>
        <v>0</v>
      </c>
      <c r="BG1101" s="93">
        <f t="shared" si="400"/>
        <v>0</v>
      </c>
      <c r="BH1101" s="93">
        <f t="shared" si="401"/>
        <v>0</v>
      </c>
      <c r="BI1101" s="93">
        <f t="shared" si="402"/>
        <v>0</v>
      </c>
      <c r="BJ1101" s="93">
        <f t="shared" si="403"/>
        <v>0</v>
      </c>
      <c r="BK1101" s="93">
        <f t="shared" si="404"/>
        <v>0</v>
      </c>
      <c r="BL1101" s="93">
        <f t="shared" si="405"/>
        <v>0</v>
      </c>
      <c r="BM1101" s="93">
        <f t="shared" si="406"/>
        <v>0</v>
      </c>
      <c r="BN1101" s="93">
        <f t="shared" si="407"/>
        <v>0</v>
      </c>
      <c r="BO1101" s="93">
        <f t="shared" si="408"/>
        <v>0</v>
      </c>
      <c r="BP1101" s="93">
        <f t="shared" si="409"/>
        <v>0</v>
      </c>
      <c r="BQ1101" s="93">
        <f t="shared" si="410"/>
        <v>0</v>
      </c>
      <c r="BR1101" s="93">
        <f t="shared" si="411"/>
        <v>0</v>
      </c>
      <c r="BS1101" s="93">
        <f t="shared" si="412"/>
        <v>0</v>
      </c>
      <c r="BT1101" s="93">
        <f t="shared" si="413"/>
        <v>0</v>
      </c>
      <c r="BU1101" s="93">
        <f t="shared" si="414"/>
        <v>0</v>
      </c>
    </row>
    <row r="1102" spans="1:73" x14ac:dyDescent="0.3">
      <c r="A1102" s="94">
        <v>26</v>
      </c>
      <c r="B1102" s="91">
        <v>2018</v>
      </c>
      <c r="C1102" s="92">
        <v>501</v>
      </c>
      <c r="D1102" s="92"/>
      <c r="E1102" s="92"/>
      <c r="F1102" s="92"/>
      <c r="G1102" s="92"/>
      <c r="H1102" s="92"/>
      <c r="I1102" s="92"/>
      <c r="J1102" s="92"/>
      <c r="K1102" s="92"/>
      <c r="L1102" s="92"/>
      <c r="M1102" s="92"/>
      <c r="N1102" s="92"/>
      <c r="O1102" s="92"/>
      <c r="P1102" s="92"/>
      <c r="Q1102" s="92"/>
      <c r="R1102" s="92"/>
      <c r="S1102" s="92"/>
      <c r="T1102" s="92"/>
      <c r="U1102" s="92"/>
      <c r="V1102" s="92"/>
      <c r="W1102" s="92"/>
      <c r="X1102" s="92"/>
      <c r="Y1102" s="92"/>
      <c r="AA1102" s="93">
        <f>'шаблон м'!C1102+'шаблон с'!C1102</f>
        <v>501</v>
      </c>
      <c r="AB1102" s="93">
        <f>'шаблон м'!D1102+'шаблон с'!D1102</f>
        <v>0</v>
      </c>
      <c r="AC1102" s="93">
        <f>'шаблон м'!E1102+'шаблон с'!E1102</f>
        <v>0</v>
      </c>
      <c r="AD1102" s="93">
        <f>'шаблон м'!F1102+'шаблон с'!F1102</f>
        <v>0</v>
      </c>
      <c r="AE1102" s="93">
        <f>'шаблон м'!G1102+'шаблон с'!G1102</f>
        <v>0</v>
      </c>
      <c r="AF1102" s="93">
        <f>'шаблон м'!H1102+'шаблон с'!H1102</f>
        <v>0</v>
      </c>
      <c r="AG1102" s="93">
        <f>'шаблон м'!I1102+'шаблон с'!I1102</f>
        <v>0</v>
      </c>
      <c r="AH1102" s="93">
        <f>'шаблон м'!J1102+'шаблон с'!J1102</f>
        <v>0</v>
      </c>
      <c r="AI1102" s="93">
        <f>'шаблон м'!K1102+'шаблон с'!K1102</f>
        <v>0</v>
      </c>
      <c r="AJ1102" s="93">
        <f>'шаблон м'!L1102+'шаблон с'!L1102</f>
        <v>0</v>
      </c>
      <c r="AK1102" s="93">
        <f>'шаблон м'!M1102+'шаблон с'!M1102</f>
        <v>0</v>
      </c>
      <c r="AL1102" s="93">
        <f>'шаблон м'!N1102+'шаблон с'!N1102</f>
        <v>0</v>
      </c>
      <c r="AM1102" s="93">
        <f>'шаблон м'!O1102+'шаблон с'!O1102</f>
        <v>0</v>
      </c>
      <c r="AN1102" s="93">
        <f>'шаблон м'!P1102+'шаблон с'!P1102</f>
        <v>0</v>
      </c>
      <c r="AO1102" s="93">
        <f>'шаблон м'!Q1102+'шаблон с'!Q1102</f>
        <v>0</v>
      </c>
      <c r="AP1102" s="93">
        <f>'шаблон м'!R1102+'шаблон с'!R1102</f>
        <v>0</v>
      </c>
      <c r="AQ1102" s="93">
        <f>'шаблон м'!S1102+'шаблон с'!S1102</f>
        <v>0</v>
      </c>
      <c r="AR1102" s="93">
        <f>'шаблон м'!T1102+'шаблон с'!T1102</f>
        <v>0</v>
      </c>
      <c r="AS1102" s="93">
        <f>'шаблон м'!U1102+'шаблон с'!U1102</f>
        <v>0</v>
      </c>
      <c r="AT1102" s="93">
        <f>'шаблон м'!V1102+'шаблон с'!V1102</f>
        <v>0</v>
      </c>
      <c r="AU1102" s="93">
        <f>'шаблон м'!W1102+'шаблон с'!W1102</f>
        <v>0</v>
      </c>
      <c r="AV1102" s="93">
        <f>'шаблон м'!X1102+'шаблон с'!X1102</f>
        <v>0</v>
      </c>
      <c r="AW1102" s="93">
        <f>'шаблон м'!Y1102+'шаблон с'!Y1102</f>
        <v>0</v>
      </c>
      <c r="AY1102" s="93">
        <f t="shared" si="392"/>
        <v>0</v>
      </c>
      <c r="AZ1102" s="93">
        <f t="shared" si="393"/>
        <v>0</v>
      </c>
      <c r="BA1102" s="93">
        <f t="shared" si="394"/>
        <v>0</v>
      </c>
      <c r="BB1102" s="93">
        <f t="shared" si="395"/>
        <v>0</v>
      </c>
      <c r="BC1102" s="93">
        <f t="shared" si="396"/>
        <v>0</v>
      </c>
      <c r="BD1102" s="93">
        <f t="shared" si="397"/>
        <v>0</v>
      </c>
      <c r="BE1102" s="93">
        <f t="shared" si="398"/>
        <v>0</v>
      </c>
      <c r="BF1102" s="93">
        <f t="shared" si="399"/>
        <v>0</v>
      </c>
      <c r="BG1102" s="93">
        <f t="shared" si="400"/>
        <v>0</v>
      </c>
      <c r="BH1102" s="93">
        <f t="shared" si="401"/>
        <v>0</v>
      </c>
      <c r="BI1102" s="93">
        <f t="shared" si="402"/>
        <v>0</v>
      </c>
      <c r="BJ1102" s="93">
        <f t="shared" si="403"/>
        <v>0</v>
      </c>
      <c r="BK1102" s="93">
        <f t="shared" si="404"/>
        <v>0</v>
      </c>
      <c r="BL1102" s="93">
        <f t="shared" si="405"/>
        <v>0</v>
      </c>
      <c r="BM1102" s="93">
        <f t="shared" si="406"/>
        <v>0</v>
      </c>
      <c r="BN1102" s="93">
        <f t="shared" si="407"/>
        <v>0</v>
      </c>
      <c r="BO1102" s="93">
        <f t="shared" si="408"/>
        <v>0</v>
      </c>
      <c r="BP1102" s="93">
        <f t="shared" si="409"/>
        <v>0</v>
      </c>
      <c r="BQ1102" s="93">
        <f t="shared" si="410"/>
        <v>0</v>
      </c>
      <c r="BR1102" s="93">
        <f t="shared" si="411"/>
        <v>0</v>
      </c>
      <c r="BS1102" s="93">
        <f t="shared" si="412"/>
        <v>0</v>
      </c>
      <c r="BT1102" s="93">
        <f t="shared" si="413"/>
        <v>0</v>
      </c>
      <c r="BU1102" s="93">
        <f t="shared" si="414"/>
        <v>0</v>
      </c>
    </row>
    <row r="1103" spans="1:73" x14ac:dyDescent="0.3">
      <c r="A1103" s="90">
        <v>2</v>
      </c>
      <c r="B1103" s="91">
        <v>2019</v>
      </c>
      <c r="C1103" s="92">
        <v>1417</v>
      </c>
      <c r="D1103" s="92"/>
      <c r="E1103" s="92"/>
      <c r="F1103" s="92"/>
      <c r="G1103" s="92"/>
      <c r="H1103" s="92"/>
      <c r="I1103" s="92"/>
      <c r="J1103" s="92"/>
      <c r="K1103" s="92"/>
      <c r="L1103" s="92"/>
      <c r="M1103" s="92"/>
      <c r="N1103" s="92"/>
      <c r="O1103" s="92"/>
      <c r="P1103" s="92"/>
      <c r="Q1103" s="92"/>
      <c r="R1103" s="92"/>
      <c r="S1103" s="92"/>
      <c r="T1103" s="92"/>
      <c r="U1103" s="92"/>
      <c r="V1103" s="92"/>
      <c r="W1103" s="92"/>
      <c r="X1103" s="92"/>
      <c r="Y1103" s="92"/>
      <c r="AA1103" s="93">
        <f>'шаблон м'!C1103+'шаблон с'!C1103</f>
        <v>1417</v>
      </c>
      <c r="AB1103" s="93">
        <f>'шаблон м'!D1103+'шаблон с'!D1103</f>
        <v>0</v>
      </c>
      <c r="AC1103" s="93">
        <f>'шаблон м'!E1103+'шаблон с'!E1103</f>
        <v>0</v>
      </c>
      <c r="AD1103" s="93">
        <f>'шаблон м'!F1103+'шаблон с'!F1103</f>
        <v>0</v>
      </c>
      <c r="AE1103" s="93">
        <f>'шаблон м'!G1103+'шаблон с'!G1103</f>
        <v>0</v>
      </c>
      <c r="AF1103" s="93">
        <f>'шаблон м'!H1103+'шаблон с'!H1103</f>
        <v>0</v>
      </c>
      <c r="AG1103" s="93">
        <f>'шаблон м'!I1103+'шаблон с'!I1103</f>
        <v>0</v>
      </c>
      <c r="AH1103" s="93">
        <f>'шаблон м'!J1103+'шаблон с'!J1103</f>
        <v>0</v>
      </c>
      <c r="AI1103" s="93">
        <f>'шаблон м'!K1103+'шаблон с'!K1103</f>
        <v>0</v>
      </c>
      <c r="AJ1103" s="93">
        <f>'шаблон м'!L1103+'шаблон с'!L1103</f>
        <v>0</v>
      </c>
      <c r="AK1103" s="93">
        <f>'шаблон м'!M1103+'шаблон с'!M1103</f>
        <v>0</v>
      </c>
      <c r="AL1103" s="93">
        <f>'шаблон м'!N1103+'шаблон с'!N1103</f>
        <v>0</v>
      </c>
      <c r="AM1103" s="93">
        <f>'шаблон м'!O1103+'шаблон с'!O1103</f>
        <v>0</v>
      </c>
      <c r="AN1103" s="93">
        <f>'шаблон м'!P1103+'шаблон с'!P1103</f>
        <v>0</v>
      </c>
      <c r="AO1103" s="93">
        <f>'шаблон м'!Q1103+'шаблон с'!Q1103</f>
        <v>0</v>
      </c>
      <c r="AP1103" s="93">
        <f>'шаблон м'!R1103+'шаблон с'!R1103</f>
        <v>0</v>
      </c>
      <c r="AQ1103" s="93">
        <f>'шаблон м'!S1103+'шаблон с'!S1103</f>
        <v>0</v>
      </c>
      <c r="AR1103" s="93">
        <f>'шаблон м'!T1103+'шаблон с'!T1103</f>
        <v>0</v>
      </c>
      <c r="AS1103" s="93">
        <f>'шаблон м'!U1103+'шаблон с'!U1103</f>
        <v>0</v>
      </c>
      <c r="AT1103" s="93">
        <f>'шаблон м'!V1103+'шаблон с'!V1103</f>
        <v>0</v>
      </c>
      <c r="AU1103" s="93">
        <f>'шаблон м'!W1103+'шаблон с'!W1103</f>
        <v>0</v>
      </c>
      <c r="AV1103" s="93">
        <f>'шаблон м'!X1103+'шаблон с'!X1103</f>
        <v>0</v>
      </c>
      <c r="AW1103" s="93">
        <f>'шаблон м'!Y1103+'шаблон с'!Y1103</f>
        <v>0</v>
      </c>
      <c r="AY1103" s="93">
        <f t="shared" si="392"/>
        <v>0</v>
      </c>
      <c r="AZ1103" s="93">
        <f t="shared" si="393"/>
        <v>0</v>
      </c>
      <c r="BA1103" s="93">
        <f t="shared" si="394"/>
        <v>0</v>
      </c>
      <c r="BB1103" s="93">
        <f t="shared" si="395"/>
        <v>0</v>
      </c>
      <c r="BC1103" s="93">
        <f t="shared" si="396"/>
        <v>0</v>
      </c>
      <c r="BD1103" s="93">
        <f t="shared" si="397"/>
        <v>0</v>
      </c>
      <c r="BE1103" s="93">
        <f t="shared" si="398"/>
        <v>0</v>
      </c>
      <c r="BF1103" s="93">
        <f t="shared" si="399"/>
        <v>0</v>
      </c>
      <c r="BG1103" s="93">
        <f t="shared" si="400"/>
        <v>0</v>
      </c>
      <c r="BH1103" s="93">
        <f t="shared" si="401"/>
        <v>0</v>
      </c>
      <c r="BI1103" s="93">
        <f t="shared" si="402"/>
        <v>0</v>
      </c>
      <c r="BJ1103" s="93">
        <f t="shared" si="403"/>
        <v>0</v>
      </c>
      <c r="BK1103" s="93">
        <f t="shared" si="404"/>
        <v>0</v>
      </c>
      <c r="BL1103" s="93">
        <f t="shared" si="405"/>
        <v>0</v>
      </c>
      <c r="BM1103" s="93">
        <f t="shared" si="406"/>
        <v>0</v>
      </c>
      <c r="BN1103" s="93">
        <f t="shared" si="407"/>
        <v>0</v>
      </c>
      <c r="BO1103" s="93">
        <f t="shared" si="408"/>
        <v>0</v>
      </c>
      <c r="BP1103" s="93">
        <f t="shared" si="409"/>
        <v>0</v>
      </c>
      <c r="BQ1103" s="93">
        <f t="shared" si="410"/>
        <v>0</v>
      </c>
      <c r="BR1103" s="93">
        <f t="shared" si="411"/>
        <v>0</v>
      </c>
      <c r="BS1103" s="93">
        <f t="shared" si="412"/>
        <v>0</v>
      </c>
      <c r="BT1103" s="93">
        <f t="shared" si="413"/>
        <v>0</v>
      </c>
      <c r="BU1103" s="93">
        <f t="shared" si="414"/>
        <v>0</v>
      </c>
    </row>
    <row r="1104" spans="1:73" x14ac:dyDescent="0.3">
      <c r="A1104" s="94">
        <v>3</v>
      </c>
      <c r="B1104" s="91">
        <v>2019</v>
      </c>
      <c r="C1104" s="92">
        <v>881</v>
      </c>
      <c r="D1104" s="92"/>
      <c r="E1104" s="92"/>
      <c r="F1104" s="92"/>
      <c r="G1104" s="92"/>
      <c r="H1104" s="92"/>
      <c r="I1104" s="92"/>
      <c r="J1104" s="92"/>
      <c r="K1104" s="92"/>
      <c r="L1104" s="92"/>
      <c r="M1104" s="92"/>
      <c r="N1104" s="92"/>
      <c r="O1104" s="92"/>
      <c r="P1104" s="92"/>
      <c r="Q1104" s="92"/>
      <c r="R1104" s="92"/>
      <c r="S1104" s="92"/>
      <c r="T1104" s="92"/>
      <c r="U1104" s="92"/>
      <c r="V1104" s="92"/>
      <c r="W1104" s="92"/>
      <c r="X1104" s="92"/>
      <c r="Y1104" s="92"/>
      <c r="AA1104" s="93">
        <f>'шаблон м'!C1104+'шаблон с'!C1104</f>
        <v>881</v>
      </c>
      <c r="AB1104" s="93">
        <f>'шаблон м'!D1104+'шаблон с'!D1104</f>
        <v>0</v>
      </c>
      <c r="AC1104" s="93">
        <f>'шаблон м'!E1104+'шаблон с'!E1104</f>
        <v>0</v>
      </c>
      <c r="AD1104" s="93">
        <f>'шаблон м'!F1104+'шаблон с'!F1104</f>
        <v>0</v>
      </c>
      <c r="AE1104" s="93">
        <f>'шаблон м'!G1104+'шаблон с'!G1104</f>
        <v>0</v>
      </c>
      <c r="AF1104" s="93">
        <f>'шаблон м'!H1104+'шаблон с'!H1104</f>
        <v>0</v>
      </c>
      <c r="AG1104" s="93">
        <f>'шаблон м'!I1104+'шаблон с'!I1104</f>
        <v>0</v>
      </c>
      <c r="AH1104" s="93">
        <f>'шаблон м'!J1104+'шаблон с'!J1104</f>
        <v>0</v>
      </c>
      <c r="AI1104" s="93">
        <f>'шаблон м'!K1104+'шаблон с'!K1104</f>
        <v>0</v>
      </c>
      <c r="AJ1104" s="93">
        <f>'шаблон м'!L1104+'шаблон с'!L1104</f>
        <v>0</v>
      </c>
      <c r="AK1104" s="93">
        <f>'шаблон м'!M1104+'шаблон с'!M1104</f>
        <v>0</v>
      </c>
      <c r="AL1104" s="93">
        <f>'шаблон м'!N1104+'шаблон с'!N1104</f>
        <v>0</v>
      </c>
      <c r="AM1104" s="93">
        <f>'шаблон м'!O1104+'шаблон с'!O1104</f>
        <v>0</v>
      </c>
      <c r="AN1104" s="93">
        <f>'шаблон м'!P1104+'шаблон с'!P1104</f>
        <v>0</v>
      </c>
      <c r="AO1104" s="93">
        <f>'шаблон м'!Q1104+'шаблон с'!Q1104</f>
        <v>0</v>
      </c>
      <c r="AP1104" s="93">
        <f>'шаблон м'!R1104+'шаблон с'!R1104</f>
        <v>0</v>
      </c>
      <c r="AQ1104" s="93">
        <f>'шаблон м'!S1104+'шаблон с'!S1104</f>
        <v>0</v>
      </c>
      <c r="AR1104" s="93">
        <f>'шаблон м'!T1104+'шаблон с'!T1104</f>
        <v>0</v>
      </c>
      <c r="AS1104" s="93">
        <f>'шаблон м'!U1104+'шаблон с'!U1104</f>
        <v>0</v>
      </c>
      <c r="AT1104" s="93">
        <f>'шаблон м'!V1104+'шаблон с'!V1104</f>
        <v>0</v>
      </c>
      <c r="AU1104" s="93">
        <f>'шаблон м'!W1104+'шаблон с'!W1104</f>
        <v>0</v>
      </c>
      <c r="AV1104" s="93">
        <f>'шаблон м'!X1104+'шаблон с'!X1104</f>
        <v>0</v>
      </c>
      <c r="AW1104" s="93">
        <f>'шаблон м'!Y1104+'шаблон с'!Y1104</f>
        <v>0</v>
      </c>
      <c r="AY1104" s="93">
        <f t="shared" si="392"/>
        <v>0</v>
      </c>
      <c r="AZ1104" s="93">
        <f t="shared" si="393"/>
        <v>0</v>
      </c>
      <c r="BA1104" s="93">
        <f t="shared" si="394"/>
        <v>0</v>
      </c>
      <c r="BB1104" s="93">
        <f t="shared" si="395"/>
        <v>0</v>
      </c>
      <c r="BC1104" s="93">
        <f t="shared" si="396"/>
        <v>0</v>
      </c>
      <c r="BD1104" s="93">
        <f t="shared" si="397"/>
        <v>0</v>
      </c>
      <c r="BE1104" s="93">
        <f t="shared" si="398"/>
        <v>0</v>
      </c>
      <c r="BF1104" s="93">
        <f t="shared" si="399"/>
        <v>0</v>
      </c>
      <c r="BG1104" s="93">
        <f t="shared" si="400"/>
        <v>0</v>
      </c>
      <c r="BH1104" s="93">
        <f t="shared" si="401"/>
        <v>0</v>
      </c>
      <c r="BI1104" s="93">
        <f t="shared" si="402"/>
        <v>0</v>
      </c>
      <c r="BJ1104" s="93">
        <f t="shared" si="403"/>
        <v>0</v>
      </c>
      <c r="BK1104" s="93">
        <f t="shared" si="404"/>
        <v>0</v>
      </c>
      <c r="BL1104" s="93">
        <f t="shared" si="405"/>
        <v>0</v>
      </c>
      <c r="BM1104" s="93">
        <f t="shared" si="406"/>
        <v>0</v>
      </c>
      <c r="BN1104" s="93">
        <f t="shared" si="407"/>
        <v>0</v>
      </c>
      <c r="BO1104" s="93">
        <f t="shared" si="408"/>
        <v>0</v>
      </c>
      <c r="BP1104" s="93">
        <f t="shared" si="409"/>
        <v>0</v>
      </c>
      <c r="BQ1104" s="93">
        <f t="shared" si="410"/>
        <v>0</v>
      </c>
      <c r="BR1104" s="93">
        <f t="shared" si="411"/>
        <v>0</v>
      </c>
      <c r="BS1104" s="93">
        <f t="shared" si="412"/>
        <v>0</v>
      </c>
      <c r="BT1104" s="93">
        <f t="shared" si="413"/>
        <v>0</v>
      </c>
      <c r="BU1104" s="93">
        <f t="shared" si="414"/>
        <v>0</v>
      </c>
    </row>
    <row r="1105" spans="1:73" x14ac:dyDescent="0.3">
      <c r="A1105" s="94">
        <v>4</v>
      </c>
      <c r="B1105" s="91">
        <v>2019</v>
      </c>
      <c r="C1105" s="92">
        <v>924</v>
      </c>
      <c r="D1105" s="92"/>
      <c r="E1105" s="92"/>
      <c r="F1105" s="92"/>
      <c r="G1105" s="92"/>
      <c r="H1105" s="92"/>
      <c r="I1105" s="92"/>
      <c r="J1105" s="92"/>
      <c r="K1105" s="92"/>
      <c r="L1105" s="92"/>
      <c r="M1105" s="92"/>
      <c r="N1105" s="92"/>
      <c r="O1105" s="92"/>
      <c r="P1105" s="92"/>
      <c r="Q1105" s="92"/>
      <c r="R1105" s="92"/>
      <c r="S1105" s="92"/>
      <c r="T1105" s="92"/>
      <c r="U1105" s="92"/>
      <c r="V1105" s="92"/>
      <c r="W1105" s="92"/>
      <c r="X1105" s="92"/>
      <c r="Y1105" s="92"/>
      <c r="AA1105" s="93">
        <f>'шаблон м'!C1105+'шаблон с'!C1105</f>
        <v>924</v>
      </c>
      <c r="AB1105" s="93">
        <f>'шаблон м'!D1105+'шаблон с'!D1105</f>
        <v>0</v>
      </c>
      <c r="AC1105" s="93">
        <f>'шаблон м'!E1105+'шаблон с'!E1105</f>
        <v>0</v>
      </c>
      <c r="AD1105" s="93">
        <f>'шаблон м'!F1105+'шаблон с'!F1105</f>
        <v>0</v>
      </c>
      <c r="AE1105" s="93">
        <f>'шаблон м'!G1105+'шаблон с'!G1105</f>
        <v>0</v>
      </c>
      <c r="AF1105" s="93">
        <f>'шаблон м'!H1105+'шаблон с'!H1105</f>
        <v>0</v>
      </c>
      <c r="AG1105" s="93">
        <f>'шаблон м'!I1105+'шаблон с'!I1105</f>
        <v>0</v>
      </c>
      <c r="AH1105" s="93">
        <f>'шаблон м'!J1105+'шаблон с'!J1105</f>
        <v>0</v>
      </c>
      <c r="AI1105" s="93">
        <f>'шаблон м'!K1105+'шаблон с'!K1105</f>
        <v>0</v>
      </c>
      <c r="AJ1105" s="93">
        <f>'шаблон м'!L1105+'шаблон с'!L1105</f>
        <v>0</v>
      </c>
      <c r="AK1105" s="93">
        <f>'шаблон м'!M1105+'шаблон с'!M1105</f>
        <v>0</v>
      </c>
      <c r="AL1105" s="93">
        <f>'шаблон м'!N1105+'шаблон с'!N1105</f>
        <v>0</v>
      </c>
      <c r="AM1105" s="93">
        <f>'шаблон м'!O1105+'шаблон с'!O1105</f>
        <v>0</v>
      </c>
      <c r="AN1105" s="93">
        <f>'шаблон м'!P1105+'шаблон с'!P1105</f>
        <v>0</v>
      </c>
      <c r="AO1105" s="93">
        <f>'шаблон м'!Q1105+'шаблон с'!Q1105</f>
        <v>0</v>
      </c>
      <c r="AP1105" s="93">
        <f>'шаблон м'!R1105+'шаблон с'!R1105</f>
        <v>0</v>
      </c>
      <c r="AQ1105" s="93">
        <f>'шаблон м'!S1105+'шаблон с'!S1105</f>
        <v>0</v>
      </c>
      <c r="AR1105" s="93">
        <f>'шаблон м'!T1105+'шаблон с'!T1105</f>
        <v>0</v>
      </c>
      <c r="AS1105" s="93">
        <f>'шаблон м'!U1105+'шаблон с'!U1105</f>
        <v>0</v>
      </c>
      <c r="AT1105" s="93">
        <f>'шаблон м'!V1105+'шаблон с'!V1105</f>
        <v>0</v>
      </c>
      <c r="AU1105" s="93">
        <f>'шаблон м'!W1105+'шаблон с'!W1105</f>
        <v>0</v>
      </c>
      <c r="AV1105" s="93">
        <f>'шаблон м'!X1105+'шаблон с'!X1105</f>
        <v>0</v>
      </c>
      <c r="AW1105" s="93">
        <f>'шаблон м'!Y1105+'шаблон с'!Y1105</f>
        <v>0</v>
      </c>
      <c r="AY1105" s="93">
        <f t="shared" si="392"/>
        <v>0</v>
      </c>
      <c r="AZ1105" s="93">
        <f t="shared" si="393"/>
        <v>0</v>
      </c>
      <c r="BA1105" s="93">
        <f t="shared" si="394"/>
        <v>0</v>
      </c>
      <c r="BB1105" s="93">
        <f t="shared" si="395"/>
        <v>0</v>
      </c>
      <c r="BC1105" s="93">
        <f t="shared" si="396"/>
        <v>0</v>
      </c>
      <c r="BD1105" s="93">
        <f t="shared" si="397"/>
        <v>0</v>
      </c>
      <c r="BE1105" s="93">
        <f t="shared" si="398"/>
        <v>0</v>
      </c>
      <c r="BF1105" s="93">
        <f t="shared" si="399"/>
        <v>0</v>
      </c>
      <c r="BG1105" s="93">
        <f t="shared" si="400"/>
        <v>0</v>
      </c>
      <c r="BH1105" s="93">
        <f t="shared" si="401"/>
        <v>0</v>
      </c>
      <c r="BI1105" s="93">
        <f t="shared" si="402"/>
        <v>0</v>
      </c>
      <c r="BJ1105" s="93">
        <f t="shared" si="403"/>
        <v>0</v>
      </c>
      <c r="BK1105" s="93">
        <f t="shared" si="404"/>
        <v>0</v>
      </c>
      <c r="BL1105" s="93">
        <f t="shared" si="405"/>
        <v>0</v>
      </c>
      <c r="BM1105" s="93">
        <f t="shared" si="406"/>
        <v>0</v>
      </c>
      <c r="BN1105" s="93">
        <f t="shared" si="407"/>
        <v>0</v>
      </c>
      <c r="BO1105" s="93">
        <f t="shared" si="408"/>
        <v>0</v>
      </c>
      <c r="BP1105" s="93">
        <f t="shared" si="409"/>
        <v>0</v>
      </c>
      <c r="BQ1105" s="93">
        <f t="shared" si="410"/>
        <v>0</v>
      </c>
      <c r="BR1105" s="93">
        <f t="shared" si="411"/>
        <v>0</v>
      </c>
      <c r="BS1105" s="93">
        <f t="shared" si="412"/>
        <v>0</v>
      </c>
      <c r="BT1105" s="93">
        <f t="shared" si="413"/>
        <v>0</v>
      </c>
      <c r="BU1105" s="93">
        <f t="shared" si="414"/>
        <v>0</v>
      </c>
    </row>
    <row r="1106" spans="1:73" x14ac:dyDescent="0.3">
      <c r="A1106" s="94">
        <v>5</v>
      </c>
      <c r="B1106" s="91">
        <v>2019</v>
      </c>
      <c r="C1106" s="92">
        <v>210</v>
      </c>
      <c r="D1106" s="92"/>
      <c r="E1106" s="92"/>
      <c r="F1106" s="92"/>
      <c r="G1106" s="92"/>
      <c r="H1106" s="92"/>
      <c r="I1106" s="92"/>
      <c r="J1106" s="92"/>
      <c r="K1106" s="92"/>
      <c r="L1106" s="92"/>
      <c r="M1106" s="92"/>
      <c r="N1106" s="92"/>
      <c r="O1106" s="92"/>
      <c r="P1106" s="92"/>
      <c r="Q1106" s="92"/>
      <c r="R1106" s="92"/>
      <c r="S1106" s="92"/>
      <c r="T1106" s="92"/>
      <c r="U1106" s="92"/>
      <c r="V1106" s="92"/>
      <c r="W1106" s="92"/>
      <c r="X1106" s="92"/>
      <c r="Y1106" s="92"/>
      <c r="AA1106" s="93">
        <f>'шаблон м'!C1106+'шаблон с'!C1106</f>
        <v>210</v>
      </c>
      <c r="AB1106" s="93">
        <f>'шаблон м'!D1106+'шаблон с'!D1106</f>
        <v>0</v>
      </c>
      <c r="AC1106" s="93">
        <f>'шаблон м'!E1106+'шаблон с'!E1106</f>
        <v>0</v>
      </c>
      <c r="AD1106" s="93">
        <f>'шаблон м'!F1106+'шаблон с'!F1106</f>
        <v>0</v>
      </c>
      <c r="AE1106" s="93">
        <f>'шаблон м'!G1106+'шаблон с'!G1106</f>
        <v>0</v>
      </c>
      <c r="AF1106" s="93">
        <f>'шаблон м'!H1106+'шаблон с'!H1106</f>
        <v>0</v>
      </c>
      <c r="AG1106" s="93">
        <f>'шаблон м'!I1106+'шаблон с'!I1106</f>
        <v>0</v>
      </c>
      <c r="AH1106" s="93">
        <f>'шаблон м'!J1106+'шаблон с'!J1106</f>
        <v>0</v>
      </c>
      <c r="AI1106" s="93">
        <f>'шаблон м'!K1106+'шаблон с'!K1106</f>
        <v>0</v>
      </c>
      <c r="AJ1106" s="93">
        <f>'шаблон м'!L1106+'шаблон с'!L1106</f>
        <v>0</v>
      </c>
      <c r="AK1106" s="93">
        <f>'шаблон м'!M1106+'шаблон с'!M1106</f>
        <v>0</v>
      </c>
      <c r="AL1106" s="93">
        <f>'шаблон м'!N1106+'шаблон с'!N1106</f>
        <v>0</v>
      </c>
      <c r="AM1106" s="93">
        <f>'шаблон м'!O1106+'шаблон с'!O1106</f>
        <v>0</v>
      </c>
      <c r="AN1106" s="93">
        <f>'шаблон м'!P1106+'шаблон с'!P1106</f>
        <v>0</v>
      </c>
      <c r="AO1106" s="93">
        <f>'шаблон м'!Q1106+'шаблон с'!Q1106</f>
        <v>0</v>
      </c>
      <c r="AP1106" s="93">
        <f>'шаблон м'!R1106+'шаблон с'!R1106</f>
        <v>0</v>
      </c>
      <c r="AQ1106" s="93">
        <f>'шаблон м'!S1106+'шаблон с'!S1106</f>
        <v>0</v>
      </c>
      <c r="AR1106" s="93">
        <f>'шаблон м'!T1106+'шаблон с'!T1106</f>
        <v>0</v>
      </c>
      <c r="AS1106" s="93">
        <f>'шаблон м'!U1106+'шаблон с'!U1106</f>
        <v>0</v>
      </c>
      <c r="AT1106" s="93">
        <f>'шаблон м'!V1106+'шаблон с'!V1106</f>
        <v>0</v>
      </c>
      <c r="AU1106" s="93">
        <f>'шаблон м'!W1106+'шаблон с'!W1106</f>
        <v>0</v>
      </c>
      <c r="AV1106" s="93">
        <f>'шаблон м'!X1106+'шаблон с'!X1106</f>
        <v>0</v>
      </c>
      <c r="AW1106" s="93">
        <f>'шаблон м'!Y1106+'шаблон с'!Y1106</f>
        <v>0</v>
      </c>
      <c r="AY1106" s="93">
        <f t="shared" si="392"/>
        <v>0</v>
      </c>
      <c r="AZ1106" s="93">
        <f t="shared" si="393"/>
        <v>0</v>
      </c>
      <c r="BA1106" s="93">
        <f t="shared" si="394"/>
        <v>0</v>
      </c>
      <c r="BB1106" s="93">
        <f t="shared" si="395"/>
        <v>0</v>
      </c>
      <c r="BC1106" s="93">
        <f t="shared" si="396"/>
        <v>0</v>
      </c>
      <c r="BD1106" s="93">
        <f t="shared" si="397"/>
        <v>0</v>
      </c>
      <c r="BE1106" s="93">
        <f t="shared" si="398"/>
        <v>0</v>
      </c>
      <c r="BF1106" s="93">
        <f t="shared" si="399"/>
        <v>0</v>
      </c>
      <c r="BG1106" s="93">
        <f t="shared" si="400"/>
        <v>0</v>
      </c>
      <c r="BH1106" s="93">
        <f t="shared" si="401"/>
        <v>0</v>
      </c>
      <c r="BI1106" s="93">
        <f t="shared" si="402"/>
        <v>0</v>
      </c>
      <c r="BJ1106" s="93">
        <f t="shared" si="403"/>
        <v>0</v>
      </c>
      <c r="BK1106" s="93">
        <f t="shared" si="404"/>
        <v>0</v>
      </c>
      <c r="BL1106" s="93">
        <f t="shared" si="405"/>
        <v>0</v>
      </c>
      <c r="BM1106" s="93">
        <f t="shared" si="406"/>
        <v>0</v>
      </c>
      <c r="BN1106" s="93">
        <f t="shared" si="407"/>
        <v>0</v>
      </c>
      <c r="BO1106" s="93">
        <f t="shared" si="408"/>
        <v>0</v>
      </c>
      <c r="BP1106" s="93">
        <f t="shared" si="409"/>
        <v>0</v>
      </c>
      <c r="BQ1106" s="93">
        <f t="shared" si="410"/>
        <v>0</v>
      </c>
      <c r="BR1106" s="93">
        <f t="shared" si="411"/>
        <v>0</v>
      </c>
      <c r="BS1106" s="93">
        <f t="shared" si="412"/>
        <v>0</v>
      </c>
      <c r="BT1106" s="93">
        <f t="shared" si="413"/>
        <v>0</v>
      </c>
      <c r="BU1106" s="93">
        <f t="shared" si="414"/>
        <v>0</v>
      </c>
    </row>
    <row r="1107" spans="1:73" x14ac:dyDescent="0.3">
      <c r="A1107" s="94">
        <v>6</v>
      </c>
      <c r="B1107" s="91">
        <v>2019</v>
      </c>
      <c r="C1107" s="92">
        <v>1022</v>
      </c>
      <c r="D1107" s="92"/>
      <c r="E1107" s="92"/>
      <c r="F1107" s="92"/>
      <c r="G1107" s="92"/>
      <c r="H1107" s="92"/>
      <c r="I1107" s="92"/>
      <c r="J1107" s="92"/>
      <c r="K1107" s="92"/>
      <c r="L1107" s="92"/>
      <c r="M1107" s="92"/>
      <c r="N1107" s="92"/>
      <c r="O1107" s="92"/>
      <c r="P1107" s="92"/>
      <c r="Q1107" s="92"/>
      <c r="R1107" s="92"/>
      <c r="S1107" s="92"/>
      <c r="T1107" s="92"/>
      <c r="U1107" s="92"/>
      <c r="V1107" s="92"/>
      <c r="W1107" s="92"/>
      <c r="X1107" s="92"/>
      <c r="Y1107" s="92"/>
      <c r="AA1107" s="93">
        <f>'шаблон м'!C1107+'шаблон с'!C1107</f>
        <v>1022</v>
      </c>
      <c r="AB1107" s="93">
        <f>'шаблон м'!D1107+'шаблон с'!D1107</f>
        <v>0</v>
      </c>
      <c r="AC1107" s="93">
        <f>'шаблон м'!E1107+'шаблон с'!E1107</f>
        <v>0</v>
      </c>
      <c r="AD1107" s="93">
        <f>'шаблон м'!F1107+'шаблон с'!F1107</f>
        <v>0</v>
      </c>
      <c r="AE1107" s="93">
        <f>'шаблон м'!G1107+'шаблон с'!G1107</f>
        <v>0</v>
      </c>
      <c r="AF1107" s="93">
        <f>'шаблон м'!H1107+'шаблон с'!H1107</f>
        <v>0</v>
      </c>
      <c r="AG1107" s="93">
        <f>'шаблон м'!I1107+'шаблон с'!I1107</f>
        <v>0</v>
      </c>
      <c r="AH1107" s="93">
        <f>'шаблон м'!J1107+'шаблон с'!J1107</f>
        <v>0</v>
      </c>
      <c r="AI1107" s="93">
        <f>'шаблон м'!K1107+'шаблон с'!K1107</f>
        <v>0</v>
      </c>
      <c r="AJ1107" s="93">
        <f>'шаблон м'!L1107+'шаблон с'!L1107</f>
        <v>0</v>
      </c>
      <c r="AK1107" s="93">
        <f>'шаблон м'!M1107+'шаблон с'!M1107</f>
        <v>0</v>
      </c>
      <c r="AL1107" s="93">
        <f>'шаблон м'!N1107+'шаблон с'!N1107</f>
        <v>0</v>
      </c>
      <c r="AM1107" s="93">
        <f>'шаблон м'!O1107+'шаблон с'!O1107</f>
        <v>0</v>
      </c>
      <c r="AN1107" s="93">
        <f>'шаблон м'!P1107+'шаблон с'!P1107</f>
        <v>0</v>
      </c>
      <c r="AO1107" s="93">
        <f>'шаблон м'!Q1107+'шаблон с'!Q1107</f>
        <v>0</v>
      </c>
      <c r="AP1107" s="93">
        <f>'шаблон м'!R1107+'шаблон с'!R1107</f>
        <v>0</v>
      </c>
      <c r="AQ1107" s="93">
        <f>'шаблон м'!S1107+'шаблон с'!S1107</f>
        <v>0</v>
      </c>
      <c r="AR1107" s="93">
        <f>'шаблон м'!T1107+'шаблон с'!T1107</f>
        <v>0</v>
      </c>
      <c r="AS1107" s="93">
        <f>'шаблон м'!U1107+'шаблон с'!U1107</f>
        <v>0</v>
      </c>
      <c r="AT1107" s="93">
        <f>'шаблон м'!V1107+'шаблон с'!V1107</f>
        <v>0</v>
      </c>
      <c r="AU1107" s="93">
        <f>'шаблон м'!W1107+'шаблон с'!W1107</f>
        <v>0</v>
      </c>
      <c r="AV1107" s="93">
        <f>'шаблон м'!X1107+'шаблон с'!X1107</f>
        <v>0</v>
      </c>
      <c r="AW1107" s="93">
        <f>'шаблон м'!Y1107+'шаблон с'!Y1107</f>
        <v>0</v>
      </c>
      <c r="AY1107" s="93">
        <f t="shared" si="392"/>
        <v>0</v>
      </c>
      <c r="AZ1107" s="93">
        <f t="shared" si="393"/>
        <v>0</v>
      </c>
      <c r="BA1107" s="93">
        <f t="shared" si="394"/>
        <v>0</v>
      </c>
      <c r="BB1107" s="93">
        <f t="shared" si="395"/>
        <v>0</v>
      </c>
      <c r="BC1107" s="93">
        <f t="shared" si="396"/>
        <v>0</v>
      </c>
      <c r="BD1107" s="93">
        <f t="shared" si="397"/>
        <v>0</v>
      </c>
      <c r="BE1107" s="93">
        <f t="shared" si="398"/>
        <v>0</v>
      </c>
      <c r="BF1107" s="93">
        <f t="shared" si="399"/>
        <v>0</v>
      </c>
      <c r="BG1107" s="93">
        <f t="shared" si="400"/>
        <v>0</v>
      </c>
      <c r="BH1107" s="93">
        <f t="shared" si="401"/>
        <v>0</v>
      </c>
      <c r="BI1107" s="93">
        <f t="shared" si="402"/>
        <v>0</v>
      </c>
      <c r="BJ1107" s="93">
        <f t="shared" si="403"/>
        <v>0</v>
      </c>
      <c r="BK1107" s="93">
        <f t="shared" si="404"/>
        <v>0</v>
      </c>
      <c r="BL1107" s="93">
        <f t="shared" si="405"/>
        <v>0</v>
      </c>
      <c r="BM1107" s="93">
        <f t="shared" si="406"/>
        <v>0</v>
      </c>
      <c r="BN1107" s="93">
        <f t="shared" si="407"/>
        <v>0</v>
      </c>
      <c r="BO1107" s="93">
        <f t="shared" si="408"/>
        <v>0</v>
      </c>
      <c r="BP1107" s="93">
        <f t="shared" si="409"/>
        <v>0</v>
      </c>
      <c r="BQ1107" s="93">
        <f t="shared" si="410"/>
        <v>0</v>
      </c>
      <c r="BR1107" s="93">
        <f t="shared" si="411"/>
        <v>0</v>
      </c>
      <c r="BS1107" s="93">
        <f t="shared" si="412"/>
        <v>0</v>
      </c>
      <c r="BT1107" s="93">
        <f t="shared" si="413"/>
        <v>0</v>
      </c>
      <c r="BU1107" s="93">
        <f t="shared" si="414"/>
        <v>0</v>
      </c>
    </row>
    <row r="1108" spans="1:73" x14ac:dyDescent="0.3">
      <c r="A1108" s="94">
        <v>7</v>
      </c>
      <c r="B1108" s="91">
        <v>2019</v>
      </c>
      <c r="C1108" s="92">
        <v>689</v>
      </c>
      <c r="D1108" s="92"/>
      <c r="E1108" s="92"/>
      <c r="F1108" s="92"/>
      <c r="G1108" s="92"/>
      <c r="H1108" s="92"/>
      <c r="I1108" s="92"/>
      <c r="J1108" s="92"/>
      <c r="K1108" s="92"/>
      <c r="L1108" s="92"/>
      <c r="M1108" s="92"/>
      <c r="N1108" s="92"/>
      <c r="O1108" s="92"/>
      <c r="P1108" s="92"/>
      <c r="Q1108" s="92"/>
      <c r="R1108" s="92"/>
      <c r="S1108" s="92"/>
      <c r="T1108" s="92"/>
      <c r="U1108" s="92"/>
      <c r="V1108" s="92"/>
      <c r="W1108" s="92"/>
      <c r="X1108" s="92"/>
      <c r="Y1108" s="92"/>
      <c r="AA1108" s="93">
        <f>'шаблон м'!C1108+'шаблон с'!C1108</f>
        <v>689</v>
      </c>
      <c r="AB1108" s="93">
        <f>'шаблон м'!D1108+'шаблон с'!D1108</f>
        <v>0</v>
      </c>
      <c r="AC1108" s="93">
        <f>'шаблон м'!E1108+'шаблон с'!E1108</f>
        <v>0</v>
      </c>
      <c r="AD1108" s="93">
        <f>'шаблон м'!F1108+'шаблон с'!F1108</f>
        <v>0</v>
      </c>
      <c r="AE1108" s="93">
        <f>'шаблон м'!G1108+'шаблон с'!G1108</f>
        <v>0</v>
      </c>
      <c r="AF1108" s="93">
        <f>'шаблон м'!H1108+'шаблон с'!H1108</f>
        <v>0</v>
      </c>
      <c r="AG1108" s="93">
        <f>'шаблон м'!I1108+'шаблон с'!I1108</f>
        <v>0</v>
      </c>
      <c r="AH1108" s="93">
        <f>'шаблон м'!J1108+'шаблон с'!J1108</f>
        <v>0</v>
      </c>
      <c r="AI1108" s="93">
        <f>'шаблон м'!K1108+'шаблон с'!K1108</f>
        <v>0</v>
      </c>
      <c r="AJ1108" s="93">
        <f>'шаблон м'!L1108+'шаблон с'!L1108</f>
        <v>0</v>
      </c>
      <c r="AK1108" s="93">
        <f>'шаблон м'!M1108+'шаблон с'!M1108</f>
        <v>0</v>
      </c>
      <c r="AL1108" s="93">
        <f>'шаблон м'!N1108+'шаблон с'!N1108</f>
        <v>0</v>
      </c>
      <c r="AM1108" s="93">
        <f>'шаблон м'!O1108+'шаблон с'!O1108</f>
        <v>0</v>
      </c>
      <c r="AN1108" s="93">
        <f>'шаблон м'!P1108+'шаблон с'!P1108</f>
        <v>0</v>
      </c>
      <c r="AO1108" s="93">
        <f>'шаблон м'!Q1108+'шаблон с'!Q1108</f>
        <v>0</v>
      </c>
      <c r="AP1108" s="93">
        <f>'шаблон м'!R1108+'шаблон с'!R1108</f>
        <v>0</v>
      </c>
      <c r="AQ1108" s="93">
        <f>'шаблон м'!S1108+'шаблон с'!S1108</f>
        <v>0</v>
      </c>
      <c r="AR1108" s="93">
        <f>'шаблон м'!T1108+'шаблон с'!T1108</f>
        <v>0</v>
      </c>
      <c r="AS1108" s="93">
        <f>'шаблон м'!U1108+'шаблон с'!U1108</f>
        <v>0</v>
      </c>
      <c r="AT1108" s="93">
        <f>'шаблон м'!V1108+'шаблон с'!V1108</f>
        <v>0</v>
      </c>
      <c r="AU1108" s="93">
        <f>'шаблон м'!W1108+'шаблон с'!W1108</f>
        <v>0</v>
      </c>
      <c r="AV1108" s="93">
        <f>'шаблон м'!X1108+'шаблон с'!X1108</f>
        <v>0</v>
      </c>
      <c r="AW1108" s="93">
        <f>'шаблон м'!Y1108+'шаблон с'!Y1108</f>
        <v>0</v>
      </c>
      <c r="AY1108" s="93">
        <f t="shared" si="392"/>
        <v>0</v>
      </c>
      <c r="AZ1108" s="93">
        <f t="shared" si="393"/>
        <v>0</v>
      </c>
      <c r="BA1108" s="93">
        <f t="shared" si="394"/>
        <v>0</v>
      </c>
      <c r="BB1108" s="93">
        <f t="shared" si="395"/>
        <v>0</v>
      </c>
      <c r="BC1108" s="93">
        <f t="shared" si="396"/>
        <v>0</v>
      </c>
      <c r="BD1108" s="93">
        <f t="shared" si="397"/>
        <v>0</v>
      </c>
      <c r="BE1108" s="93">
        <f t="shared" si="398"/>
        <v>0</v>
      </c>
      <c r="BF1108" s="93">
        <f t="shared" si="399"/>
        <v>0</v>
      </c>
      <c r="BG1108" s="93">
        <f t="shared" si="400"/>
        <v>0</v>
      </c>
      <c r="BH1108" s="93">
        <f t="shared" si="401"/>
        <v>0</v>
      </c>
      <c r="BI1108" s="93">
        <f t="shared" si="402"/>
        <v>0</v>
      </c>
      <c r="BJ1108" s="93">
        <f t="shared" si="403"/>
        <v>0</v>
      </c>
      <c r="BK1108" s="93">
        <f t="shared" si="404"/>
        <v>0</v>
      </c>
      <c r="BL1108" s="93">
        <f t="shared" si="405"/>
        <v>0</v>
      </c>
      <c r="BM1108" s="93">
        <f t="shared" si="406"/>
        <v>0</v>
      </c>
      <c r="BN1108" s="93">
        <f t="shared" si="407"/>
        <v>0</v>
      </c>
      <c r="BO1108" s="93">
        <f t="shared" si="408"/>
        <v>0</v>
      </c>
      <c r="BP1108" s="93">
        <f t="shared" si="409"/>
        <v>0</v>
      </c>
      <c r="BQ1108" s="93">
        <f t="shared" si="410"/>
        <v>0</v>
      </c>
      <c r="BR1108" s="93">
        <f t="shared" si="411"/>
        <v>0</v>
      </c>
      <c r="BS1108" s="93">
        <f t="shared" si="412"/>
        <v>0</v>
      </c>
      <c r="BT1108" s="93">
        <f t="shared" si="413"/>
        <v>0</v>
      </c>
      <c r="BU1108" s="93">
        <f t="shared" si="414"/>
        <v>0</v>
      </c>
    </row>
    <row r="1109" spans="1:73" x14ac:dyDescent="0.3">
      <c r="A1109" s="94">
        <v>8</v>
      </c>
      <c r="B1109" s="91">
        <v>2019</v>
      </c>
      <c r="C1109" s="92">
        <v>217</v>
      </c>
      <c r="D1109" s="92"/>
      <c r="E1109" s="92"/>
      <c r="F1109" s="92"/>
      <c r="G1109" s="92"/>
      <c r="H1109" s="92"/>
      <c r="I1109" s="92"/>
      <c r="J1109" s="92"/>
      <c r="K1109" s="92"/>
      <c r="L1109" s="92"/>
      <c r="M1109" s="92"/>
      <c r="N1109" s="92"/>
      <c r="O1109" s="92"/>
      <c r="P1109" s="92"/>
      <c r="Q1109" s="92"/>
      <c r="R1109" s="92"/>
      <c r="S1109" s="92"/>
      <c r="T1109" s="92"/>
      <c r="U1109" s="92"/>
      <c r="V1109" s="92"/>
      <c r="W1109" s="92"/>
      <c r="X1109" s="92"/>
      <c r="Y1109" s="92"/>
      <c r="AA1109" s="93">
        <f>'шаблон м'!C1109+'шаблон с'!C1109</f>
        <v>217</v>
      </c>
      <c r="AB1109" s="93">
        <f>'шаблон м'!D1109+'шаблон с'!D1109</f>
        <v>0</v>
      </c>
      <c r="AC1109" s="93">
        <f>'шаблон м'!E1109+'шаблон с'!E1109</f>
        <v>0</v>
      </c>
      <c r="AD1109" s="93">
        <f>'шаблон м'!F1109+'шаблон с'!F1109</f>
        <v>0</v>
      </c>
      <c r="AE1109" s="93">
        <f>'шаблон м'!G1109+'шаблон с'!G1109</f>
        <v>0</v>
      </c>
      <c r="AF1109" s="93">
        <f>'шаблон м'!H1109+'шаблон с'!H1109</f>
        <v>0</v>
      </c>
      <c r="AG1109" s="93">
        <f>'шаблон м'!I1109+'шаблон с'!I1109</f>
        <v>0</v>
      </c>
      <c r="AH1109" s="93">
        <f>'шаблон м'!J1109+'шаблон с'!J1109</f>
        <v>0</v>
      </c>
      <c r="AI1109" s="93">
        <f>'шаблон м'!K1109+'шаблон с'!K1109</f>
        <v>0</v>
      </c>
      <c r="AJ1109" s="93">
        <f>'шаблон м'!L1109+'шаблон с'!L1109</f>
        <v>0</v>
      </c>
      <c r="AK1109" s="93">
        <f>'шаблон м'!M1109+'шаблон с'!M1109</f>
        <v>0</v>
      </c>
      <c r="AL1109" s="93">
        <f>'шаблон м'!N1109+'шаблон с'!N1109</f>
        <v>0</v>
      </c>
      <c r="AM1109" s="93">
        <f>'шаблон м'!O1109+'шаблон с'!O1109</f>
        <v>0</v>
      </c>
      <c r="AN1109" s="93">
        <f>'шаблон м'!P1109+'шаблон с'!P1109</f>
        <v>0</v>
      </c>
      <c r="AO1109" s="93">
        <f>'шаблон м'!Q1109+'шаблон с'!Q1109</f>
        <v>0</v>
      </c>
      <c r="AP1109" s="93">
        <f>'шаблон м'!R1109+'шаблон с'!R1109</f>
        <v>0</v>
      </c>
      <c r="AQ1109" s="93">
        <f>'шаблон м'!S1109+'шаблон с'!S1109</f>
        <v>0</v>
      </c>
      <c r="AR1109" s="93">
        <f>'шаблон м'!T1109+'шаблон с'!T1109</f>
        <v>0</v>
      </c>
      <c r="AS1109" s="93">
        <f>'шаблон м'!U1109+'шаблон с'!U1109</f>
        <v>0</v>
      </c>
      <c r="AT1109" s="93">
        <f>'шаблон м'!V1109+'шаблон с'!V1109</f>
        <v>0</v>
      </c>
      <c r="AU1109" s="93">
        <f>'шаблон м'!W1109+'шаблон с'!W1109</f>
        <v>0</v>
      </c>
      <c r="AV1109" s="93">
        <f>'шаблон м'!X1109+'шаблон с'!X1109</f>
        <v>0</v>
      </c>
      <c r="AW1109" s="93">
        <f>'шаблон м'!Y1109+'шаблон с'!Y1109</f>
        <v>0</v>
      </c>
      <c r="AY1109" s="93">
        <f t="shared" si="392"/>
        <v>0</v>
      </c>
      <c r="AZ1109" s="93">
        <f t="shared" si="393"/>
        <v>0</v>
      </c>
      <c r="BA1109" s="93">
        <f t="shared" si="394"/>
        <v>0</v>
      </c>
      <c r="BB1109" s="93">
        <f t="shared" si="395"/>
        <v>0</v>
      </c>
      <c r="BC1109" s="93">
        <f t="shared" si="396"/>
        <v>0</v>
      </c>
      <c r="BD1109" s="93">
        <f t="shared" si="397"/>
        <v>0</v>
      </c>
      <c r="BE1109" s="93">
        <f t="shared" si="398"/>
        <v>0</v>
      </c>
      <c r="BF1109" s="93">
        <f t="shared" si="399"/>
        <v>0</v>
      </c>
      <c r="BG1109" s="93">
        <f t="shared" si="400"/>
        <v>0</v>
      </c>
      <c r="BH1109" s="93">
        <f t="shared" si="401"/>
        <v>0</v>
      </c>
      <c r="BI1109" s="93">
        <f t="shared" si="402"/>
        <v>0</v>
      </c>
      <c r="BJ1109" s="93">
        <f t="shared" si="403"/>
        <v>0</v>
      </c>
      <c r="BK1109" s="93">
        <f t="shared" si="404"/>
        <v>0</v>
      </c>
      <c r="BL1109" s="93">
        <f t="shared" si="405"/>
        <v>0</v>
      </c>
      <c r="BM1109" s="93">
        <f t="shared" si="406"/>
        <v>0</v>
      </c>
      <c r="BN1109" s="93">
        <f t="shared" si="407"/>
        <v>0</v>
      </c>
      <c r="BO1109" s="93">
        <f t="shared" si="408"/>
        <v>0</v>
      </c>
      <c r="BP1109" s="93">
        <f t="shared" si="409"/>
        <v>0</v>
      </c>
      <c r="BQ1109" s="93">
        <f t="shared" si="410"/>
        <v>0</v>
      </c>
      <c r="BR1109" s="93">
        <f t="shared" si="411"/>
        <v>0</v>
      </c>
      <c r="BS1109" s="93">
        <f t="shared" si="412"/>
        <v>0</v>
      </c>
      <c r="BT1109" s="93">
        <f t="shared" si="413"/>
        <v>0</v>
      </c>
      <c r="BU1109" s="93">
        <f t="shared" si="414"/>
        <v>0</v>
      </c>
    </row>
    <row r="1110" spans="1:73" x14ac:dyDescent="0.3">
      <c r="A1110" s="94">
        <v>9</v>
      </c>
      <c r="B1110" s="91">
        <v>2019</v>
      </c>
      <c r="C1110" s="92">
        <v>779</v>
      </c>
      <c r="D1110" s="92"/>
      <c r="E1110" s="92"/>
      <c r="F1110" s="92"/>
      <c r="G1110" s="92"/>
      <c r="H1110" s="92"/>
      <c r="I1110" s="92"/>
      <c r="J1110" s="92"/>
      <c r="K1110" s="92"/>
      <c r="L1110" s="92"/>
      <c r="M1110" s="92"/>
      <c r="N1110" s="92"/>
      <c r="O1110" s="92"/>
      <c r="P1110" s="92"/>
      <c r="Q1110" s="92"/>
      <c r="R1110" s="92"/>
      <c r="S1110" s="92"/>
      <c r="T1110" s="92"/>
      <c r="U1110" s="92"/>
      <c r="V1110" s="92"/>
      <c r="W1110" s="92"/>
      <c r="X1110" s="92"/>
      <c r="Y1110" s="92"/>
      <c r="AA1110" s="93">
        <f>'шаблон м'!C1110+'шаблон с'!C1110</f>
        <v>779</v>
      </c>
      <c r="AB1110" s="93">
        <f>'шаблон м'!D1110+'шаблон с'!D1110</f>
        <v>0</v>
      </c>
      <c r="AC1110" s="93">
        <f>'шаблон м'!E1110+'шаблон с'!E1110</f>
        <v>0</v>
      </c>
      <c r="AD1110" s="93">
        <f>'шаблон м'!F1110+'шаблон с'!F1110</f>
        <v>0</v>
      </c>
      <c r="AE1110" s="93">
        <f>'шаблон м'!G1110+'шаблон с'!G1110</f>
        <v>0</v>
      </c>
      <c r="AF1110" s="93">
        <f>'шаблон м'!H1110+'шаблон с'!H1110</f>
        <v>0</v>
      </c>
      <c r="AG1110" s="93">
        <f>'шаблон м'!I1110+'шаблон с'!I1110</f>
        <v>0</v>
      </c>
      <c r="AH1110" s="93">
        <f>'шаблон м'!J1110+'шаблон с'!J1110</f>
        <v>0</v>
      </c>
      <c r="AI1110" s="93">
        <f>'шаблон м'!K1110+'шаблон с'!K1110</f>
        <v>0</v>
      </c>
      <c r="AJ1110" s="93">
        <f>'шаблон м'!L1110+'шаблон с'!L1110</f>
        <v>0</v>
      </c>
      <c r="AK1110" s="93">
        <f>'шаблон м'!M1110+'шаблон с'!M1110</f>
        <v>0</v>
      </c>
      <c r="AL1110" s="93">
        <f>'шаблон м'!N1110+'шаблон с'!N1110</f>
        <v>0</v>
      </c>
      <c r="AM1110" s="93">
        <f>'шаблон м'!O1110+'шаблон с'!O1110</f>
        <v>0</v>
      </c>
      <c r="AN1110" s="93">
        <f>'шаблон м'!P1110+'шаблон с'!P1110</f>
        <v>0</v>
      </c>
      <c r="AO1110" s="93">
        <f>'шаблон м'!Q1110+'шаблон с'!Q1110</f>
        <v>0</v>
      </c>
      <c r="AP1110" s="93">
        <f>'шаблон м'!R1110+'шаблон с'!R1110</f>
        <v>0</v>
      </c>
      <c r="AQ1110" s="93">
        <f>'шаблон м'!S1110+'шаблон с'!S1110</f>
        <v>0</v>
      </c>
      <c r="AR1110" s="93">
        <f>'шаблон м'!T1110+'шаблон с'!T1110</f>
        <v>0</v>
      </c>
      <c r="AS1110" s="93">
        <f>'шаблон м'!U1110+'шаблон с'!U1110</f>
        <v>0</v>
      </c>
      <c r="AT1110" s="93">
        <f>'шаблон м'!V1110+'шаблон с'!V1110</f>
        <v>0</v>
      </c>
      <c r="AU1110" s="93">
        <f>'шаблон м'!W1110+'шаблон с'!W1110</f>
        <v>0</v>
      </c>
      <c r="AV1110" s="93">
        <f>'шаблон м'!X1110+'шаблон с'!X1110</f>
        <v>0</v>
      </c>
      <c r="AW1110" s="93">
        <f>'шаблон м'!Y1110+'шаблон с'!Y1110</f>
        <v>0</v>
      </c>
      <c r="AY1110" s="93">
        <f t="shared" si="392"/>
        <v>0</v>
      </c>
      <c r="AZ1110" s="93">
        <f t="shared" si="393"/>
        <v>0</v>
      </c>
      <c r="BA1110" s="93">
        <f t="shared" si="394"/>
        <v>0</v>
      </c>
      <c r="BB1110" s="93">
        <f t="shared" si="395"/>
        <v>0</v>
      </c>
      <c r="BC1110" s="93">
        <f t="shared" si="396"/>
        <v>0</v>
      </c>
      <c r="BD1110" s="93">
        <f t="shared" si="397"/>
        <v>0</v>
      </c>
      <c r="BE1110" s="93">
        <f t="shared" si="398"/>
        <v>0</v>
      </c>
      <c r="BF1110" s="93">
        <f t="shared" si="399"/>
        <v>0</v>
      </c>
      <c r="BG1110" s="93">
        <f t="shared" si="400"/>
        <v>0</v>
      </c>
      <c r="BH1110" s="93">
        <f t="shared" si="401"/>
        <v>0</v>
      </c>
      <c r="BI1110" s="93">
        <f t="shared" si="402"/>
        <v>0</v>
      </c>
      <c r="BJ1110" s="93">
        <f t="shared" si="403"/>
        <v>0</v>
      </c>
      <c r="BK1110" s="93">
        <f t="shared" si="404"/>
        <v>0</v>
      </c>
      <c r="BL1110" s="93">
        <f t="shared" si="405"/>
        <v>0</v>
      </c>
      <c r="BM1110" s="93">
        <f t="shared" si="406"/>
        <v>0</v>
      </c>
      <c r="BN1110" s="93">
        <f t="shared" si="407"/>
        <v>0</v>
      </c>
      <c r="BO1110" s="93">
        <f t="shared" si="408"/>
        <v>0</v>
      </c>
      <c r="BP1110" s="93">
        <f t="shared" si="409"/>
        <v>0</v>
      </c>
      <c r="BQ1110" s="93">
        <f t="shared" si="410"/>
        <v>0</v>
      </c>
      <c r="BR1110" s="93">
        <f t="shared" si="411"/>
        <v>0</v>
      </c>
      <c r="BS1110" s="93">
        <f t="shared" si="412"/>
        <v>0</v>
      </c>
      <c r="BT1110" s="93">
        <f t="shared" si="413"/>
        <v>0</v>
      </c>
      <c r="BU1110" s="93">
        <f t="shared" si="414"/>
        <v>0</v>
      </c>
    </row>
    <row r="1111" spans="1:73" x14ac:dyDescent="0.3">
      <c r="A1111" s="94">
        <v>10</v>
      </c>
      <c r="B1111" s="91">
        <v>2019</v>
      </c>
      <c r="C1111" s="92">
        <v>910</v>
      </c>
      <c r="D1111" s="92"/>
      <c r="E1111" s="92"/>
      <c r="F1111" s="92"/>
      <c r="G1111" s="92"/>
      <c r="H1111" s="92"/>
      <c r="I1111" s="92"/>
      <c r="J1111" s="92"/>
      <c r="K1111" s="92"/>
      <c r="L1111" s="92"/>
      <c r="M1111" s="92"/>
      <c r="N1111" s="92"/>
      <c r="O1111" s="92"/>
      <c r="P1111" s="92"/>
      <c r="Q1111" s="92"/>
      <c r="R1111" s="92"/>
      <c r="S1111" s="92"/>
      <c r="T1111" s="92"/>
      <c r="U1111" s="92"/>
      <c r="V1111" s="92"/>
      <c r="W1111" s="92"/>
      <c r="X1111" s="92"/>
      <c r="Y1111" s="92"/>
      <c r="AA1111" s="93">
        <f>'шаблон м'!C1111+'шаблон с'!C1111</f>
        <v>910</v>
      </c>
      <c r="AB1111" s="93">
        <f>'шаблон м'!D1111+'шаблон с'!D1111</f>
        <v>0</v>
      </c>
      <c r="AC1111" s="93">
        <f>'шаблон м'!E1111+'шаблон с'!E1111</f>
        <v>0</v>
      </c>
      <c r="AD1111" s="93">
        <f>'шаблон м'!F1111+'шаблон с'!F1111</f>
        <v>0</v>
      </c>
      <c r="AE1111" s="93">
        <f>'шаблон м'!G1111+'шаблон с'!G1111</f>
        <v>0</v>
      </c>
      <c r="AF1111" s="93">
        <f>'шаблон м'!H1111+'шаблон с'!H1111</f>
        <v>0</v>
      </c>
      <c r="AG1111" s="93">
        <f>'шаблон м'!I1111+'шаблон с'!I1111</f>
        <v>0</v>
      </c>
      <c r="AH1111" s="93">
        <f>'шаблон м'!J1111+'шаблон с'!J1111</f>
        <v>0</v>
      </c>
      <c r="AI1111" s="93">
        <f>'шаблон м'!K1111+'шаблон с'!K1111</f>
        <v>0</v>
      </c>
      <c r="AJ1111" s="93">
        <f>'шаблон м'!L1111+'шаблон с'!L1111</f>
        <v>0</v>
      </c>
      <c r="AK1111" s="93">
        <f>'шаблон м'!M1111+'шаблон с'!M1111</f>
        <v>0</v>
      </c>
      <c r="AL1111" s="93">
        <f>'шаблон м'!N1111+'шаблон с'!N1111</f>
        <v>0</v>
      </c>
      <c r="AM1111" s="93">
        <f>'шаблон м'!O1111+'шаблон с'!O1111</f>
        <v>0</v>
      </c>
      <c r="AN1111" s="93">
        <f>'шаблон м'!P1111+'шаблон с'!P1111</f>
        <v>0</v>
      </c>
      <c r="AO1111" s="93">
        <f>'шаблон м'!Q1111+'шаблон с'!Q1111</f>
        <v>0</v>
      </c>
      <c r="AP1111" s="93">
        <f>'шаблон м'!R1111+'шаблон с'!R1111</f>
        <v>0</v>
      </c>
      <c r="AQ1111" s="93">
        <f>'шаблон м'!S1111+'шаблон с'!S1111</f>
        <v>0</v>
      </c>
      <c r="AR1111" s="93">
        <f>'шаблон м'!T1111+'шаблон с'!T1111</f>
        <v>0</v>
      </c>
      <c r="AS1111" s="93">
        <f>'шаблон м'!U1111+'шаблон с'!U1111</f>
        <v>0</v>
      </c>
      <c r="AT1111" s="93">
        <f>'шаблон м'!V1111+'шаблон с'!V1111</f>
        <v>0</v>
      </c>
      <c r="AU1111" s="93">
        <f>'шаблон м'!W1111+'шаблон с'!W1111</f>
        <v>0</v>
      </c>
      <c r="AV1111" s="93">
        <f>'шаблон м'!X1111+'шаблон с'!X1111</f>
        <v>0</v>
      </c>
      <c r="AW1111" s="93">
        <f>'шаблон м'!Y1111+'шаблон с'!Y1111</f>
        <v>0</v>
      </c>
      <c r="AY1111" s="93">
        <f t="shared" si="392"/>
        <v>0</v>
      </c>
      <c r="AZ1111" s="93">
        <f t="shared" si="393"/>
        <v>0</v>
      </c>
      <c r="BA1111" s="93">
        <f t="shared" si="394"/>
        <v>0</v>
      </c>
      <c r="BB1111" s="93">
        <f t="shared" si="395"/>
        <v>0</v>
      </c>
      <c r="BC1111" s="93">
        <f t="shared" si="396"/>
        <v>0</v>
      </c>
      <c r="BD1111" s="93">
        <f t="shared" si="397"/>
        <v>0</v>
      </c>
      <c r="BE1111" s="93">
        <f t="shared" si="398"/>
        <v>0</v>
      </c>
      <c r="BF1111" s="93">
        <f t="shared" si="399"/>
        <v>0</v>
      </c>
      <c r="BG1111" s="93">
        <f t="shared" si="400"/>
        <v>0</v>
      </c>
      <c r="BH1111" s="93">
        <f t="shared" si="401"/>
        <v>0</v>
      </c>
      <c r="BI1111" s="93">
        <f t="shared" si="402"/>
        <v>0</v>
      </c>
      <c r="BJ1111" s="93">
        <f t="shared" si="403"/>
        <v>0</v>
      </c>
      <c r="BK1111" s="93">
        <f t="shared" si="404"/>
        <v>0</v>
      </c>
      <c r="BL1111" s="93">
        <f t="shared" si="405"/>
        <v>0</v>
      </c>
      <c r="BM1111" s="93">
        <f t="shared" si="406"/>
        <v>0</v>
      </c>
      <c r="BN1111" s="93">
        <f t="shared" si="407"/>
        <v>0</v>
      </c>
      <c r="BO1111" s="93">
        <f t="shared" si="408"/>
        <v>0</v>
      </c>
      <c r="BP1111" s="93">
        <f t="shared" si="409"/>
        <v>0</v>
      </c>
      <c r="BQ1111" s="93">
        <f t="shared" si="410"/>
        <v>0</v>
      </c>
      <c r="BR1111" s="93">
        <f t="shared" si="411"/>
        <v>0</v>
      </c>
      <c r="BS1111" s="93">
        <f t="shared" si="412"/>
        <v>0</v>
      </c>
      <c r="BT1111" s="93">
        <f t="shared" si="413"/>
        <v>0</v>
      </c>
      <c r="BU1111" s="93">
        <f t="shared" si="414"/>
        <v>0</v>
      </c>
    </row>
    <row r="1112" spans="1:73" x14ac:dyDescent="0.3">
      <c r="A1112" s="94">
        <v>11</v>
      </c>
      <c r="B1112" s="91">
        <v>2019</v>
      </c>
      <c r="C1112" s="92">
        <v>718</v>
      </c>
      <c r="D1112" s="92"/>
      <c r="E1112" s="92"/>
      <c r="F1112" s="92"/>
      <c r="G1112" s="92"/>
      <c r="H1112" s="92"/>
      <c r="I1112" s="92"/>
      <c r="J1112" s="92"/>
      <c r="K1112" s="92"/>
      <c r="L1112" s="92"/>
      <c r="M1112" s="92"/>
      <c r="N1112" s="92"/>
      <c r="O1112" s="92"/>
      <c r="P1112" s="92"/>
      <c r="Q1112" s="92"/>
      <c r="R1112" s="92"/>
      <c r="S1112" s="92"/>
      <c r="T1112" s="92"/>
      <c r="U1112" s="92"/>
      <c r="V1112" s="92"/>
      <c r="W1112" s="92"/>
      <c r="X1112" s="92"/>
      <c r="Y1112" s="92"/>
      <c r="AA1112" s="93">
        <f>'шаблон м'!C1112+'шаблон с'!C1112</f>
        <v>718</v>
      </c>
      <c r="AB1112" s="93">
        <f>'шаблон м'!D1112+'шаблон с'!D1112</f>
        <v>0</v>
      </c>
      <c r="AC1112" s="93">
        <f>'шаблон м'!E1112+'шаблон с'!E1112</f>
        <v>0</v>
      </c>
      <c r="AD1112" s="93">
        <f>'шаблон м'!F1112+'шаблон с'!F1112</f>
        <v>0</v>
      </c>
      <c r="AE1112" s="93">
        <f>'шаблон м'!G1112+'шаблон с'!G1112</f>
        <v>0</v>
      </c>
      <c r="AF1112" s="93">
        <f>'шаблон м'!H1112+'шаблон с'!H1112</f>
        <v>0</v>
      </c>
      <c r="AG1112" s="93">
        <f>'шаблон м'!I1112+'шаблон с'!I1112</f>
        <v>0</v>
      </c>
      <c r="AH1112" s="93">
        <f>'шаблон м'!J1112+'шаблон с'!J1112</f>
        <v>0</v>
      </c>
      <c r="AI1112" s="93">
        <f>'шаблон м'!K1112+'шаблон с'!K1112</f>
        <v>0</v>
      </c>
      <c r="AJ1112" s="93">
        <f>'шаблон м'!L1112+'шаблон с'!L1112</f>
        <v>0</v>
      </c>
      <c r="AK1112" s="93">
        <f>'шаблон м'!M1112+'шаблон с'!M1112</f>
        <v>0</v>
      </c>
      <c r="AL1112" s="93">
        <f>'шаблон м'!N1112+'шаблон с'!N1112</f>
        <v>0</v>
      </c>
      <c r="AM1112" s="93">
        <f>'шаблон м'!O1112+'шаблон с'!O1112</f>
        <v>0</v>
      </c>
      <c r="AN1112" s="93">
        <f>'шаблон м'!P1112+'шаблон с'!P1112</f>
        <v>0</v>
      </c>
      <c r="AO1112" s="93">
        <f>'шаблон м'!Q1112+'шаблон с'!Q1112</f>
        <v>0</v>
      </c>
      <c r="AP1112" s="93">
        <f>'шаблон м'!R1112+'шаблон с'!R1112</f>
        <v>0</v>
      </c>
      <c r="AQ1112" s="93">
        <f>'шаблон м'!S1112+'шаблон с'!S1112</f>
        <v>0</v>
      </c>
      <c r="AR1112" s="93">
        <f>'шаблон м'!T1112+'шаблон с'!T1112</f>
        <v>0</v>
      </c>
      <c r="AS1112" s="93">
        <f>'шаблон м'!U1112+'шаблон с'!U1112</f>
        <v>0</v>
      </c>
      <c r="AT1112" s="93">
        <f>'шаблон м'!V1112+'шаблон с'!V1112</f>
        <v>0</v>
      </c>
      <c r="AU1112" s="93">
        <f>'шаблон м'!W1112+'шаблон с'!W1112</f>
        <v>0</v>
      </c>
      <c r="AV1112" s="93">
        <f>'шаблон м'!X1112+'шаблон с'!X1112</f>
        <v>0</v>
      </c>
      <c r="AW1112" s="93">
        <f>'шаблон м'!Y1112+'шаблон с'!Y1112</f>
        <v>0</v>
      </c>
      <c r="AY1112" s="93">
        <f t="shared" si="392"/>
        <v>0</v>
      </c>
      <c r="AZ1112" s="93">
        <f t="shared" si="393"/>
        <v>0</v>
      </c>
      <c r="BA1112" s="93">
        <f t="shared" si="394"/>
        <v>0</v>
      </c>
      <c r="BB1112" s="93">
        <f t="shared" si="395"/>
        <v>0</v>
      </c>
      <c r="BC1112" s="93">
        <f t="shared" si="396"/>
        <v>0</v>
      </c>
      <c r="BD1112" s="93">
        <f t="shared" si="397"/>
        <v>0</v>
      </c>
      <c r="BE1112" s="93">
        <f t="shared" si="398"/>
        <v>0</v>
      </c>
      <c r="BF1112" s="93">
        <f t="shared" si="399"/>
        <v>0</v>
      </c>
      <c r="BG1112" s="93">
        <f t="shared" si="400"/>
        <v>0</v>
      </c>
      <c r="BH1112" s="93">
        <f t="shared" si="401"/>
        <v>0</v>
      </c>
      <c r="BI1112" s="93">
        <f t="shared" si="402"/>
        <v>0</v>
      </c>
      <c r="BJ1112" s="93">
        <f t="shared" si="403"/>
        <v>0</v>
      </c>
      <c r="BK1112" s="93">
        <f t="shared" si="404"/>
        <v>0</v>
      </c>
      <c r="BL1112" s="93">
        <f t="shared" si="405"/>
        <v>0</v>
      </c>
      <c r="BM1112" s="93">
        <f t="shared" si="406"/>
        <v>0</v>
      </c>
      <c r="BN1112" s="93">
        <f t="shared" si="407"/>
        <v>0</v>
      </c>
      <c r="BO1112" s="93">
        <f t="shared" si="408"/>
        <v>0</v>
      </c>
      <c r="BP1112" s="93">
        <f t="shared" si="409"/>
        <v>0</v>
      </c>
      <c r="BQ1112" s="93">
        <f t="shared" si="410"/>
        <v>0</v>
      </c>
      <c r="BR1112" s="93">
        <f t="shared" si="411"/>
        <v>0</v>
      </c>
      <c r="BS1112" s="93">
        <f t="shared" si="412"/>
        <v>0</v>
      </c>
      <c r="BT1112" s="93">
        <f t="shared" si="413"/>
        <v>0</v>
      </c>
      <c r="BU1112" s="93">
        <f t="shared" si="414"/>
        <v>0</v>
      </c>
    </row>
    <row r="1113" spans="1:73" x14ac:dyDescent="0.3">
      <c r="A1113" s="94">
        <v>12</v>
      </c>
      <c r="B1113" s="91">
        <v>2019</v>
      </c>
      <c r="C1113" s="92">
        <v>19</v>
      </c>
      <c r="D1113" s="92"/>
      <c r="E1113" s="92"/>
      <c r="F1113" s="92"/>
      <c r="G1113" s="92"/>
      <c r="H1113" s="92"/>
      <c r="I1113" s="92"/>
      <c r="J1113" s="92"/>
      <c r="K1113" s="92"/>
      <c r="L1113" s="92"/>
      <c r="M1113" s="92"/>
      <c r="N1113" s="92"/>
      <c r="O1113" s="92"/>
      <c r="P1113" s="92"/>
      <c r="Q1113" s="92"/>
      <c r="R1113" s="92"/>
      <c r="S1113" s="92"/>
      <c r="T1113" s="92"/>
      <c r="U1113" s="92"/>
      <c r="V1113" s="92"/>
      <c r="W1113" s="92"/>
      <c r="X1113" s="92"/>
      <c r="Y1113" s="92"/>
      <c r="AA1113" s="93">
        <f>'шаблон м'!C1113+'шаблон с'!C1113</f>
        <v>19</v>
      </c>
      <c r="AB1113" s="93">
        <f>'шаблон м'!D1113+'шаблон с'!D1113</f>
        <v>0</v>
      </c>
      <c r="AC1113" s="93">
        <f>'шаблон м'!E1113+'шаблон с'!E1113</f>
        <v>0</v>
      </c>
      <c r="AD1113" s="93">
        <f>'шаблон м'!F1113+'шаблон с'!F1113</f>
        <v>0</v>
      </c>
      <c r="AE1113" s="93">
        <f>'шаблон м'!G1113+'шаблон с'!G1113</f>
        <v>0</v>
      </c>
      <c r="AF1113" s="93">
        <f>'шаблон м'!H1113+'шаблон с'!H1113</f>
        <v>0</v>
      </c>
      <c r="AG1113" s="93">
        <f>'шаблон м'!I1113+'шаблон с'!I1113</f>
        <v>0</v>
      </c>
      <c r="AH1113" s="93">
        <f>'шаблон м'!J1113+'шаблон с'!J1113</f>
        <v>0</v>
      </c>
      <c r="AI1113" s="93">
        <f>'шаблон м'!K1113+'шаблон с'!K1113</f>
        <v>0</v>
      </c>
      <c r="AJ1113" s="93">
        <f>'шаблон м'!L1113+'шаблон с'!L1113</f>
        <v>0</v>
      </c>
      <c r="AK1113" s="93">
        <f>'шаблон м'!M1113+'шаблон с'!M1113</f>
        <v>0</v>
      </c>
      <c r="AL1113" s="93">
        <f>'шаблон м'!N1113+'шаблон с'!N1113</f>
        <v>0</v>
      </c>
      <c r="AM1113" s="93">
        <f>'шаблон м'!O1113+'шаблон с'!O1113</f>
        <v>0</v>
      </c>
      <c r="AN1113" s="93">
        <f>'шаблон м'!P1113+'шаблон с'!P1113</f>
        <v>0</v>
      </c>
      <c r="AO1113" s="93">
        <f>'шаблон м'!Q1113+'шаблон с'!Q1113</f>
        <v>0</v>
      </c>
      <c r="AP1113" s="93">
        <f>'шаблон м'!R1113+'шаблон с'!R1113</f>
        <v>0</v>
      </c>
      <c r="AQ1113" s="93">
        <f>'шаблон м'!S1113+'шаблон с'!S1113</f>
        <v>0</v>
      </c>
      <c r="AR1113" s="93">
        <f>'шаблон м'!T1113+'шаблон с'!T1113</f>
        <v>0</v>
      </c>
      <c r="AS1113" s="93">
        <f>'шаблон м'!U1113+'шаблон с'!U1113</f>
        <v>0</v>
      </c>
      <c r="AT1113" s="93">
        <f>'шаблон м'!V1113+'шаблон с'!V1113</f>
        <v>0</v>
      </c>
      <c r="AU1113" s="93">
        <f>'шаблон м'!W1113+'шаблон с'!W1113</f>
        <v>0</v>
      </c>
      <c r="AV1113" s="93">
        <f>'шаблон м'!X1113+'шаблон с'!X1113</f>
        <v>0</v>
      </c>
      <c r="AW1113" s="93">
        <f>'шаблон м'!Y1113+'шаблон с'!Y1113</f>
        <v>0</v>
      </c>
      <c r="AY1113" s="93">
        <f t="shared" si="392"/>
        <v>0</v>
      </c>
      <c r="AZ1113" s="93">
        <f t="shared" si="393"/>
        <v>0</v>
      </c>
      <c r="BA1113" s="93">
        <f t="shared" si="394"/>
        <v>0</v>
      </c>
      <c r="BB1113" s="93">
        <f t="shared" si="395"/>
        <v>0</v>
      </c>
      <c r="BC1113" s="93">
        <f t="shared" si="396"/>
        <v>0</v>
      </c>
      <c r="BD1113" s="93">
        <f t="shared" si="397"/>
        <v>0</v>
      </c>
      <c r="BE1113" s="93">
        <f t="shared" si="398"/>
        <v>0</v>
      </c>
      <c r="BF1113" s="93">
        <f t="shared" si="399"/>
        <v>0</v>
      </c>
      <c r="BG1113" s="93">
        <f t="shared" si="400"/>
        <v>0</v>
      </c>
      <c r="BH1113" s="93">
        <f t="shared" si="401"/>
        <v>0</v>
      </c>
      <c r="BI1113" s="93">
        <f t="shared" si="402"/>
        <v>0</v>
      </c>
      <c r="BJ1113" s="93">
        <f t="shared" si="403"/>
        <v>0</v>
      </c>
      <c r="BK1113" s="93">
        <f t="shared" si="404"/>
        <v>0</v>
      </c>
      <c r="BL1113" s="93">
        <f t="shared" si="405"/>
        <v>0</v>
      </c>
      <c r="BM1113" s="93">
        <f t="shared" si="406"/>
        <v>0</v>
      </c>
      <c r="BN1113" s="93">
        <f t="shared" si="407"/>
        <v>0</v>
      </c>
      <c r="BO1113" s="93">
        <f t="shared" si="408"/>
        <v>0</v>
      </c>
      <c r="BP1113" s="93">
        <f t="shared" si="409"/>
        <v>0</v>
      </c>
      <c r="BQ1113" s="93">
        <f t="shared" si="410"/>
        <v>0</v>
      </c>
      <c r="BR1113" s="93">
        <f t="shared" si="411"/>
        <v>0</v>
      </c>
      <c r="BS1113" s="93">
        <f t="shared" si="412"/>
        <v>0</v>
      </c>
      <c r="BT1113" s="93">
        <f t="shared" si="413"/>
        <v>0</v>
      </c>
      <c r="BU1113" s="93">
        <f t="shared" si="414"/>
        <v>0</v>
      </c>
    </row>
    <row r="1114" spans="1:73" x14ac:dyDescent="0.3">
      <c r="A1114" s="94">
        <v>13</v>
      </c>
      <c r="B1114" s="91">
        <v>2019</v>
      </c>
      <c r="C1114" s="92">
        <v>1919</v>
      </c>
      <c r="D1114" s="92"/>
      <c r="E1114" s="92"/>
      <c r="F1114" s="92"/>
      <c r="G1114" s="92"/>
      <c r="H1114" s="92"/>
      <c r="I1114" s="92"/>
      <c r="J1114" s="92"/>
      <c r="K1114" s="92"/>
      <c r="L1114" s="92"/>
      <c r="M1114" s="92"/>
      <c r="N1114" s="92"/>
      <c r="O1114" s="92"/>
      <c r="P1114" s="92"/>
      <c r="Q1114" s="92"/>
      <c r="R1114" s="92"/>
      <c r="S1114" s="92"/>
      <c r="T1114" s="92"/>
      <c r="U1114" s="92"/>
      <c r="V1114" s="92"/>
      <c r="W1114" s="92"/>
      <c r="X1114" s="92"/>
      <c r="Y1114" s="92"/>
      <c r="AA1114" s="93">
        <f>'шаблон м'!C1114+'шаблон с'!C1114</f>
        <v>1919</v>
      </c>
      <c r="AB1114" s="93">
        <f>'шаблон м'!D1114+'шаблон с'!D1114</f>
        <v>0</v>
      </c>
      <c r="AC1114" s="93">
        <f>'шаблон м'!E1114+'шаблон с'!E1114</f>
        <v>0</v>
      </c>
      <c r="AD1114" s="93">
        <f>'шаблон м'!F1114+'шаблон с'!F1114</f>
        <v>0</v>
      </c>
      <c r="AE1114" s="93">
        <f>'шаблон м'!G1114+'шаблон с'!G1114</f>
        <v>0</v>
      </c>
      <c r="AF1114" s="93">
        <f>'шаблон м'!H1114+'шаблон с'!H1114</f>
        <v>0</v>
      </c>
      <c r="AG1114" s="93">
        <f>'шаблон м'!I1114+'шаблон с'!I1114</f>
        <v>0</v>
      </c>
      <c r="AH1114" s="93">
        <f>'шаблон м'!J1114+'шаблон с'!J1114</f>
        <v>0</v>
      </c>
      <c r="AI1114" s="93">
        <f>'шаблон м'!K1114+'шаблон с'!K1114</f>
        <v>0</v>
      </c>
      <c r="AJ1114" s="93">
        <f>'шаблон м'!L1114+'шаблон с'!L1114</f>
        <v>0</v>
      </c>
      <c r="AK1114" s="93">
        <f>'шаблон м'!M1114+'шаблон с'!M1114</f>
        <v>0</v>
      </c>
      <c r="AL1114" s="93">
        <f>'шаблон м'!N1114+'шаблон с'!N1114</f>
        <v>0</v>
      </c>
      <c r="AM1114" s="93">
        <f>'шаблон м'!O1114+'шаблон с'!O1114</f>
        <v>0</v>
      </c>
      <c r="AN1114" s="93">
        <f>'шаблон м'!P1114+'шаблон с'!P1114</f>
        <v>0</v>
      </c>
      <c r="AO1114" s="93">
        <f>'шаблон м'!Q1114+'шаблон с'!Q1114</f>
        <v>0</v>
      </c>
      <c r="AP1114" s="93">
        <f>'шаблон м'!R1114+'шаблон с'!R1114</f>
        <v>0</v>
      </c>
      <c r="AQ1114" s="93">
        <f>'шаблон м'!S1114+'шаблон с'!S1114</f>
        <v>0</v>
      </c>
      <c r="AR1114" s="93">
        <f>'шаблон м'!T1114+'шаблон с'!T1114</f>
        <v>0</v>
      </c>
      <c r="AS1114" s="93">
        <f>'шаблон м'!U1114+'шаблон с'!U1114</f>
        <v>0</v>
      </c>
      <c r="AT1114" s="93">
        <f>'шаблон м'!V1114+'шаблон с'!V1114</f>
        <v>0</v>
      </c>
      <c r="AU1114" s="93">
        <f>'шаблон м'!W1114+'шаблон с'!W1114</f>
        <v>0</v>
      </c>
      <c r="AV1114" s="93">
        <f>'шаблон м'!X1114+'шаблон с'!X1114</f>
        <v>0</v>
      </c>
      <c r="AW1114" s="93">
        <f>'шаблон м'!Y1114+'шаблон с'!Y1114</f>
        <v>0</v>
      </c>
      <c r="AY1114" s="93">
        <f t="shared" si="392"/>
        <v>0</v>
      </c>
      <c r="AZ1114" s="93">
        <f t="shared" si="393"/>
        <v>0</v>
      </c>
      <c r="BA1114" s="93">
        <f t="shared" si="394"/>
        <v>0</v>
      </c>
      <c r="BB1114" s="93">
        <f t="shared" si="395"/>
        <v>0</v>
      </c>
      <c r="BC1114" s="93">
        <f t="shared" si="396"/>
        <v>0</v>
      </c>
      <c r="BD1114" s="93">
        <f t="shared" si="397"/>
        <v>0</v>
      </c>
      <c r="BE1114" s="93">
        <f t="shared" si="398"/>
        <v>0</v>
      </c>
      <c r="BF1114" s="93">
        <f t="shared" si="399"/>
        <v>0</v>
      </c>
      <c r="BG1114" s="93">
        <f t="shared" si="400"/>
        <v>0</v>
      </c>
      <c r="BH1114" s="93">
        <f t="shared" si="401"/>
        <v>0</v>
      </c>
      <c r="BI1114" s="93">
        <f t="shared" si="402"/>
        <v>0</v>
      </c>
      <c r="BJ1114" s="93">
        <f t="shared" si="403"/>
        <v>0</v>
      </c>
      <c r="BK1114" s="93">
        <f t="shared" si="404"/>
        <v>0</v>
      </c>
      <c r="BL1114" s="93">
        <f t="shared" si="405"/>
        <v>0</v>
      </c>
      <c r="BM1114" s="93">
        <f t="shared" si="406"/>
        <v>0</v>
      </c>
      <c r="BN1114" s="93">
        <f t="shared" si="407"/>
        <v>0</v>
      </c>
      <c r="BO1114" s="93">
        <f t="shared" si="408"/>
        <v>0</v>
      </c>
      <c r="BP1114" s="93">
        <f t="shared" si="409"/>
        <v>0</v>
      </c>
      <c r="BQ1114" s="93">
        <f t="shared" si="410"/>
        <v>0</v>
      </c>
      <c r="BR1114" s="93">
        <f t="shared" si="411"/>
        <v>0</v>
      </c>
      <c r="BS1114" s="93">
        <f t="shared" si="412"/>
        <v>0</v>
      </c>
      <c r="BT1114" s="93">
        <f t="shared" si="413"/>
        <v>0</v>
      </c>
      <c r="BU1114" s="93">
        <f t="shared" si="414"/>
        <v>0</v>
      </c>
    </row>
    <row r="1115" spans="1:73" x14ac:dyDescent="0.3">
      <c r="A1115" s="94">
        <v>14</v>
      </c>
      <c r="B1115" s="91">
        <v>2019</v>
      </c>
      <c r="C1115" s="92">
        <v>802</v>
      </c>
      <c r="D1115" s="92"/>
      <c r="E1115" s="92"/>
      <c r="F1115" s="92"/>
      <c r="G1115" s="92"/>
      <c r="H1115" s="92"/>
      <c r="I1115" s="92"/>
      <c r="J1115" s="92"/>
      <c r="K1115" s="92"/>
      <c r="L1115" s="92"/>
      <c r="M1115" s="92"/>
      <c r="N1115" s="92"/>
      <c r="O1115" s="92"/>
      <c r="P1115" s="92"/>
      <c r="Q1115" s="92"/>
      <c r="R1115" s="92"/>
      <c r="S1115" s="92"/>
      <c r="T1115" s="92"/>
      <c r="U1115" s="92"/>
      <c r="V1115" s="92"/>
      <c r="W1115" s="92"/>
      <c r="X1115" s="92"/>
      <c r="Y1115" s="92"/>
      <c r="AA1115" s="93">
        <f>'шаблон м'!C1115+'шаблон с'!C1115</f>
        <v>802</v>
      </c>
      <c r="AB1115" s="93">
        <f>'шаблон м'!D1115+'шаблон с'!D1115</f>
        <v>0</v>
      </c>
      <c r="AC1115" s="93">
        <f>'шаблон м'!E1115+'шаблон с'!E1115</f>
        <v>0</v>
      </c>
      <c r="AD1115" s="93">
        <f>'шаблон м'!F1115+'шаблон с'!F1115</f>
        <v>0</v>
      </c>
      <c r="AE1115" s="93">
        <f>'шаблон м'!G1115+'шаблон с'!G1115</f>
        <v>0</v>
      </c>
      <c r="AF1115" s="93">
        <f>'шаблон м'!H1115+'шаблон с'!H1115</f>
        <v>0</v>
      </c>
      <c r="AG1115" s="93">
        <f>'шаблон м'!I1115+'шаблон с'!I1115</f>
        <v>0</v>
      </c>
      <c r="AH1115" s="93">
        <f>'шаблон м'!J1115+'шаблон с'!J1115</f>
        <v>0</v>
      </c>
      <c r="AI1115" s="93">
        <f>'шаблон м'!K1115+'шаблон с'!K1115</f>
        <v>0</v>
      </c>
      <c r="AJ1115" s="93">
        <f>'шаблон м'!L1115+'шаблон с'!L1115</f>
        <v>0</v>
      </c>
      <c r="AK1115" s="93">
        <f>'шаблон м'!M1115+'шаблон с'!M1115</f>
        <v>0</v>
      </c>
      <c r="AL1115" s="93">
        <f>'шаблон м'!N1115+'шаблон с'!N1115</f>
        <v>0</v>
      </c>
      <c r="AM1115" s="93">
        <f>'шаблон м'!O1115+'шаблон с'!O1115</f>
        <v>0</v>
      </c>
      <c r="AN1115" s="93">
        <f>'шаблон м'!P1115+'шаблон с'!P1115</f>
        <v>0</v>
      </c>
      <c r="AO1115" s="93">
        <f>'шаблон м'!Q1115+'шаблон с'!Q1115</f>
        <v>0</v>
      </c>
      <c r="AP1115" s="93">
        <f>'шаблон м'!R1115+'шаблон с'!R1115</f>
        <v>0</v>
      </c>
      <c r="AQ1115" s="93">
        <f>'шаблон м'!S1115+'шаблон с'!S1115</f>
        <v>0</v>
      </c>
      <c r="AR1115" s="93">
        <f>'шаблон м'!T1115+'шаблон с'!T1115</f>
        <v>0</v>
      </c>
      <c r="AS1115" s="93">
        <f>'шаблон м'!U1115+'шаблон с'!U1115</f>
        <v>0</v>
      </c>
      <c r="AT1115" s="93">
        <f>'шаблон м'!V1115+'шаблон с'!V1115</f>
        <v>0</v>
      </c>
      <c r="AU1115" s="93">
        <f>'шаблон м'!W1115+'шаблон с'!W1115</f>
        <v>0</v>
      </c>
      <c r="AV1115" s="93">
        <f>'шаблон м'!X1115+'шаблон с'!X1115</f>
        <v>0</v>
      </c>
      <c r="AW1115" s="93">
        <f>'шаблон м'!Y1115+'шаблон с'!Y1115</f>
        <v>0</v>
      </c>
      <c r="AY1115" s="93">
        <f t="shared" si="392"/>
        <v>0</v>
      </c>
      <c r="AZ1115" s="93">
        <f t="shared" si="393"/>
        <v>0</v>
      </c>
      <c r="BA1115" s="93">
        <f t="shared" si="394"/>
        <v>0</v>
      </c>
      <c r="BB1115" s="93">
        <f t="shared" si="395"/>
        <v>0</v>
      </c>
      <c r="BC1115" s="93">
        <f t="shared" si="396"/>
        <v>0</v>
      </c>
      <c r="BD1115" s="93">
        <f t="shared" si="397"/>
        <v>0</v>
      </c>
      <c r="BE1115" s="93">
        <f t="shared" si="398"/>
        <v>0</v>
      </c>
      <c r="BF1115" s="93">
        <f t="shared" si="399"/>
        <v>0</v>
      </c>
      <c r="BG1115" s="93">
        <f t="shared" si="400"/>
        <v>0</v>
      </c>
      <c r="BH1115" s="93">
        <f t="shared" si="401"/>
        <v>0</v>
      </c>
      <c r="BI1115" s="93">
        <f t="shared" si="402"/>
        <v>0</v>
      </c>
      <c r="BJ1115" s="93">
        <f t="shared" si="403"/>
        <v>0</v>
      </c>
      <c r="BK1115" s="93">
        <f t="shared" si="404"/>
        <v>0</v>
      </c>
      <c r="BL1115" s="93">
        <f t="shared" si="405"/>
        <v>0</v>
      </c>
      <c r="BM1115" s="93">
        <f t="shared" si="406"/>
        <v>0</v>
      </c>
      <c r="BN1115" s="93">
        <f t="shared" si="407"/>
        <v>0</v>
      </c>
      <c r="BO1115" s="93">
        <f t="shared" si="408"/>
        <v>0</v>
      </c>
      <c r="BP1115" s="93">
        <f t="shared" si="409"/>
        <v>0</v>
      </c>
      <c r="BQ1115" s="93">
        <f t="shared" si="410"/>
        <v>0</v>
      </c>
      <c r="BR1115" s="93">
        <f t="shared" si="411"/>
        <v>0</v>
      </c>
      <c r="BS1115" s="93">
        <f t="shared" si="412"/>
        <v>0</v>
      </c>
      <c r="BT1115" s="93">
        <f t="shared" si="413"/>
        <v>0</v>
      </c>
      <c r="BU1115" s="93">
        <f t="shared" si="414"/>
        <v>0</v>
      </c>
    </row>
    <row r="1116" spans="1:73" x14ac:dyDescent="0.3">
      <c r="A1116" s="94">
        <v>15</v>
      </c>
      <c r="B1116" s="91">
        <v>2019</v>
      </c>
      <c r="C1116" s="92">
        <v>1317</v>
      </c>
      <c r="D1116" s="92"/>
      <c r="E1116" s="92"/>
      <c r="F1116" s="92"/>
      <c r="G1116" s="92"/>
      <c r="H1116" s="92"/>
      <c r="I1116" s="92"/>
      <c r="J1116" s="92"/>
      <c r="K1116" s="92"/>
      <c r="L1116" s="92"/>
      <c r="M1116" s="92"/>
      <c r="N1116" s="92"/>
      <c r="O1116" s="92"/>
      <c r="P1116" s="92"/>
      <c r="Q1116" s="92"/>
      <c r="R1116" s="92"/>
      <c r="S1116" s="92"/>
      <c r="T1116" s="92"/>
      <c r="U1116" s="92"/>
      <c r="V1116" s="92"/>
      <c r="W1116" s="92"/>
      <c r="X1116" s="92"/>
      <c r="Y1116" s="92"/>
      <c r="AA1116" s="93">
        <f>'шаблон м'!C1116+'шаблон с'!C1116</f>
        <v>1317</v>
      </c>
      <c r="AB1116" s="93">
        <f>'шаблон м'!D1116+'шаблон с'!D1116</f>
        <v>0</v>
      </c>
      <c r="AC1116" s="93">
        <f>'шаблон м'!E1116+'шаблон с'!E1116</f>
        <v>0</v>
      </c>
      <c r="AD1116" s="93">
        <f>'шаблон м'!F1116+'шаблон с'!F1116</f>
        <v>0</v>
      </c>
      <c r="AE1116" s="93">
        <f>'шаблон м'!G1116+'шаблон с'!G1116</f>
        <v>0</v>
      </c>
      <c r="AF1116" s="93">
        <f>'шаблон м'!H1116+'шаблон с'!H1116</f>
        <v>0</v>
      </c>
      <c r="AG1116" s="93">
        <f>'шаблон м'!I1116+'шаблон с'!I1116</f>
        <v>0</v>
      </c>
      <c r="AH1116" s="93">
        <f>'шаблон м'!J1116+'шаблон с'!J1116</f>
        <v>0</v>
      </c>
      <c r="AI1116" s="93">
        <f>'шаблон м'!K1116+'шаблон с'!K1116</f>
        <v>0</v>
      </c>
      <c r="AJ1116" s="93">
        <f>'шаблон м'!L1116+'шаблон с'!L1116</f>
        <v>0</v>
      </c>
      <c r="AK1116" s="93">
        <f>'шаблон м'!M1116+'шаблон с'!M1116</f>
        <v>0</v>
      </c>
      <c r="AL1116" s="93">
        <f>'шаблон м'!N1116+'шаблон с'!N1116</f>
        <v>0</v>
      </c>
      <c r="AM1116" s="93">
        <f>'шаблон м'!O1116+'шаблон с'!O1116</f>
        <v>0</v>
      </c>
      <c r="AN1116" s="93">
        <f>'шаблон м'!P1116+'шаблон с'!P1116</f>
        <v>0</v>
      </c>
      <c r="AO1116" s="93">
        <f>'шаблон м'!Q1116+'шаблон с'!Q1116</f>
        <v>0</v>
      </c>
      <c r="AP1116" s="93">
        <f>'шаблон м'!R1116+'шаблон с'!R1116</f>
        <v>0</v>
      </c>
      <c r="AQ1116" s="93">
        <f>'шаблон м'!S1116+'шаблон с'!S1116</f>
        <v>0</v>
      </c>
      <c r="AR1116" s="93">
        <f>'шаблон м'!T1116+'шаблон с'!T1116</f>
        <v>0</v>
      </c>
      <c r="AS1116" s="93">
        <f>'шаблон м'!U1116+'шаблон с'!U1116</f>
        <v>0</v>
      </c>
      <c r="AT1116" s="93">
        <f>'шаблон м'!V1116+'шаблон с'!V1116</f>
        <v>0</v>
      </c>
      <c r="AU1116" s="93">
        <f>'шаблон м'!W1116+'шаблон с'!W1116</f>
        <v>0</v>
      </c>
      <c r="AV1116" s="93">
        <f>'шаблон м'!X1116+'шаблон с'!X1116</f>
        <v>0</v>
      </c>
      <c r="AW1116" s="93">
        <f>'шаблон м'!Y1116+'шаблон с'!Y1116</f>
        <v>0</v>
      </c>
      <c r="AY1116" s="93">
        <f t="shared" si="392"/>
        <v>0</v>
      </c>
      <c r="AZ1116" s="93">
        <f t="shared" si="393"/>
        <v>0</v>
      </c>
      <c r="BA1116" s="93">
        <f t="shared" si="394"/>
        <v>0</v>
      </c>
      <c r="BB1116" s="93">
        <f t="shared" si="395"/>
        <v>0</v>
      </c>
      <c r="BC1116" s="93">
        <f t="shared" si="396"/>
        <v>0</v>
      </c>
      <c r="BD1116" s="93">
        <f t="shared" si="397"/>
        <v>0</v>
      </c>
      <c r="BE1116" s="93">
        <f t="shared" si="398"/>
        <v>0</v>
      </c>
      <c r="BF1116" s="93">
        <f t="shared" si="399"/>
        <v>0</v>
      </c>
      <c r="BG1116" s="93">
        <f t="shared" si="400"/>
        <v>0</v>
      </c>
      <c r="BH1116" s="93">
        <f t="shared" si="401"/>
        <v>0</v>
      </c>
      <c r="BI1116" s="93">
        <f t="shared" si="402"/>
        <v>0</v>
      </c>
      <c r="BJ1116" s="93">
        <f t="shared" si="403"/>
        <v>0</v>
      </c>
      <c r="BK1116" s="93">
        <f t="shared" si="404"/>
        <v>0</v>
      </c>
      <c r="BL1116" s="93">
        <f t="shared" si="405"/>
        <v>0</v>
      </c>
      <c r="BM1116" s="93">
        <f t="shared" si="406"/>
        <v>0</v>
      </c>
      <c r="BN1116" s="93">
        <f t="shared" si="407"/>
        <v>0</v>
      </c>
      <c r="BO1116" s="93">
        <f t="shared" si="408"/>
        <v>0</v>
      </c>
      <c r="BP1116" s="93">
        <f t="shared" si="409"/>
        <v>0</v>
      </c>
      <c r="BQ1116" s="93">
        <f t="shared" si="410"/>
        <v>0</v>
      </c>
      <c r="BR1116" s="93">
        <f t="shared" si="411"/>
        <v>0</v>
      </c>
      <c r="BS1116" s="93">
        <f t="shared" si="412"/>
        <v>0</v>
      </c>
      <c r="BT1116" s="93">
        <f t="shared" si="413"/>
        <v>0</v>
      </c>
      <c r="BU1116" s="93">
        <f t="shared" si="414"/>
        <v>0</v>
      </c>
    </row>
    <row r="1117" spans="1:73" x14ac:dyDescent="0.3">
      <c r="A1117" s="94">
        <v>16</v>
      </c>
      <c r="B1117" s="91">
        <v>2019</v>
      </c>
      <c r="C1117" s="92">
        <v>1319</v>
      </c>
      <c r="D1117" s="92"/>
      <c r="E1117" s="92"/>
      <c r="F1117" s="92"/>
      <c r="G1117" s="92"/>
      <c r="H1117" s="92"/>
      <c r="I1117" s="92"/>
      <c r="J1117" s="92"/>
      <c r="K1117" s="92"/>
      <c r="L1117" s="92"/>
      <c r="M1117" s="92"/>
      <c r="N1117" s="92"/>
      <c r="O1117" s="92"/>
      <c r="P1117" s="92"/>
      <c r="Q1117" s="92"/>
      <c r="R1117" s="92"/>
      <c r="S1117" s="92"/>
      <c r="T1117" s="92"/>
      <c r="U1117" s="92"/>
      <c r="V1117" s="92"/>
      <c r="W1117" s="92"/>
      <c r="X1117" s="92"/>
      <c r="Y1117" s="92"/>
      <c r="AA1117" s="93">
        <f>'шаблон м'!C1117+'шаблон с'!C1117</f>
        <v>1319</v>
      </c>
      <c r="AB1117" s="93">
        <f>'шаблон м'!D1117+'шаблон с'!D1117</f>
        <v>0</v>
      </c>
      <c r="AC1117" s="93">
        <f>'шаблон м'!E1117+'шаблон с'!E1117</f>
        <v>0</v>
      </c>
      <c r="AD1117" s="93">
        <f>'шаблон м'!F1117+'шаблон с'!F1117</f>
        <v>0</v>
      </c>
      <c r="AE1117" s="93">
        <f>'шаблон м'!G1117+'шаблон с'!G1117</f>
        <v>0</v>
      </c>
      <c r="AF1117" s="93">
        <f>'шаблон м'!H1117+'шаблон с'!H1117</f>
        <v>0</v>
      </c>
      <c r="AG1117" s="93">
        <f>'шаблон м'!I1117+'шаблон с'!I1117</f>
        <v>0</v>
      </c>
      <c r="AH1117" s="93">
        <f>'шаблон м'!J1117+'шаблон с'!J1117</f>
        <v>0</v>
      </c>
      <c r="AI1117" s="93">
        <f>'шаблон м'!K1117+'шаблон с'!K1117</f>
        <v>0</v>
      </c>
      <c r="AJ1117" s="93">
        <f>'шаблон м'!L1117+'шаблон с'!L1117</f>
        <v>0</v>
      </c>
      <c r="AK1117" s="93">
        <f>'шаблон м'!M1117+'шаблон с'!M1117</f>
        <v>0</v>
      </c>
      <c r="AL1117" s="93">
        <f>'шаблон м'!N1117+'шаблон с'!N1117</f>
        <v>0</v>
      </c>
      <c r="AM1117" s="93">
        <f>'шаблон м'!O1117+'шаблон с'!O1117</f>
        <v>0</v>
      </c>
      <c r="AN1117" s="93">
        <f>'шаблон м'!P1117+'шаблон с'!P1117</f>
        <v>0</v>
      </c>
      <c r="AO1117" s="93">
        <f>'шаблон м'!Q1117+'шаблон с'!Q1117</f>
        <v>0</v>
      </c>
      <c r="AP1117" s="93">
        <f>'шаблон м'!R1117+'шаблон с'!R1117</f>
        <v>0</v>
      </c>
      <c r="AQ1117" s="93">
        <f>'шаблон м'!S1117+'шаблон с'!S1117</f>
        <v>0</v>
      </c>
      <c r="AR1117" s="93">
        <f>'шаблон м'!T1117+'шаблон с'!T1117</f>
        <v>0</v>
      </c>
      <c r="AS1117" s="93">
        <f>'шаблон м'!U1117+'шаблон с'!U1117</f>
        <v>0</v>
      </c>
      <c r="AT1117" s="93">
        <f>'шаблон м'!V1117+'шаблон с'!V1117</f>
        <v>0</v>
      </c>
      <c r="AU1117" s="93">
        <f>'шаблон м'!W1117+'шаблон с'!W1117</f>
        <v>0</v>
      </c>
      <c r="AV1117" s="93">
        <f>'шаблон м'!X1117+'шаблон с'!X1117</f>
        <v>0</v>
      </c>
      <c r="AW1117" s="93">
        <f>'шаблон м'!Y1117+'шаблон с'!Y1117</f>
        <v>0</v>
      </c>
      <c r="AY1117" s="93">
        <f t="shared" si="392"/>
        <v>0</v>
      </c>
      <c r="AZ1117" s="93">
        <f t="shared" si="393"/>
        <v>0</v>
      </c>
      <c r="BA1117" s="93">
        <f t="shared" si="394"/>
        <v>0</v>
      </c>
      <c r="BB1117" s="93">
        <f t="shared" si="395"/>
        <v>0</v>
      </c>
      <c r="BC1117" s="93">
        <f t="shared" si="396"/>
        <v>0</v>
      </c>
      <c r="BD1117" s="93">
        <f t="shared" si="397"/>
        <v>0</v>
      </c>
      <c r="BE1117" s="93">
        <f t="shared" si="398"/>
        <v>0</v>
      </c>
      <c r="BF1117" s="93">
        <f t="shared" si="399"/>
        <v>0</v>
      </c>
      <c r="BG1117" s="93">
        <f t="shared" si="400"/>
        <v>0</v>
      </c>
      <c r="BH1117" s="93">
        <f t="shared" si="401"/>
        <v>0</v>
      </c>
      <c r="BI1117" s="93">
        <f t="shared" si="402"/>
        <v>0</v>
      </c>
      <c r="BJ1117" s="93">
        <f t="shared" si="403"/>
        <v>0</v>
      </c>
      <c r="BK1117" s="93">
        <f t="shared" si="404"/>
        <v>0</v>
      </c>
      <c r="BL1117" s="93">
        <f t="shared" si="405"/>
        <v>0</v>
      </c>
      <c r="BM1117" s="93">
        <f t="shared" si="406"/>
        <v>0</v>
      </c>
      <c r="BN1117" s="93">
        <f t="shared" si="407"/>
        <v>0</v>
      </c>
      <c r="BO1117" s="93">
        <f t="shared" si="408"/>
        <v>0</v>
      </c>
      <c r="BP1117" s="93">
        <f t="shared" si="409"/>
        <v>0</v>
      </c>
      <c r="BQ1117" s="93">
        <f t="shared" si="410"/>
        <v>0</v>
      </c>
      <c r="BR1117" s="93">
        <f t="shared" si="411"/>
        <v>0</v>
      </c>
      <c r="BS1117" s="93">
        <f t="shared" si="412"/>
        <v>0</v>
      </c>
      <c r="BT1117" s="93">
        <f t="shared" si="413"/>
        <v>0</v>
      </c>
      <c r="BU1117" s="93">
        <f t="shared" si="414"/>
        <v>0</v>
      </c>
    </row>
    <row r="1118" spans="1:73" x14ac:dyDescent="0.3">
      <c r="A1118" s="94">
        <v>17</v>
      </c>
      <c r="B1118" s="91">
        <v>2019</v>
      </c>
      <c r="C1118" s="92">
        <v>1162</v>
      </c>
      <c r="D1118" s="92"/>
      <c r="E1118" s="92"/>
      <c r="F1118" s="92"/>
      <c r="G1118" s="92"/>
      <c r="H1118" s="92"/>
      <c r="I1118" s="92"/>
      <c r="J1118" s="92"/>
      <c r="K1118" s="92"/>
      <c r="L1118" s="92"/>
      <c r="M1118" s="92"/>
      <c r="N1118" s="92"/>
      <c r="O1118" s="92"/>
      <c r="P1118" s="92"/>
      <c r="Q1118" s="92"/>
      <c r="R1118" s="92"/>
      <c r="S1118" s="92"/>
      <c r="T1118" s="92"/>
      <c r="U1118" s="92"/>
      <c r="V1118" s="92"/>
      <c r="W1118" s="92"/>
      <c r="X1118" s="92"/>
      <c r="Y1118" s="92"/>
      <c r="AA1118" s="93">
        <f>'шаблон м'!C1118+'шаблон с'!C1118</f>
        <v>1162</v>
      </c>
      <c r="AB1118" s="93">
        <f>'шаблон м'!D1118+'шаблон с'!D1118</f>
        <v>0</v>
      </c>
      <c r="AC1118" s="93">
        <f>'шаблон м'!E1118+'шаблон с'!E1118</f>
        <v>0</v>
      </c>
      <c r="AD1118" s="93">
        <f>'шаблон м'!F1118+'шаблон с'!F1118</f>
        <v>0</v>
      </c>
      <c r="AE1118" s="93">
        <f>'шаблон м'!G1118+'шаблон с'!G1118</f>
        <v>0</v>
      </c>
      <c r="AF1118" s="93">
        <f>'шаблон м'!H1118+'шаблон с'!H1118</f>
        <v>0</v>
      </c>
      <c r="AG1118" s="93">
        <f>'шаблон м'!I1118+'шаблон с'!I1118</f>
        <v>0</v>
      </c>
      <c r="AH1118" s="93">
        <f>'шаблон м'!J1118+'шаблон с'!J1118</f>
        <v>0</v>
      </c>
      <c r="AI1118" s="93">
        <f>'шаблон м'!K1118+'шаблон с'!K1118</f>
        <v>0</v>
      </c>
      <c r="AJ1118" s="93">
        <f>'шаблон м'!L1118+'шаблон с'!L1118</f>
        <v>0</v>
      </c>
      <c r="AK1118" s="93">
        <f>'шаблон м'!M1118+'шаблон с'!M1118</f>
        <v>0</v>
      </c>
      <c r="AL1118" s="93">
        <f>'шаблон м'!N1118+'шаблон с'!N1118</f>
        <v>0</v>
      </c>
      <c r="AM1118" s="93">
        <f>'шаблон м'!O1118+'шаблон с'!O1118</f>
        <v>0</v>
      </c>
      <c r="AN1118" s="93">
        <f>'шаблон м'!P1118+'шаблон с'!P1118</f>
        <v>0</v>
      </c>
      <c r="AO1118" s="93">
        <f>'шаблон м'!Q1118+'шаблон с'!Q1118</f>
        <v>0</v>
      </c>
      <c r="AP1118" s="93">
        <f>'шаблон м'!R1118+'шаблон с'!R1118</f>
        <v>0</v>
      </c>
      <c r="AQ1118" s="93">
        <f>'шаблон м'!S1118+'шаблон с'!S1118</f>
        <v>0</v>
      </c>
      <c r="AR1118" s="93">
        <f>'шаблон м'!T1118+'шаблон с'!T1118</f>
        <v>0</v>
      </c>
      <c r="AS1118" s="93">
        <f>'шаблон м'!U1118+'шаблон с'!U1118</f>
        <v>0</v>
      </c>
      <c r="AT1118" s="93">
        <f>'шаблон м'!V1118+'шаблон с'!V1118</f>
        <v>0</v>
      </c>
      <c r="AU1118" s="93">
        <f>'шаблон м'!W1118+'шаблон с'!W1118</f>
        <v>0</v>
      </c>
      <c r="AV1118" s="93">
        <f>'шаблон м'!X1118+'шаблон с'!X1118</f>
        <v>0</v>
      </c>
      <c r="AW1118" s="93">
        <f>'шаблон м'!Y1118+'шаблон с'!Y1118</f>
        <v>0</v>
      </c>
      <c r="AY1118" s="93">
        <f t="shared" si="392"/>
        <v>0</v>
      </c>
      <c r="AZ1118" s="93">
        <f t="shared" si="393"/>
        <v>0</v>
      </c>
      <c r="BA1118" s="93">
        <f t="shared" si="394"/>
        <v>0</v>
      </c>
      <c r="BB1118" s="93">
        <f t="shared" si="395"/>
        <v>0</v>
      </c>
      <c r="BC1118" s="93">
        <f t="shared" si="396"/>
        <v>0</v>
      </c>
      <c r="BD1118" s="93">
        <f t="shared" si="397"/>
        <v>0</v>
      </c>
      <c r="BE1118" s="93">
        <f t="shared" si="398"/>
        <v>0</v>
      </c>
      <c r="BF1118" s="93">
        <f t="shared" si="399"/>
        <v>0</v>
      </c>
      <c r="BG1118" s="93">
        <f t="shared" si="400"/>
        <v>0</v>
      </c>
      <c r="BH1118" s="93">
        <f t="shared" si="401"/>
        <v>0</v>
      </c>
      <c r="BI1118" s="93">
        <f t="shared" si="402"/>
        <v>0</v>
      </c>
      <c r="BJ1118" s="93">
        <f t="shared" si="403"/>
        <v>0</v>
      </c>
      <c r="BK1118" s="93">
        <f t="shared" si="404"/>
        <v>0</v>
      </c>
      <c r="BL1118" s="93">
        <f t="shared" si="405"/>
        <v>0</v>
      </c>
      <c r="BM1118" s="93">
        <f t="shared" si="406"/>
        <v>0</v>
      </c>
      <c r="BN1118" s="93">
        <f t="shared" si="407"/>
        <v>0</v>
      </c>
      <c r="BO1118" s="93">
        <f t="shared" si="408"/>
        <v>0</v>
      </c>
      <c r="BP1118" s="93">
        <f t="shared" si="409"/>
        <v>0</v>
      </c>
      <c r="BQ1118" s="93">
        <f t="shared" si="410"/>
        <v>0</v>
      </c>
      <c r="BR1118" s="93">
        <f t="shared" si="411"/>
        <v>0</v>
      </c>
      <c r="BS1118" s="93">
        <f t="shared" si="412"/>
        <v>0</v>
      </c>
      <c r="BT1118" s="93">
        <f t="shared" si="413"/>
        <v>0</v>
      </c>
      <c r="BU1118" s="93">
        <f t="shared" si="414"/>
        <v>0</v>
      </c>
    </row>
    <row r="1119" spans="1:73" x14ac:dyDescent="0.3">
      <c r="A1119" s="94">
        <v>18</v>
      </c>
      <c r="B1119" s="91">
        <v>2019</v>
      </c>
      <c r="C1119" s="92">
        <v>538</v>
      </c>
      <c r="D1119" s="92"/>
      <c r="E1119" s="92"/>
      <c r="F1119" s="92"/>
      <c r="G1119" s="92"/>
      <c r="H1119" s="92"/>
      <c r="I1119" s="92"/>
      <c r="J1119" s="92"/>
      <c r="K1119" s="92"/>
      <c r="L1119" s="92"/>
      <c r="M1119" s="92"/>
      <c r="N1119" s="92"/>
      <c r="O1119" s="92"/>
      <c r="P1119" s="92"/>
      <c r="Q1119" s="92"/>
      <c r="R1119" s="92"/>
      <c r="S1119" s="92"/>
      <c r="T1119" s="92"/>
      <c r="U1119" s="92"/>
      <c r="V1119" s="92"/>
      <c r="W1119" s="92"/>
      <c r="X1119" s="92"/>
      <c r="Y1119" s="92"/>
      <c r="AA1119" s="93">
        <f>'шаблон м'!C1119+'шаблон с'!C1119</f>
        <v>538</v>
      </c>
      <c r="AB1119" s="93">
        <f>'шаблон м'!D1119+'шаблон с'!D1119</f>
        <v>0</v>
      </c>
      <c r="AC1119" s="93">
        <f>'шаблон м'!E1119+'шаблон с'!E1119</f>
        <v>0</v>
      </c>
      <c r="AD1119" s="93">
        <f>'шаблон м'!F1119+'шаблон с'!F1119</f>
        <v>0</v>
      </c>
      <c r="AE1119" s="93">
        <f>'шаблон м'!G1119+'шаблон с'!G1119</f>
        <v>0</v>
      </c>
      <c r="AF1119" s="93">
        <f>'шаблон м'!H1119+'шаблон с'!H1119</f>
        <v>0</v>
      </c>
      <c r="AG1119" s="93">
        <f>'шаблон м'!I1119+'шаблон с'!I1119</f>
        <v>0</v>
      </c>
      <c r="AH1119" s="93">
        <f>'шаблон м'!J1119+'шаблон с'!J1119</f>
        <v>0</v>
      </c>
      <c r="AI1119" s="93">
        <f>'шаблон м'!K1119+'шаблон с'!K1119</f>
        <v>0</v>
      </c>
      <c r="AJ1119" s="93">
        <f>'шаблон м'!L1119+'шаблон с'!L1119</f>
        <v>0</v>
      </c>
      <c r="AK1119" s="93">
        <f>'шаблон м'!M1119+'шаблон с'!M1119</f>
        <v>0</v>
      </c>
      <c r="AL1119" s="93">
        <f>'шаблон м'!N1119+'шаблон с'!N1119</f>
        <v>0</v>
      </c>
      <c r="AM1119" s="93">
        <f>'шаблон м'!O1119+'шаблон с'!O1119</f>
        <v>0</v>
      </c>
      <c r="AN1119" s="93">
        <f>'шаблон м'!P1119+'шаблон с'!P1119</f>
        <v>0</v>
      </c>
      <c r="AO1119" s="93">
        <f>'шаблон м'!Q1119+'шаблон с'!Q1119</f>
        <v>0</v>
      </c>
      <c r="AP1119" s="93">
        <f>'шаблон м'!R1119+'шаблон с'!R1119</f>
        <v>0</v>
      </c>
      <c r="AQ1119" s="93">
        <f>'шаблон м'!S1119+'шаблон с'!S1119</f>
        <v>0</v>
      </c>
      <c r="AR1119" s="93">
        <f>'шаблон м'!T1119+'шаблон с'!T1119</f>
        <v>0</v>
      </c>
      <c r="AS1119" s="93">
        <f>'шаблон м'!U1119+'шаблон с'!U1119</f>
        <v>0</v>
      </c>
      <c r="AT1119" s="93">
        <f>'шаблон м'!V1119+'шаблон с'!V1119</f>
        <v>0</v>
      </c>
      <c r="AU1119" s="93">
        <f>'шаблон м'!W1119+'шаблон с'!W1119</f>
        <v>0</v>
      </c>
      <c r="AV1119" s="93">
        <f>'шаблон м'!X1119+'шаблон с'!X1119</f>
        <v>0</v>
      </c>
      <c r="AW1119" s="93">
        <f>'шаблон м'!Y1119+'шаблон с'!Y1119</f>
        <v>0</v>
      </c>
      <c r="AY1119" s="93">
        <f t="shared" si="392"/>
        <v>0</v>
      </c>
      <c r="AZ1119" s="93">
        <f t="shared" si="393"/>
        <v>0</v>
      </c>
      <c r="BA1119" s="93">
        <f t="shared" si="394"/>
        <v>0</v>
      </c>
      <c r="BB1119" s="93">
        <f t="shared" si="395"/>
        <v>0</v>
      </c>
      <c r="BC1119" s="93">
        <f t="shared" si="396"/>
        <v>0</v>
      </c>
      <c r="BD1119" s="93">
        <f t="shared" si="397"/>
        <v>0</v>
      </c>
      <c r="BE1119" s="93">
        <f t="shared" si="398"/>
        <v>0</v>
      </c>
      <c r="BF1119" s="93">
        <f t="shared" si="399"/>
        <v>0</v>
      </c>
      <c r="BG1119" s="93">
        <f t="shared" si="400"/>
        <v>0</v>
      </c>
      <c r="BH1119" s="93">
        <f t="shared" si="401"/>
        <v>0</v>
      </c>
      <c r="BI1119" s="93">
        <f t="shared" si="402"/>
        <v>0</v>
      </c>
      <c r="BJ1119" s="93">
        <f t="shared" si="403"/>
        <v>0</v>
      </c>
      <c r="BK1119" s="93">
        <f t="shared" si="404"/>
        <v>0</v>
      </c>
      <c r="BL1119" s="93">
        <f t="shared" si="405"/>
        <v>0</v>
      </c>
      <c r="BM1119" s="93">
        <f t="shared" si="406"/>
        <v>0</v>
      </c>
      <c r="BN1119" s="93">
        <f t="shared" si="407"/>
        <v>0</v>
      </c>
      <c r="BO1119" s="93">
        <f t="shared" si="408"/>
        <v>0</v>
      </c>
      <c r="BP1119" s="93">
        <f t="shared" si="409"/>
        <v>0</v>
      </c>
      <c r="BQ1119" s="93">
        <f t="shared" si="410"/>
        <v>0</v>
      </c>
      <c r="BR1119" s="93">
        <f t="shared" si="411"/>
        <v>0</v>
      </c>
      <c r="BS1119" s="93">
        <f t="shared" si="412"/>
        <v>0</v>
      </c>
      <c r="BT1119" s="93">
        <f t="shared" si="413"/>
        <v>0</v>
      </c>
      <c r="BU1119" s="93">
        <f t="shared" si="414"/>
        <v>0</v>
      </c>
    </row>
    <row r="1120" spans="1:73" x14ac:dyDescent="0.3">
      <c r="A1120" s="94">
        <v>19</v>
      </c>
      <c r="B1120" s="91">
        <v>2019</v>
      </c>
      <c r="C1120" s="92">
        <v>1030</v>
      </c>
      <c r="D1120" s="92"/>
      <c r="E1120" s="92"/>
      <c r="F1120" s="92"/>
      <c r="G1120" s="92"/>
      <c r="H1120" s="92"/>
      <c r="I1120" s="92"/>
      <c r="J1120" s="92"/>
      <c r="K1120" s="92"/>
      <c r="L1120" s="92"/>
      <c r="M1120" s="92"/>
      <c r="N1120" s="92"/>
      <c r="O1120" s="92"/>
      <c r="P1120" s="92"/>
      <c r="Q1120" s="92"/>
      <c r="R1120" s="92"/>
      <c r="S1120" s="92"/>
      <c r="T1120" s="92"/>
      <c r="U1120" s="92"/>
      <c r="V1120" s="92"/>
      <c r="W1120" s="92"/>
      <c r="X1120" s="92"/>
      <c r="Y1120" s="92"/>
      <c r="AA1120" s="93">
        <f>'шаблон м'!C1120+'шаблон с'!C1120</f>
        <v>1030</v>
      </c>
      <c r="AB1120" s="93">
        <f>'шаблон м'!D1120+'шаблон с'!D1120</f>
        <v>0</v>
      </c>
      <c r="AC1120" s="93">
        <f>'шаблон м'!E1120+'шаблон с'!E1120</f>
        <v>0</v>
      </c>
      <c r="AD1120" s="93">
        <f>'шаблон м'!F1120+'шаблон с'!F1120</f>
        <v>0</v>
      </c>
      <c r="AE1120" s="93">
        <f>'шаблон м'!G1120+'шаблон с'!G1120</f>
        <v>0</v>
      </c>
      <c r="AF1120" s="93">
        <f>'шаблон м'!H1120+'шаблон с'!H1120</f>
        <v>0</v>
      </c>
      <c r="AG1120" s="93">
        <f>'шаблон м'!I1120+'шаблон с'!I1120</f>
        <v>0</v>
      </c>
      <c r="AH1120" s="93">
        <f>'шаблон м'!J1120+'шаблон с'!J1120</f>
        <v>0</v>
      </c>
      <c r="AI1120" s="93">
        <f>'шаблон м'!K1120+'шаблон с'!K1120</f>
        <v>0</v>
      </c>
      <c r="AJ1120" s="93">
        <f>'шаблон м'!L1120+'шаблон с'!L1120</f>
        <v>0</v>
      </c>
      <c r="AK1120" s="93">
        <f>'шаблон м'!M1120+'шаблон с'!M1120</f>
        <v>0</v>
      </c>
      <c r="AL1120" s="93">
        <f>'шаблон м'!N1120+'шаблон с'!N1120</f>
        <v>0</v>
      </c>
      <c r="AM1120" s="93">
        <f>'шаблон м'!O1120+'шаблон с'!O1120</f>
        <v>0</v>
      </c>
      <c r="AN1120" s="93">
        <f>'шаблон м'!P1120+'шаблон с'!P1120</f>
        <v>0</v>
      </c>
      <c r="AO1120" s="93">
        <f>'шаблон м'!Q1120+'шаблон с'!Q1120</f>
        <v>0</v>
      </c>
      <c r="AP1120" s="93">
        <f>'шаблон м'!R1120+'шаблон с'!R1120</f>
        <v>0</v>
      </c>
      <c r="AQ1120" s="93">
        <f>'шаблон м'!S1120+'шаблон с'!S1120</f>
        <v>0</v>
      </c>
      <c r="AR1120" s="93">
        <f>'шаблон м'!T1120+'шаблон с'!T1120</f>
        <v>0</v>
      </c>
      <c r="AS1120" s="93">
        <f>'шаблон м'!U1120+'шаблон с'!U1120</f>
        <v>0</v>
      </c>
      <c r="AT1120" s="93">
        <f>'шаблон м'!V1120+'шаблон с'!V1120</f>
        <v>0</v>
      </c>
      <c r="AU1120" s="93">
        <f>'шаблон м'!W1120+'шаблон с'!W1120</f>
        <v>0</v>
      </c>
      <c r="AV1120" s="93">
        <f>'шаблон м'!X1120+'шаблон с'!X1120</f>
        <v>0</v>
      </c>
      <c r="AW1120" s="93">
        <f>'шаблон м'!Y1120+'шаблон с'!Y1120</f>
        <v>0</v>
      </c>
      <c r="AY1120" s="93">
        <f t="shared" si="392"/>
        <v>0</v>
      </c>
      <c r="AZ1120" s="93">
        <f t="shared" si="393"/>
        <v>0</v>
      </c>
      <c r="BA1120" s="93">
        <f t="shared" si="394"/>
        <v>0</v>
      </c>
      <c r="BB1120" s="93">
        <f t="shared" si="395"/>
        <v>0</v>
      </c>
      <c r="BC1120" s="93">
        <f t="shared" si="396"/>
        <v>0</v>
      </c>
      <c r="BD1120" s="93">
        <f t="shared" si="397"/>
        <v>0</v>
      </c>
      <c r="BE1120" s="93">
        <f t="shared" si="398"/>
        <v>0</v>
      </c>
      <c r="BF1120" s="93">
        <f t="shared" si="399"/>
        <v>0</v>
      </c>
      <c r="BG1120" s="93">
        <f t="shared" si="400"/>
        <v>0</v>
      </c>
      <c r="BH1120" s="93">
        <f t="shared" si="401"/>
        <v>0</v>
      </c>
      <c r="BI1120" s="93">
        <f t="shared" si="402"/>
        <v>0</v>
      </c>
      <c r="BJ1120" s="93">
        <f t="shared" si="403"/>
        <v>0</v>
      </c>
      <c r="BK1120" s="93">
        <f t="shared" si="404"/>
        <v>0</v>
      </c>
      <c r="BL1120" s="93">
        <f t="shared" si="405"/>
        <v>0</v>
      </c>
      <c r="BM1120" s="93">
        <f t="shared" si="406"/>
        <v>0</v>
      </c>
      <c r="BN1120" s="93">
        <f t="shared" si="407"/>
        <v>0</v>
      </c>
      <c r="BO1120" s="93">
        <f t="shared" si="408"/>
        <v>0</v>
      </c>
      <c r="BP1120" s="93">
        <f t="shared" si="409"/>
        <v>0</v>
      </c>
      <c r="BQ1120" s="93">
        <f t="shared" si="410"/>
        <v>0</v>
      </c>
      <c r="BR1120" s="93">
        <f t="shared" si="411"/>
        <v>0</v>
      </c>
      <c r="BS1120" s="93">
        <f t="shared" si="412"/>
        <v>0</v>
      </c>
      <c r="BT1120" s="93">
        <f t="shared" si="413"/>
        <v>0</v>
      </c>
      <c r="BU1120" s="93">
        <f t="shared" si="414"/>
        <v>0</v>
      </c>
    </row>
    <row r="1121" spans="1:73" x14ac:dyDescent="0.3">
      <c r="A1121" s="94">
        <v>20</v>
      </c>
      <c r="B1121" s="91">
        <v>2019</v>
      </c>
      <c r="C1121" s="92">
        <v>797</v>
      </c>
      <c r="D1121" s="92"/>
      <c r="E1121" s="92"/>
      <c r="F1121" s="92"/>
      <c r="G1121" s="92"/>
      <c r="H1121" s="92"/>
      <c r="I1121" s="92"/>
      <c r="J1121" s="92"/>
      <c r="K1121" s="92"/>
      <c r="L1121" s="92"/>
      <c r="M1121" s="92"/>
      <c r="N1121" s="92"/>
      <c r="O1121" s="92"/>
      <c r="P1121" s="92"/>
      <c r="Q1121" s="92"/>
      <c r="R1121" s="92"/>
      <c r="S1121" s="92"/>
      <c r="T1121" s="92"/>
      <c r="U1121" s="92"/>
      <c r="V1121" s="92"/>
      <c r="W1121" s="92"/>
      <c r="X1121" s="92"/>
      <c r="Y1121" s="92"/>
      <c r="AA1121" s="93">
        <f>'шаблон м'!C1121+'шаблон с'!C1121</f>
        <v>797</v>
      </c>
      <c r="AB1121" s="93">
        <f>'шаблон м'!D1121+'шаблон с'!D1121</f>
        <v>0</v>
      </c>
      <c r="AC1121" s="93">
        <f>'шаблон м'!E1121+'шаблон с'!E1121</f>
        <v>0</v>
      </c>
      <c r="AD1121" s="93">
        <f>'шаблон м'!F1121+'шаблон с'!F1121</f>
        <v>0</v>
      </c>
      <c r="AE1121" s="93">
        <f>'шаблон м'!G1121+'шаблон с'!G1121</f>
        <v>0</v>
      </c>
      <c r="AF1121" s="93">
        <f>'шаблон м'!H1121+'шаблон с'!H1121</f>
        <v>0</v>
      </c>
      <c r="AG1121" s="93">
        <f>'шаблон м'!I1121+'шаблон с'!I1121</f>
        <v>0</v>
      </c>
      <c r="AH1121" s="93">
        <f>'шаблон м'!J1121+'шаблон с'!J1121</f>
        <v>0</v>
      </c>
      <c r="AI1121" s="93">
        <f>'шаблон м'!K1121+'шаблон с'!K1121</f>
        <v>0</v>
      </c>
      <c r="AJ1121" s="93">
        <f>'шаблон м'!L1121+'шаблон с'!L1121</f>
        <v>0</v>
      </c>
      <c r="AK1121" s="93">
        <f>'шаблон м'!M1121+'шаблон с'!M1121</f>
        <v>0</v>
      </c>
      <c r="AL1121" s="93">
        <f>'шаблон м'!N1121+'шаблон с'!N1121</f>
        <v>0</v>
      </c>
      <c r="AM1121" s="93">
        <f>'шаблон м'!O1121+'шаблон с'!O1121</f>
        <v>0</v>
      </c>
      <c r="AN1121" s="93">
        <f>'шаблон м'!P1121+'шаблон с'!P1121</f>
        <v>0</v>
      </c>
      <c r="AO1121" s="93">
        <f>'шаблон м'!Q1121+'шаблон с'!Q1121</f>
        <v>0</v>
      </c>
      <c r="AP1121" s="93">
        <f>'шаблон м'!R1121+'шаблон с'!R1121</f>
        <v>0</v>
      </c>
      <c r="AQ1121" s="93">
        <f>'шаблон м'!S1121+'шаблон с'!S1121</f>
        <v>0</v>
      </c>
      <c r="AR1121" s="93">
        <f>'шаблон м'!T1121+'шаблон с'!T1121</f>
        <v>0</v>
      </c>
      <c r="AS1121" s="93">
        <f>'шаблон м'!U1121+'шаблон с'!U1121</f>
        <v>0</v>
      </c>
      <c r="AT1121" s="93">
        <f>'шаблон м'!V1121+'шаблон с'!V1121</f>
        <v>0</v>
      </c>
      <c r="AU1121" s="93">
        <f>'шаблон м'!W1121+'шаблон с'!W1121</f>
        <v>0</v>
      </c>
      <c r="AV1121" s="93">
        <f>'шаблон м'!X1121+'шаблон с'!X1121</f>
        <v>0</v>
      </c>
      <c r="AW1121" s="93">
        <f>'шаблон м'!Y1121+'шаблон с'!Y1121</f>
        <v>0</v>
      </c>
      <c r="AY1121" s="93">
        <f t="shared" si="392"/>
        <v>0</v>
      </c>
      <c r="AZ1121" s="93">
        <f t="shared" si="393"/>
        <v>0</v>
      </c>
      <c r="BA1121" s="93">
        <f t="shared" si="394"/>
        <v>0</v>
      </c>
      <c r="BB1121" s="93">
        <f t="shared" si="395"/>
        <v>0</v>
      </c>
      <c r="BC1121" s="93">
        <f t="shared" si="396"/>
        <v>0</v>
      </c>
      <c r="BD1121" s="93">
        <f t="shared" si="397"/>
        <v>0</v>
      </c>
      <c r="BE1121" s="93">
        <f t="shared" si="398"/>
        <v>0</v>
      </c>
      <c r="BF1121" s="93">
        <f t="shared" si="399"/>
        <v>0</v>
      </c>
      <c r="BG1121" s="93">
        <f t="shared" si="400"/>
        <v>0</v>
      </c>
      <c r="BH1121" s="93">
        <f t="shared" si="401"/>
        <v>0</v>
      </c>
      <c r="BI1121" s="93">
        <f t="shared" si="402"/>
        <v>0</v>
      </c>
      <c r="BJ1121" s="93">
        <f t="shared" si="403"/>
        <v>0</v>
      </c>
      <c r="BK1121" s="93">
        <f t="shared" si="404"/>
        <v>0</v>
      </c>
      <c r="BL1121" s="93">
        <f t="shared" si="405"/>
        <v>0</v>
      </c>
      <c r="BM1121" s="93">
        <f t="shared" si="406"/>
        <v>0</v>
      </c>
      <c r="BN1121" s="93">
        <f t="shared" si="407"/>
        <v>0</v>
      </c>
      <c r="BO1121" s="93">
        <f t="shared" si="408"/>
        <v>0</v>
      </c>
      <c r="BP1121" s="93">
        <f t="shared" si="409"/>
        <v>0</v>
      </c>
      <c r="BQ1121" s="93">
        <f t="shared" si="410"/>
        <v>0</v>
      </c>
      <c r="BR1121" s="93">
        <f t="shared" si="411"/>
        <v>0</v>
      </c>
      <c r="BS1121" s="93">
        <f t="shared" si="412"/>
        <v>0</v>
      </c>
      <c r="BT1121" s="93">
        <f t="shared" si="413"/>
        <v>0</v>
      </c>
      <c r="BU1121" s="93">
        <f t="shared" si="414"/>
        <v>0</v>
      </c>
    </row>
    <row r="1122" spans="1:73" x14ac:dyDescent="0.3">
      <c r="A1122" s="94">
        <v>21</v>
      </c>
      <c r="B1122" s="91">
        <v>2019</v>
      </c>
      <c r="C1122" s="92">
        <v>206</v>
      </c>
      <c r="D1122" s="92"/>
      <c r="E1122" s="92"/>
      <c r="F1122" s="92"/>
      <c r="G1122" s="92"/>
      <c r="H1122" s="92"/>
      <c r="I1122" s="92"/>
      <c r="J1122" s="92"/>
      <c r="K1122" s="92"/>
      <c r="L1122" s="92"/>
      <c r="M1122" s="92"/>
      <c r="N1122" s="92"/>
      <c r="O1122" s="92"/>
      <c r="P1122" s="92"/>
      <c r="Q1122" s="92"/>
      <c r="R1122" s="92"/>
      <c r="S1122" s="92"/>
      <c r="T1122" s="92"/>
      <c r="U1122" s="92"/>
      <c r="V1122" s="92"/>
      <c r="W1122" s="92"/>
      <c r="X1122" s="92"/>
      <c r="Y1122" s="92"/>
      <c r="AA1122" s="93">
        <f>'шаблон м'!C1122+'шаблон с'!C1122</f>
        <v>206</v>
      </c>
      <c r="AB1122" s="93">
        <f>'шаблон м'!D1122+'шаблон с'!D1122</f>
        <v>0</v>
      </c>
      <c r="AC1122" s="93">
        <f>'шаблон м'!E1122+'шаблон с'!E1122</f>
        <v>0</v>
      </c>
      <c r="AD1122" s="93">
        <f>'шаблон м'!F1122+'шаблон с'!F1122</f>
        <v>0</v>
      </c>
      <c r="AE1122" s="93">
        <f>'шаблон м'!G1122+'шаблон с'!G1122</f>
        <v>0</v>
      </c>
      <c r="AF1122" s="93">
        <f>'шаблон м'!H1122+'шаблон с'!H1122</f>
        <v>0</v>
      </c>
      <c r="AG1122" s="93">
        <f>'шаблон м'!I1122+'шаблон с'!I1122</f>
        <v>0</v>
      </c>
      <c r="AH1122" s="93">
        <f>'шаблон м'!J1122+'шаблон с'!J1122</f>
        <v>0</v>
      </c>
      <c r="AI1122" s="93">
        <f>'шаблон м'!K1122+'шаблон с'!K1122</f>
        <v>0</v>
      </c>
      <c r="AJ1122" s="93">
        <f>'шаблон м'!L1122+'шаблон с'!L1122</f>
        <v>0</v>
      </c>
      <c r="AK1122" s="93">
        <f>'шаблон м'!M1122+'шаблон с'!M1122</f>
        <v>0</v>
      </c>
      <c r="AL1122" s="93">
        <f>'шаблон м'!N1122+'шаблон с'!N1122</f>
        <v>0</v>
      </c>
      <c r="AM1122" s="93">
        <f>'шаблон м'!O1122+'шаблон с'!O1122</f>
        <v>0</v>
      </c>
      <c r="AN1122" s="93">
        <f>'шаблон м'!P1122+'шаблон с'!P1122</f>
        <v>0</v>
      </c>
      <c r="AO1122" s="93">
        <f>'шаблон м'!Q1122+'шаблон с'!Q1122</f>
        <v>0</v>
      </c>
      <c r="AP1122" s="93">
        <f>'шаблон м'!R1122+'шаблон с'!R1122</f>
        <v>0</v>
      </c>
      <c r="AQ1122" s="93">
        <f>'шаблон м'!S1122+'шаблон с'!S1122</f>
        <v>0</v>
      </c>
      <c r="AR1122" s="93">
        <f>'шаблон м'!T1122+'шаблон с'!T1122</f>
        <v>0</v>
      </c>
      <c r="AS1122" s="93">
        <f>'шаблон м'!U1122+'шаблон с'!U1122</f>
        <v>0</v>
      </c>
      <c r="AT1122" s="93">
        <f>'шаблон м'!V1122+'шаблон с'!V1122</f>
        <v>0</v>
      </c>
      <c r="AU1122" s="93">
        <f>'шаблон м'!W1122+'шаблон с'!W1122</f>
        <v>0</v>
      </c>
      <c r="AV1122" s="93">
        <f>'шаблон м'!X1122+'шаблон с'!X1122</f>
        <v>0</v>
      </c>
      <c r="AW1122" s="93">
        <f>'шаблон м'!Y1122+'шаблон с'!Y1122</f>
        <v>0</v>
      </c>
      <c r="AY1122" s="93">
        <f t="shared" si="392"/>
        <v>0</v>
      </c>
      <c r="AZ1122" s="93">
        <f t="shared" si="393"/>
        <v>0</v>
      </c>
      <c r="BA1122" s="93">
        <f t="shared" si="394"/>
        <v>0</v>
      </c>
      <c r="BB1122" s="93">
        <f t="shared" si="395"/>
        <v>0</v>
      </c>
      <c r="BC1122" s="93">
        <f t="shared" si="396"/>
        <v>0</v>
      </c>
      <c r="BD1122" s="93">
        <f t="shared" si="397"/>
        <v>0</v>
      </c>
      <c r="BE1122" s="93">
        <f t="shared" si="398"/>
        <v>0</v>
      </c>
      <c r="BF1122" s="93">
        <f t="shared" si="399"/>
        <v>0</v>
      </c>
      <c r="BG1122" s="93">
        <f t="shared" si="400"/>
        <v>0</v>
      </c>
      <c r="BH1122" s="93">
        <f t="shared" si="401"/>
        <v>0</v>
      </c>
      <c r="BI1122" s="93">
        <f t="shared" si="402"/>
        <v>0</v>
      </c>
      <c r="BJ1122" s="93">
        <f t="shared" si="403"/>
        <v>0</v>
      </c>
      <c r="BK1122" s="93">
        <f t="shared" si="404"/>
        <v>0</v>
      </c>
      <c r="BL1122" s="93">
        <f t="shared" si="405"/>
        <v>0</v>
      </c>
      <c r="BM1122" s="93">
        <f t="shared" si="406"/>
        <v>0</v>
      </c>
      <c r="BN1122" s="93">
        <f t="shared" si="407"/>
        <v>0</v>
      </c>
      <c r="BO1122" s="93">
        <f t="shared" si="408"/>
        <v>0</v>
      </c>
      <c r="BP1122" s="93">
        <f t="shared" si="409"/>
        <v>0</v>
      </c>
      <c r="BQ1122" s="93">
        <f t="shared" si="410"/>
        <v>0</v>
      </c>
      <c r="BR1122" s="93">
        <f t="shared" si="411"/>
        <v>0</v>
      </c>
      <c r="BS1122" s="93">
        <f t="shared" si="412"/>
        <v>0</v>
      </c>
      <c r="BT1122" s="93">
        <f t="shared" si="413"/>
        <v>0</v>
      </c>
      <c r="BU1122" s="93">
        <f t="shared" si="414"/>
        <v>0</v>
      </c>
    </row>
    <row r="1123" spans="1:73" x14ac:dyDescent="0.3">
      <c r="A1123" s="94">
        <v>22</v>
      </c>
      <c r="B1123" s="91">
        <v>2019</v>
      </c>
      <c r="C1123" s="92">
        <v>956</v>
      </c>
      <c r="D1123" s="92"/>
      <c r="E1123" s="92"/>
      <c r="F1123" s="92"/>
      <c r="G1123" s="92"/>
      <c r="H1123" s="92"/>
      <c r="I1123" s="92"/>
      <c r="J1123" s="92"/>
      <c r="K1123" s="92"/>
      <c r="L1123" s="92"/>
      <c r="M1123" s="92"/>
      <c r="N1123" s="92"/>
      <c r="O1123" s="92"/>
      <c r="P1123" s="92"/>
      <c r="Q1123" s="92"/>
      <c r="R1123" s="92"/>
      <c r="S1123" s="92"/>
      <c r="T1123" s="92"/>
      <c r="U1123" s="92"/>
      <c r="V1123" s="92"/>
      <c r="W1123" s="92"/>
      <c r="X1123" s="92"/>
      <c r="Y1123" s="92"/>
      <c r="AA1123" s="93">
        <f>'шаблон м'!C1123+'шаблон с'!C1123</f>
        <v>956</v>
      </c>
      <c r="AB1123" s="93">
        <f>'шаблон м'!D1123+'шаблон с'!D1123</f>
        <v>0</v>
      </c>
      <c r="AC1123" s="93">
        <f>'шаблон м'!E1123+'шаблон с'!E1123</f>
        <v>0</v>
      </c>
      <c r="AD1123" s="93">
        <f>'шаблон м'!F1123+'шаблон с'!F1123</f>
        <v>0</v>
      </c>
      <c r="AE1123" s="93">
        <f>'шаблон м'!G1123+'шаблон с'!G1123</f>
        <v>0</v>
      </c>
      <c r="AF1123" s="93">
        <f>'шаблон м'!H1123+'шаблон с'!H1123</f>
        <v>0</v>
      </c>
      <c r="AG1123" s="93">
        <f>'шаблон м'!I1123+'шаблон с'!I1123</f>
        <v>0</v>
      </c>
      <c r="AH1123" s="93">
        <f>'шаблон м'!J1123+'шаблон с'!J1123</f>
        <v>0</v>
      </c>
      <c r="AI1123" s="93">
        <f>'шаблон м'!K1123+'шаблон с'!K1123</f>
        <v>0</v>
      </c>
      <c r="AJ1123" s="93">
        <f>'шаблон м'!L1123+'шаблон с'!L1123</f>
        <v>0</v>
      </c>
      <c r="AK1123" s="93">
        <f>'шаблон м'!M1123+'шаблон с'!M1123</f>
        <v>0</v>
      </c>
      <c r="AL1123" s="93">
        <f>'шаблон м'!N1123+'шаблон с'!N1123</f>
        <v>0</v>
      </c>
      <c r="AM1123" s="93">
        <f>'шаблон м'!O1123+'шаблон с'!O1123</f>
        <v>0</v>
      </c>
      <c r="AN1123" s="93">
        <f>'шаблон м'!P1123+'шаблон с'!P1123</f>
        <v>0</v>
      </c>
      <c r="AO1123" s="93">
        <f>'шаблон м'!Q1123+'шаблон с'!Q1123</f>
        <v>0</v>
      </c>
      <c r="AP1123" s="93">
        <f>'шаблон м'!R1123+'шаблон с'!R1123</f>
        <v>0</v>
      </c>
      <c r="AQ1123" s="93">
        <f>'шаблон м'!S1123+'шаблон с'!S1123</f>
        <v>0</v>
      </c>
      <c r="AR1123" s="93">
        <f>'шаблон м'!T1123+'шаблон с'!T1123</f>
        <v>0</v>
      </c>
      <c r="AS1123" s="93">
        <f>'шаблон м'!U1123+'шаблон с'!U1123</f>
        <v>0</v>
      </c>
      <c r="AT1123" s="93">
        <f>'шаблон м'!V1123+'шаблон с'!V1123</f>
        <v>0</v>
      </c>
      <c r="AU1123" s="93">
        <f>'шаблон м'!W1123+'шаблон с'!W1123</f>
        <v>0</v>
      </c>
      <c r="AV1123" s="93">
        <f>'шаблон м'!X1123+'шаблон с'!X1123</f>
        <v>0</v>
      </c>
      <c r="AW1123" s="93">
        <f>'шаблон м'!Y1123+'шаблон с'!Y1123</f>
        <v>0</v>
      </c>
      <c r="AY1123" s="93">
        <f t="shared" si="392"/>
        <v>0</v>
      </c>
      <c r="AZ1123" s="93">
        <f t="shared" si="393"/>
        <v>0</v>
      </c>
      <c r="BA1123" s="93">
        <f t="shared" si="394"/>
        <v>0</v>
      </c>
      <c r="BB1123" s="93">
        <f t="shared" si="395"/>
        <v>0</v>
      </c>
      <c r="BC1123" s="93">
        <f t="shared" si="396"/>
        <v>0</v>
      </c>
      <c r="BD1123" s="93">
        <f t="shared" si="397"/>
        <v>0</v>
      </c>
      <c r="BE1123" s="93">
        <f t="shared" si="398"/>
        <v>0</v>
      </c>
      <c r="BF1123" s="93">
        <f t="shared" si="399"/>
        <v>0</v>
      </c>
      <c r="BG1123" s="93">
        <f t="shared" si="400"/>
        <v>0</v>
      </c>
      <c r="BH1123" s="93">
        <f t="shared" si="401"/>
        <v>0</v>
      </c>
      <c r="BI1123" s="93">
        <f t="shared" si="402"/>
        <v>0</v>
      </c>
      <c r="BJ1123" s="93">
        <f t="shared" si="403"/>
        <v>0</v>
      </c>
      <c r="BK1123" s="93">
        <f t="shared" si="404"/>
        <v>0</v>
      </c>
      <c r="BL1123" s="93">
        <f t="shared" si="405"/>
        <v>0</v>
      </c>
      <c r="BM1123" s="93">
        <f t="shared" si="406"/>
        <v>0</v>
      </c>
      <c r="BN1123" s="93">
        <f t="shared" si="407"/>
        <v>0</v>
      </c>
      <c r="BO1123" s="93">
        <f t="shared" si="408"/>
        <v>0</v>
      </c>
      <c r="BP1123" s="93">
        <f t="shared" si="409"/>
        <v>0</v>
      </c>
      <c r="BQ1123" s="93">
        <f t="shared" si="410"/>
        <v>0</v>
      </c>
      <c r="BR1123" s="93">
        <f t="shared" si="411"/>
        <v>0</v>
      </c>
      <c r="BS1123" s="93">
        <f t="shared" si="412"/>
        <v>0</v>
      </c>
      <c r="BT1123" s="93">
        <f t="shared" si="413"/>
        <v>0</v>
      </c>
      <c r="BU1123" s="93">
        <f t="shared" si="414"/>
        <v>0</v>
      </c>
    </row>
    <row r="1124" spans="1:73" x14ac:dyDescent="0.3">
      <c r="A1124" s="94">
        <v>23</v>
      </c>
      <c r="B1124" s="91">
        <v>2019</v>
      </c>
      <c r="C1124" s="92">
        <v>850</v>
      </c>
      <c r="D1124" s="92"/>
      <c r="E1124" s="92"/>
      <c r="F1124" s="92"/>
      <c r="G1124" s="92"/>
      <c r="H1124" s="92"/>
      <c r="I1124" s="92"/>
      <c r="J1124" s="92"/>
      <c r="K1124" s="92"/>
      <c r="L1124" s="92"/>
      <c r="M1124" s="92"/>
      <c r="N1124" s="92"/>
      <c r="O1124" s="92"/>
      <c r="P1124" s="92"/>
      <c r="Q1124" s="92"/>
      <c r="R1124" s="92"/>
      <c r="S1124" s="92"/>
      <c r="T1124" s="92"/>
      <c r="U1124" s="92"/>
      <c r="V1124" s="92"/>
      <c r="W1124" s="92"/>
      <c r="X1124" s="92"/>
      <c r="Y1124" s="92"/>
      <c r="AA1124" s="93">
        <f>'шаблон м'!C1124+'шаблон с'!C1124</f>
        <v>850</v>
      </c>
      <c r="AB1124" s="93">
        <f>'шаблон м'!D1124+'шаблон с'!D1124</f>
        <v>0</v>
      </c>
      <c r="AC1124" s="93">
        <f>'шаблон м'!E1124+'шаблон с'!E1124</f>
        <v>0</v>
      </c>
      <c r="AD1124" s="93">
        <f>'шаблон м'!F1124+'шаблон с'!F1124</f>
        <v>0</v>
      </c>
      <c r="AE1124" s="93">
        <f>'шаблон м'!G1124+'шаблон с'!G1124</f>
        <v>0</v>
      </c>
      <c r="AF1124" s="93">
        <f>'шаблон м'!H1124+'шаблон с'!H1124</f>
        <v>0</v>
      </c>
      <c r="AG1124" s="93">
        <f>'шаблон м'!I1124+'шаблон с'!I1124</f>
        <v>0</v>
      </c>
      <c r="AH1124" s="93">
        <f>'шаблон м'!J1124+'шаблон с'!J1124</f>
        <v>0</v>
      </c>
      <c r="AI1124" s="93">
        <f>'шаблон м'!K1124+'шаблон с'!K1124</f>
        <v>0</v>
      </c>
      <c r="AJ1124" s="93">
        <f>'шаблон м'!L1124+'шаблон с'!L1124</f>
        <v>0</v>
      </c>
      <c r="AK1124" s="93">
        <f>'шаблон м'!M1124+'шаблон с'!M1124</f>
        <v>0</v>
      </c>
      <c r="AL1124" s="93">
        <f>'шаблон м'!N1124+'шаблон с'!N1124</f>
        <v>0</v>
      </c>
      <c r="AM1124" s="93">
        <f>'шаблон м'!O1124+'шаблон с'!O1124</f>
        <v>0</v>
      </c>
      <c r="AN1124" s="93">
        <f>'шаблон м'!P1124+'шаблон с'!P1124</f>
        <v>0</v>
      </c>
      <c r="AO1124" s="93">
        <f>'шаблон м'!Q1124+'шаблон с'!Q1124</f>
        <v>0</v>
      </c>
      <c r="AP1124" s="93">
        <f>'шаблон м'!R1124+'шаблон с'!R1124</f>
        <v>0</v>
      </c>
      <c r="AQ1124" s="93">
        <f>'шаблон м'!S1124+'шаблон с'!S1124</f>
        <v>0</v>
      </c>
      <c r="AR1124" s="93">
        <f>'шаблон м'!T1124+'шаблон с'!T1124</f>
        <v>0</v>
      </c>
      <c r="AS1124" s="93">
        <f>'шаблон м'!U1124+'шаблон с'!U1124</f>
        <v>0</v>
      </c>
      <c r="AT1124" s="93">
        <f>'шаблон м'!V1124+'шаблон с'!V1124</f>
        <v>0</v>
      </c>
      <c r="AU1124" s="93">
        <f>'шаблон м'!W1124+'шаблон с'!W1124</f>
        <v>0</v>
      </c>
      <c r="AV1124" s="93">
        <f>'шаблон м'!X1124+'шаблон с'!X1124</f>
        <v>0</v>
      </c>
      <c r="AW1124" s="93">
        <f>'шаблон м'!Y1124+'шаблон с'!Y1124</f>
        <v>0</v>
      </c>
      <c r="AY1124" s="93">
        <f t="shared" si="392"/>
        <v>0</v>
      </c>
      <c r="AZ1124" s="93">
        <f t="shared" si="393"/>
        <v>0</v>
      </c>
      <c r="BA1124" s="93">
        <f t="shared" si="394"/>
        <v>0</v>
      </c>
      <c r="BB1124" s="93">
        <f t="shared" si="395"/>
        <v>0</v>
      </c>
      <c r="BC1124" s="93">
        <f t="shared" si="396"/>
        <v>0</v>
      </c>
      <c r="BD1124" s="93">
        <f t="shared" si="397"/>
        <v>0</v>
      </c>
      <c r="BE1124" s="93">
        <f t="shared" si="398"/>
        <v>0</v>
      </c>
      <c r="BF1124" s="93">
        <f t="shared" si="399"/>
        <v>0</v>
      </c>
      <c r="BG1124" s="93">
        <f t="shared" si="400"/>
        <v>0</v>
      </c>
      <c r="BH1124" s="93">
        <f t="shared" si="401"/>
        <v>0</v>
      </c>
      <c r="BI1124" s="93">
        <f t="shared" si="402"/>
        <v>0</v>
      </c>
      <c r="BJ1124" s="93">
        <f t="shared" si="403"/>
        <v>0</v>
      </c>
      <c r="BK1124" s="93">
        <f t="shared" si="404"/>
        <v>0</v>
      </c>
      <c r="BL1124" s="93">
        <f t="shared" si="405"/>
        <v>0</v>
      </c>
      <c r="BM1124" s="93">
        <f t="shared" si="406"/>
        <v>0</v>
      </c>
      <c r="BN1124" s="93">
        <f t="shared" si="407"/>
        <v>0</v>
      </c>
      <c r="BO1124" s="93">
        <f t="shared" si="408"/>
        <v>0</v>
      </c>
      <c r="BP1124" s="93">
        <f t="shared" si="409"/>
        <v>0</v>
      </c>
      <c r="BQ1124" s="93">
        <f t="shared" si="410"/>
        <v>0</v>
      </c>
      <c r="BR1124" s="93">
        <f t="shared" si="411"/>
        <v>0</v>
      </c>
      <c r="BS1124" s="93">
        <f t="shared" si="412"/>
        <v>0</v>
      </c>
      <c r="BT1124" s="93">
        <f t="shared" si="413"/>
        <v>0</v>
      </c>
      <c r="BU1124" s="93">
        <f t="shared" si="414"/>
        <v>0</v>
      </c>
    </row>
    <row r="1125" spans="1:73" x14ac:dyDescent="0.3">
      <c r="A1125" s="94">
        <v>24</v>
      </c>
      <c r="B1125" s="91">
        <v>2019</v>
      </c>
      <c r="C1125" s="92">
        <v>656</v>
      </c>
      <c r="D1125" s="92"/>
      <c r="E1125" s="92"/>
      <c r="F1125" s="92"/>
      <c r="G1125" s="92"/>
      <c r="H1125" s="92"/>
      <c r="I1125" s="92"/>
      <c r="J1125" s="92"/>
      <c r="K1125" s="92"/>
      <c r="L1125" s="92"/>
      <c r="M1125" s="92"/>
      <c r="N1125" s="92"/>
      <c r="O1125" s="92"/>
      <c r="P1125" s="92"/>
      <c r="Q1125" s="92"/>
      <c r="R1125" s="92"/>
      <c r="S1125" s="92"/>
      <c r="T1125" s="92"/>
      <c r="U1125" s="92"/>
      <c r="V1125" s="92"/>
      <c r="W1125" s="92"/>
      <c r="X1125" s="92"/>
      <c r="Y1125" s="92"/>
      <c r="AA1125" s="93">
        <f>'шаблон м'!C1125+'шаблон с'!C1125</f>
        <v>656</v>
      </c>
      <c r="AB1125" s="93">
        <f>'шаблон м'!D1125+'шаблон с'!D1125</f>
        <v>0</v>
      </c>
      <c r="AC1125" s="93">
        <f>'шаблон м'!E1125+'шаблон с'!E1125</f>
        <v>0</v>
      </c>
      <c r="AD1125" s="93">
        <f>'шаблон м'!F1125+'шаблон с'!F1125</f>
        <v>0</v>
      </c>
      <c r="AE1125" s="93">
        <f>'шаблон м'!G1125+'шаблон с'!G1125</f>
        <v>0</v>
      </c>
      <c r="AF1125" s="93">
        <f>'шаблон м'!H1125+'шаблон с'!H1125</f>
        <v>0</v>
      </c>
      <c r="AG1125" s="93">
        <f>'шаблон м'!I1125+'шаблон с'!I1125</f>
        <v>0</v>
      </c>
      <c r="AH1125" s="93">
        <f>'шаблон м'!J1125+'шаблон с'!J1125</f>
        <v>0</v>
      </c>
      <c r="AI1125" s="93">
        <f>'шаблон м'!K1125+'шаблон с'!K1125</f>
        <v>0</v>
      </c>
      <c r="AJ1125" s="93">
        <f>'шаблон м'!L1125+'шаблон с'!L1125</f>
        <v>0</v>
      </c>
      <c r="AK1125" s="93">
        <f>'шаблон м'!M1125+'шаблон с'!M1125</f>
        <v>0</v>
      </c>
      <c r="AL1125" s="93">
        <f>'шаблон м'!N1125+'шаблон с'!N1125</f>
        <v>0</v>
      </c>
      <c r="AM1125" s="93">
        <f>'шаблон м'!O1125+'шаблон с'!O1125</f>
        <v>0</v>
      </c>
      <c r="AN1125" s="93">
        <f>'шаблон м'!P1125+'шаблон с'!P1125</f>
        <v>0</v>
      </c>
      <c r="AO1125" s="93">
        <f>'шаблон м'!Q1125+'шаблон с'!Q1125</f>
        <v>0</v>
      </c>
      <c r="AP1125" s="93">
        <f>'шаблон м'!R1125+'шаблон с'!R1125</f>
        <v>0</v>
      </c>
      <c r="AQ1125" s="93">
        <f>'шаблон м'!S1125+'шаблон с'!S1125</f>
        <v>0</v>
      </c>
      <c r="AR1125" s="93">
        <f>'шаблон м'!T1125+'шаблон с'!T1125</f>
        <v>0</v>
      </c>
      <c r="AS1125" s="93">
        <f>'шаблон м'!U1125+'шаблон с'!U1125</f>
        <v>0</v>
      </c>
      <c r="AT1125" s="93">
        <f>'шаблон м'!V1125+'шаблон с'!V1125</f>
        <v>0</v>
      </c>
      <c r="AU1125" s="93">
        <f>'шаблон м'!W1125+'шаблон с'!W1125</f>
        <v>0</v>
      </c>
      <c r="AV1125" s="93">
        <f>'шаблон м'!X1125+'шаблон с'!X1125</f>
        <v>0</v>
      </c>
      <c r="AW1125" s="93">
        <f>'шаблон м'!Y1125+'шаблон с'!Y1125</f>
        <v>0</v>
      </c>
      <c r="AY1125" s="93">
        <f t="shared" si="392"/>
        <v>0</v>
      </c>
      <c r="AZ1125" s="93">
        <f t="shared" si="393"/>
        <v>0</v>
      </c>
      <c r="BA1125" s="93">
        <f t="shared" si="394"/>
        <v>0</v>
      </c>
      <c r="BB1125" s="93">
        <f t="shared" si="395"/>
        <v>0</v>
      </c>
      <c r="BC1125" s="93">
        <f t="shared" si="396"/>
        <v>0</v>
      </c>
      <c r="BD1125" s="93">
        <f t="shared" si="397"/>
        <v>0</v>
      </c>
      <c r="BE1125" s="93">
        <f t="shared" si="398"/>
        <v>0</v>
      </c>
      <c r="BF1125" s="93">
        <f t="shared" si="399"/>
        <v>0</v>
      </c>
      <c r="BG1125" s="93">
        <f t="shared" si="400"/>
        <v>0</v>
      </c>
      <c r="BH1125" s="93">
        <f t="shared" si="401"/>
        <v>0</v>
      </c>
      <c r="BI1125" s="93">
        <f t="shared" si="402"/>
        <v>0</v>
      </c>
      <c r="BJ1125" s="93">
        <f t="shared" si="403"/>
        <v>0</v>
      </c>
      <c r="BK1125" s="93">
        <f t="shared" si="404"/>
        <v>0</v>
      </c>
      <c r="BL1125" s="93">
        <f t="shared" si="405"/>
        <v>0</v>
      </c>
      <c r="BM1125" s="93">
        <f t="shared" si="406"/>
        <v>0</v>
      </c>
      <c r="BN1125" s="93">
        <f t="shared" si="407"/>
        <v>0</v>
      </c>
      <c r="BO1125" s="93">
        <f t="shared" si="408"/>
        <v>0</v>
      </c>
      <c r="BP1125" s="93">
        <f t="shared" si="409"/>
        <v>0</v>
      </c>
      <c r="BQ1125" s="93">
        <f t="shared" si="410"/>
        <v>0</v>
      </c>
      <c r="BR1125" s="93">
        <f t="shared" si="411"/>
        <v>0</v>
      </c>
      <c r="BS1125" s="93">
        <f t="shared" si="412"/>
        <v>0</v>
      </c>
      <c r="BT1125" s="93">
        <f t="shared" si="413"/>
        <v>0</v>
      </c>
      <c r="BU1125" s="93">
        <f t="shared" si="414"/>
        <v>0</v>
      </c>
    </row>
    <row r="1126" spans="1:73" x14ac:dyDescent="0.3">
      <c r="A1126" s="94">
        <v>25</v>
      </c>
      <c r="B1126" s="91">
        <v>2019</v>
      </c>
      <c r="C1126" s="92">
        <v>887</v>
      </c>
      <c r="D1126" s="92"/>
      <c r="E1126" s="92"/>
      <c r="F1126" s="92"/>
      <c r="G1126" s="92"/>
      <c r="H1126" s="92"/>
      <c r="I1126" s="92"/>
      <c r="J1126" s="92"/>
      <c r="K1126" s="92"/>
      <c r="L1126" s="92"/>
      <c r="M1126" s="92"/>
      <c r="N1126" s="92"/>
      <c r="O1126" s="92"/>
      <c r="P1126" s="92"/>
      <c r="Q1126" s="92"/>
      <c r="R1126" s="92"/>
      <c r="S1126" s="92"/>
      <c r="T1126" s="92"/>
      <c r="U1126" s="92"/>
      <c r="V1126" s="92"/>
      <c r="W1126" s="92"/>
      <c r="X1126" s="92"/>
      <c r="Y1126" s="92"/>
      <c r="AA1126" s="93">
        <f>'шаблон м'!C1126+'шаблон с'!C1126</f>
        <v>887</v>
      </c>
      <c r="AB1126" s="93">
        <f>'шаблон м'!D1126+'шаблон с'!D1126</f>
        <v>0</v>
      </c>
      <c r="AC1126" s="93">
        <f>'шаблон м'!E1126+'шаблон с'!E1126</f>
        <v>0</v>
      </c>
      <c r="AD1126" s="93">
        <f>'шаблон м'!F1126+'шаблон с'!F1126</f>
        <v>0</v>
      </c>
      <c r="AE1126" s="93">
        <f>'шаблон м'!G1126+'шаблон с'!G1126</f>
        <v>0</v>
      </c>
      <c r="AF1126" s="93">
        <f>'шаблон м'!H1126+'шаблон с'!H1126</f>
        <v>0</v>
      </c>
      <c r="AG1126" s="93">
        <f>'шаблон м'!I1126+'шаблон с'!I1126</f>
        <v>0</v>
      </c>
      <c r="AH1126" s="93">
        <f>'шаблон м'!J1126+'шаблон с'!J1126</f>
        <v>0</v>
      </c>
      <c r="AI1126" s="93">
        <f>'шаблон м'!K1126+'шаблон с'!K1126</f>
        <v>0</v>
      </c>
      <c r="AJ1126" s="93">
        <f>'шаблон м'!L1126+'шаблон с'!L1126</f>
        <v>0</v>
      </c>
      <c r="AK1126" s="93">
        <f>'шаблон м'!M1126+'шаблон с'!M1126</f>
        <v>0</v>
      </c>
      <c r="AL1126" s="93">
        <f>'шаблон м'!N1126+'шаблон с'!N1126</f>
        <v>0</v>
      </c>
      <c r="AM1126" s="93">
        <f>'шаблон м'!O1126+'шаблон с'!O1126</f>
        <v>0</v>
      </c>
      <c r="AN1126" s="93">
        <f>'шаблон м'!P1126+'шаблон с'!P1126</f>
        <v>0</v>
      </c>
      <c r="AO1126" s="93">
        <f>'шаблон м'!Q1126+'шаблон с'!Q1126</f>
        <v>0</v>
      </c>
      <c r="AP1126" s="93">
        <f>'шаблон м'!R1126+'шаблон с'!R1126</f>
        <v>0</v>
      </c>
      <c r="AQ1126" s="93">
        <f>'шаблон м'!S1126+'шаблон с'!S1126</f>
        <v>0</v>
      </c>
      <c r="AR1126" s="93">
        <f>'шаблон м'!T1126+'шаблон с'!T1126</f>
        <v>0</v>
      </c>
      <c r="AS1126" s="93">
        <f>'шаблон м'!U1126+'шаблон с'!U1126</f>
        <v>0</v>
      </c>
      <c r="AT1126" s="93">
        <f>'шаблон м'!V1126+'шаблон с'!V1126</f>
        <v>0</v>
      </c>
      <c r="AU1126" s="93">
        <f>'шаблон м'!W1126+'шаблон с'!W1126</f>
        <v>0</v>
      </c>
      <c r="AV1126" s="93">
        <f>'шаблон м'!X1126+'шаблон с'!X1126</f>
        <v>0</v>
      </c>
      <c r="AW1126" s="93">
        <f>'шаблон м'!Y1126+'шаблон с'!Y1126</f>
        <v>0</v>
      </c>
      <c r="AY1126" s="93">
        <f t="shared" si="392"/>
        <v>0</v>
      </c>
      <c r="AZ1126" s="93">
        <f t="shared" si="393"/>
        <v>0</v>
      </c>
      <c r="BA1126" s="93">
        <f t="shared" si="394"/>
        <v>0</v>
      </c>
      <c r="BB1126" s="93">
        <f t="shared" si="395"/>
        <v>0</v>
      </c>
      <c r="BC1126" s="93">
        <f t="shared" si="396"/>
        <v>0</v>
      </c>
      <c r="BD1126" s="93">
        <f t="shared" si="397"/>
        <v>0</v>
      </c>
      <c r="BE1126" s="93">
        <f t="shared" si="398"/>
        <v>0</v>
      </c>
      <c r="BF1126" s="93">
        <f t="shared" si="399"/>
        <v>0</v>
      </c>
      <c r="BG1126" s="93">
        <f t="shared" si="400"/>
        <v>0</v>
      </c>
      <c r="BH1126" s="93">
        <f t="shared" si="401"/>
        <v>0</v>
      </c>
      <c r="BI1126" s="93">
        <f t="shared" si="402"/>
        <v>0</v>
      </c>
      <c r="BJ1126" s="93">
        <f t="shared" si="403"/>
        <v>0</v>
      </c>
      <c r="BK1126" s="93">
        <f t="shared" si="404"/>
        <v>0</v>
      </c>
      <c r="BL1126" s="93">
        <f t="shared" si="405"/>
        <v>0</v>
      </c>
      <c r="BM1126" s="93">
        <f t="shared" si="406"/>
        <v>0</v>
      </c>
      <c r="BN1126" s="93">
        <f t="shared" si="407"/>
        <v>0</v>
      </c>
      <c r="BO1126" s="93">
        <f t="shared" si="408"/>
        <v>0</v>
      </c>
      <c r="BP1126" s="93">
        <f t="shared" si="409"/>
        <v>0</v>
      </c>
      <c r="BQ1126" s="93">
        <f t="shared" si="410"/>
        <v>0</v>
      </c>
      <c r="BR1126" s="93">
        <f t="shared" si="411"/>
        <v>0</v>
      </c>
      <c r="BS1126" s="93">
        <f t="shared" si="412"/>
        <v>0</v>
      </c>
      <c r="BT1126" s="93">
        <f t="shared" si="413"/>
        <v>0</v>
      </c>
      <c r="BU1126" s="93">
        <f t="shared" si="414"/>
        <v>0</v>
      </c>
    </row>
    <row r="1127" spans="1:73" x14ac:dyDescent="0.3">
      <c r="A1127" s="94">
        <v>26</v>
      </c>
      <c r="B1127" s="91">
        <v>2019</v>
      </c>
      <c r="C1127" s="92">
        <v>0</v>
      </c>
      <c r="D1127" s="92"/>
      <c r="E1127" s="92"/>
      <c r="F1127" s="92"/>
      <c r="G1127" s="92"/>
      <c r="H1127" s="92"/>
      <c r="I1127" s="92"/>
      <c r="J1127" s="92"/>
      <c r="K1127" s="92"/>
      <c r="L1127" s="92"/>
      <c r="M1127" s="92"/>
      <c r="N1127" s="92"/>
      <c r="O1127" s="92"/>
      <c r="P1127" s="92"/>
      <c r="Q1127" s="92"/>
      <c r="R1127" s="92"/>
      <c r="S1127" s="92"/>
      <c r="T1127" s="92"/>
      <c r="U1127" s="92"/>
      <c r="V1127" s="92"/>
      <c r="W1127" s="92"/>
      <c r="X1127" s="92"/>
      <c r="Y1127" s="92"/>
      <c r="AA1127" s="93">
        <f>'шаблон м'!C1127+'шаблон с'!C1127</f>
        <v>0</v>
      </c>
      <c r="AB1127" s="93">
        <f>'шаблон м'!D1127+'шаблон с'!D1127</f>
        <v>0</v>
      </c>
      <c r="AC1127" s="93">
        <f>'шаблон м'!E1127+'шаблон с'!E1127</f>
        <v>0</v>
      </c>
      <c r="AD1127" s="93">
        <f>'шаблон м'!F1127+'шаблон с'!F1127</f>
        <v>0</v>
      </c>
      <c r="AE1127" s="93">
        <f>'шаблон м'!G1127+'шаблон с'!G1127</f>
        <v>0</v>
      </c>
      <c r="AF1127" s="93">
        <f>'шаблон м'!H1127+'шаблон с'!H1127</f>
        <v>0</v>
      </c>
      <c r="AG1127" s="93">
        <f>'шаблон м'!I1127+'шаблон с'!I1127</f>
        <v>0</v>
      </c>
      <c r="AH1127" s="93">
        <f>'шаблон м'!J1127+'шаблон с'!J1127</f>
        <v>0</v>
      </c>
      <c r="AI1127" s="93">
        <f>'шаблон м'!K1127+'шаблон с'!K1127</f>
        <v>0</v>
      </c>
      <c r="AJ1127" s="93">
        <f>'шаблон м'!L1127+'шаблон с'!L1127</f>
        <v>0</v>
      </c>
      <c r="AK1127" s="93">
        <f>'шаблон м'!M1127+'шаблон с'!M1127</f>
        <v>0</v>
      </c>
      <c r="AL1127" s="93">
        <f>'шаблон м'!N1127+'шаблон с'!N1127</f>
        <v>0</v>
      </c>
      <c r="AM1127" s="93">
        <f>'шаблон м'!O1127+'шаблон с'!O1127</f>
        <v>0</v>
      </c>
      <c r="AN1127" s="93">
        <f>'шаблон м'!P1127+'шаблон с'!P1127</f>
        <v>0</v>
      </c>
      <c r="AO1127" s="93">
        <f>'шаблон м'!Q1127+'шаблон с'!Q1127</f>
        <v>0</v>
      </c>
      <c r="AP1127" s="93">
        <f>'шаблон м'!R1127+'шаблон с'!R1127</f>
        <v>0</v>
      </c>
      <c r="AQ1127" s="93">
        <f>'шаблон м'!S1127+'шаблон с'!S1127</f>
        <v>0</v>
      </c>
      <c r="AR1127" s="93">
        <f>'шаблон м'!T1127+'шаблон с'!T1127</f>
        <v>0</v>
      </c>
      <c r="AS1127" s="93">
        <f>'шаблон м'!U1127+'шаблон с'!U1127</f>
        <v>0</v>
      </c>
      <c r="AT1127" s="93">
        <f>'шаблон м'!V1127+'шаблон с'!V1127</f>
        <v>0</v>
      </c>
      <c r="AU1127" s="93">
        <f>'шаблон м'!W1127+'шаблон с'!W1127</f>
        <v>0</v>
      </c>
      <c r="AV1127" s="93">
        <f>'шаблон м'!X1127+'шаблон с'!X1127</f>
        <v>0</v>
      </c>
      <c r="AW1127" s="93">
        <f>'шаблон м'!Y1127+'шаблон с'!Y1127</f>
        <v>0</v>
      </c>
      <c r="AY1127" s="93">
        <f t="shared" si="392"/>
        <v>0</v>
      </c>
      <c r="AZ1127" s="93">
        <f t="shared" si="393"/>
        <v>0</v>
      </c>
      <c r="BA1127" s="93">
        <f t="shared" si="394"/>
        <v>0</v>
      </c>
      <c r="BB1127" s="93">
        <f t="shared" si="395"/>
        <v>0</v>
      </c>
      <c r="BC1127" s="93">
        <f t="shared" si="396"/>
        <v>0</v>
      </c>
      <c r="BD1127" s="93">
        <f t="shared" si="397"/>
        <v>0</v>
      </c>
      <c r="BE1127" s="93">
        <f t="shared" si="398"/>
        <v>0</v>
      </c>
      <c r="BF1127" s="93">
        <f t="shared" si="399"/>
        <v>0</v>
      </c>
      <c r="BG1127" s="93">
        <f t="shared" si="400"/>
        <v>0</v>
      </c>
      <c r="BH1127" s="93">
        <f t="shared" si="401"/>
        <v>0</v>
      </c>
      <c r="BI1127" s="93">
        <f t="shared" si="402"/>
        <v>0</v>
      </c>
      <c r="BJ1127" s="93">
        <f t="shared" si="403"/>
        <v>0</v>
      </c>
      <c r="BK1127" s="93">
        <f t="shared" si="404"/>
        <v>0</v>
      </c>
      <c r="BL1127" s="93">
        <f t="shared" si="405"/>
        <v>0</v>
      </c>
      <c r="BM1127" s="93">
        <f t="shared" si="406"/>
        <v>0</v>
      </c>
      <c r="BN1127" s="93">
        <f t="shared" si="407"/>
        <v>0</v>
      </c>
      <c r="BO1127" s="93">
        <f t="shared" si="408"/>
        <v>0</v>
      </c>
      <c r="BP1127" s="93">
        <f t="shared" si="409"/>
        <v>0</v>
      </c>
      <c r="BQ1127" s="93">
        <f t="shared" si="410"/>
        <v>0</v>
      </c>
      <c r="BR1127" s="93">
        <f t="shared" si="411"/>
        <v>0</v>
      </c>
      <c r="BS1127" s="93">
        <f t="shared" si="412"/>
        <v>0</v>
      </c>
      <c r="BT1127" s="93">
        <f t="shared" si="413"/>
        <v>0</v>
      </c>
      <c r="BU1127" s="93">
        <f t="shared" si="414"/>
        <v>0</v>
      </c>
    </row>
    <row r="1128" spans="1:73" x14ac:dyDescent="0.3">
      <c r="A1128" s="90">
        <v>2</v>
      </c>
      <c r="B1128" s="91">
        <v>2020</v>
      </c>
      <c r="C1128" s="92">
        <v>4</v>
      </c>
      <c r="D1128" s="92"/>
      <c r="E1128" s="92"/>
      <c r="F1128" s="92"/>
      <c r="G1128" s="92"/>
      <c r="H1128" s="92"/>
      <c r="I1128" s="92"/>
      <c r="J1128" s="92"/>
      <c r="K1128" s="92"/>
      <c r="L1128" s="92"/>
      <c r="M1128" s="92"/>
      <c r="N1128" s="92"/>
      <c r="O1128" s="92"/>
      <c r="P1128" s="92"/>
      <c r="Q1128" s="92"/>
      <c r="R1128" s="92"/>
      <c r="S1128" s="92"/>
      <c r="T1128" s="92"/>
      <c r="U1128" s="92"/>
      <c r="V1128" s="92"/>
      <c r="W1128" s="92"/>
      <c r="X1128" s="92"/>
      <c r="Y1128" s="92"/>
      <c r="AA1128" s="93">
        <f>'шаблон м'!C1128+'шаблон с'!C1128</f>
        <v>4</v>
      </c>
      <c r="AB1128" s="93">
        <f>'шаблон м'!D1128+'шаблон с'!D1128</f>
        <v>0</v>
      </c>
      <c r="AC1128" s="93">
        <f>'шаблон м'!E1128+'шаблон с'!E1128</f>
        <v>0</v>
      </c>
      <c r="AD1128" s="93">
        <f>'шаблон м'!F1128+'шаблон с'!F1128</f>
        <v>0</v>
      </c>
      <c r="AE1128" s="93">
        <f>'шаблон м'!G1128+'шаблон с'!G1128</f>
        <v>0</v>
      </c>
      <c r="AF1128" s="93">
        <f>'шаблон м'!H1128+'шаблон с'!H1128</f>
        <v>0</v>
      </c>
      <c r="AG1128" s="93">
        <f>'шаблон м'!I1128+'шаблон с'!I1128</f>
        <v>0</v>
      </c>
      <c r="AH1128" s="93">
        <f>'шаблон м'!J1128+'шаблон с'!J1128</f>
        <v>0</v>
      </c>
      <c r="AI1128" s="93">
        <f>'шаблон м'!K1128+'шаблон с'!K1128</f>
        <v>0</v>
      </c>
      <c r="AJ1128" s="93">
        <f>'шаблон м'!L1128+'шаблон с'!L1128</f>
        <v>0</v>
      </c>
      <c r="AK1128" s="93">
        <f>'шаблон м'!M1128+'шаблон с'!M1128</f>
        <v>0</v>
      </c>
      <c r="AL1128" s="93">
        <f>'шаблон м'!N1128+'шаблон с'!N1128</f>
        <v>0</v>
      </c>
      <c r="AM1128" s="93">
        <f>'шаблон м'!O1128+'шаблон с'!O1128</f>
        <v>0</v>
      </c>
      <c r="AN1128" s="93">
        <f>'шаблон м'!P1128+'шаблон с'!P1128</f>
        <v>0</v>
      </c>
      <c r="AO1128" s="93">
        <f>'шаблон м'!Q1128+'шаблон с'!Q1128</f>
        <v>0</v>
      </c>
      <c r="AP1128" s="93">
        <f>'шаблон м'!R1128+'шаблон с'!R1128</f>
        <v>0</v>
      </c>
      <c r="AQ1128" s="93">
        <f>'шаблон м'!S1128+'шаблон с'!S1128</f>
        <v>0</v>
      </c>
      <c r="AR1128" s="93">
        <f>'шаблон м'!T1128+'шаблон с'!T1128</f>
        <v>0</v>
      </c>
      <c r="AS1128" s="93">
        <f>'шаблон м'!U1128+'шаблон с'!U1128</f>
        <v>0</v>
      </c>
      <c r="AT1128" s="93">
        <f>'шаблон м'!V1128+'шаблон с'!V1128</f>
        <v>0</v>
      </c>
      <c r="AU1128" s="93">
        <f>'шаблон м'!W1128+'шаблон с'!W1128</f>
        <v>0</v>
      </c>
      <c r="AV1128" s="93">
        <f>'шаблон м'!X1128+'шаблон с'!X1128</f>
        <v>0</v>
      </c>
      <c r="AW1128" s="93">
        <f>'шаблон м'!Y1128+'шаблон с'!Y1128</f>
        <v>0</v>
      </c>
      <c r="AY1128" s="93">
        <f t="shared" si="392"/>
        <v>0</v>
      </c>
      <c r="AZ1128" s="93">
        <f t="shared" si="393"/>
        <v>0</v>
      </c>
      <c r="BA1128" s="93">
        <f t="shared" si="394"/>
        <v>0</v>
      </c>
      <c r="BB1128" s="93">
        <f t="shared" si="395"/>
        <v>0</v>
      </c>
      <c r="BC1128" s="93">
        <f t="shared" si="396"/>
        <v>0</v>
      </c>
      <c r="BD1128" s="93">
        <f t="shared" si="397"/>
        <v>0</v>
      </c>
      <c r="BE1128" s="93">
        <f t="shared" si="398"/>
        <v>0</v>
      </c>
      <c r="BF1128" s="93">
        <f t="shared" si="399"/>
        <v>0</v>
      </c>
      <c r="BG1128" s="93">
        <f t="shared" si="400"/>
        <v>0</v>
      </c>
      <c r="BH1128" s="93">
        <f t="shared" si="401"/>
        <v>0</v>
      </c>
      <c r="BI1128" s="93">
        <f t="shared" si="402"/>
        <v>0</v>
      </c>
      <c r="BJ1128" s="93">
        <f t="shared" si="403"/>
        <v>0</v>
      </c>
      <c r="BK1128" s="93">
        <f t="shared" si="404"/>
        <v>0</v>
      </c>
      <c r="BL1128" s="93">
        <f t="shared" si="405"/>
        <v>0</v>
      </c>
      <c r="BM1128" s="93">
        <f t="shared" si="406"/>
        <v>0</v>
      </c>
      <c r="BN1128" s="93">
        <f t="shared" si="407"/>
        <v>0</v>
      </c>
      <c r="BO1128" s="93">
        <f t="shared" si="408"/>
        <v>0</v>
      </c>
      <c r="BP1128" s="93">
        <f t="shared" si="409"/>
        <v>0</v>
      </c>
      <c r="BQ1128" s="93">
        <f t="shared" si="410"/>
        <v>0</v>
      </c>
      <c r="BR1128" s="93">
        <f t="shared" si="411"/>
        <v>0</v>
      </c>
      <c r="BS1128" s="93">
        <f t="shared" si="412"/>
        <v>0</v>
      </c>
      <c r="BT1128" s="93">
        <f t="shared" si="413"/>
        <v>0</v>
      </c>
      <c r="BU1128" s="93">
        <f t="shared" si="414"/>
        <v>0</v>
      </c>
    </row>
    <row r="1129" spans="1:73" x14ac:dyDescent="0.3">
      <c r="A1129" s="94">
        <v>3</v>
      </c>
      <c r="B1129" s="91">
        <v>2020</v>
      </c>
      <c r="C1129" s="92">
        <v>5</v>
      </c>
      <c r="D1129" s="92"/>
      <c r="E1129" s="92"/>
      <c r="F1129" s="92"/>
      <c r="G1129" s="92"/>
      <c r="H1129" s="92"/>
      <c r="I1129" s="92"/>
      <c r="J1129" s="92"/>
      <c r="K1129" s="92"/>
      <c r="L1129" s="92"/>
      <c r="M1129" s="92"/>
      <c r="N1129" s="92"/>
      <c r="O1129" s="92"/>
      <c r="P1129" s="92"/>
      <c r="Q1129" s="92"/>
      <c r="R1129" s="92"/>
      <c r="S1129" s="92"/>
      <c r="T1129" s="92"/>
      <c r="U1129" s="92"/>
      <c r="V1129" s="92"/>
      <c r="W1129" s="92"/>
      <c r="X1129" s="92"/>
      <c r="Y1129" s="92"/>
      <c r="AA1129" s="93">
        <f>'шаблон м'!C1129+'шаблон с'!C1129</f>
        <v>5</v>
      </c>
      <c r="AB1129" s="93">
        <f>'шаблон м'!D1129+'шаблон с'!D1129</f>
        <v>0</v>
      </c>
      <c r="AC1129" s="93">
        <f>'шаблон м'!E1129+'шаблон с'!E1129</f>
        <v>0</v>
      </c>
      <c r="AD1129" s="93">
        <f>'шаблон м'!F1129+'шаблон с'!F1129</f>
        <v>0</v>
      </c>
      <c r="AE1129" s="93">
        <f>'шаблон м'!G1129+'шаблон с'!G1129</f>
        <v>0</v>
      </c>
      <c r="AF1129" s="93">
        <f>'шаблон м'!H1129+'шаблон с'!H1129</f>
        <v>0</v>
      </c>
      <c r="AG1129" s="93">
        <f>'шаблон м'!I1129+'шаблон с'!I1129</f>
        <v>0</v>
      </c>
      <c r="AH1129" s="93">
        <f>'шаблон м'!J1129+'шаблон с'!J1129</f>
        <v>0</v>
      </c>
      <c r="AI1129" s="93">
        <f>'шаблон м'!K1129+'шаблон с'!K1129</f>
        <v>0</v>
      </c>
      <c r="AJ1129" s="93">
        <f>'шаблон м'!L1129+'шаблон с'!L1129</f>
        <v>0</v>
      </c>
      <c r="AK1129" s="93">
        <f>'шаблон м'!M1129+'шаблон с'!M1129</f>
        <v>0</v>
      </c>
      <c r="AL1129" s="93">
        <f>'шаблон м'!N1129+'шаблон с'!N1129</f>
        <v>0</v>
      </c>
      <c r="AM1129" s="93">
        <f>'шаблон м'!O1129+'шаблон с'!O1129</f>
        <v>0</v>
      </c>
      <c r="AN1129" s="93">
        <f>'шаблон м'!P1129+'шаблон с'!P1129</f>
        <v>0</v>
      </c>
      <c r="AO1129" s="93">
        <f>'шаблон м'!Q1129+'шаблон с'!Q1129</f>
        <v>0</v>
      </c>
      <c r="AP1129" s="93">
        <f>'шаблон м'!R1129+'шаблон с'!R1129</f>
        <v>0</v>
      </c>
      <c r="AQ1129" s="93">
        <f>'шаблон м'!S1129+'шаблон с'!S1129</f>
        <v>0</v>
      </c>
      <c r="AR1129" s="93">
        <f>'шаблон м'!T1129+'шаблон с'!T1129</f>
        <v>0</v>
      </c>
      <c r="AS1129" s="93">
        <f>'шаблон м'!U1129+'шаблон с'!U1129</f>
        <v>0</v>
      </c>
      <c r="AT1129" s="93">
        <f>'шаблон м'!V1129+'шаблон с'!V1129</f>
        <v>0</v>
      </c>
      <c r="AU1129" s="93">
        <f>'шаблон м'!W1129+'шаблон с'!W1129</f>
        <v>0</v>
      </c>
      <c r="AV1129" s="93">
        <f>'шаблон м'!X1129+'шаблон с'!X1129</f>
        <v>0</v>
      </c>
      <c r="AW1129" s="93">
        <f>'шаблон м'!Y1129+'шаблон с'!Y1129</f>
        <v>0</v>
      </c>
      <c r="AY1129" s="93">
        <f t="shared" si="392"/>
        <v>0</v>
      </c>
      <c r="AZ1129" s="93">
        <f t="shared" si="393"/>
        <v>0</v>
      </c>
      <c r="BA1129" s="93">
        <f t="shared" si="394"/>
        <v>0</v>
      </c>
      <c r="BB1129" s="93">
        <f t="shared" si="395"/>
        <v>0</v>
      </c>
      <c r="BC1129" s="93">
        <f t="shared" si="396"/>
        <v>0</v>
      </c>
      <c r="BD1129" s="93">
        <f t="shared" si="397"/>
        <v>0</v>
      </c>
      <c r="BE1129" s="93">
        <f t="shared" si="398"/>
        <v>0</v>
      </c>
      <c r="BF1129" s="93">
        <f t="shared" si="399"/>
        <v>0</v>
      </c>
      <c r="BG1129" s="93">
        <f t="shared" si="400"/>
        <v>0</v>
      </c>
      <c r="BH1129" s="93">
        <f t="shared" si="401"/>
        <v>0</v>
      </c>
      <c r="BI1129" s="93">
        <f t="shared" si="402"/>
        <v>0</v>
      </c>
      <c r="BJ1129" s="93">
        <f t="shared" si="403"/>
        <v>0</v>
      </c>
      <c r="BK1129" s="93">
        <f t="shared" si="404"/>
        <v>0</v>
      </c>
      <c r="BL1129" s="93">
        <f t="shared" si="405"/>
        <v>0</v>
      </c>
      <c r="BM1129" s="93">
        <f t="shared" si="406"/>
        <v>0</v>
      </c>
      <c r="BN1129" s="93">
        <f t="shared" si="407"/>
        <v>0</v>
      </c>
      <c r="BO1129" s="93">
        <f t="shared" si="408"/>
        <v>0</v>
      </c>
      <c r="BP1129" s="93">
        <f t="shared" si="409"/>
        <v>0</v>
      </c>
      <c r="BQ1129" s="93">
        <f t="shared" si="410"/>
        <v>0</v>
      </c>
      <c r="BR1129" s="93">
        <f t="shared" si="411"/>
        <v>0</v>
      </c>
      <c r="BS1129" s="93">
        <f t="shared" si="412"/>
        <v>0</v>
      </c>
      <c r="BT1129" s="93">
        <f t="shared" si="413"/>
        <v>0</v>
      </c>
      <c r="BU1129" s="93">
        <f t="shared" si="414"/>
        <v>0</v>
      </c>
    </row>
    <row r="1130" spans="1:73" x14ac:dyDescent="0.3">
      <c r="A1130" s="94">
        <v>4</v>
      </c>
      <c r="B1130" s="91">
        <v>2020</v>
      </c>
      <c r="C1130" s="92">
        <v>3</v>
      </c>
      <c r="D1130" s="92"/>
      <c r="E1130" s="92"/>
      <c r="F1130" s="92"/>
      <c r="G1130" s="92"/>
      <c r="H1130" s="92"/>
      <c r="I1130" s="92"/>
      <c r="J1130" s="92"/>
      <c r="K1130" s="92"/>
      <c r="L1130" s="92"/>
      <c r="M1130" s="92"/>
      <c r="N1130" s="92"/>
      <c r="O1130" s="92"/>
      <c r="P1130" s="92"/>
      <c r="Q1130" s="92"/>
      <c r="R1130" s="92"/>
      <c r="S1130" s="92"/>
      <c r="T1130" s="92"/>
      <c r="U1130" s="92"/>
      <c r="V1130" s="92"/>
      <c r="W1130" s="92"/>
      <c r="X1130" s="92"/>
      <c r="Y1130" s="92"/>
      <c r="AA1130" s="93">
        <f>'шаблон м'!C1130+'шаблон с'!C1130</f>
        <v>3</v>
      </c>
      <c r="AB1130" s="93">
        <f>'шаблон м'!D1130+'шаблон с'!D1130</f>
        <v>0</v>
      </c>
      <c r="AC1130" s="93">
        <f>'шаблон м'!E1130+'шаблон с'!E1130</f>
        <v>0</v>
      </c>
      <c r="AD1130" s="93">
        <f>'шаблон м'!F1130+'шаблон с'!F1130</f>
        <v>0</v>
      </c>
      <c r="AE1130" s="93">
        <f>'шаблон м'!G1130+'шаблон с'!G1130</f>
        <v>0</v>
      </c>
      <c r="AF1130" s="93">
        <f>'шаблон м'!H1130+'шаблон с'!H1130</f>
        <v>0</v>
      </c>
      <c r="AG1130" s="93">
        <f>'шаблон м'!I1130+'шаблон с'!I1130</f>
        <v>0</v>
      </c>
      <c r="AH1130" s="93">
        <f>'шаблон м'!J1130+'шаблон с'!J1130</f>
        <v>0</v>
      </c>
      <c r="AI1130" s="93">
        <f>'шаблон м'!K1130+'шаблон с'!K1130</f>
        <v>0</v>
      </c>
      <c r="AJ1130" s="93">
        <f>'шаблон м'!L1130+'шаблон с'!L1130</f>
        <v>0</v>
      </c>
      <c r="AK1130" s="93">
        <f>'шаблон м'!M1130+'шаблон с'!M1130</f>
        <v>0</v>
      </c>
      <c r="AL1130" s="93">
        <f>'шаблон м'!N1130+'шаблон с'!N1130</f>
        <v>0</v>
      </c>
      <c r="AM1130" s="93">
        <f>'шаблон м'!O1130+'шаблон с'!O1130</f>
        <v>0</v>
      </c>
      <c r="AN1130" s="93">
        <f>'шаблон м'!P1130+'шаблон с'!P1130</f>
        <v>0</v>
      </c>
      <c r="AO1130" s="93">
        <f>'шаблон м'!Q1130+'шаблон с'!Q1130</f>
        <v>0</v>
      </c>
      <c r="AP1130" s="93">
        <f>'шаблон м'!R1130+'шаблон с'!R1130</f>
        <v>0</v>
      </c>
      <c r="AQ1130" s="93">
        <f>'шаблон м'!S1130+'шаблон с'!S1130</f>
        <v>0</v>
      </c>
      <c r="AR1130" s="93">
        <f>'шаблон м'!T1130+'шаблон с'!T1130</f>
        <v>0</v>
      </c>
      <c r="AS1130" s="93">
        <f>'шаблон м'!U1130+'шаблон с'!U1130</f>
        <v>0</v>
      </c>
      <c r="AT1130" s="93">
        <f>'шаблон м'!V1130+'шаблон с'!V1130</f>
        <v>0</v>
      </c>
      <c r="AU1130" s="93">
        <f>'шаблон м'!W1130+'шаблон с'!W1130</f>
        <v>0</v>
      </c>
      <c r="AV1130" s="93">
        <f>'шаблон м'!X1130+'шаблон с'!X1130</f>
        <v>0</v>
      </c>
      <c r="AW1130" s="93">
        <f>'шаблон м'!Y1130+'шаблон с'!Y1130</f>
        <v>0</v>
      </c>
      <c r="AY1130" s="93">
        <f t="shared" si="392"/>
        <v>0</v>
      </c>
      <c r="AZ1130" s="93">
        <f t="shared" si="393"/>
        <v>0</v>
      </c>
      <c r="BA1130" s="93">
        <f t="shared" si="394"/>
        <v>0</v>
      </c>
      <c r="BB1130" s="93">
        <f t="shared" si="395"/>
        <v>0</v>
      </c>
      <c r="BC1130" s="93">
        <f t="shared" si="396"/>
        <v>0</v>
      </c>
      <c r="BD1130" s="93">
        <f t="shared" si="397"/>
        <v>0</v>
      </c>
      <c r="BE1130" s="93">
        <f t="shared" si="398"/>
        <v>0</v>
      </c>
      <c r="BF1130" s="93">
        <f t="shared" si="399"/>
        <v>0</v>
      </c>
      <c r="BG1130" s="93">
        <f t="shared" si="400"/>
        <v>0</v>
      </c>
      <c r="BH1130" s="93">
        <f t="shared" si="401"/>
        <v>0</v>
      </c>
      <c r="BI1130" s="93">
        <f t="shared" si="402"/>
        <v>0</v>
      </c>
      <c r="BJ1130" s="93">
        <f t="shared" si="403"/>
        <v>0</v>
      </c>
      <c r="BK1130" s="93">
        <f t="shared" si="404"/>
        <v>0</v>
      </c>
      <c r="BL1130" s="93">
        <f t="shared" si="405"/>
        <v>0</v>
      </c>
      <c r="BM1130" s="93">
        <f t="shared" si="406"/>
        <v>0</v>
      </c>
      <c r="BN1130" s="93">
        <f t="shared" si="407"/>
        <v>0</v>
      </c>
      <c r="BO1130" s="93">
        <f t="shared" si="408"/>
        <v>0</v>
      </c>
      <c r="BP1130" s="93">
        <f t="shared" si="409"/>
        <v>0</v>
      </c>
      <c r="BQ1130" s="93">
        <f t="shared" si="410"/>
        <v>0</v>
      </c>
      <c r="BR1130" s="93">
        <f t="shared" si="411"/>
        <v>0</v>
      </c>
      <c r="BS1130" s="93">
        <f t="shared" si="412"/>
        <v>0</v>
      </c>
      <c r="BT1130" s="93">
        <f t="shared" si="413"/>
        <v>0</v>
      </c>
      <c r="BU1130" s="93">
        <f t="shared" si="414"/>
        <v>0</v>
      </c>
    </row>
    <row r="1131" spans="1:73" x14ac:dyDescent="0.3">
      <c r="A1131" s="94">
        <v>5</v>
      </c>
      <c r="B1131" s="91">
        <v>2020</v>
      </c>
      <c r="C1131" s="92">
        <v>0</v>
      </c>
      <c r="D1131" s="92"/>
      <c r="E1131" s="92"/>
      <c r="F1131" s="92"/>
      <c r="G1131" s="92"/>
      <c r="H1131" s="92"/>
      <c r="I1131" s="92"/>
      <c r="J1131" s="92"/>
      <c r="K1131" s="92"/>
      <c r="L1131" s="92"/>
      <c r="M1131" s="92"/>
      <c r="N1131" s="92"/>
      <c r="O1131" s="92"/>
      <c r="P1131" s="92"/>
      <c r="Q1131" s="92"/>
      <c r="R1131" s="92"/>
      <c r="S1131" s="92"/>
      <c r="T1131" s="92"/>
      <c r="U1131" s="92"/>
      <c r="V1131" s="92"/>
      <c r="W1131" s="92"/>
      <c r="X1131" s="92"/>
      <c r="Y1131" s="92"/>
      <c r="AA1131" s="93">
        <f>'шаблон м'!C1131+'шаблон с'!C1131</f>
        <v>0</v>
      </c>
      <c r="AB1131" s="93">
        <f>'шаблон м'!D1131+'шаблон с'!D1131</f>
        <v>0</v>
      </c>
      <c r="AC1131" s="93">
        <f>'шаблон м'!E1131+'шаблон с'!E1131</f>
        <v>0</v>
      </c>
      <c r="AD1131" s="93">
        <f>'шаблон м'!F1131+'шаблон с'!F1131</f>
        <v>0</v>
      </c>
      <c r="AE1131" s="93">
        <f>'шаблон м'!G1131+'шаблон с'!G1131</f>
        <v>0</v>
      </c>
      <c r="AF1131" s="93">
        <f>'шаблон м'!H1131+'шаблон с'!H1131</f>
        <v>0</v>
      </c>
      <c r="AG1131" s="93">
        <f>'шаблон м'!I1131+'шаблон с'!I1131</f>
        <v>0</v>
      </c>
      <c r="AH1131" s="93">
        <f>'шаблон м'!J1131+'шаблон с'!J1131</f>
        <v>0</v>
      </c>
      <c r="AI1131" s="93">
        <f>'шаблон м'!K1131+'шаблон с'!K1131</f>
        <v>0</v>
      </c>
      <c r="AJ1131" s="93">
        <f>'шаблон м'!L1131+'шаблон с'!L1131</f>
        <v>0</v>
      </c>
      <c r="AK1131" s="93">
        <f>'шаблон м'!M1131+'шаблон с'!M1131</f>
        <v>0</v>
      </c>
      <c r="AL1131" s="93">
        <f>'шаблон м'!N1131+'шаблон с'!N1131</f>
        <v>0</v>
      </c>
      <c r="AM1131" s="93">
        <f>'шаблон м'!O1131+'шаблон с'!O1131</f>
        <v>0</v>
      </c>
      <c r="AN1131" s="93">
        <f>'шаблон м'!P1131+'шаблон с'!P1131</f>
        <v>0</v>
      </c>
      <c r="AO1131" s="93">
        <f>'шаблон м'!Q1131+'шаблон с'!Q1131</f>
        <v>0</v>
      </c>
      <c r="AP1131" s="93">
        <f>'шаблон м'!R1131+'шаблон с'!R1131</f>
        <v>0</v>
      </c>
      <c r="AQ1131" s="93">
        <f>'шаблон м'!S1131+'шаблон с'!S1131</f>
        <v>0</v>
      </c>
      <c r="AR1131" s="93">
        <f>'шаблон м'!T1131+'шаблон с'!T1131</f>
        <v>0</v>
      </c>
      <c r="AS1131" s="93">
        <f>'шаблон м'!U1131+'шаблон с'!U1131</f>
        <v>0</v>
      </c>
      <c r="AT1131" s="93">
        <f>'шаблон м'!V1131+'шаблон с'!V1131</f>
        <v>0</v>
      </c>
      <c r="AU1131" s="93">
        <f>'шаблон м'!W1131+'шаблон с'!W1131</f>
        <v>0</v>
      </c>
      <c r="AV1131" s="93">
        <f>'шаблон м'!X1131+'шаблон с'!X1131</f>
        <v>0</v>
      </c>
      <c r="AW1131" s="93">
        <f>'шаблон м'!Y1131+'шаблон с'!Y1131</f>
        <v>0</v>
      </c>
      <c r="AY1131" s="93">
        <f t="shared" si="392"/>
        <v>0</v>
      </c>
      <c r="AZ1131" s="93">
        <f t="shared" si="393"/>
        <v>0</v>
      </c>
      <c r="BA1131" s="93">
        <f t="shared" si="394"/>
        <v>0</v>
      </c>
      <c r="BB1131" s="93">
        <f t="shared" si="395"/>
        <v>0</v>
      </c>
      <c r="BC1131" s="93">
        <f t="shared" si="396"/>
        <v>0</v>
      </c>
      <c r="BD1131" s="93">
        <f t="shared" si="397"/>
        <v>0</v>
      </c>
      <c r="BE1131" s="93">
        <f t="shared" si="398"/>
        <v>0</v>
      </c>
      <c r="BF1131" s="93">
        <f t="shared" si="399"/>
        <v>0</v>
      </c>
      <c r="BG1131" s="93">
        <f t="shared" si="400"/>
        <v>0</v>
      </c>
      <c r="BH1131" s="93">
        <f t="shared" si="401"/>
        <v>0</v>
      </c>
      <c r="BI1131" s="93">
        <f t="shared" si="402"/>
        <v>0</v>
      </c>
      <c r="BJ1131" s="93">
        <f t="shared" si="403"/>
        <v>0</v>
      </c>
      <c r="BK1131" s="93">
        <f t="shared" si="404"/>
        <v>0</v>
      </c>
      <c r="BL1131" s="93">
        <f t="shared" si="405"/>
        <v>0</v>
      </c>
      <c r="BM1131" s="93">
        <f t="shared" si="406"/>
        <v>0</v>
      </c>
      <c r="BN1131" s="93">
        <f t="shared" si="407"/>
        <v>0</v>
      </c>
      <c r="BO1131" s="93">
        <f t="shared" si="408"/>
        <v>0</v>
      </c>
      <c r="BP1131" s="93">
        <f t="shared" si="409"/>
        <v>0</v>
      </c>
      <c r="BQ1131" s="93">
        <f t="shared" si="410"/>
        <v>0</v>
      </c>
      <c r="BR1131" s="93">
        <f t="shared" si="411"/>
        <v>0</v>
      </c>
      <c r="BS1131" s="93">
        <f t="shared" si="412"/>
        <v>0</v>
      </c>
      <c r="BT1131" s="93">
        <f t="shared" si="413"/>
        <v>0</v>
      </c>
      <c r="BU1131" s="93">
        <f t="shared" si="414"/>
        <v>0</v>
      </c>
    </row>
    <row r="1132" spans="1:73" x14ac:dyDescent="0.3">
      <c r="A1132" s="94">
        <v>6</v>
      </c>
      <c r="B1132" s="91">
        <v>2020</v>
      </c>
      <c r="C1132" s="92">
        <v>9</v>
      </c>
      <c r="D1132" s="92"/>
      <c r="E1132" s="92"/>
      <c r="F1132" s="92"/>
      <c r="G1132" s="92"/>
      <c r="H1132" s="92"/>
      <c r="I1132" s="92"/>
      <c r="J1132" s="92"/>
      <c r="K1132" s="92"/>
      <c r="L1132" s="92"/>
      <c r="M1132" s="92"/>
      <c r="N1132" s="92"/>
      <c r="O1132" s="92"/>
      <c r="P1132" s="92"/>
      <c r="Q1132" s="92"/>
      <c r="R1132" s="92"/>
      <c r="S1132" s="92"/>
      <c r="T1132" s="92"/>
      <c r="U1132" s="92"/>
      <c r="V1132" s="92"/>
      <c r="W1132" s="92"/>
      <c r="X1132" s="92"/>
      <c r="Y1132" s="92"/>
      <c r="AA1132" s="93">
        <f>'шаблон м'!C1132+'шаблон с'!C1132</f>
        <v>9</v>
      </c>
      <c r="AB1132" s="93">
        <f>'шаблон м'!D1132+'шаблон с'!D1132</f>
        <v>0</v>
      </c>
      <c r="AC1132" s="93">
        <f>'шаблон м'!E1132+'шаблон с'!E1132</f>
        <v>0</v>
      </c>
      <c r="AD1132" s="93">
        <f>'шаблон м'!F1132+'шаблон с'!F1132</f>
        <v>0</v>
      </c>
      <c r="AE1132" s="93">
        <f>'шаблон м'!G1132+'шаблон с'!G1132</f>
        <v>0</v>
      </c>
      <c r="AF1132" s="93">
        <f>'шаблон м'!H1132+'шаблон с'!H1132</f>
        <v>0</v>
      </c>
      <c r="AG1132" s="93">
        <f>'шаблон м'!I1132+'шаблон с'!I1132</f>
        <v>0</v>
      </c>
      <c r="AH1132" s="93">
        <f>'шаблон м'!J1132+'шаблон с'!J1132</f>
        <v>0</v>
      </c>
      <c r="AI1132" s="93">
        <f>'шаблон м'!K1132+'шаблон с'!K1132</f>
        <v>0</v>
      </c>
      <c r="AJ1132" s="93">
        <f>'шаблон м'!L1132+'шаблон с'!L1132</f>
        <v>0</v>
      </c>
      <c r="AK1132" s="93">
        <f>'шаблон м'!M1132+'шаблон с'!M1132</f>
        <v>0</v>
      </c>
      <c r="AL1132" s="93">
        <f>'шаблон м'!N1132+'шаблон с'!N1132</f>
        <v>0</v>
      </c>
      <c r="AM1132" s="93">
        <f>'шаблон м'!O1132+'шаблон с'!O1132</f>
        <v>0</v>
      </c>
      <c r="AN1132" s="93">
        <f>'шаблон м'!P1132+'шаблон с'!P1132</f>
        <v>0</v>
      </c>
      <c r="AO1132" s="93">
        <f>'шаблон м'!Q1132+'шаблон с'!Q1132</f>
        <v>0</v>
      </c>
      <c r="AP1132" s="93">
        <f>'шаблон м'!R1132+'шаблон с'!R1132</f>
        <v>0</v>
      </c>
      <c r="AQ1132" s="93">
        <f>'шаблон м'!S1132+'шаблон с'!S1132</f>
        <v>0</v>
      </c>
      <c r="AR1132" s="93">
        <f>'шаблон м'!T1132+'шаблон с'!T1132</f>
        <v>0</v>
      </c>
      <c r="AS1132" s="93">
        <f>'шаблон м'!U1132+'шаблон с'!U1132</f>
        <v>0</v>
      </c>
      <c r="AT1132" s="93">
        <f>'шаблон м'!V1132+'шаблон с'!V1132</f>
        <v>0</v>
      </c>
      <c r="AU1132" s="93">
        <f>'шаблон м'!W1132+'шаблон с'!W1132</f>
        <v>0</v>
      </c>
      <c r="AV1132" s="93">
        <f>'шаблон м'!X1132+'шаблон с'!X1132</f>
        <v>0</v>
      </c>
      <c r="AW1132" s="93">
        <f>'шаблон м'!Y1132+'шаблон с'!Y1132</f>
        <v>0</v>
      </c>
      <c r="AY1132" s="93">
        <f t="shared" si="392"/>
        <v>0</v>
      </c>
      <c r="AZ1132" s="93">
        <f t="shared" si="393"/>
        <v>0</v>
      </c>
      <c r="BA1132" s="93">
        <f t="shared" si="394"/>
        <v>0</v>
      </c>
      <c r="BB1132" s="93">
        <f t="shared" si="395"/>
        <v>0</v>
      </c>
      <c r="BC1132" s="93">
        <f t="shared" si="396"/>
        <v>0</v>
      </c>
      <c r="BD1132" s="93">
        <f t="shared" si="397"/>
        <v>0</v>
      </c>
      <c r="BE1132" s="93">
        <f t="shared" si="398"/>
        <v>0</v>
      </c>
      <c r="BF1132" s="93">
        <f t="shared" si="399"/>
        <v>0</v>
      </c>
      <c r="BG1132" s="93">
        <f t="shared" si="400"/>
        <v>0</v>
      </c>
      <c r="BH1132" s="93">
        <f t="shared" si="401"/>
        <v>0</v>
      </c>
      <c r="BI1132" s="93">
        <f t="shared" si="402"/>
        <v>0</v>
      </c>
      <c r="BJ1132" s="93">
        <f t="shared" si="403"/>
        <v>0</v>
      </c>
      <c r="BK1132" s="93">
        <f t="shared" si="404"/>
        <v>0</v>
      </c>
      <c r="BL1132" s="93">
        <f t="shared" si="405"/>
        <v>0</v>
      </c>
      <c r="BM1132" s="93">
        <f t="shared" si="406"/>
        <v>0</v>
      </c>
      <c r="BN1132" s="93">
        <f t="shared" si="407"/>
        <v>0</v>
      </c>
      <c r="BO1132" s="93">
        <f t="shared" si="408"/>
        <v>0</v>
      </c>
      <c r="BP1132" s="93">
        <f t="shared" si="409"/>
        <v>0</v>
      </c>
      <c r="BQ1132" s="93">
        <f t="shared" si="410"/>
        <v>0</v>
      </c>
      <c r="BR1132" s="93">
        <f t="shared" si="411"/>
        <v>0</v>
      </c>
      <c r="BS1132" s="93">
        <f t="shared" si="412"/>
        <v>0</v>
      </c>
      <c r="BT1132" s="93">
        <f t="shared" si="413"/>
        <v>0</v>
      </c>
      <c r="BU1132" s="93">
        <f t="shared" si="414"/>
        <v>0</v>
      </c>
    </row>
    <row r="1133" spans="1:73" x14ac:dyDescent="0.3">
      <c r="A1133" s="94">
        <v>7</v>
      </c>
      <c r="B1133" s="91">
        <v>2020</v>
      </c>
      <c r="C1133" s="92">
        <v>10</v>
      </c>
      <c r="D1133" s="92"/>
      <c r="E1133" s="92"/>
      <c r="F1133" s="92"/>
      <c r="G1133" s="92"/>
      <c r="H1133" s="92"/>
      <c r="I1133" s="92"/>
      <c r="J1133" s="92"/>
      <c r="K1133" s="92"/>
      <c r="L1133" s="92"/>
      <c r="M1133" s="92"/>
      <c r="N1133" s="92"/>
      <c r="O1133" s="92"/>
      <c r="P1133" s="92"/>
      <c r="Q1133" s="92"/>
      <c r="R1133" s="92"/>
      <c r="S1133" s="92"/>
      <c r="T1133" s="92"/>
      <c r="U1133" s="92"/>
      <c r="V1133" s="92"/>
      <c r="W1133" s="92"/>
      <c r="X1133" s="92"/>
      <c r="Y1133" s="92"/>
      <c r="AA1133" s="93">
        <f>'шаблон м'!C1133+'шаблон с'!C1133</f>
        <v>10</v>
      </c>
      <c r="AB1133" s="93">
        <f>'шаблон м'!D1133+'шаблон с'!D1133</f>
        <v>0</v>
      </c>
      <c r="AC1133" s="93">
        <f>'шаблон м'!E1133+'шаблон с'!E1133</f>
        <v>0</v>
      </c>
      <c r="AD1133" s="93">
        <f>'шаблон м'!F1133+'шаблон с'!F1133</f>
        <v>0</v>
      </c>
      <c r="AE1133" s="93">
        <f>'шаблон м'!G1133+'шаблон с'!G1133</f>
        <v>0</v>
      </c>
      <c r="AF1133" s="93">
        <f>'шаблон м'!H1133+'шаблон с'!H1133</f>
        <v>0</v>
      </c>
      <c r="AG1133" s="93">
        <f>'шаблон м'!I1133+'шаблон с'!I1133</f>
        <v>0</v>
      </c>
      <c r="AH1133" s="93">
        <f>'шаблон м'!J1133+'шаблон с'!J1133</f>
        <v>0</v>
      </c>
      <c r="AI1133" s="93">
        <f>'шаблон м'!K1133+'шаблон с'!K1133</f>
        <v>0</v>
      </c>
      <c r="AJ1133" s="93">
        <f>'шаблон м'!L1133+'шаблон с'!L1133</f>
        <v>0</v>
      </c>
      <c r="AK1133" s="93">
        <f>'шаблон м'!M1133+'шаблон с'!M1133</f>
        <v>0</v>
      </c>
      <c r="AL1133" s="93">
        <f>'шаблон м'!N1133+'шаблон с'!N1133</f>
        <v>0</v>
      </c>
      <c r="AM1133" s="93">
        <f>'шаблон м'!O1133+'шаблон с'!O1133</f>
        <v>0</v>
      </c>
      <c r="AN1133" s="93">
        <f>'шаблон м'!P1133+'шаблон с'!P1133</f>
        <v>0</v>
      </c>
      <c r="AO1133" s="93">
        <f>'шаблон м'!Q1133+'шаблон с'!Q1133</f>
        <v>0</v>
      </c>
      <c r="AP1133" s="93">
        <f>'шаблон м'!R1133+'шаблон с'!R1133</f>
        <v>0</v>
      </c>
      <c r="AQ1133" s="93">
        <f>'шаблон м'!S1133+'шаблон с'!S1133</f>
        <v>0</v>
      </c>
      <c r="AR1133" s="93">
        <f>'шаблон м'!T1133+'шаблон с'!T1133</f>
        <v>0</v>
      </c>
      <c r="AS1133" s="93">
        <f>'шаблон м'!U1133+'шаблон с'!U1133</f>
        <v>0</v>
      </c>
      <c r="AT1133" s="93">
        <f>'шаблон м'!V1133+'шаблон с'!V1133</f>
        <v>0</v>
      </c>
      <c r="AU1133" s="93">
        <f>'шаблон м'!W1133+'шаблон с'!W1133</f>
        <v>0</v>
      </c>
      <c r="AV1133" s="93">
        <f>'шаблон м'!X1133+'шаблон с'!X1133</f>
        <v>0</v>
      </c>
      <c r="AW1133" s="93">
        <f>'шаблон м'!Y1133+'шаблон с'!Y1133</f>
        <v>0</v>
      </c>
      <c r="AY1133" s="93">
        <f t="shared" si="392"/>
        <v>0</v>
      </c>
      <c r="AZ1133" s="93">
        <f t="shared" si="393"/>
        <v>0</v>
      </c>
      <c r="BA1133" s="93">
        <f t="shared" si="394"/>
        <v>0</v>
      </c>
      <c r="BB1133" s="93">
        <f t="shared" si="395"/>
        <v>0</v>
      </c>
      <c r="BC1133" s="93">
        <f t="shared" si="396"/>
        <v>0</v>
      </c>
      <c r="BD1133" s="93">
        <f t="shared" si="397"/>
        <v>0</v>
      </c>
      <c r="BE1133" s="93">
        <f t="shared" si="398"/>
        <v>0</v>
      </c>
      <c r="BF1133" s="93">
        <f t="shared" si="399"/>
        <v>0</v>
      </c>
      <c r="BG1133" s="93">
        <f t="shared" si="400"/>
        <v>0</v>
      </c>
      <c r="BH1133" s="93">
        <f t="shared" si="401"/>
        <v>0</v>
      </c>
      <c r="BI1133" s="93">
        <f t="shared" si="402"/>
        <v>0</v>
      </c>
      <c r="BJ1133" s="93">
        <f t="shared" si="403"/>
        <v>0</v>
      </c>
      <c r="BK1133" s="93">
        <f t="shared" si="404"/>
        <v>0</v>
      </c>
      <c r="BL1133" s="93">
        <f t="shared" si="405"/>
        <v>0</v>
      </c>
      <c r="BM1133" s="93">
        <f t="shared" si="406"/>
        <v>0</v>
      </c>
      <c r="BN1133" s="93">
        <f t="shared" si="407"/>
        <v>0</v>
      </c>
      <c r="BO1133" s="93">
        <f t="shared" si="408"/>
        <v>0</v>
      </c>
      <c r="BP1133" s="93">
        <f t="shared" si="409"/>
        <v>0</v>
      </c>
      <c r="BQ1133" s="93">
        <f t="shared" si="410"/>
        <v>0</v>
      </c>
      <c r="BR1133" s="93">
        <f t="shared" si="411"/>
        <v>0</v>
      </c>
      <c r="BS1133" s="93">
        <f t="shared" si="412"/>
        <v>0</v>
      </c>
      <c r="BT1133" s="93">
        <f t="shared" si="413"/>
        <v>0</v>
      </c>
      <c r="BU1133" s="93">
        <f t="shared" si="414"/>
        <v>0</v>
      </c>
    </row>
    <row r="1134" spans="1:73" x14ac:dyDescent="0.3">
      <c r="A1134" s="94">
        <v>8</v>
      </c>
      <c r="B1134" s="91">
        <v>2020</v>
      </c>
      <c r="C1134" s="92">
        <v>0</v>
      </c>
      <c r="D1134" s="92"/>
      <c r="E1134" s="92"/>
      <c r="F1134" s="92"/>
      <c r="G1134" s="92"/>
      <c r="H1134" s="92"/>
      <c r="I1134" s="92"/>
      <c r="J1134" s="92"/>
      <c r="K1134" s="92"/>
      <c r="L1134" s="92"/>
      <c r="M1134" s="92"/>
      <c r="N1134" s="92"/>
      <c r="O1134" s="92"/>
      <c r="P1134" s="92"/>
      <c r="Q1134" s="92"/>
      <c r="R1134" s="92"/>
      <c r="S1134" s="92"/>
      <c r="T1134" s="92"/>
      <c r="U1134" s="92"/>
      <c r="V1134" s="92"/>
      <c r="W1134" s="92"/>
      <c r="X1134" s="92"/>
      <c r="Y1134" s="92"/>
      <c r="AA1134" s="93">
        <f>'шаблон м'!C1134+'шаблон с'!C1134</f>
        <v>0</v>
      </c>
      <c r="AB1134" s="93">
        <f>'шаблон м'!D1134+'шаблон с'!D1134</f>
        <v>0</v>
      </c>
      <c r="AC1134" s="93">
        <f>'шаблон м'!E1134+'шаблон с'!E1134</f>
        <v>0</v>
      </c>
      <c r="AD1134" s="93">
        <f>'шаблон м'!F1134+'шаблон с'!F1134</f>
        <v>0</v>
      </c>
      <c r="AE1134" s="93">
        <f>'шаблон м'!G1134+'шаблон с'!G1134</f>
        <v>0</v>
      </c>
      <c r="AF1134" s="93">
        <f>'шаблон м'!H1134+'шаблон с'!H1134</f>
        <v>0</v>
      </c>
      <c r="AG1134" s="93">
        <f>'шаблон м'!I1134+'шаблон с'!I1134</f>
        <v>0</v>
      </c>
      <c r="AH1134" s="93">
        <f>'шаблон м'!J1134+'шаблон с'!J1134</f>
        <v>0</v>
      </c>
      <c r="AI1134" s="93">
        <f>'шаблон м'!K1134+'шаблон с'!K1134</f>
        <v>0</v>
      </c>
      <c r="AJ1134" s="93">
        <f>'шаблон м'!L1134+'шаблон с'!L1134</f>
        <v>0</v>
      </c>
      <c r="AK1134" s="93">
        <f>'шаблон м'!M1134+'шаблон с'!M1134</f>
        <v>0</v>
      </c>
      <c r="AL1134" s="93">
        <f>'шаблон м'!N1134+'шаблон с'!N1134</f>
        <v>0</v>
      </c>
      <c r="AM1134" s="93">
        <f>'шаблон м'!O1134+'шаблон с'!O1134</f>
        <v>0</v>
      </c>
      <c r="AN1134" s="93">
        <f>'шаблон м'!P1134+'шаблон с'!P1134</f>
        <v>0</v>
      </c>
      <c r="AO1134" s="93">
        <f>'шаблон м'!Q1134+'шаблон с'!Q1134</f>
        <v>0</v>
      </c>
      <c r="AP1134" s="93">
        <f>'шаблон м'!R1134+'шаблон с'!R1134</f>
        <v>0</v>
      </c>
      <c r="AQ1134" s="93">
        <f>'шаблон м'!S1134+'шаблон с'!S1134</f>
        <v>0</v>
      </c>
      <c r="AR1134" s="93">
        <f>'шаблон м'!T1134+'шаблон с'!T1134</f>
        <v>0</v>
      </c>
      <c r="AS1134" s="93">
        <f>'шаблон м'!U1134+'шаблон с'!U1134</f>
        <v>0</v>
      </c>
      <c r="AT1134" s="93">
        <f>'шаблон м'!V1134+'шаблон с'!V1134</f>
        <v>0</v>
      </c>
      <c r="AU1134" s="93">
        <f>'шаблон м'!W1134+'шаблон с'!W1134</f>
        <v>0</v>
      </c>
      <c r="AV1134" s="93">
        <f>'шаблон м'!X1134+'шаблон с'!X1134</f>
        <v>0</v>
      </c>
      <c r="AW1134" s="93">
        <f>'шаблон м'!Y1134+'шаблон с'!Y1134</f>
        <v>0</v>
      </c>
      <c r="AY1134" s="93">
        <f t="shared" si="392"/>
        <v>0</v>
      </c>
      <c r="AZ1134" s="93">
        <f t="shared" si="393"/>
        <v>0</v>
      </c>
      <c r="BA1134" s="93">
        <f t="shared" si="394"/>
        <v>0</v>
      </c>
      <c r="BB1134" s="93">
        <f t="shared" si="395"/>
        <v>0</v>
      </c>
      <c r="BC1134" s="93">
        <f t="shared" si="396"/>
        <v>0</v>
      </c>
      <c r="BD1134" s="93">
        <f t="shared" si="397"/>
        <v>0</v>
      </c>
      <c r="BE1134" s="93">
        <f t="shared" si="398"/>
        <v>0</v>
      </c>
      <c r="BF1134" s="93">
        <f t="shared" si="399"/>
        <v>0</v>
      </c>
      <c r="BG1134" s="93">
        <f t="shared" si="400"/>
        <v>0</v>
      </c>
      <c r="BH1134" s="93">
        <f t="shared" si="401"/>
        <v>0</v>
      </c>
      <c r="BI1134" s="93">
        <f t="shared" si="402"/>
        <v>0</v>
      </c>
      <c r="BJ1134" s="93">
        <f t="shared" si="403"/>
        <v>0</v>
      </c>
      <c r="BK1134" s="93">
        <f t="shared" si="404"/>
        <v>0</v>
      </c>
      <c r="BL1134" s="93">
        <f t="shared" si="405"/>
        <v>0</v>
      </c>
      <c r="BM1134" s="93">
        <f t="shared" si="406"/>
        <v>0</v>
      </c>
      <c r="BN1134" s="93">
        <f t="shared" si="407"/>
        <v>0</v>
      </c>
      <c r="BO1134" s="93">
        <f t="shared" si="408"/>
        <v>0</v>
      </c>
      <c r="BP1134" s="93">
        <f t="shared" si="409"/>
        <v>0</v>
      </c>
      <c r="BQ1134" s="93">
        <f t="shared" si="410"/>
        <v>0</v>
      </c>
      <c r="BR1134" s="93">
        <f t="shared" si="411"/>
        <v>0</v>
      </c>
      <c r="BS1134" s="93">
        <f t="shared" si="412"/>
        <v>0</v>
      </c>
      <c r="BT1134" s="93">
        <f t="shared" si="413"/>
        <v>0</v>
      </c>
      <c r="BU1134" s="93">
        <f t="shared" si="414"/>
        <v>0</v>
      </c>
    </row>
    <row r="1135" spans="1:73" x14ac:dyDescent="0.3">
      <c r="A1135" s="94">
        <v>9</v>
      </c>
      <c r="B1135" s="91">
        <v>2020</v>
      </c>
      <c r="C1135" s="92">
        <v>3</v>
      </c>
      <c r="D1135" s="92"/>
      <c r="E1135" s="92"/>
      <c r="F1135" s="92"/>
      <c r="G1135" s="92"/>
      <c r="H1135" s="92"/>
      <c r="I1135" s="92"/>
      <c r="J1135" s="92"/>
      <c r="K1135" s="92"/>
      <c r="L1135" s="92"/>
      <c r="M1135" s="92"/>
      <c r="N1135" s="92"/>
      <c r="O1135" s="92"/>
      <c r="P1135" s="92"/>
      <c r="Q1135" s="92"/>
      <c r="R1135" s="92"/>
      <c r="S1135" s="92"/>
      <c r="T1135" s="92"/>
      <c r="U1135" s="92"/>
      <c r="V1135" s="92"/>
      <c r="W1135" s="92"/>
      <c r="X1135" s="92"/>
      <c r="Y1135" s="92"/>
      <c r="AA1135" s="93">
        <f>'шаблон м'!C1135+'шаблон с'!C1135</f>
        <v>3</v>
      </c>
      <c r="AB1135" s="93">
        <f>'шаблон м'!D1135+'шаблон с'!D1135</f>
        <v>0</v>
      </c>
      <c r="AC1135" s="93">
        <f>'шаблон м'!E1135+'шаблон с'!E1135</f>
        <v>0</v>
      </c>
      <c r="AD1135" s="93">
        <f>'шаблон м'!F1135+'шаблон с'!F1135</f>
        <v>0</v>
      </c>
      <c r="AE1135" s="93">
        <f>'шаблон м'!G1135+'шаблон с'!G1135</f>
        <v>0</v>
      </c>
      <c r="AF1135" s="93">
        <f>'шаблон м'!H1135+'шаблон с'!H1135</f>
        <v>0</v>
      </c>
      <c r="AG1135" s="93">
        <f>'шаблон м'!I1135+'шаблон с'!I1135</f>
        <v>0</v>
      </c>
      <c r="AH1135" s="93">
        <f>'шаблон м'!J1135+'шаблон с'!J1135</f>
        <v>0</v>
      </c>
      <c r="AI1135" s="93">
        <f>'шаблон м'!K1135+'шаблон с'!K1135</f>
        <v>0</v>
      </c>
      <c r="AJ1135" s="93">
        <f>'шаблон м'!L1135+'шаблон с'!L1135</f>
        <v>0</v>
      </c>
      <c r="AK1135" s="93">
        <f>'шаблон м'!M1135+'шаблон с'!M1135</f>
        <v>0</v>
      </c>
      <c r="AL1135" s="93">
        <f>'шаблон м'!N1135+'шаблон с'!N1135</f>
        <v>0</v>
      </c>
      <c r="AM1135" s="93">
        <f>'шаблон м'!O1135+'шаблон с'!O1135</f>
        <v>0</v>
      </c>
      <c r="AN1135" s="93">
        <f>'шаблон м'!P1135+'шаблон с'!P1135</f>
        <v>0</v>
      </c>
      <c r="AO1135" s="93">
        <f>'шаблон м'!Q1135+'шаблон с'!Q1135</f>
        <v>0</v>
      </c>
      <c r="AP1135" s="93">
        <f>'шаблон м'!R1135+'шаблон с'!R1135</f>
        <v>0</v>
      </c>
      <c r="AQ1135" s="93">
        <f>'шаблон м'!S1135+'шаблон с'!S1135</f>
        <v>0</v>
      </c>
      <c r="AR1135" s="93">
        <f>'шаблон м'!T1135+'шаблон с'!T1135</f>
        <v>0</v>
      </c>
      <c r="AS1135" s="93">
        <f>'шаблон м'!U1135+'шаблон с'!U1135</f>
        <v>0</v>
      </c>
      <c r="AT1135" s="93">
        <f>'шаблон м'!V1135+'шаблон с'!V1135</f>
        <v>0</v>
      </c>
      <c r="AU1135" s="93">
        <f>'шаблон м'!W1135+'шаблон с'!W1135</f>
        <v>0</v>
      </c>
      <c r="AV1135" s="93">
        <f>'шаблон м'!X1135+'шаблон с'!X1135</f>
        <v>0</v>
      </c>
      <c r="AW1135" s="93">
        <f>'шаблон м'!Y1135+'шаблон с'!Y1135</f>
        <v>0</v>
      </c>
      <c r="AY1135" s="93">
        <f t="shared" si="392"/>
        <v>0</v>
      </c>
      <c r="AZ1135" s="93">
        <f t="shared" si="393"/>
        <v>0</v>
      </c>
      <c r="BA1135" s="93">
        <f t="shared" si="394"/>
        <v>0</v>
      </c>
      <c r="BB1135" s="93">
        <f t="shared" si="395"/>
        <v>0</v>
      </c>
      <c r="BC1135" s="93">
        <f t="shared" si="396"/>
        <v>0</v>
      </c>
      <c r="BD1135" s="93">
        <f t="shared" si="397"/>
        <v>0</v>
      </c>
      <c r="BE1135" s="93">
        <f t="shared" si="398"/>
        <v>0</v>
      </c>
      <c r="BF1135" s="93">
        <f t="shared" si="399"/>
        <v>0</v>
      </c>
      <c r="BG1135" s="93">
        <f t="shared" si="400"/>
        <v>0</v>
      </c>
      <c r="BH1135" s="93">
        <f t="shared" si="401"/>
        <v>0</v>
      </c>
      <c r="BI1135" s="93">
        <f t="shared" si="402"/>
        <v>0</v>
      </c>
      <c r="BJ1135" s="93">
        <f t="shared" si="403"/>
        <v>0</v>
      </c>
      <c r="BK1135" s="93">
        <f t="shared" si="404"/>
        <v>0</v>
      </c>
      <c r="BL1135" s="93">
        <f t="shared" si="405"/>
        <v>0</v>
      </c>
      <c r="BM1135" s="93">
        <f t="shared" si="406"/>
        <v>0</v>
      </c>
      <c r="BN1135" s="93">
        <f t="shared" si="407"/>
        <v>0</v>
      </c>
      <c r="BO1135" s="93">
        <f t="shared" si="408"/>
        <v>0</v>
      </c>
      <c r="BP1135" s="93">
        <f t="shared" si="409"/>
        <v>0</v>
      </c>
      <c r="BQ1135" s="93">
        <f t="shared" si="410"/>
        <v>0</v>
      </c>
      <c r="BR1135" s="93">
        <f t="shared" si="411"/>
        <v>0</v>
      </c>
      <c r="BS1135" s="93">
        <f t="shared" si="412"/>
        <v>0</v>
      </c>
      <c r="BT1135" s="93">
        <f t="shared" si="413"/>
        <v>0</v>
      </c>
      <c r="BU1135" s="93">
        <f t="shared" si="414"/>
        <v>0</v>
      </c>
    </row>
    <row r="1136" spans="1:73" x14ac:dyDescent="0.3">
      <c r="A1136" s="94">
        <v>10</v>
      </c>
      <c r="B1136" s="91">
        <v>2020</v>
      </c>
      <c r="C1136" s="92">
        <v>6</v>
      </c>
      <c r="D1136" s="92"/>
      <c r="E1136" s="92"/>
      <c r="F1136" s="92"/>
      <c r="G1136" s="92"/>
      <c r="H1136" s="92"/>
      <c r="I1136" s="92"/>
      <c r="J1136" s="92"/>
      <c r="K1136" s="92"/>
      <c r="L1136" s="92"/>
      <c r="M1136" s="92"/>
      <c r="N1136" s="92"/>
      <c r="O1136" s="92"/>
      <c r="P1136" s="92"/>
      <c r="Q1136" s="92"/>
      <c r="R1136" s="92"/>
      <c r="S1136" s="92"/>
      <c r="T1136" s="92"/>
      <c r="U1136" s="92"/>
      <c r="V1136" s="92"/>
      <c r="W1136" s="92"/>
      <c r="X1136" s="92"/>
      <c r="Y1136" s="92"/>
      <c r="AA1136" s="93">
        <f>'шаблон м'!C1136+'шаблон с'!C1136</f>
        <v>6</v>
      </c>
      <c r="AB1136" s="93">
        <f>'шаблон м'!D1136+'шаблон с'!D1136</f>
        <v>0</v>
      </c>
      <c r="AC1136" s="93">
        <f>'шаблон м'!E1136+'шаблон с'!E1136</f>
        <v>0</v>
      </c>
      <c r="AD1136" s="93">
        <f>'шаблон м'!F1136+'шаблон с'!F1136</f>
        <v>0</v>
      </c>
      <c r="AE1136" s="93">
        <f>'шаблон м'!G1136+'шаблон с'!G1136</f>
        <v>0</v>
      </c>
      <c r="AF1136" s="93">
        <f>'шаблон м'!H1136+'шаблон с'!H1136</f>
        <v>0</v>
      </c>
      <c r="AG1136" s="93">
        <f>'шаблон м'!I1136+'шаблон с'!I1136</f>
        <v>0</v>
      </c>
      <c r="AH1136" s="93">
        <f>'шаблон м'!J1136+'шаблон с'!J1136</f>
        <v>0</v>
      </c>
      <c r="AI1136" s="93">
        <f>'шаблон м'!K1136+'шаблон с'!K1136</f>
        <v>0</v>
      </c>
      <c r="AJ1136" s="93">
        <f>'шаблон м'!L1136+'шаблон с'!L1136</f>
        <v>0</v>
      </c>
      <c r="AK1136" s="93">
        <f>'шаблон м'!M1136+'шаблон с'!M1136</f>
        <v>0</v>
      </c>
      <c r="AL1136" s="93">
        <f>'шаблон м'!N1136+'шаблон с'!N1136</f>
        <v>0</v>
      </c>
      <c r="AM1136" s="93">
        <f>'шаблон м'!O1136+'шаблон с'!O1136</f>
        <v>0</v>
      </c>
      <c r="AN1136" s="93">
        <f>'шаблон м'!P1136+'шаблон с'!P1136</f>
        <v>0</v>
      </c>
      <c r="AO1136" s="93">
        <f>'шаблон м'!Q1136+'шаблон с'!Q1136</f>
        <v>0</v>
      </c>
      <c r="AP1136" s="93">
        <f>'шаблон м'!R1136+'шаблон с'!R1136</f>
        <v>0</v>
      </c>
      <c r="AQ1136" s="93">
        <f>'шаблон м'!S1136+'шаблон с'!S1136</f>
        <v>0</v>
      </c>
      <c r="AR1136" s="93">
        <f>'шаблон м'!T1136+'шаблон с'!T1136</f>
        <v>0</v>
      </c>
      <c r="AS1136" s="93">
        <f>'шаблон м'!U1136+'шаблон с'!U1136</f>
        <v>0</v>
      </c>
      <c r="AT1136" s="93">
        <f>'шаблон м'!V1136+'шаблон с'!V1136</f>
        <v>0</v>
      </c>
      <c r="AU1136" s="93">
        <f>'шаблон м'!W1136+'шаблон с'!W1136</f>
        <v>0</v>
      </c>
      <c r="AV1136" s="93">
        <f>'шаблон м'!X1136+'шаблон с'!X1136</f>
        <v>0</v>
      </c>
      <c r="AW1136" s="93">
        <f>'шаблон м'!Y1136+'шаблон с'!Y1136</f>
        <v>0</v>
      </c>
      <c r="AY1136" s="93">
        <f t="shared" si="392"/>
        <v>0</v>
      </c>
      <c r="AZ1136" s="93">
        <f t="shared" si="393"/>
        <v>0</v>
      </c>
      <c r="BA1136" s="93">
        <f t="shared" si="394"/>
        <v>0</v>
      </c>
      <c r="BB1136" s="93">
        <f t="shared" si="395"/>
        <v>0</v>
      </c>
      <c r="BC1136" s="93">
        <f t="shared" si="396"/>
        <v>0</v>
      </c>
      <c r="BD1136" s="93">
        <f t="shared" si="397"/>
        <v>0</v>
      </c>
      <c r="BE1136" s="93">
        <f t="shared" si="398"/>
        <v>0</v>
      </c>
      <c r="BF1136" s="93">
        <f t="shared" si="399"/>
        <v>0</v>
      </c>
      <c r="BG1136" s="93">
        <f t="shared" si="400"/>
        <v>0</v>
      </c>
      <c r="BH1136" s="93">
        <f t="shared" si="401"/>
        <v>0</v>
      </c>
      <c r="BI1136" s="93">
        <f t="shared" si="402"/>
        <v>0</v>
      </c>
      <c r="BJ1136" s="93">
        <f t="shared" si="403"/>
        <v>0</v>
      </c>
      <c r="BK1136" s="93">
        <f t="shared" si="404"/>
        <v>0</v>
      </c>
      <c r="BL1136" s="93">
        <f t="shared" si="405"/>
        <v>0</v>
      </c>
      <c r="BM1136" s="93">
        <f t="shared" si="406"/>
        <v>0</v>
      </c>
      <c r="BN1136" s="93">
        <f t="shared" si="407"/>
        <v>0</v>
      </c>
      <c r="BO1136" s="93">
        <f t="shared" si="408"/>
        <v>0</v>
      </c>
      <c r="BP1136" s="93">
        <f t="shared" si="409"/>
        <v>0</v>
      </c>
      <c r="BQ1136" s="93">
        <f t="shared" si="410"/>
        <v>0</v>
      </c>
      <c r="BR1136" s="93">
        <f t="shared" si="411"/>
        <v>0</v>
      </c>
      <c r="BS1136" s="93">
        <f t="shared" si="412"/>
        <v>0</v>
      </c>
      <c r="BT1136" s="93">
        <f t="shared" si="413"/>
        <v>0</v>
      </c>
      <c r="BU1136" s="93">
        <f t="shared" si="414"/>
        <v>0</v>
      </c>
    </row>
    <row r="1137" spans="1:73" x14ac:dyDescent="0.3">
      <c r="A1137" s="94">
        <v>11</v>
      </c>
      <c r="B1137" s="91">
        <v>2020</v>
      </c>
      <c r="C1137" s="92">
        <v>3</v>
      </c>
      <c r="D1137" s="92"/>
      <c r="E1137" s="92"/>
      <c r="F1137" s="92"/>
      <c r="G1137" s="92"/>
      <c r="H1137" s="92"/>
      <c r="I1137" s="92"/>
      <c r="J1137" s="92"/>
      <c r="K1137" s="92"/>
      <c r="L1137" s="92"/>
      <c r="M1137" s="92"/>
      <c r="N1137" s="92"/>
      <c r="O1137" s="92"/>
      <c r="P1137" s="92"/>
      <c r="Q1137" s="92"/>
      <c r="R1137" s="92"/>
      <c r="S1137" s="92"/>
      <c r="T1137" s="92"/>
      <c r="U1137" s="92"/>
      <c r="V1137" s="92"/>
      <c r="W1137" s="92"/>
      <c r="X1137" s="92"/>
      <c r="Y1137" s="92"/>
      <c r="AA1137" s="93">
        <f>'шаблон м'!C1137+'шаблон с'!C1137</f>
        <v>3</v>
      </c>
      <c r="AB1137" s="93">
        <f>'шаблон м'!D1137+'шаблон с'!D1137</f>
        <v>0</v>
      </c>
      <c r="AC1137" s="93">
        <f>'шаблон м'!E1137+'шаблон с'!E1137</f>
        <v>0</v>
      </c>
      <c r="AD1137" s="93">
        <f>'шаблон м'!F1137+'шаблон с'!F1137</f>
        <v>0</v>
      </c>
      <c r="AE1137" s="93">
        <f>'шаблон м'!G1137+'шаблон с'!G1137</f>
        <v>0</v>
      </c>
      <c r="AF1137" s="93">
        <f>'шаблон м'!H1137+'шаблон с'!H1137</f>
        <v>0</v>
      </c>
      <c r="AG1137" s="93">
        <f>'шаблон м'!I1137+'шаблон с'!I1137</f>
        <v>0</v>
      </c>
      <c r="AH1137" s="93">
        <f>'шаблон м'!J1137+'шаблон с'!J1137</f>
        <v>0</v>
      </c>
      <c r="AI1137" s="93">
        <f>'шаблон м'!K1137+'шаблон с'!K1137</f>
        <v>0</v>
      </c>
      <c r="AJ1137" s="93">
        <f>'шаблон м'!L1137+'шаблон с'!L1137</f>
        <v>0</v>
      </c>
      <c r="AK1137" s="93">
        <f>'шаблон м'!M1137+'шаблон с'!M1137</f>
        <v>0</v>
      </c>
      <c r="AL1137" s="93">
        <f>'шаблон м'!N1137+'шаблон с'!N1137</f>
        <v>0</v>
      </c>
      <c r="AM1137" s="93">
        <f>'шаблон м'!O1137+'шаблон с'!O1137</f>
        <v>0</v>
      </c>
      <c r="AN1137" s="93">
        <f>'шаблон м'!P1137+'шаблон с'!P1137</f>
        <v>0</v>
      </c>
      <c r="AO1137" s="93">
        <f>'шаблон м'!Q1137+'шаблон с'!Q1137</f>
        <v>0</v>
      </c>
      <c r="AP1137" s="93">
        <f>'шаблон м'!R1137+'шаблон с'!R1137</f>
        <v>0</v>
      </c>
      <c r="AQ1137" s="93">
        <f>'шаблон м'!S1137+'шаблон с'!S1137</f>
        <v>0</v>
      </c>
      <c r="AR1137" s="93">
        <f>'шаблон м'!T1137+'шаблон с'!T1137</f>
        <v>0</v>
      </c>
      <c r="AS1137" s="93">
        <f>'шаблон м'!U1137+'шаблон с'!U1137</f>
        <v>0</v>
      </c>
      <c r="AT1137" s="93">
        <f>'шаблон м'!V1137+'шаблон с'!V1137</f>
        <v>0</v>
      </c>
      <c r="AU1137" s="93">
        <f>'шаблон м'!W1137+'шаблон с'!W1137</f>
        <v>0</v>
      </c>
      <c r="AV1137" s="93">
        <f>'шаблон м'!X1137+'шаблон с'!X1137</f>
        <v>0</v>
      </c>
      <c r="AW1137" s="93">
        <f>'шаблон м'!Y1137+'шаблон с'!Y1137</f>
        <v>0</v>
      </c>
      <c r="AY1137" s="93">
        <f t="shared" si="392"/>
        <v>0</v>
      </c>
      <c r="AZ1137" s="93">
        <f t="shared" si="393"/>
        <v>0</v>
      </c>
      <c r="BA1137" s="93">
        <f t="shared" si="394"/>
        <v>0</v>
      </c>
      <c r="BB1137" s="93">
        <f t="shared" si="395"/>
        <v>0</v>
      </c>
      <c r="BC1137" s="93">
        <f t="shared" si="396"/>
        <v>0</v>
      </c>
      <c r="BD1137" s="93">
        <f t="shared" si="397"/>
        <v>0</v>
      </c>
      <c r="BE1137" s="93">
        <f t="shared" si="398"/>
        <v>0</v>
      </c>
      <c r="BF1137" s="93">
        <f t="shared" si="399"/>
        <v>0</v>
      </c>
      <c r="BG1137" s="93">
        <f t="shared" si="400"/>
        <v>0</v>
      </c>
      <c r="BH1137" s="93">
        <f t="shared" si="401"/>
        <v>0</v>
      </c>
      <c r="BI1137" s="93">
        <f t="shared" si="402"/>
        <v>0</v>
      </c>
      <c r="BJ1137" s="93">
        <f t="shared" si="403"/>
        <v>0</v>
      </c>
      <c r="BK1137" s="93">
        <f t="shared" si="404"/>
        <v>0</v>
      </c>
      <c r="BL1137" s="93">
        <f t="shared" si="405"/>
        <v>0</v>
      </c>
      <c r="BM1137" s="93">
        <f t="shared" si="406"/>
        <v>0</v>
      </c>
      <c r="BN1137" s="93">
        <f t="shared" si="407"/>
        <v>0</v>
      </c>
      <c r="BO1137" s="93">
        <f t="shared" si="408"/>
        <v>0</v>
      </c>
      <c r="BP1137" s="93">
        <f t="shared" si="409"/>
        <v>0</v>
      </c>
      <c r="BQ1137" s="93">
        <f t="shared" si="410"/>
        <v>0</v>
      </c>
      <c r="BR1137" s="93">
        <f t="shared" si="411"/>
        <v>0</v>
      </c>
      <c r="BS1137" s="93">
        <f t="shared" si="412"/>
        <v>0</v>
      </c>
      <c r="BT1137" s="93">
        <f t="shared" si="413"/>
        <v>0</v>
      </c>
      <c r="BU1137" s="93">
        <f t="shared" si="414"/>
        <v>0</v>
      </c>
    </row>
    <row r="1138" spans="1:73" x14ac:dyDescent="0.3">
      <c r="A1138" s="94">
        <v>12</v>
      </c>
      <c r="B1138" s="91">
        <v>2020</v>
      </c>
      <c r="C1138" s="92">
        <v>0</v>
      </c>
      <c r="D1138" s="92"/>
      <c r="E1138" s="92"/>
      <c r="F1138" s="92"/>
      <c r="G1138" s="92"/>
      <c r="H1138" s="92"/>
      <c r="I1138" s="92"/>
      <c r="J1138" s="92"/>
      <c r="K1138" s="92"/>
      <c r="L1138" s="92"/>
      <c r="M1138" s="92"/>
      <c r="N1138" s="92"/>
      <c r="O1138" s="92"/>
      <c r="P1138" s="92"/>
      <c r="Q1138" s="92"/>
      <c r="R1138" s="92"/>
      <c r="S1138" s="92"/>
      <c r="T1138" s="92"/>
      <c r="U1138" s="92"/>
      <c r="V1138" s="92"/>
      <c r="W1138" s="92"/>
      <c r="X1138" s="92"/>
      <c r="Y1138" s="92"/>
      <c r="AA1138" s="93">
        <f>'шаблон м'!C1138+'шаблон с'!C1138</f>
        <v>0</v>
      </c>
      <c r="AB1138" s="93">
        <f>'шаблон м'!D1138+'шаблон с'!D1138</f>
        <v>0</v>
      </c>
      <c r="AC1138" s="93">
        <f>'шаблон м'!E1138+'шаблон с'!E1138</f>
        <v>0</v>
      </c>
      <c r="AD1138" s="93">
        <f>'шаблон м'!F1138+'шаблон с'!F1138</f>
        <v>0</v>
      </c>
      <c r="AE1138" s="93">
        <f>'шаблон м'!G1138+'шаблон с'!G1138</f>
        <v>0</v>
      </c>
      <c r="AF1138" s="93">
        <f>'шаблон м'!H1138+'шаблон с'!H1138</f>
        <v>0</v>
      </c>
      <c r="AG1138" s="93">
        <f>'шаблон м'!I1138+'шаблон с'!I1138</f>
        <v>0</v>
      </c>
      <c r="AH1138" s="93">
        <f>'шаблон м'!J1138+'шаблон с'!J1138</f>
        <v>0</v>
      </c>
      <c r="AI1138" s="93">
        <f>'шаблон м'!K1138+'шаблон с'!K1138</f>
        <v>0</v>
      </c>
      <c r="AJ1138" s="93">
        <f>'шаблон м'!L1138+'шаблон с'!L1138</f>
        <v>0</v>
      </c>
      <c r="AK1138" s="93">
        <f>'шаблон м'!M1138+'шаблон с'!M1138</f>
        <v>0</v>
      </c>
      <c r="AL1138" s="93">
        <f>'шаблон м'!N1138+'шаблон с'!N1138</f>
        <v>0</v>
      </c>
      <c r="AM1138" s="93">
        <f>'шаблон м'!O1138+'шаблон с'!O1138</f>
        <v>0</v>
      </c>
      <c r="AN1138" s="93">
        <f>'шаблон м'!P1138+'шаблон с'!P1138</f>
        <v>0</v>
      </c>
      <c r="AO1138" s="93">
        <f>'шаблон м'!Q1138+'шаблон с'!Q1138</f>
        <v>0</v>
      </c>
      <c r="AP1138" s="93">
        <f>'шаблон м'!R1138+'шаблон с'!R1138</f>
        <v>0</v>
      </c>
      <c r="AQ1138" s="93">
        <f>'шаблон м'!S1138+'шаблон с'!S1138</f>
        <v>0</v>
      </c>
      <c r="AR1138" s="93">
        <f>'шаблон м'!T1138+'шаблон с'!T1138</f>
        <v>0</v>
      </c>
      <c r="AS1138" s="93">
        <f>'шаблон м'!U1138+'шаблон с'!U1138</f>
        <v>0</v>
      </c>
      <c r="AT1138" s="93">
        <f>'шаблон м'!V1138+'шаблон с'!V1138</f>
        <v>0</v>
      </c>
      <c r="AU1138" s="93">
        <f>'шаблон м'!W1138+'шаблон с'!W1138</f>
        <v>0</v>
      </c>
      <c r="AV1138" s="93">
        <f>'шаблон м'!X1138+'шаблон с'!X1138</f>
        <v>0</v>
      </c>
      <c r="AW1138" s="93">
        <f>'шаблон м'!Y1138+'шаблон с'!Y1138</f>
        <v>0</v>
      </c>
      <c r="AY1138" s="93">
        <f t="shared" si="392"/>
        <v>0</v>
      </c>
      <c r="AZ1138" s="93">
        <f t="shared" si="393"/>
        <v>0</v>
      </c>
      <c r="BA1138" s="93">
        <f t="shared" si="394"/>
        <v>0</v>
      </c>
      <c r="BB1138" s="93">
        <f t="shared" si="395"/>
        <v>0</v>
      </c>
      <c r="BC1138" s="93">
        <f t="shared" si="396"/>
        <v>0</v>
      </c>
      <c r="BD1138" s="93">
        <f t="shared" si="397"/>
        <v>0</v>
      </c>
      <c r="BE1138" s="93">
        <f t="shared" si="398"/>
        <v>0</v>
      </c>
      <c r="BF1138" s="93">
        <f t="shared" si="399"/>
        <v>0</v>
      </c>
      <c r="BG1138" s="93">
        <f t="shared" si="400"/>
        <v>0</v>
      </c>
      <c r="BH1138" s="93">
        <f t="shared" si="401"/>
        <v>0</v>
      </c>
      <c r="BI1138" s="93">
        <f t="shared" si="402"/>
        <v>0</v>
      </c>
      <c r="BJ1138" s="93">
        <f t="shared" si="403"/>
        <v>0</v>
      </c>
      <c r="BK1138" s="93">
        <f t="shared" si="404"/>
        <v>0</v>
      </c>
      <c r="BL1138" s="93">
        <f t="shared" si="405"/>
        <v>0</v>
      </c>
      <c r="BM1138" s="93">
        <f t="shared" si="406"/>
        <v>0</v>
      </c>
      <c r="BN1138" s="93">
        <f t="shared" si="407"/>
        <v>0</v>
      </c>
      <c r="BO1138" s="93">
        <f t="shared" si="408"/>
        <v>0</v>
      </c>
      <c r="BP1138" s="93">
        <f t="shared" si="409"/>
        <v>0</v>
      </c>
      <c r="BQ1138" s="93">
        <f t="shared" si="410"/>
        <v>0</v>
      </c>
      <c r="BR1138" s="93">
        <f t="shared" si="411"/>
        <v>0</v>
      </c>
      <c r="BS1138" s="93">
        <f t="shared" si="412"/>
        <v>0</v>
      </c>
      <c r="BT1138" s="93">
        <f t="shared" si="413"/>
        <v>0</v>
      </c>
      <c r="BU1138" s="93">
        <f t="shared" si="414"/>
        <v>0</v>
      </c>
    </row>
    <row r="1139" spans="1:73" x14ac:dyDescent="0.3">
      <c r="A1139" s="94">
        <v>13</v>
      </c>
      <c r="B1139" s="91">
        <v>2020</v>
      </c>
      <c r="C1139" s="92">
        <v>9</v>
      </c>
      <c r="D1139" s="92"/>
      <c r="E1139" s="92"/>
      <c r="F1139" s="92"/>
      <c r="G1139" s="92"/>
      <c r="H1139" s="92"/>
      <c r="I1139" s="92"/>
      <c r="J1139" s="92"/>
      <c r="K1139" s="92"/>
      <c r="L1139" s="92"/>
      <c r="M1139" s="92"/>
      <c r="N1139" s="92"/>
      <c r="O1139" s="92"/>
      <c r="P1139" s="92"/>
      <c r="Q1139" s="92"/>
      <c r="R1139" s="92"/>
      <c r="S1139" s="92"/>
      <c r="T1139" s="92"/>
      <c r="U1139" s="92"/>
      <c r="V1139" s="92"/>
      <c r="W1139" s="92"/>
      <c r="X1139" s="92"/>
      <c r="Y1139" s="92"/>
      <c r="AA1139" s="93">
        <f>'шаблон м'!C1139+'шаблон с'!C1139</f>
        <v>9</v>
      </c>
      <c r="AB1139" s="93">
        <f>'шаблон м'!D1139+'шаблон с'!D1139</f>
        <v>0</v>
      </c>
      <c r="AC1139" s="93">
        <f>'шаблон м'!E1139+'шаблон с'!E1139</f>
        <v>0</v>
      </c>
      <c r="AD1139" s="93">
        <f>'шаблон м'!F1139+'шаблон с'!F1139</f>
        <v>0</v>
      </c>
      <c r="AE1139" s="93">
        <f>'шаблон м'!G1139+'шаблон с'!G1139</f>
        <v>0</v>
      </c>
      <c r="AF1139" s="93">
        <f>'шаблон м'!H1139+'шаблон с'!H1139</f>
        <v>0</v>
      </c>
      <c r="AG1139" s="93">
        <f>'шаблон м'!I1139+'шаблон с'!I1139</f>
        <v>0</v>
      </c>
      <c r="AH1139" s="93">
        <f>'шаблон м'!J1139+'шаблон с'!J1139</f>
        <v>0</v>
      </c>
      <c r="AI1139" s="93">
        <f>'шаблон м'!K1139+'шаблон с'!K1139</f>
        <v>0</v>
      </c>
      <c r="AJ1139" s="93">
        <f>'шаблон м'!L1139+'шаблон с'!L1139</f>
        <v>0</v>
      </c>
      <c r="AK1139" s="93">
        <f>'шаблон м'!M1139+'шаблон с'!M1139</f>
        <v>0</v>
      </c>
      <c r="AL1139" s="93">
        <f>'шаблон м'!N1139+'шаблон с'!N1139</f>
        <v>0</v>
      </c>
      <c r="AM1139" s="93">
        <f>'шаблон м'!O1139+'шаблон с'!O1139</f>
        <v>0</v>
      </c>
      <c r="AN1139" s="93">
        <f>'шаблон м'!P1139+'шаблон с'!P1139</f>
        <v>0</v>
      </c>
      <c r="AO1139" s="93">
        <f>'шаблон м'!Q1139+'шаблон с'!Q1139</f>
        <v>0</v>
      </c>
      <c r="AP1139" s="93">
        <f>'шаблон м'!R1139+'шаблон с'!R1139</f>
        <v>0</v>
      </c>
      <c r="AQ1139" s="93">
        <f>'шаблон м'!S1139+'шаблон с'!S1139</f>
        <v>0</v>
      </c>
      <c r="AR1139" s="93">
        <f>'шаблон м'!T1139+'шаблон с'!T1139</f>
        <v>0</v>
      </c>
      <c r="AS1139" s="93">
        <f>'шаблон м'!U1139+'шаблон с'!U1139</f>
        <v>0</v>
      </c>
      <c r="AT1139" s="93">
        <f>'шаблон м'!V1139+'шаблон с'!V1139</f>
        <v>0</v>
      </c>
      <c r="AU1139" s="93">
        <f>'шаблон м'!W1139+'шаблон с'!W1139</f>
        <v>0</v>
      </c>
      <c r="AV1139" s="93">
        <f>'шаблон м'!X1139+'шаблон с'!X1139</f>
        <v>0</v>
      </c>
      <c r="AW1139" s="93">
        <f>'шаблон м'!Y1139+'шаблон с'!Y1139</f>
        <v>0</v>
      </c>
      <c r="AY1139" s="93">
        <f t="shared" si="392"/>
        <v>0</v>
      </c>
      <c r="AZ1139" s="93">
        <f t="shared" si="393"/>
        <v>0</v>
      </c>
      <c r="BA1139" s="93">
        <f t="shared" si="394"/>
        <v>0</v>
      </c>
      <c r="BB1139" s="93">
        <f t="shared" si="395"/>
        <v>0</v>
      </c>
      <c r="BC1139" s="93">
        <f t="shared" si="396"/>
        <v>0</v>
      </c>
      <c r="BD1139" s="93">
        <f t="shared" si="397"/>
        <v>0</v>
      </c>
      <c r="BE1139" s="93">
        <f t="shared" si="398"/>
        <v>0</v>
      </c>
      <c r="BF1139" s="93">
        <f t="shared" si="399"/>
        <v>0</v>
      </c>
      <c r="BG1139" s="93">
        <f t="shared" si="400"/>
        <v>0</v>
      </c>
      <c r="BH1139" s="93">
        <f t="shared" si="401"/>
        <v>0</v>
      </c>
      <c r="BI1139" s="93">
        <f t="shared" si="402"/>
        <v>0</v>
      </c>
      <c r="BJ1139" s="93">
        <f t="shared" si="403"/>
        <v>0</v>
      </c>
      <c r="BK1139" s="93">
        <f t="shared" si="404"/>
        <v>0</v>
      </c>
      <c r="BL1139" s="93">
        <f t="shared" si="405"/>
        <v>0</v>
      </c>
      <c r="BM1139" s="93">
        <f t="shared" si="406"/>
        <v>0</v>
      </c>
      <c r="BN1139" s="93">
        <f t="shared" si="407"/>
        <v>0</v>
      </c>
      <c r="BO1139" s="93">
        <f t="shared" si="408"/>
        <v>0</v>
      </c>
      <c r="BP1139" s="93">
        <f t="shared" si="409"/>
        <v>0</v>
      </c>
      <c r="BQ1139" s="93">
        <f t="shared" si="410"/>
        <v>0</v>
      </c>
      <c r="BR1139" s="93">
        <f t="shared" si="411"/>
        <v>0</v>
      </c>
      <c r="BS1139" s="93">
        <f t="shared" si="412"/>
        <v>0</v>
      </c>
      <c r="BT1139" s="93">
        <f t="shared" si="413"/>
        <v>0</v>
      </c>
      <c r="BU1139" s="93">
        <f t="shared" si="414"/>
        <v>0</v>
      </c>
    </row>
    <row r="1140" spans="1:73" x14ac:dyDescent="0.3">
      <c r="A1140" s="94">
        <v>14</v>
      </c>
      <c r="B1140" s="91">
        <v>2020</v>
      </c>
      <c r="C1140" s="92">
        <v>4</v>
      </c>
      <c r="D1140" s="92"/>
      <c r="E1140" s="92"/>
      <c r="F1140" s="92"/>
      <c r="G1140" s="92"/>
      <c r="H1140" s="92"/>
      <c r="I1140" s="92"/>
      <c r="J1140" s="92"/>
      <c r="K1140" s="92"/>
      <c r="L1140" s="92"/>
      <c r="M1140" s="92"/>
      <c r="N1140" s="92"/>
      <c r="O1140" s="92"/>
      <c r="P1140" s="92"/>
      <c r="Q1140" s="92"/>
      <c r="R1140" s="92"/>
      <c r="S1140" s="92"/>
      <c r="T1140" s="92"/>
      <c r="U1140" s="92"/>
      <c r="V1140" s="92"/>
      <c r="W1140" s="92"/>
      <c r="X1140" s="92"/>
      <c r="Y1140" s="92"/>
      <c r="AA1140" s="93">
        <f>'шаблон м'!C1140+'шаблон с'!C1140</f>
        <v>4</v>
      </c>
      <c r="AB1140" s="93">
        <f>'шаблон м'!D1140+'шаблон с'!D1140</f>
        <v>0</v>
      </c>
      <c r="AC1140" s="93">
        <f>'шаблон м'!E1140+'шаблон с'!E1140</f>
        <v>0</v>
      </c>
      <c r="AD1140" s="93">
        <f>'шаблон м'!F1140+'шаблон с'!F1140</f>
        <v>0</v>
      </c>
      <c r="AE1140" s="93">
        <f>'шаблон м'!G1140+'шаблон с'!G1140</f>
        <v>0</v>
      </c>
      <c r="AF1140" s="93">
        <f>'шаблон м'!H1140+'шаблон с'!H1140</f>
        <v>0</v>
      </c>
      <c r="AG1140" s="93">
        <f>'шаблон м'!I1140+'шаблон с'!I1140</f>
        <v>0</v>
      </c>
      <c r="AH1140" s="93">
        <f>'шаблон м'!J1140+'шаблон с'!J1140</f>
        <v>0</v>
      </c>
      <c r="AI1140" s="93">
        <f>'шаблон м'!K1140+'шаблон с'!K1140</f>
        <v>0</v>
      </c>
      <c r="AJ1140" s="93">
        <f>'шаблон м'!L1140+'шаблон с'!L1140</f>
        <v>0</v>
      </c>
      <c r="AK1140" s="93">
        <f>'шаблон м'!M1140+'шаблон с'!M1140</f>
        <v>0</v>
      </c>
      <c r="AL1140" s="93">
        <f>'шаблон м'!N1140+'шаблон с'!N1140</f>
        <v>0</v>
      </c>
      <c r="AM1140" s="93">
        <f>'шаблон м'!O1140+'шаблон с'!O1140</f>
        <v>0</v>
      </c>
      <c r="AN1140" s="93">
        <f>'шаблон м'!P1140+'шаблон с'!P1140</f>
        <v>0</v>
      </c>
      <c r="AO1140" s="93">
        <f>'шаблон м'!Q1140+'шаблон с'!Q1140</f>
        <v>0</v>
      </c>
      <c r="AP1140" s="93">
        <f>'шаблон м'!R1140+'шаблон с'!R1140</f>
        <v>0</v>
      </c>
      <c r="AQ1140" s="93">
        <f>'шаблон м'!S1140+'шаблон с'!S1140</f>
        <v>0</v>
      </c>
      <c r="AR1140" s="93">
        <f>'шаблон м'!T1140+'шаблон с'!T1140</f>
        <v>0</v>
      </c>
      <c r="AS1140" s="93">
        <f>'шаблон м'!U1140+'шаблон с'!U1140</f>
        <v>0</v>
      </c>
      <c r="AT1140" s="93">
        <f>'шаблон м'!V1140+'шаблон с'!V1140</f>
        <v>0</v>
      </c>
      <c r="AU1140" s="93">
        <f>'шаблон м'!W1140+'шаблон с'!W1140</f>
        <v>0</v>
      </c>
      <c r="AV1140" s="93">
        <f>'шаблон м'!X1140+'шаблон с'!X1140</f>
        <v>0</v>
      </c>
      <c r="AW1140" s="93">
        <f>'шаблон м'!Y1140+'шаблон с'!Y1140</f>
        <v>0</v>
      </c>
      <c r="AY1140" s="93">
        <f t="shared" si="392"/>
        <v>0</v>
      </c>
      <c r="AZ1140" s="93">
        <f t="shared" si="393"/>
        <v>0</v>
      </c>
      <c r="BA1140" s="93">
        <f t="shared" si="394"/>
        <v>0</v>
      </c>
      <c r="BB1140" s="93">
        <f t="shared" si="395"/>
        <v>0</v>
      </c>
      <c r="BC1140" s="93">
        <f t="shared" si="396"/>
        <v>0</v>
      </c>
      <c r="BD1140" s="93">
        <f t="shared" si="397"/>
        <v>0</v>
      </c>
      <c r="BE1140" s="93">
        <f t="shared" si="398"/>
        <v>0</v>
      </c>
      <c r="BF1140" s="93">
        <f t="shared" si="399"/>
        <v>0</v>
      </c>
      <c r="BG1140" s="93">
        <f t="shared" si="400"/>
        <v>0</v>
      </c>
      <c r="BH1140" s="93">
        <f t="shared" si="401"/>
        <v>0</v>
      </c>
      <c r="BI1140" s="93">
        <f t="shared" si="402"/>
        <v>0</v>
      </c>
      <c r="BJ1140" s="93">
        <f t="shared" si="403"/>
        <v>0</v>
      </c>
      <c r="BK1140" s="93">
        <f t="shared" si="404"/>
        <v>0</v>
      </c>
      <c r="BL1140" s="93">
        <f t="shared" si="405"/>
        <v>0</v>
      </c>
      <c r="BM1140" s="93">
        <f t="shared" si="406"/>
        <v>0</v>
      </c>
      <c r="BN1140" s="93">
        <f t="shared" si="407"/>
        <v>0</v>
      </c>
      <c r="BO1140" s="93">
        <f t="shared" si="408"/>
        <v>0</v>
      </c>
      <c r="BP1140" s="93">
        <f t="shared" si="409"/>
        <v>0</v>
      </c>
      <c r="BQ1140" s="93">
        <f t="shared" si="410"/>
        <v>0</v>
      </c>
      <c r="BR1140" s="93">
        <f t="shared" si="411"/>
        <v>0</v>
      </c>
      <c r="BS1140" s="93">
        <f t="shared" si="412"/>
        <v>0</v>
      </c>
      <c r="BT1140" s="93">
        <f t="shared" si="413"/>
        <v>0</v>
      </c>
      <c r="BU1140" s="93">
        <f t="shared" si="414"/>
        <v>0</v>
      </c>
    </row>
    <row r="1141" spans="1:73" x14ac:dyDescent="0.3">
      <c r="A1141" s="94">
        <v>15</v>
      </c>
      <c r="B1141" s="91">
        <v>2020</v>
      </c>
      <c r="C1141" s="92">
        <v>15</v>
      </c>
      <c r="D1141" s="92"/>
      <c r="E1141" s="92"/>
      <c r="F1141" s="92"/>
      <c r="G1141" s="92"/>
      <c r="H1141" s="92"/>
      <c r="I1141" s="92"/>
      <c r="J1141" s="92"/>
      <c r="K1141" s="92"/>
      <c r="L1141" s="92"/>
      <c r="M1141" s="92"/>
      <c r="N1141" s="92"/>
      <c r="O1141" s="92"/>
      <c r="P1141" s="92"/>
      <c r="Q1141" s="92"/>
      <c r="R1141" s="92"/>
      <c r="S1141" s="92"/>
      <c r="T1141" s="92"/>
      <c r="U1141" s="92"/>
      <c r="V1141" s="92"/>
      <c r="W1141" s="92"/>
      <c r="X1141" s="92"/>
      <c r="Y1141" s="92"/>
      <c r="AA1141" s="93">
        <f>'шаблон м'!C1141+'шаблон с'!C1141</f>
        <v>15</v>
      </c>
      <c r="AB1141" s="93">
        <f>'шаблон м'!D1141+'шаблон с'!D1141</f>
        <v>0</v>
      </c>
      <c r="AC1141" s="93">
        <f>'шаблон м'!E1141+'шаблон с'!E1141</f>
        <v>0</v>
      </c>
      <c r="AD1141" s="93">
        <f>'шаблон м'!F1141+'шаблон с'!F1141</f>
        <v>0</v>
      </c>
      <c r="AE1141" s="93">
        <f>'шаблон м'!G1141+'шаблон с'!G1141</f>
        <v>0</v>
      </c>
      <c r="AF1141" s="93">
        <f>'шаблон м'!H1141+'шаблон с'!H1141</f>
        <v>0</v>
      </c>
      <c r="AG1141" s="93">
        <f>'шаблон м'!I1141+'шаблон с'!I1141</f>
        <v>0</v>
      </c>
      <c r="AH1141" s="93">
        <f>'шаблон м'!J1141+'шаблон с'!J1141</f>
        <v>0</v>
      </c>
      <c r="AI1141" s="93">
        <f>'шаблон м'!K1141+'шаблон с'!K1141</f>
        <v>0</v>
      </c>
      <c r="AJ1141" s="93">
        <f>'шаблон м'!L1141+'шаблон с'!L1141</f>
        <v>0</v>
      </c>
      <c r="AK1141" s="93">
        <f>'шаблон м'!M1141+'шаблон с'!M1141</f>
        <v>0</v>
      </c>
      <c r="AL1141" s="93">
        <f>'шаблон м'!N1141+'шаблон с'!N1141</f>
        <v>0</v>
      </c>
      <c r="AM1141" s="93">
        <f>'шаблон м'!O1141+'шаблон с'!O1141</f>
        <v>0</v>
      </c>
      <c r="AN1141" s="93">
        <f>'шаблон м'!P1141+'шаблон с'!P1141</f>
        <v>0</v>
      </c>
      <c r="AO1141" s="93">
        <f>'шаблон м'!Q1141+'шаблон с'!Q1141</f>
        <v>0</v>
      </c>
      <c r="AP1141" s="93">
        <f>'шаблон м'!R1141+'шаблон с'!R1141</f>
        <v>0</v>
      </c>
      <c r="AQ1141" s="93">
        <f>'шаблон м'!S1141+'шаблон с'!S1141</f>
        <v>0</v>
      </c>
      <c r="AR1141" s="93">
        <f>'шаблон м'!T1141+'шаблон с'!T1141</f>
        <v>0</v>
      </c>
      <c r="AS1141" s="93">
        <f>'шаблон м'!U1141+'шаблон с'!U1141</f>
        <v>0</v>
      </c>
      <c r="AT1141" s="93">
        <f>'шаблон м'!V1141+'шаблон с'!V1141</f>
        <v>0</v>
      </c>
      <c r="AU1141" s="93">
        <f>'шаблон м'!W1141+'шаблон с'!W1141</f>
        <v>0</v>
      </c>
      <c r="AV1141" s="93">
        <f>'шаблон м'!X1141+'шаблон с'!X1141</f>
        <v>0</v>
      </c>
      <c r="AW1141" s="93">
        <f>'шаблон м'!Y1141+'шаблон с'!Y1141</f>
        <v>0</v>
      </c>
      <c r="AY1141" s="93">
        <f t="shared" si="392"/>
        <v>0</v>
      </c>
      <c r="AZ1141" s="93">
        <f t="shared" si="393"/>
        <v>0</v>
      </c>
      <c r="BA1141" s="93">
        <f t="shared" si="394"/>
        <v>0</v>
      </c>
      <c r="BB1141" s="93">
        <f t="shared" si="395"/>
        <v>0</v>
      </c>
      <c r="BC1141" s="93">
        <f t="shared" si="396"/>
        <v>0</v>
      </c>
      <c r="BD1141" s="93">
        <f t="shared" si="397"/>
        <v>0</v>
      </c>
      <c r="BE1141" s="93">
        <f t="shared" si="398"/>
        <v>0</v>
      </c>
      <c r="BF1141" s="93">
        <f t="shared" si="399"/>
        <v>0</v>
      </c>
      <c r="BG1141" s="93">
        <f t="shared" si="400"/>
        <v>0</v>
      </c>
      <c r="BH1141" s="93">
        <f t="shared" si="401"/>
        <v>0</v>
      </c>
      <c r="BI1141" s="93">
        <f t="shared" si="402"/>
        <v>0</v>
      </c>
      <c r="BJ1141" s="93">
        <f t="shared" si="403"/>
        <v>0</v>
      </c>
      <c r="BK1141" s="93">
        <f t="shared" si="404"/>
        <v>0</v>
      </c>
      <c r="BL1141" s="93">
        <f t="shared" si="405"/>
        <v>0</v>
      </c>
      <c r="BM1141" s="93">
        <f t="shared" si="406"/>
        <v>0</v>
      </c>
      <c r="BN1141" s="93">
        <f t="shared" si="407"/>
        <v>0</v>
      </c>
      <c r="BO1141" s="93">
        <f t="shared" si="408"/>
        <v>0</v>
      </c>
      <c r="BP1141" s="93">
        <f t="shared" si="409"/>
        <v>0</v>
      </c>
      <c r="BQ1141" s="93">
        <f t="shared" si="410"/>
        <v>0</v>
      </c>
      <c r="BR1141" s="93">
        <f t="shared" si="411"/>
        <v>0</v>
      </c>
      <c r="BS1141" s="93">
        <f t="shared" si="412"/>
        <v>0</v>
      </c>
      <c r="BT1141" s="93">
        <f t="shared" si="413"/>
        <v>0</v>
      </c>
      <c r="BU1141" s="93">
        <f t="shared" si="414"/>
        <v>0</v>
      </c>
    </row>
    <row r="1142" spans="1:73" x14ac:dyDescent="0.3">
      <c r="A1142" s="94">
        <v>16</v>
      </c>
      <c r="B1142" s="91">
        <v>2020</v>
      </c>
      <c r="C1142" s="92">
        <v>3</v>
      </c>
      <c r="D1142" s="92"/>
      <c r="E1142" s="92"/>
      <c r="F1142" s="92"/>
      <c r="G1142" s="92"/>
      <c r="H1142" s="92"/>
      <c r="I1142" s="92"/>
      <c r="J1142" s="92"/>
      <c r="K1142" s="92"/>
      <c r="L1142" s="92"/>
      <c r="M1142" s="92"/>
      <c r="N1142" s="92"/>
      <c r="O1142" s="92"/>
      <c r="P1142" s="92"/>
      <c r="Q1142" s="92"/>
      <c r="R1142" s="92"/>
      <c r="S1142" s="92"/>
      <c r="T1142" s="92"/>
      <c r="U1142" s="92"/>
      <c r="V1142" s="92"/>
      <c r="W1142" s="92"/>
      <c r="X1142" s="92"/>
      <c r="Y1142" s="92"/>
      <c r="AA1142" s="93">
        <f>'шаблон м'!C1142+'шаблон с'!C1142</f>
        <v>3</v>
      </c>
      <c r="AB1142" s="93">
        <f>'шаблон м'!D1142+'шаблон с'!D1142</f>
        <v>0</v>
      </c>
      <c r="AC1142" s="93">
        <f>'шаблон м'!E1142+'шаблон с'!E1142</f>
        <v>0</v>
      </c>
      <c r="AD1142" s="93">
        <f>'шаблон м'!F1142+'шаблон с'!F1142</f>
        <v>0</v>
      </c>
      <c r="AE1142" s="93">
        <f>'шаблон м'!G1142+'шаблон с'!G1142</f>
        <v>0</v>
      </c>
      <c r="AF1142" s="93">
        <f>'шаблон м'!H1142+'шаблон с'!H1142</f>
        <v>0</v>
      </c>
      <c r="AG1142" s="93">
        <f>'шаблон м'!I1142+'шаблон с'!I1142</f>
        <v>0</v>
      </c>
      <c r="AH1142" s="93">
        <f>'шаблон м'!J1142+'шаблон с'!J1142</f>
        <v>0</v>
      </c>
      <c r="AI1142" s="93">
        <f>'шаблон м'!K1142+'шаблон с'!K1142</f>
        <v>0</v>
      </c>
      <c r="AJ1142" s="93">
        <f>'шаблон м'!L1142+'шаблон с'!L1142</f>
        <v>0</v>
      </c>
      <c r="AK1142" s="93">
        <f>'шаблон м'!M1142+'шаблон с'!M1142</f>
        <v>0</v>
      </c>
      <c r="AL1142" s="93">
        <f>'шаблон м'!N1142+'шаблон с'!N1142</f>
        <v>0</v>
      </c>
      <c r="AM1142" s="93">
        <f>'шаблон м'!O1142+'шаблон с'!O1142</f>
        <v>0</v>
      </c>
      <c r="AN1142" s="93">
        <f>'шаблон м'!P1142+'шаблон с'!P1142</f>
        <v>0</v>
      </c>
      <c r="AO1142" s="93">
        <f>'шаблон м'!Q1142+'шаблон с'!Q1142</f>
        <v>0</v>
      </c>
      <c r="AP1142" s="93">
        <f>'шаблон м'!R1142+'шаблон с'!R1142</f>
        <v>0</v>
      </c>
      <c r="AQ1142" s="93">
        <f>'шаблон м'!S1142+'шаблон с'!S1142</f>
        <v>0</v>
      </c>
      <c r="AR1142" s="93">
        <f>'шаблон м'!T1142+'шаблон с'!T1142</f>
        <v>0</v>
      </c>
      <c r="AS1142" s="93">
        <f>'шаблон м'!U1142+'шаблон с'!U1142</f>
        <v>0</v>
      </c>
      <c r="AT1142" s="93">
        <f>'шаблон м'!V1142+'шаблон с'!V1142</f>
        <v>0</v>
      </c>
      <c r="AU1142" s="93">
        <f>'шаблон м'!W1142+'шаблон с'!W1142</f>
        <v>0</v>
      </c>
      <c r="AV1142" s="93">
        <f>'шаблон м'!X1142+'шаблон с'!X1142</f>
        <v>0</v>
      </c>
      <c r="AW1142" s="93">
        <f>'шаблон м'!Y1142+'шаблон с'!Y1142</f>
        <v>0</v>
      </c>
      <c r="AY1142" s="93">
        <f t="shared" si="392"/>
        <v>0</v>
      </c>
      <c r="AZ1142" s="93">
        <f t="shared" si="393"/>
        <v>0</v>
      </c>
      <c r="BA1142" s="93">
        <f t="shared" si="394"/>
        <v>0</v>
      </c>
      <c r="BB1142" s="93">
        <f t="shared" si="395"/>
        <v>0</v>
      </c>
      <c r="BC1142" s="93">
        <f t="shared" si="396"/>
        <v>0</v>
      </c>
      <c r="BD1142" s="93">
        <f t="shared" si="397"/>
        <v>0</v>
      </c>
      <c r="BE1142" s="93">
        <f t="shared" si="398"/>
        <v>0</v>
      </c>
      <c r="BF1142" s="93">
        <f t="shared" si="399"/>
        <v>0</v>
      </c>
      <c r="BG1142" s="93">
        <f t="shared" si="400"/>
        <v>0</v>
      </c>
      <c r="BH1142" s="93">
        <f t="shared" si="401"/>
        <v>0</v>
      </c>
      <c r="BI1142" s="93">
        <f t="shared" si="402"/>
        <v>0</v>
      </c>
      <c r="BJ1142" s="93">
        <f t="shared" si="403"/>
        <v>0</v>
      </c>
      <c r="BK1142" s="93">
        <f t="shared" si="404"/>
        <v>0</v>
      </c>
      <c r="BL1142" s="93">
        <f t="shared" si="405"/>
        <v>0</v>
      </c>
      <c r="BM1142" s="93">
        <f t="shared" si="406"/>
        <v>0</v>
      </c>
      <c r="BN1142" s="93">
        <f t="shared" si="407"/>
        <v>0</v>
      </c>
      <c r="BO1142" s="93">
        <f t="shared" si="408"/>
        <v>0</v>
      </c>
      <c r="BP1142" s="93">
        <f t="shared" si="409"/>
        <v>0</v>
      </c>
      <c r="BQ1142" s="93">
        <f t="shared" si="410"/>
        <v>0</v>
      </c>
      <c r="BR1142" s="93">
        <f t="shared" si="411"/>
        <v>0</v>
      </c>
      <c r="BS1142" s="93">
        <f t="shared" si="412"/>
        <v>0</v>
      </c>
      <c r="BT1142" s="93">
        <f t="shared" si="413"/>
        <v>0</v>
      </c>
      <c r="BU1142" s="93">
        <f t="shared" si="414"/>
        <v>0</v>
      </c>
    </row>
    <row r="1143" spans="1:73" x14ac:dyDescent="0.3">
      <c r="A1143" s="94">
        <v>17</v>
      </c>
      <c r="B1143" s="91">
        <v>2020</v>
      </c>
      <c r="C1143" s="92">
        <v>7</v>
      </c>
      <c r="D1143" s="92"/>
      <c r="E1143" s="92"/>
      <c r="F1143" s="92"/>
      <c r="G1143" s="92"/>
      <c r="H1143" s="92"/>
      <c r="I1143" s="92"/>
      <c r="J1143" s="92"/>
      <c r="K1143" s="92"/>
      <c r="L1143" s="92"/>
      <c r="M1143" s="92"/>
      <c r="N1143" s="92"/>
      <c r="O1143" s="92"/>
      <c r="P1143" s="92"/>
      <c r="Q1143" s="92"/>
      <c r="R1143" s="92"/>
      <c r="S1143" s="92"/>
      <c r="T1143" s="92"/>
      <c r="U1143" s="92"/>
      <c r="V1143" s="92"/>
      <c r="W1143" s="92"/>
      <c r="X1143" s="92"/>
      <c r="Y1143" s="92"/>
      <c r="AA1143" s="93">
        <f>'шаблон м'!C1143+'шаблон с'!C1143</f>
        <v>7</v>
      </c>
      <c r="AB1143" s="93">
        <f>'шаблон м'!D1143+'шаблон с'!D1143</f>
        <v>0</v>
      </c>
      <c r="AC1143" s="93">
        <f>'шаблон м'!E1143+'шаблон с'!E1143</f>
        <v>0</v>
      </c>
      <c r="AD1143" s="93">
        <f>'шаблон м'!F1143+'шаблон с'!F1143</f>
        <v>0</v>
      </c>
      <c r="AE1143" s="93">
        <f>'шаблон м'!G1143+'шаблон с'!G1143</f>
        <v>0</v>
      </c>
      <c r="AF1143" s="93">
        <f>'шаблон м'!H1143+'шаблон с'!H1143</f>
        <v>0</v>
      </c>
      <c r="AG1143" s="93">
        <f>'шаблон м'!I1143+'шаблон с'!I1143</f>
        <v>0</v>
      </c>
      <c r="AH1143" s="93">
        <f>'шаблон м'!J1143+'шаблон с'!J1143</f>
        <v>0</v>
      </c>
      <c r="AI1143" s="93">
        <f>'шаблон м'!K1143+'шаблон с'!K1143</f>
        <v>0</v>
      </c>
      <c r="AJ1143" s="93">
        <f>'шаблон м'!L1143+'шаблон с'!L1143</f>
        <v>0</v>
      </c>
      <c r="AK1143" s="93">
        <f>'шаблон м'!M1143+'шаблон с'!M1143</f>
        <v>0</v>
      </c>
      <c r="AL1143" s="93">
        <f>'шаблон м'!N1143+'шаблон с'!N1143</f>
        <v>0</v>
      </c>
      <c r="AM1143" s="93">
        <f>'шаблон м'!O1143+'шаблон с'!O1143</f>
        <v>0</v>
      </c>
      <c r="AN1143" s="93">
        <f>'шаблон м'!P1143+'шаблон с'!P1143</f>
        <v>0</v>
      </c>
      <c r="AO1143" s="93">
        <f>'шаблон м'!Q1143+'шаблон с'!Q1143</f>
        <v>0</v>
      </c>
      <c r="AP1143" s="93">
        <f>'шаблон м'!R1143+'шаблон с'!R1143</f>
        <v>0</v>
      </c>
      <c r="AQ1143" s="93">
        <f>'шаблон м'!S1143+'шаблон с'!S1143</f>
        <v>0</v>
      </c>
      <c r="AR1143" s="93">
        <f>'шаблон м'!T1143+'шаблон с'!T1143</f>
        <v>0</v>
      </c>
      <c r="AS1143" s="93">
        <f>'шаблон м'!U1143+'шаблон с'!U1143</f>
        <v>0</v>
      </c>
      <c r="AT1143" s="93">
        <f>'шаблон м'!V1143+'шаблон с'!V1143</f>
        <v>0</v>
      </c>
      <c r="AU1143" s="93">
        <f>'шаблон м'!W1143+'шаблон с'!W1143</f>
        <v>0</v>
      </c>
      <c r="AV1143" s="93">
        <f>'шаблон м'!X1143+'шаблон с'!X1143</f>
        <v>0</v>
      </c>
      <c r="AW1143" s="93">
        <f>'шаблон м'!Y1143+'шаблон с'!Y1143</f>
        <v>0</v>
      </c>
      <c r="AY1143" s="93">
        <f t="shared" si="392"/>
        <v>0</v>
      </c>
      <c r="AZ1143" s="93">
        <f t="shared" si="393"/>
        <v>0</v>
      </c>
      <c r="BA1143" s="93">
        <f t="shared" si="394"/>
        <v>0</v>
      </c>
      <c r="BB1143" s="93">
        <f t="shared" si="395"/>
        <v>0</v>
      </c>
      <c r="BC1143" s="93">
        <f t="shared" si="396"/>
        <v>0</v>
      </c>
      <c r="BD1143" s="93">
        <f t="shared" si="397"/>
        <v>0</v>
      </c>
      <c r="BE1143" s="93">
        <f t="shared" si="398"/>
        <v>0</v>
      </c>
      <c r="BF1143" s="93">
        <f t="shared" si="399"/>
        <v>0</v>
      </c>
      <c r="BG1143" s="93">
        <f t="shared" si="400"/>
        <v>0</v>
      </c>
      <c r="BH1143" s="93">
        <f t="shared" si="401"/>
        <v>0</v>
      </c>
      <c r="BI1143" s="93">
        <f t="shared" si="402"/>
        <v>0</v>
      </c>
      <c r="BJ1143" s="93">
        <f t="shared" si="403"/>
        <v>0</v>
      </c>
      <c r="BK1143" s="93">
        <f t="shared" si="404"/>
        <v>0</v>
      </c>
      <c r="BL1143" s="93">
        <f t="shared" si="405"/>
        <v>0</v>
      </c>
      <c r="BM1143" s="93">
        <f t="shared" si="406"/>
        <v>0</v>
      </c>
      <c r="BN1143" s="93">
        <f t="shared" si="407"/>
        <v>0</v>
      </c>
      <c r="BO1143" s="93">
        <f t="shared" si="408"/>
        <v>0</v>
      </c>
      <c r="BP1143" s="93">
        <f t="shared" si="409"/>
        <v>0</v>
      </c>
      <c r="BQ1143" s="93">
        <f t="shared" si="410"/>
        <v>0</v>
      </c>
      <c r="BR1143" s="93">
        <f t="shared" si="411"/>
        <v>0</v>
      </c>
      <c r="BS1143" s="93">
        <f t="shared" si="412"/>
        <v>0</v>
      </c>
      <c r="BT1143" s="93">
        <f t="shared" si="413"/>
        <v>0</v>
      </c>
      <c r="BU1143" s="93">
        <f t="shared" si="414"/>
        <v>0</v>
      </c>
    </row>
    <row r="1144" spans="1:73" x14ac:dyDescent="0.3">
      <c r="A1144" s="94">
        <v>18</v>
      </c>
      <c r="B1144" s="91">
        <v>2020</v>
      </c>
      <c r="C1144" s="92">
        <v>2</v>
      </c>
      <c r="D1144" s="92"/>
      <c r="E1144" s="92"/>
      <c r="F1144" s="92"/>
      <c r="G1144" s="92"/>
      <c r="H1144" s="92"/>
      <c r="I1144" s="92"/>
      <c r="J1144" s="92"/>
      <c r="K1144" s="92"/>
      <c r="L1144" s="92"/>
      <c r="M1144" s="92"/>
      <c r="N1144" s="92"/>
      <c r="O1144" s="92"/>
      <c r="P1144" s="92"/>
      <c r="Q1144" s="92"/>
      <c r="R1144" s="92"/>
      <c r="S1144" s="92"/>
      <c r="T1144" s="92"/>
      <c r="U1144" s="92"/>
      <c r="V1144" s="92"/>
      <c r="W1144" s="92"/>
      <c r="X1144" s="92"/>
      <c r="Y1144" s="92"/>
      <c r="AA1144" s="93">
        <f>'шаблон м'!C1144+'шаблон с'!C1144</f>
        <v>2</v>
      </c>
      <c r="AB1144" s="93">
        <f>'шаблон м'!D1144+'шаблон с'!D1144</f>
        <v>0</v>
      </c>
      <c r="AC1144" s="93">
        <f>'шаблон м'!E1144+'шаблон с'!E1144</f>
        <v>0</v>
      </c>
      <c r="AD1144" s="93">
        <f>'шаблон м'!F1144+'шаблон с'!F1144</f>
        <v>0</v>
      </c>
      <c r="AE1144" s="93">
        <f>'шаблон м'!G1144+'шаблон с'!G1144</f>
        <v>0</v>
      </c>
      <c r="AF1144" s="93">
        <f>'шаблон м'!H1144+'шаблон с'!H1144</f>
        <v>0</v>
      </c>
      <c r="AG1144" s="93">
        <f>'шаблон м'!I1144+'шаблон с'!I1144</f>
        <v>0</v>
      </c>
      <c r="AH1144" s="93">
        <f>'шаблон м'!J1144+'шаблон с'!J1144</f>
        <v>0</v>
      </c>
      <c r="AI1144" s="93">
        <f>'шаблон м'!K1144+'шаблон с'!K1144</f>
        <v>0</v>
      </c>
      <c r="AJ1144" s="93">
        <f>'шаблон м'!L1144+'шаблон с'!L1144</f>
        <v>0</v>
      </c>
      <c r="AK1144" s="93">
        <f>'шаблон м'!M1144+'шаблон с'!M1144</f>
        <v>0</v>
      </c>
      <c r="AL1144" s="93">
        <f>'шаблон м'!N1144+'шаблон с'!N1144</f>
        <v>0</v>
      </c>
      <c r="AM1144" s="93">
        <f>'шаблон м'!O1144+'шаблон с'!O1144</f>
        <v>0</v>
      </c>
      <c r="AN1144" s="93">
        <f>'шаблон м'!P1144+'шаблон с'!P1144</f>
        <v>0</v>
      </c>
      <c r="AO1144" s="93">
        <f>'шаблон м'!Q1144+'шаблон с'!Q1144</f>
        <v>0</v>
      </c>
      <c r="AP1144" s="93">
        <f>'шаблон м'!R1144+'шаблон с'!R1144</f>
        <v>0</v>
      </c>
      <c r="AQ1144" s="93">
        <f>'шаблон м'!S1144+'шаблон с'!S1144</f>
        <v>0</v>
      </c>
      <c r="AR1144" s="93">
        <f>'шаблон м'!T1144+'шаблон с'!T1144</f>
        <v>0</v>
      </c>
      <c r="AS1144" s="93">
        <f>'шаблон м'!U1144+'шаблон с'!U1144</f>
        <v>0</v>
      </c>
      <c r="AT1144" s="93">
        <f>'шаблон м'!V1144+'шаблон с'!V1144</f>
        <v>0</v>
      </c>
      <c r="AU1144" s="93">
        <f>'шаблон м'!W1144+'шаблон с'!W1144</f>
        <v>0</v>
      </c>
      <c r="AV1144" s="93">
        <f>'шаблон м'!X1144+'шаблон с'!X1144</f>
        <v>0</v>
      </c>
      <c r="AW1144" s="93">
        <f>'шаблон м'!Y1144+'шаблон с'!Y1144</f>
        <v>0</v>
      </c>
      <c r="AY1144" s="93">
        <f t="shared" si="392"/>
        <v>0</v>
      </c>
      <c r="AZ1144" s="93">
        <f t="shared" si="393"/>
        <v>0</v>
      </c>
      <c r="BA1144" s="93">
        <f t="shared" si="394"/>
        <v>0</v>
      </c>
      <c r="BB1144" s="93">
        <f t="shared" si="395"/>
        <v>0</v>
      </c>
      <c r="BC1144" s="93">
        <f t="shared" si="396"/>
        <v>0</v>
      </c>
      <c r="BD1144" s="93">
        <f t="shared" si="397"/>
        <v>0</v>
      </c>
      <c r="BE1144" s="93">
        <f t="shared" si="398"/>
        <v>0</v>
      </c>
      <c r="BF1144" s="93">
        <f t="shared" si="399"/>
        <v>0</v>
      </c>
      <c r="BG1144" s="93">
        <f t="shared" si="400"/>
        <v>0</v>
      </c>
      <c r="BH1144" s="93">
        <f t="shared" si="401"/>
        <v>0</v>
      </c>
      <c r="BI1144" s="93">
        <f t="shared" si="402"/>
        <v>0</v>
      </c>
      <c r="BJ1144" s="93">
        <f t="shared" si="403"/>
        <v>0</v>
      </c>
      <c r="BK1144" s="93">
        <f t="shared" si="404"/>
        <v>0</v>
      </c>
      <c r="BL1144" s="93">
        <f t="shared" si="405"/>
        <v>0</v>
      </c>
      <c r="BM1144" s="93">
        <f t="shared" si="406"/>
        <v>0</v>
      </c>
      <c r="BN1144" s="93">
        <f t="shared" si="407"/>
        <v>0</v>
      </c>
      <c r="BO1144" s="93">
        <f t="shared" si="408"/>
        <v>0</v>
      </c>
      <c r="BP1144" s="93">
        <f t="shared" si="409"/>
        <v>0</v>
      </c>
      <c r="BQ1144" s="93">
        <f t="shared" si="410"/>
        <v>0</v>
      </c>
      <c r="BR1144" s="93">
        <f t="shared" si="411"/>
        <v>0</v>
      </c>
      <c r="BS1144" s="93">
        <f t="shared" si="412"/>
        <v>0</v>
      </c>
      <c r="BT1144" s="93">
        <f t="shared" si="413"/>
        <v>0</v>
      </c>
      <c r="BU1144" s="93">
        <f t="shared" si="414"/>
        <v>0</v>
      </c>
    </row>
    <row r="1145" spans="1:73" x14ac:dyDescent="0.3">
      <c r="A1145" s="94">
        <v>19</v>
      </c>
      <c r="B1145" s="91">
        <v>2020</v>
      </c>
      <c r="C1145" s="92">
        <v>6</v>
      </c>
      <c r="D1145" s="92"/>
      <c r="E1145" s="92"/>
      <c r="F1145" s="92"/>
      <c r="G1145" s="92"/>
      <c r="H1145" s="92"/>
      <c r="I1145" s="92"/>
      <c r="J1145" s="92"/>
      <c r="K1145" s="92"/>
      <c r="L1145" s="92"/>
      <c r="M1145" s="92"/>
      <c r="N1145" s="92"/>
      <c r="O1145" s="92"/>
      <c r="P1145" s="92"/>
      <c r="Q1145" s="92"/>
      <c r="R1145" s="92"/>
      <c r="S1145" s="92"/>
      <c r="T1145" s="92"/>
      <c r="U1145" s="92"/>
      <c r="V1145" s="92"/>
      <c r="W1145" s="92"/>
      <c r="X1145" s="92"/>
      <c r="Y1145" s="92"/>
      <c r="AA1145" s="93">
        <f>'шаблон м'!C1145+'шаблон с'!C1145</f>
        <v>6</v>
      </c>
      <c r="AB1145" s="93">
        <f>'шаблон м'!D1145+'шаблон с'!D1145</f>
        <v>0</v>
      </c>
      <c r="AC1145" s="93">
        <f>'шаблон м'!E1145+'шаблон с'!E1145</f>
        <v>0</v>
      </c>
      <c r="AD1145" s="93">
        <f>'шаблон м'!F1145+'шаблон с'!F1145</f>
        <v>0</v>
      </c>
      <c r="AE1145" s="93">
        <f>'шаблон м'!G1145+'шаблон с'!G1145</f>
        <v>0</v>
      </c>
      <c r="AF1145" s="93">
        <f>'шаблон м'!H1145+'шаблон с'!H1145</f>
        <v>0</v>
      </c>
      <c r="AG1145" s="93">
        <f>'шаблон м'!I1145+'шаблон с'!I1145</f>
        <v>0</v>
      </c>
      <c r="AH1145" s="93">
        <f>'шаблон м'!J1145+'шаблон с'!J1145</f>
        <v>0</v>
      </c>
      <c r="AI1145" s="93">
        <f>'шаблон м'!K1145+'шаблон с'!K1145</f>
        <v>0</v>
      </c>
      <c r="AJ1145" s="93">
        <f>'шаблон м'!L1145+'шаблон с'!L1145</f>
        <v>0</v>
      </c>
      <c r="AK1145" s="93">
        <f>'шаблон м'!M1145+'шаблон с'!M1145</f>
        <v>0</v>
      </c>
      <c r="AL1145" s="93">
        <f>'шаблон м'!N1145+'шаблон с'!N1145</f>
        <v>0</v>
      </c>
      <c r="AM1145" s="93">
        <f>'шаблон м'!O1145+'шаблон с'!O1145</f>
        <v>0</v>
      </c>
      <c r="AN1145" s="93">
        <f>'шаблон м'!P1145+'шаблон с'!P1145</f>
        <v>0</v>
      </c>
      <c r="AO1145" s="93">
        <f>'шаблон м'!Q1145+'шаблон с'!Q1145</f>
        <v>0</v>
      </c>
      <c r="AP1145" s="93">
        <f>'шаблон м'!R1145+'шаблон с'!R1145</f>
        <v>0</v>
      </c>
      <c r="AQ1145" s="93">
        <f>'шаблон м'!S1145+'шаблон с'!S1145</f>
        <v>0</v>
      </c>
      <c r="AR1145" s="93">
        <f>'шаблон м'!T1145+'шаблон с'!T1145</f>
        <v>0</v>
      </c>
      <c r="AS1145" s="93">
        <f>'шаблон м'!U1145+'шаблон с'!U1145</f>
        <v>0</v>
      </c>
      <c r="AT1145" s="93">
        <f>'шаблон м'!V1145+'шаблон с'!V1145</f>
        <v>0</v>
      </c>
      <c r="AU1145" s="93">
        <f>'шаблон м'!W1145+'шаблон с'!W1145</f>
        <v>0</v>
      </c>
      <c r="AV1145" s="93">
        <f>'шаблон м'!X1145+'шаблон с'!X1145</f>
        <v>0</v>
      </c>
      <c r="AW1145" s="93">
        <f>'шаблон м'!Y1145+'шаблон с'!Y1145</f>
        <v>0</v>
      </c>
      <c r="AY1145" s="93">
        <f t="shared" si="392"/>
        <v>0</v>
      </c>
      <c r="AZ1145" s="93">
        <f t="shared" si="393"/>
        <v>0</v>
      </c>
      <c r="BA1145" s="93">
        <f t="shared" si="394"/>
        <v>0</v>
      </c>
      <c r="BB1145" s="93">
        <f t="shared" si="395"/>
        <v>0</v>
      </c>
      <c r="BC1145" s="93">
        <f t="shared" si="396"/>
        <v>0</v>
      </c>
      <c r="BD1145" s="93">
        <f t="shared" si="397"/>
        <v>0</v>
      </c>
      <c r="BE1145" s="93">
        <f t="shared" si="398"/>
        <v>0</v>
      </c>
      <c r="BF1145" s="93">
        <f t="shared" si="399"/>
        <v>0</v>
      </c>
      <c r="BG1145" s="93">
        <f t="shared" si="400"/>
        <v>0</v>
      </c>
      <c r="BH1145" s="93">
        <f t="shared" si="401"/>
        <v>0</v>
      </c>
      <c r="BI1145" s="93">
        <f t="shared" si="402"/>
        <v>0</v>
      </c>
      <c r="BJ1145" s="93">
        <f t="shared" si="403"/>
        <v>0</v>
      </c>
      <c r="BK1145" s="93">
        <f t="shared" si="404"/>
        <v>0</v>
      </c>
      <c r="BL1145" s="93">
        <f t="shared" si="405"/>
        <v>0</v>
      </c>
      <c r="BM1145" s="93">
        <f t="shared" si="406"/>
        <v>0</v>
      </c>
      <c r="BN1145" s="93">
        <f t="shared" si="407"/>
        <v>0</v>
      </c>
      <c r="BO1145" s="93">
        <f t="shared" si="408"/>
        <v>0</v>
      </c>
      <c r="BP1145" s="93">
        <f t="shared" si="409"/>
        <v>0</v>
      </c>
      <c r="BQ1145" s="93">
        <f t="shared" si="410"/>
        <v>0</v>
      </c>
      <c r="BR1145" s="93">
        <f t="shared" si="411"/>
        <v>0</v>
      </c>
      <c r="BS1145" s="93">
        <f t="shared" si="412"/>
        <v>0</v>
      </c>
      <c r="BT1145" s="93">
        <f t="shared" si="413"/>
        <v>0</v>
      </c>
      <c r="BU1145" s="93">
        <f t="shared" si="414"/>
        <v>0</v>
      </c>
    </row>
    <row r="1146" spans="1:73" x14ac:dyDescent="0.3">
      <c r="A1146" s="94">
        <v>20</v>
      </c>
      <c r="B1146" s="91">
        <v>2020</v>
      </c>
      <c r="C1146" s="92">
        <v>6</v>
      </c>
      <c r="D1146" s="92"/>
      <c r="E1146" s="92"/>
      <c r="F1146" s="92"/>
      <c r="G1146" s="92"/>
      <c r="H1146" s="92"/>
      <c r="I1146" s="92"/>
      <c r="J1146" s="92"/>
      <c r="K1146" s="92"/>
      <c r="L1146" s="92"/>
      <c r="M1146" s="92"/>
      <c r="N1146" s="92"/>
      <c r="O1146" s="92"/>
      <c r="P1146" s="92"/>
      <c r="Q1146" s="92"/>
      <c r="R1146" s="92"/>
      <c r="S1146" s="92"/>
      <c r="T1146" s="92"/>
      <c r="U1146" s="92"/>
      <c r="V1146" s="92"/>
      <c r="W1146" s="92"/>
      <c r="X1146" s="92"/>
      <c r="Y1146" s="92"/>
      <c r="AA1146" s="93">
        <f>'шаблон м'!C1146+'шаблон с'!C1146</f>
        <v>6</v>
      </c>
      <c r="AB1146" s="93">
        <f>'шаблон м'!D1146+'шаблон с'!D1146</f>
        <v>0</v>
      </c>
      <c r="AC1146" s="93">
        <f>'шаблон м'!E1146+'шаблон с'!E1146</f>
        <v>0</v>
      </c>
      <c r="AD1146" s="93">
        <f>'шаблон м'!F1146+'шаблон с'!F1146</f>
        <v>0</v>
      </c>
      <c r="AE1146" s="93">
        <f>'шаблон м'!G1146+'шаблон с'!G1146</f>
        <v>0</v>
      </c>
      <c r="AF1146" s="93">
        <f>'шаблон м'!H1146+'шаблон с'!H1146</f>
        <v>0</v>
      </c>
      <c r="AG1146" s="93">
        <f>'шаблон м'!I1146+'шаблон с'!I1146</f>
        <v>0</v>
      </c>
      <c r="AH1146" s="93">
        <f>'шаблон м'!J1146+'шаблон с'!J1146</f>
        <v>0</v>
      </c>
      <c r="AI1146" s="93">
        <f>'шаблон м'!K1146+'шаблон с'!K1146</f>
        <v>0</v>
      </c>
      <c r="AJ1146" s="93">
        <f>'шаблон м'!L1146+'шаблон с'!L1146</f>
        <v>0</v>
      </c>
      <c r="AK1146" s="93">
        <f>'шаблон м'!M1146+'шаблон с'!M1146</f>
        <v>0</v>
      </c>
      <c r="AL1146" s="93">
        <f>'шаблон м'!N1146+'шаблон с'!N1146</f>
        <v>0</v>
      </c>
      <c r="AM1146" s="93">
        <f>'шаблон м'!O1146+'шаблон с'!O1146</f>
        <v>0</v>
      </c>
      <c r="AN1146" s="93">
        <f>'шаблон м'!P1146+'шаблон с'!P1146</f>
        <v>0</v>
      </c>
      <c r="AO1146" s="93">
        <f>'шаблон м'!Q1146+'шаблон с'!Q1146</f>
        <v>0</v>
      </c>
      <c r="AP1146" s="93">
        <f>'шаблон м'!R1146+'шаблон с'!R1146</f>
        <v>0</v>
      </c>
      <c r="AQ1146" s="93">
        <f>'шаблон м'!S1146+'шаблон с'!S1146</f>
        <v>0</v>
      </c>
      <c r="AR1146" s="93">
        <f>'шаблон м'!T1146+'шаблон с'!T1146</f>
        <v>0</v>
      </c>
      <c r="AS1146" s="93">
        <f>'шаблон м'!U1146+'шаблон с'!U1146</f>
        <v>0</v>
      </c>
      <c r="AT1146" s="93">
        <f>'шаблон м'!V1146+'шаблон с'!V1146</f>
        <v>0</v>
      </c>
      <c r="AU1146" s="93">
        <f>'шаблон м'!W1146+'шаблон с'!W1146</f>
        <v>0</v>
      </c>
      <c r="AV1146" s="93">
        <f>'шаблон м'!X1146+'шаблон с'!X1146</f>
        <v>0</v>
      </c>
      <c r="AW1146" s="93">
        <f>'шаблон м'!Y1146+'шаблон с'!Y1146</f>
        <v>0</v>
      </c>
      <c r="AY1146" s="93">
        <f t="shared" si="392"/>
        <v>0</v>
      </c>
      <c r="AZ1146" s="93">
        <f t="shared" si="393"/>
        <v>0</v>
      </c>
      <c r="BA1146" s="93">
        <f t="shared" si="394"/>
        <v>0</v>
      </c>
      <c r="BB1146" s="93">
        <f t="shared" si="395"/>
        <v>0</v>
      </c>
      <c r="BC1146" s="93">
        <f t="shared" si="396"/>
        <v>0</v>
      </c>
      <c r="BD1146" s="93">
        <f t="shared" si="397"/>
        <v>0</v>
      </c>
      <c r="BE1146" s="93">
        <f t="shared" si="398"/>
        <v>0</v>
      </c>
      <c r="BF1146" s="93">
        <f t="shared" si="399"/>
        <v>0</v>
      </c>
      <c r="BG1146" s="93">
        <f t="shared" si="400"/>
        <v>0</v>
      </c>
      <c r="BH1146" s="93">
        <f t="shared" si="401"/>
        <v>0</v>
      </c>
      <c r="BI1146" s="93">
        <f t="shared" si="402"/>
        <v>0</v>
      </c>
      <c r="BJ1146" s="93">
        <f t="shared" si="403"/>
        <v>0</v>
      </c>
      <c r="BK1146" s="93">
        <f t="shared" si="404"/>
        <v>0</v>
      </c>
      <c r="BL1146" s="93">
        <f t="shared" si="405"/>
        <v>0</v>
      </c>
      <c r="BM1146" s="93">
        <f t="shared" si="406"/>
        <v>0</v>
      </c>
      <c r="BN1146" s="93">
        <f t="shared" si="407"/>
        <v>0</v>
      </c>
      <c r="BO1146" s="93">
        <f t="shared" si="408"/>
        <v>0</v>
      </c>
      <c r="BP1146" s="93">
        <f t="shared" si="409"/>
        <v>0</v>
      </c>
      <c r="BQ1146" s="93">
        <f t="shared" si="410"/>
        <v>0</v>
      </c>
      <c r="BR1146" s="93">
        <f t="shared" si="411"/>
        <v>0</v>
      </c>
      <c r="BS1146" s="93">
        <f t="shared" si="412"/>
        <v>0</v>
      </c>
      <c r="BT1146" s="93">
        <f t="shared" si="413"/>
        <v>0</v>
      </c>
      <c r="BU1146" s="93">
        <f t="shared" si="414"/>
        <v>0</v>
      </c>
    </row>
    <row r="1147" spans="1:73" x14ac:dyDescent="0.3">
      <c r="A1147" s="94">
        <v>21</v>
      </c>
      <c r="B1147" s="91">
        <v>2020</v>
      </c>
      <c r="C1147" s="92">
        <v>4</v>
      </c>
      <c r="D1147" s="92"/>
      <c r="E1147" s="92"/>
      <c r="F1147" s="92"/>
      <c r="G1147" s="92"/>
      <c r="H1147" s="92"/>
      <c r="I1147" s="92"/>
      <c r="J1147" s="92"/>
      <c r="K1147" s="92"/>
      <c r="L1147" s="92"/>
      <c r="M1147" s="92"/>
      <c r="N1147" s="92"/>
      <c r="O1147" s="92"/>
      <c r="P1147" s="92"/>
      <c r="Q1147" s="92"/>
      <c r="R1147" s="92"/>
      <c r="S1147" s="92"/>
      <c r="T1147" s="92"/>
      <c r="U1147" s="92"/>
      <c r="V1147" s="92"/>
      <c r="W1147" s="92"/>
      <c r="X1147" s="92"/>
      <c r="Y1147" s="92"/>
      <c r="AA1147" s="93">
        <f>'шаблон м'!C1147+'шаблон с'!C1147</f>
        <v>4</v>
      </c>
      <c r="AB1147" s="93">
        <f>'шаблон м'!D1147+'шаблон с'!D1147</f>
        <v>0</v>
      </c>
      <c r="AC1147" s="93">
        <f>'шаблон м'!E1147+'шаблон с'!E1147</f>
        <v>0</v>
      </c>
      <c r="AD1147" s="93">
        <f>'шаблон м'!F1147+'шаблон с'!F1147</f>
        <v>0</v>
      </c>
      <c r="AE1147" s="93">
        <f>'шаблон м'!G1147+'шаблон с'!G1147</f>
        <v>0</v>
      </c>
      <c r="AF1147" s="93">
        <f>'шаблон м'!H1147+'шаблон с'!H1147</f>
        <v>0</v>
      </c>
      <c r="AG1147" s="93">
        <f>'шаблон м'!I1147+'шаблон с'!I1147</f>
        <v>0</v>
      </c>
      <c r="AH1147" s="93">
        <f>'шаблон м'!J1147+'шаблон с'!J1147</f>
        <v>0</v>
      </c>
      <c r="AI1147" s="93">
        <f>'шаблон м'!K1147+'шаблон с'!K1147</f>
        <v>0</v>
      </c>
      <c r="AJ1147" s="93">
        <f>'шаблон м'!L1147+'шаблон с'!L1147</f>
        <v>0</v>
      </c>
      <c r="AK1147" s="93">
        <f>'шаблон м'!M1147+'шаблон с'!M1147</f>
        <v>0</v>
      </c>
      <c r="AL1147" s="93">
        <f>'шаблон м'!N1147+'шаблон с'!N1147</f>
        <v>0</v>
      </c>
      <c r="AM1147" s="93">
        <f>'шаблон м'!O1147+'шаблон с'!O1147</f>
        <v>0</v>
      </c>
      <c r="AN1147" s="93">
        <f>'шаблон м'!P1147+'шаблон с'!P1147</f>
        <v>0</v>
      </c>
      <c r="AO1147" s="93">
        <f>'шаблон м'!Q1147+'шаблон с'!Q1147</f>
        <v>0</v>
      </c>
      <c r="AP1147" s="93">
        <f>'шаблон м'!R1147+'шаблон с'!R1147</f>
        <v>0</v>
      </c>
      <c r="AQ1147" s="93">
        <f>'шаблон м'!S1147+'шаблон с'!S1147</f>
        <v>0</v>
      </c>
      <c r="AR1147" s="93">
        <f>'шаблон м'!T1147+'шаблон с'!T1147</f>
        <v>0</v>
      </c>
      <c r="AS1147" s="93">
        <f>'шаблон м'!U1147+'шаблон с'!U1147</f>
        <v>0</v>
      </c>
      <c r="AT1147" s="93">
        <f>'шаблон м'!V1147+'шаблон с'!V1147</f>
        <v>0</v>
      </c>
      <c r="AU1147" s="93">
        <f>'шаблон м'!W1147+'шаблон с'!W1147</f>
        <v>0</v>
      </c>
      <c r="AV1147" s="93">
        <f>'шаблон м'!X1147+'шаблон с'!X1147</f>
        <v>0</v>
      </c>
      <c r="AW1147" s="93">
        <f>'шаблон м'!Y1147+'шаблон с'!Y1147</f>
        <v>0</v>
      </c>
      <c r="AY1147" s="93">
        <f t="shared" si="392"/>
        <v>0</v>
      </c>
      <c r="AZ1147" s="93">
        <f t="shared" si="393"/>
        <v>0</v>
      </c>
      <c r="BA1147" s="93">
        <f t="shared" si="394"/>
        <v>0</v>
      </c>
      <c r="BB1147" s="93">
        <f t="shared" si="395"/>
        <v>0</v>
      </c>
      <c r="BC1147" s="93">
        <f t="shared" si="396"/>
        <v>0</v>
      </c>
      <c r="BD1147" s="93">
        <f t="shared" si="397"/>
        <v>0</v>
      </c>
      <c r="BE1147" s="93">
        <f t="shared" si="398"/>
        <v>0</v>
      </c>
      <c r="BF1147" s="93">
        <f t="shared" si="399"/>
        <v>0</v>
      </c>
      <c r="BG1147" s="93">
        <f t="shared" si="400"/>
        <v>0</v>
      </c>
      <c r="BH1147" s="93">
        <f t="shared" si="401"/>
        <v>0</v>
      </c>
      <c r="BI1147" s="93">
        <f t="shared" si="402"/>
        <v>0</v>
      </c>
      <c r="BJ1147" s="93">
        <f t="shared" si="403"/>
        <v>0</v>
      </c>
      <c r="BK1147" s="93">
        <f t="shared" si="404"/>
        <v>0</v>
      </c>
      <c r="BL1147" s="93">
        <f t="shared" si="405"/>
        <v>0</v>
      </c>
      <c r="BM1147" s="93">
        <f t="shared" si="406"/>
        <v>0</v>
      </c>
      <c r="BN1147" s="93">
        <f t="shared" si="407"/>
        <v>0</v>
      </c>
      <c r="BO1147" s="93">
        <f t="shared" si="408"/>
        <v>0</v>
      </c>
      <c r="BP1147" s="93">
        <f t="shared" si="409"/>
        <v>0</v>
      </c>
      <c r="BQ1147" s="93">
        <f t="shared" si="410"/>
        <v>0</v>
      </c>
      <c r="BR1147" s="93">
        <f t="shared" si="411"/>
        <v>0</v>
      </c>
      <c r="BS1147" s="93">
        <f t="shared" si="412"/>
        <v>0</v>
      </c>
      <c r="BT1147" s="93">
        <f t="shared" si="413"/>
        <v>0</v>
      </c>
      <c r="BU1147" s="93">
        <f t="shared" si="414"/>
        <v>0</v>
      </c>
    </row>
    <row r="1148" spans="1:73" x14ac:dyDescent="0.3">
      <c r="A1148" s="94">
        <v>22</v>
      </c>
      <c r="B1148" s="91">
        <v>2020</v>
      </c>
      <c r="C1148" s="92">
        <v>3</v>
      </c>
      <c r="D1148" s="92"/>
      <c r="E1148" s="92"/>
      <c r="F1148" s="92"/>
      <c r="G1148" s="92"/>
      <c r="H1148" s="92"/>
      <c r="I1148" s="92"/>
      <c r="J1148" s="92"/>
      <c r="K1148" s="92"/>
      <c r="L1148" s="92"/>
      <c r="M1148" s="92"/>
      <c r="N1148" s="92"/>
      <c r="O1148" s="92"/>
      <c r="P1148" s="92"/>
      <c r="Q1148" s="92"/>
      <c r="R1148" s="92"/>
      <c r="S1148" s="92"/>
      <c r="T1148" s="92"/>
      <c r="U1148" s="92"/>
      <c r="V1148" s="92"/>
      <c r="W1148" s="92"/>
      <c r="X1148" s="92"/>
      <c r="Y1148" s="92"/>
      <c r="AA1148" s="93">
        <f>'шаблон м'!C1148+'шаблон с'!C1148</f>
        <v>3</v>
      </c>
      <c r="AB1148" s="93">
        <f>'шаблон м'!D1148+'шаблон с'!D1148</f>
        <v>0</v>
      </c>
      <c r="AC1148" s="93">
        <f>'шаблон м'!E1148+'шаблон с'!E1148</f>
        <v>0</v>
      </c>
      <c r="AD1148" s="93">
        <f>'шаблон м'!F1148+'шаблон с'!F1148</f>
        <v>0</v>
      </c>
      <c r="AE1148" s="93">
        <f>'шаблон м'!G1148+'шаблон с'!G1148</f>
        <v>0</v>
      </c>
      <c r="AF1148" s="93">
        <f>'шаблон м'!H1148+'шаблон с'!H1148</f>
        <v>0</v>
      </c>
      <c r="AG1148" s="93">
        <f>'шаблон м'!I1148+'шаблон с'!I1148</f>
        <v>0</v>
      </c>
      <c r="AH1148" s="93">
        <f>'шаблон м'!J1148+'шаблон с'!J1148</f>
        <v>0</v>
      </c>
      <c r="AI1148" s="93">
        <f>'шаблон м'!K1148+'шаблон с'!K1148</f>
        <v>0</v>
      </c>
      <c r="AJ1148" s="93">
        <f>'шаблон м'!L1148+'шаблон с'!L1148</f>
        <v>0</v>
      </c>
      <c r="AK1148" s="93">
        <f>'шаблон м'!M1148+'шаблон с'!M1148</f>
        <v>0</v>
      </c>
      <c r="AL1148" s="93">
        <f>'шаблон м'!N1148+'шаблон с'!N1148</f>
        <v>0</v>
      </c>
      <c r="AM1148" s="93">
        <f>'шаблон м'!O1148+'шаблон с'!O1148</f>
        <v>0</v>
      </c>
      <c r="AN1148" s="93">
        <f>'шаблон м'!P1148+'шаблон с'!P1148</f>
        <v>0</v>
      </c>
      <c r="AO1148" s="93">
        <f>'шаблон м'!Q1148+'шаблон с'!Q1148</f>
        <v>0</v>
      </c>
      <c r="AP1148" s="93">
        <f>'шаблон м'!R1148+'шаблон с'!R1148</f>
        <v>0</v>
      </c>
      <c r="AQ1148" s="93">
        <f>'шаблон м'!S1148+'шаблон с'!S1148</f>
        <v>0</v>
      </c>
      <c r="AR1148" s="93">
        <f>'шаблон м'!T1148+'шаблон с'!T1148</f>
        <v>0</v>
      </c>
      <c r="AS1148" s="93">
        <f>'шаблон м'!U1148+'шаблон с'!U1148</f>
        <v>0</v>
      </c>
      <c r="AT1148" s="93">
        <f>'шаблон м'!V1148+'шаблон с'!V1148</f>
        <v>0</v>
      </c>
      <c r="AU1148" s="93">
        <f>'шаблон м'!W1148+'шаблон с'!W1148</f>
        <v>0</v>
      </c>
      <c r="AV1148" s="93">
        <f>'шаблон м'!X1148+'шаблон с'!X1148</f>
        <v>0</v>
      </c>
      <c r="AW1148" s="93">
        <f>'шаблон м'!Y1148+'шаблон с'!Y1148</f>
        <v>0</v>
      </c>
      <c r="AY1148" s="93">
        <f t="shared" si="392"/>
        <v>0</v>
      </c>
      <c r="AZ1148" s="93">
        <f t="shared" si="393"/>
        <v>0</v>
      </c>
      <c r="BA1148" s="93">
        <f t="shared" si="394"/>
        <v>0</v>
      </c>
      <c r="BB1148" s="93">
        <f t="shared" si="395"/>
        <v>0</v>
      </c>
      <c r="BC1148" s="93">
        <f t="shared" si="396"/>
        <v>0</v>
      </c>
      <c r="BD1148" s="93">
        <f t="shared" si="397"/>
        <v>0</v>
      </c>
      <c r="BE1148" s="93">
        <f t="shared" si="398"/>
        <v>0</v>
      </c>
      <c r="BF1148" s="93">
        <f t="shared" si="399"/>
        <v>0</v>
      </c>
      <c r="BG1148" s="93">
        <f t="shared" si="400"/>
        <v>0</v>
      </c>
      <c r="BH1148" s="93">
        <f t="shared" si="401"/>
        <v>0</v>
      </c>
      <c r="BI1148" s="93">
        <f t="shared" si="402"/>
        <v>0</v>
      </c>
      <c r="BJ1148" s="93">
        <f t="shared" si="403"/>
        <v>0</v>
      </c>
      <c r="BK1148" s="93">
        <f t="shared" si="404"/>
        <v>0</v>
      </c>
      <c r="BL1148" s="93">
        <f t="shared" si="405"/>
        <v>0</v>
      </c>
      <c r="BM1148" s="93">
        <f t="shared" si="406"/>
        <v>0</v>
      </c>
      <c r="BN1148" s="93">
        <f t="shared" si="407"/>
        <v>0</v>
      </c>
      <c r="BO1148" s="93">
        <f t="shared" si="408"/>
        <v>0</v>
      </c>
      <c r="BP1148" s="93">
        <f t="shared" si="409"/>
        <v>0</v>
      </c>
      <c r="BQ1148" s="93">
        <f t="shared" si="410"/>
        <v>0</v>
      </c>
      <c r="BR1148" s="93">
        <f t="shared" si="411"/>
        <v>0</v>
      </c>
      <c r="BS1148" s="93">
        <f t="shared" si="412"/>
        <v>0</v>
      </c>
      <c r="BT1148" s="93">
        <f t="shared" si="413"/>
        <v>0</v>
      </c>
      <c r="BU1148" s="93">
        <f t="shared" si="414"/>
        <v>0</v>
      </c>
    </row>
    <row r="1149" spans="1:73" x14ac:dyDescent="0.3">
      <c r="A1149" s="94">
        <v>23</v>
      </c>
      <c r="B1149" s="91">
        <v>2020</v>
      </c>
      <c r="C1149" s="92">
        <v>1</v>
      </c>
      <c r="D1149" s="92"/>
      <c r="E1149" s="92"/>
      <c r="F1149" s="92"/>
      <c r="G1149" s="92"/>
      <c r="H1149" s="92"/>
      <c r="I1149" s="92"/>
      <c r="J1149" s="92"/>
      <c r="K1149" s="92"/>
      <c r="L1149" s="92"/>
      <c r="M1149" s="92"/>
      <c r="N1149" s="92"/>
      <c r="O1149" s="92"/>
      <c r="P1149" s="92"/>
      <c r="Q1149" s="92"/>
      <c r="R1149" s="92"/>
      <c r="S1149" s="92"/>
      <c r="T1149" s="92"/>
      <c r="U1149" s="92"/>
      <c r="V1149" s="92"/>
      <c r="W1149" s="92"/>
      <c r="X1149" s="92"/>
      <c r="Y1149" s="92"/>
      <c r="AA1149" s="93">
        <f>'шаблон м'!C1149+'шаблон с'!C1149</f>
        <v>1</v>
      </c>
      <c r="AB1149" s="93">
        <f>'шаблон м'!D1149+'шаблон с'!D1149</f>
        <v>0</v>
      </c>
      <c r="AC1149" s="93">
        <f>'шаблон м'!E1149+'шаблон с'!E1149</f>
        <v>0</v>
      </c>
      <c r="AD1149" s="93">
        <f>'шаблон м'!F1149+'шаблон с'!F1149</f>
        <v>0</v>
      </c>
      <c r="AE1149" s="93">
        <f>'шаблон м'!G1149+'шаблон с'!G1149</f>
        <v>0</v>
      </c>
      <c r="AF1149" s="93">
        <f>'шаблон м'!H1149+'шаблон с'!H1149</f>
        <v>0</v>
      </c>
      <c r="AG1149" s="93">
        <f>'шаблон м'!I1149+'шаблон с'!I1149</f>
        <v>0</v>
      </c>
      <c r="AH1149" s="93">
        <f>'шаблон м'!J1149+'шаблон с'!J1149</f>
        <v>0</v>
      </c>
      <c r="AI1149" s="93">
        <f>'шаблон м'!K1149+'шаблон с'!K1149</f>
        <v>0</v>
      </c>
      <c r="AJ1149" s="93">
        <f>'шаблон м'!L1149+'шаблон с'!L1149</f>
        <v>0</v>
      </c>
      <c r="AK1149" s="93">
        <f>'шаблон м'!M1149+'шаблон с'!M1149</f>
        <v>0</v>
      </c>
      <c r="AL1149" s="93">
        <f>'шаблон м'!N1149+'шаблон с'!N1149</f>
        <v>0</v>
      </c>
      <c r="AM1149" s="93">
        <f>'шаблон м'!O1149+'шаблон с'!O1149</f>
        <v>0</v>
      </c>
      <c r="AN1149" s="93">
        <f>'шаблон м'!P1149+'шаблон с'!P1149</f>
        <v>0</v>
      </c>
      <c r="AO1149" s="93">
        <f>'шаблон м'!Q1149+'шаблон с'!Q1149</f>
        <v>0</v>
      </c>
      <c r="AP1149" s="93">
        <f>'шаблон м'!R1149+'шаблон с'!R1149</f>
        <v>0</v>
      </c>
      <c r="AQ1149" s="93">
        <f>'шаблон м'!S1149+'шаблон с'!S1149</f>
        <v>0</v>
      </c>
      <c r="AR1149" s="93">
        <f>'шаблон м'!T1149+'шаблон с'!T1149</f>
        <v>0</v>
      </c>
      <c r="AS1149" s="93">
        <f>'шаблон м'!U1149+'шаблон с'!U1149</f>
        <v>0</v>
      </c>
      <c r="AT1149" s="93">
        <f>'шаблон м'!V1149+'шаблон с'!V1149</f>
        <v>0</v>
      </c>
      <c r="AU1149" s="93">
        <f>'шаблон м'!W1149+'шаблон с'!W1149</f>
        <v>0</v>
      </c>
      <c r="AV1149" s="93">
        <f>'шаблон м'!X1149+'шаблон с'!X1149</f>
        <v>0</v>
      </c>
      <c r="AW1149" s="93">
        <f>'шаблон м'!Y1149+'шаблон с'!Y1149</f>
        <v>0</v>
      </c>
      <c r="AY1149" s="93">
        <f t="shared" si="392"/>
        <v>0</v>
      </c>
      <c r="AZ1149" s="93">
        <f t="shared" si="393"/>
        <v>0</v>
      </c>
      <c r="BA1149" s="93">
        <f t="shared" si="394"/>
        <v>0</v>
      </c>
      <c r="BB1149" s="93">
        <f t="shared" si="395"/>
        <v>0</v>
      </c>
      <c r="BC1149" s="93">
        <f t="shared" si="396"/>
        <v>0</v>
      </c>
      <c r="BD1149" s="93">
        <f t="shared" si="397"/>
        <v>0</v>
      </c>
      <c r="BE1149" s="93">
        <f t="shared" si="398"/>
        <v>0</v>
      </c>
      <c r="BF1149" s="93">
        <f t="shared" si="399"/>
        <v>0</v>
      </c>
      <c r="BG1149" s="93">
        <f t="shared" si="400"/>
        <v>0</v>
      </c>
      <c r="BH1149" s="93">
        <f t="shared" si="401"/>
        <v>0</v>
      </c>
      <c r="BI1149" s="93">
        <f t="shared" si="402"/>
        <v>0</v>
      </c>
      <c r="BJ1149" s="93">
        <f t="shared" si="403"/>
        <v>0</v>
      </c>
      <c r="BK1149" s="93">
        <f t="shared" si="404"/>
        <v>0</v>
      </c>
      <c r="BL1149" s="93">
        <f t="shared" si="405"/>
        <v>0</v>
      </c>
      <c r="BM1149" s="93">
        <f t="shared" si="406"/>
        <v>0</v>
      </c>
      <c r="BN1149" s="93">
        <f t="shared" si="407"/>
        <v>0</v>
      </c>
      <c r="BO1149" s="93">
        <f t="shared" si="408"/>
        <v>0</v>
      </c>
      <c r="BP1149" s="93">
        <f t="shared" si="409"/>
        <v>0</v>
      </c>
      <c r="BQ1149" s="93">
        <f t="shared" si="410"/>
        <v>0</v>
      </c>
      <c r="BR1149" s="93">
        <f t="shared" si="411"/>
        <v>0</v>
      </c>
      <c r="BS1149" s="93">
        <f t="shared" si="412"/>
        <v>0</v>
      </c>
      <c r="BT1149" s="93">
        <f t="shared" si="413"/>
        <v>0</v>
      </c>
      <c r="BU1149" s="93">
        <f t="shared" si="414"/>
        <v>0</v>
      </c>
    </row>
    <row r="1150" spans="1:73" x14ac:dyDescent="0.3">
      <c r="A1150" s="94">
        <v>24</v>
      </c>
      <c r="B1150" s="91">
        <v>2020</v>
      </c>
      <c r="C1150" s="92">
        <v>2</v>
      </c>
      <c r="D1150" s="92"/>
      <c r="E1150" s="92"/>
      <c r="F1150" s="92"/>
      <c r="G1150" s="92"/>
      <c r="H1150" s="92"/>
      <c r="I1150" s="92"/>
      <c r="J1150" s="92"/>
      <c r="K1150" s="92"/>
      <c r="L1150" s="92"/>
      <c r="M1150" s="92"/>
      <c r="N1150" s="92"/>
      <c r="O1150" s="92"/>
      <c r="P1150" s="92"/>
      <c r="Q1150" s="92"/>
      <c r="R1150" s="92"/>
      <c r="S1150" s="92"/>
      <c r="T1150" s="92"/>
      <c r="U1150" s="92"/>
      <c r="V1150" s="92"/>
      <c r="W1150" s="92"/>
      <c r="X1150" s="92"/>
      <c r="Y1150" s="92"/>
      <c r="AA1150" s="93">
        <f>'шаблон м'!C1150+'шаблон с'!C1150</f>
        <v>2</v>
      </c>
      <c r="AB1150" s="93">
        <f>'шаблон м'!D1150+'шаблон с'!D1150</f>
        <v>0</v>
      </c>
      <c r="AC1150" s="93">
        <f>'шаблон м'!E1150+'шаблон с'!E1150</f>
        <v>0</v>
      </c>
      <c r="AD1150" s="93">
        <f>'шаблон м'!F1150+'шаблон с'!F1150</f>
        <v>0</v>
      </c>
      <c r="AE1150" s="93">
        <f>'шаблон м'!G1150+'шаблон с'!G1150</f>
        <v>0</v>
      </c>
      <c r="AF1150" s="93">
        <f>'шаблон м'!H1150+'шаблон с'!H1150</f>
        <v>0</v>
      </c>
      <c r="AG1150" s="93">
        <f>'шаблон м'!I1150+'шаблон с'!I1150</f>
        <v>0</v>
      </c>
      <c r="AH1150" s="93">
        <f>'шаблон м'!J1150+'шаблон с'!J1150</f>
        <v>0</v>
      </c>
      <c r="AI1150" s="93">
        <f>'шаблон м'!K1150+'шаблон с'!K1150</f>
        <v>0</v>
      </c>
      <c r="AJ1150" s="93">
        <f>'шаблон м'!L1150+'шаблон с'!L1150</f>
        <v>0</v>
      </c>
      <c r="AK1150" s="93">
        <f>'шаблон м'!M1150+'шаблон с'!M1150</f>
        <v>0</v>
      </c>
      <c r="AL1150" s="93">
        <f>'шаблон м'!N1150+'шаблон с'!N1150</f>
        <v>0</v>
      </c>
      <c r="AM1150" s="93">
        <f>'шаблон м'!O1150+'шаблон с'!O1150</f>
        <v>0</v>
      </c>
      <c r="AN1150" s="93">
        <f>'шаблон м'!P1150+'шаблон с'!P1150</f>
        <v>0</v>
      </c>
      <c r="AO1150" s="93">
        <f>'шаблон м'!Q1150+'шаблон с'!Q1150</f>
        <v>0</v>
      </c>
      <c r="AP1150" s="93">
        <f>'шаблон м'!R1150+'шаблон с'!R1150</f>
        <v>0</v>
      </c>
      <c r="AQ1150" s="93">
        <f>'шаблон м'!S1150+'шаблон с'!S1150</f>
        <v>0</v>
      </c>
      <c r="AR1150" s="93">
        <f>'шаблон м'!T1150+'шаблон с'!T1150</f>
        <v>0</v>
      </c>
      <c r="AS1150" s="93">
        <f>'шаблон м'!U1150+'шаблон с'!U1150</f>
        <v>0</v>
      </c>
      <c r="AT1150" s="93">
        <f>'шаблон м'!V1150+'шаблон с'!V1150</f>
        <v>0</v>
      </c>
      <c r="AU1150" s="93">
        <f>'шаблон м'!W1150+'шаблон с'!W1150</f>
        <v>0</v>
      </c>
      <c r="AV1150" s="93">
        <f>'шаблон м'!X1150+'шаблон с'!X1150</f>
        <v>0</v>
      </c>
      <c r="AW1150" s="93">
        <f>'шаблон м'!Y1150+'шаблон с'!Y1150</f>
        <v>0</v>
      </c>
      <c r="AY1150" s="93">
        <f t="shared" si="392"/>
        <v>0</v>
      </c>
      <c r="AZ1150" s="93">
        <f t="shared" si="393"/>
        <v>0</v>
      </c>
      <c r="BA1150" s="93">
        <f t="shared" si="394"/>
        <v>0</v>
      </c>
      <c r="BB1150" s="93">
        <f t="shared" si="395"/>
        <v>0</v>
      </c>
      <c r="BC1150" s="93">
        <f t="shared" si="396"/>
        <v>0</v>
      </c>
      <c r="BD1150" s="93">
        <f t="shared" si="397"/>
        <v>0</v>
      </c>
      <c r="BE1150" s="93">
        <f t="shared" si="398"/>
        <v>0</v>
      </c>
      <c r="BF1150" s="93">
        <f t="shared" si="399"/>
        <v>0</v>
      </c>
      <c r="BG1150" s="93">
        <f t="shared" si="400"/>
        <v>0</v>
      </c>
      <c r="BH1150" s="93">
        <f t="shared" si="401"/>
        <v>0</v>
      </c>
      <c r="BI1150" s="93">
        <f t="shared" si="402"/>
        <v>0</v>
      </c>
      <c r="BJ1150" s="93">
        <f t="shared" si="403"/>
        <v>0</v>
      </c>
      <c r="BK1150" s="93">
        <f t="shared" si="404"/>
        <v>0</v>
      </c>
      <c r="BL1150" s="93">
        <f t="shared" si="405"/>
        <v>0</v>
      </c>
      <c r="BM1150" s="93">
        <f t="shared" si="406"/>
        <v>0</v>
      </c>
      <c r="BN1150" s="93">
        <f t="shared" si="407"/>
        <v>0</v>
      </c>
      <c r="BO1150" s="93">
        <f t="shared" si="408"/>
        <v>0</v>
      </c>
      <c r="BP1150" s="93">
        <f t="shared" si="409"/>
        <v>0</v>
      </c>
      <c r="BQ1150" s="93">
        <f t="shared" si="410"/>
        <v>0</v>
      </c>
      <c r="BR1150" s="93">
        <f t="shared" si="411"/>
        <v>0</v>
      </c>
      <c r="BS1150" s="93">
        <f t="shared" si="412"/>
        <v>0</v>
      </c>
      <c r="BT1150" s="93">
        <f t="shared" si="413"/>
        <v>0</v>
      </c>
      <c r="BU1150" s="93">
        <f t="shared" si="414"/>
        <v>0</v>
      </c>
    </row>
    <row r="1151" spans="1:73" x14ac:dyDescent="0.3">
      <c r="A1151" s="94">
        <v>25</v>
      </c>
      <c r="B1151" s="91">
        <v>2020</v>
      </c>
      <c r="C1151" s="92">
        <v>5</v>
      </c>
      <c r="D1151" s="92"/>
      <c r="E1151" s="92"/>
      <c r="F1151" s="92"/>
      <c r="G1151" s="92"/>
      <c r="H1151" s="92"/>
      <c r="I1151" s="92"/>
      <c r="J1151" s="92"/>
      <c r="K1151" s="92"/>
      <c r="L1151" s="92"/>
      <c r="M1151" s="92"/>
      <c r="N1151" s="92"/>
      <c r="O1151" s="92"/>
      <c r="P1151" s="92"/>
      <c r="Q1151" s="92"/>
      <c r="R1151" s="92"/>
      <c r="S1151" s="92"/>
      <c r="T1151" s="92"/>
      <c r="U1151" s="92"/>
      <c r="V1151" s="92"/>
      <c r="W1151" s="92"/>
      <c r="X1151" s="92"/>
      <c r="Y1151" s="92"/>
      <c r="AA1151" s="93">
        <f>'шаблон м'!C1151+'шаблон с'!C1151</f>
        <v>5</v>
      </c>
      <c r="AB1151" s="93">
        <f>'шаблон м'!D1151+'шаблон с'!D1151</f>
        <v>0</v>
      </c>
      <c r="AC1151" s="93">
        <f>'шаблон м'!E1151+'шаблон с'!E1151</f>
        <v>0</v>
      </c>
      <c r="AD1151" s="93">
        <f>'шаблон м'!F1151+'шаблон с'!F1151</f>
        <v>0</v>
      </c>
      <c r="AE1151" s="93">
        <f>'шаблон м'!G1151+'шаблон с'!G1151</f>
        <v>0</v>
      </c>
      <c r="AF1151" s="93">
        <f>'шаблон м'!H1151+'шаблон с'!H1151</f>
        <v>0</v>
      </c>
      <c r="AG1151" s="93">
        <f>'шаблон м'!I1151+'шаблон с'!I1151</f>
        <v>0</v>
      </c>
      <c r="AH1151" s="93">
        <f>'шаблон м'!J1151+'шаблон с'!J1151</f>
        <v>0</v>
      </c>
      <c r="AI1151" s="93">
        <f>'шаблон м'!K1151+'шаблон с'!K1151</f>
        <v>0</v>
      </c>
      <c r="AJ1151" s="93">
        <f>'шаблон м'!L1151+'шаблон с'!L1151</f>
        <v>0</v>
      </c>
      <c r="AK1151" s="93">
        <f>'шаблон м'!M1151+'шаблон с'!M1151</f>
        <v>0</v>
      </c>
      <c r="AL1151" s="93">
        <f>'шаблон м'!N1151+'шаблон с'!N1151</f>
        <v>0</v>
      </c>
      <c r="AM1151" s="93">
        <f>'шаблон м'!O1151+'шаблон с'!O1151</f>
        <v>0</v>
      </c>
      <c r="AN1151" s="93">
        <f>'шаблон м'!P1151+'шаблон с'!P1151</f>
        <v>0</v>
      </c>
      <c r="AO1151" s="93">
        <f>'шаблон м'!Q1151+'шаблон с'!Q1151</f>
        <v>0</v>
      </c>
      <c r="AP1151" s="93">
        <f>'шаблон м'!R1151+'шаблон с'!R1151</f>
        <v>0</v>
      </c>
      <c r="AQ1151" s="93">
        <f>'шаблон м'!S1151+'шаблон с'!S1151</f>
        <v>0</v>
      </c>
      <c r="AR1151" s="93">
        <f>'шаблон м'!T1151+'шаблон с'!T1151</f>
        <v>0</v>
      </c>
      <c r="AS1151" s="93">
        <f>'шаблон м'!U1151+'шаблон с'!U1151</f>
        <v>0</v>
      </c>
      <c r="AT1151" s="93">
        <f>'шаблон м'!V1151+'шаблон с'!V1151</f>
        <v>0</v>
      </c>
      <c r="AU1151" s="93">
        <f>'шаблон м'!W1151+'шаблон с'!W1151</f>
        <v>0</v>
      </c>
      <c r="AV1151" s="93">
        <f>'шаблон м'!X1151+'шаблон с'!X1151</f>
        <v>0</v>
      </c>
      <c r="AW1151" s="93">
        <f>'шаблон м'!Y1151+'шаблон с'!Y1151</f>
        <v>0</v>
      </c>
      <c r="AY1151" s="93">
        <f t="shared" si="392"/>
        <v>0</v>
      </c>
      <c r="AZ1151" s="93">
        <f t="shared" si="393"/>
        <v>0</v>
      </c>
      <c r="BA1151" s="93">
        <f t="shared" si="394"/>
        <v>0</v>
      </c>
      <c r="BB1151" s="93">
        <f t="shared" si="395"/>
        <v>0</v>
      </c>
      <c r="BC1151" s="93">
        <f t="shared" si="396"/>
        <v>0</v>
      </c>
      <c r="BD1151" s="93">
        <f t="shared" si="397"/>
        <v>0</v>
      </c>
      <c r="BE1151" s="93">
        <f t="shared" si="398"/>
        <v>0</v>
      </c>
      <c r="BF1151" s="93">
        <f t="shared" si="399"/>
        <v>0</v>
      </c>
      <c r="BG1151" s="93">
        <f t="shared" si="400"/>
        <v>0</v>
      </c>
      <c r="BH1151" s="93">
        <f t="shared" si="401"/>
        <v>0</v>
      </c>
      <c r="BI1151" s="93">
        <f t="shared" si="402"/>
        <v>0</v>
      </c>
      <c r="BJ1151" s="93">
        <f t="shared" si="403"/>
        <v>0</v>
      </c>
      <c r="BK1151" s="93">
        <f t="shared" si="404"/>
        <v>0</v>
      </c>
      <c r="BL1151" s="93">
        <f t="shared" si="405"/>
        <v>0</v>
      </c>
      <c r="BM1151" s="93">
        <f t="shared" si="406"/>
        <v>0</v>
      </c>
      <c r="BN1151" s="93">
        <f t="shared" si="407"/>
        <v>0</v>
      </c>
      <c r="BO1151" s="93">
        <f t="shared" si="408"/>
        <v>0</v>
      </c>
      <c r="BP1151" s="93">
        <f t="shared" si="409"/>
        <v>0</v>
      </c>
      <c r="BQ1151" s="93">
        <f t="shared" si="410"/>
        <v>0</v>
      </c>
      <c r="BR1151" s="93">
        <f t="shared" si="411"/>
        <v>0</v>
      </c>
      <c r="BS1151" s="93">
        <f t="shared" si="412"/>
        <v>0</v>
      </c>
      <c r="BT1151" s="93">
        <f t="shared" si="413"/>
        <v>0</v>
      </c>
      <c r="BU1151" s="93">
        <f t="shared" si="414"/>
        <v>0</v>
      </c>
    </row>
    <row r="1152" spans="1:73" x14ac:dyDescent="0.3">
      <c r="A1152" s="94">
        <v>26</v>
      </c>
      <c r="B1152" s="91">
        <v>2020</v>
      </c>
      <c r="C1152" s="92">
        <v>16</v>
      </c>
      <c r="D1152" s="92"/>
      <c r="E1152" s="92"/>
      <c r="F1152" s="92"/>
      <c r="G1152" s="92"/>
      <c r="H1152" s="92"/>
      <c r="I1152" s="92"/>
      <c r="J1152" s="92"/>
      <c r="K1152" s="92"/>
      <c r="L1152" s="92"/>
      <c r="M1152" s="92"/>
      <c r="N1152" s="92"/>
      <c r="O1152" s="92"/>
      <c r="P1152" s="92"/>
      <c r="Q1152" s="92"/>
      <c r="R1152" s="92"/>
      <c r="S1152" s="92"/>
      <c r="T1152" s="92"/>
      <c r="U1152" s="92"/>
      <c r="V1152" s="92"/>
      <c r="W1152" s="92"/>
      <c r="X1152" s="92"/>
      <c r="Y1152" s="92"/>
      <c r="AA1152" s="93">
        <f>'шаблон м'!C1152+'шаблон с'!C1152</f>
        <v>16</v>
      </c>
      <c r="AB1152" s="93">
        <f>'шаблон м'!D1152+'шаблон с'!D1152</f>
        <v>0</v>
      </c>
      <c r="AC1152" s="93">
        <f>'шаблон м'!E1152+'шаблон с'!E1152</f>
        <v>0</v>
      </c>
      <c r="AD1152" s="93">
        <f>'шаблон м'!F1152+'шаблон с'!F1152</f>
        <v>0</v>
      </c>
      <c r="AE1152" s="93">
        <f>'шаблон м'!G1152+'шаблон с'!G1152</f>
        <v>0</v>
      </c>
      <c r="AF1152" s="93">
        <f>'шаблон м'!H1152+'шаблон с'!H1152</f>
        <v>0</v>
      </c>
      <c r="AG1152" s="93">
        <f>'шаблон м'!I1152+'шаблон с'!I1152</f>
        <v>0</v>
      </c>
      <c r="AH1152" s="93">
        <f>'шаблон м'!J1152+'шаблон с'!J1152</f>
        <v>0</v>
      </c>
      <c r="AI1152" s="93">
        <f>'шаблон м'!K1152+'шаблон с'!K1152</f>
        <v>0</v>
      </c>
      <c r="AJ1152" s="93">
        <f>'шаблон м'!L1152+'шаблон с'!L1152</f>
        <v>0</v>
      </c>
      <c r="AK1152" s="93">
        <f>'шаблон м'!M1152+'шаблон с'!M1152</f>
        <v>0</v>
      </c>
      <c r="AL1152" s="93">
        <f>'шаблон м'!N1152+'шаблон с'!N1152</f>
        <v>0</v>
      </c>
      <c r="AM1152" s="93">
        <f>'шаблон м'!O1152+'шаблон с'!O1152</f>
        <v>0</v>
      </c>
      <c r="AN1152" s="93">
        <f>'шаблон м'!P1152+'шаблон с'!P1152</f>
        <v>0</v>
      </c>
      <c r="AO1152" s="93">
        <f>'шаблон м'!Q1152+'шаблон с'!Q1152</f>
        <v>0</v>
      </c>
      <c r="AP1152" s="93">
        <f>'шаблон м'!R1152+'шаблон с'!R1152</f>
        <v>0</v>
      </c>
      <c r="AQ1152" s="93">
        <f>'шаблон м'!S1152+'шаблон с'!S1152</f>
        <v>0</v>
      </c>
      <c r="AR1152" s="93">
        <f>'шаблон м'!T1152+'шаблон с'!T1152</f>
        <v>0</v>
      </c>
      <c r="AS1152" s="93">
        <f>'шаблон м'!U1152+'шаблон с'!U1152</f>
        <v>0</v>
      </c>
      <c r="AT1152" s="93">
        <f>'шаблон м'!V1152+'шаблон с'!V1152</f>
        <v>0</v>
      </c>
      <c r="AU1152" s="93">
        <f>'шаблон м'!W1152+'шаблон с'!W1152</f>
        <v>0</v>
      </c>
      <c r="AV1152" s="93">
        <f>'шаблон м'!X1152+'шаблон с'!X1152</f>
        <v>0</v>
      </c>
      <c r="AW1152" s="93">
        <f>'шаблон м'!Y1152+'шаблон с'!Y1152</f>
        <v>0</v>
      </c>
      <c r="AY1152" s="93">
        <f t="shared" si="392"/>
        <v>0</v>
      </c>
      <c r="AZ1152" s="93">
        <f t="shared" si="393"/>
        <v>0</v>
      </c>
      <c r="BA1152" s="93">
        <f t="shared" si="394"/>
        <v>0</v>
      </c>
      <c r="BB1152" s="93">
        <f t="shared" si="395"/>
        <v>0</v>
      </c>
      <c r="BC1152" s="93">
        <f t="shared" si="396"/>
        <v>0</v>
      </c>
      <c r="BD1152" s="93">
        <f t="shared" si="397"/>
        <v>0</v>
      </c>
      <c r="BE1152" s="93">
        <f t="shared" si="398"/>
        <v>0</v>
      </c>
      <c r="BF1152" s="93">
        <f t="shared" si="399"/>
        <v>0</v>
      </c>
      <c r="BG1152" s="93">
        <f t="shared" si="400"/>
        <v>0</v>
      </c>
      <c r="BH1152" s="93">
        <f t="shared" si="401"/>
        <v>0</v>
      </c>
      <c r="BI1152" s="93">
        <f t="shared" si="402"/>
        <v>0</v>
      </c>
      <c r="BJ1152" s="93">
        <f t="shared" si="403"/>
        <v>0</v>
      </c>
      <c r="BK1152" s="93">
        <f t="shared" si="404"/>
        <v>0</v>
      </c>
      <c r="BL1152" s="93">
        <f t="shared" si="405"/>
        <v>0</v>
      </c>
      <c r="BM1152" s="93">
        <f t="shared" si="406"/>
        <v>0</v>
      </c>
      <c r="BN1152" s="93">
        <f t="shared" si="407"/>
        <v>0</v>
      </c>
      <c r="BO1152" s="93">
        <f t="shared" si="408"/>
        <v>0</v>
      </c>
      <c r="BP1152" s="93">
        <f t="shared" si="409"/>
        <v>0</v>
      </c>
      <c r="BQ1152" s="93">
        <f t="shared" si="410"/>
        <v>0</v>
      </c>
      <c r="BR1152" s="93">
        <f t="shared" si="411"/>
        <v>0</v>
      </c>
      <c r="BS1152" s="93">
        <f t="shared" si="412"/>
        <v>0</v>
      </c>
      <c r="BT1152" s="93">
        <f t="shared" si="413"/>
        <v>0</v>
      </c>
      <c r="BU1152" s="93">
        <f t="shared" si="414"/>
        <v>0</v>
      </c>
    </row>
    <row r="1153" spans="1:73" x14ac:dyDescent="0.3">
      <c r="A1153" s="90">
        <v>2</v>
      </c>
      <c r="B1153" s="91">
        <v>2021</v>
      </c>
      <c r="C1153" s="92">
        <v>468</v>
      </c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  <c r="O1153" s="92"/>
      <c r="P1153" s="92"/>
      <c r="Q1153" s="92"/>
      <c r="R1153" s="92"/>
      <c r="S1153" s="92"/>
      <c r="T1153" s="92"/>
      <c r="U1153" s="92"/>
      <c r="V1153" s="92"/>
      <c r="W1153" s="92"/>
      <c r="X1153" s="92"/>
      <c r="Y1153" s="92"/>
      <c r="AA1153" s="93">
        <f>'шаблон м'!C1153+'шаблон с'!C1153</f>
        <v>468</v>
      </c>
      <c r="AB1153" s="93">
        <f>'шаблон м'!D1153+'шаблон с'!D1153</f>
        <v>0</v>
      </c>
      <c r="AC1153" s="93">
        <f>'шаблон м'!E1153+'шаблон с'!E1153</f>
        <v>0</v>
      </c>
      <c r="AD1153" s="93">
        <f>'шаблон м'!F1153+'шаблон с'!F1153</f>
        <v>0</v>
      </c>
      <c r="AE1153" s="93">
        <f>'шаблон м'!G1153+'шаблон с'!G1153</f>
        <v>0</v>
      </c>
      <c r="AF1153" s="93">
        <f>'шаблон м'!H1153+'шаблон с'!H1153</f>
        <v>0</v>
      </c>
      <c r="AG1153" s="93">
        <f>'шаблон м'!I1153+'шаблон с'!I1153</f>
        <v>0</v>
      </c>
      <c r="AH1153" s="93">
        <f>'шаблон м'!J1153+'шаблон с'!J1153</f>
        <v>0</v>
      </c>
      <c r="AI1153" s="93">
        <f>'шаблон м'!K1153+'шаблон с'!K1153</f>
        <v>0</v>
      </c>
      <c r="AJ1153" s="93">
        <f>'шаблон м'!L1153+'шаблон с'!L1153</f>
        <v>0</v>
      </c>
      <c r="AK1153" s="93">
        <f>'шаблон м'!M1153+'шаблон с'!M1153</f>
        <v>0</v>
      </c>
      <c r="AL1153" s="93">
        <f>'шаблон м'!N1153+'шаблон с'!N1153</f>
        <v>0</v>
      </c>
      <c r="AM1153" s="93">
        <f>'шаблон м'!O1153+'шаблон с'!O1153</f>
        <v>0</v>
      </c>
      <c r="AN1153" s="93">
        <f>'шаблон м'!P1153+'шаблон с'!P1153</f>
        <v>0</v>
      </c>
      <c r="AO1153" s="93">
        <f>'шаблон м'!Q1153+'шаблон с'!Q1153</f>
        <v>0</v>
      </c>
      <c r="AP1153" s="93">
        <f>'шаблон м'!R1153+'шаблон с'!R1153</f>
        <v>0</v>
      </c>
      <c r="AQ1153" s="93">
        <f>'шаблон м'!S1153+'шаблон с'!S1153</f>
        <v>0</v>
      </c>
      <c r="AR1153" s="93">
        <f>'шаблон м'!T1153+'шаблон с'!T1153</f>
        <v>0</v>
      </c>
      <c r="AS1153" s="93">
        <f>'шаблон м'!U1153+'шаблон с'!U1153</f>
        <v>0</v>
      </c>
      <c r="AT1153" s="93">
        <f>'шаблон м'!V1153+'шаблон с'!V1153</f>
        <v>0</v>
      </c>
      <c r="AU1153" s="93">
        <f>'шаблон м'!W1153+'шаблон с'!W1153</f>
        <v>0</v>
      </c>
      <c r="AV1153" s="93">
        <f>'шаблон м'!X1153+'шаблон с'!X1153</f>
        <v>0</v>
      </c>
      <c r="AW1153" s="93">
        <f>'шаблон м'!Y1153+'шаблон с'!Y1153</f>
        <v>0</v>
      </c>
      <c r="AY1153" s="93">
        <f t="shared" si="392"/>
        <v>0</v>
      </c>
      <c r="AZ1153" s="93">
        <f t="shared" si="393"/>
        <v>0</v>
      </c>
      <c r="BA1153" s="93">
        <f t="shared" si="394"/>
        <v>0</v>
      </c>
      <c r="BB1153" s="93">
        <f t="shared" si="395"/>
        <v>0</v>
      </c>
      <c r="BC1153" s="93">
        <f t="shared" si="396"/>
        <v>0</v>
      </c>
      <c r="BD1153" s="93">
        <f t="shared" si="397"/>
        <v>0</v>
      </c>
      <c r="BE1153" s="93">
        <f t="shared" si="398"/>
        <v>0</v>
      </c>
      <c r="BF1153" s="93">
        <f t="shared" si="399"/>
        <v>0</v>
      </c>
      <c r="BG1153" s="93">
        <f t="shared" si="400"/>
        <v>0</v>
      </c>
      <c r="BH1153" s="93">
        <f t="shared" si="401"/>
        <v>0</v>
      </c>
      <c r="BI1153" s="93">
        <f t="shared" si="402"/>
        <v>0</v>
      </c>
      <c r="BJ1153" s="93">
        <f t="shared" si="403"/>
        <v>0</v>
      </c>
      <c r="BK1153" s="93">
        <f t="shared" si="404"/>
        <v>0</v>
      </c>
      <c r="BL1153" s="93">
        <f t="shared" si="405"/>
        <v>0</v>
      </c>
      <c r="BM1153" s="93">
        <f t="shared" si="406"/>
        <v>0</v>
      </c>
      <c r="BN1153" s="93">
        <f t="shared" si="407"/>
        <v>0</v>
      </c>
      <c r="BO1153" s="93">
        <f t="shared" si="408"/>
        <v>0</v>
      </c>
      <c r="BP1153" s="93">
        <f t="shared" si="409"/>
        <v>0</v>
      </c>
      <c r="BQ1153" s="93">
        <f t="shared" si="410"/>
        <v>0</v>
      </c>
      <c r="BR1153" s="93">
        <f t="shared" si="411"/>
        <v>0</v>
      </c>
      <c r="BS1153" s="93">
        <f t="shared" si="412"/>
        <v>0</v>
      </c>
      <c r="BT1153" s="93">
        <f t="shared" si="413"/>
        <v>0</v>
      </c>
      <c r="BU1153" s="93">
        <f t="shared" si="414"/>
        <v>0</v>
      </c>
    </row>
    <row r="1154" spans="1:73" x14ac:dyDescent="0.3">
      <c r="A1154" s="94">
        <v>3</v>
      </c>
      <c r="B1154" s="91">
        <v>2021</v>
      </c>
      <c r="C1154" s="92">
        <v>425</v>
      </c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  <c r="O1154" s="92"/>
      <c r="P1154" s="92"/>
      <c r="Q1154" s="92"/>
      <c r="R1154" s="92"/>
      <c r="S1154" s="92"/>
      <c r="T1154" s="92"/>
      <c r="U1154" s="92"/>
      <c r="V1154" s="92"/>
      <c r="W1154" s="92"/>
      <c r="X1154" s="92"/>
      <c r="Y1154" s="92"/>
      <c r="AA1154" s="93">
        <f>'шаблон м'!C1154+'шаблон с'!C1154</f>
        <v>425</v>
      </c>
      <c r="AB1154" s="93">
        <f>'шаблон м'!D1154+'шаблон с'!D1154</f>
        <v>0</v>
      </c>
      <c r="AC1154" s="93">
        <f>'шаблон м'!E1154+'шаблон с'!E1154</f>
        <v>0</v>
      </c>
      <c r="AD1154" s="93">
        <f>'шаблон м'!F1154+'шаблон с'!F1154</f>
        <v>0</v>
      </c>
      <c r="AE1154" s="93">
        <f>'шаблон м'!G1154+'шаблон с'!G1154</f>
        <v>0</v>
      </c>
      <c r="AF1154" s="93">
        <f>'шаблон м'!H1154+'шаблон с'!H1154</f>
        <v>0</v>
      </c>
      <c r="AG1154" s="93">
        <f>'шаблон м'!I1154+'шаблон с'!I1154</f>
        <v>0</v>
      </c>
      <c r="AH1154" s="93">
        <f>'шаблон м'!J1154+'шаблон с'!J1154</f>
        <v>0</v>
      </c>
      <c r="AI1154" s="93">
        <f>'шаблон м'!K1154+'шаблон с'!K1154</f>
        <v>0</v>
      </c>
      <c r="AJ1154" s="93">
        <f>'шаблон м'!L1154+'шаблон с'!L1154</f>
        <v>0</v>
      </c>
      <c r="AK1154" s="93">
        <f>'шаблон м'!M1154+'шаблон с'!M1154</f>
        <v>0</v>
      </c>
      <c r="AL1154" s="93">
        <f>'шаблон м'!N1154+'шаблон с'!N1154</f>
        <v>0</v>
      </c>
      <c r="AM1154" s="93">
        <f>'шаблон м'!O1154+'шаблон с'!O1154</f>
        <v>0</v>
      </c>
      <c r="AN1154" s="93">
        <f>'шаблон м'!P1154+'шаблон с'!P1154</f>
        <v>0</v>
      </c>
      <c r="AO1154" s="93">
        <f>'шаблон м'!Q1154+'шаблон с'!Q1154</f>
        <v>0</v>
      </c>
      <c r="AP1154" s="93">
        <f>'шаблон м'!R1154+'шаблон с'!R1154</f>
        <v>0</v>
      </c>
      <c r="AQ1154" s="93">
        <f>'шаблон м'!S1154+'шаблон с'!S1154</f>
        <v>0</v>
      </c>
      <c r="AR1154" s="93">
        <f>'шаблон м'!T1154+'шаблон с'!T1154</f>
        <v>0</v>
      </c>
      <c r="AS1154" s="93">
        <f>'шаблон м'!U1154+'шаблон с'!U1154</f>
        <v>0</v>
      </c>
      <c r="AT1154" s="93">
        <f>'шаблон м'!V1154+'шаблон с'!V1154</f>
        <v>0</v>
      </c>
      <c r="AU1154" s="93">
        <f>'шаблон м'!W1154+'шаблон с'!W1154</f>
        <v>0</v>
      </c>
      <c r="AV1154" s="93">
        <f>'шаблон м'!X1154+'шаблон с'!X1154</f>
        <v>0</v>
      </c>
      <c r="AW1154" s="93">
        <f>'шаблон м'!Y1154+'шаблон с'!Y1154</f>
        <v>0</v>
      </c>
      <c r="AY1154" s="93">
        <f t="shared" si="392"/>
        <v>0</v>
      </c>
      <c r="AZ1154" s="93">
        <f t="shared" si="393"/>
        <v>0</v>
      </c>
      <c r="BA1154" s="93">
        <f t="shared" si="394"/>
        <v>0</v>
      </c>
      <c r="BB1154" s="93">
        <f t="shared" si="395"/>
        <v>0</v>
      </c>
      <c r="BC1154" s="93">
        <f t="shared" si="396"/>
        <v>0</v>
      </c>
      <c r="BD1154" s="93">
        <f t="shared" si="397"/>
        <v>0</v>
      </c>
      <c r="BE1154" s="93">
        <f t="shared" si="398"/>
        <v>0</v>
      </c>
      <c r="BF1154" s="93">
        <f t="shared" si="399"/>
        <v>0</v>
      </c>
      <c r="BG1154" s="93">
        <f t="shared" si="400"/>
        <v>0</v>
      </c>
      <c r="BH1154" s="93">
        <f t="shared" si="401"/>
        <v>0</v>
      </c>
      <c r="BI1154" s="93">
        <f t="shared" si="402"/>
        <v>0</v>
      </c>
      <c r="BJ1154" s="93">
        <f t="shared" si="403"/>
        <v>0</v>
      </c>
      <c r="BK1154" s="93">
        <f t="shared" si="404"/>
        <v>0</v>
      </c>
      <c r="BL1154" s="93">
        <f t="shared" si="405"/>
        <v>0</v>
      </c>
      <c r="BM1154" s="93">
        <f t="shared" si="406"/>
        <v>0</v>
      </c>
      <c r="BN1154" s="93">
        <f t="shared" si="407"/>
        <v>0</v>
      </c>
      <c r="BO1154" s="93">
        <f t="shared" si="408"/>
        <v>0</v>
      </c>
      <c r="BP1154" s="93">
        <f t="shared" si="409"/>
        <v>0</v>
      </c>
      <c r="BQ1154" s="93">
        <f t="shared" si="410"/>
        <v>0</v>
      </c>
      <c r="BR1154" s="93">
        <f t="shared" si="411"/>
        <v>0</v>
      </c>
      <c r="BS1154" s="93">
        <f t="shared" si="412"/>
        <v>0</v>
      </c>
      <c r="BT1154" s="93">
        <f t="shared" si="413"/>
        <v>0</v>
      </c>
      <c r="BU1154" s="93">
        <f t="shared" si="414"/>
        <v>0</v>
      </c>
    </row>
    <row r="1155" spans="1:73" x14ac:dyDescent="0.3">
      <c r="A1155" s="94">
        <v>4</v>
      </c>
      <c r="B1155" s="91">
        <v>2021</v>
      </c>
      <c r="C1155" s="92">
        <v>747</v>
      </c>
      <c r="D1155" s="92"/>
      <c r="E1155" s="92"/>
      <c r="F1155" s="92"/>
      <c r="G1155" s="92"/>
      <c r="H1155" s="92"/>
      <c r="I1155" s="92"/>
      <c r="J1155" s="92"/>
      <c r="K1155" s="92"/>
      <c r="L1155" s="92"/>
      <c r="M1155" s="92"/>
      <c r="N1155" s="92"/>
      <c r="O1155" s="92"/>
      <c r="P1155" s="92"/>
      <c r="Q1155" s="92"/>
      <c r="R1155" s="92"/>
      <c r="S1155" s="92"/>
      <c r="T1155" s="92"/>
      <c r="U1155" s="92"/>
      <c r="V1155" s="92"/>
      <c r="W1155" s="92"/>
      <c r="X1155" s="92"/>
      <c r="Y1155" s="92"/>
      <c r="AA1155" s="93">
        <f>'шаблон м'!C1155+'шаблон с'!C1155</f>
        <v>747</v>
      </c>
      <c r="AB1155" s="93">
        <f>'шаблон м'!D1155+'шаблон с'!D1155</f>
        <v>0</v>
      </c>
      <c r="AC1155" s="93">
        <f>'шаблон м'!E1155+'шаблон с'!E1155</f>
        <v>0</v>
      </c>
      <c r="AD1155" s="93">
        <f>'шаблон м'!F1155+'шаблон с'!F1155</f>
        <v>0</v>
      </c>
      <c r="AE1155" s="93">
        <f>'шаблон м'!G1155+'шаблон с'!G1155</f>
        <v>0</v>
      </c>
      <c r="AF1155" s="93">
        <f>'шаблон м'!H1155+'шаблон с'!H1155</f>
        <v>0</v>
      </c>
      <c r="AG1155" s="93">
        <f>'шаблон м'!I1155+'шаблон с'!I1155</f>
        <v>0</v>
      </c>
      <c r="AH1155" s="93">
        <f>'шаблон м'!J1155+'шаблон с'!J1155</f>
        <v>0</v>
      </c>
      <c r="AI1155" s="93">
        <f>'шаблон м'!K1155+'шаблон с'!K1155</f>
        <v>0</v>
      </c>
      <c r="AJ1155" s="93">
        <f>'шаблон м'!L1155+'шаблон с'!L1155</f>
        <v>0</v>
      </c>
      <c r="AK1155" s="93">
        <f>'шаблон м'!M1155+'шаблон с'!M1155</f>
        <v>0</v>
      </c>
      <c r="AL1155" s="93">
        <f>'шаблон м'!N1155+'шаблон с'!N1155</f>
        <v>0</v>
      </c>
      <c r="AM1155" s="93">
        <f>'шаблон м'!O1155+'шаблон с'!O1155</f>
        <v>0</v>
      </c>
      <c r="AN1155" s="93">
        <f>'шаблон м'!P1155+'шаблон с'!P1155</f>
        <v>0</v>
      </c>
      <c r="AO1155" s="93">
        <f>'шаблон м'!Q1155+'шаблон с'!Q1155</f>
        <v>0</v>
      </c>
      <c r="AP1155" s="93">
        <f>'шаблон м'!R1155+'шаблон с'!R1155</f>
        <v>0</v>
      </c>
      <c r="AQ1155" s="93">
        <f>'шаблон м'!S1155+'шаблон с'!S1155</f>
        <v>0</v>
      </c>
      <c r="AR1155" s="93">
        <f>'шаблон м'!T1155+'шаблон с'!T1155</f>
        <v>0</v>
      </c>
      <c r="AS1155" s="93">
        <f>'шаблон м'!U1155+'шаблон с'!U1155</f>
        <v>0</v>
      </c>
      <c r="AT1155" s="93">
        <f>'шаблон м'!V1155+'шаблон с'!V1155</f>
        <v>0</v>
      </c>
      <c r="AU1155" s="93">
        <f>'шаблон м'!W1155+'шаблон с'!W1155</f>
        <v>0</v>
      </c>
      <c r="AV1155" s="93">
        <f>'шаблон м'!X1155+'шаблон с'!X1155</f>
        <v>0</v>
      </c>
      <c r="AW1155" s="93">
        <f>'шаблон м'!Y1155+'шаблон с'!Y1155</f>
        <v>0</v>
      </c>
      <c r="AY1155" s="93">
        <f t="shared" si="392"/>
        <v>0</v>
      </c>
      <c r="AZ1155" s="93">
        <f t="shared" si="393"/>
        <v>0</v>
      </c>
      <c r="BA1155" s="93">
        <f t="shared" si="394"/>
        <v>0</v>
      </c>
      <c r="BB1155" s="93">
        <f t="shared" si="395"/>
        <v>0</v>
      </c>
      <c r="BC1155" s="93">
        <f t="shared" si="396"/>
        <v>0</v>
      </c>
      <c r="BD1155" s="93">
        <f t="shared" si="397"/>
        <v>0</v>
      </c>
      <c r="BE1155" s="93">
        <f t="shared" si="398"/>
        <v>0</v>
      </c>
      <c r="BF1155" s="93">
        <f t="shared" si="399"/>
        <v>0</v>
      </c>
      <c r="BG1155" s="93">
        <f t="shared" si="400"/>
        <v>0</v>
      </c>
      <c r="BH1155" s="93">
        <f t="shared" si="401"/>
        <v>0</v>
      </c>
      <c r="BI1155" s="93">
        <f t="shared" si="402"/>
        <v>0</v>
      </c>
      <c r="BJ1155" s="93">
        <f t="shared" si="403"/>
        <v>0</v>
      </c>
      <c r="BK1155" s="93">
        <f t="shared" si="404"/>
        <v>0</v>
      </c>
      <c r="BL1155" s="93">
        <f t="shared" si="405"/>
        <v>0</v>
      </c>
      <c r="BM1155" s="93">
        <f t="shared" si="406"/>
        <v>0</v>
      </c>
      <c r="BN1155" s="93">
        <f t="shared" si="407"/>
        <v>0</v>
      </c>
      <c r="BO1155" s="93">
        <f t="shared" si="408"/>
        <v>0</v>
      </c>
      <c r="BP1155" s="93">
        <f t="shared" si="409"/>
        <v>0</v>
      </c>
      <c r="BQ1155" s="93">
        <f t="shared" si="410"/>
        <v>0</v>
      </c>
      <c r="BR1155" s="93">
        <f t="shared" si="411"/>
        <v>0</v>
      </c>
      <c r="BS1155" s="93">
        <f t="shared" si="412"/>
        <v>0</v>
      </c>
      <c r="BT1155" s="93">
        <f t="shared" si="413"/>
        <v>0</v>
      </c>
      <c r="BU1155" s="93">
        <f t="shared" si="414"/>
        <v>0</v>
      </c>
    </row>
    <row r="1156" spans="1:73" x14ac:dyDescent="0.3">
      <c r="A1156" s="94">
        <v>5</v>
      </c>
      <c r="B1156" s="91">
        <v>2021</v>
      </c>
      <c r="C1156" s="92">
        <v>122</v>
      </c>
      <c r="D1156" s="92"/>
      <c r="E1156" s="92"/>
      <c r="F1156" s="92"/>
      <c r="G1156" s="92"/>
      <c r="H1156" s="92"/>
      <c r="I1156" s="92"/>
      <c r="J1156" s="92"/>
      <c r="K1156" s="92"/>
      <c r="L1156" s="92"/>
      <c r="M1156" s="92"/>
      <c r="N1156" s="92"/>
      <c r="O1156" s="92"/>
      <c r="P1156" s="92"/>
      <c r="Q1156" s="92"/>
      <c r="R1156" s="92"/>
      <c r="S1156" s="92"/>
      <c r="T1156" s="92"/>
      <c r="U1156" s="92"/>
      <c r="V1156" s="92"/>
      <c r="W1156" s="92"/>
      <c r="X1156" s="92"/>
      <c r="Y1156" s="92"/>
      <c r="AA1156" s="93">
        <f>'шаблон м'!C1156+'шаблон с'!C1156</f>
        <v>122</v>
      </c>
      <c r="AB1156" s="93">
        <f>'шаблон м'!D1156+'шаблон с'!D1156</f>
        <v>0</v>
      </c>
      <c r="AC1156" s="93">
        <f>'шаблон м'!E1156+'шаблон с'!E1156</f>
        <v>0</v>
      </c>
      <c r="AD1156" s="93">
        <f>'шаблон м'!F1156+'шаблон с'!F1156</f>
        <v>0</v>
      </c>
      <c r="AE1156" s="93">
        <f>'шаблон м'!G1156+'шаблон с'!G1156</f>
        <v>0</v>
      </c>
      <c r="AF1156" s="93">
        <f>'шаблон м'!H1156+'шаблон с'!H1156</f>
        <v>0</v>
      </c>
      <c r="AG1156" s="93">
        <f>'шаблон м'!I1156+'шаблон с'!I1156</f>
        <v>0</v>
      </c>
      <c r="AH1156" s="93">
        <f>'шаблон м'!J1156+'шаблон с'!J1156</f>
        <v>0</v>
      </c>
      <c r="AI1156" s="93">
        <f>'шаблон м'!K1156+'шаблон с'!K1156</f>
        <v>0</v>
      </c>
      <c r="AJ1156" s="93">
        <f>'шаблон м'!L1156+'шаблон с'!L1156</f>
        <v>0</v>
      </c>
      <c r="AK1156" s="93">
        <f>'шаблон м'!M1156+'шаблон с'!M1156</f>
        <v>0</v>
      </c>
      <c r="AL1156" s="93">
        <f>'шаблон м'!N1156+'шаблон с'!N1156</f>
        <v>0</v>
      </c>
      <c r="AM1156" s="93">
        <f>'шаблон м'!O1156+'шаблон с'!O1156</f>
        <v>0</v>
      </c>
      <c r="AN1156" s="93">
        <f>'шаблон м'!P1156+'шаблон с'!P1156</f>
        <v>0</v>
      </c>
      <c r="AO1156" s="93">
        <f>'шаблон м'!Q1156+'шаблон с'!Q1156</f>
        <v>0</v>
      </c>
      <c r="AP1156" s="93">
        <f>'шаблон м'!R1156+'шаблон с'!R1156</f>
        <v>0</v>
      </c>
      <c r="AQ1156" s="93">
        <f>'шаблон м'!S1156+'шаблон с'!S1156</f>
        <v>0</v>
      </c>
      <c r="AR1156" s="93">
        <f>'шаблон м'!T1156+'шаблон с'!T1156</f>
        <v>0</v>
      </c>
      <c r="AS1156" s="93">
        <f>'шаблон м'!U1156+'шаблон с'!U1156</f>
        <v>0</v>
      </c>
      <c r="AT1156" s="93">
        <f>'шаблон м'!V1156+'шаблон с'!V1156</f>
        <v>0</v>
      </c>
      <c r="AU1156" s="93">
        <f>'шаблон м'!W1156+'шаблон с'!W1156</f>
        <v>0</v>
      </c>
      <c r="AV1156" s="93">
        <f>'шаблон м'!X1156+'шаблон с'!X1156</f>
        <v>0</v>
      </c>
      <c r="AW1156" s="93">
        <f>'шаблон м'!Y1156+'шаблон с'!Y1156</f>
        <v>0</v>
      </c>
      <c r="AY1156" s="93">
        <f t="shared" ref="AY1156:AY1219" si="415">C1156-AA1156</f>
        <v>0</v>
      </c>
      <c r="AZ1156" s="93">
        <f t="shared" ref="AZ1156:AZ1219" si="416">D1156-AB1156</f>
        <v>0</v>
      </c>
      <c r="BA1156" s="93">
        <f t="shared" ref="BA1156:BA1219" si="417">E1156-AC1156</f>
        <v>0</v>
      </c>
      <c r="BB1156" s="93">
        <f t="shared" ref="BB1156:BB1219" si="418">F1156-AD1156</f>
        <v>0</v>
      </c>
      <c r="BC1156" s="93">
        <f t="shared" ref="BC1156:BC1219" si="419">G1156-AE1156</f>
        <v>0</v>
      </c>
      <c r="BD1156" s="93">
        <f t="shared" ref="BD1156:BD1219" si="420">H1156-AF1156</f>
        <v>0</v>
      </c>
      <c r="BE1156" s="93">
        <f t="shared" ref="BE1156:BE1219" si="421">I1156-AG1156</f>
        <v>0</v>
      </c>
      <c r="BF1156" s="93">
        <f t="shared" ref="BF1156:BF1219" si="422">J1156-AH1156</f>
        <v>0</v>
      </c>
      <c r="BG1156" s="93">
        <f t="shared" ref="BG1156:BG1219" si="423">K1156-AI1156</f>
        <v>0</v>
      </c>
      <c r="BH1156" s="93">
        <f t="shared" ref="BH1156:BH1219" si="424">L1156-AJ1156</f>
        <v>0</v>
      </c>
      <c r="BI1156" s="93">
        <f t="shared" ref="BI1156:BI1219" si="425">M1156-AK1156</f>
        <v>0</v>
      </c>
      <c r="BJ1156" s="93">
        <f t="shared" ref="BJ1156:BJ1219" si="426">N1156-AL1156</f>
        <v>0</v>
      </c>
      <c r="BK1156" s="93">
        <f t="shared" ref="BK1156:BK1219" si="427">O1156-AM1156</f>
        <v>0</v>
      </c>
      <c r="BL1156" s="93">
        <f t="shared" ref="BL1156:BL1219" si="428">P1156-AN1156</f>
        <v>0</v>
      </c>
      <c r="BM1156" s="93">
        <f t="shared" ref="BM1156:BM1219" si="429">Q1156-AO1156</f>
        <v>0</v>
      </c>
      <c r="BN1156" s="93">
        <f t="shared" ref="BN1156:BN1219" si="430">R1156-AP1156</f>
        <v>0</v>
      </c>
      <c r="BO1156" s="93">
        <f t="shared" ref="BO1156:BO1219" si="431">S1156-AQ1156</f>
        <v>0</v>
      </c>
      <c r="BP1156" s="93">
        <f t="shared" ref="BP1156:BP1219" si="432">T1156-AR1156</f>
        <v>0</v>
      </c>
      <c r="BQ1156" s="93">
        <f t="shared" ref="BQ1156:BQ1219" si="433">U1156-AS1156</f>
        <v>0</v>
      </c>
      <c r="BR1156" s="93">
        <f t="shared" ref="BR1156:BR1219" si="434">V1156-AT1156</f>
        <v>0</v>
      </c>
      <c r="BS1156" s="93">
        <f t="shared" ref="BS1156:BS1219" si="435">W1156-AU1156</f>
        <v>0</v>
      </c>
      <c r="BT1156" s="93">
        <f t="shared" ref="BT1156:BT1219" si="436">X1156-AV1156</f>
        <v>0</v>
      </c>
      <c r="BU1156" s="93">
        <f t="shared" ref="BU1156:BU1219" si="437">Y1156-AW1156</f>
        <v>0</v>
      </c>
    </row>
    <row r="1157" spans="1:73" x14ac:dyDescent="0.3">
      <c r="A1157" s="94">
        <v>6</v>
      </c>
      <c r="B1157" s="91">
        <v>2021</v>
      </c>
      <c r="C1157" s="92">
        <v>370</v>
      </c>
      <c r="D1157" s="92"/>
      <c r="E1157" s="92"/>
      <c r="F1157" s="92"/>
      <c r="G1157" s="92"/>
      <c r="H1157" s="92"/>
      <c r="I1157" s="92"/>
      <c r="J1157" s="92"/>
      <c r="K1157" s="92"/>
      <c r="L1157" s="92"/>
      <c r="M1157" s="92"/>
      <c r="N1157" s="92"/>
      <c r="O1157" s="92"/>
      <c r="P1157" s="92"/>
      <c r="Q1157" s="92"/>
      <c r="R1157" s="92"/>
      <c r="S1157" s="92"/>
      <c r="T1157" s="92"/>
      <c r="U1157" s="92"/>
      <c r="V1157" s="92"/>
      <c r="W1157" s="92"/>
      <c r="X1157" s="92"/>
      <c r="Y1157" s="92"/>
      <c r="AA1157" s="93">
        <f>'шаблон м'!C1157+'шаблон с'!C1157</f>
        <v>370</v>
      </c>
      <c r="AB1157" s="93">
        <f>'шаблон м'!D1157+'шаблон с'!D1157</f>
        <v>0</v>
      </c>
      <c r="AC1157" s="93">
        <f>'шаблон м'!E1157+'шаблон с'!E1157</f>
        <v>0</v>
      </c>
      <c r="AD1157" s="93">
        <f>'шаблон м'!F1157+'шаблон с'!F1157</f>
        <v>0</v>
      </c>
      <c r="AE1157" s="93">
        <f>'шаблон м'!G1157+'шаблон с'!G1157</f>
        <v>0</v>
      </c>
      <c r="AF1157" s="93">
        <f>'шаблон м'!H1157+'шаблон с'!H1157</f>
        <v>0</v>
      </c>
      <c r="AG1157" s="93">
        <f>'шаблон м'!I1157+'шаблон с'!I1157</f>
        <v>0</v>
      </c>
      <c r="AH1157" s="93">
        <f>'шаблон м'!J1157+'шаблон с'!J1157</f>
        <v>0</v>
      </c>
      <c r="AI1157" s="93">
        <f>'шаблон м'!K1157+'шаблон с'!K1157</f>
        <v>0</v>
      </c>
      <c r="AJ1157" s="93">
        <f>'шаблон м'!L1157+'шаблон с'!L1157</f>
        <v>0</v>
      </c>
      <c r="AK1157" s="93">
        <f>'шаблон м'!M1157+'шаблон с'!M1157</f>
        <v>0</v>
      </c>
      <c r="AL1157" s="93">
        <f>'шаблон м'!N1157+'шаблон с'!N1157</f>
        <v>0</v>
      </c>
      <c r="AM1157" s="93">
        <f>'шаблон м'!O1157+'шаблон с'!O1157</f>
        <v>0</v>
      </c>
      <c r="AN1157" s="93">
        <f>'шаблон м'!P1157+'шаблон с'!P1157</f>
        <v>0</v>
      </c>
      <c r="AO1157" s="93">
        <f>'шаблон м'!Q1157+'шаблон с'!Q1157</f>
        <v>0</v>
      </c>
      <c r="AP1157" s="93">
        <f>'шаблон м'!R1157+'шаблон с'!R1157</f>
        <v>0</v>
      </c>
      <c r="AQ1157" s="93">
        <f>'шаблон м'!S1157+'шаблон с'!S1157</f>
        <v>0</v>
      </c>
      <c r="AR1157" s="93">
        <f>'шаблон м'!T1157+'шаблон с'!T1157</f>
        <v>0</v>
      </c>
      <c r="AS1157" s="93">
        <f>'шаблон м'!U1157+'шаблон с'!U1157</f>
        <v>0</v>
      </c>
      <c r="AT1157" s="93">
        <f>'шаблон м'!V1157+'шаблон с'!V1157</f>
        <v>0</v>
      </c>
      <c r="AU1157" s="93">
        <f>'шаблон м'!W1157+'шаблон с'!W1157</f>
        <v>0</v>
      </c>
      <c r="AV1157" s="93">
        <f>'шаблон м'!X1157+'шаблон с'!X1157</f>
        <v>0</v>
      </c>
      <c r="AW1157" s="93">
        <f>'шаблон м'!Y1157+'шаблон с'!Y1157</f>
        <v>0</v>
      </c>
      <c r="AY1157" s="93">
        <f t="shared" si="415"/>
        <v>0</v>
      </c>
      <c r="AZ1157" s="93">
        <f t="shared" si="416"/>
        <v>0</v>
      </c>
      <c r="BA1157" s="93">
        <f t="shared" si="417"/>
        <v>0</v>
      </c>
      <c r="BB1157" s="93">
        <f t="shared" si="418"/>
        <v>0</v>
      </c>
      <c r="BC1157" s="93">
        <f t="shared" si="419"/>
        <v>0</v>
      </c>
      <c r="BD1157" s="93">
        <f t="shared" si="420"/>
        <v>0</v>
      </c>
      <c r="BE1157" s="93">
        <f t="shared" si="421"/>
        <v>0</v>
      </c>
      <c r="BF1157" s="93">
        <f t="shared" si="422"/>
        <v>0</v>
      </c>
      <c r="BG1157" s="93">
        <f t="shared" si="423"/>
        <v>0</v>
      </c>
      <c r="BH1157" s="93">
        <f t="shared" si="424"/>
        <v>0</v>
      </c>
      <c r="BI1157" s="93">
        <f t="shared" si="425"/>
        <v>0</v>
      </c>
      <c r="BJ1157" s="93">
        <f t="shared" si="426"/>
        <v>0</v>
      </c>
      <c r="BK1157" s="93">
        <f t="shared" si="427"/>
        <v>0</v>
      </c>
      <c r="BL1157" s="93">
        <f t="shared" si="428"/>
        <v>0</v>
      </c>
      <c r="BM1157" s="93">
        <f t="shared" si="429"/>
        <v>0</v>
      </c>
      <c r="BN1157" s="93">
        <f t="shared" si="430"/>
        <v>0</v>
      </c>
      <c r="BO1157" s="93">
        <f t="shared" si="431"/>
        <v>0</v>
      </c>
      <c r="BP1157" s="93">
        <f t="shared" si="432"/>
        <v>0</v>
      </c>
      <c r="BQ1157" s="93">
        <f t="shared" si="433"/>
        <v>0</v>
      </c>
      <c r="BR1157" s="93">
        <f t="shared" si="434"/>
        <v>0</v>
      </c>
      <c r="BS1157" s="93">
        <f t="shared" si="435"/>
        <v>0</v>
      </c>
      <c r="BT1157" s="93">
        <f t="shared" si="436"/>
        <v>0</v>
      </c>
      <c r="BU1157" s="93">
        <f t="shared" si="437"/>
        <v>0</v>
      </c>
    </row>
    <row r="1158" spans="1:73" x14ac:dyDescent="0.3">
      <c r="A1158" s="94">
        <v>7</v>
      </c>
      <c r="B1158" s="91">
        <v>2021</v>
      </c>
      <c r="C1158" s="92">
        <v>411</v>
      </c>
      <c r="D1158" s="92"/>
      <c r="E1158" s="92"/>
      <c r="F1158" s="92"/>
      <c r="G1158" s="92"/>
      <c r="H1158" s="92"/>
      <c r="I1158" s="92"/>
      <c r="J1158" s="92"/>
      <c r="K1158" s="92"/>
      <c r="L1158" s="92"/>
      <c r="M1158" s="92"/>
      <c r="N1158" s="92"/>
      <c r="O1158" s="92"/>
      <c r="P1158" s="92"/>
      <c r="Q1158" s="92"/>
      <c r="R1158" s="92"/>
      <c r="S1158" s="92"/>
      <c r="T1158" s="92"/>
      <c r="U1158" s="92"/>
      <c r="V1158" s="92"/>
      <c r="W1158" s="92"/>
      <c r="X1158" s="92"/>
      <c r="Y1158" s="92"/>
      <c r="AA1158" s="93">
        <f>'шаблон м'!C1158+'шаблон с'!C1158</f>
        <v>411</v>
      </c>
      <c r="AB1158" s="93">
        <f>'шаблон м'!D1158+'шаблон с'!D1158</f>
        <v>0</v>
      </c>
      <c r="AC1158" s="93">
        <f>'шаблон м'!E1158+'шаблон с'!E1158</f>
        <v>0</v>
      </c>
      <c r="AD1158" s="93">
        <f>'шаблон м'!F1158+'шаблон с'!F1158</f>
        <v>0</v>
      </c>
      <c r="AE1158" s="93">
        <f>'шаблон м'!G1158+'шаблон с'!G1158</f>
        <v>0</v>
      </c>
      <c r="AF1158" s="93">
        <f>'шаблон м'!H1158+'шаблон с'!H1158</f>
        <v>0</v>
      </c>
      <c r="AG1158" s="93">
        <f>'шаблон м'!I1158+'шаблон с'!I1158</f>
        <v>0</v>
      </c>
      <c r="AH1158" s="93">
        <f>'шаблон м'!J1158+'шаблон с'!J1158</f>
        <v>0</v>
      </c>
      <c r="AI1158" s="93">
        <f>'шаблон м'!K1158+'шаблон с'!K1158</f>
        <v>0</v>
      </c>
      <c r="AJ1158" s="93">
        <f>'шаблон м'!L1158+'шаблон с'!L1158</f>
        <v>0</v>
      </c>
      <c r="AK1158" s="93">
        <f>'шаблон м'!M1158+'шаблон с'!M1158</f>
        <v>0</v>
      </c>
      <c r="AL1158" s="93">
        <f>'шаблон м'!N1158+'шаблон с'!N1158</f>
        <v>0</v>
      </c>
      <c r="AM1158" s="93">
        <f>'шаблон м'!O1158+'шаблон с'!O1158</f>
        <v>0</v>
      </c>
      <c r="AN1158" s="93">
        <f>'шаблон м'!P1158+'шаблон с'!P1158</f>
        <v>0</v>
      </c>
      <c r="AO1158" s="93">
        <f>'шаблон м'!Q1158+'шаблон с'!Q1158</f>
        <v>0</v>
      </c>
      <c r="AP1158" s="93">
        <f>'шаблон м'!R1158+'шаблон с'!R1158</f>
        <v>0</v>
      </c>
      <c r="AQ1158" s="93">
        <f>'шаблон м'!S1158+'шаблон с'!S1158</f>
        <v>0</v>
      </c>
      <c r="AR1158" s="93">
        <f>'шаблон м'!T1158+'шаблон с'!T1158</f>
        <v>0</v>
      </c>
      <c r="AS1158" s="93">
        <f>'шаблон м'!U1158+'шаблон с'!U1158</f>
        <v>0</v>
      </c>
      <c r="AT1158" s="93">
        <f>'шаблон м'!V1158+'шаблон с'!V1158</f>
        <v>0</v>
      </c>
      <c r="AU1158" s="93">
        <f>'шаблон м'!W1158+'шаблон с'!W1158</f>
        <v>0</v>
      </c>
      <c r="AV1158" s="93">
        <f>'шаблон м'!X1158+'шаблон с'!X1158</f>
        <v>0</v>
      </c>
      <c r="AW1158" s="93">
        <f>'шаблон м'!Y1158+'шаблон с'!Y1158</f>
        <v>0</v>
      </c>
      <c r="AY1158" s="93">
        <f t="shared" si="415"/>
        <v>0</v>
      </c>
      <c r="AZ1158" s="93">
        <f t="shared" si="416"/>
        <v>0</v>
      </c>
      <c r="BA1158" s="93">
        <f t="shared" si="417"/>
        <v>0</v>
      </c>
      <c r="BB1158" s="93">
        <f t="shared" si="418"/>
        <v>0</v>
      </c>
      <c r="BC1158" s="93">
        <f t="shared" si="419"/>
        <v>0</v>
      </c>
      <c r="BD1158" s="93">
        <f t="shared" si="420"/>
        <v>0</v>
      </c>
      <c r="BE1158" s="93">
        <f t="shared" si="421"/>
        <v>0</v>
      </c>
      <c r="BF1158" s="93">
        <f t="shared" si="422"/>
        <v>0</v>
      </c>
      <c r="BG1158" s="93">
        <f t="shared" si="423"/>
        <v>0</v>
      </c>
      <c r="BH1158" s="93">
        <f t="shared" si="424"/>
        <v>0</v>
      </c>
      <c r="BI1158" s="93">
        <f t="shared" si="425"/>
        <v>0</v>
      </c>
      <c r="BJ1158" s="93">
        <f t="shared" si="426"/>
        <v>0</v>
      </c>
      <c r="BK1158" s="93">
        <f t="shared" si="427"/>
        <v>0</v>
      </c>
      <c r="BL1158" s="93">
        <f t="shared" si="428"/>
        <v>0</v>
      </c>
      <c r="BM1158" s="93">
        <f t="shared" si="429"/>
        <v>0</v>
      </c>
      <c r="BN1158" s="93">
        <f t="shared" si="430"/>
        <v>0</v>
      </c>
      <c r="BO1158" s="93">
        <f t="shared" si="431"/>
        <v>0</v>
      </c>
      <c r="BP1158" s="93">
        <f t="shared" si="432"/>
        <v>0</v>
      </c>
      <c r="BQ1158" s="93">
        <f t="shared" si="433"/>
        <v>0</v>
      </c>
      <c r="BR1158" s="93">
        <f t="shared" si="434"/>
        <v>0</v>
      </c>
      <c r="BS1158" s="93">
        <f t="shared" si="435"/>
        <v>0</v>
      </c>
      <c r="BT1158" s="93">
        <f t="shared" si="436"/>
        <v>0</v>
      </c>
      <c r="BU1158" s="93">
        <f t="shared" si="437"/>
        <v>0</v>
      </c>
    </row>
    <row r="1159" spans="1:73" x14ac:dyDescent="0.3">
      <c r="A1159" s="94">
        <v>8</v>
      </c>
      <c r="B1159" s="91">
        <v>2021</v>
      </c>
      <c r="C1159" s="92">
        <v>206</v>
      </c>
      <c r="D1159" s="92"/>
      <c r="E1159" s="92"/>
      <c r="F1159" s="92"/>
      <c r="G1159" s="92"/>
      <c r="H1159" s="92"/>
      <c r="I1159" s="92"/>
      <c r="J1159" s="92"/>
      <c r="K1159" s="92"/>
      <c r="L1159" s="92"/>
      <c r="M1159" s="92"/>
      <c r="N1159" s="92"/>
      <c r="O1159" s="92"/>
      <c r="P1159" s="92"/>
      <c r="Q1159" s="92"/>
      <c r="R1159" s="92"/>
      <c r="S1159" s="92"/>
      <c r="T1159" s="92"/>
      <c r="U1159" s="92"/>
      <c r="V1159" s="92"/>
      <c r="W1159" s="92"/>
      <c r="X1159" s="92"/>
      <c r="Y1159" s="92"/>
      <c r="AA1159" s="93">
        <f>'шаблон м'!C1159+'шаблон с'!C1159</f>
        <v>206</v>
      </c>
      <c r="AB1159" s="93">
        <f>'шаблон м'!D1159+'шаблон с'!D1159</f>
        <v>0</v>
      </c>
      <c r="AC1159" s="93">
        <f>'шаблон м'!E1159+'шаблон с'!E1159</f>
        <v>0</v>
      </c>
      <c r="AD1159" s="93">
        <f>'шаблон м'!F1159+'шаблон с'!F1159</f>
        <v>0</v>
      </c>
      <c r="AE1159" s="93">
        <f>'шаблон м'!G1159+'шаблон с'!G1159</f>
        <v>0</v>
      </c>
      <c r="AF1159" s="93">
        <f>'шаблон м'!H1159+'шаблон с'!H1159</f>
        <v>0</v>
      </c>
      <c r="AG1159" s="93">
        <f>'шаблон м'!I1159+'шаблон с'!I1159</f>
        <v>0</v>
      </c>
      <c r="AH1159" s="93">
        <f>'шаблон м'!J1159+'шаблон с'!J1159</f>
        <v>0</v>
      </c>
      <c r="AI1159" s="93">
        <f>'шаблон м'!K1159+'шаблон с'!K1159</f>
        <v>0</v>
      </c>
      <c r="AJ1159" s="93">
        <f>'шаблон м'!L1159+'шаблон с'!L1159</f>
        <v>0</v>
      </c>
      <c r="AK1159" s="93">
        <f>'шаблон м'!M1159+'шаблон с'!M1159</f>
        <v>0</v>
      </c>
      <c r="AL1159" s="93">
        <f>'шаблон м'!N1159+'шаблон с'!N1159</f>
        <v>0</v>
      </c>
      <c r="AM1159" s="93">
        <f>'шаблон м'!O1159+'шаблон с'!O1159</f>
        <v>0</v>
      </c>
      <c r="AN1159" s="93">
        <f>'шаблон м'!P1159+'шаблон с'!P1159</f>
        <v>0</v>
      </c>
      <c r="AO1159" s="93">
        <f>'шаблон м'!Q1159+'шаблон с'!Q1159</f>
        <v>0</v>
      </c>
      <c r="AP1159" s="93">
        <f>'шаблон м'!R1159+'шаблон с'!R1159</f>
        <v>0</v>
      </c>
      <c r="AQ1159" s="93">
        <f>'шаблон м'!S1159+'шаблон с'!S1159</f>
        <v>0</v>
      </c>
      <c r="AR1159" s="93">
        <f>'шаблон м'!T1159+'шаблон с'!T1159</f>
        <v>0</v>
      </c>
      <c r="AS1159" s="93">
        <f>'шаблон м'!U1159+'шаблон с'!U1159</f>
        <v>0</v>
      </c>
      <c r="AT1159" s="93">
        <f>'шаблон м'!V1159+'шаблон с'!V1159</f>
        <v>0</v>
      </c>
      <c r="AU1159" s="93">
        <f>'шаблон м'!W1159+'шаблон с'!W1159</f>
        <v>0</v>
      </c>
      <c r="AV1159" s="93">
        <f>'шаблон м'!X1159+'шаблон с'!X1159</f>
        <v>0</v>
      </c>
      <c r="AW1159" s="93">
        <f>'шаблон м'!Y1159+'шаблон с'!Y1159</f>
        <v>0</v>
      </c>
      <c r="AY1159" s="93">
        <f t="shared" si="415"/>
        <v>0</v>
      </c>
      <c r="AZ1159" s="93">
        <f t="shared" si="416"/>
        <v>0</v>
      </c>
      <c r="BA1159" s="93">
        <f t="shared" si="417"/>
        <v>0</v>
      </c>
      <c r="BB1159" s="93">
        <f t="shared" si="418"/>
        <v>0</v>
      </c>
      <c r="BC1159" s="93">
        <f t="shared" si="419"/>
        <v>0</v>
      </c>
      <c r="BD1159" s="93">
        <f t="shared" si="420"/>
        <v>0</v>
      </c>
      <c r="BE1159" s="93">
        <f t="shared" si="421"/>
        <v>0</v>
      </c>
      <c r="BF1159" s="93">
        <f t="shared" si="422"/>
        <v>0</v>
      </c>
      <c r="BG1159" s="93">
        <f t="shared" si="423"/>
        <v>0</v>
      </c>
      <c r="BH1159" s="93">
        <f t="shared" si="424"/>
        <v>0</v>
      </c>
      <c r="BI1159" s="93">
        <f t="shared" si="425"/>
        <v>0</v>
      </c>
      <c r="BJ1159" s="93">
        <f t="shared" si="426"/>
        <v>0</v>
      </c>
      <c r="BK1159" s="93">
        <f t="shared" si="427"/>
        <v>0</v>
      </c>
      <c r="BL1159" s="93">
        <f t="shared" si="428"/>
        <v>0</v>
      </c>
      <c r="BM1159" s="93">
        <f t="shared" si="429"/>
        <v>0</v>
      </c>
      <c r="BN1159" s="93">
        <f t="shared" si="430"/>
        <v>0</v>
      </c>
      <c r="BO1159" s="93">
        <f t="shared" si="431"/>
        <v>0</v>
      </c>
      <c r="BP1159" s="93">
        <f t="shared" si="432"/>
        <v>0</v>
      </c>
      <c r="BQ1159" s="93">
        <f t="shared" si="433"/>
        <v>0</v>
      </c>
      <c r="BR1159" s="93">
        <f t="shared" si="434"/>
        <v>0</v>
      </c>
      <c r="BS1159" s="93">
        <f t="shared" si="435"/>
        <v>0</v>
      </c>
      <c r="BT1159" s="93">
        <f t="shared" si="436"/>
        <v>0</v>
      </c>
      <c r="BU1159" s="93">
        <f t="shared" si="437"/>
        <v>0</v>
      </c>
    </row>
    <row r="1160" spans="1:73" x14ac:dyDescent="0.3">
      <c r="A1160" s="94">
        <v>9</v>
      </c>
      <c r="B1160" s="91">
        <v>2021</v>
      </c>
      <c r="C1160" s="92">
        <v>425</v>
      </c>
      <c r="D1160" s="92"/>
      <c r="E1160" s="92"/>
      <c r="F1160" s="92"/>
      <c r="G1160" s="92"/>
      <c r="H1160" s="92"/>
      <c r="I1160" s="92"/>
      <c r="J1160" s="92"/>
      <c r="K1160" s="92"/>
      <c r="L1160" s="92"/>
      <c r="M1160" s="92"/>
      <c r="N1160" s="92"/>
      <c r="O1160" s="92"/>
      <c r="P1160" s="92"/>
      <c r="Q1160" s="92"/>
      <c r="R1160" s="92"/>
      <c r="S1160" s="92"/>
      <c r="T1160" s="92"/>
      <c r="U1160" s="92"/>
      <c r="V1160" s="92"/>
      <c r="W1160" s="92"/>
      <c r="X1160" s="92"/>
      <c r="Y1160" s="92"/>
      <c r="AA1160" s="93">
        <f>'шаблон м'!C1160+'шаблон с'!C1160</f>
        <v>425</v>
      </c>
      <c r="AB1160" s="93">
        <f>'шаблон м'!D1160+'шаблон с'!D1160</f>
        <v>0</v>
      </c>
      <c r="AC1160" s="93">
        <f>'шаблон м'!E1160+'шаблон с'!E1160</f>
        <v>0</v>
      </c>
      <c r="AD1160" s="93">
        <f>'шаблон м'!F1160+'шаблон с'!F1160</f>
        <v>0</v>
      </c>
      <c r="AE1160" s="93">
        <f>'шаблон м'!G1160+'шаблон с'!G1160</f>
        <v>0</v>
      </c>
      <c r="AF1160" s="93">
        <f>'шаблон м'!H1160+'шаблон с'!H1160</f>
        <v>0</v>
      </c>
      <c r="AG1160" s="93">
        <f>'шаблон м'!I1160+'шаблон с'!I1160</f>
        <v>0</v>
      </c>
      <c r="AH1160" s="93">
        <f>'шаблон м'!J1160+'шаблон с'!J1160</f>
        <v>0</v>
      </c>
      <c r="AI1160" s="93">
        <f>'шаблон м'!K1160+'шаблон с'!K1160</f>
        <v>0</v>
      </c>
      <c r="AJ1160" s="93">
        <f>'шаблон м'!L1160+'шаблон с'!L1160</f>
        <v>0</v>
      </c>
      <c r="AK1160" s="93">
        <f>'шаблон м'!M1160+'шаблон с'!M1160</f>
        <v>0</v>
      </c>
      <c r="AL1160" s="93">
        <f>'шаблон м'!N1160+'шаблон с'!N1160</f>
        <v>0</v>
      </c>
      <c r="AM1160" s="93">
        <f>'шаблон м'!O1160+'шаблон с'!O1160</f>
        <v>0</v>
      </c>
      <c r="AN1160" s="93">
        <f>'шаблон м'!P1160+'шаблон с'!P1160</f>
        <v>0</v>
      </c>
      <c r="AO1160" s="93">
        <f>'шаблон м'!Q1160+'шаблон с'!Q1160</f>
        <v>0</v>
      </c>
      <c r="AP1160" s="93">
        <f>'шаблон м'!R1160+'шаблон с'!R1160</f>
        <v>0</v>
      </c>
      <c r="AQ1160" s="93">
        <f>'шаблон м'!S1160+'шаблон с'!S1160</f>
        <v>0</v>
      </c>
      <c r="AR1160" s="93">
        <f>'шаблон м'!T1160+'шаблон с'!T1160</f>
        <v>0</v>
      </c>
      <c r="AS1160" s="93">
        <f>'шаблон м'!U1160+'шаблон с'!U1160</f>
        <v>0</v>
      </c>
      <c r="AT1160" s="93">
        <f>'шаблон м'!V1160+'шаблон с'!V1160</f>
        <v>0</v>
      </c>
      <c r="AU1160" s="93">
        <f>'шаблон м'!W1160+'шаблон с'!W1160</f>
        <v>0</v>
      </c>
      <c r="AV1160" s="93">
        <f>'шаблон м'!X1160+'шаблон с'!X1160</f>
        <v>0</v>
      </c>
      <c r="AW1160" s="93">
        <f>'шаблон м'!Y1160+'шаблон с'!Y1160</f>
        <v>0</v>
      </c>
      <c r="AY1160" s="93">
        <f t="shared" si="415"/>
        <v>0</v>
      </c>
      <c r="AZ1160" s="93">
        <f t="shared" si="416"/>
        <v>0</v>
      </c>
      <c r="BA1160" s="93">
        <f t="shared" si="417"/>
        <v>0</v>
      </c>
      <c r="BB1160" s="93">
        <f t="shared" si="418"/>
        <v>0</v>
      </c>
      <c r="BC1160" s="93">
        <f t="shared" si="419"/>
        <v>0</v>
      </c>
      <c r="BD1160" s="93">
        <f t="shared" si="420"/>
        <v>0</v>
      </c>
      <c r="BE1160" s="93">
        <f t="shared" si="421"/>
        <v>0</v>
      </c>
      <c r="BF1160" s="93">
        <f t="shared" si="422"/>
        <v>0</v>
      </c>
      <c r="BG1160" s="93">
        <f t="shared" si="423"/>
        <v>0</v>
      </c>
      <c r="BH1160" s="93">
        <f t="shared" si="424"/>
        <v>0</v>
      </c>
      <c r="BI1160" s="93">
        <f t="shared" si="425"/>
        <v>0</v>
      </c>
      <c r="BJ1160" s="93">
        <f t="shared" si="426"/>
        <v>0</v>
      </c>
      <c r="BK1160" s="93">
        <f t="shared" si="427"/>
        <v>0</v>
      </c>
      <c r="BL1160" s="93">
        <f t="shared" si="428"/>
        <v>0</v>
      </c>
      <c r="BM1160" s="93">
        <f t="shared" si="429"/>
        <v>0</v>
      </c>
      <c r="BN1160" s="93">
        <f t="shared" si="430"/>
        <v>0</v>
      </c>
      <c r="BO1160" s="93">
        <f t="shared" si="431"/>
        <v>0</v>
      </c>
      <c r="BP1160" s="93">
        <f t="shared" si="432"/>
        <v>0</v>
      </c>
      <c r="BQ1160" s="93">
        <f t="shared" si="433"/>
        <v>0</v>
      </c>
      <c r="BR1160" s="93">
        <f t="shared" si="434"/>
        <v>0</v>
      </c>
      <c r="BS1160" s="93">
        <f t="shared" si="435"/>
        <v>0</v>
      </c>
      <c r="BT1160" s="93">
        <f t="shared" si="436"/>
        <v>0</v>
      </c>
      <c r="BU1160" s="93">
        <f t="shared" si="437"/>
        <v>0</v>
      </c>
    </row>
    <row r="1161" spans="1:73" x14ac:dyDescent="0.3">
      <c r="A1161" s="94">
        <v>10</v>
      </c>
      <c r="B1161" s="91">
        <v>2021</v>
      </c>
      <c r="C1161" s="92">
        <v>539</v>
      </c>
      <c r="D1161" s="92"/>
      <c r="E1161" s="92"/>
      <c r="F1161" s="92"/>
      <c r="G1161" s="92"/>
      <c r="H1161" s="92"/>
      <c r="I1161" s="92"/>
      <c r="J1161" s="92"/>
      <c r="K1161" s="92"/>
      <c r="L1161" s="92"/>
      <c r="M1161" s="92"/>
      <c r="N1161" s="92"/>
      <c r="O1161" s="92"/>
      <c r="P1161" s="92"/>
      <c r="Q1161" s="92"/>
      <c r="R1161" s="92"/>
      <c r="S1161" s="92"/>
      <c r="T1161" s="92"/>
      <c r="U1161" s="92"/>
      <c r="V1161" s="92"/>
      <c r="W1161" s="92"/>
      <c r="X1161" s="92"/>
      <c r="Y1161" s="92"/>
      <c r="AA1161" s="93">
        <f>'шаблон м'!C1161+'шаблон с'!C1161</f>
        <v>539</v>
      </c>
      <c r="AB1161" s="93">
        <f>'шаблон м'!D1161+'шаблон с'!D1161</f>
        <v>0</v>
      </c>
      <c r="AC1161" s="93">
        <f>'шаблон м'!E1161+'шаблон с'!E1161</f>
        <v>0</v>
      </c>
      <c r="AD1161" s="93">
        <f>'шаблон м'!F1161+'шаблон с'!F1161</f>
        <v>0</v>
      </c>
      <c r="AE1161" s="93">
        <f>'шаблон м'!G1161+'шаблон с'!G1161</f>
        <v>0</v>
      </c>
      <c r="AF1161" s="93">
        <f>'шаблон м'!H1161+'шаблон с'!H1161</f>
        <v>0</v>
      </c>
      <c r="AG1161" s="93">
        <f>'шаблон м'!I1161+'шаблон с'!I1161</f>
        <v>0</v>
      </c>
      <c r="AH1161" s="93">
        <f>'шаблон м'!J1161+'шаблон с'!J1161</f>
        <v>0</v>
      </c>
      <c r="AI1161" s="93">
        <f>'шаблон м'!K1161+'шаблон с'!K1161</f>
        <v>0</v>
      </c>
      <c r="AJ1161" s="93">
        <f>'шаблон м'!L1161+'шаблон с'!L1161</f>
        <v>0</v>
      </c>
      <c r="AK1161" s="93">
        <f>'шаблон м'!M1161+'шаблон с'!M1161</f>
        <v>0</v>
      </c>
      <c r="AL1161" s="93">
        <f>'шаблон м'!N1161+'шаблон с'!N1161</f>
        <v>0</v>
      </c>
      <c r="AM1161" s="93">
        <f>'шаблон м'!O1161+'шаблон с'!O1161</f>
        <v>0</v>
      </c>
      <c r="AN1161" s="93">
        <f>'шаблон м'!P1161+'шаблон с'!P1161</f>
        <v>0</v>
      </c>
      <c r="AO1161" s="93">
        <f>'шаблон м'!Q1161+'шаблон с'!Q1161</f>
        <v>0</v>
      </c>
      <c r="AP1161" s="93">
        <f>'шаблон м'!R1161+'шаблон с'!R1161</f>
        <v>0</v>
      </c>
      <c r="AQ1161" s="93">
        <f>'шаблон м'!S1161+'шаблон с'!S1161</f>
        <v>0</v>
      </c>
      <c r="AR1161" s="93">
        <f>'шаблон м'!T1161+'шаблон с'!T1161</f>
        <v>0</v>
      </c>
      <c r="AS1161" s="93">
        <f>'шаблон м'!U1161+'шаблон с'!U1161</f>
        <v>0</v>
      </c>
      <c r="AT1161" s="93">
        <f>'шаблон м'!V1161+'шаблон с'!V1161</f>
        <v>0</v>
      </c>
      <c r="AU1161" s="93">
        <f>'шаблон м'!W1161+'шаблон с'!W1161</f>
        <v>0</v>
      </c>
      <c r="AV1161" s="93">
        <f>'шаблон м'!X1161+'шаблон с'!X1161</f>
        <v>0</v>
      </c>
      <c r="AW1161" s="93">
        <f>'шаблон м'!Y1161+'шаблон с'!Y1161</f>
        <v>0</v>
      </c>
      <c r="AY1161" s="93">
        <f t="shared" si="415"/>
        <v>0</v>
      </c>
      <c r="AZ1161" s="93">
        <f t="shared" si="416"/>
        <v>0</v>
      </c>
      <c r="BA1161" s="93">
        <f t="shared" si="417"/>
        <v>0</v>
      </c>
      <c r="BB1161" s="93">
        <f t="shared" si="418"/>
        <v>0</v>
      </c>
      <c r="BC1161" s="93">
        <f t="shared" si="419"/>
        <v>0</v>
      </c>
      <c r="BD1161" s="93">
        <f t="shared" si="420"/>
        <v>0</v>
      </c>
      <c r="BE1161" s="93">
        <f t="shared" si="421"/>
        <v>0</v>
      </c>
      <c r="BF1161" s="93">
        <f t="shared" si="422"/>
        <v>0</v>
      </c>
      <c r="BG1161" s="93">
        <f t="shared" si="423"/>
        <v>0</v>
      </c>
      <c r="BH1161" s="93">
        <f t="shared" si="424"/>
        <v>0</v>
      </c>
      <c r="BI1161" s="93">
        <f t="shared" si="425"/>
        <v>0</v>
      </c>
      <c r="BJ1161" s="93">
        <f t="shared" si="426"/>
        <v>0</v>
      </c>
      <c r="BK1161" s="93">
        <f t="shared" si="427"/>
        <v>0</v>
      </c>
      <c r="BL1161" s="93">
        <f t="shared" si="428"/>
        <v>0</v>
      </c>
      <c r="BM1161" s="93">
        <f t="shared" si="429"/>
        <v>0</v>
      </c>
      <c r="BN1161" s="93">
        <f t="shared" si="430"/>
        <v>0</v>
      </c>
      <c r="BO1161" s="93">
        <f t="shared" si="431"/>
        <v>0</v>
      </c>
      <c r="BP1161" s="93">
        <f t="shared" si="432"/>
        <v>0</v>
      </c>
      <c r="BQ1161" s="93">
        <f t="shared" si="433"/>
        <v>0</v>
      </c>
      <c r="BR1161" s="93">
        <f t="shared" si="434"/>
        <v>0</v>
      </c>
      <c r="BS1161" s="93">
        <f t="shared" si="435"/>
        <v>0</v>
      </c>
      <c r="BT1161" s="93">
        <f t="shared" si="436"/>
        <v>0</v>
      </c>
      <c r="BU1161" s="93">
        <f t="shared" si="437"/>
        <v>0</v>
      </c>
    </row>
    <row r="1162" spans="1:73" x14ac:dyDescent="0.3">
      <c r="A1162" s="94">
        <v>11</v>
      </c>
      <c r="B1162" s="91">
        <v>2021</v>
      </c>
      <c r="C1162" s="92">
        <v>244</v>
      </c>
      <c r="D1162" s="92"/>
      <c r="E1162" s="92"/>
      <c r="F1162" s="92"/>
      <c r="G1162" s="92"/>
      <c r="H1162" s="92"/>
      <c r="I1162" s="92"/>
      <c r="J1162" s="92"/>
      <c r="K1162" s="92"/>
      <c r="L1162" s="92"/>
      <c r="M1162" s="92"/>
      <c r="N1162" s="92"/>
      <c r="O1162" s="92"/>
      <c r="P1162" s="92"/>
      <c r="Q1162" s="92"/>
      <c r="R1162" s="92"/>
      <c r="S1162" s="92"/>
      <c r="T1162" s="92"/>
      <c r="U1162" s="92"/>
      <c r="V1162" s="92"/>
      <c r="W1162" s="92"/>
      <c r="X1162" s="92"/>
      <c r="Y1162" s="92"/>
      <c r="AA1162" s="93">
        <f>'шаблон м'!C1162+'шаблон с'!C1162</f>
        <v>244</v>
      </c>
      <c r="AB1162" s="93">
        <f>'шаблон м'!D1162+'шаблон с'!D1162</f>
        <v>0</v>
      </c>
      <c r="AC1162" s="93">
        <f>'шаблон м'!E1162+'шаблон с'!E1162</f>
        <v>0</v>
      </c>
      <c r="AD1162" s="93">
        <f>'шаблон м'!F1162+'шаблон с'!F1162</f>
        <v>0</v>
      </c>
      <c r="AE1162" s="93">
        <f>'шаблон м'!G1162+'шаблон с'!G1162</f>
        <v>0</v>
      </c>
      <c r="AF1162" s="93">
        <f>'шаблон м'!H1162+'шаблон с'!H1162</f>
        <v>0</v>
      </c>
      <c r="AG1162" s="93">
        <f>'шаблон м'!I1162+'шаблон с'!I1162</f>
        <v>0</v>
      </c>
      <c r="AH1162" s="93">
        <f>'шаблон м'!J1162+'шаблон с'!J1162</f>
        <v>0</v>
      </c>
      <c r="AI1162" s="93">
        <f>'шаблон м'!K1162+'шаблон с'!K1162</f>
        <v>0</v>
      </c>
      <c r="AJ1162" s="93">
        <f>'шаблон м'!L1162+'шаблон с'!L1162</f>
        <v>0</v>
      </c>
      <c r="AK1162" s="93">
        <f>'шаблон м'!M1162+'шаблон с'!M1162</f>
        <v>0</v>
      </c>
      <c r="AL1162" s="93">
        <f>'шаблон м'!N1162+'шаблон с'!N1162</f>
        <v>0</v>
      </c>
      <c r="AM1162" s="93">
        <f>'шаблон м'!O1162+'шаблон с'!O1162</f>
        <v>0</v>
      </c>
      <c r="AN1162" s="93">
        <f>'шаблон м'!P1162+'шаблон с'!P1162</f>
        <v>0</v>
      </c>
      <c r="AO1162" s="93">
        <f>'шаблон м'!Q1162+'шаблон с'!Q1162</f>
        <v>0</v>
      </c>
      <c r="AP1162" s="93">
        <f>'шаблон м'!R1162+'шаблон с'!R1162</f>
        <v>0</v>
      </c>
      <c r="AQ1162" s="93">
        <f>'шаблон м'!S1162+'шаблон с'!S1162</f>
        <v>0</v>
      </c>
      <c r="AR1162" s="93">
        <f>'шаблон м'!T1162+'шаблон с'!T1162</f>
        <v>0</v>
      </c>
      <c r="AS1162" s="93">
        <f>'шаблон м'!U1162+'шаблон с'!U1162</f>
        <v>0</v>
      </c>
      <c r="AT1162" s="93">
        <f>'шаблон м'!V1162+'шаблон с'!V1162</f>
        <v>0</v>
      </c>
      <c r="AU1162" s="93">
        <f>'шаблон м'!W1162+'шаблон с'!W1162</f>
        <v>0</v>
      </c>
      <c r="AV1162" s="93">
        <f>'шаблон м'!X1162+'шаблон с'!X1162</f>
        <v>0</v>
      </c>
      <c r="AW1162" s="93">
        <f>'шаблон м'!Y1162+'шаблон с'!Y1162</f>
        <v>0</v>
      </c>
      <c r="AY1162" s="93">
        <f t="shared" si="415"/>
        <v>0</v>
      </c>
      <c r="AZ1162" s="93">
        <f t="shared" si="416"/>
        <v>0</v>
      </c>
      <c r="BA1162" s="93">
        <f t="shared" si="417"/>
        <v>0</v>
      </c>
      <c r="BB1162" s="93">
        <f t="shared" si="418"/>
        <v>0</v>
      </c>
      <c r="BC1162" s="93">
        <f t="shared" si="419"/>
        <v>0</v>
      </c>
      <c r="BD1162" s="93">
        <f t="shared" si="420"/>
        <v>0</v>
      </c>
      <c r="BE1162" s="93">
        <f t="shared" si="421"/>
        <v>0</v>
      </c>
      <c r="BF1162" s="93">
        <f t="shared" si="422"/>
        <v>0</v>
      </c>
      <c r="BG1162" s="93">
        <f t="shared" si="423"/>
        <v>0</v>
      </c>
      <c r="BH1162" s="93">
        <f t="shared" si="424"/>
        <v>0</v>
      </c>
      <c r="BI1162" s="93">
        <f t="shared" si="425"/>
        <v>0</v>
      </c>
      <c r="BJ1162" s="93">
        <f t="shared" si="426"/>
        <v>0</v>
      </c>
      <c r="BK1162" s="93">
        <f t="shared" si="427"/>
        <v>0</v>
      </c>
      <c r="BL1162" s="93">
        <f t="shared" si="428"/>
        <v>0</v>
      </c>
      <c r="BM1162" s="93">
        <f t="shared" si="429"/>
        <v>0</v>
      </c>
      <c r="BN1162" s="93">
        <f t="shared" si="430"/>
        <v>0</v>
      </c>
      <c r="BO1162" s="93">
        <f t="shared" si="431"/>
        <v>0</v>
      </c>
      <c r="BP1162" s="93">
        <f t="shared" si="432"/>
        <v>0</v>
      </c>
      <c r="BQ1162" s="93">
        <f t="shared" si="433"/>
        <v>0</v>
      </c>
      <c r="BR1162" s="93">
        <f t="shared" si="434"/>
        <v>0</v>
      </c>
      <c r="BS1162" s="93">
        <f t="shared" si="435"/>
        <v>0</v>
      </c>
      <c r="BT1162" s="93">
        <f t="shared" si="436"/>
        <v>0</v>
      </c>
      <c r="BU1162" s="93">
        <f t="shared" si="437"/>
        <v>0</v>
      </c>
    </row>
    <row r="1163" spans="1:73" x14ac:dyDescent="0.3">
      <c r="A1163" s="94">
        <v>12</v>
      </c>
      <c r="B1163" s="91">
        <v>2021</v>
      </c>
      <c r="C1163" s="92">
        <v>11</v>
      </c>
      <c r="D1163" s="92"/>
      <c r="E1163" s="92"/>
      <c r="F1163" s="92"/>
      <c r="G1163" s="92"/>
      <c r="H1163" s="92"/>
      <c r="I1163" s="92"/>
      <c r="J1163" s="92"/>
      <c r="K1163" s="92"/>
      <c r="L1163" s="92"/>
      <c r="M1163" s="92"/>
      <c r="N1163" s="92"/>
      <c r="O1163" s="92"/>
      <c r="P1163" s="92"/>
      <c r="Q1163" s="92"/>
      <c r="R1163" s="92"/>
      <c r="S1163" s="92"/>
      <c r="T1163" s="92"/>
      <c r="U1163" s="92"/>
      <c r="V1163" s="92"/>
      <c r="W1163" s="92"/>
      <c r="X1163" s="92"/>
      <c r="Y1163" s="92"/>
      <c r="AA1163" s="93">
        <f>'шаблон м'!C1163+'шаблон с'!C1163</f>
        <v>11</v>
      </c>
      <c r="AB1163" s="93">
        <f>'шаблон м'!D1163+'шаблон с'!D1163</f>
        <v>0</v>
      </c>
      <c r="AC1163" s="93">
        <f>'шаблон м'!E1163+'шаблон с'!E1163</f>
        <v>0</v>
      </c>
      <c r="AD1163" s="93">
        <f>'шаблон м'!F1163+'шаблон с'!F1163</f>
        <v>0</v>
      </c>
      <c r="AE1163" s="93">
        <f>'шаблон м'!G1163+'шаблон с'!G1163</f>
        <v>0</v>
      </c>
      <c r="AF1163" s="93">
        <f>'шаблон м'!H1163+'шаблон с'!H1163</f>
        <v>0</v>
      </c>
      <c r="AG1163" s="93">
        <f>'шаблон м'!I1163+'шаблон с'!I1163</f>
        <v>0</v>
      </c>
      <c r="AH1163" s="93">
        <f>'шаблон м'!J1163+'шаблон с'!J1163</f>
        <v>0</v>
      </c>
      <c r="AI1163" s="93">
        <f>'шаблон м'!K1163+'шаблон с'!K1163</f>
        <v>0</v>
      </c>
      <c r="AJ1163" s="93">
        <f>'шаблон м'!L1163+'шаблон с'!L1163</f>
        <v>0</v>
      </c>
      <c r="AK1163" s="93">
        <f>'шаблон м'!M1163+'шаблон с'!M1163</f>
        <v>0</v>
      </c>
      <c r="AL1163" s="93">
        <f>'шаблон м'!N1163+'шаблон с'!N1163</f>
        <v>0</v>
      </c>
      <c r="AM1163" s="93">
        <f>'шаблон м'!O1163+'шаблон с'!O1163</f>
        <v>0</v>
      </c>
      <c r="AN1163" s="93">
        <f>'шаблон м'!P1163+'шаблон с'!P1163</f>
        <v>0</v>
      </c>
      <c r="AO1163" s="93">
        <f>'шаблон м'!Q1163+'шаблон с'!Q1163</f>
        <v>0</v>
      </c>
      <c r="AP1163" s="93">
        <f>'шаблон м'!R1163+'шаблон с'!R1163</f>
        <v>0</v>
      </c>
      <c r="AQ1163" s="93">
        <f>'шаблон м'!S1163+'шаблон с'!S1163</f>
        <v>0</v>
      </c>
      <c r="AR1163" s="93">
        <f>'шаблон м'!T1163+'шаблон с'!T1163</f>
        <v>0</v>
      </c>
      <c r="AS1163" s="93">
        <f>'шаблон м'!U1163+'шаблон с'!U1163</f>
        <v>0</v>
      </c>
      <c r="AT1163" s="93">
        <f>'шаблон м'!V1163+'шаблон с'!V1163</f>
        <v>0</v>
      </c>
      <c r="AU1163" s="93">
        <f>'шаблон м'!W1163+'шаблон с'!W1163</f>
        <v>0</v>
      </c>
      <c r="AV1163" s="93">
        <f>'шаблон м'!X1163+'шаблон с'!X1163</f>
        <v>0</v>
      </c>
      <c r="AW1163" s="93">
        <f>'шаблон м'!Y1163+'шаблон с'!Y1163</f>
        <v>0</v>
      </c>
      <c r="AY1163" s="93">
        <f t="shared" si="415"/>
        <v>0</v>
      </c>
      <c r="AZ1163" s="93">
        <f t="shared" si="416"/>
        <v>0</v>
      </c>
      <c r="BA1163" s="93">
        <f t="shared" si="417"/>
        <v>0</v>
      </c>
      <c r="BB1163" s="93">
        <f t="shared" si="418"/>
        <v>0</v>
      </c>
      <c r="BC1163" s="93">
        <f t="shared" si="419"/>
        <v>0</v>
      </c>
      <c r="BD1163" s="93">
        <f t="shared" si="420"/>
        <v>0</v>
      </c>
      <c r="BE1163" s="93">
        <f t="shared" si="421"/>
        <v>0</v>
      </c>
      <c r="BF1163" s="93">
        <f t="shared" si="422"/>
        <v>0</v>
      </c>
      <c r="BG1163" s="93">
        <f t="shared" si="423"/>
        <v>0</v>
      </c>
      <c r="BH1163" s="93">
        <f t="shared" si="424"/>
        <v>0</v>
      </c>
      <c r="BI1163" s="93">
        <f t="shared" si="425"/>
        <v>0</v>
      </c>
      <c r="BJ1163" s="93">
        <f t="shared" si="426"/>
        <v>0</v>
      </c>
      <c r="BK1163" s="93">
        <f t="shared" si="427"/>
        <v>0</v>
      </c>
      <c r="BL1163" s="93">
        <f t="shared" si="428"/>
        <v>0</v>
      </c>
      <c r="BM1163" s="93">
        <f t="shared" si="429"/>
        <v>0</v>
      </c>
      <c r="BN1163" s="93">
        <f t="shared" si="430"/>
        <v>0</v>
      </c>
      <c r="BO1163" s="93">
        <f t="shared" si="431"/>
        <v>0</v>
      </c>
      <c r="BP1163" s="93">
        <f t="shared" si="432"/>
        <v>0</v>
      </c>
      <c r="BQ1163" s="93">
        <f t="shared" si="433"/>
        <v>0</v>
      </c>
      <c r="BR1163" s="93">
        <f t="shared" si="434"/>
        <v>0</v>
      </c>
      <c r="BS1163" s="93">
        <f t="shared" si="435"/>
        <v>0</v>
      </c>
      <c r="BT1163" s="93">
        <f t="shared" si="436"/>
        <v>0</v>
      </c>
      <c r="BU1163" s="93">
        <f t="shared" si="437"/>
        <v>0</v>
      </c>
    </row>
    <row r="1164" spans="1:73" x14ac:dyDescent="0.3">
      <c r="A1164" s="94">
        <v>13</v>
      </c>
      <c r="B1164" s="91">
        <v>2021</v>
      </c>
      <c r="C1164" s="92">
        <v>752</v>
      </c>
      <c r="D1164" s="92"/>
      <c r="E1164" s="92"/>
      <c r="F1164" s="92"/>
      <c r="G1164" s="92"/>
      <c r="H1164" s="92"/>
      <c r="I1164" s="92"/>
      <c r="J1164" s="92"/>
      <c r="K1164" s="92"/>
      <c r="L1164" s="92"/>
      <c r="M1164" s="92"/>
      <c r="N1164" s="92"/>
      <c r="O1164" s="92"/>
      <c r="P1164" s="92"/>
      <c r="Q1164" s="92"/>
      <c r="R1164" s="92"/>
      <c r="S1164" s="92"/>
      <c r="T1164" s="92"/>
      <c r="U1164" s="92"/>
      <c r="V1164" s="92"/>
      <c r="W1164" s="92"/>
      <c r="X1164" s="92"/>
      <c r="Y1164" s="92"/>
      <c r="AA1164" s="93">
        <f>'шаблон м'!C1164+'шаблон с'!C1164</f>
        <v>752</v>
      </c>
      <c r="AB1164" s="93">
        <f>'шаблон м'!D1164+'шаблон с'!D1164</f>
        <v>0</v>
      </c>
      <c r="AC1164" s="93">
        <f>'шаблон м'!E1164+'шаблон с'!E1164</f>
        <v>0</v>
      </c>
      <c r="AD1164" s="93">
        <f>'шаблон м'!F1164+'шаблон с'!F1164</f>
        <v>0</v>
      </c>
      <c r="AE1164" s="93">
        <f>'шаблон м'!G1164+'шаблон с'!G1164</f>
        <v>0</v>
      </c>
      <c r="AF1164" s="93">
        <f>'шаблон м'!H1164+'шаблон с'!H1164</f>
        <v>0</v>
      </c>
      <c r="AG1164" s="93">
        <f>'шаблон м'!I1164+'шаблон с'!I1164</f>
        <v>0</v>
      </c>
      <c r="AH1164" s="93">
        <f>'шаблон м'!J1164+'шаблон с'!J1164</f>
        <v>0</v>
      </c>
      <c r="AI1164" s="93">
        <f>'шаблон м'!K1164+'шаблон с'!K1164</f>
        <v>0</v>
      </c>
      <c r="AJ1164" s="93">
        <f>'шаблон м'!L1164+'шаблон с'!L1164</f>
        <v>0</v>
      </c>
      <c r="AK1164" s="93">
        <f>'шаблон м'!M1164+'шаблон с'!M1164</f>
        <v>0</v>
      </c>
      <c r="AL1164" s="93">
        <f>'шаблон м'!N1164+'шаблон с'!N1164</f>
        <v>0</v>
      </c>
      <c r="AM1164" s="93">
        <f>'шаблон м'!O1164+'шаблон с'!O1164</f>
        <v>0</v>
      </c>
      <c r="AN1164" s="93">
        <f>'шаблон м'!P1164+'шаблон с'!P1164</f>
        <v>0</v>
      </c>
      <c r="AO1164" s="93">
        <f>'шаблон м'!Q1164+'шаблон с'!Q1164</f>
        <v>0</v>
      </c>
      <c r="AP1164" s="93">
        <f>'шаблон м'!R1164+'шаблон с'!R1164</f>
        <v>0</v>
      </c>
      <c r="AQ1164" s="93">
        <f>'шаблон м'!S1164+'шаблон с'!S1164</f>
        <v>0</v>
      </c>
      <c r="AR1164" s="93">
        <f>'шаблон м'!T1164+'шаблон с'!T1164</f>
        <v>0</v>
      </c>
      <c r="AS1164" s="93">
        <f>'шаблон м'!U1164+'шаблон с'!U1164</f>
        <v>0</v>
      </c>
      <c r="AT1164" s="93">
        <f>'шаблон м'!V1164+'шаблон с'!V1164</f>
        <v>0</v>
      </c>
      <c r="AU1164" s="93">
        <f>'шаблон м'!W1164+'шаблон с'!W1164</f>
        <v>0</v>
      </c>
      <c r="AV1164" s="93">
        <f>'шаблон м'!X1164+'шаблон с'!X1164</f>
        <v>0</v>
      </c>
      <c r="AW1164" s="93">
        <f>'шаблон м'!Y1164+'шаблон с'!Y1164</f>
        <v>0</v>
      </c>
      <c r="AY1164" s="93">
        <f t="shared" si="415"/>
        <v>0</v>
      </c>
      <c r="AZ1164" s="93">
        <f t="shared" si="416"/>
        <v>0</v>
      </c>
      <c r="BA1164" s="93">
        <f t="shared" si="417"/>
        <v>0</v>
      </c>
      <c r="BB1164" s="93">
        <f t="shared" si="418"/>
        <v>0</v>
      </c>
      <c r="BC1164" s="93">
        <f t="shared" si="419"/>
        <v>0</v>
      </c>
      <c r="BD1164" s="93">
        <f t="shared" si="420"/>
        <v>0</v>
      </c>
      <c r="BE1164" s="93">
        <f t="shared" si="421"/>
        <v>0</v>
      </c>
      <c r="BF1164" s="93">
        <f t="shared" si="422"/>
        <v>0</v>
      </c>
      <c r="BG1164" s="93">
        <f t="shared" si="423"/>
        <v>0</v>
      </c>
      <c r="BH1164" s="93">
        <f t="shared" si="424"/>
        <v>0</v>
      </c>
      <c r="BI1164" s="93">
        <f t="shared" si="425"/>
        <v>0</v>
      </c>
      <c r="BJ1164" s="93">
        <f t="shared" si="426"/>
        <v>0</v>
      </c>
      <c r="BK1164" s="93">
        <f t="shared" si="427"/>
        <v>0</v>
      </c>
      <c r="BL1164" s="93">
        <f t="shared" si="428"/>
        <v>0</v>
      </c>
      <c r="BM1164" s="93">
        <f t="shared" si="429"/>
        <v>0</v>
      </c>
      <c r="BN1164" s="93">
        <f t="shared" si="430"/>
        <v>0</v>
      </c>
      <c r="BO1164" s="93">
        <f t="shared" si="431"/>
        <v>0</v>
      </c>
      <c r="BP1164" s="93">
        <f t="shared" si="432"/>
        <v>0</v>
      </c>
      <c r="BQ1164" s="93">
        <f t="shared" si="433"/>
        <v>0</v>
      </c>
      <c r="BR1164" s="93">
        <f t="shared" si="434"/>
        <v>0</v>
      </c>
      <c r="BS1164" s="93">
        <f t="shared" si="435"/>
        <v>0</v>
      </c>
      <c r="BT1164" s="93">
        <f t="shared" si="436"/>
        <v>0</v>
      </c>
      <c r="BU1164" s="93">
        <f t="shared" si="437"/>
        <v>0</v>
      </c>
    </row>
    <row r="1165" spans="1:73" x14ac:dyDescent="0.3">
      <c r="A1165" s="94">
        <v>14</v>
      </c>
      <c r="B1165" s="91">
        <v>2021</v>
      </c>
      <c r="C1165" s="92">
        <v>279</v>
      </c>
      <c r="D1165" s="92"/>
      <c r="E1165" s="92"/>
      <c r="F1165" s="92"/>
      <c r="G1165" s="92"/>
      <c r="H1165" s="92"/>
      <c r="I1165" s="92"/>
      <c r="J1165" s="92"/>
      <c r="K1165" s="92"/>
      <c r="L1165" s="92"/>
      <c r="M1165" s="92"/>
      <c r="N1165" s="92"/>
      <c r="O1165" s="92"/>
      <c r="P1165" s="92"/>
      <c r="Q1165" s="92"/>
      <c r="R1165" s="92"/>
      <c r="S1165" s="92"/>
      <c r="T1165" s="92"/>
      <c r="U1165" s="92"/>
      <c r="V1165" s="92"/>
      <c r="W1165" s="92"/>
      <c r="X1165" s="92"/>
      <c r="Y1165" s="92"/>
      <c r="AA1165" s="93">
        <f>'шаблон м'!C1165+'шаблон с'!C1165</f>
        <v>279</v>
      </c>
      <c r="AB1165" s="93">
        <f>'шаблон м'!D1165+'шаблон с'!D1165</f>
        <v>0</v>
      </c>
      <c r="AC1165" s="93">
        <f>'шаблон м'!E1165+'шаблон с'!E1165</f>
        <v>0</v>
      </c>
      <c r="AD1165" s="93">
        <f>'шаблон м'!F1165+'шаблон с'!F1165</f>
        <v>0</v>
      </c>
      <c r="AE1165" s="93">
        <f>'шаблон м'!G1165+'шаблон с'!G1165</f>
        <v>0</v>
      </c>
      <c r="AF1165" s="93">
        <f>'шаблон м'!H1165+'шаблон с'!H1165</f>
        <v>0</v>
      </c>
      <c r="AG1165" s="93">
        <f>'шаблон м'!I1165+'шаблон с'!I1165</f>
        <v>0</v>
      </c>
      <c r="AH1165" s="93">
        <f>'шаблон м'!J1165+'шаблон с'!J1165</f>
        <v>0</v>
      </c>
      <c r="AI1165" s="93">
        <f>'шаблон м'!K1165+'шаблон с'!K1165</f>
        <v>0</v>
      </c>
      <c r="AJ1165" s="93">
        <f>'шаблон м'!L1165+'шаблон с'!L1165</f>
        <v>0</v>
      </c>
      <c r="AK1165" s="93">
        <f>'шаблон м'!M1165+'шаблон с'!M1165</f>
        <v>0</v>
      </c>
      <c r="AL1165" s="93">
        <f>'шаблон м'!N1165+'шаблон с'!N1165</f>
        <v>0</v>
      </c>
      <c r="AM1165" s="93">
        <f>'шаблон м'!O1165+'шаблон с'!O1165</f>
        <v>0</v>
      </c>
      <c r="AN1165" s="93">
        <f>'шаблон м'!P1165+'шаблон с'!P1165</f>
        <v>0</v>
      </c>
      <c r="AO1165" s="93">
        <f>'шаблон м'!Q1165+'шаблон с'!Q1165</f>
        <v>0</v>
      </c>
      <c r="AP1165" s="93">
        <f>'шаблон м'!R1165+'шаблон с'!R1165</f>
        <v>0</v>
      </c>
      <c r="AQ1165" s="93">
        <f>'шаблон м'!S1165+'шаблон с'!S1165</f>
        <v>0</v>
      </c>
      <c r="AR1165" s="93">
        <f>'шаблон м'!T1165+'шаблон с'!T1165</f>
        <v>0</v>
      </c>
      <c r="AS1165" s="93">
        <f>'шаблон м'!U1165+'шаблон с'!U1165</f>
        <v>0</v>
      </c>
      <c r="AT1165" s="93">
        <f>'шаблон м'!V1165+'шаблон с'!V1165</f>
        <v>0</v>
      </c>
      <c r="AU1165" s="93">
        <f>'шаблон м'!W1165+'шаблон с'!W1165</f>
        <v>0</v>
      </c>
      <c r="AV1165" s="93">
        <f>'шаблон м'!X1165+'шаблон с'!X1165</f>
        <v>0</v>
      </c>
      <c r="AW1165" s="93">
        <f>'шаблон м'!Y1165+'шаблон с'!Y1165</f>
        <v>0</v>
      </c>
      <c r="AY1165" s="93">
        <f t="shared" si="415"/>
        <v>0</v>
      </c>
      <c r="AZ1165" s="93">
        <f t="shared" si="416"/>
        <v>0</v>
      </c>
      <c r="BA1165" s="93">
        <f t="shared" si="417"/>
        <v>0</v>
      </c>
      <c r="BB1165" s="93">
        <f t="shared" si="418"/>
        <v>0</v>
      </c>
      <c r="BC1165" s="93">
        <f t="shared" si="419"/>
        <v>0</v>
      </c>
      <c r="BD1165" s="93">
        <f t="shared" si="420"/>
        <v>0</v>
      </c>
      <c r="BE1165" s="93">
        <f t="shared" si="421"/>
        <v>0</v>
      </c>
      <c r="BF1165" s="93">
        <f t="shared" si="422"/>
        <v>0</v>
      </c>
      <c r="BG1165" s="93">
        <f t="shared" si="423"/>
        <v>0</v>
      </c>
      <c r="BH1165" s="93">
        <f t="shared" si="424"/>
        <v>0</v>
      </c>
      <c r="BI1165" s="93">
        <f t="shared" si="425"/>
        <v>0</v>
      </c>
      <c r="BJ1165" s="93">
        <f t="shared" si="426"/>
        <v>0</v>
      </c>
      <c r="BK1165" s="93">
        <f t="shared" si="427"/>
        <v>0</v>
      </c>
      <c r="BL1165" s="93">
        <f t="shared" si="428"/>
        <v>0</v>
      </c>
      <c r="BM1165" s="93">
        <f t="shared" si="429"/>
        <v>0</v>
      </c>
      <c r="BN1165" s="93">
        <f t="shared" si="430"/>
        <v>0</v>
      </c>
      <c r="BO1165" s="93">
        <f t="shared" si="431"/>
        <v>0</v>
      </c>
      <c r="BP1165" s="93">
        <f t="shared" si="432"/>
        <v>0</v>
      </c>
      <c r="BQ1165" s="93">
        <f t="shared" si="433"/>
        <v>0</v>
      </c>
      <c r="BR1165" s="93">
        <f t="shared" si="434"/>
        <v>0</v>
      </c>
      <c r="BS1165" s="93">
        <f t="shared" si="435"/>
        <v>0</v>
      </c>
      <c r="BT1165" s="93">
        <f t="shared" si="436"/>
        <v>0</v>
      </c>
      <c r="BU1165" s="93">
        <f t="shared" si="437"/>
        <v>0</v>
      </c>
    </row>
    <row r="1166" spans="1:73" x14ac:dyDescent="0.3">
      <c r="A1166" s="94">
        <v>15</v>
      </c>
      <c r="B1166" s="91">
        <v>2021</v>
      </c>
      <c r="C1166" s="92">
        <v>566</v>
      </c>
      <c r="D1166" s="92"/>
      <c r="E1166" s="92"/>
      <c r="F1166" s="92"/>
      <c r="G1166" s="92"/>
      <c r="H1166" s="92"/>
      <c r="I1166" s="92"/>
      <c r="J1166" s="92"/>
      <c r="K1166" s="92"/>
      <c r="L1166" s="92"/>
      <c r="M1166" s="92"/>
      <c r="N1166" s="92"/>
      <c r="O1166" s="92"/>
      <c r="P1166" s="92"/>
      <c r="Q1166" s="92"/>
      <c r="R1166" s="92"/>
      <c r="S1166" s="92"/>
      <c r="T1166" s="92"/>
      <c r="U1166" s="92"/>
      <c r="V1166" s="92"/>
      <c r="W1166" s="92"/>
      <c r="X1166" s="92"/>
      <c r="Y1166" s="92"/>
      <c r="AA1166" s="93">
        <f>'шаблон м'!C1166+'шаблон с'!C1166</f>
        <v>566</v>
      </c>
      <c r="AB1166" s="93">
        <f>'шаблон м'!D1166+'шаблон с'!D1166</f>
        <v>0</v>
      </c>
      <c r="AC1166" s="93">
        <f>'шаблон м'!E1166+'шаблон с'!E1166</f>
        <v>0</v>
      </c>
      <c r="AD1166" s="93">
        <f>'шаблон м'!F1166+'шаблон с'!F1166</f>
        <v>0</v>
      </c>
      <c r="AE1166" s="93">
        <f>'шаблон м'!G1166+'шаблон с'!G1166</f>
        <v>0</v>
      </c>
      <c r="AF1166" s="93">
        <f>'шаблон м'!H1166+'шаблон с'!H1166</f>
        <v>0</v>
      </c>
      <c r="AG1166" s="93">
        <f>'шаблон м'!I1166+'шаблон с'!I1166</f>
        <v>0</v>
      </c>
      <c r="AH1166" s="93">
        <f>'шаблон м'!J1166+'шаблон с'!J1166</f>
        <v>0</v>
      </c>
      <c r="AI1166" s="93">
        <f>'шаблон м'!K1166+'шаблон с'!K1166</f>
        <v>0</v>
      </c>
      <c r="AJ1166" s="93">
        <f>'шаблон м'!L1166+'шаблон с'!L1166</f>
        <v>0</v>
      </c>
      <c r="AK1166" s="93">
        <f>'шаблон м'!M1166+'шаблон с'!M1166</f>
        <v>0</v>
      </c>
      <c r="AL1166" s="93">
        <f>'шаблон м'!N1166+'шаблон с'!N1166</f>
        <v>0</v>
      </c>
      <c r="AM1166" s="93">
        <f>'шаблон м'!O1166+'шаблон с'!O1166</f>
        <v>0</v>
      </c>
      <c r="AN1166" s="93">
        <f>'шаблон м'!P1166+'шаблон с'!P1166</f>
        <v>0</v>
      </c>
      <c r="AO1166" s="93">
        <f>'шаблон м'!Q1166+'шаблон с'!Q1166</f>
        <v>0</v>
      </c>
      <c r="AP1166" s="93">
        <f>'шаблон м'!R1166+'шаблон с'!R1166</f>
        <v>0</v>
      </c>
      <c r="AQ1166" s="93">
        <f>'шаблон м'!S1166+'шаблон с'!S1166</f>
        <v>0</v>
      </c>
      <c r="AR1166" s="93">
        <f>'шаблон м'!T1166+'шаблон с'!T1166</f>
        <v>0</v>
      </c>
      <c r="AS1166" s="93">
        <f>'шаблон м'!U1166+'шаблон с'!U1166</f>
        <v>0</v>
      </c>
      <c r="AT1166" s="93">
        <f>'шаблон м'!V1166+'шаблон с'!V1166</f>
        <v>0</v>
      </c>
      <c r="AU1166" s="93">
        <f>'шаблон м'!W1166+'шаблон с'!W1166</f>
        <v>0</v>
      </c>
      <c r="AV1166" s="93">
        <f>'шаблон м'!X1166+'шаблон с'!X1166</f>
        <v>0</v>
      </c>
      <c r="AW1166" s="93">
        <f>'шаблон м'!Y1166+'шаблон с'!Y1166</f>
        <v>0</v>
      </c>
      <c r="AY1166" s="93">
        <f t="shared" si="415"/>
        <v>0</v>
      </c>
      <c r="AZ1166" s="93">
        <f t="shared" si="416"/>
        <v>0</v>
      </c>
      <c r="BA1166" s="93">
        <f t="shared" si="417"/>
        <v>0</v>
      </c>
      <c r="BB1166" s="93">
        <f t="shared" si="418"/>
        <v>0</v>
      </c>
      <c r="BC1166" s="93">
        <f t="shared" si="419"/>
        <v>0</v>
      </c>
      <c r="BD1166" s="93">
        <f t="shared" si="420"/>
        <v>0</v>
      </c>
      <c r="BE1166" s="93">
        <f t="shared" si="421"/>
        <v>0</v>
      </c>
      <c r="BF1166" s="93">
        <f t="shared" si="422"/>
        <v>0</v>
      </c>
      <c r="BG1166" s="93">
        <f t="shared" si="423"/>
        <v>0</v>
      </c>
      <c r="BH1166" s="93">
        <f t="shared" si="424"/>
        <v>0</v>
      </c>
      <c r="BI1166" s="93">
        <f t="shared" si="425"/>
        <v>0</v>
      </c>
      <c r="BJ1166" s="93">
        <f t="shared" si="426"/>
        <v>0</v>
      </c>
      <c r="BK1166" s="93">
        <f t="shared" si="427"/>
        <v>0</v>
      </c>
      <c r="BL1166" s="93">
        <f t="shared" si="428"/>
        <v>0</v>
      </c>
      <c r="BM1166" s="93">
        <f t="shared" si="429"/>
        <v>0</v>
      </c>
      <c r="BN1166" s="93">
        <f t="shared" si="430"/>
        <v>0</v>
      </c>
      <c r="BO1166" s="93">
        <f t="shared" si="431"/>
        <v>0</v>
      </c>
      <c r="BP1166" s="93">
        <f t="shared" si="432"/>
        <v>0</v>
      </c>
      <c r="BQ1166" s="93">
        <f t="shared" si="433"/>
        <v>0</v>
      </c>
      <c r="BR1166" s="93">
        <f t="shared" si="434"/>
        <v>0</v>
      </c>
      <c r="BS1166" s="93">
        <f t="shared" si="435"/>
        <v>0</v>
      </c>
      <c r="BT1166" s="93">
        <f t="shared" si="436"/>
        <v>0</v>
      </c>
      <c r="BU1166" s="93">
        <f t="shared" si="437"/>
        <v>0</v>
      </c>
    </row>
    <row r="1167" spans="1:73" x14ac:dyDescent="0.3">
      <c r="A1167" s="94">
        <v>16</v>
      </c>
      <c r="B1167" s="91">
        <v>2021</v>
      </c>
      <c r="C1167" s="92">
        <v>359</v>
      </c>
      <c r="D1167" s="92"/>
      <c r="E1167" s="92"/>
      <c r="F1167" s="92"/>
      <c r="G1167" s="92"/>
      <c r="H1167" s="92"/>
      <c r="I1167" s="92"/>
      <c r="J1167" s="92"/>
      <c r="K1167" s="92"/>
      <c r="L1167" s="92"/>
      <c r="M1167" s="92"/>
      <c r="N1167" s="92"/>
      <c r="O1167" s="92"/>
      <c r="P1167" s="92"/>
      <c r="Q1167" s="92"/>
      <c r="R1167" s="92"/>
      <c r="S1167" s="92"/>
      <c r="T1167" s="92"/>
      <c r="U1167" s="92"/>
      <c r="V1167" s="92"/>
      <c r="W1167" s="92"/>
      <c r="X1167" s="92"/>
      <c r="Y1167" s="92"/>
      <c r="AA1167" s="93">
        <f>'шаблон м'!C1167+'шаблон с'!C1167</f>
        <v>359</v>
      </c>
      <c r="AB1167" s="93">
        <f>'шаблон м'!D1167+'шаблон с'!D1167</f>
        <v>0</v>
      </c>
      <c r="AC1167" s="93">
        <f>'шаблон м'!E1167+'шаблон с'!E1167</f>
        <v>0</v>
      </c>
      <c r="AD1167" s="93">
        <f>'шаблон м'!F1167+'шаблон с'!F1167</f>
        <v>0</v>
      </c>
      <c r="AE1167" s="93">
        <f>'шаблон м'!G1167+'шаблон с'!G1167</f>
        <v>0</v>
      </c>
      <c r="AF1167" s="93">
        <f>'шаблон м'!H1167+'шаблон с'!H1167</f>
        <v>0</v>
      </c>
      <c r="AG1167" s="93">
        <f>'шаблон м'!I1167+'шаблон с'!I1167</f>
        <v>0</v>
      </c>
      <c r="AH1167" s="93">
        <f>'шаблон м'!J1167+'шаблон с'!J1167</f>
        <v>0</v>
      </c>
      <c r="AI1167" s="93">
        <f>'шаблон м'!K1167+'шаблон с'!K1167</f>
        <v>0</v>
      </c>
      <c r="AJ1167" s="93">
        <f>'шаблон м'!L1167+'шаблон с'!L1167</f>
        <v>0</v>
      </c>
      <c r="AK1167" s="93">
        <f>'шаблон м'!M1167+'шаблон с'!M1167</f>
        <v>0</v>
      </c>
      <c r="AL1167" s="93">
        <f>'шаблон м'!N1167+'шаблон с'!N1167</f>
        <v>0</v>
      </c>
      <c r="AM1167" s="93">
        <f>'шаблон м'!O1167+'шаблон с'!O1167</f>
        <v>0</v>
      </c>
      <c r="AN1167" s="93">
        <f>'шаблон м'!P1167+'шаблон с'!P1167</f>
        <v>0</v>
      </c>
      <c r="AO1167" s="93">
        <f>'шаблон м'!Q1167+'шаблон с'!Q1167</f>
        <v>0</v>
      </c>
      <c r="AP1167" s="93">
        <f>'шаблон м'!R1167+'шаблон с'!R1167</f>
        <v>0</v>
      </c>
      <c r="AQ1167" s="93">
        <f>'шаблон м'!S1167+'шаблон с'!S1167</f>
        <v>0</v>
      </c>
      <c r="AR1167" s="93">
        <f>'шаблон м'!T1167+'шаблон с'!T1167</f>
        <v>0</v>
      </c>
      <c r="AS1167" s="93">
        <f>'шаблон м'!U1167+'шаблон с'!U1167</f>
        <v>0</v>
      </c>
      <c r="AT1167" s="93">
        <f>'шаблон м'!V1167+'шаблон с'!V1167</f>
        <v>0</v>
      </c>
      <c r="AU1167" s="93">
        <f>'шаблон м'!W1167+'шаблон с'!W1167</f>
        <v>0</v>
      </c>
      <c r="AV1167" s="93">
        <f>'шаблон м'!X1167+'шаблон с'!X1167</f>
        <v>0</v>
      </c>
      <c r="AW1167" s="93">
        <f>'шаблон м'!Y1167+'шаблон с'!Y1167</f>
        <v>0</v>
      </c>
      <c r="AY1167" s="93">
        <f t="shared" si="415"/>
        <v>0</v>
      </c>
      <c r="AZ1167" s="93">
        <f t="shared" si="416"/>
        <v>0</v>
      </c>
      <c r="BA1167" s="93">
        <f t="shared" si="417"/>
        <v>0</v>
      </c>
      <c r="BB1167" s="93">
        <f t="shared" si="418"/>
        <v>0</v>
      </c>
      <c r="BC1167" s="93">
        <f t="shared" si="419"/>
        <v>0</v>
      </c>
      <c r="BD1167" s="93">
        <f t="shared" si="420"/>
        <v>0</v>
      </c>
      <c r="BE1167" s="93">
        <f t="shared" si="421"/>
        <v>0</v>
      </c>
      <c r="BF1167" s="93">
        <f t="shared" si="422"/>
        <v>0</v>
      </c>
      <c r="BG1167" s="93">
        <f t="shared" si="423"/>
        <v>0</v>
      </c>
      <c r="BH1167" s="93">
        <f t="shared" si="424"/>
        <v>0</v>
      </c>
      <c r="BI1167" s="93">
        <f t="shared" si="425"/>
        <v>0</v>
      </c>
      <c r="BJ1167" s="93">
        <f t="shared" si="426"/>
        <v>0</v>
      </c>
      <c r="BK1167" s="93">
        <f t="shared" si="427"/>
        <v>0</v>
      </c>
      <c r="BL1167" s="93">
        <f t="shared" si="428"/>
        <v>0</v>
      </c>
      <c r="BM1167" s="93">
        <f t="shared" si="429"/>
        <v>0</v>
      </c>
      <c r="BN1167" s="93">
        <f t="shared" si="430"/>
        <v>0</v>
      </c>
      <c r="BO1167" s="93">
        <f t="shared" si="431"/>
        <v>0</v>
      </c>
      <c r="BP1167" s="93">
        <f t="shared" si="432"/>
        <v>0</v>
      </c>
      <c r="BQ1167" s="93">
        <f t="shared" si="433"/>
        <v>0</v>
      </c>
      <c r="BR1167" s="93">
        <f t="shared" si="434"/>
        <v>0</v>
      </c>
      <c r="BS1167" s="93">
        <f t="shared" si="435"/>
        <v>0</v>
      </c>
      <c r="BT1167" s="93">
        <f t="shared" si="436"/>
        <v>0</v>
      </c>
      <c r="BU1167" s="93">
        <f t="shared" si="437"/>
        <v>0</v>
      </c>
    </row>
    <row r="1168" spans="1:73" x14ac:dyDescent="0.3">
      <c r="A1168" s="94">
        <v>17</v>
      </c>
      <c r="B1168" s="91">
        <v>2021</v>
      </c>
      <c r="C1168" s="92">
        <v>193</v>
      </c>
      <c r="D1168" s="92"/>
      <c r="E1168" s="92"/>
      <c r="F1168" s="92"/>
      <c r="G1168" s="92"/>
      <c r="H1168" s="92"/>
      <c r="I1168" s="92"/>
      <c r="J1168" s="92"/>
      <c r="K1168" s="92"/>
      <c r="L1168" s="92"/>
      <c r="M1168" s="92"/>
      <c r="N1168" s="92"/>
      <c r="O1168" s="92"/>
      <c r="P1168" s="92"/>
      <c r="Q1168" s="92"/>
      <c r="R1168" s="92"/>
      <c r="S1168" s="92"/>
      <c r="T1168" s="92"/>
      <c r="U1168" s="92"/>
      <c r="V1168" s="92"/>
      <c r="W1168" s="92"/>
      <c r="X1168" s="92"/>
      <c r="Y1168" s="92"/>
      <c r="AA1168" s="93">
        <f>'шаблон м'!C1168+'шаблон с'!C1168</f>
        <v>193</v>
      </c>
      <c r="AB1168" s="93">
        <f>'шаблон м'!D1168+'шаблон с'!D1168</f>
        <v>0</v>
      </c>
      <c r="AC1168" s="93">
        <f>'шаблон м'!E1168+'шаблон с'!E1168</f>
        <v>0</v>
      </c>
      <c r="AD1168" s="93">
        <f>'шаблон м'!F1168+'шаблон с'!F1168</f>
        <v>0</v>
      </c>
      <c r="AE1168" s="93">
        <f>'шаблон м'!G1168+'шаблон с'!G1168</f>
        <v>0</v>
      </c>
      <c r="AF1168" s="93">
        <f>'шаблон м'!H1168+'шаблон с'!H1168</f>
        <v>0</v>
      </c>
      <c r="AG1168" s="93">
        <f>'шаблон м'!I1168+'шаблон с'!I1168</f>
        <v>0</v>
      </c>
      <c r="AH1168" s="93">
        <f>'шаблон м'!J1168+'шаблон с'!J1168</f>
        <v>0</v>
      </c>
      <c r="AI1168" s="93">
        <f>'шаблон м'!K1168+'шаблон с'!K1168</f>
        <v>0</v>
      </c>
      <c r="AJ1168" s="93">
        <f>'шаблон м'!L1168+'шаблон с'!L1168</f>
        <v>0</v>
      </c>
      <c r="AK1168" s="93">
        <f>'шаблон м'!M1168+'шаблон с'!M1168</f>
        <v>0</v>
      </c>
      <c r="AL1168" s="93">
        <f>'шаблон м'!N1168+'шаблон с'!N1168</f>
        <v>0</v>
      </c>
      <c r="AM1168" s="93">
        <f>'шаблон м'!O1168+'шаблон с'!O1168</f>
        <v>0</v>
      </c>
      <c r="AN1168" s="93">
        <f>'шаблон м'!P1168+'шаблон с'!P1168</f>
        <v>0</v>
      </c>
      <c r="AO1168" s="93">
        <f>'шаблон м'!Q1168+'шаблон с'!Q1168</f>
        <v>0</v>
      </c>
      <c r="AP1168" s="93">
        <f>'шаблон м'!R1168+'шаблон с'!R1168</f>
        <v>0</v>
      </c>
      <c r="AQ1168" s="93">
        <f>'шаблон м'!S1168+'шаблон с'!S1168</f>
        <v>0</v>
      </c>
      <c r="AR1168" s="93">
        <f>'шаблон м'!T1168+'шаблон с'!T1168</f>
        <v>0</v>
      </c>
      <c r="AS1168" s="93">
        <f>'шаблон м'!U1168+'шаблон с'!U1168</f>
        <v>0</v>
      </c>
      <c r="AT1168" s="93">
        <f>'шаблон м'!V1168+'шаблон с'!V1168</f>
        <v>0</v>
      </c>
      <c r="AU1168" s="93">
        <f>'шаблон м'!W1168+'шаблон с'!W1168</f>
        <v>0</v>
      </c>
      <c r="AV1168" s="93">
        <f>'шаблон м'!X1168+'шаблон с'!X1168</f>
        <v>0</v>
      </c>
      <c r="AW1168" s="93">
        <f>'шаблон м'!Y1168+'шаблон с'!Y1168</f>
        <v>0</v>
      </c>
      <c r="AY1168" s="93">
        <f t="shared" si="415"/>
        <v>0</v>
      </c>
      <c r="AZ1168" s="93">
        <f t="shared" si="416"/>
        <v>0</v>
      </c>
      <c r="BA1168" s="93">
        <f t="shared" si="417"/>
        <v>0</v>
      </c>
      <c r="BB1168" s="93">
        <f t="shared" si="418"/>
        <v>0</v>
      </c>
      <c r="BC1168" s="93">
        <f t="shared" si="419"/>
        <v>0</v>
      </c>
      <c r="BD1168" s="93">
        <f t="shared" si="420"/>
        <v>0</v>
      </c>
      <c r="BE1168" s="93">
        <f t="shared" si="421"/>
        <v>0</v>
      </c>
      <c r="BF1168" s="93">
        <f t="shared" si="422"/>
        <v>0</v>
      </c>
      <c r="BG1168" s="93">
        <f t="shared" si="423"/>
        <v>0</v>
      </c>
      <c r="BH1168" s="93">
        <f t="shared" si="424"/>
        <v>0</v>
      </c>
      <c r="BI1168" s="93">
        <f t="shared" si="425"/>
        <v>0</v>
      </c>
      <c r="BJ1168" s="93">
        <f t="shared" si="426"/>
        <v>0</v>
      </c>
      <c r="BK1168" s="93">
        <f t="shared" si="427"/>
        <v>0</v>
      </c>
      <c r="BL1168" s="93">
        <f t="shared" si="428"/>
        <v>0</v>
      </c>
      <c r="BM1168" s="93">
        <f t="shared" si="429"/>
        <v>0</v>
      </c>
      <c r="BN1168" s="93">
        <f t="shared" si="430"/>
        <v>0</v>
      </c>
      <c r="BO1168" s="93">
        <f t="shared" si="431"/>
        <v>0</v>
      </c>
      <c r="BP1168" s="93">
        <f t="shared" si="432"/>
        <v>0</v>
      </c>
      <c r="BQ1168" s="93">
        <f t="shared" si="433"/>
        <v>0</v>
      </c>
      <c r="BR1168" s="93">
        <f t="shared" si="434"/>
        <v>0</v>
      </c>
      <c r="BS1168" s="93">
        <f t="shared" si="435"/>
        <v>0</v>
      </c>
      <c r="BT1168" s="93">
        <f t="shared" si="436"/>
        <v>0</v>
      </c>
      <c r="BU1168" s="93">
        <f t="shared" si="437"/>
        <v>0</v>
      </c>
    </row>
    <row r="1169" spans="1:73" x14ac:dyDescent="0.3">
      <c r="A1169" s="94">
        <v>18</v>
      </c>
      <c r="B1169" s="91">
        <v>2021</v>
      </c>
      <c r="C1169" s="92">
        <v>240</v>
      </c>
      <c r="D1169" s="92"/>
      <c r="E1169" s="92"/>
      <c r="F1169" s="92"/>
      <c r="G1169" s="92"/>
      <c r="H1169" s="92"/>
      <c r="I1169" s="92"/>
      <c r="J1169" s="92"/>
      <c r="K1169" s="92"/>
      <c r="L1169" s="92"/>
      <c r="M1169" s="92"/>
      <c r="N1169" s="92"/>
      <c r="O1169" s="92"/>
      <c r="P1169" s="92"/>
      <c r="Q1169" s="92"/>
      <c r="R1169" s="92"/>
      <c r="S1169" s="92"/>
      <c r="T1169" s="92"/>
      <c r="U1169" s="92"/>
      <c r="V1169" s="92"/>
      <c r="W1169" s="92"/>
      <c r="X1169" s="92"/>
      <c r="Y1169" s="92"/>
      <c r="AA1169" s="93">
        <f>'шаблон м'!C1169+'шаблон с'!C1169</f>
        <v>240</v>
      </c>
      <c r="AB1169" s="93">
        <f>'шаблон м'!D1169+'шаблон с'!D1169</f>
        <v>0</v>
      </c>
      <c r="AC1169" s="93">
        <f>'шаблон м'!E1169+'шаблон с'!E1169</f>
        <v>0</v>
      </c>
      <c r="AD1169" s="93">
        <f>'шаблон м'!F1169+'шаблон с'!F1169</f>
        <v>0</v>
      </c>
      <c r="AE1169" s="93">
        <f>'шаблон м'!G1169+'шаблон с'!G1169</f>
        <v>0</v>
      </c>
      <c r="AF1169" s="93">
        <f>'шаблон м'!H1169+'шаблон с'!H1169</f>
        <v>0</v>
      </c>
      <c r="AG1169" s="93">
        <f>'шаблон м'!I1169+'шаблон с'!I1169</f>
        <v>0</v>
      </c>
      <c r="AH1169" s="93">
        <f>'шаблон м'!J1169+'шаблон с'!J1169</f>
        <v>0</v>
      </c>
      <c r="AI1169" s="93">
        <f>'шаблон м'!K1169+'шаблон с'!K1169</f>
        <v>0</v>
      </c>
      <c r="AJ1169" s="93">
        <f>'шаблон м'!L1169+'шаблон с'!L1169</f>
        <v>0</v>
      </c>
      <c r="AK1169" s="93">
        <f>'шаблон м'!M1169+'шаблон с'!M1169</f>
        <v>0</v>
      </c>
      <c r="AL1169" s="93">
        <f>'шаблон м'!N1169+'шаблон с'!N1169</f>
        <v>0</v>
      </c>
      <c r="AM1169" s="93">
        <f>'шаблон м'!O1169+'шаблон с'!O1169</f>
        <v>0</v>
      </c>
      <c r="AN1169" s="93">
        <f>'шаблон м'!P1169+'шаблон с'!P1169</f>
        <v>0</v>
      </c>
      <c r="AO1169" s="93">
        <f>'шаблон м'!Q1169+'шаблон с'!Q1169</f>
        <v>0</v>
      </c>
      <c r="AP1169" s="93">
        <f>'шаблон м'!R1169+'шаблон с'!R1169</f>
        <v>0</v>
      </c>
      <c r="AQ1169" s="93">
        <f>'шаблон м'!S1169+'шаблон с'!S1169</f>
        <v>0</v>
      </c>
      <c r="AR1169" s="93">
        <f>'шаблон м'!T1169+'шаблон с'!T1169</f>
        <v>0</v>
      </c>
      <c r="AS1169" s="93">
        <f>'шаблон м'!U1169+'шаблон с'!U1169</f>
        <v>0</v>
      </c>
      <c r="AT1169" s="93">
        <f>'шаблон м'!V1169+'шаблон с'!V1169</f>
        <v>0</v>
      </c>
      <c r="AU1169" s="93">
        <f>'шаблон м'!W1169+'шаблон с'!W1169</f>
        <v>0</v>
      </c>
      <c r="AV1169" s="93">
        <f>'шаблон м'!X1169+'шаблон с'!X1169</f>
        <v>0</v>
      </c>
      <c r="AW1169" s="93">
        <f>'шаблон м'!Y1169+'шаблон с'!Y1169</f>
        <v>0</v>
      </c>
      <c r="AY1169" s="93">
        <f t="shared" si="415"/>
        <v>0</v>
      </c>
      <c r="AZ1169" s="93">
        <f t="shared" si="416"/>
        <v>0</v>
      </c>
      <c r="BA1169" s="93">
        <f t="shared" si="417"/>
        <v>0</v>
      </c>
      <c r="BB1169" s="93">
        <f t="shared" si="418"/>
        <v>0</v>
      </c>
      <c r="BC1169" s="93">
        <f t="shared" si="419"/>
        <v>0</v>
      </c>
      <c r="BD1169" s="93">
        <f t="shared" si="420"/>
        <v>0</v>
      </c>
      <c r="BE1169" s="93">
        <f t="shared" si="421"/>
        <v>0</v>
      </c>
      <c r="BF1169" s="93">
        <f t="shared" si="422"/>
        <v>0</v>
      </c>
      <c r="BG1169" s="93">
        <f t="shared" si="423"/>
        <v>0</v>
      </c>
      <c r="BH1169" s="93">
        <f t="shared" si="424"/>
        <v>0</v>
      </c>
      <c r="BI1169" s="93">
        <f t="shared" si="425"/>
        <v>0</v>
      </c>
      <c r="BJ1169" s="93">
        <f t="shared" si="426"/>
        <v>0</v>
      </c>
      <c r="BK1169" s="93">
        <f t="shared" si="427"/>
        <v>0</v>
      </c>
      <c r="BL1169" s="93">
        <f t="shared" si="428"/>
        <v>0</v>
      </c>
      <c r="BM1169" s="93">
        <f t="shared" si="429"/>
        <v>0</v>
      </c>
      <c r="BN1169" s="93">
        <f t="shared" si="430"/>
        <v>0</v>
      </c>
      <c r="BO1169" s="93">
        <f t="shared" si="431"/>
        <v>0</v>
      </c>
      <c r="BP1169" s="93">
        <f t="shared" si="432"/>
        <v>0</v>
      </c>
      <c r="BQ1169" s="93">
        <f t="shared" si="433"/>
        <v>0</v>
      </c>
      <c r="BR1169" s="93">
        <f t="shared" si="434"/>
        <v>0</v>
      </c>
      <c r="BS1169" s="93">
        <f t="shared" si="435"/>
        <v>0</v>
      </c>
      <c r="BT1169" s="93">
        <f t="shared" si="436"/>
        <v>0</v>
      </c>
      <c r="BU1169" s="93">
        <f t="shared" si="437"/>
        <v>0</v>
      </c>
    </row>
    <row r="1170" spans="1:73" x14ac:dyDescent="0.3">
      <c r="A1170" s="94">
        <v>19</v>
      </c>
      <c r="B1170" s="91">
        <v>2021</v>
      </c>
      <c r="C1170" s="92">
        <v>306</v>
      </c>
      <c r="D1170" s="92"/>
      <c r="E1170" s="92"/>
      <c r="F1170" s="92"/>
      <c r="G1170" s="92"/>
      <c r="H1170" s="92"/>
      <c r="I1170" s="92"/>
      <c r="J1170" s="92"/>
      <c r="K1170" s="92"/>
      <c r="L1170" s="92"/>
      <c r="M1170" s="92"/>
      <c r="N1170" s="92"/>
      <c r="O1170" s="92"/>
      <c r="P1170" s="92"/>
      <c r="Q1170" s="92"/>
      <c r="R1170" s="92"/>
      <c r="S1170" s="92"/>
      <c r="T1170" s="92"/>
      <c r="U1170" s="92"/>
      <c r="V1170" s="92"/>
      <c r="W1170" s="92"/>
      <c r="X1170" s="92"/>
      <c r="Y1170" s="92"/>
      <c r="AA1170" s="93">
        <f>'шаблон м'!C1170+'шаблон с'!C1170</f>
        <v>306</v>
      </c>
      <c r="AB1170" s="93">
        <f>'шаблон м'!D1170+'шаблон с'!D1170</f>
        <v>0</v>
      </c>
      <c r="AC1170" s="93">
        <f>'шаблон м'!E1170+'шаблон с'!E1170</f>
        <v>0</v>
      </c>
      <c r="AD1170" s="93">
        <f>'шаблон м'!F1170+'шаблон с'!F1170</f>
        <v>0</v>
      </c>
      <c r="AE1170" s="93">
        <f>'шаблон м'!G1170+'шаблон с'!G1170</f>
        <v>0</v>
      </c>
      <c r="AF1170" s="93">
        <f>'шаблон м'!H1170+'шаблон с'!H1170</f>
        <v>0</v>
      </c>
      <c r="AG1170" s="93">
        <f>'шаблон м'!I1170+'шаблон с'!I1170</f>
        <v>0</v>
      </c>
      <c r="AH1170" s="93">
        <f>'шаблон м'!J1170+'шаблон с'!J1170</f>
        <v>0</v>
      </c>
      <c r="AI1170" s="93">
        <f>'шаблон м'!K1170+'шаблон с'!K1170</f>
        <v>0</v>
      </c>
      <c r="AJ1170" s="93">
        <f>'шаблон м'!L1170+'шаблон с'!L1170</f>
        <v>0</v>
      </c>
      <c r="AK1170" s="93">
        <f>'шаблон м'!M1170+'шаблон с'!M1170</f>
        <v>0</v>
      </c>
      <c r="AL1170" s="93">
        <f>'шаблон м'!N1170+'шаблон с'!N1170</f>
        <v>0</v>
      </c>
      <c r="AM1170" s="93">
        <f>'шаблон м'!O1170+'шаблон с'!O1170</f>
        <v>0</v>
      </c>
      <c r="AN1170" s="93">
        <f>'шаблон м'!P1170+'шаблон с'!P1170</f>
        <v>0</v>
      </c>
      <c r="AO1170" s="93">
        <f>'шаблон м'!Q1170+'шаблон с'!Q1170</f>
        <v>0</v>
      </c>
      <c r="AP1170" s="93">
        <f>'шаблон м'!R1170+'шаблон с'!R1170</f>
        <v>0</v>
      </c>
      <c r="AQ1170" s="93">
        <f>'шаблон м'!S1170+'шаблон с'!S1170</f>
        <v>0</v>
      </c>
      <c r="AR1170" s="93">
        <f>'шаблон м'!T1170+'шаблон с'!T1170</f>
        <v>0</v>
      </c>
      <c r="AS1170" s="93">
        <f>'шаблон м'!U1170+'шаблон с'!U1170</f>
        <v>0</v>
      </c>
      <c r="AT1170" s="93">
        <f>'шаблон м'!V1170+'шаблон с'!V1170</f>
        <v>0</v>
      </c>
      <c r="AU1170" s="93">
        <f>'шаблон м'!W1170+'шаблон с'!W1170</f>
        <v>0</v>
      </c>
      <c r="AV1170" s="93">
        <f>'шаблон м'!X1170+'шаблон с'!X1170</f>
        <v>0</v>
      </c>
      <c r="AW1170" s="93">
        <f>'шаблон м'!Y1170+'шаблон с'!Y1170</f>
        <v>0</v>
      </c>
      <c r="AY1170" s="93">
        <f t="shared" si="415"/>
        <v>0</v>
      </c>
      <c r="AZ1170" s="93">
        <f t="shared" si="416"/>
        <v>0</v>
      </c>
      <c r="BA1170" s="93">
        <f t="shared" si="417"/>
        <v>0</v>
      </c>
      <c r="BB1170" s="93">
        <f t="shared" si="418"/>
        <v>0</v>
      </c>
      <c r="BC1170" s="93">
        <f t="shared" si="419"/>
        <v>0</v>
      </c>
      <c r="BD1170" s="93">
        <f t="shared" si="420"/>
        <v>0</v>
      </c>
      <c r="BE1170" s="93">
        <f t="shared" si="421"/>
        <v>0</v>
      </c>
      <c r="BF1170" s="93">
        <f t="shared" si="422"/>
        <v>0</v>
      </c>
      <c r="BG1170" s="93">
        <f t="shared" si="423"/>
        <v>0</v>
      </c>
      <c r="BH1170" s="93">
        <f t="shared" si="424"/>
        <v>0</v>
      </c>
      <c r="BI1170" s="93">
        <f t="shared" si="425"/>
        <v>0</v>
      </c>
      <c r="BJ1170" s="93">
        <f t="shared" si="426"/>
        <v>0</v>
      </c>
      <c r="BK1170" s="93">
        <f t="shared" si="427"/>
        <v>0</v>
      </c>
      <c r="BL1170" s="93">
        <f t="shared" si="428"/>
        <v>0</v>
      </c>
      <c r="BM1170" s="93">
        <f t="shared" si="429"/>
        <v>0</v>
      </c>
      <c r="BN1170" s="93">
        <f t="shared" si="430"/>
        <v>0</v>
      </c>
      <c r="BO1170" s="93">
        <f t="shared" si="431"/>
        <v>0</v>
      </c>
      <c r="BP1170" s="93">
        <f t="shared" si="432"/>
        <v>0</v>
      </c>
      <c r="BQ1170" s="93">
        <f t="shared" si="433"/>
        <v>0</v>
      </c>
      <c r="BR1170" s="93">
        <f t="shared" si="434"/>
        <v>0</v>
      </c>
      <c r="BS1170" s="93">
        <f t="shared" si="435"/>
        <v>0</v>
      </c>
      <c r="BT1170" s="93">
        <f t="shared" si="436"/>
        <v>0</v>
      </c>
      <c r="BU1170" s="93">
        <f t="shared" si="437"/>
        <v>0</v>
      </c>
    </row>
    <row r="1171" spans="1:73" x14ac:dyDescent="0.3">
      <c r="A1171" s="94">
        <v>20</v>
      </c>
      <c r="B1171" s="91">
        <v>2021</v>
      </c>
      <c r="C1171" s="92">
        <v>459</v>
      </c>
      <c r="D1171" s="92"/>
      <c r="E1171" s="92"/>
      <c r="F1171" s="92"/>
      <c r="G1171" s="92"/>
      <c r="H1171" s="92"/>
      <c r="I1171" s="92"/>
      <c r="J1171" s="92"/>
      <c r="K1171" s="92"/>
      <c r="L1171" s="92"/>
      <c r="M1171" s="92"/>
      <c r="N1171" s="92"/>
      <c r="O1171" s="92"/>
      <c r="P1171" s="92"/>
      <c r="Q1171" s="92"/>
      <c r="R1171" s="92"/>
      <c r="S1171" s="92"/>
      <c r="T1171" s="92"/>
      <c r="U1171" s="92"/>
      <c r="V1171" s="92"/>
      <c r="W1171" s="92"/>
      <c r="X1171" s="92"/>
      <c r="Y1171" s="92"/>
      <c r="AA1171" s="93">
        <f>'шаблон м'!C1171+'шаблон с'!C1171</f>
        <v>459</v>
      </c>
      <c r="AB1171" s="93">
        <f>'шаблон м'!D1171+'шаблон с'!D1171</f>
        <v>0</v>
      </c>
      <c r="AC1171" s="93">
        <f>'шаблон м'!E1171+'шаблон с'!E1171</f>
        <v>0</v>
      </c>
      <c r="AD1171" s="93">
        <f>'шаблон м'!F1171+'шаблон с'!F1171</f>
        <v>0</v>
      </c>
      <c r="AE1171" s="93">
        <f>'шаблон м'!G1171+'шаблон с'!G1171</f>
        <v>0</v>
      </c>
      <c r="AF1171" s="93">
        <f>'шаблон м'!H1171+'шаблон с'!H1171</f>
        <v>0</v>
      </c>
      <c r="AG1171" s="93">
        <f>'шаблон м'!I1171+'шаблон с'!I1171</f>
        <v>0</v>
      </c>
      <c r="AH1171" s="93">
        <f>'шаблон м'!J1171+'шаблон с'!J1171</f>
        <v>0</v>
      </c>
      <c r="AI1171" s="93">
        <f>'шаблон м'!K1171+'шаблон с'!K1171</f>
        <v>0</v>
      </c>
      <c r="AJ1171" s="93">
        <f>'шаблон м'!L1171+'шаблон с'!L1171</f>
        <v>0</v>
      </c>
      <c r="AK1171" s="93">
        <f>'шаблон м'!M1171+'шаблон с'!M1171</f>
        <v>0</v>
      </c>
      <c r="AL1171" s="93">
        <f>'шаблон м'!N1171+'шаблон с'!N1171</f>
        <v>0</v>
      </c>
      <c r="AM1171" s="93">
        <f>'шаблон м'!O1171+'шаблон с'!O1171</f>
        <v>0</v>
      </c>
      <c r="AN1171" s="93">
        <f>'шаблон м'!P1171+'шаблон с'!P1171</f>
        <v>0</v>
      </c>
      <c r="AO1171" s="93">
        <f>'шаблон м'!Q1171+'шаблон с'!Q1171</f>
        <v>0</v>
      </c>
      <c r="AP1171" s="93">
        <f>'шаблон м'!R1171+'шаблон с'!R1171</f>
        <v>0</v>
      </c>
      <c r="AQ1171" s="93">
        <f>'шаблон м'!S1171+'шаблон с'!S1171</f>
        <v>0</v>
      </c>
      <c r="AR1171" s="93">
        <f>'шаблон м'!T1171+'шаблон с'!T1171</f>
        <v>0</v>
      </c>
      <c r="AS1171" s="93">
        <f>'шаблон м'!U1171+'шаблон с'!U1171</f>
        <v>0</v>
      </c>
      <c r="AT1171" s="93">
        <f>'шаблон м'!V1171+'шаблон с'!V1171</f>
        <v>0</v>
      </c>
      <c r="AU1171" s="93">
        <f>'шаблон м'!W1171+'шаблон с'!W1171</f>
        <v>0</v>
      </c>
      <c r="AV1171" s="93">
        <f>'шаблон м'!X1171+'шаблон с'!X1171</f>
        <v>0</v>
      </c>
      <c r="AW1171" s="93">
        <f>'шаблон м'!Y1171+'шаблон с'!Y1171</f>
        <v>0</v>
      </c>
      <c r="AY1171" s="93">
        <f t="shared" si="415"/>
        <v>0</v>
      </c>
      <c r="AZ1171" s="93">
        <f t="shared" si="416"/>
        <v>0</v>
      </c>
      <c r="BA1171" s="93">
        <f t="shared" si="417"/>
        <v>0</v>
      </c>
      <c r="BB1171" s="93">
        <f t="shared" si="418"/>
        <v>0</v>
      </c>
      <c r="BC1171" s="93">
        <f t="shared" si="419"/>
        <v>0</v>
      </c>
      <c r="BD1171" s="93">
        <f t="shared" si="420"/>
        <v>0</v>
      </c>
      <c r="BE1171" s="93">
        <f t="shared" si="421"/>
        <v>0</v>
      </c>
      <c r="BF1171" s="93">
        <f t="shared" si="422"/>
        <v>0</v>
      </c>
      <c r="BG1171" s="93">
        <f t="shared" si="423"/>
        <v>0</v>
      </c>
      <c r="BH1171" s="93">
        <f t="shared" si="424"/>
        <v>0</v>
      </c>
      <c r="BI1171" s="93">
        <f t="shared" si="425"/>
        <v>0</v>
      </c>
      <c r="BJ1171" s="93">
        <f t="shared" si="426"/>
        <v>0</v>
      </c>
      <c r="BK1171" s="93">
        <f t="shared" si="427"/>
        <v>0</v>
      </c>
      <c r="BL1171" s="93">
        <f t="shared" si="428"/>
        <v>0</v>
      </c>
      <c r="BM1171" s="93">
        <f t="shared" si="429"/>
        <v>0</v>
      </c>
      <c r="BN1171" s="93">
        <f t="shared" si="430"/>
        <v>0</v>
      </c>
      <c r="BO1171" s="93">
        <f t="shared" si="431"/>
        <v>0</v>
      </c>
      <c r="BP1171" s="93">
        <f t="shared" si="432"/>
        <v>0</v>
      </c>
      <c r="BQ1171" s="93">
        <f t="shared" si="433"/>
        <v>0</v>
      </c>
      <c r="BR1171" s="93">
        <f t="shared" si="434"/>
        <v>0</v>
      </c>
      <c r="BS1171" s="93">
        <f t="shared" si="435"/>
        <v>0</v>
      </c>
      <c r="BT1171" s="93">
        <f t="shared" si="436"/>
        <v>0</v>
      </c>
      <c r="BU1171" s="93">
        <f t="shared" si="437"/>
        <v>0</v>
      </c>
    </row>
    <row r="1172" spans="1:73" x14ac:dyDescent="0.3">
      <c r="A1172" s="94">
        <v>21</v>
      </c>
      <c r="B1172" s="91">
        <v>2021</v>
      </c>
      <c r="C1172" s="92">
        <v>75</v>
      </c>
      <c r="D1172" s="92"/>
      <c r="E1172" s="92"/>
      <c r="F1172" s="92"/>
      <c r="G1172" s="92"/>
      <c r="H1172" s="92"/>
      <c r="I1172" s="92"/>
      <c r="J1172" s="92"/>
      <c r="K1172" s="92"/>
      <c r="L1172" s="92"/>
      <c r="M1172" s="92"/>
      <c r="N1172" s="92"/>
      <c r="O1172" s="92"/>
      <c r="P1172" s="92"/>
      <c r="Q1172" s="92"/>
      <c r="R1172" s="92"/>
      <c r="S1172" s="92"/>
      <c r="T1172" s="92"/>
      <c r="U1172" s="92"/>
      <c r="V1172" s="92"/>
      <c r="W1172" s="92"/>
      <c r="X1172" s="92"/>
      <c r="Y1172" s="92"/>
      <c r="AA1172" s="93">
        <f>'шаблон м'!C1172+'шаблон с'!C1172</f>
        <v>75</v>
      </c>
      <c r="AB1172" s="93">
        <f>'шаблон м'!D1172+'шаблон с'!D1172</f>
        <v>0</v>
      </c>
      <c r="AC1172" s="93">
        <f>'шаблон м'!E1172+'шаблон с'!E1172</f>
        <v>0</v>
      </c>
      <c r="AD1172" s="93">
        <f>'шаблон м'!F1172+'шаблон с'!F1172</f>
        <v>0</v>
      </c>
      <c r="AE1172" s="93">
        <f>'шаблон м'!G1172+'шаблон с'!G1172</f>
        <v>0</v>
      </c>
      <c r="AF1172" s="93">
        <f>'шаблон м'!H1172+'шаблон с'!H1172</f>
        <v>0</v>
      </c>
      <c r="AG1172" s="93">
        <f>'шаблон м'!I1172+'шаблон с'!I1172</f>
        <v>0</v>
      </c>
      <c r="AH1172" s="93">
        <f>'шаблон м'!J1172+'шаблон с'!J1172</f>
        <v>0</v>
      </c>
      <c r="AI1172" s="93">
        <f>'шаблон м'!K1172+'шаблон с'!K1172</f>
        <v>0</v>
      </c>
      <c r="AJ1172" s="93">
        <f>'шаблон м'!L1172+'шаблон с'!L1172</f>
        <v>0</v>
      </c>
      <c r="AK1172" s="93">
        <f>'шаблон м'!M1172+'шаблон с'!M1172</f>
        <v>0</v>
      </c>
      <c r="AL1172" s="93">
        <f>'шаблон м'!N1172+'шаблон с'!N1172</f>
        <v>0</v>
      </c>
      <c r="AM1172" s="93">
        <f>'шаблон м'!O1172+'шаблон с'!O1172</f>
        <v>0</v>
      </c>
      <c r="AN1172" s="93">
        <f>'шаблон м'!P1172+'шаблон с'!P1172</f>
        <v>0</v>
      </c>
      <c r="AO1172" s="93">
        <f>'шаблон м'!Q1172+'шаблон с'!Q1172</f>
        <v>0</v>
      </c>
      <c r="AP1172" s="93">
        <f>'шаблон м'!R1172+'шаблон с'!R1172</f>
        <v>0</v>
      </c>
      <c r="AQ1172" s="93">
        <f>'шаблон м'!S1172+'шаблон с'!S1172</f>
        <v>0</v>
      </c>
      <c r="AR1172" s="93">
        <f>'шаблон м'!T1172+'шаблон с'!T1172</f>
        <v>0</v>
      </c>
      <c r="AS1172" s="93">
        <f>'шаблон м'!U1172+'шаблон с'!U1172</f>
        <v>0</v>
      </c>
      <c r="AT1172" s="93">
        <f>'шаблон м'!V1172+'шаблон с'!V1172</f>
        <v>0</v>
      </c>
      <c r="AU1172" s="93">
        <f>'шаблон м'!W1172+'шаблон с'!W1172</f>
        <v>0</v>
      </c>
      <c r="AV1172" s="93">
        <f>'шаблон м'!X1172+'шаблон с'!X1172</f>
        <v>0</v>
      </c>
      <c r="AW1172" s="93">
        <f>'шаблон м'!Y1172+'шаблон с'!Y1172</f>
        <v>0</v>
      </c>
      <c r="AY1172" s="93">
        <f t="shared" si="415"/>
        <v>0</v>
      </c>
      <c r="AZ1172" s="93">
        <f t="shared" si="416"/>
        <v>0</v>
      </c>
      <c r="BA1172" s="93">
        <f t="shared" si="417"/>
        <v>0</v>
      </c>
      <c r="BB1172" s="93">
        <f t="shared" si="418"/>
        <v>0</v>
      </c>
      <c r="BC1172" s="93">
        <f t="shared" si="419"/>
        <v>0</v>
      </c>
      <c r="BD1172" s="93">
        <f t="shared" si="420"/>
        <v>0</v>
      </c>
      <c r="BE1172" s="93">
        <f t="shared" si="421"/>
        <v>0</v>
      </c>
      <c r="BF1172" s="93">
        <f t="shared" si="422"/>
        <v>0</v>
      </c>
      <c r="BG1172" s="93">
        <f t="shared" si="423"/>
        <v>0</v>
      </c>
      <c r="BH1172" s="93">
        <f t="shared" si="424"/>
        <v>0</v>
      </c>
      <c r="BI1172" s="93">
        <f t="shared" si="425"/>
        <v>0</v>
      </c>
      <c r="BJ1172" s="93">
        <f t="shared" si="426"/>
        <v>0</v>
      </c>
      <c r="BK1172" s="93">
        <f t="shared" si="427"/>
        <v>0</v>
      </c>
      <c r="BL1172" s="93">
        <f t="shared" si="428"/>
        <v>0</v>
      </c>
      <c r="BM1172" s="93">
        <f t="shared" si="429"/>
        <v>0</v>
      </c>
      <c r="BN1172" s="93">
        <f t="shared" si="430"/>
        <v>0</v>
      </c>
      <c r="BO1172" s="93">
        <f t="shared" si="431"/>
        <v>0</v>
      </c>
      <c r="BP1172" s="93">
        <f t="shared" si="432"/>
        <v>0</v>
      </c>
      <c r="BQ1172" s="93">
        <f t="shared" si="433"/>
        <v>0</v>
      </c>
      <c r="BR1172" s="93">
        <f t="shared" si="434"/>
        <v>0</v>
      </c>
      <c r="BS1172" s="93">
        <f t="shared" si="435"/>
        <v>0</v>
      </c>
      <c r="BT1172" s="93">
        <f t="shared" si="436"/>
        <v>0</v>
      </c>
      <c r="BU1172" s="93">
        <f t="shared" si="437"/>
        <v>0</v>
      </c>
    </row>
    <row r="1173" spans="1:73" x14ac:dyDescent="0.3">
      <c r="A1173" s="94">
        <v>22</v>
      </c>
      <c r="B1173" s="91">
        <v>2021</v>
      </c>
      <c r="C1173" s="92">
        <v>331</v>
      </c>
      <c r="D1173" s="92"/>
      <c r="E1173" s="92"/>
      <c r="F1173" s="92"/>
      <c r="G1173" s="92"/>
      <c r="H1173" s="92"/>
      <c r="I1173" s="92"/>
      <c r="J1173" s="92"/>
      <c r="K1173" s="92"/>
      <c r="L1173" s="92"/>
      <c r="M1173" s="92"/>
      <c r="N1173" s="92"/>
      <c r="O1173" s="92"/>
      <c r="P1173" s="92"/>
      <c r="Q1173" s="92"/>
      <c r="R1173" s="92"/>
      <c r="S1173" s="92"/>
      <c r="T1173" s="92"/>
      <c r="U1173" s="92"/>
      <c r="V1173" s="92"/>
      <c r="W1173" s="92"/>
      <c r="X1173" s="92"/>
      <c r="Y1173" s="92"/>
      <c r="AA1173" s="93">
        <f>'шаблон м'!C1173+'шаблон с'!C1173</f>
        <v>331</v>
      </c>
      <c r="AB1173" s="93">
        <f>'шаблон м'!D1173+'шаблон с'!D1173</f>
        <v>0</v>
      </c>
      <c r="AC1173" s="93">
        <f>'шаблон м'!E1173+'шаблон с'!E1173</f>
        <v>0</v>
      </c>
      <c r="AD1173" s="93">
        <f>'шаблон м'!F1173+'шаблон с'!F1173</f>
        <v>0</v>
      </c>
      <c r="AE1173" s="93">
        <f>'шаблон м'!G1173+'шаблон с'!G1173</f>
        <v>0</v>
      </c>
      <c r="AF1173" s="93">
        <f>'шаблон м'!H1173+'шаблон с'!H1173</f>
        <v>0</v>
      </c>
      <c r="AG1173" s="93">
        <f>'шаблон м'!I1173+'шаблон с'!I1173</f>
        <v>0</v>
      </c>
      <c r="AH1173" s="93">
        <f>'шаблон м'!J1173+'шаблон с'!J1173</f>
        <v>0</v>
      </c>
      <c r="AI1173" s="93">
        <f>'шаблон м'!K1173+'шаблон с'!K1173</f>
        <v>0</v>
      </c>
      <c r="AJ1173" s="93">
        <f>'шаблон м'!L1173+'шаблон с'!L1173</f>
        <v>0</v>
      </c>
      <c r="AK1173" s="93">
        <f>'шаблон м'!M1173+'шаблон с'!M1173</f>
        <v>0</v>
      </c>
      <c r="AL1173" s="93">
        <f>'шаблон м'!N1173+'шаблон с'!N1173</f>
        <v>0</v>
      </c>
      <c r="AM1173" s="93">
        <f>'шаблон м'!O1173+'шаблон с'!O1173</f>
        <v>0</v>
      </c>
      <c r="AN1173" s="93">
        <f>'шаблон м'!P1173+'шаблон с'!P1173</f>
        <v>0</v>
      </c>
      <c r="AO1173" s="93">
        <f>'шаблон м'!Q1173+'шаблон с'!Q1173</f>
        <v>0</v>
      </c>
      <c r="AP1173" s="93">
        <f>'шаблон м'!R1173+'шаблон с'!R1173</f>
        <v>0</v>
      </c>
      <c r="AQ1173" s="93">
        <f>'шаблон м'!S1173+'шаблон с'!S1173</f>
        <v>0</v>
      </c>
      <c r="AR1173" s="93">
        <f>'шаблон м'!T1173+'шаблон с'!T1173</f>
        <v>0</v>
      </c>
      <c r="AS1173" s="93">
        <f>'шаблон м'!U1173+'шаблон с'!U1173</f>
        <v>0</v>
      </c>
      <c r="AT1173" s="93">
        <f>'шаблон м'!V1173+'шаблон с'!V1173</f>
        <v>0</v>
      </c>
      <c r="AU1173" s="93">
        <f>'шаблон м'!W1173+'шаблон с'!W1173</f>
        <v>0</v>
      </c>
      <c r="AV1173" s="93">
        <f>'шаблон м'!X1173+'шаблон с'!X1173</f>
        <v>0</v>
      </c>
      <c r="AW1173" s="93">
        <f>'шаблон м'!Y1173+'шаблон с'!Y1173</f>
        <v>0</v>
      </c>
      <c r="AY1173" s="93">
        <f t="shared" si="415"/>
        <v>0</v>
      </c>
      <c r="AZ1173" s="93">
        <f t="shared" si="416"/>
        <v>0</v>
      </c>
      <c r="BA1173" s="93">
        <f t="shared" si="417"/>
        <v>0</v>
      </c>
      <c r="BB1173" s="93">
        <f t="shared" si="418"/>
        <v>0</v>
      </c>
      <c r="BC1173" s="93">
        <f t="shared" si="419"/>
        <v>0</v>
      </c>
      <c r="BD1173" s="93">
        <f t="shared" si="420"/>
        <v>0</v>
      </c>
      <c r="BE1173" s="93">
        <f t="shared" si="421"/>
        <v>0</v>
      </c>
      <c r="BF1173" s="93">
        <f t="shared" si="422"/>
        <v>0</v>
      </c>
      <c r="BG1173" s="93">
        <f t="shared" si="423"/>
        <v>0</v>
      </c>
      <c r="BH1173" s="93">
        <f t="shared" si="424"/>
        <v>0</v>
      </c>
      <c r="BI1173" s="93">
        <f t="shared" si="425"/>
        <v>0</v>
      </c>
      <c r="BJ1173" s="93">
        <f t="shared" si="426"/>
        <v>0</v>
      </c>
      <c r="BK1173" s="93">
        <f t="shared" si="427"/>
        <v>0</v>
      </c>
      <c r="BL1173" s="93">
        <f t="shared" si="428"/>
        <v>0</v>
      </c>
      <c r="BM1173" s="93">
        <f t="shared" si="429"/>
        <v>0</v>
      </c>
      <c r="BN1173" s="93">
        <f t="shared" si="430"/>
        <v>0</v>
      </c>
      <c r="BO1173" s="93">
        <f t="shared" si="431"/>
        <v>0</v>
      </c>
      <c r="BP1173" s="93">
        <f t="shared" si="432"/>
        <v>0</v>
      </c>
      <c r="BQ1173" s="93">
        <f t="shared" si="433"/>
        <v>0</v>
      </c>
      <c r="BR1173" s="93">
        <f t="shared" si="434"/>
        <v>0</v>
      </c>
      <c r="BS1173" s="93">
        <f t="shared" si="435"/>
        <v>0</v>
      </c>
      <c r="BT1173" s="93">
        <f t="shared" si="436"/>
        <v>0</v>
      </c>
      <c r="BU1173" s="93">
        <f t="shared" si="437"/>
        <v>0</v>
      </c>
    </row>
    <row r="1174" spans="1:73" x14ac:dyDescent="0.3">
      <c r="A1174" s="94">
        <v>23</v>
      </c>
      <c r="B1174" s="91">
        <v>2021</v>
      </c>
      <c r="C1174" s="92">
        <v>328</v>
      </c>
      <c r="D1174" s="92"/>
      <c r="E1174" s="92"/>
      <c r="F1174" s="92"/>
      <c r="G1174" s="92"/>
      <c r="H1174" s="92"/>
      <c r="I1174" s="92"/>
      <c r="J1174" s="92"/>
      <c r="K1174" s="92"/>
      <c r="L1174" s="92"/>
      <c r="M1174" s="92"/>
      <c r="N1174" s="92"/>
      <c r="O1174" s="92"/>
      <c r="P1174" s="92"/>
      <c r="Q1174" s="92"/>
      <c r="R1174" s="92"/>
      <c r="S1174" s="92"/>
      <c r="T1174" s="92"/>
      <c r="U1174" s="92"/>
      <c r="V1174" s="92"/>
      <c r="W1174" s="92"/>
      <c r="X1174" s="92"/>
      <c r="Y1174" s="92"/>
      <c r="AA1174" s="93">
        <f>'шаблон м'!C1174+'шаблон с'!C1174</f>
        <v>328</v>
      </c>
      <c r="AB1174" s="93">
        <f>'шаблон м'!D1174+'шаблон с'!D1174</f>
        <v>0</v>
      </c>
      <c r="AC1174" s="93">
        <f>'шаблон м'!E1174+'шаблон с'!E1174</f>
        <v>0</v>
      </c>
      <c r="AD1174" s="93">
        <f>'шаблон м'!F1174+'шаблон с'!F1174</f>
        <v>0</v>
      </c>
      <c r="AE1174" s="93">
        <f>'шаблон м'!G1174+'шаблон с'!G1174</f>
        <v>0</v>
      </c>
      <c r="AF1174" s="93">
        <f>'шаблон м'!H1174+'шаблон с'!H1174</f>
        <v>0</v>
      </c>
      <c r="AG1174" s="93">
        <f>'шаблон м'!I1174+'шаблон с'!I1174</f>
        <v>0</v>
      </c>
      <c r="AH1174" s="93">
        <f>'шаблон м'!J1174+'шаблон с'!J1174</f>
        <v>0</v>
      </c>
      <c r="AI1174" s="93">
        <f>'шаблон м'!K1174+'шаблон с'!K1174</f>
        <v>0</v>
      </c>
      <c r="AJ1174" s="93">
        <f>'шаблон м'!L1174+'шаблон с'!L1174</f>
        <v>0</v>
      </c>
      <c r="AK1174" s="93">
        <f>'шаблон м'!M1174+'шаблон с'!M1174</f>
        <v>0</v>
      </c>
      <c r="AL1174" s="93">
        <f>'шаблон м'!N1174+'шаблон с'!N1174</f>
        <v>0</v>
      </c>
      <c r="AM1174" s="93">
        <f>'шаблон м'!O1174+'шаблон с'!O1174</f>
        <v>0</v>
      </c>
      <c r="AN1174" s="93">
        <f>'шаблон м'!P1174+'шаблон с'!P1174</f>
        <v>0</v>
      </c>
      <c r="AO1174" s="93">
        <f>'шаблон м'!Q1174+'шаблон с'!Q1174</f>
        <v>0</v>
      </c>
      <c r="AP1174" s="93">
        <f>'шаблон м'!R1174+'шаблон с'!R1174</f>
        <v>0</v>
      </c>
      <c r="AQ1174" s="93">
        <f>'шаблон м'!S1174+'шаблон с'!S1174</f>
        <v>0</v>
      </c>
      <c r="AR1174" s="93">
        <f>'шаблон м'!T1174+'шаблон с'!T1174</f>
        <v>0</v>
      </c>
      <c r="AS1174" s="93">
        <f>'шаблон м'!U1174+'шаблон с'!U1174</f>
        <v>0</v>
      </c>
      <c r="AT1174" s="93">
        <f>'шаблон м'!V1174+'шаблон с'!V1174</f>
        <v>0</v>
      </c>
      <c r="AU1174" s="93">
        <f>'шаблон м'!W1174+'шаблон с'!W1174</f>
        <v>0</v>
      </c>
      <c r="AV1174" s="93">
        <f>'шаблон м'!X1174+'шаблон с'!X1174</f>
        <v>0</v>
      </c>
      <c r="AW1174" s="93">
        <f>'шаблон м'!Y1174+'шаблон с'!Y1174</f>
        <v>0</v>
      </c>
      <c r="AY1174" s="93">
        <f t="shared" si="415"/>
        <v>0</v>
      </c>
      <c r="AZ1174" s="93">
        <f t="shared" si="416"/>
        <v>0</v>
      </c>
      <c r="BA1174" s="93">
        <f t="shared" si="417"/>
        <v>0</v>
      </c>
      <c r="BB1174" s="93">
        <f t="shared" si="418"/>
        <v>0</v>
      </c>
      <c r="BC1174" s="93">
        <f t="shared" si="419"/>
        <v>0</v>
      </c>
      <c r="BD1174" s="93">
        <f t="shared" si="420"/>
        <v>0</v>
      </c>
      <c r="BE1174" s="93">
        <f t="shared" si="421"/>
        <v>0</v>
      </c>
      <c r="BF1174" s="93">
        <f t="shared" si="422"/>
        <v>0</v>
      </c>
      <c r="BG1174" s="93">
        <f t="shared" si="423"/>
        <v>0</v>
      </c>
      <c r="BH1174" s="93">
        <f t="shared" si="424"/>
        <v>0</v>
      </c>
      <c r="BI1174" s="93">
        <f t="shared" si="425"/>
        <v>0</v>
      </c>
      <c r="BJ1174" s="93">
        <f t="shared" si="426"/>
        <v>0</v>
      </c>
      <c r="BK1174" s="93">
        <f t="shared" si="427"/>
        <v>0</v>
      </c>
      <c r="BL1174" s="93">
        <f t="shared" si="428"/>
        <v>0</v>
      </c>
      <c r="BM1174" s="93">
        <f t="shared" si="429"/>
        <v>0</v>
      </c>
      <c r="BN1174" s="93">
        <f t="shared" si="430"/>
        <v>0</v>
      </c>
      <c r="BO1174" s="93">
        <f t="shared" si="431"/>
        <v>0</v>
      </c>
      <c r="BP1174" s="93">
        <f t="shared" si="432"/>
        <v>0</v>
      </c>
      <c r="BQ1174" s="93">
        <f t="shared" si="433"/>
        <v>0</v>
      </c>
      <c r="BR1174" s="93">
        <f t="shared" si="434"/>
        <v>0</v>
      </c>
      <c r="BS1174" s="93">
        <f t="shared" si="435"/>
        <v>0</v>
      </c>
      <c r="BT1174" s="93">
        <f t="shared" si="436"/>
        <v>0</v>
      </c>
      <c r="BU1174" s="93">
        <f t="shared" si="437"/>
        <v>0</v>
      </c>
    </row>
    <row r="1175" spans="1:73" x14ac:dyDescent="0.3">
      <c r="A1175" s="94">
        <v>24</v>
      </c>
      <c r="B1175" s="91">
        <v>2021</v>
      </c>
      <c r="C1175" s="92">
        <v>284</v>
      </c>
      <c r="D1175" s="92"/>
      <c r="E1175" s="92"/>
      <c r="F1175" s="92"/>
      <c r="G1175" s="92"/>
      <c r="H1175" s="92"/>
      <c r="I1175" s="92"/>
      <c r="J1175" s="92"/>
      <c r="K1175" s="92"/>
      <c r="L1175" s="92"/>
      <c r="M1175" s="92"/>
      <c r="N1175" s="92"/>
      <c r="O1175" s="92"/>
      <c r="P1175" s="92"/>
      <c r="Q1175" s="92"/>
      <c r="R1175" s="92"/>
      <c r="S1175" s="92"/>
      <c r="T1175" s="92"/>
      <c r="U1175" s="92"/>
      <c r="V1175" s="92"/>
      <c r="W1175" s="92"/>
      <c r="X1175" s="92"/>
      <c r="Y1175" s="92"/>
      <c r="AA1175" s="93">
        <f>'шаблон м'!C1175+'шаблон с'!C1175</f>
        <v>284</v>
      </c>
      <c r="AB1175" s="93">
        <f>'шаблон м'!D1175+'шаблон с'!D1175</f>
        <v>0</v>
      </c>
      <c r="AC1175" s="93">
        <f>'шаблон м'!E1175+'шаблон с'!E1175</f>
        <v>0</v>
      </c>
      <c r="AD1175" s="93">
        <f>'шаблон м'!F1175+'шаблон с'!F1175</f>
        <v>0</v>
      </c>
      <c r="AE1175" s="93">
        <f>'шаблон м'!G1175+'шаблон с'!G1175</f>
        <v>0</v>
      </c>
      <c r="AF1175" s="93">
        <f>'шаблон м'!H1175+'шаблон с'!H1175</f>
        <v>0</v>
      </c>
      <c r="AG1175" s="93">
        <f>'шаблон м'!I1175+'шаблон с'!I1175</f>
        <v>0</v>
      </c>
      <c r="AH1175" s="93">
        <f>'шаблон м'!J1175+'шаблон с'!J1175</f>
        <v>0</v>
      </c>
      <c r="AI1175" s="93">
        <f>'шаблон м'!K1175+'шаблон с'!K1175</f>
        <v>0</v>
      </c>
      <c r="AJ1175" s="93">
        <f>'шаблон м'!L1175+'шаблон с'!L1175</f>
        <v>0</v>
      </c>
      <c r="AK1175" s="93">
        <f>'шаблон м'!M1175+'шаблон с'!M1175</f>
        <v>0</v>
      </c>
      <c r="AL1175" s="93">
        <f>'шаблон м'!N1175+'шаблон с'!N1175</f>
        <v>0</v>
      </c>
      <c r="AM1175" s="93">
        <f>'шаблон м'!O1175+'шаблон с'!O1175</f>
        <v>0</v>
      </c>
      <c r="AN1175" s="93">
        <f>'шаблон м'!P1175+'шаблон с'!P1175</f>
        <v>0</v>
      </c>
      <c r="AO1175" s="93">
        <f>'шаблон м'!Q1175+'шаблон с'!Q1175</f>
        <v>0</v>
      </c>
      <c r="AP1175" s="93">
        <f>'шаблон м'!R1175+'шаблон с'!R1175</f>
        <v>0</v>
      </c>
      <c r="AQ1175" s="93">
        <f>'шаблон м'!S1175+'шаблон с'!S1175</f>
        <v>0</v>
      </c>
      <c r="AR1175" s="93">
        <f>'шаблон м'!T1175+'шаблон с'!T1175</f>
        <v>0</v>
      </c>
      <c r="AS1175" s="93">
        <f>'шаблон м'!U1175+'шаблон с'!U1175</f>
        <v>0</v>
      </c>
      <c r="AT1175" s="93">
        <f>'шаблон м'!V1175+'шаблон с'!V1175</f>
        <v>0</v>
      </c>
      <c r="AU1175" s="93">
        <f>'шаблон м'!W1175+'шаблон с'!W1175</f>
        <v>0</v>
      </c>
      <c r="AV1175" s="93">
        <f>'шаблон м'!X1175+'шаблон с'!X1175</f>
        <v>0</v>
      </c>
      <c r="AW1175" s="93">
        <f>'шаблон м'!Y1175+'шаблон с'!Y1175</f>
        <v>0</v>
      </c>
      <c r="AY1175" s="93">
        <f t="shared" si="415"/>
        <v>0</v>
      </c>
      <c r="AZ1175" s="93">
        <f t="shared" si="416"/>
        <v>0</v>
      </c>
      <c r="BA1175" s="93">
        <f t="shared" si="417"/>
        <v>0</v>
      </c>
      <c r="BB1175" s="93">
        <f t="shared" si="418"/>
        <v>0</v>
      </c>
      <c r="BC1175" s="93">
        <f t="shared" si="419"/>
        <v>0</v>
      </c>
      <c r="BD1175" s="93">
        <f t="shared" si="420"/>
        <v>0</v>
      </c>
      <c r="BE1175" s="93">
        <f t="shared" si="421"/>
        <v>0</v>
      </c>
      <c r="BF1175" s="93">
        <f t="shared" si="422"/>
        <v>0</v>
      </c>
      <c r="BG1175" s="93">
        <f t="shared" si="423"/>
        <v>0</v>
      </c>
      <c r="BH1175" s="93">
        <f t="shared" si="424"/>
        <v>0</v>
      </c>
      <c r="BI1175" s="93">
        <f t="shared" si="425"/>
        <v>0</v>
      </c>
      <c r="BJ1175" s="93">
        <f t="shared" si="426"/>
        <v>0</v>
      </c>
      <c r="BK1175" s="93">
        <f t="shared" si="427"/>
        <v>0</v>
      </c>
      <c r="BL1175" s="93">
        <f t="shared" si="428"/>
        <v>0</v>
      </c>
      <c r="BM1175" s="93">
        <f t="shared" si="429"/>
        <v>0</v>
      </c>
      <c r="BN1175" s="93">
        <f t="shared" si="430"/>
        <v>0</v>
      </c>
      <c r="BO1175" s="93">
        <f t="shared" si="431"/>
        <v>0</v>
      </c>
      <c r="BP1175" s="93">
        <f t="shared" si="432"/>
        <v>0</v>
      </c>
      <c r="BQ1175" s="93">
        <f t="shared" si="433"/>
        <v>0</v>
      </c>
      <c r="BR1175" s="93">
        <f t="shared" si="434"/>
        <v>0</v>
      </c>
      <c r="BS1175" s="93">
        <f t="shared" si="435"/>
        <v>0</v>
      </c>
      <c r="BT1175" s="93">
        <f t="shared" si="436"/>
        <v>0</v>
      </c>
      <c r="BU1175" s="93">
        <f t="shared" si="437"/>
        <v>0</v>
      </c>
    </row>
    <row r="1176" spans="1:73" x14ac:dyDescent="0.3">
      <c r="A1176" s="94">
        <v>25</v>
      </c>
      <c r="B1176" s="91">
        <v>2021</v>
      </c>
      <c r="C1176" s="92">
        <v>268</v>
      </c>
      <c r="D1176" s="92"/>
      <c r="E1176" s="92"/>
      <c r="F1176" s="92"/>
      <c r="G1176" s="92"/>
      <c r="H1176" s="92"/>
      <c r="I1176" s="92"/>
      <c r="J1176" s="92"/>
      <c r="K1176" s="92"/>
      <c r="L1176" s="92"/>
      <c r="M1176" s="92"/>
      <c r="N1176" s="92"/>
      <c r="O1176" s="92"/>
      <c r="P1176" s="92"/>
      <c r="Q1176" s="92"/>
      <c r="R1176" s="92"/>
      <c r="S1176" s="92"/>
      <c r="T1176" s="92"/>
      <c r="U1176" s="92"/>
      <c r="V1176" s="92"/>
      <c r="W1176" s="92"/>
      <c r="X1176" s="92"/>
      <c r="Y1176" s="92"/>
      <c r="AA1176" s="93">
        <f>'шаблон м'!C1176+'шаблон с'!C1176</f>
        <v>268</v>
      </c>
      <c r="AB1176" s="93">
        <f>'шаблон м'!D1176+'шаблон с'!D1176</f>
        <v>0</v>
      </c>
      <c r="AC1176" s="93">
        <f>'шаблон м'!E1176+'шаблон с'!E1176</f>
        <v>0</v>
      </c>
      <c r="AD1176" s="93">
        <f>'шаблон м'!F1176+'шаблон с'!F1176</f>
        <v>0</v>
      </c>
      <c r="AE1176" s="93">
        <f>'шаблон м'!G1176+'шаблон с'!G1176</f>
        <v>0</v>
      </c>
      <c r="AF1176" s="93">
        <f>'шаблон м'!H1176+'шаблон с'!H1176</f>
        <v>0</v>
      </c>
      <c r="AG1176" s="93">
        <f>'шаблон м'!I1176+'шаблон с'!I1176</f>
        <v>0</v>
      </c>
      <c r="AH1176" s="93">
        <f>'шаблон м'!J1176+'шаблон с'!J1176</f>
        <v>0</v>
      </c>
      <c r="AI1176" s="93">
        <f>'шаблон м'!K1176+'шаблон с'!K1176</f>
        <v>0</v>
      </c>
      <c r="AJ1176" s="93">
        <f>'шаблон м'!L1176+'шаблон с'!L1176</f>
        <v>0</v>
      </c>
      <c r="AK1176" s="93">
        <f>'шаблон м'!M1176+'шаблон с'!M1176</f>
        <v>0</v>
      </c>
      <c r="AL1176" s="93">
        <f>'шаблон м'!N1176+'шаблон с'!N1176</f>
        <v>0</v>
      </c>
      <c r="AM1176" s="93">
        <f>'шаблон м'!O1176+'шаблон с'!O1176</f>
        <v>0</v>
      </c>
      <c r="AN1176" s="93">
        <f>'шаблон м'!P1176+'шаблон с'!P1176</f>
        <v>0</v>
      </c>
      <c r="AO1176" s="93">
        <f>'шаблон м'!Q1176+'шаблон с'!Q1176</f>
        <v>0</v>
      </c>
      <c r="AP1176" s="93">
        <f>'шаблон м'!R1176+'шаблон с'!R1176</f>
        <v>0</v>
      </c>
      <c r="AQ1176" s="93">
        <f>'шаблон м'!S1176+'шаблон с'!S1176</f>
        <v>0</v>
      </c>
      <c r="AR1176" s="93">
        <f>'шаблон м'!T1176+'шаблон с'!T1176</f>
        <v>0</v>
      </c>
      <c r="AS1176" s="93">
        <f>'шаблон м'!U1176+'шаблон с'!U1176</f>
        <v>0</v>
      </c>
      <c r="AT1176" s="93">
        <f>'шаблон м'!V1176+'шаблон с'!V1176</f>
        <v>0</v>
      </c>
      <c r="AU1176" s="93">
        <f>'шаблон м'!W1176+'шаблон с'!W1176</f>
        <v>0</v>
      </c>
      <c r="AV1176" s="93">
        <f>'шаблон м'!X1176+'шаблон с'!X1176</f>
        <v>0</v>
      </c>
      <c r="AW1176" s="93">
        <f>'шаблон м'!Y1176+'шаблон с'!Y1176</f>
        <v>0</v>
      </c>
      <c r="AY1176" s="93">
        <f t="shared" si="415"/>
        <v>0</v>
      </c>
      <c r="AZ1176" s="93">
        <f t="shared" si="416"/>
        <v>0</v>
      </c>
      <c r="BA1176" s="93">
        <f t="shared" si="417"/>
        <v>0</v>
      </c>
      <c r="BB1176" s="93">
        <f t="shared" si="418"/>
        <v>0</v>
      </c>
      <c r="BC1176" s="93">
        <f t="shared" si="419"/>
        <v>0</v>
      </c>
      <c r="BD1176" s="93">
        <f t="shared" si="420"/>
        <v>0</v>
      </c>
      <c r="BE1176" s="93">
        <f t="shared" si="421"/>
        <v>0</v>
      </c>
      <c r="BF1176" s="93">
        <f t="shared" si="422"/>
        <v>0</v>
      </c>
      <c r="BG1176" s="93">
        <f t="shared" si="423"/>
        <v>0</v>
      </c>
      <c r="BH1176" s="93">
        <f t="shared" si="424"/>
        <v>0</v>
      </c>
      <c r="BI1176" s="93">
        <f t="shared" si="425"/>
        <v>0</v>
      </c>
      <c r="BJ1176" s="93">
        <f t="shared" si="426"/>
        <v>0</v>
      </c>
      <c r="BK1176" s="93">
        <f t="shared" si="427"/>
        <v>0</v>
      </c>
      <c r="BL1176" s="93">
        <f t="shared" si="428"/>
        <v>0</v>
      </c>
      <c r="BM1176" s="93">
        <f t="shared" si="429"/>
        <v>0</v>
      </c>
      <c r="BN1176" s="93">
        <f t="shared" si="430"/>
        <v>0</v>
      </c>
      <c r="BO1176" s="93">
        <f t="shared" si="431"/>
        <v>0</v>
      </c>
      <c r="BP1176" s="93">
        <f t="shared" si="432"/>
        <v>0</v>
      </c>
      <c r="BQ1176" s="93">
        <f t="shared" si="433"/>
        <v>0</v>
      </c>
      <c r="BR1176" s="93">
        <f t="shared" si="434"/>
        <v>0</v>
      </c>
      <c r="BS1176" s="93">
        <f t="shared" si="435"/>
        <v>0</v>
      </c>
      <c r="BT1176" s="93">
        <f t="shared" si="436"/>
        <v>0</v>
      </c>
      <c r="BU1176" s="93">
        <f t="shared" si="437"/>
        <v>0</v>
      </c>
    </row>
    <row r="1177" spans="1:73" x14ac:dyDescent="0.3">
      <c r="A1177" s="94">
        <v>26</v>
      </c>
      <c r="B1177" s="91">
        <v>2021</v>
      </c>
      <c r="C1177" s="92">
        <v>395</v>
      </c>
      <c r="D1177" s="92"/>
      <c r="E1177" s="92"/>
      <c r="F1177" s="92"/>
      <c r="G1177" s="92"/>
      <c r="H1177" s="92"/>
      <c r="I1177" s="92"/>
      <c r="J1177" s="92"/>
      <c r="K1177" s="92"/>
      <c r="L1177" s="92"/>
      <c r="M1177" s="92"/>
      <c r="N1177" s="92"/>
      <c r="O1177" s="92"/>
      <c r="P1177" s="92"/>
      <c r="Q1177" s="92"/>
      <c r="R1177" s="92"/>
      <c r="S1177" s="92"/>
      <c r="T1177" s="92"/>
      <c r="U1177" s="92"/>
      <c r="V1177" s="92"/>
      <c r="W1177" s="92"/>
      <c r="X1177" s="92"/>
      <c r="Y1177" s="92"/>
      <c r="AA1177" s="93">
        <f>'шаблон м'!C1177+'шаблон с'!C1177</f>
        <v>395</v>
      </c>
      <c r="AB1177" s="93">
        <f>'шаблон м'!D1177+'шаблон с'!D1177</f>
        <v>0</v>
      </c>
      <c r="AC1177" s="93">
        <f>'шаблон м'!E1177+'шаблон с'!E1177</f>
        <v>0</v>
      </c>
      <c r="AD1177" s="93">
        <f>'шаблон м'!F1177+'шаблон с'!F1177</f>
        <v>0</v>
      </c>
      <c r="AE1177" s="93">
        <f>'шаблон м'!G1177+'шаблон с'!G1177</f>
        <v>0</v>
      </c>
      <c r="AF1177" s="93">
        <f>'шаблон м'!H1177+'шаблон с'!H1177</f>
        <v>0</v>
      </c>
      <c r="AG1177" s="93">
        <f>'шаблон м'!I1177+'шаблон с'!I1177</f>
        <v>0</v>
      </c>
      <c r="AH1177" s="93">
        <f>'шаблон м'!J1177+'шаблон с'!J1177</f>
        <v>0</v>
      </c>
      <c r="AI1177" s="93">
        <f>'шаблон м'!K1177+'шаблон с'!K1177</f>
        <v>0</v>
      </c>
      <c r="AJ1177" s="93">
        <f>'шаблон м'!L1177+'шаблон с'!L1177</f>
        <v>0</v>
      </c>
      <c r="AK1177" s="93">
        <f>'шаблон м'!M1177+'шаблон с'!M1177</f>
        <v>0</v>
      </c>
      <c r="AL1177" s="93">
        <f>'шаблон м'!N1177+'шаблон с'!N1177</f>
        <v>0</v>
      </c>
      <c r="AM1177" s="93">
        <f>'шаблон м'!O1177+'шаблон с'!O1177</f>
        <v>0</v>
      </c>
      <c r="AN1177" s="93">
        <f>'шаблон м'!P1177+'шаблон с'!P1177</f>
        <v>0</v>
      </c>
      <c r="AO1177" s="93">
        <f>'шаблон м'!Q1177+'шаблон с'!Q1177</f>
        <v>0</v>
      </c>
      <c r="AP1177" s="93">
        <f>'шаблон м'!R1177+'шаблон с'!R1177</f>
        <v>0</v>
      </c>
      <c r="AQ1177" s="93">
        <f>'шаблон м'!S1177+'шаблон с'!S1177</f>
        <v>0</v>
      </c>
      <c r="AR1177" s="93">
        <f>'шаблон м'!T1177+'шаблон с'!T1177</f>
        <v>0</v>
      </c>
      <c r="AS1177" s="93">
        <f>'шаблон м'!U1177+'шаблон с'!U1177</f>
        <v>0</v>
      </c>
      <c r="AT1177" s="93">
        <f>'шаблон м'!V1177+'шаблон с'!V1177</f>
        <v>0</v>
      </c>
      <c r="AU1177" s="93">
        <f>'шаблон м'!W1177+'шаблон с'!W1177</f>
        <v>0</v>
      </c>
      <c r="AV1177" s="93">
        <f>'шаблон м'!X1177+'шаблон с'!X1177</f>
        <v>0</v>
      </c>
      <c r="AW1177" s="93">
        <f>'шаблон м'!Y1177+'шаблон с'!Y1177</f>
        <v>0</v>
      </c>
      <c r="AY1177" s="93">
        <f t="shared" si="415"/>
        <v>0</v>
      </c>
      <c r="AZ1177" s="93">
        <f t="shared" si="416"/>
        <v>0</v>
      </c>
      <c r="BA1177" s="93">
        <f t="shared" si="417"/>
        <v>0</v>
      </c>
      <c r="BB1177" s="93">
        <f t="shared" si="418"/>
        <v>0</v>
      </c>
      <c r="BC1177" s="93">
        <f t="shared" si="419"/>
        <v>0</v>
      </c>
      <c r="BD1177" s="93">
        <f t="shared" si="420"/>
        <v>0</v>
      </c>
      <c r="BE1177" s="93">
        <f t="shared" si="421"/>
        <v>0</v>
      </c>
      <c r="BF1177" s="93">
        <f t="shared" si="422"/>
        <v>0</v>
      </c>
      <c r="BG1177" s="93">
        <f t="shared" si="423"/>
        <v>0</v>
      </c>
      <c r="BH1177" s="93">
        <f t="shared" si="424"/>
        <v>0</v>
      </c>
      <c r="BI1177" s="93">
        <f t="shared" si="425"/>
        <v>0</v>
      </c>
      <c r="BJ1177" s="93">
        <f t="shared" si="426"/>
        <v>0</v>
      </c>
      <c r="BK1177" s="93">
        <f t="shared" si="427"/>
        <v>0</v>
      </c>
      <c r="BL1177" s="93">
        <f t="shared" si="428"/>
        <v>0</v>
      </c>
      <c r="BM1177" s="93">
        <f t="shared" si="429"/>
        <v>0</v>
      </c>
      <c r="BN1177" s="93">
        <f t="shared" si="430"/>
        <v>0</v>
      </c>
      <c r="BO1177" s="93">
        <f t="shared" si="431"/>
        <v>0</v>
      </c>
      <c r="BP1177" s="93">
        <f t="shared" si="432"/>
        <v>0</v>
      </c>
      <c r="BQ1177" s="93">
        <f t="shared" si="433"/>
        <v>0</v>
      </c>
      <c r="BR1177" s="93">
        <f t="shared" si="434"/>
        <v>0</v>
      </c>
      <c r="BS1177" s="93">
        <f t="shared" si="435"/>
        <v>0</v>
      </c>
      <c r="BT1177" s="93">
        <f t="shared" si="436"/>
        <v>0</v>
      </c>
      <c r="BU1177" s="93">
        <f t="shared" si="437"/>
        <v>0</v>
      </c>
    </row>
    <row r="1178" spans="1:73" x14ac:dyDescent="0.3">
      <c r="AA1178" s="93">
        <f>'шаблон м'!C1178+'шаблон с'!C1178</f>
        <v>0</v>
      </c>
      <c r="AB1178" s="93">
        <f>'шаблон м'!D1178+'шаблон с'!D1178</f>
        <v>0</v>
      </c>
      <c r="AC1178" s="93">
        <f>'шаблон м'!E1178+'шаблон с'!E1178</f>
        <v>0</v>
      </c>
      <c r="AD1178" s="93">
        <f>'шаблон м'!F1178+'шаблон с'!F1178</f>
        <v>0</v>
      </c>
      <c r="AE1178" s="93">
        <f>'шаблон м'!G1178+'шаблон с'!G1178</f>
        <v>0</v>
      </c>
      <c r="AF1178" s="93">
        <f>'шаблон м'!H1178+'шаблон с'!H1178</f>
        <v>0</v>
      </c>
      <c r="AG1178" s="93">
        <f>'шаблон м'!I1178+'шаблон с'!I1178</f>
        <v>0</v>
      </c>
      <c r="AH1178" s="93">
        <f>'шаблон м'!J1178+'шаблон с'!J1178</f>
        <v>0</v>
      </c>
      <c r="AI1178" s="93">
        <f>'шаблон м'!K1178+'шаблон с'!K1178</f>
        <v>0</v>
      </c>
      <c r="AJ1178" s="93">
        <f>'шаблон м'!L1178+'шаблон с'!L1178</f>
        <v>0</v>
      </c>
      <c r="AK1178" s="93">
        <f>'шаблон м'!M1178+'шаблон с'!M1178</f>
        <v>0</v>
      </c>
      <c r="AL1178" s="93">
        <f>'шаблон м'!N1178+'шаблон с'!N1178</f>
        <v>0</v>
      </c>
      <c r="AM1178" s="93">
        <f>'шаблон м'!O1178+'шаблон с'!O1178</f>
        <v>0</v>
      </c>
      <c r="AN1178" s="93">
        <f>'шаблон м'!P1178+'шаблон с'!P1178</f>
        <v>0</v>
      </c>
      <c r="AO1178" s="93">
        <f>'шаблон м'!Q1178+'шаблон с'!Q1178</f>
        <v>0</v>
      </c>
      <c r="AP1178" s="93">
        <f>'шаблон м'!R1178+'шаблон с'!R1178</f>
        <v>0</v>
      </c>
      <c r="AQ1178" s="93">
        <f>'шаблон м'!S1178+'шаблон с'!S1178</f>
        <v>0</v>
      </c>
      <c r="AR1178" s="93">
        <f>'шаблон м'!T1178+'шаблон с'!T1178</f>
        <v>0</v>
      </c>
      <c r="AS1178" s="93">
        <f>'шаблон м'!U1178+'шаблон с'!U1178</f>
        <v>0</v>
      </c>
      <c r="AT1178" s="93">
        <f>'шаблон м'!V1178+'шаблон с'!V1178</f>
        <v>0</v>
      </c>
      <c r="AU1178" s="93">
        <f>'шаблон м'!W1178+'шаблон с'!W1178</f>
        <v>0</v>
      </c>
      <c r="AV1178" s="93">
        <f>'шаблон м'!X1178+'шаблон с'!X1178</f>
        <v>0</v>
      </c>
      <c r="AW1178" s="93">
        <f>'шаблон м'!Y1178+'шаблон с'!Y1178</f>
        <v>0</v>
      </c>
      <c r="AY1178" s="93">
        <f t="shared" si="415"/>
        <v>0</v>
      </c>
      <c r="AZ1178" s="93">
        <f t="shared" si="416"/>
        <v>0</v>
      </c>
      <c r="BA1178" s="93">
        <f t="shared" si="417"/>
        <v>0</v>
      </c>
      <c r="BB1178" s="93">
        <f t="shared" si="418"/>
        <v>0</v>
      </c>
      <c r="BC1178" s="93">
        <f t="shared" si="419"/>
        <v>0</v>
      </c>
      <c r="BD1178" s="93">
        <f t="shared" si="420"/>
        <v>0</v>
      </c>
      <c r="BE1178" s="93">
        <f t="shared" si="421"/>
        <v>0</v>
      </c>
      <c r="BF1178" s="93">
        <f t="shared" si="422"/>
        <v>0</v>
      </c>
      <c r="BG1178" s="93">
        <f t="shared" si="423"/>
        <v>0</v>
      </c>
      <c r="BH1178" s="93">
        <f t="shared" si="424"/>
        <v>0</v>
      </c>
      <c r="BI1178" s="93">
        <f t="shared" si="425"/>
        <v>0</v>
      </c>
      <c r="BJ1178" s="93">
        <f t="shared" si="426"/>
        <v>0</v>
      </c>
      <c r="BK1178" s="93">
        <f t="shared" si="427"/>
        <v>0</v>
      </c>
      <c r="BL1178" s="93">
        <f t="shared" si="428"/>
        <v>0</v>
      </c>
      <c r="BM1178" s="93">
        <f t="shared" si="429"/>
        <v>0</v>
      </c>
      <c r="BN1178" s="93">
        <f t="shared" si="430"/>
        <v>0</v>
      </c>
      <c r="BO1178" s="93">
        <f t="shared" si="431"/>
        <v>0</v>
      </c>
      <c r="BP1178" s="93">
        <f t="shared" si="432"/>
        <v>0</v>
      </c>
      <c r="BQ1178" s="93">
        <f t="shared" si="433"/>
        <v>0</v>
      </c>
      <c r="BR1178" s="93">
        <f t="shared" si="434"/>
        <v>0</v>
      </c>
      <c r="BS1178" s="93">
        <f t="shared" si="435"/>
        <v>0</v>
      </c>
      <c r="BT1178" s="93">
        <f t="shared" si="436"/>
        <v>0</v>
      </c>
      <c r="BU1178" s="93">
        <f t="shared" si="437"/>
        <v>0</v>
      </c>
    </row>
    <row r="1179" spans="1:73" x14ac:dyDescent="0.3">
      <c r="AA1179" s="93">
        <f>'шаблон м'!C1179+'шаблон с'!C1179</f>
        <v>0</v>
      </c>
      <c r="AB1179" s="93">
        <f>'шаблон м'!D1179+'шаблон с'!D1179</f>
        <v>0</v>
      </c>
      <c r="AC1179" s="93">
        <f>'шаблон м'!E1179+'шаблон с'!E1179</f>
        <v>0</v>
      </c>
      <c r="AD1179" s="93">
        <f>'шаблон м'!F1179+'шаблон с'!F1179</f>
        <v>0</v>
      </c>
      <c r="AE1179" s="93">
        <f>'шаблон м'!G1179+'шаблон с'!G1179</f>
        <v>0</v>
      </c>
      <c r="AF1179" s="93">
        <f>'шаблон м'!H1179+'шаблон с'!H1179</f>
        <v>0</v>
      </c>
      <c r="AG1179" s="93">
        <f>'шаблон м'!I1179+'шаблон с'!I1179</f>
        <v>0</v>
      </c>
      <c r="AH1179" s="93">
        <f>'шаблон м'!J1179+'шаблон с'!J1179</f>
        <v>0</v>
      </c>
      <c r="AI1179" s="93">
        <f>'шаблон м'!K1179+'шаблон с'!K1179</f>
        <v>0</v>
      </c>
      <c r="AJ1179" s="93">
        <f>'шаблон м'!L1179+'шаблон с'!L1179</f>
        <v>0</v>
      </c>
      <c r="AK1179" s="93">
        <f>'шаблон м'!M1179+'шаблон с'!M1179</f>
        <v>0</v>
      </c>
      <c r="AL1179" s="93">
        <f>'шаблон м'!N1179+'шаблон с'!N1179</f>
        <v>0</v>
      </c>
      <c r="AM1179" s="93">
        <f>'шаблон м'!O1179+'шаблон с'!O1179</f>
        <v>0</v>
      </c>
      <c r="AN1179" s="93">
        <f>'шаблон м'!P1179+'шаблон с'!P1179</f>
        <v>0</v>
      </c>
      <c r="AO1179" s="93">
        <f>'шаблон м'!Q1179+'шаблон с'!Q1179</f>
        <v>0</v>
      </c>
      <c r="AP1179" s="93">
        <f>'шаблон м'!R1179+'шаблон с'!R1179</f>
        <v>0</v>
      </c>
      <c r="AQ1179" s="93">
        <f>'шаблон м'!S1179+'шаблон с'!S1179</f>
        <v>0</v>
      </c>
      <c r="AR1179" s="93">
        <f>'шаблон м'!T1179+'шаблон с'!T1179</f>
        <v>0</v>
      </c>
      <c r="AS1179" s="93">
        <f>'шаблон м'!U1179+'шаблон с'!U1179</f>
        <v>0</v>
      </c>
      <c r="AT1179" s="93">
        <f>'шаблон м'!V1179+'шаблон с'!V1179</f>
        <v>0</v>
      </c>
      <c r="AU1179" s="93">
        <f>'шаблон м'!W1179+'шаблон с'!W1179</f>
        <v>0</v>
      </c>
      <c r="AV1179" s="93">
        <f>'шаблон м'!X1179+'шаблон с'!X1179</f>
        <v>0</v>
      </c>
      <c r="AW1179" s="93">
        <f>'шаблон м'!Y1179+'шаблон с'!Y1179</f>
        <v>0</v>
      </c>
      <c r="AY1179" s="93">
        <f t="shared" si="415"/>
        <v>0</v>
      </c>
      <c r="AZ1179" s="93">
        <f t="shared" si="416"/>
        <v>0</v>
      </c>
      <c r="BA1179" s="93">
        <f t="shared" si="417"/>
        <v>0</v>
      </c>
      <c r="BB1179" s="93">
        <f t="shared" si="418"/>
        <v>0</v>
      </c>
      <c r="BC1179" s="93">
        <f t="shared" si="419"/>
        <v>0</v>
      </c>
      <c r="BD1179" s="93">
        <f t="shared" si="420"/>
        <v>0</v>
      </c>
      <c r="BE1179" s="93">
        <f t="shared" si="421"/>
        <v>0</v>
      </c>
      <c r="BF1179" s="93">
        <f t="shared" si="422"/>
        <v>0</v>
      </c>
      <c r="BG1179" s="93">
        <f t="shared" si="423"/>
        <v>0</v>
      </c>
      <c r="BH1179" s="93">
        <f t="shared" si="424"/>
        <v>0</v>
      </c>
      <c r="BI1179" s="93">
        <f t="shared" si="425"/>
        <v>0</v>
      </c>
      <c r="BJ1179" s="93">
        <f t="shared" si="426"/>
        <v>0</v>
      </c>
      <c r="BK1179" s="93">
        <f t="shared" si="427"/>
        <v>0</v>
      </c>
      <c r="BL1179" s="93">
        <f t="shared" si="428"/>
        <v>0</v>
      </c>
      <c r="BM1179" s="93">
        <f t="shared" si="429"/>
        <v>0</v>
      </c>
      <c r="BN1179" s="93">
        <f t="shared" si="430"/>
        <v>0</v>
      </c>
      <c r="BO1179" s="93">
        <f t="shared" si="431"/>
        <v>0</v>
      </c>
      <c r="BP1179" s="93">
        <f t="shared" si="432"/>
        <v>0</v>
      </c>
      <c r="BQ1179" s="93">
        <f t="shared" si="433"/>
        <v>0</v>
      </c>
      <c r="BR1179" s="93">
        <f t="shared" si="434"/>
        <v>0</v>
      </c>
      <c r="BS1179" s="93">
        <f t="shared" si="435"/>
        <v>0</v>
      </c>
      <c r="BT1179" s="93">
        <f t="shared" si="436"/>
        <v>0</v>
      </c>
      <c r="BU1179" s="93">
        <f t="shared" si="437"/>
        <v>0</v>
      </c>
    </row>
    <row r="1180" spans="1:73" x14ac:dyDescent="0.3">
      <c r="AA1180" s="93">
        <f>'шаблон м'!C1180+'шаблон с'!C1180</f>
        <v>0</v>
      </c>
      <c r="AB1180" s="93">
        <f>'шаблон м'!D1180+'шаблон с'!D1180</f>
        <v>0</v>
      </c>
      <c r="AC1180" s="93">
        <f>'шаблон м'!E1180+'шаблон с'!E1180</f>
        <v>0</v>
      </c>
      <c r="AD1180" s="93">
        <f>'шаблон м'!F1180+'шаблон с'!F1180</f>
        <v>0</v>
      </c>
      <c r="AE1180" s="93">
        <f>'шаблон м'!G1180+'шаблон с'!G1180</f>
        <v>0</v>
      </c>
      <c r="AF1180" s="93">
        <f>'шаблон м'!H1180+'шаблон с'!H1180</f>
        <v>0</v>
      </c>
      <c r="AG1180" s="93">
        <f>'шаблон м'!I1180+'шаблон с'!I1180</f>
        <v>0</v>
      </c>
      <c r="AH1180" s="93">
        <f>'шаблон м'!J1180+'шаблон с'!J1180</f>
        <v>0</v>
      </c>
      <c r="AI1180" s="93">
        <f>'шаблон м'!K1180+'шаблон с'!K1180</f>
        <v>0</v>
      </c>
      <c r="AJ1180" s="93">
        <f>'шаблон м'!L1180+'шаблон с'!L1180</f>
        <v>0</v>
      </c>
      <c r="AK1180" s="93">
        <f>'шаблон м'!M1180+'шаблон с'!M1180</f>
        <v>0</v>
      </c>
      <c r="AL1180" s="93">
        <f>'шаблон м'!N1180+'шаблон с'!N1180</f>
        <v>0</v>
      </c>
      <c r="AM1180" s="93">
        <f>'шаблон м'!O1180+'шаблон с'!O1180</f>
        <v>0</v>
      </c>
      <c r="AN1180" s="93">
        <f>'шаблон м'!P1180+'шаблон с'!P1180</f>
        <v>0</v>
      </c>
      <c r="AO1180" s="93">
        <f>'шаблон м'!Q1180+'шаблон с'!Q1180</f>
        <v>0</v>
      </c>
      <c r="AP1180" s="93">
        <f>'шаблон м'!R1180+'шаблон с'!R1180</f>
        <v>0</v>
      </c>
      <c r="AQ1180" s="93">
        <f>'шаблон м'!S1180+'шаблон с'!S1180</f>
        <v>0</v>
      </c>
      <c r="AR1180" s="93">
        <f>'шаблон м'!T1180+'шаблон с'!T1180</f>
        <v>0</v>
      </c>
      <c r="AS1180" s="93">
        <f>'шаблон м'!U1180+'шаблон с'!U1180</f>
        <v>0</v>
      </c>
      <c r="AT1180" s="93">
        <f>'шаблон м'!V1180+'шаблон с'!V1180</f>
        <v>0</v>
      </c>
      <c r="AU1180" s="93">
        <f>'шаблон м'!W1180+'шаблон с'!W1180</f>
        <v>0</v>
      </c>
      <c r="AV1180" s="93">
        <f>'шаблон м'!X1180+'шаблон с'!X1180</f>
        <v>0</v>
      </c>
      <c r="AW1180" s="93">
        <f>'шаблон м'!Y1180+'шаблон с'!Y1180</f>
        <v>0</v>
      </c>
      <c r="AY1180" s="93">
        <f t="shared" si="415"/>
        <v>0</v>
      </c>
      <c r="AZ1180" s="93">
        <f t="shared" si="416"/>
        <v>0</v>
      </c>
      <c r="BA1180" s="93">
        <f t="shared" si="417"/>
        <v>0</v>
      </c>
      <c r="BB1180" s="93">
        <f t="shared" si="418"/>
        <v>0</v>
      </c>
      <c r="BC1180" s="93">
        <f t="shared" si="419"/>
        <v>0</v>
      </c>
      <c r="BD1180" s="93">
        <f t="shared" si="420"/>
        <v>0</v>
      </c>
      <c r="BE1180" s="93">
        <f t="shared" si="421"/>
        <v>0</v>
      </c>
      <c r="BF1180" s="93">
        <f t="shared" si="422"/>
        <v>0</v>
      </c>
      <c r="BG1180" s="93">
        <f t="shared" si="423"/>
        <v>0</v>
      </c>
      <c r="BH1180" s="93">
        <f t="shared" si="424"/>
        <v>0</v>
      </c>
      <c r="BI1180" s="93">
        <f t="shared" si="425"/>
        <v>0</v>
      </c>
      <c r="BJ1180" s="93">
        <f t="shared" si="426"/>
        <v>0</v>
      </c>
      <c r="BK1180" s="93">
        <f t="shared" si="427"/>
        <v>0</v>
      </c>
      <c r="BL1180" s="93">
        <f t="shared" si="428"/>
        <v>0</v>
      </c>
      <c r="BM1180" s="93">
        <f t="shared" si="429"/>
        <v>0</v>
      </c>
      <c r="BN1180" s="93">
        <f t="shared" si="430"/>
        <v>0</v>
      </c>
      <c r="BO1180" s="93">
        <f t="shared" si="431"/>
        <v>0</v>
      </c>
      <c r="BP1180" s="93">
        <f t="shared" si="432"/>
        <v>0</v>
      </c>
      <c r="BQ1180" s="93">
        <f t="shared" si="433"/>
        <v>0</v>
      </c>
      <c r="BR1180" s="93">
        <f t="shared" si="434"/>
        <v>0</v>
      </c>
      <c r="BS1180" s="93">
        <f t="shared" si="435"/>
        <v>0</v>
      </c>
      <c r="BT1180" s="93">
        <f t="shared" si="436"/>
        <v>0</v>
      </c>
      <c r="BU1180" s="93">
        <f t="shared" si="437"/>
        <v>0</v>
      </c>
    </row>
    <row r="1181" spans="1:73" x14ac:dyDescent="0.3">
      <c r="AA1181" s="93">
        <f>'шаблон м'!C1181+'шаблон с'!C1181</f>
        <v>0</v>
      </c>
      <c r="AB1181" s="93">
        <f>'шаблон м'!D1181+'шаблон с'!D1181</f>
        <v>0</v>
      </c>
      <c r="AC1181" s="93">
        <f>'шаблон м'!E1181+'шаблон с'!E1181</f>
        <v>0</v>
      </c>
      <c r="AD1181" s="93">
        <f>'шаблон м'!F1181+'шаблон с'!F1181</f>
        <v>0</v>
      </c>
      <c r="AE1181" s="93">
        <f>'шаблон м'!G1181+'шаблон с'!G1181</f>
        <v>0</v>
      </c>
      <c r="AF1181" s="93">
        <f>'шаблон м'!H1181+'шаблон с'!H1181</f>
        <v>0</v>
      </c>
      <c r="AG1181" s="93">
        <f>'шаблон м'!I1181+'шаблон с'!I1181</f>
        <v>0</v>
      </c>
      <c r="AH1181" s="93">
        <f>'шаблон м'!J1181+'шаблон с'!J1181</f>
        <v>0</v>
      </c>
      <c r="AI1181" s="93">
        <f>'шаблон м'!K1181+'шаблон с'!K1181</f>
        <v>0</v>
      </c>
      <c r="AJ1181" s="93">
        <f>'шаблон м'!L1181+'шаблон с'!L1181</f>
        <v>0</v>
      </c>
      <c r="AK1181" s="93">
        <f>'шаблон м'!M1181+'шаблон с'!M1181</f>
        <v>0</v>
      </c>
      <c r="AL1181" s="93">
        <f>'шаблон м'!N1181+'шаблон с'!N1181</f>
        <v>0</v>
      </c>
      <c r="AM1181" s="93">
        <f>'шаблон м'!O1181+'шаблон с'!O1181</f>
        <v>0</v>
      </c>
      <c r="AN1181" s="93">
        <f>'шаблон м'!P1181+'шаблон с'!P1181</f>
        <v>0</v>
      </c>
      <c r="AO1181" s="93">
        <f>'шаблон м'!Q1181+'шаблон с'!Q1181</f>
        <v>0</v>
      </c>
      <c r="AP1181" s="93">
        <f>'шаблон м'!R1181+'шаблон с'!R1181</f>
        <v>0</v>
      </c>
      <c r="AQ1181" s="93">
        <f>'шаблон м'!S1181+'шаблон с'!S1181</f>
        <v>0</v>
      </c>
      <c r="AR1181" s="93">
        <f>'шаблон м'!T1181+'шаблон с'!T1181</f>
        <v>0</v>
      </c>
      <c r="AS1181" s="93">
        <f>'шаблон м'!U1181+'шаблон с'!U1181</f>
        <v>0</v>
      </c>
      <c r="AT1181" s="93">
        <f>'шаблон м'!V1181+'шаблон с'!V1181</f>
        <v>0</v>
      </c>
      <c r="AU1181" s="93">
        <f>'шаблон м'!W1181+'шаблон с'!W1181</f>
        <v>0</v>
      </c>
      <c r="AV1181" s="93">
        <f>'шаблон м'!X1181+'шаблон с'!X1181</f>
        <v>0</v>
      </c>
      <c r="AW1181" s="93">
        <f>'шаблон м'!Y1181+'шаблон с'!Y1181</f>
        <v>0</v>
      </c>
      <c r="AY1181" s="93">
        <f t="shared" si="415"/>
        <v>0</v>
      </c>
      <c r="AZ1181" s="93">
        <f t="shared" si="416"/>
        <v>0</v>
      </c>
      <c r="BA1181" s="93">
        <f t="shared" si="417"/>
        <v>0</v>
      </c>
      <c r="BB1181" s="93">
        <f t="shared" si="418"/>
        <v>0</v>
      </c>
      <c r="BC1181" s="93">
        <f t="shared" si="419"/>
        <v>0</v>
      </c>
      <c r="BD1181" s="93">
        <f t="shared" si="420"/>
        <v>0</v>
      </c>
      <c r="BE1181" s="93">
        <f t="shared" si="421"/>
        <v>0</v>
      </c>
      <c r="BF1181" s="93">
        <f t="shared" si="422"/>
        <v>0</v>
      </c>
      <c r="BG1181" s="93">
        <f t="shared" si="423"/>
        <v>0</v>
      </c>
      <c r="BH1181" s="93">
        <f t="shared" si="424"/>
        <v>0</v>
      </c>
      <c r="BI1181" s="93">
        <f t="shared" si="425"/>
        <v>0</v>
      </c>
      <c r="BJ1181" s="93">
        <f t="shared" si="426"/>
        <v>0</v>
      </c>
      <c r="BK1181" s="93">
        <f t="shared" si="427"/>
        <v>0</v>
      </c>
      <c r="BL1181" s="93">
        <f t="shared" si="428"/>
        <v>0</v>
      </c>
      <c r="BM1181" s="93">
        <f t="shared" si="429"/>
        <v>0</v>
      </c>
      <c r="BN1181" s="93">
        <f t="shared" si="430"/>
        <v>0</v>
      </c>
      <c r="BO1181" s="93">
        <f t="shared" si="431"/>
        <v>0</v>
      </c>
      <c r="BP1181" s="93">
        <f t="shared" si="432"/>
        <v>0</v>
      </c>
      <c r="BQ1181" s="93">
        <f t="shared" si="433"/>
        <v>0</v>
      </c>
      <c r="BR1181" s="93">
        <f t="shared" si="434"/>
        <v>0</v>
      </c>
      <c r="BS1181" s="93">
        <f t="shared" si="435"/>
        <v>0</v>
      </c>
      <c r="BT1181" s="93">
        <f t="shared" si="436"/>
        <v>0</v>
      </c>
      <c r="BU1181" s="93">
        <f t="shared" si="437"/>
        <v>0</v>
      </c>
    </row>
    <row r="1182" spans="1:73" x14ac:dyDescent="0.3">
      <c r="AA1182" s="93">
        <f>'шаблон м'!C1182+'шаблон с'!C1182</f>
        <v>0</v>
      </c>
      <c r="AB1182" s="93">
        <f>'шаблон м'!D1182+'шаблон с'!D1182</f>
        <v>0</v>
      </c>
      <c r="AC1182" s="93">
        <f>'шаблон м'!E1182+'шаблон с'!E1182</f>
        <v>0</v>
      </c>
      <c r="AD1182" s="93">
        <f>'шаблон м'!F1182+'шаблон с'!F1182</f>
        <v>0</v>
      </c>
      <c r="AE1182" s="93">
        <f>'шаблон м'!G1182+'шаблон с'!G1182</f>
        <v>0</v>
      </c>
      <c r="AF1182" s="93">
        <f>'шаблон м'!H1182+'шаблон с'!H1182</f>
        <v>0</v>
      </c>
      <c r="AG1182" s="93">
        <f>'шаблон м'!I1182+'шаблон с'!I1182</f>
        <v>0</v>
      </c>
      <c r="AH1182" s="93">
        <f>'шаблон м'!J1182+'шаблон с'!J1182</f>
        <v>0</v>
      </c>
      <c r="AI1182" s="93">
        <f>'шаблон м'!K1182+'шаблон с'!K1182</f>
        <v>0</v>
      </c>
      <c r="AJ1182" s="93">
        <f>'шаблон м'!L1182+'шаблон с'!L1182</f>
        <v>0</v>
      </c>
      <c r="AK1182" s="93">
        <f>'шаблон м'!M1182+'шаблон с'!M1182</f>
        <v>0</v>
      </c>
      <c r="AL1182" s="93">
        <f>'шаблон м'!N1182+'шаблон с'!N1182</f>
        <v>0</v>
      </c>
      <c r="AM1182" s="93">
        <f>'шаблон м'!O1182+'шаблон с'!O1182</f>
        <v>0</v>
      </c>
      <c r="AN1182" s="93">
        <f>'шаблон м'!P1182+'шаблон с'!P1182</f>
        <v>0</v>
      </c>
      <c r="AO1182" s="93">
        <f>'шаблон м'!Q1182+'шаблон с'!Q1182</f>
        <v>0</v>
      </c>
      <c r="AP1182" s="93">
        <f>'шаблон м'!R1182+'шаблон с'!R1182</f>
        <v>0</v>
      </c>
      <c r="AQ1182" s="93">
        <f>'шаблон м'!S1182+'шаблон с'!S1182</f>
        <v>0</v>
      </c>
      <c r="AR1182" s="93">
        <f>'шаблон м'!T1182+'шаблон с'!T1182</f>
        <v>0</v>
      </c>
      <c r="AS1182" s="93">
        <f>'шаблон м'!U1182+'шаблон с'!U1182</f>
        <v>0</v>
      </c>
      <c r="AT1182" s="93">
        <f>'шаблон м'!V1182+'шаблон с'!V1182</f>
        <v>0</v>
      </c>
      <c r="AU1182" s="93">
        <f>'шаблон м'!W1182+'шаблон с'!W1182</f>
        <v>0</v>
      </c>
      <c r="AV1182" s="93">
        <f>'шаблон м'!X1182+'шаблон с'!X1182</f>
        <v>0</v>
      </c>
      <c r="AW1182" s="93">
        <f>'шаблон м'!Y1182+'шаблон с'!Y1182</f>
        <v>0</v>
      </c>
      <c r="AY1182" s="93">
        <f t="shared" si="415"/>
        <v>0</v>
      </c>
      <c r="AZ1182" s="93">
        <f t="shared" si="416"/>
        <v>0</v>
      </c>
      <c r="BA1182" s="93">
        <f t="shared" si="417"/>
        <v>0</v>
      </c>
      <c r="BB1182" s="93">
        <f t="shared" si="418"/>
        <v>0</v>
      </c>
      <c r="BC1182" s="93">
        <f t="shared" si="419"/>
        <v>0</v>
      </c>
      <c r="BD1182" s="93">
        <f t="shared" si="420"/>
        <v>0</v>
      </c>
      <c r="BE1182" s="93">
        <f t="shared" si="421"/>
        <v>0</v>
      </c>
      <c r="BF1182" s="93">
        <f t="shared" si="422"/>
        <v>0</v>
      </c>
      <c r="BG1182" s="93">
        <f t="shared" si="423"/>
        <v>0</v>
      </c>
      <c r="BH1182" s="93">
        <f t="shared" si="424"/>
        <v>0</v>
      </c>
      <c r="BI1182" s="93">
        <f t="shared" si="425"/>
        <v>0</v>
      </c>
      <c r="BJ1182" s="93">
        <f t="shared" si="426"/>
        <v>0</v>
      </c>
      <c r="BK1182" s="93">
        <f t="shared" si="427"/>
        <v>0</v>
      </c>
      <c r="BL1182" s="93">
        <f t="shared" si="428"/>
        <v>0</v>
      </c>
      <c r="BM1182" s="93">
        <f t="shared" si="429"/>
        <v>0</v>
      </c>
      <c r="BN1182" s="93">
        <f t="shared" si="430"/>
        <v>0</v>
      </c>
      <c r="BO1182" s="93">
        <f t="shared" si="431"/>
        <v>0</v>
      </c>
      <c r="BP1182" s="93">
        <f t="shared" si="432"/>
        <v>0</v>
      </c>
      <c r="BQ1182" s="93">
        <f t="shared" si="433"/>
        <v>0</v>
      </c>
      <c r="BR1182" s="93">
        <f t="shared" si="434"/>
        <v>0</v>
      </c>
      <c r="BS1182" s="93">
        <f t="shared" si="435"/>
        <v>0</v>
      </c>
      <c r="BT1182" s="93">
        <f t="shared" si="436"/>
        <v>0</v>
      </c>
      <c r="BU1182" s="93">
        <f t="shared" si="437"/>
        <v>0</v>
      </c>
    </row>
    <row r="1183" spans="1:73" x14ac:dyDescent="0.3">
      <c r="AA1183" s="93">
        <f>'шаблон м'!C1183+'шаблон с'!C1183</f>
        <v>0</v>
      </c>
      <c r="AB1183" s="93">
        <f>'шаблон м'!D1183+'шаблон с'!D1183</f>
        <v>0</v>
      </c>
      <c r="AC1183" s="93">
        <f>'шаблон м'!E1183+'шаблон с'!E1183</f>
        <v>0</v>
      </c>
      <c r="AD1183" s="93">
        <f>'шаблон м'!F1183+'шаблон с'!F1183</f>
        <v>0</v>
      </c>
      <c r="AE1183" s="93">
        <f>'шаблон м'!G1183+'шаблон с'!G1183</f>
        <v>0</v>
      </c>
      <c r="AF1183" s="93">
        <f>'шаблон м'!H1183+'шаблон с'!H1183</f>
        <v>0</v>
      </c>
      <c r="AG1183" s="93">
        <f>'шаблон м'!I1183+'шаблон с'!I1183</f>
        <v>0</v>
      </c>
      <c r="AH1183" s="93">
        <f>'шаблон м'!J1183+'шаблон с'!J1183</f>
        <v>0</v>
      </c>
      <c r="AI1183" s="93">
        <f>'шаблон м'!K1183+'шаблон с'!K1183</f>
        <v>0</v>
      </c>
      <c r="AJ1183" s="93">
        <f>'шаблон м'!L1183+'шаблон с'!L1183</f>
        <v>0</v>
      </c>
      <c r="AK1183" s="93">
        <f>'шаблон м'!M1183+'шаблон с'!M1183</f>
        <v>0</v>
      </c>
      <c r="AL1183" s="93">
        <f>'шаблон м'!N1183+'шаблон с'!N1183</f>
        <v>0</v>
      </c>
      <c r="AM1183" s="93">
        <f>'шаблон м'!O1183+'шаблон с'!O1183</f>
        <v>0</v>
      </c>
      <c r="AN1183" s="93">
        <f>'шаблон м'!P1183+'шаблон с'!P1183</f>
        <v>0</v>
      </c>
      <c r="AO1183" s="93">
        <f>'шаблон м'!Q1183+'шаблон с'!Q1183</f>
        <v>0</v>
      </c>
      <c r="AP1183" s="93">
        <f>'шаблон м'!R1183+'шаблон с'!R1183</f>
        <v>0</v>
      </c>
      <c r="AQ1183" s="93">
        <f>'шаблон м'!S1183+'шаблон с'!S1183</f>
        <v>0</v>
      </c>
      <c r="AR1183" s="93">
        <f>'шаблон м'!T1183+'шаблон с'!T1183</f>
        <v>0</v>
      </c>
      <c r="AS1183" s="93">
        <f>'шаблон м'!U1183+'шаблон с'!U1183</f>
        <v>0</v>
      </c>
      <c r="AT1183" s="93">
        <f>'шаблон м'!V1183+'шаблон с'!V1183</f>
        <v>0</v>
      </c>
      <c r="AU1183" s="93">
        <f>'шаблон м'!W1183+'шаблон с'!W1183</f>
        <v>0</v>
      </c>
      <c r="AV1183" s="93">
        <f>'шаблон м'!X1183+'шаблон с'!X1183</f>
        <v>0</v>
      </c>
      <c r="AW1183" s="93">
        <f>'шаблон м'!Y1183+'шаблон с'!Y1183</f>
        <v>0</v>
      </c>
      <c r="AY1183" s="93">
        <f t="shared" si="415"/>
        <v>0</v>
      </c>
      <c r="AZ1183" s="93">
        <f t="shared" si="416"/>
        <v>0</v>
      </c>
      <c r="BA1183" s="93">
        <f t="shared" si="417"/>
        <v>0</v>
      </c>
      <c r="BB1183" s="93">
        <f t="shared" si="418"/>
        <v>0</v>
      </c>
      <c r="BC1183" s="93">
        <f t="shared" si="419"/>
        <v>0</v>
      </c>
      <c r="BD1183" s="93">
        <f t="shared" si="420"/>
        <v>0</v>
      </c>
      <c r="BE1183" s="93">
        <f t="shared" si="421"/>
        <v>0</v>
      </c>
      <c r="BF1183" s="93">
        <f t="shared" si="422"/>
        <v>0</v>
      </c>
      <c r="BG1183" s="93">
        <f t="shared" si="423"/>
        <v>0</v>
      </c>
      <c r="BH1183" s="93">
        <f t="shared" si="424"/>
        <v>0</v>
      </c>
      <c r="BI1183" s="93">
        <f t="shared" si="425"/>
        <v>0</v>
      </c>
      <c r="BJ1183" s="93">
        <f t="shared" si="426"/>
        <v>0</v>
      </c>
      <c r="BK1183" s="93">
        <f t="shared" si="427"/>
        <v>0</v>
      </c>
      <c r="BL1183" s="93">
        <f t="shared" si="428"/>
        <v>0</v>
      </c>
      <c r="BM1183" s="93">
        <f t="shared" si="429"/>
        <v>0</v>
      </c>
      <c r="BN1183" s="93">
        <f t="shared" si="430"/>
        <v>0</v>
      </c>
      <c r="BO1183" s="93">
        <f t="shared" si="431"/>
        <v>0</v>
      </c>
      <c r="BP1183" s="93">
        <f t="shared" si="432"/>
        <v>0</v>
      </c>
      <c r="BQ1183" s="93">
        <f t="shared" si="433"/>
        <v>0</v>
      </c>
      <c r="BR1183" s="93">
        <f t="shared" si="434"/>
        <v>0</v>
      </c>
      <c r="BS1183" s="93">
        <f t="shared" si="435"/>
        <v>0</v>
      </c>
      <c r="BT1183" s="93">
        <f t="shared" si="436"/>
        <v>0</v>
      </c>
      <c r="BU1183" s="93">
        <f t="shared" si="437"/>
        <v>0</v>
      </c>
    </row>
    <row r="1184" spans="1:73" x14ac:dyDescent="0.3">
      <c r="AA1184" s="93">
        <f>'шаблон м'!C1184+'шаблон с'!C1184</f>
        <v>0</v>
      </c>
      <c r="AB1184" s="93">
        <f>'шаблон м'!D1184+'шаблон с'!D1184</f>
        <v>0</v>
      </c>
      <c r="AC1184" s="93">
        <f>'шаблон м'!E1184+'шаблон с'!E1184</f>
        <v>0</v>
      </c>
      <c r="AD1184" s="93">
        <f>'шаблон м'!F1184+'шаблон с'!F1184</f>
        <v>0</v>
      </c>
      <c r="AE1184" s="93">
        <f>'шаблон м'!G1184+'шаблон с'!G1184</f>
        <v>0</v>
      </c>
      <c r="AF1184" s="93">
        <f>'шаблон м'!H1184+'шаблон с'!H1184</f>
        <v>0</v>
      </c>
      <c r="AG1184" s="93">
        <f>'шаблон м'!I1184+'шаблон с'!I1184</f>
        <v>0</v>
      </c>
      <c r="AH1184" s="93">
        <f>'шаблон м'!J1184+'шаблон с'!J1184</f>
        <v>0</v>
      </c>
      <c r="AI1184" s="93">
        <f>'шаблон м'!K1184+'шаблон с'!K1184</f>
        <v>0</v>
      </c>
      <c r="AJ1184" s="93">
        <f>'шаблон м'!L1184+'шаблон с'!L1184</f>
        <v>0</v>
      </c>
      <c r="AK1184" s="93">
        <f>'шаблон м'!M1184+'шаблон с'!M1184</f>
        <v>0</v>
      </c>
      <c r="AL1184" s="93">
        <f>'шаблон м'!N1184+'шаблон с'!N1184</f>
        <v>0</v>
      </c>
      <c r="AM1184" s="93">
        <f>'шаблон м'!O1184+'шаблон с'!O1184</f>
        <v>0</v>
      </c>
      <c r="AN1184" s="93">
        <f>'шаблон м'!P1184+'шаблон с'!P1184</f>
        <v>0</v>
      </c>
      <c r="AO1184" s="93">
        <f>'шаблон м'!Q1184+'шаблон с'!Q1184</f>
        <v>0</v>
      </c>
      <c r="AP1184" s="93">
        <f>'шаблон м'!R1184+'шаблон с'!R1184</f>
        <v>0</v>
      </c>
      <c r="AQ1184" s="93">
        <f>'шаблон м'!S1184+'шаблон с'!S1184</f>
        <v>0</v>
      </c>
      <c r="AR1184" s="93">
        <f>'шаблон м'!T1184+'шаблон с'!T1184</f>
        <v>0</v>
      </c>
      <c r="AS1184" s="93">
        <f>'шаблон м'!U1184+'шаблон с'!U1184</f>
        <v>0</v>
      </c>
      <c r="AT1184" s="93">
        <f>'шаблон м'!V1184+'шаблон с'!V1184</f>
        <v>0</v>
      </c>
      <c r="AU1184" s="93">
        <f>'шаблон м'!W1184+'шаблон с'!W1184</f>
        <v>0</v>
      </c>
      <c r="AV1184" s="93">
        <f>'шаблон м'!X1184+'шаблон с'!X1184</f>
        <v>0</v>
      </c>
      <c r="AW1184" s="93">
        <f>'шаблон м'!Y1184+'шаблон с'!Y1184</f>
        <v>0</v>
      </c>
      <c r="AY1184" s="93">
        <f t="shared" si="415"/>
        <v>0</v>
      </c>
      <c r="AZ1184" s="93">
        <f t="shared" si="416"/>
        <v>0</v>
      </c>
      <c r="BA1184" s="93">
        <f t="shared" si="417"/>
        <v>0</v>
      </c>
      <c r="BB1184" s="93">
        <f t="shared" si="418"/>
        <v>0</v>
      </c>
      <c r="BC1184" s="93">
        <f t="shared" si="419"/>
        <v>0</v>
      </c>
      <c r="BD1184" s="93">
        <f t="shared" si="420"/>
        <v>0</v>
      </c>
      <c r="BE1184" s="93">
        <f t="shared" si="421"/>
        <v>0</v>
      </c>
      <c r="BF1184" s="93">
        <f t="shared" si="422"/>
        <v>0</v>
      </c>
      <c r="BG1184" s="93">
        <f t="shared" si="423"/>
        <v>0</v>
      </c>
      <c r="BH1184" s="93">
        <f t="shared" si="424"/>
        <v>0</v>
      </c>
      <c r="BI1184" s="93">
        <f t="shared" si="425"/>
        <v>0</v>
      </c>
      <c r="BJ1184" s="93">
        <f t="shared" si="426"/>
        <v>0</v>
      </c>
      <c r="BK1184" s="93">
        <f t="shared" si="427"/>
        <v>0</v>
      </c>
      <c r="BL1184" s="93">
        <f t="shared" si="428"/>
        <v>0</v>
      </c>
      <c r="BM1184" s="93">
        <f t="shared" si="429"/>
        <v>0</v>
      </c>
      <c r="BN1184" s="93">
        <f t="shared" si="430"/>
        <v>0</v>
      </c>
      <c r="BO1184" s="93">
        <f t="shared" si="431"/>
        <v>0</v>
      </c>
      <c r="BP1184" s="93">
        <f t="shared" si="432"/>
        <v>0</v>
      </c>
      <c r="BQ1184" s="93">
        <f t="shared" si="433"/>
        <v>0</v>
      </c>
      <c r="BR1184" s="93">
        <f t="shared" si="434"/>
        <v>0</v>
      </c>
      <c r="BS1184" s="93">
        <f t="shared" si="435"/>
        <v>0</v>
      </c>
      <c r="BT1184" s="93">
        <f t="shared" si="436"/>
        <v>0</v>
      </c>
      <c r="BU1184" s="93">
        <f t="shared" si="437"/>
        <v>0</v>
      </c>
    </row>
    <row r="1185" spans="27:73" x14ac:dyDescent="0.3">
      <c r="AA1185" s="93">
        <f>'шаблон м'!C1185+'шаблон с'!C1185</f>
        <v>0</v>
      </c>
      <c r="AB1185" s="93">
        <f>'шаблон м'!D1185+'шаблон с'!D1185</f>
        <v>0</v>
      </c>
      <c r="AC1185" s="93">
        <f>'шаблон м'!E1185+'шаблон с'!E1185</f>
        <v>0</v>
      </c>
      <c r="AD1185" s="93">
        <f>'шаблон м'!F1185+'шаблон с'!F1185</f>
        <v>0</v>
      </c>
      <c r="AE1185" s="93">
        <f>'шаблон м'!G1185+'шаблон с'!G1185</f>
        <v>0</v>
      </c>
      <c r="AF1185" s="93">
        <f>'шаблон м'!H1185+'шаблон с'!H1185</f>
        <v>0</v>
      </c>
      <c r="AG1185" s="93">
        <f>'шаблон м'!I1185+'шаблон с'!I1185</f>
        <v>0</v>
      </c>
      <c r="AH1185" s="93">
        <f>'шаблон м'!J1185+'шаблон с'!J1185</f>
        <v>0</v>
      </c>
      <c r="AI1185" s="93">
        <f>'шаблон м'!K1185+'шаблон с'!K1185</f>
        <v>0</v>
      </c>
      <c r="AJ1185" s="93">
        <f>'шаблон м'!L1185+'шаблон с'!L1185</f>
        <v>0</v>
      </c>
      <c r="AK1185" s="93">
        <f>'шаблон м'!M1185+'шаблон с'!M1185</f>
        <v>0</v>
      </c>
      <c r="AL1185" s="93">
        <f>'шаблон м'!N1185+'шаблон с'!N1185</f>
        <v>0</v>
      </c>
      <c r="AM1185" s="93">
        <f>'шаблон м'!O1185+'шаблон с'!O1185</f>
        <v>0</v>
      </c>
      <c r="AN1185" s="93">
        <f>'шаблон м'!P1185+'шаблон с'!P1185</f>
        <v>0</v>
      </c>
      <c r="AO1185" s="93">
        <f>'шаблон м'!Q1185+'шаблон с'!Q1185</f>
        <v>0</v>
      </c>
      <c r="AP1185" s="93">
        <f>'шаблон м'!R1185+'шаблон с'!R1185</f>
        <v>0</v>
      </c>
      <c r="AQ1185" s="93">
        <f>'шаблон м'!S1185+'шаблон с'!S1185</f>
        <v>0</v>
      </c>
      <c r="AR1185" s="93">
        <f>'шаблон м'!T1185+'шаблон с'!T1185</f>
        <v>0</v>
      </c>
      <c r="AS1185" s="93">
        <f>'шаблон м'!U1185+'шаблон с'!U1185</f>
        <v>0</v>
      </c>
      <c r="AT1185" s="93">
        <f>'шаблон м'!V1185+'шаблон с'!V1185</f>
        <v>0</v>
      </c>
      <c r="AU1185" s="93">
        <f>'шаблон м'!W1185+'шаблон с'!W1185</f>
        <v>0</v>
      </c>
      <c r="AV1185" s="93">
        <f>'шаблон м'!X1185+'шаблон с'!X1185</f>
        <v>0</v>
      </c>
      <c r="AW1185" s="93">
        <f>'шаблон м'!Y1185+'шаблон с'!Y1185</f>
        <v>0</v>
      </c>
      <c r="AY1185" s="93">
        <f t="shared" si="415"/>
        <v>0</v>
      </c>
      <c r="AZ1185" s="93">
        <f t="shared" si="416"/>
        <v>0</v>
      </c>
      <c r="BA1185" s="93">
        <f t="shared" si="417"/>
        <v>0</v>
      </c>
      <c r="BB1185" s="93">
        <f t="shared" si="418"/>
        <v>0</v>
      </c>
      <c r="BC1185" s="93">
        <f t="shared" si="419"/>
        <v>0</v>
      </c>
      <c r="BD1185" s="93">
        <f t="shared" si="420"/>
        <v>0</v>
      </c>
      <c r="BE1185" s="93">
        <f t="shared" si="421"/>
        <v>0</v>
      </c>
      <c r="BF1185" s="93">
        <f t="shared" si="422"/>
        <v>0</v>
      </c>
      <c r="BG1185" s="93">
        <f t="shared" si="423"/>
        <v>0</v>
      </c>
      <c r="BH1185" s="93">
        <f t="shared" si="424"/>
        <v>0</v>
      </c>
      <c r="BI1185" s="93">
        <f t="shared" si="425"/>
        <v>0</v>
      </c>
      <c r="BJ1185" s="93">
        <f t="shared" si="426"/>
        <v>0</v>
      </c>
      <c r="BK1185" s="93">
        <f t="shared" si="427"/>
        <v>0</v>
      </c>
      <c r="BL1185" s="93">
        <f t="shared" si="428"/>
        <v>0</v>
      </c>
      <c r="BM1185" s="93">
        <f t="shared" si="429"/>
        <v>0</v>
      </c>
      <c r="BN1185" s="93">
        <f t="shared" si="430"/>
        <v>0</v>
      </c>
      <c r="BO1185" s="93">
        <f t="shared" si="431"/>
        <v>0</v>
      </c>
      <c r="BP1185" s="93">
        <f t="shared" si="432"/>
        <v>0</v>
      </c>
      <c r="BQ1185" s="93">
        <f t="shared" si="433"/>
        <v>0</v>
      </c>
      <c r="BR1185" s="93">
        <f t="shared" si="434"/>
        <v>0</v>
      </c>
      <c r="BS1185" s="93">
        <f t="shared" si="435"/>
        <v>0</v>
      </c>
      <c r="BT1185" s="93">
        <f t="shared" si="436"/>
        <v>0</v>
      </c>
      <c r="BU1185" s="93">
        <f t="shared" si="437"/>
        <v>0</v>
      </c>
    </row>
    <row r="1186" spans="27:73" x14ac:dyDescent="0.3">
      <c r="AA1186" s="93">
        <f>'шаблон м'!C1186+'шаблон с'!C1186</f>
        <v>0</v>
      </c>
      <c r="AB1186" s="93">
        <f>'шаблон м'!D1186+'шаблон с'!D1186</f>
        <v>0</v>
      </c>
      <c r="AC1186" s="93">
        <f>'шаблон м'!E1186+'шаблон с'!E1186</f>
        <v>0</v>
      </c>
      <c r="AD1186" s="93">
        <f>'шаблон м'!F1186+'шаблон с'!F1186</f>
        <v>0</v>
      </c>
      <c r="AE1186" s="93">
        <f>'шаблон м'!G1186+'шаблон с'!G1186</f>
        <v>0</v>
      </c>
      <c r="AF1186" s="93">
        <f>'шаблон м'!H1186+'шаблон с'!H1186</f>
        <v>0</v>
      </c>
      <c r="AG1186" s="93">
        <f>'шаблон м'!I1186+'шаблон с'!I1186</f>
        <v>0</v>
      </c>
      <c r="AH1186" s="93">
        <f>'шаблон м'!J1186+'шаблон с'!J1186</f>
        <v>0</v>
      </c>
      <c r="AI1186" s="93">
        <f>'шаблон м'!K1186+'шаблон с'!K1186</f>
        <v>0</v>
      </c>
      <c r="AJ1186" s="93">
        <f>'шаблон м'!L1186+'шаблон с'!L1186</f>
        <v>0</v>
      </c>
      <c r="AK1186" s="93">
        <f>'шаблон м'!M1186+'шаблон с'!M1186</f>
        <v>0</v>
      </c>
      <c r="AL1186" s="93">
        <f>'шаблон м'!N1186+'шаблон с'!N1186</f>
        <v>0</v>
      </c>
      <c r="AM1186" s="93">
        <f>'шаблон м'!O1186+'шаблон с'!O1186</f>
        <v>0</v>
      </c>
      <c r="AN1186" s="93">
        <f>'шаблон м'!P1186+'шаблон с'!P1186</f>
        <v>0</v>
      </c>
      <c r="AO1186" s="93">
        <f>'шаблон м'!Q1186+'шаблон с'!Q1186</f>
        <v>0</v>
      </c>
      <c r="AP1186" s="93">
        <f>'шаблон м'!R1186+'шаблон с'!R1186</f>
        <v>0</v>
      </c>
      <c r="AQ1186" s="93">
        <f>'шаблон м'!S1186+'шаблон с'!S1186</f>
        <v>0</v>
      </c>
      <c r="AR1186" s="93">
        <f>'шаблон м'!T1186+'шаблон с'!T1186</f>
        <v>0</v>
      </c>
      <c r="AS1186" s="93">
        <f>'шаблон м'!U1186+'шаблон с'!U1186</f>
        <v>0</v>
      </c>
      <c r="AT1186" s="93">
        <f>'шаблон м'!V1186+'шаблон с'!V1186</f>
        <v>0</v>
      </c>
      <c r="AU1186" s="93">
        <f>'шаблон м'!W1186+'шаблон с'!W1186</f>
        <v>0</v>
      </c>
      <c r="AV1186" s="93">
        <f>'шаблон м'!X1186+'шаблон с'!X1186</f>
        <v>0</v>
      </c>
      <c r="AW1186" s="93">
        <f>'шаблон м'!Y1186+'шаблон с'!Y1186</f>
        <v>0</v>
      </c>
      <c r="AY1186" s="93">
        <f t="shared" si="415"/>
        <v>0</v>
      </c>
      <c r="AZ1186" s="93">
        <f t="shared" si="416"/>
        <v>0</v>
      </c>
      <c r="BA1186" s="93">
        <f t="shared" si="417"/>
        <v>0</v>
      </c>
      <c r="BB1186" s="93">
        <f t="shared" si="418"/>
        <v>0</v>
      </c>
      <c r="BC1186" s="93">
        <f t="shared" si="419"/>
        <v>0</v>
      </c>
      <c r="BD1186" s="93">
        <f t="shared" si="420"/>
        <v>0</v>
      </c>
      <c r="BE1186" s="93">
        <f t="shared" si="421"/>
        <v>0</v>
      </c>
      <c r="BF1186" s="93">
        <f t="shared" si="422"/>
        <v>0</v>
      </c>
      <c r="BG1186" s="93">
        <f t="shared" si="423"/>
        <v>0</v>
      </c>
      <c r="BH1186" s="93">
        <f t="shared" si="424"/>
        <v>0</v>
      </c>
      <c r="BI1186" s="93">
        <f t="shared" si="425"/>
        <v>0</v>
      </c>
      <c r="BJ1186" s="93">
        <f t="shared" si="426"/>
        <v>0</v>
      </c>
      <c r="BK1186" s="93">
        <f t="shared" si="427"/>
        <v>0</v>
      </c>
      <c r="BL1186" s="93">
        <f t="shared" si="428"/>
        <v>0</v>
      </c>
      <c r="BM1186" s="93">
        <f t="shared" si="429"/>
        <v>0</v>
      </c>
      <c r="BN1186" s="93">
        <f t="shared" si="430"/>
        <v>0</v>
      </c>
      <c r="BO1186" s="93">
        <f t="shared" si="431"/>
        <v>0</v>
      </c>
      <c r="BP1186" s="93">
        <f t="shared" si="432"/>
        <v>0</v>
      </c>
      <c r="BQ1186" s="93">
        <f t="shared" si="433"/>
        <v>0</v>
      </c>
      <c r="BR1186" s="93">
        <f t="shared" si="434"/>
        <v>0</v>
      </c>
      <c r="BS1186" s="93">
        <f t="shared" si="435"/>
        <v>0</v>
      </c>
      <c r="BT1186" s="93">
        <f t="shared" si="436"/>
        <v>0</v>
      </c>
      <c r="BU1186" s="93">
        <f t="shared" si="437"/>
        <v>0</v>
      </c>
    </row>
    <row r="1187" spans="27:73" x14ac:dyDescent="0.3">
      <c r="AA1187" s="93">
        <f>'шаблон м'!C1187+'шаблон с'!C1187</f>
        <v>0</v>
      </c>
      <c r="AB1187" s="93">
        <f>'шаблон м'!D1187+'шаблон с'!D1187</f>
        <v>0</v>
      </c>
      <c r="AC1187" s="93">
        <f>'шаблон м'!E1187+'шаблон с'!E1187</f>
        <v>0</v>
      </c>
      <c r="AD1187" s="93">
        <f>'шаблон м'!F1187+'шаблон с'!F1187</f>
        <v>0</v>
      </c>
      <c r="AE1187" s="93">
        <f>'шаблон м'!G1187+'шаблон с'!G1187</f>
        <v>0</v>
      </c>
      <c r="AF1187" s="93">
        <f>'шаблон м'!H1187+'шаблон с'!H1187</f>
        <v>0</v>
      </c>
      <c r="AG1187" s="93">
        <f>'шаблон м'!I1187+'шаблон с'!I1187</f>
        <v>0</v>
      </c>
      <c r="AH1187" s="93">
        <f>'шаблон м'!J1187+'шаблон с'!J1187</f>
        <v>0</v>
      </c>
      <c r="AI1187" s="93">
        <f>'шаблон м'!K1187+'шаблон с'!K1187</f>
        <v>0</v>
      </c>
      <c r="AJ1187" s="93">
        <f>'шаблон м'!L1187+'шаблон с'!L1187</f>
        <v>0</v>
      </c>
      <c r="AK1187" s="93">
        <f>'шаблон м'!M1187+'шаблон с'!M1187</f>
        <v>0</v>
      </c>
      <c r="AL1187" s="93">
        <f>'шаблон м'!N1187+'шаблон с'!N1187</f>
        <v>0</v>
      </c>
      <c r="AM1187" s="93">
        <f>'шаблон м'!O1187+'шаблон с'!O1187</f>
        <v>0</v>
      </c>
      <c r="AN1187" s="93">
        <f>'шаблон м'!P1187+'шаблон с'!P1187</f>
        <v>0</v>
      </c>
      <c r="AO1187" s="93">
        <f>'шаблон м'!Q1187+'шаблон с'!Q1187</f>
        <v>0</v>
      </c>
      <c r="AP1187" s="93">
        <f>'шаблон м'!R1187+'шаблон с'!R1187</f>
        <v>0</v>
      </c>
      <c r="AQ1187" s="93">
        <f>'шаблон м'!S1187+'шаблон с'!S1187</f>
        <v>0</v>
      </c>
      <c r="AR1187" s="93">
        <f>'шаблон м'!T1187+'шаблон с'!T1187</f>
        <v>0</v>
      </c>
      <c r="AS1187" s="93">
        <f>'шаблон м'!U1187+'шаблон с'!U1187</f>
        <v>0</v>
      </c>
      <c r="AT1187" s="93">
        <f>'шаблон м'!V1187+'шаблон с'!V1187</f>
        <v>0</v>
      </c>
      <c r="AU1187" s="93">
        <f>'шаблон м'!W1187+'шаблон с'!W1187</f>
        <v>0</v>
      </c>
      <c r="AV1187" s="93">
        <f>'шаблон м'!X1187+'шаблон с'!X1187</f>
        <v>0</v>
      </c>
      <c r="AW1187" s="93">
        <f>'шаблон м'!Y1187+'шаблон с'!Y1187</f>
        <v>0</v>
      </c>
      <c r="AY1187" s="93">
        <f t="shared" si="415"/>
        <v>0</v>
      </c>
      <c r="AZ1187" s="93">
        <f t="shared" si="416"/>
        <v>0</v>
      </c>
      <c r="BA1187" s="93">
        <f t="shared" si="417"/>
        <v>0</v>
      </c>
      <c r="BB1187" s="93">
        <f t="shared" si="418"/>
        <v>0</v>
      </c>
      <c r="BC1187" s="93">
        <f t="shared" si="419"/>
        <v>0</v>
      </c>
      <c r="BD1187" s="93">
        <f t="shared" si="420"/>
        <v>0</v>
      </c>
      <c r="BE1187" s="93">
        <f t="shared" si="421"/>
        <v>0</v>
      </c>
      <c r="BF1187" s="93">
        <f t="shared" si="422"/>
        <v>0</v>
      </c>
      <c r="BG1187" s="93">
        <f t="shared" si="423"/>
        <v>0</v>
      </c>
      <c r="BH1187" s="93">
        <f t="shared" si="424"/>
        <v>0</v>
      </c>
      <c r="BI1187" s="93">
        <f t="shared" si="425"/>
        <v>0</v>
      </c>
      <c r="BJ1187" s="93">
        <f t="shared" si="426"/>
        <v>0</v>
      </c>
      <c r="BK1187" s="93">
        <f t="shared" si="427"/>
        <v>0</v>
      </c>
      <c r="BL1187" s="93">
        <f t="shared" si="428"/>
        <v>0</v>
      </c>
      <c r="BM1187" s="93">
        <f t="shared" si="429"/>
        <v>0</v>
      </c>
      <c r="BN1187" s="93">
        <f t="shared" si="430"/>
        <v>0</v>
      </c>
      <c r="BO1187" s="93">
        <f t="shared" si="431"/>
        <v>0</v>
      </c>
      <c r="BP1187" s="93">
        <f t="shared" si="432"/>
        <v>0</v>
      </c>
      <c r="BQ1187" s="93">
        <f t="shared" si="433"/>
        <v>0</v>
      </c>
      <c r="BR1187" s="93">
        <f t="shared" si="434"/>
        <v>0</v>
      </c>
      <c r="BS1187" s="93">
        <f t="shared" si="435"/>
        <v>0</v>
      </c>
      <c r="BT1187" s="93">
        <f t="shared" si="436"/>
        <v>0</v>
      </c>
      <c r="BU1187" s="93">
        <f t="shared" si="437"/>
        <v>0</v>
      </c>
    </row>
    <row r="1188" spans="27:73" x14ac:dyDescent="0.3">
      <c r="AA1188" s="93">
        <f>'шаблон м'!C1188+'шаблон с'!C1188</f>
        <v>0</v>
      </c>
      <c r="AB1188" s="93">
        <f>'шаблон м'!D1188+'шаблон с'!D1188</f>
        <v>0</v>
      </c>
      <c r="AC1188" s="93">
        <f>'шаблон м'!E1188+'шаблон с'!E1188</f>
        <v>0</v>
      </c>
      <c r="AD1188" s="93">
        <f>'шаблон м'!F1188+'шаблон с'!F1188</f>
        <v>0</v>
      </c>
      <c r="AE1188" s="93">
        <f>'шаблон м'!G1188+'шаблон с'!G1188</f>
        <v>0</v>
      </c>
      <c r="AF1188" s="93">
        <f>'шаблон м'!H1188+'шаблон с'!H1188</f>
        <v>0</v>
      </c>
      <c r="AG1188" s="93">
        <f>'шаблон м'!I1188+'шаблон с'!I1188</f>
        <v>0</v>
      </c>
      <c r="AH1188" s="93">
        <f>'шаблон м'!J1188+'шаблон с'!J1188</f>
        <v>0</v>
      </c>
      <c r="AI1188" s="93">
        <f>'шаблон м'!K1188+'шаблон с'!K1188</f>
        <v>0</v>
      </c>
      <c r="AJ1188" s="93">
        <f>'шаблон м'!L1188+'шаблон с'!L1188</f>
        <v>0</v>
      </c>
      <c r="AK1188" s="93">
        <f>'шаблон м'!M1188+'шаблон с'!M1188</f>
        <v>0</v>
      </c>
      <c r="AL1188" s="93">
        <f>'шаблон м'!N1188+'шаблон с'!N1188</f>
        <v>0</v>
      </c>
      <c r="AM1188" s="93">
        <f>'шаблон м'!O1188+'шаблон с'!O1188</f>
        <v>0</v>
      </c>
      <c r="AN1188" s="93">
        <f>'шаблон м'!P1188+'шаблон с'!P1188</f>
        <v>0</v>
      </c>
      <c r="AO1188" s="93">
        <f>'шаблон м'!Q1188+'шаблон с'!Q1188</f>
        <v>0</v>
      </c>
      <c r="AP1188" s="93">
        <f>'шаблон м'!R1188+'шаблон с'!R1188</f>
        <v>0</v>
      </c>
      <c r="AQ1188" s="93">
        <f>'шаблон м'!S1188+'шаблон с'!S1188</f>
        <v>0</v>
      </c>
      <c r="AR1188" s="93">
        <f>'шаблон м'!T1188+'шаблон с'!T1188</f>
        <v>0</v>
      </c>
      <c r="AS1188" s="93">
        <f>'шаблон м'!U1188+'шаблон с'!U1188</f>
        <v>0</v>
      </c>
      <c r="AT1188" s="93">
        <f>'шаблон м'!V1188+'шаблон с'!V1188</f>
        <v>0</v>
      </c>
      <c r="AU1188" s="93">
        <f>'шаблон м'!W1188+'шаблон с'!W1188</f>
        <v>0</v>
      </c>
      <c r="AV1188" s="93">
        <f>'шаблон м'!X1188+'шаблон с'!X1188</f>
        <v>0</v>
      </c>
      <c r="AW1188" s="93">
        <f>'шаблон м'!Y1188+'шаблон с'!Y1188</f>
        <v>0</v>
      </c>
      <c r="AY1188" s="93">
        <f t="shared" si="415"/>
        <v>0</v>
      </c>
      <c r="AZ1188" s="93">
        <f t="shared" si="416"/>
        <v>0</v>
      </c>
      <c r="BA1188" s="93">
        <f t="shared" si="417"/>
        <v>0</v>
      </c>
      <c r="BB1188" s="93">
        <f t="shared" si="418"/>
        <v>0</v>
      </c>
      <c r="BC1188" s="93">
        <f t="shared" si="419"/>
        <v>0</v>
      </c>
      <c r="BD1188" s="93">
        <f t="shared" si="420"/>
        <v>0</v>
      </c>
      <c r="BE1188" s="93">
        <f t="shared" si="421"/>
        <v>0</v>
      </c>
      <c r="BF1188" s="93">
        <f t="shared" si="422"/>
        <v>0</v>
      </c>
      <c r="BG1188" s="93">
        <f t="shared" si="423"/>
        <v>0</v>
      </c>
      <c r="BH1188" s="93">
        <f t="shared" si="424"/>
        <v>0</v>
      </c>
      <c r="BI1188" s="93">
        <f t="shared" si="425"/>
        <v>0</v>
      </c>
      <c r="BJ1188" s="93">
        <f t="shared" si="426"/>
        <v>0</v>
      </c>
      <c r="BK1188" s="93">
        <f t="shared" si="427"/>
        <v>0</v>
      </c>
      <c r="BL1188" s="93">
        <f t="shared" si="428"/>
        <v>0</v>
      </c>
      <c r="BM1188" s="93">
        <f t="shared" si="429"/>
        <v>0</v>
      </c>
      <c r="BN1188" s="93">
        <f t="shared" si="430"/>
        <v>0</v>
      </c>
      <c r="BO1188" s="93">
        <f t="shared" si="431"/>
        <v>0</v>
      </c>
      <c r="BP1188" s="93">
        <f t="shared" si="432"/>
        <v>0</v>
      </c>
      <c r="BQ1188" s="93">
        <f t="shared" si="433"/>
        <v>0</v>
      </c>
      <c r="BR1188" s="93">
        <f t="shared" si="434"/>
        <v>0</v>
      </c>
      <c r="BS1188" s="93">
        <f t="shared" si="435"/>
        <v>0</v>
      </c>
      <c r="BT1188" s="93">
        <f t="shared" si="436"/>
        <v>0</v>
      </c>
      <c r="BU1188" s="93">
        <f t="shared" si="437"/>
        <v>0</v>
      </c>
    </row>
    <row r="1189" spans="27:73" x14ac:dyDescent="0.3">
      <c r="AA1189" s="93">
        <f>'шаблон м'!C1189+'шаблон с'!C1189</f>
        <v>0</v>
      </c>
      <c r="AB1189" s="93">
        <f>'шаблон м'!D1189+'шаблон с'!D1189</f>
        <v>0</v>
      </c>
      <c r="AC1189" s="93">
        <f>'шаблон м'!E1189+'шаблон с'!E1189</f>
        <v>0</v>
      </c>
      <c r="AD1189" s="93">
        <f>'шаблон м'!F1189+'шаблон с'!F1189</f>
        <v>0</v>
      </c>
      <c r="AE1189" s="93">
        <f>'шаблон м'!G1189+'шаблон с'!G1189</f>
        <v>0</v>
      </c>
      <c r="AF1189" s="93">
        <f>'шаблон м'!H1189+'шаблон с'!H1189</f>
        <v>0</v>
      </c>
      <c r="AG1189" s="93">
        <f>'шаблон м'!I1189+'шаблон с'!I1189</f>
        <v>0</v>
      </c>
      <c r="AH1189" s="93">
        <f>'шаблон м'!J1189+'шаблон с'!J1189</f>
        <v>0</v>
      </c>
      <c r="AI1189" s="93">
        <f>'шаблон м'!K1189+'шаблон с'!K1189</f>
        <v>0</v>
      </c>
      <c r="AJ1189" s="93">
        <f>'шаблон м'!L1189+'шаблон с'!L1189</f>
        <v>0</v>
      </c>
      <c r="AK1189" s="93">
        <f>'шаблон м'!M1189+'шаблон с'!M1189</f>
        <v>0</v>
      </c>
      <c r="AL1189" s="93">
        <f>'шаблон м'!N1189+'шаблон с'!N1189</f>
        <v>0</v>
      </c>
      <c r="AM1189" s="93">
        <f>'шаблон м'!O1189+'шаблон с'!O1189</f>
        <v>0</v>
      </c>
      <c r="AN1189" s="93">
        <f>'шаблон м'!P1189+'шаблон с'!P1189</f>
        <v>0</v>
      </c>
      <c r="AO1189" s="93">
        <f>'шаблон м'!Q1189+'шаблон с'!Q1189</f>
        <v>0</v>
      </c>
      <c r="AP1189" s="93">
        <f>'шаблон м'!R1189+'шаблон с'!R1189</f>
        <v>0</v>
      </c>
      <c r="AQ1189" s="93">
        <f>'шаблон м'!S1189+'шаблон с'!S1189</f>
        <v>0</v>
      </c>
      <c r="AR1189" s="93">
        <f>'шаблон м'!T1189+'шаблон с'!T1189</f>
        <v>0</v>
      </c>
      <c r="AS1189" s="93">
        <f>'шаблон м'!U1189+'шаблон с'!U1189</f>
        <v>0</v>
      </c>
      <c r="AT1189" s="93">
        <f>'шаблон м'!V1189+'шаблон с'!V1189</f>
        <v>0</v>
      </c>
      <c r="AU1189" s="93">
        <f>'шаблон м'!W1189+'шаблон с'!W1189</f>
        <v>0</v>
      </c>
      <c r="AV1189" s="93">
        <f>'шаблон м'!X1189+'шаблон с'!X1189</f>
        <v>0</v>
      </c>
      <c r="AW1189" s="93">
        <f>'шаблон м'!Y1189+'шаблон с'!Y1189</f>
        <v>0</v>
      </c>
      <c r="AY1189" s="93">
        <f t="shared" si="415"/>
        <v>0</v>
      </c>
      <c r="AZ1189" s="93">
        <f t="shared" si="416"/>
        <v>0</v>
      </c>
      <c r="BA1189" s="93">
        <f t="shared" si="417"/>
        <v>0</v>
      </c>
      <c r="BB1189" s="93">
        <f t="shared" si="418"/>
        <v>0</v>
      </c>
      <c r="BC1189" s="93">
        <f t="shared" si="419"/>
        <v>0</v>
      </c>
      <c r="BD1189" s="93">
        <f t="shared" si="420"/>
        <v>0</v>
      </c>
      <c r="BE1189" s="93">
        <f t="shared" si="421"/>
        <v>0</v>
      </c>
      <c r="BF1189" s="93">
        <f t="shared" si="422"/>
        <v>0</v>
      </c>
      <c r="BG1189" s="93">
        <f t="shared" si="423"/>
        <v>0</v>
      </c>
      <c r="BH1189" s="93">
        <f t="shared" si="424"/>
        <v>0</v>
      </c>
      <c r="BI1189" s="93">
        <f t="shared" si="425"/>
        <v>0</v>
      </c>
      <c r="BJ1189" s="93">
        <f t="shared" si="426"/>
        <v>0</v>
      </c>
      <c r="BK1189" s="93">
        <f t="shared" si="427"/>
        <v>0</v>
      </c>
      <c r="BL1189" s="93">
        <f t="shared" si="428"/>
        <v>0</v>
      </c>
      <c r="BM1189" s="93">
        <f t="shared" si="429"/>
        <v>0</v>
      </c>
      <c r="BN1189" s="93">
        <f t="shared" si="430"/>
        <v>0</v>
      </c>
      <c r="BO1189" s="93">
        <f t="shared" si="431"/>
        <v>0</v>
      </c>
      <c r="BP1189" s="93">
        <f t="shared" si="432"/>
        <v>0</v>
      </c>
      <c r="BQ1189" s="93">
        <f t="shared" si="433"/>
        <v>0</v>
      </c>
      <c r="BR1189" s="93">
        <f t="shared" si="434"/>
        <v>0</v>
      </c>
      <c r="BS1189" s="93">
        <f t="shared" si="435"/>
        <v>0</v>
      </c>
      <c r="BT1189" s="93">
        <f t="shared" si="436"/>
        <v>0</v>
      </c>
      <c r="BU1189" s="93">
        <f t="shared" si="437"/>
        <v>0</v>
      </c>
    </row>
    <row r="1190" spans="27:73" x14ac:dyDescent="0.3">
      <c r="AA1190" s="93">
        <f>'шаблон м'!C1190+'шаблон с'!C1190</f>
        <v>0</v>
      </c>
      <c r="AB1190" s="93">
        <f>'шаблон м'!D1190+'шаблон с'!D1190</f>
        <v>0</v>
      </c>
      <c r="AC1190" s="93">
        <f>'шаблон м'!E1190+'шаблон с'!E1190</f>
        <v>0</v>
      </c>
      <c r="AD1190" s="93">
        <f>'шаблон м'!F1190+'шаблон с'!F1190</f>
        <v>0</v>
      </c>
      <c r="AE1190" s="93">
        <f>'шаблон м'!G1190+'шаблон с'!G1190</f>
        <v>0</v>
      </c>
      <c r="AF1190" s="93">
        <f>'шаблон м'!H1190+'шаблон с'!H1190</f>
        <v>0</v>
      </c>
      <c r="AG1190" s="93">
        <f>'шаблон м'!I1190+'шаблон с'!I1190</f>
        <v>0</v>
      </c>
      <c r="AH1190" s="93">
        <f>'шаблон м'!J1190+'шаблон с'!J1190</f>
        <v>0</v>
      </c>
      <c r="AI1190" s="93">
        <f>'шаблон м'!K1190+'шаблон с'!K1190</f>
        <v>0</v>
      </c>
      <c r="AJ1190" s="93">
        <f>'шаблон м'!L1190+'шаблон с'!L1190</f>
        <v>0</v>
      </c>
      <c r="AK1190" s="93">
        <f>'шаблон м'!M1190+'шаблон с'!M1190</f>
        <v>0</v>
      </c>
      <c r="AL1190" s="93">
        <f>'шаблон м'!N1190+'шаблон с'!N1190</f>
        <v>0</v>
      </c>
      <c r="AM1190" s="93">
        <f>'шаблон м'!O1190+'шаблон с'!O1190</f>
        <v>0</v>
      </c>
      <c r="AN1190" s="93">
        <f>'шаблон м'!P1190+'шаблон с'!P1190</f>
        <v>0</v>
      </c>
      <c r="AO1190" s="93">
        <f>'шаблон м'!Q1190+'шаблон с'!Q1190</f>
        <v>0</v>
      </c>
      <c r="AP1190" s="93">
        <f>'шаблон м'!R1190+'шаблон с'!R1190</f>
        <v>0</v>
      </c>
      <c r="AQ1190" s="93">
        <f>'шаблон м'!S1190+'шаблон с'!S1190</f>
        <v>0</v>
      </c>
      <c r="AR1190" s="93">
        <f>'шаблон м'!T1190+'шаблон с'!T1190</f>
        <v>0</v>
      </c>
      <c r="AS1190" s="93">
        <f>'шаблон м'!U1190+'шаблон с'!U1190</f>
        <v>0</v>
      </c>
      <c r="AT1190" s="93">
        <f>'шаблон м'!V1190+'шаблон с'!V1190</f>
        <v>0</v>
      </c>
      <c r="AU1190" s="93">
        <f>'шаблон м'!W1190+'шаблон с'!W1190</f>
        <v>0</v>
      </c>
      <c r="AV1190" s="93">
        <f>'шаблон м'!X1190+'шаблон с'!X1190</f>
        <v>0</v>
      </c>
      <c r="AW1190" s="93">
        <f>'шаблон м'!Y1190+'шаблон с'!Y1190</f>
        <v>0</v>
      </c>
      <c r="AY1190" s="93">
        <f t="shared" si="415"/>
        <v>0</v>
      </c>
      <c r="AZ1190" s="93">
        <f t="shared" si="416"/>
        <v>0</v>
      </c>
      <c r="BA1190" s="93">
        <f t="shared" si="417"/>
        <v>0</v>
      </c>
      <c r="BB1190" s="93">
        <f t="shared" si="418"/>
        <v>0</v>
      </c>
      <c r="BC1190" s="93">
        <f t="shared" si="419"/>
        <v>0</v>
      </c>
      <c r="BD1190" s="93">
        <f t="shared" si="420"/>
        <v>0</v>
      </c>
      <c r="BE1190" s="93">
        <f t="shared" si="421"/>
        <v>0</v>
      </c>
      <c r="BF1190" s="93">
        <f t="shared" si="422"/>
        <v>0</v>
      </c>
      <c r="BG1190" s="93">
        <f t="shared" si="423"/>
        <v>0</v>
      </c>
      <c r="BH1190" s="93">
        <f t="shared" si="424"/>
        <v>0</v>
      </c>
      <c r="BI1190" s="93">
        <f t="shared" si="425"/>
        <v>0</v>
      </c>
      <c r="BJ1190" s="93">
        <f t="shared" si="426"/>
        <v>0</v>
      </c>
      <c r="BK1190" s="93">
        <f t="shared" si="427"/>
        <v>0</v>
      </c>
      <c r="BL1190" s="93">
        <f t="shared" si="428"/>
        <v>0</v>
      </c>
      <c r="BM1190" s="93">
        <f t="shared" si="429"/>
        <v>0</v>
      </c>
      <c r="BN1190" s="93">
        <f t="shared" si="430"/>
        <v>0</v>
      </c>
      <c r="BO1190" s="93">
        <f t="shared" si="431"/>
        <v>0</v>
      </c>
      <c r="BP1190" s="93">
        <f t="shared" si="432"/>
        <v>0</v>
      </c>
      <c r="BQ1190" s="93">
        <f t="shared" si="433"/>
        <v>0</v>
      </c>
      <c r="BR1190" s="93">
        <f t="shared" si="434"/>
        <v>0</v>
      </c>
      <c r="BS1190" s="93">
        <f t="shared" si="435"/>
        <v>0</v>
      </c>
      <c r="BT1190" s="93">
        <f t="shared" si="436"/>
        <v>0</v>
      </c>
      <c r="BU1190" s="93">
        <f t="shared" si="437"/>
        <v>0</v>
      </c>
    </row>
    <row r="1191" spans="27:73" x14ac:dyDescent="0.3">
      <c r="AA1191" s="93">
        <f>'шаблон м'!C1191+'шаблон с'!C1191</f>
        <v>0</v>
      </c>
      <c r="AB1191" s="93">
        <f>'шаблон м'!D1191+'шаблон с'!D1191</f>
        <v>0</v>
      </c>
      <c r="AC1191" s="93">
        <f>'шаблон м'!E1191+'шаблон с'!E1191</f>
        <v>0</v>
      </c>
      <c r="AD1191" s="93">
        <f>'шаблон м'!F1191+'шаблон с'!F1191</f>
        <v>0</v>
      </c>
      <c r="AE1191" s="93">
        <f>'шаблон м'!G1191+'шаблон с'!G1191</f>
        <v>0</v>
      </c>
      <c r="AF1191" s="93">
        <f>'шаблон м'!H1191+'шаблон с'!H1191</f>
        <v>0</v>
      </c>
      <c r="AG1191" s="93">
        <f>'шаблон м'!I1191+'шаблон с'!I1191</f>
        <v>0</v>
      </c>
      <c r="AH1191" s="93">
        <f>'шаблон м'!J1191+'шаблон с'!J1191</f>
        <v>0</v>
      </c>
      <c r="AI1191" s="93">
        <f>'шаблон м'!K1191+'шаблон с'!K1191</f>
        <v>0</v>
      </c>
      <c r="AJ1191" s="93">
        <f>'шаблон м'!L1191+'шаблон с'!L1191</f>
        <v>0</v>
      </c>
      <c r="AK1191" s="93">
        <f>'шаблон м'!M1191+'шаблон с'!M1191</f>
        <v>0</v>
      </c>
      <c r="AL1191" s="93">
        <f>'шаблон м'!N1191+'шаблон с'!N1191</f>
        <v>0</v>
      </c>
      <c r="AM1191" s="93">
        <f>'шаблон м'!O1191+'шаблон с'!O1191</f>
        <v>0</v>
      </c>
      <c r="AN1191" s="93">
        <f>'шаблон м'!P1191+'шаблон с'!P1191</f>
        <v>0</v>
      </c>
      <c r="AO1191" s="93">
        <f>'шаблон м'!Q1191+'шаблон с'!Q1191</f>
        <v>0</v>
      </c>
      <c r="AP1191" s="93">
        <f>'шаблон м'!R1191+'шаблон с'!R1191</f>
        <v>0</v>
      </c>
      <c r="AQ1191" s="93">
        <f>'шаблон м'!S1191+'шаблон с'!S1191</f>
        <v>0</v>
      </c>
      <c r="AR1191" s="93">
        <f>'шаблон м'!T1191+'шаблон с'!T1191</f>
        <v>0</v>
      </c>
      <c r="AS1191" s="93">
        <f>'шаблон м'!U1191+'шаблон с'!U1191</f>
        <v>0</v>
      </c>
      <c r="AT1191" s="93">
        <f>'шаблон м'!V1191+'шаблон с'!V1191</f>
        <v>0</v>
      </c>
      <c r="AU1191" s="93">
        <f>'шаблон м'!W1191+'шаблон с'!W1191</f>
        <v>0</v>
      </c>
      <c r="AV1191" s="93">
        <f>'шаблон м'!X1191+'шаблон с'!X1191</f>
        <v>0</v>
      </c>
      <c r="AW1191" s="93">
        <f>'шаблон м'!Y1191+'шаблон с'!Y1191</f>
        <v>0</v>
      </c>
      <c r="AY1191" s="93">
        <f t="shared" si="415"/>
        <v>0</v>
      </c>
      <c r="AZ1191" s="93">
        <f t="shared" si="416"/>
        <v>0</v>
      </c>
      <c r="BA1191" s="93">
        <f t="shared" si="417"/>
        <v>0</v>
      </c>
      <c r="BB1191" s="93">
        <f t="shared" si="418"/>
        <v>0</v>
      </c>
      <c r="BC1191" s="93">
        <f t="shared" si="419"/>
        <v>0</v>
      </c>
      <c r="BD1191" s="93">
        <f t="shared" si="420"/>
        <v>0</v>
      </c>
      <c r="BE1191" s="93">
        <f t="shared" si="421"/>
        <v>0</v>
      </c>
      <c r="BF1191" s="93">
        <f t="shared" si="422"/>
        <v>0</v>
      </c>
      <c r="BG1191" s="93">
        <f t="shared" si="423"/>
        <v>0</v>
      </c>
      <c r="BH1191" s="93">
        <f t="shared" si="424"/>
        <v>0</v>
      </c>
      <c r="BI1191" s="93">
        <f t="shared" si="425"/>
        <v>0</v>
      </c>
      <c r="BJ1191" s="93">
        <f t="shared" si="426"/>
        <v>0</v>
      </c>
      <c r="BK1191" s="93">
        <f t="shared" si="427"/>
        <v>0</v>
      </c>
      <c r="BL1191" s="93">
        <f t="shared" si="428"/>
        <v>0</v>
      </c>
      <c r="BM1191" s="93">
        <f t="shared" si="429"/>
        <v>0</v>
      </c>
      <c r="BN1191" s="93">
        <f t="shared" si="430"/>
        <v>0</v>
      </c>
      <c r="BO1191" s="93">
        <f t="shared" si="431"/>
        <v>0</v>
      </c>
      <c r="BP1191" s="93">
        <f t="shared" si="432"/>
        <v>0</v>
      </c>
      <c r="BQ1191" s="93">
        <f t="shared" si="433"/>
        <v>0</v>
      </c>
      <c r="BR1191" s="93">
        <f t="shared" si="434"/>
        <v>0</v>
      </c>
      <c r="BS1191" s="93">
        <f t="shared" si="435"/>
        <v>0</v>
      </c>
      <c r="BT1191" s="93">
        <f t="shared" si="436"/>
        <v>0</v>
      </c>
      <c r="BU1191" s="93">
        <f t="shared" si="437"/>
        <v>0</v>
      </c>
    </row>
    <row r="1192" spans="27:73" x14ac:dyDescent="0.3">
      <c r="AA1192" s="93">
        <f>'шаблон м'!C1192+'шаблон с'!C1192</f>
        <v>0</v>
      </c>
      <c r="AB1192" s="93">
        <f>'шаблон м'!D1192+'шаблон с'!D1192</f>
        <v>0</v>
      </c>
      <c r="AC1192" s="93">
        <f>'шаблон м'!E1192+'шаблон с'!E1192</f>
        <v>0</v>
      </c>
      <c r="AD1192" s="93">
        <f>'шаблон м'!F1192+'шаблон с'!F1192</f>
        <v>0</v>
      </c>
      <c r="AE1192" s="93">
        <f>'шаблон м'!G1192+'шаблон с'!G1192</f>
        <v>0</v>
      </c>
      <c r="AF1192" s="93">
        <f>'шаблон м'!H1192+'шаблон с'!H1192</f>
        <v>0</v>
      </c>
      <c r="AG1192" s="93">
        <f>'шаблон м'!I1192+'шаблон с'!I1192</f>
        <v>0</v>
      </c>
      <c r="AH1192" s="93">
        <f>'шаблон м'!J1192+'шаблон с'!J1192</f>
        <v>0</v>
      </c>
      <c r="AI1192" s="93">
        <f>'шаблон м'!K1192+'шаблон с'!K1192</f>
        <v>0</v>
      </c>
      <c r="AJ1192" s="93">
        <f>'шаблон м'!L1192+'шаблон с'!L1192</f>
        <v>0</v>
      </c>
      <c r="AK1192" s="93">
        <f>'шаблон м'!M1192+'шаблон с'!M1192</f>
        <v>0</v>
      </c>
      <c r="AL1192" s="93">
        <f>'шаблон м'!N1192+'шаблон с'!N1192</f>
        <v>0</v>
      </c>
      <c r="AM1192" s="93">
        <f>'шаблон м'!O1192+'шаблон с'!O1192</f>
        <v>0</v>
      </c>
      <c r="AN1192" s="93">
        <f>'шаблон м'!P1192+'шаблон с'!P1192</f>
        <v>0</v>
      </c>
      <c r="AO1192" s="93">
        <f>'шаблон м'!Q1192+'шаблон с'!Q1192</f>
        <v>0</v>
      </c>
      <c r="AP1192" s="93">
        <f>'шаблон м'!R1192+'шаблон с'!R1192</f>
        <v>0</v>
      </c>
      <c r="AQ1192" s="93">
        <f>'шаблон м'!S1192+'шаблон с'!S1192</f>
        <v>0</v>
      </c>
      <c r="AR1192" s="93">
        <f>'шаблон м'!T1192+'шаблон с'!T1192</f>
        <v>0</v>
      </c>
      <c r="AS1192" s="93">
        <f>'шаблон м'!U1192+'шаблон с'!U1192</f>
        <v>0</v>
      </c>
      <c r="AT1192" s="93">
        <f>'шаблон м'!V1192+'шаблон с'!V1192</f>
        <v>0</v>
      </c>
      <c r="AU1192" s="93">
        <f>'шаблон м'!W1192+'шаблон с'!W1192</f>
        <v>0</v>
      </c>
      <c r="AV1192" s="93">
        <f>'шаблон м'!X1192+'шаблон с'!X1192</f>
        <v>0</v>
      </c>
      <c r="AW1192" s="93">
        <f>'шаблон м'!Y1192+'шаблон с'!Y1192</f>
        <v>0</v>
      </c>
      <c r="AY1192" s="93">
        <f t="shared" si="415"/>
        <v>0</v>
      </c>
      <c r="AZ1192" s="93">
        <f t="shared" si="416"/>
        <v>0</v>
      </c>
      <c r="BA1192" s="93">
        <f t="shared" si="417"/>
        <v>0</v>
      </c>
      <c r="BB1192" s="93">
        <f t="shared" si="418"/>
        <v>0</v>
      </c>
      <c r="BC1192" s="93">
        <f t="shared" si="419"/>
        <v>0</v>
      </c>
      <c r="BD1192" s="93">
        <f t="shared" si="420"/>
        <v>0</v>
      </c>
      <c r="BE1192" s="93">
        <f t="shared" si="421"/>
        <v>0</v>
      </c>
      <c r="BF1192" s="93">
        <f t="shared" si="422"/>
        <v>0</v>
      </c>
      <c r="BG1192" s="93">
        <f t="shared" si="423"/>
        <v>0</v>
      </c>
      <c r="BH1192" s="93">
        <f t="shared" si="424"/>
        <v>0</v>
      </c>
      <c r="BI1192" s="93">
        <f t="shared" si="425"/>
        <v>0</v>
      </c>
      <c r="BJ1192" s="93">
        <f t="shared" si="426"/>
        <v>0</v>
      </c>
      <c r="BK1192" s="93">
        <f t="shared" si="427"/>
        <v>0</v>
      </c>
      <c r="BL1192" s="93">
        <f t="shared" si="428"/>
        <v>0</v>
      </c>
      <c r="BM1192" s="93">
        <f t="shared" si="429"/>
        <v>0</v>
      </c>
      <c r="BN1192" s="93">
        <f t="shared" si="430"/>
        <v>0</v>
      </c>
      <c r="BO1192" s="93">
        <f t="shared" si="431"/>
        <v>0</v>
      </c>
      <c r="BP1192" s="93">
        <f t="shared" si="432"/>
        <v>0</v>
      </c>
      <c r="BQ1192" s="93">
        <f t="shared" si="433"/>
        <v>0</v>
      </c>
      <c r="BR1192" s="93">
        <f t="shared" si="434"/>
        <v>0</v>
      </c>
      <c r="BS1192" s="93">
        <f t="shared" si="435"/>
        <v>0</v>
      </c>
      <c r="BT1192" s="93">
        <f t="shared" si="436"/>
        <v>0</v>
      </c>
      <c r="BU1192" s="93">
        <f t="shared" si="437"/>
        <v>0</v>
      </c>
    </row>
    <row r="1193" spans="27:73" x14ac:dyDescent="0.3">
      <c r="AA1193" s="93">
        <f>'шаблон м'!C1193+'шаблон с'!C1193</f>
        <v>0</v>
      </c>
      <c r="AB1193" s="93">
        <f>'шаблон м'!D1193+'шаблон с'!D1193</f>
        <v>0</v>
      </c>
      <c r="AC1193" s="93">
        <f>'шаблон м'!E1193+'шаблон с'!E1193</f>
        <v>0</v>
      </c>
      <c r="AD1193" s="93">
        <f>'шаблон м'!F1193+'шаблон с'!F1193</f>
        <v>0</v>
      </c>
      <c r="AE1193" s="93">
        <f>'шаблон м'!G1193+'шаблон с'!G1193</f>
        <v>0</v>
      </c>
      <c r="AF1193" s="93">
        <f>'шаблон м'!H1193+'шаблон с'!H1193</f>
        <v>0</v>
      </c>
      <c r="AG1193" s="93">
        <f>'шаблон м'!I1193+'шаблон с'!I1193</f>
        <v>0</v>
      </c>
      <c r="AH1193" s="93">
        <f>'шаблон м'!J1193+'шаблон с'!J1193</f>
        <v>0</v>
      </c>
      <c r="AI1193" s="93">
        <f>'шаблон м'!K1193+'шаблон с'!K1193</f>
        <v>0</v>
      </c>
      <c r="AJ1193" s="93">
        <f>'шаблон м'!L1193+'шаблон с'!L1193</f>
        <v>0</v>
      </c>
      <c r="AK1193" s="93">
        <f>'шаблон м'!M1193+'шаблон с'!M1193</f>
        <v>0</v>
      </c>
      <c r="AL1193" s="93">
        <f>'шаблон м'!N1193+'шаблон с'!N1193</f>
        <v>0</v>
      </c>
      <c r="AM1193" s="93">
        <f>'шаблон м'!O1193+'шаблон с'!O1193</f>
        <v>0</v>
      </c>
      <c r="AN1193" s="93">
        <f>'шаблон м'!P1193+'шаблон с'!P1193</f>
        <v>0</v>
      </c>
      <c r="AO1193" s="93">
        <f>'шаблон м'!Q1193+'шаблон с'!Q1193</f>
        <v>0</v>
      </c>
      <c r="AP1193" s="93">
        <f>'шаблон м'!R1193+'шаблон с'!R1193</f>
        <v>0</v>
      </c>
      <c r="AQ1193" s="93">
        <f>'шаблон м'!S1193+'шаблон с'!S1193</f>
        <v>0</v>
      </c>
      <c r="AR1193" s="93">
        <f>'шаблон м'!T1193+'шаблон с'!T1193</f>
        <v>0</v>
      </c>
      <c r="AS1193" s="93">
        <f>'шаблон м'!U1193+'шаблон с'!U1193</f>
        <v>0</v>
      </c>
      <c r="AT1193" s="93">
        <f>'шаблон м'!V1193+'шаблон с'!V1193</f>
        <v>0</v>
      </c>
      <c r="AU1193" s="93">
        <f>'шаблон м'!W1193+'шаблон с'!W1193</f>
        <v>0</v>
      </c>
      <c r="AV1193" s="93">
        <f>'шаблон м'!X1193+'шаблон с'!X1193</f>
        <v>0</v>
      </c>
      <c r="AW1193" s="93">
        <f>'шаблон м'!Y1193+'шаблон с'!Y1193</f>
        <v>0</v>
      </c>
      <c r="AY1193" s="93">
        <f t="shared" si="415"/>
        <v>0</v>
      </c>
      <c r="AZ1193" s="93">
        <f t="shared" si="416"/>
        <v>0</v>
      </c>
      <c r="BA1193" s="93">
        <f t="shared" si="417"/>
        <v>0</v>
      </c>
      <c r="BB1193" s="93">
        <f t="shared" si="418"/>
        <v>0</v>
      </c>
      <c r="BC1193" s="93">
        <f t="shared" si="419"/>
        <v>0</v>
      </c>
      <c r="BD1193" s="93">
        <f t="shared" si="420"/>
        <v>0</v>
      </c>
      <c r="BE1193" s="93">
        <f t="shared" si="421"/>
        <v>0</v>
      </c>
      <c r="BF1193" s="93">
        <f t="shared" si="422"/>
        <v>0</v>
      </c>
      <c r="BG1193" s="93">
        <f t="shared" si="423"/>
        <v>0</v>
      </c>
      <c r="BH1193" s="93">
        <f t="shared" si="424"/>
        <v>0</v>
      </c>
      <c r="BI1193" s="93">
        <f t="shared" si="425"/>
        <v>0</v>
      </c>
      <c r="BJ1193" s="93">
        <f t="shared" si="426"/>
        <v>0</v>
      </c>
      <c r="BK1193" s="93">
        <f t="shared" si="427"/>
        <v>0</v>
      </c>
      <c r="BL1193" s="93">
        <f t="shared" si="428"/>
        <v>0</v>
      </c>
      <c r="BM1193" s="93">
        <f t="shared" si="429"/>
        <v>0</v>
      </c>
      <c r="BN1193" s="93">
        <f t="shared" si="430"/>
        <v>0</v>
      </c>
      <c r="BO1193" s="93">
        <f t="shared" si="431"/>
        <v>0</v>
      </c>
      <c r="BP1193" s="93">
        <f t="shared" si="432"/>
        <v>0</v>
      </c>
      <c r="BQ1193" s="93">
        <f t="shared" si="433"/>
        <v>0</v>
      </c>
      <c r="BR1193" s="93">
        <f t="shared" si="434"/>
        <v>0</v>
      </c>
      <c r="BS1193" s="93">
        <f t="shared" si="435"/>
        <v>0</v>
      </c>
      <c r="BT1193" s="93">
        <f t="shared" si="436"/>
        <v>0</v>
      </c>
      <c r="BU1193" s="93">
        <f t="shared" si="437"/>
        <v>0</v>
      </c>
    </row>
    <row r="1194" spans="27:73" x14ac:dyDescent="0.3">
      <c r="AA1194" s="93">
        <f>'шаблон м'!C1194+'шаблон с'!C1194</f>
        <v>0</v>
      </c>
      <c r="AB1194" s="93">
        <f>'шаблон м'!D1194+'шаблон с'!D1194</f>
        <v>0</v>
      </c>
      <c r="AC1194" s="93">
        <f>'шаблон м'!E1194+'шаблон с'!E1194</f>
        <v>0</v>
      </c>
      <c r="AD1194" s="93">
        <f>'шаблон м'!F1194+'шаблон с'!F1194</f>
        <v>0</v>
      </c>
      <c r="AE1194" s="93">
        <f>'шаблон м'!G1194+'шаблон с'!G1194</f>
        <v>0</v>
      </c>
      <c r="AF1194" s="93">
        <f>'шаблон м'!H1194+'шаблон с'!H1194</f>
        <v>0</v>
      </c>
      <c r="AG1194" s="93">
        <f>'шаблон м'!I1194+'шаблон с'!I1194</f>
        <v>0</v>
      </c>
      <c r="AH1194" s="93">
        <f>'шаблон м'!J1194+'шаблон с'!J1194</f>
        <v>0</v>
      </c>
      <c r="AI1194" s="93">
        <f>'шаблон м'!K1194+'шаблон с'!K1194</f>
        <v>0</v>
      </c>
      <c r="AJ1194" s="93">
        <f>'шаблон м'!L1194+'шаблон с'!L1194</f>
        <v>0</v>
      </c>
      <c r="AK1194" s="93">
        <f>'шаблон м'!M1194+'шаблон с'!M1194</f>
        <v>0</v>
      </c>
      <c r="AL1194" s="93">
        <f>'шаблон м'!N1194+'шаблон с'!N1194</f>
        <v>0</v>
      </c>
      <c r="AM1194" s="93">
        <f>'шаблон м'!O1194+'шаблон с'!O1194</f>
        <v>0</v>
      </c>
      <c r="AN1194" s="93">
        <f>'шаблон м'!P1194+'шаблон с'!P1194</f>
        <v>0</v>
      </c>
      <c r="AO1194" s="93">
        <f>'шаблон м'!Q1194+'шаблон с'!Q1194</f>
        <v>0</v>
      </c>
      <c r="AP1194" s="93">
        <f>'шаблон м'!R1194+'шаблон с'!R1194</f>
        <v>0</v>
      </c>
      <c r="AQ1194" s="93">
        <f>'шаблон м'!S1194+'шаблон с'!S1194</f>
        <v>0</v>
      </c>
      <c r="AR1194" s="93">
        <f>'шаблон м'!T1194+'шаблон с'!T1194</f>
        <v>0</v>
      </c>
      <c r="AS1194" s="93">
        <f>'шаблон м'!U1194+'шаблон с'!U1194</f>
        <v>0</v>
      </c>
      <c r="AT1194" s="93">
        <f>'шаблон м'!V1194+'шаблон с'!V1194</f>
        <v>0</v>
      </c>
      <c r="AU1194" s="93">
        <f>'шаблон м'!W1194+'шаблон с'!W1194</f>
        <v>0</v>
      </c>
      <c r="AV1194" s="93">
        <f>'шаблон м'!X1194+'шаблон с'!X1194</f>
        <v>0</v>
      </c>
      <c r="AW1194" s="93">
        <f>'шаблон м'!Y1194+'шаблон с'!Y1194</f>
        <v>0</v>
      </c>
      <c r="AY1194" s="93">
        <f t="shared" si="415"/>
        <v>0</v>
      </c>
      <c r="AZ1194" s="93">
        <f t="shared" si="416"/>
        <v>0</v>
      </c>
      <c r="BA1194" s="93">
        <f t="shared" si="417"/>
        <v>0</v>
      </c>
      <c r="BB1194" s="93">
        <f t="shared" si="418"/>
        <v>0</v>
      </c>
      <c r="BC1194" s="93">
        <f t="shared" si="419"/>
        <v>0</v>
      </c>
      <c r="BD1194" s="93">
        <f t="shared" si="420"/>
        <v>0</v>
      </c>
      <c r="BE1194" s="93">
        <f t="shared" si="421"/>
        <v>0</v>
      </c>
      <c r="BF1194" s="93">
        <f t="shared" si="422"/>
        <v>0</v>
      </c>
      <c r="BG1194" s="93">
        <f t="shared" si="423"/>
        <v>0</v>
      </c>
      <c r="BH1194" s="93">
        <f t="shared" si="424"/>
        <v>0</v>
      </c>
      <c r="BI1194" s="93">
        <f t="shared" si="425"/>
        <v>0</v>
      </c>
      <c r="BJ1194" s="93">
        <f t="shared" si="426"/>
        <v>0</v>
      </c>
      <c r="BK1194" s="93">
        <f t="shared" si="427"/>
        <v>0</v>
      </c>
      <c r="BL1194" s="93">
        <f t="shared" si="428"/>
        <v>0</v>
      </c>
      <c r="BM1194" s="93">
        <f t="shared" si="429"/>
        <v>0</v>
      </c>
      <c r="BN1194" s="93">
        <f t="shared" si="430"/>
        <v>0</v>
      </c>
      <c r="BO1194" s="93">
        <f t="shared" si="431"/>
        <v>0</v>
      </c>
      <c r="BP1194" s="93">
        <f t="shared" si="432"/>
        <v>0</v>
      </c>
      <c r="BQ1194" s="93">
        <f t="shared" si="433"/>
        <v>0</v>
      </c>
      <c r="BR1194" s="93">
        <f t="shared" si="434"/>
        <v>0</v>
      </c>
      <c r="BS1194" s="93">
        <f t="shared" si="435"/>
        <v>0</v>
      </c>
      <c r="BT1194" s="93">
        <f t="shared" si="436"/>
        <v>0</v>
      </c>
      <c r="BU1194" s="93">
        <f t="shared" si="437"/>
        <v>0</v>
      </c>
    </row>
    <row r="1195" spans="27:73" x14ac:dyDescent="0.3">
      <c r="AA1195" s="93">
        <f>'шаблон м'!C1195+'шаблон с'!C1195</f>
        <v>0</v>
      </c>
      <c r="AB1195" s="93">
        <f>'шаблон м'!D1195+'шаблон с'!D1195</f>
        <v>0</v>
      </c>
      <c r="AC1195" s="93">
        <f>'шаблон м'!E1195+'шаблон с'!E1195</f>
        <v>0</v>
      </c>
      <c r="AD1195" s="93">
        <f>'шаблон м'!F1195+'шаблон с'!F1195</f>
        <v>0</v>
      </c>
      <c r="AE1195" s="93">
        <f>'шаблон м'!G1195+'шаблон с'!G1195</f>
        <v>0</v>
      </c>
      <c r="AF1195" s="93">
        <f>'шаблон м'!H1195+'шаблон с'!H1195</f>
        <v>0</v>
      </c>
      <c r="AG1195" s="93">
        <f>'шаблон м'!I1195+'шаблон с'!I1195</f>
        <v>0</v>
      </c>
      <c r="AH1195" s="93">
        <f>'шаблон м'!J1195+'шаблон с'!J1195</f>
        <v>0</v>
      </c>
      <c r="AI1195" s="93">
        <f>'шаблон м'!K1195+'шаблон с'!K1195</f>
        <v>0</v>
      </c>
      <c r="AJ1195" s="93">
        <f>'шаблон м'!L1195+'шаблон с'!L1195</f>
        <v>0</v>
      </c>
      <c r="AK1195" s="93">
        <f>'шаблон м'!M1195+'шаблон с'!M1195</f>
        <v>0</v>
      </c>
      <c r="AL1195" s="93">
        <f>'шаблон м'!N1195+'шаблон с'!N1195</f>
        <v>0</v>
      </c>
      <c r="AM1195" s="93">
        <f>'шаблон м'!O1195+'шаблон с'!O1195</f>
        <v>0</v>
      </c>
      <c r="AN1195" s="93">
        <f>'шаблон м'!P1195+'шаблон с'!P1195</f>
        <v>0</v>
      </c>
      <c r="AO1195" s="93">
        <f>'шаблон м'!Q1195+'шаблон с'!Q1195</f>
        <v>0</v>
      </c>
      <c r="AP1195" s="93">
        <f>'шаблон м'!R1195+'шаблон с'!R1195</f>
        <v>0</v>
      </c>
      <c r="AQ1195" s="93">
        <f>'шаблон м'!S1195+'шаблон с'!S1195</f>
        <v>0</v>
      </c>
      <c r="AR1195" s="93">
        <f>'шаблон м'!T1195+'шаблон с'!T1195</f>
        <v>0</v>
      </c>
      <c r="AS1195" s="93">
        <f>'шаблон м'!U1195+'шаблон с'!U1195</f>
        <v>0</v>
      </c>
      <c r="AT1195" s="93">
        <f>'шаблон м'!V1195+'шаблон с'!V1195</f>
        <v>0</v>
      </c>
      <c r="AU1195" s="93">
        <f>'шаблон м'!W1195+'шаблон с'!W1195</f>
        <v>0</v>
      </c>
      <c r="AV1195" s="93">
        <f>'шаблон м'!X1195+'шаблон с'!X1195</f>
        <v>0</v>
      </c>
      <c r="AW1195" s="93">
        <f>'шаблон м'!Y1195+'шаблон с'!Y1195</f>
        <v>0</v>
      </c>
      <c r="AY1195" s="93">
        <f t="shared" si="415"/>
        <v>0</v>
      </c>
      <c r="AZ1195" s="93">
        <f t="shared" si="416"/>
        <v>0</v>
      </c>
      <c r="BA1195" s="93">
        <f t="shared" si="417"/>
        <v>0</v>
      </c>
      <c r="BB1195" s="93">
        <f t="shared" si="418"/>
        <v>0</v>
      </c>
      <c r="BC1195" s="93">
        <f t="shared" si="419"/>
        <v>0</v>
      </c>
      <c r="BD1195" s="93">
        <f t="shared" si="420"/>
        <v>0</v>
      </c>
      <c r="BE1195" s="93">
        <f t="shared" si="421"/>
        <v>0</v>
      </c>
      <c r="BF1195" s="93">
        <f t="shared" si="422"/>
        <v>0</v>
      </c>
      <c r="BG1195" s="93">
        <f t="shared" si="423"/>
        <v>0</v>
      </c>
      <c r="BH1195" s="93">
        <f t="shared" si="424"/>
        <v>0</v>
      </c>
      <c r="BI1195" s="93">
        <f t="shared" si="425"/>
        <v>0</v>
      </c>
      <c r="BJ1195" s="93">
        <f t="shared" si="426"/>
        <v>0</v>
      </c>
      <c r="BK1195" s="93">
        <f t="shared" si="427"/>
        <v>0</v>
      </c>
      <c r="BL1195" s="93">
        <f t="shared" si="428"/>
        <v>0</v>
      </c>
      <c r="BM1195" s="93">
        <f t="shared" si="429"/>
        <v>0</v>
      </c>
      <c r="BN1195" s="93">
        <f t="shared" si="430"/>
        <v>0</v>
      </c>
      <c r="BO1195" s="93">
        <f t="shared" si="431"/>
        <v>0</v>
      </c>
      <c r="BP1195" s="93">
        <f t="shared" si="432"/>
        <v>0</v>
      </c>
      <c r="BQ1195" s="93">
        <f t="shared" si="433"/>
        <v>0</v>
      </c>
      <c r="BR1195" s="93">
        <f t="shared" si="434"/>
        <v>0</v>
      </c>
      <c r="BS1195" s="93">
        <f t="shared" si="435"/>
        <v>0</v>
      </c>
      <c r="BT1195" s="93">
        <f t="shared" si="436"/>
        <v>0</v>
      </c>
      <c r="BU1195" s="93">
        <f t="shared" si="437"/>
        <v>0</v>
      </c>
    </row>
    <row r="1196" spans="27:73" x14ac:dyDescent="0.3">
      <c r="AA1196" s="93">
        <f>'шаблон м'!C1196+'шаблон с'!C1196</f>
        <v>0</v>
      </c>
      <c r="AB1196" s="93">
        <f>'шаблон м'!D1196+'шаблон с'!D1196</f>
        <v>0</v>
      </c>
      <c r="AC1196" s="93">
        <f>'шаблон м'!E1196+'шаблон с'!E1196</f>
        <v>0</v>
      </c>
      <c r="AD1196" s="93">
        <f>'шаблон м'!F1196+'шаблон с'!F1196</f>
        <v>0</v>
      </c>
      <c r="AE1196" s="93">
        <f>'шаблон м'!G1196+'шаблон с'!G1196</f>
        <v>0</v>
      </c>
      <c r="AF1196" s="93">
        <f>'шаблон м'!H1196+'шаблон с'!H1196</f>
        <v>0</v>
      </c>
      <c r="AG1196" s="93">
        <f>'шаблон м'!I1196+'шаблон с'!I1196</f>
        <v>0</v>
      </c>
      <c r="AH1196" s="93">
        <f>'шаблон м'!J1196+'шаблон с'!J1196</f>
        <v>0</v>
      </c>
      <c r="AI1196" s="93">
        <f>'шаблон м'!K1196+'шаблон с'!K1196</f>
        <v>0</v>
      </c>
      <c r="AJ1196" s="93">
        <f>'шаблон м'!L1196+'шаблон с'!L1196</f>
        <v>0</v>
      </c>
      <c r="AK1196" s="93">
        <f>'шаблон м'!M1196+'шаблон с'!M1196</f>
        <v>0</v>
      </c>
      <c r="AL1196" s="93">
        <f>'шаблон м'!N1196+'шаблон с'!N1196</f>
        <v>0</v>
      </c>
      <c r="AM1196" s="93">
        <f>'шаблон м'!O1196+'шаблон с'!O1196</f>
        <v>0</v>
      </c>
      <c r="AN1196" s="93">
        <f>'шаблон м'!P1196+'шаблон с'!P1196</f>
        <v>0</v>
      </c>
      <c r="AO1196" s="93">
        <f>'шаблон м'!Q1196+'шаблон с'!Q1196</f>
        <v>0</v>
      </c>
      <c r="AP1196" s="93">
        <f>'шаблон м'!R1196+'шаблон с'!R1196</f>
        <v>0</v>
      </c>
      <c r="AQ1196" s="93">
        <f>'шаблон м'!S1196+'шаблон с'!S1196</f>
        <v>0</v>
      </c>
      <c r="AR1196" s="93">
        <f>'шаблон м'!T1196+'шаблон с'!T1196</f>
        <v>0</v>
      </c>
      <c r="AS1196" s="93">
        <f>'шаблон м'!U1196+'шаблон с'!U1196</f>
        <v>0</v>
      </c>
      <c r="AT1196" s="93">
        <f>'шаблон м'!V1196+'шаблон с'!V1196</f>
        <v>0</v>
      </c>
      <c r="AU1196" s="93">
        <f>'шаблон м'!W1196+'шаблон с'!W1196</f>
        <v>0</v>
      </c>
      <c r="AV1196" s="93">
        <f>'шаблон м'!X1196+'шаблон с'!X1196</f>
        <v>0</v>
      </c>
      <c r="AW1196" s="93">
        <f>'шаблон м'!Y1196+'шаблон с'!Y1196</f>
        <v>0</v>
      </c>
      <c r="AY1196" s="93">
        <f t="shared" si="415"/>
        <v>0</v>
      </c>
      <c r="AZ1196" s="93">
        <f t="shared" si="416"/>
        <v>0</v>
      </c>
      <c r="BA1196" s="93">
        <f t="shared" si="417"/>
        <v>0</v>
      </c>
      <c r="BB1196" s="93">
        <f t="shared" si="418"/>
        <v>0</v>
      </c>
      <c r="BC1196" s="93">
        <f t="shared" si="419"/>
        <v>0</v>
      </c>
      <c r="BD1196" s="93">
        <f t="shared" si="420"/>
        <v>0</v>
      </c>
      <c r="BE1196" s="93">
        <f t="shared" si="421"/>
        <v>0</v>
      </c>
      <c r="BF1196" s="93">
        <f t="shared" si="422"/>
        <v>0</v>
      </c>
      <c r="BG1196" s="93">
        <f t="shared" si="423"/>
        <v>0</v>
      </c>
      <c r="BH1196" s="93">
        <f t="shared" si="424"/>
        <v>0</v>
      </c>
      <c r="BI1196" s="93">
        <f t="shared" si="425"/>
        <v>0</v>
      </c>
      <c r="BJ1196" s="93">
        <f t="shared" si="426"/>
        <v>0</v>
      </c>
      <c r="BK1196" s="93">
        <f t="shared" si="427"/>
        <v>0</v>
      </c>
      <c r="BL1196" s="93">
        <f t="shared" si="428"/>
        <v>0</v>
      </c>
      <c r="BM1196" s="93">
        <f t="shared" si="429"/>
        <v>0</v>
      </c>
      <c r="BN1196" s="93">
        <f t="shared" si="430"/>
        <v>0</v>
      </c>
      <c r="BO1196" s="93">
        <f t="shared" si="431"/>
        <v>0</v>
      </c>
      <c r="BP1196" s="93">
        <f t="shared" si="432"/>
        <v>0</v>
      </c>
      <c r="BQ1196" s="93">
        <f t="shared" si="433"/>
        <v>0</v>
      </c>
      <c r="BR1196" s="93">
        <f t="shared" si="434"/>
        <v>0</v>
      </c>
      <c r="BS1196" s="93">
        <f t="shared" si="435"/>
        <v>0</v>
      </c>
      <c r="BT1196" s="93">
        <f t="shared" si="436"/>
        <v>0</v>
      </c>
      <c r="BU1196" s="93">
        <f t="shared" si="437"/>
        <v>0</v>
      </c>
    </row>
    <row r="1197" spans="27:73" x14ac:dyDescent="0.3">
      <c r="AA1197" s="93">
        <f>'шаблон м'!C1197+'шаблон с'!C1197</f>
        <v>0</v>
      </c>
      <c r="AB1197" s="93">
        <f>'шаблон м'!D1197+'шаблон с'!D1197</f>
        <v>0</v>
      </c>
      <c r="AC1197" s="93">
        <f>'шаблон м'!E1197+'шаблон с'!E1197</f>
        <v>0</v>
      </c>
      <c r="AD1197" s="93">
        <f>'шаблон м'!F1197+'шаблон с'!F1197</f>
        <v>0</v>
      </c>
      <c r="AE1197" s="93">
        <f>'шаблон м'!G1197+'шаблон с'!G1197</f>
        <v>0</v>
      </c>
      <c r="AF1197" s="93">
        <f>'шаблон м'!H1197+'шаблон с'!H1197</f>
        <v>0</v>
      </c>
      <c r="AG1197" s="93">
        <f>'шаблон м'!I1197+'шаблон с'!I1197</f>
        <v>0</v>
      </c>
      <c r="AH1197" s="93">
        <f>'шаблон м'!J1197+'шаблон с'!J1197</f>
        <v>0</v>
      </c>
      <c r="AI1197" s="93">
        <f>'шаблон м'!K1197+'шаблон с'!K1197</f>
        <v>0</v>
      </c>
      <c r="AJ1197" s="93">
        <f>'шаблон м'!L1197+'шаблон с'!L1197</f>
        <v>0</v>
      </c>
      <c r="AK1197" s="93">
        <f>'шаблон м'!M1197+'шаблон с'!M1197</f>
        <v>0</v>
      </c>
      <c r="AL1197" s="93">
        <f>'шаблон м'!N1197+'шаблон с'!N1197</f>
        <v>0</v>
      </c>
      <c r="AM1197" s="93">
        <f>'шаблон м'!O1197+'шаблон с'!O1197</f>
        <v>0</v>
      </c>
      <c r="AN1197" s="93">
        <f>'шаблон м'!P1197+'шаблон с'!P1197</f>
        <v>0</v>
      </c>
      <c r="AO1197" s="93">
        <f>'шаблон м'!Q1197+'шаблон с'!Q1197</f>
        <v>0</v>
      </c>
      <c r="AP1197" s="93">
        <f>'шаблон м'!R1197+'шаблон с'!R1197</f>
        <v>0</v>
      </c>
      <c r="AQ1197" s="93">
        <f>'шаблон м'!S1197+'шаблон с'!S1197</f>
        <v>0</v>
      </c>
      <c r="AR1197" s="93">
        <f>'шаблон м'!T1197+'шаблон с'!T1197</f>
        <v>0</v>
      </c>
      <c r="AS1197" s="93">
        <f>'шаблон м'!U1197+'шаблон с'!U1197</f>
        <v>0</v>
      </c>
      <c r="AT1197" s="93">
        <f>'шаблон м'!V1197+'шаблон с'!V1197</f>
        <v>0</v>
      </c>
      <c r="AU1197" s="93">
        <f>'шаблон м'!W1197+'шаблон с'!W1197</f>
        <v>0</v>
      </c>
      <c r="AV1197" s="93">
        <f>'шаблон м'!X1197+'шаблон с'!X1197</f>
        <v>0</v>
      </c>
      <c r="AW1197" s="93">
        <f>'шаблон м'!Y1197+'шаблон с'!Y1197</f>
        <v>0</v>
      </c>
      <c r="AY1197" s="93">
        <f t="shared" si="415"/>
        <v>0</v>
      </c>
      <c r="AZ1197" s="93">
        <f t="shared" si="416"/>
        <v>0</v>
      </c>
      <c r="BA1197" s="93">
        <f t="shared" si="417"/>
        <v>0</v>
      </c>
      <c r="BB1197" s="93">
        <f t="shared" si="418"/>
        <v>0</v>
      </c>
      <c r="BC1197" s="93">
        <f t="shared" si="419"/>
        <v>0</v>
      </c>
      <c r="BD1197" s="93">
        <f t="shared" si="420"/>
        <v>0</v>
      </c>
      <c r="BE1197" s="93">
        <f t="shared" si="421"/>
        <v>0</v>
      </c>
      <c r="BF1197" s="93">
        <f t="shared" si="422"/>
        <v>0</v>
      </c>
      <c r="BG1197" s="93">
        <f t="shared" si="423"/>
        <v>0</v>
      </c>
      <c r="BH1197" s="93">
        <f t="shared" si="424"/>
        <v>0</v>
      </c>
      <c r="BI1197" s="93">
        <f t="shared" si="425"/>
        <v>0</v>
      </c>
      <c r="BJ1197" s="93">
        <f t="shared" si="426"/>
        <v>0</v>
      </c>
      <c r="BK1197" s="93">
        <f t="shared" si="427"/>
        <v>0</v>
      </c>
      <c r="BL1197" s="93">
        <f t="shared" si="428"/>
        <v>0</v>
      </c>
      <c r="BM1197" s="93">
        <f t="shared" si="429"/>
        <v>0</v>
      </c>
      <c r="BN1197" s="93">
        <f t="shared" si="430"/>
        <v>0</v>
      </c>
      <c r="BO1197" s="93">
        <f t="shared" si="431"/>
        <v>0</v>
      </c>
      <c r="BP1197" s="93">
        <f t="shared" si="432"/>
        <v>0</v>
      </c>
      <c r="BQ1197" s="93">
        <f t="shared" si="433"/>
        <v>0</v>
      </c>
      <c r="BR1197" s="93">
        <f t="shared" si="434"/>
        <v>0</v>
      </c>
      <c r="BS1197" s="93">
        <f t="shared" si="435"/>
        <v>0</v>
      </c>
      <c r="BT1197" s="93">
        <f t="shared" si="436"/>
        <v>0</v>
      </c>
      <c r="BU1197" s="93">
        <f t="shared" si="437"/>
        <v>0</v>
      </c>
    </row>
    <row r="1198" spans="27:73" x14ac:dyDescent="0.3">
      <c r="AA1198" s="93">
        <f>'шаблон м'!C1198+'шаблон с'!C1198</f>
        <v>0</v>
      </c>
      <c r="AB1198" s="93">
        <f>'шаблон м'!D1198+'шаблон с'!D1198</f>
        <v>0</v>
      </c>
      <c r="AC1198" s="93">
        <f>'шаблон м'!E1198+'шаблон с'!E1198</f>
        <v>0</v>
      </c>
      <c r="AD1198" s="93">
        <f>'шаблон м'!F1198+'шаблон с'!F1198</f>
        <v>0</v>
      </c>
      <c r="AE1198" s="93">
        <f>'шаблон м'!G1198+'шаблон с'!G1198</f>
        <v>0</v>
      </c>
      <c r="AF1198" s="93">
        <f>'шаблон м'!H1198+'шаблон с'!H1198</f>
        <v>0</v>
      </c>
      <c r="AG1198" s="93">
        <f>'шаблон м'!I1198+'шаблон с'!I1198</f>
        <v>0</v>
      </c>
      <c r="AH1198" s="93">
        <f>'шаблон м'!J1198+'шаблон с'!J1198</f>
        <v>0</v>
      </c>
      <c r="AI1198" s="93">
        <f>'шаблон м'!K1198+'шаблон с'!K1198</f>
        <v>0</v>
      </c>
      <c r="AJ1198" s="93">
        <f>'шаблон м'!L1198+'шаблон с'!L1198</f>
        <v>0</v>
      </c>
      <c r="AK1198" s="93">
        <f>'шаблон м'!M1198+'шаблон с'!M1198</f>
        <v>0</v>
      </c>
      <c r="AL1198" s="93">
        <f>'шаблон м'!N1198+'шаблон с'!N1198</f>
        <v>0</v>
      </c>
      <c r="AM1198" s="93">
        <f>'шаблон м'!O1198+'шаблон с'!O1198</f>
        <v>0</v>
      </c>
      <c r="AN1198" s="93">
        <f>'шаблон м'!P1198+'шаблон с'!P1198</f>
        <v>0</v>
      </c>
      <c r="AO1198" s="93">
        <f>'шаблон м'!Q1198+'шаблон с'!Q1198</f>
        <v>0</v>
      </c>
      <c r="AP1198" s="93">
        <f>'шаблон м'!R1198+'шаблон с'!R1198</f>
        <v>0</v>
      </c>
      <c r="AQ1198" s="93">
        <f>'шаблон м'!S1198+'шаблон с'!S1198</f>
        <v>0</v>
      </c>
      <c r="AR1198" s="93">
        <f>'шаблон м'!T1198+'шаблон с'!T1198</f>
        <v>0</v>
      </c>
      <c r="AS1198" s="93">
        <f>'шаблон м'!U1198+'шаблон с'!U1198</f>
        <v>0</v>
      </c>
      <c r="AT1198" s="93">
        <f>'шаблон м'!V1198+'шаблон с'!V1198</f>
        <v>0</v>
      </c>
      <c r="AU1198" s="93">
        <f>'шаблон м'!W1198+'шаблон с'!W1198</f>
        <v>0</v>
      </c>
      <c r="AV1198" s="93">
        <f>'шаблон м'!X1198+'шаблон с'!X1198</f>
        <v>0</v>
      </c>
      <c r="AW1198" s="93">
        <f>'шаблон м'!Y1198+'шаблон с'!Y1198</f>
        <v>0</v>
      </c>
      <c r="AY1198" s="93">
        <f t="shared" si="415"/>
        <v>0</v>
      </c>
      <c r="AZ1198" s="93">
        <f t="shared" si="416"/>
        <v>0</v>
      </c>
      <c r="BA1198" s="93">
        <f t="shared" si="417"/>
        <v>0</v>
      </c>
      <c r="BB1198" s="93">
        <f t="shared" si="418"/>
        <v>0</v>
      </c>
      <c r="BC1198" s="93">
        <f t="shared" si="419"/>
        <v>0</v>
      </c>
      <c r="BD1198" s="93">
        <f t="shared" si="420"/>
        <v>0</v>
      </c>
      <c r="BE1198" s="93">
        <f t="shared" si="421"/>
        <v>0</v>
      </c>
      <c r="BF1198" s="93">
        <f t="shared" si="422"/>
        <v>0</v>
      </c>
      <c r="BG1198" s="93">
        <f t="shared" si="423"/>
        <v>0</v>
      </c>
      <c r="BH1198" s="93">
        <f t="shared" si="424"/>
        <v>0</v>
      </c>
      <c r="BI1198" s="93">
        <f t="shared" si="425"/>
        <v>0</v>
      </c>
      <c r="BJ1198" s="93">
        <f t="shared" si="426"/>
        <v>0</v>
      </c>
      <c r="BK1198" s="93">
        <f t="shared" si="427"/>
        <v>0</v>
      </c>
      <c r="BL1198" s="93">
        <f t="shared" si="428"/>
        <v>0</v>
      </c>
      <c r="BM1198" s="93">
        <f t="shared" si="429"/>
        <v>0</v>
      </c>
      <c r="BN1198" s="93">
        <f t="shared" si="430"/>
        <v>0</v>
      </c>
      <c r="BO1198" s="93">
        <f t="shared" si="431"/>
        <v>0</v>
      </c>
      <c r="BP1198" s="93">
        <f t="shared" si="432"/>
        <v>0</v>
      </c>
      <c r="BQ1198" s="93">
        <f t="shared" si="433"/>
        <v>0</v>
      </c>
      <c r="BR1198" s="93">
        <f t="shared" si="434"/>
        <v>0</v>
      </c>
      <c r="BS1198" s="93">
        <f t="shared" si="435"/>
        <v>0</v>
      </c>
      <c r="BT1198" s="93">
        <f t="shared" si="436"/>
        <v>0</v>
      </c>
      <c r="BU1198" s="93">
        <f t="shared" si="437"/>
        <v>0</v>
      </c>
    </row>
    <row r="1199" spans="27:73" x14ac:dyDescent="0.3">
      <c r="AA1199" s="93">
        <f>'шаблон м'!C1199+'шаблон с'!C1199</f>
        <v>0</v>
      </c>
      <c r="AB1199" s="93">
        <f>'шаблон м'!D1199+'шаблон с'!D1199</f>
        <v>0</v>
      </c>
      <c r="AC1199" s="93">
        <f>'шаблон м'!E1199+'шаблон с'!E1199</f>
        <v>0</v>
      </c>
      <c r="AD1199" s="93">
        <f>'шаблон м'!F1199+'шаблон с'!F1199</f>
        <v>0</v>
      </c>
      <c r="AE1199" s="93">
        <f>'шаблон м'!G1199+'шаблон с'!G1199</f>
        <v>0</v>
      </c>
      <c r="AF1199" s="93">
        <f>'шаблон м'!H1199+'шаблон с'!H1199</f>
        <v>0</v>
      </c>
      <c r="AG1199" s="93">
        <f>'шаблон м'!I1199+'шаблон с'!I1199</f>
        <v>0</v>
      </c>
      <c r="AH1199" s="93">
        <f>'шаблон м'!J1199+'шаблон с'!J1199</f>
        <v>0</v>
      </c>
      <c r="AI1199" s="93">
        <f>'шаблон м'!K1199+'шаблон с'!K1199</f>
        <v>0</v>
      </c>
      <c r="AJ1199" s="93">
        <f>'шаблон м'!L1199+'шаблон с'!L1199</f>
        <v>0</v>
      </c>
      <c r="AK1199" s="93">
        <f>'шаблон м'!M1199+'шаблон с'!M1199</f>
        <v>0</v>
      </c>
      <c r="AL1199" s="93">
        <f>'шаблон м'!N1199+'шаблон с'!N1199</f>
        <v>0</v>
      </c>
      <c r="AM1199" s="93">
        <f>'шаблон м'!O1199+'шаблон с'!O1199</f>
        <v>0</v>
      </c>
      <c r="AN1199" s="93">
        <f>'шаблон м'!P1199+'шаблон с'!P1199</f>
        <v>0</v>
      </c>
      <c r="AO1199" s="93">
        <f>'шаблон м'!Q1199+'шаблон с'!Q1199</f>
        <v>0</v>
      </c>
      <c r="AP1199" s="93">
        <f>'шаблон м'!R1199+'шаблон с'!R1199</f>
        <v>0</v>
      </c>
      <c r="AQ1199" s="93">
        <f>'шаблон м'!S1199+'шаблон с'!S1199</f>
        <v>0</v>
      </c>
      <c r="AR1199" s="93">
        <f>'шаблон м'!T1199+'шаблон с'!T1199</f>
        <v>0</v>
      </c>
      <c r="AS1199" s="93">
        <f>'шаблон м'!U1199+'шаблон с'!U1199</f>
        <v>0</v>
      </c>
      <c r="AT1199" s="93">
        <f>'шаблон м'!V1199+'шаблон с'!V1199</f>
        <v>0</v>
      </c>
      <c r="AU1199" s="93">
        <f>'шаблон м'!W1199+'шаблон с'!W1199</f>
        <v>0</v>
      </c>
      <c r="AV1199" s="93">
        <f>'шаблон м'!X1199+'шаблон с'!X1199</f>
        <v>0</v>
      </c>
      <c r="AW1199" s="93">
        <f>'шаблон м'!Y1199+'шаблон с'!Y1199</f>
        <v>0</v>
      </c>
      <c r="AY1199" s="93">
        <f t="shared" si="415"/>
        <v>0</v>
      </c>
      <c r="AZ1199" s="93">
        <f t="shared" si="416"/>
        <v>0</v>
      </c>
      <c r="BA1199" s="93">
        <f t="shared" si="417"/>
        <v>0</v>
      </c>
      <c r="BB1199" s="93">
        <f t="shared" si="418"/>
        <v>0</v>
      </c>
      <c r="BC1199" s="93">
        <f t="shared" si="419"/>
        <v>0</v>
      </c>
      <c r="BD1199" s="93">
        <f t="shared" si="420"/>
        <v>0</v>
      </c>
      <c r="BE1199" s="93">
        <f t="shared" si="421"/>
        <v>0</v>
      </c>
      <c r="BF1199" s="93">
        <f t="shared" si="422"/>
        <v>0</v>
      </c>
      <c r="BG1199" s="93">
        <f t="shared" si="423"/>
        <v>0</v>
      </c>
      <c r="BH1199" s="93">
        <f t="shared" si="424"/>
        <v>0</v>
      </c>
      <c r="BI1199" s="93">
        <f t="shared" si="425"/>
        <v>0</v>
      </c>
      <c r="BJ1199" s="93">
        <f t="shared" si="426"/>
        <v>0</v>
      </c>
      <c r="BK1199" s="93">
        <f t="shared" si="427"/>
        <v>0</v>
      </c>
      <c r="BL1199" s="93">
        <f t="shared" si="428"/>
        <v>0</v>
      </c>
      <c r="BM1199" s="93">
        <f t="shared" si="429"/>
        <v>0</v>
      </c>
      <c r="BN1199" s="93">
        <f t="shared" si="430"/>
        <v>0</v>
      </c>
      <c r="BO1199" s="93">
        <f t="shared" si="431"/>
        <v>0</v>
      </c>
      <c r="BP1199" s="93">
        <f t="shared" si="432"/>
        <v>0</v>
      </c>
      <c r="BQ1199" s="93">
        <f t="shared" si="433"/>
        <v>0</v>
      </c>
      <c r="BR1199" s="93">
        <f t="shared" si="434"/>
        <v>0</v>
      </c>
      <c r="BS1199" s="93">
        <f t="shared" si="435"/>
        <v>0</v>
      </c>
      <c r="BT1199" s="93">
        <f t="shared" si="436"/>
        <v>0</v>
      </c>
      <c r="BU1199" s="93">
        <f t="shared" si="437"/>
        <v>0</v>
      </c>
    </row>
    <row r="1200" spans="27:73" x14ac:dyDescent="0.3">
      <c r="AA1200" s="93">
        <f>'шаблон м'!C1200+'шаблон с'!C1200</f>
        <v>0</v>
      </c>
      <c r="AB1200" s="93">
        <f>'шаблон м'!D1200+'шаблон с'!D1200</f>
        <v>0</v>
      </c>
      <c r="AC1200" s="93">
        <f>'шаблон м'!E1200+'шаблон с'!E1200</f>
        <v>0</v>
      </c>
      <c r="AD1200" s="93">
        <f>'шаблон м'!F1200+'шаблон с'!F1200</f>
        <v>0</v>
      </c>
      <c r="AE1200" s="93">
        <f>'шаблон м'!G1200+'шаблон с'!G1200</f>
        <v>0</v>
      </c>
      <c r="AF1200" s="93">
        <f>'шаблон м'!H1200+'шаблон с'!H1200</f>
        <v>0</v>
      </c>
      <c r="AG1200" s="93">
        <f>'шаблон м'!I1200+'шаблон с'!I1200</f>
        <v>0</v>
      </c>
      <c r="AH1200" s="93">
        <f>'шаблон м'!J1200+'шаблон с'!J1200</f>
        <v>0</v>
      </c>
      <c r="AI1200" s="93">
        <f>'шаблон м'!K1200+'шаблон с'!K1200</f>
        <v>0</v>
      </c>
      <c r="AJ1200" s="93">
        <f>'шаблон м'!L1200+'шаблон с'!L1200</f>
        <v>0</v>
      </c>
      <c r="AK1200" s="93">
        <f>'шаблон м'!M1200+'шаблон с'!M1200</f>
        <v>0</v>
      </c>
      <c r="AL1200" s="93">
        <f>'шаблон м'!N1200+'шаблон с'!N1200</f>
        <v>0</v>
      </c>
      <c r="AM1200" s="93">
        <f>'шаблон м'!O1200+'шаблон с'!O1200</f>
        <v>0</v>
      </c>
      <c r="AN1200" s="93">
        <f>'шаблон м'!P1200+'шаблон с'!P1200</f>
        <v>0</v>
      </c>
      <c r="AO1200" s="93">
        <f>'шаблон м'!Q1200+'шаблон с'!Q1200</f>
        <v>0</v>
      </c>
      <c r="AP1200" s="93">
        <f>'шаблон м'!R1200+'шаблон с'!R1200</f>
        <v>0</v>
      </c>
      <c r="AQ1200" s="93">
        <f>'шаблон м'!S1200+'шаблон с'!S1200</f>
        <v>0</v>
      </c>
      <c r="AR1200" s="93">
        <f>'шаблон м'!T1200+'шаблон с'!T1200</f>
        <v>0</v>
      </c>
      <c r="AS1200" s="93">
        <f>'шаблон м'!U1200+'шаблон с'!U1200</f>
        <v>0</v>
      </c>
      <c r="AT1200" s="93">
        <f>'шаблон м'!V1200+'шаблон с'!V1200</f>
        <v>0</v>
      </c>
      <c r="AU1200" s="93">
        <f>'шаблон м'!W1200+'шаблон с'!W1200</f>
        <v>0</v>
      </c>
      <c r="AV1200" s="93">
        <f>'шаблон м'!X1200+'шаблон с'!X1200</f>
        <v>0</v>
      </c>
      <c r="AW1200" s="93">
        <f>'шаблон м'!Y1200+'шаблон с'!Y1200</f>
        <v>0</v>
      </c>
      <c r="AY1200" s="93">
        <f t="shared" si="415"/>
        <v>0</v>
      </c>
      <c r="AZ1200" s="93">
        <f t="shared" si="416"/>
        <v>0</v>
      </c>
      <c r="BA1200" s="93">
        <f t="shared" si="417"/>
        <v>0</v>
      </c>
      <c r="BB1200" s="93">
        <f t="shared" si="418"/>
        <v>0</v>
      </c>
      <c r="BC1200" s="93">
        <f t="shared" si="419"/>
        <v>0</v>
      </c>
      <c r="BD1200" s="93">
        <f t="shared" si="420"/>
        <v>0</v>
      </c>
      <c r="BE1200" s="93">
        <f t="shared" si="421"/>
        <v>0</v>
      </c>
      <c r="BF1200" s="93">
        <f t="shared" si="422"/>
        <v>0</v>
      </c>
      <c r="BG1200" s="93">
        <f t="shared" si="423"/>
        <v>0</v>
      </c>
      <c r="BH1200" s="93">
        <f t="shared" si="424"/>
        <v>0</v>
      </c>
      <c r="BI1200" s="93">
        <f t="shared" si="425"/>
        <v>0</v>
      </c>
      <c r="BJ1200" s="93">
        <f t="shared" si="426"/>
        <v>0</v>
      </c>
      <c r="BK1200" s="93">
        <f t="shared" si="427"/>
        <v>0</v>
      </c>
      <c r="BL1200" s="93">
        <f t="shared" si="428"/>
        <v>0</v>
      </c>
      <c r="BM1200" s="93">
        <f t="shared" si="429"/>
        <v>0</v>
      </c>
      <c r="BN1200" s="93">
        <f t="shared" si="430"/>
        <v>0</v>
      </c>
      <c r="BO1200" s="93">
        <f t="shared" si="431"/>
        <v>0</v>
      </c>
      <c r="BP1200" s="93">
        <f t="shared" si="432"/>
        <v>0</v>
      </c>
      <c r="BQ1200" s="93">
        <f t="shared" si="433"/>
        <v>0</v>
      </c>
      <c r="BR1200" s="93">
        <f t="shared" si="434"/>
        <v>0</v>
      </c>
      <c r="BS1200" s="93">
        <f t="shared" si="435"/>
        <v>0</v>
      </c>
      <c r="BT1200" s="93">
        <f t="shared" si="436"/>
        <v>0</v>
      </c>
      <c r="BU1200" s="93">
        <f t="shared" si="437"/>
        <v>0</v>
      </c>
    </row>
    <row r="1201" spans="27:73" x14ac:dyDescent="0.3">
      <c r="AA1201" s="93">
        <f>'шаблон м'!C1201+'шаблон с'!C1201</f>
        <v>0</v>
      </c>
      <c r="AB1201" s="93">
        <f>'шаблон м'!D1201+'шаблон с'!D1201</f>
        <v>0</v>
      </c>
      <c r="AC1201" s="93">
        <f>'шаблон м'!E1201+'шаблон с'!E1201</f>
        <v>0</v>
      </c>
      <c r="AD1201" s="93">
        <f>'шаблон м'!F1201+'шаблон с'!F1201</f>
        <v>0</v>
      </c>
      <c r="AE1201" s="93">
        <f>'шаблон м'!G1201+'шаблон с'!G1201</f>
        <v>0</v>
      </c>
      <c r="AF1201" s="93">
        <f>'шаблон м'!H1201+'шаблон с'!H1201</f>
        <v>0</v>
      </c>
      <c r="AG1201" s="93">
        <f>'шаблон м'!I1201+'шаблон с'!I1201</f>
        <v>0</v>
      </c>
      <c r="AH1201" s="93">
        <f>'шаблон м'!J1201+'шаблон с'!J1201</f>
        <v>0</v>
      </c>
      <c r="AI1201" s="93">
        <f>'шаблон м'!K1201+'шаблон с'!K1201</f>
        <v>0</v>
      </c>
      <c r="AJ1201" s="93">
        <f>'шаблон м'!L1201+'шаблон с'!L1201</f>
        <v>0</v>
      </c>
      <c r="AK1201" s="93">
        <f>'шаблон м'!M1201+'шаблон с'!M1201</f>
        <v>0</v>
      </c>
      <c r="AL1201" s="93">
        <f>'шаблон м'!N1201+'шаблон с'!N1201</f>
        <v>0</v>
      </c>
      <c r="AM1201" s="93">
        <f>'шаблон м'!O1201+'шаблон с'!O1201</f>
        <v>0</v>
      </c>
      <c r="AN1201" s="93">
        <f>'шаблон м'!P1201+'шаблон с'!P1201</f>
        <v>0</v>
      </c>
      <c r="AO1201" s="93">
        <f>'шаблон м'!Q1201+'шаблон с'!Q1201</f>
        <v>0</v>
      </c>
      <c r="AP1201" s="93">
        <f>'шаблон м'!R1201+'шаблон с'!R1201</f>
        <v>0</v>
      </c>
      <c r="AQ1201" s="93">
        <f>'шаблон м'!S1201+'шаблон с'!S1201</f>
        <v>0</v>
      </c>
      <c r="AR1201" s="93">
        <f>'шаблон м'!T1201+'шаблон с'!T1201</f>
        <v>0</v>
      </c>
      <c r="AS1201" s="93">
        <f>'шаблон м'!U1201+'шаблон с'!U1201</f>
        <v>0</v>
      </c>
      <c r="AT1201" s="93">
        <f>'шаблон м'!V1201+'шаблон с'!V1201</f>
        <v>0</v>
      </c>
      <c r="AU1201" s="93">
        <f>'шаблон м'!W1201+'шаблон с'!W1201</f>
        <v>0</v>
      </c>
      <c r="AV1201" s="93">
        <f>'шаблон м'!X1201+'шаблон с'!X1201</f>
        <v>0</v>
      </c>
      <c r="AW1201" s="93">
        <f>'шаблон м'!Y1201+'шаблон с'!Y1201</f>
        <v>0</v>
      </c>
      <c r="AY1201" s="93">
        <f t="shared" si="415"/>
        <v>0</v>
      </c>
      <c r="AZ1201" s="93">
        <f t="shared" si="416"/>
        <v>0</v>
      </c>
      <c r="BA1201" s="93">
        <f t="shared" si="417"/>
        <v>0</v>
      </c>
      <c r="BB1201" s="93">
        <f t="shared" si="418"/>
        <v>0</v>
      </c>
      <c r="BC1201" s="93">
        <f t="shared" si="419"/>
        <v>0</v>
      </c>
      <c r="BD1201" s="93">
        <f t="shared" si="420"/>
        <v>0</v>
      </c>
      <c r="BE1201" s="93">
        <f t="shared" si="421"/>
        <v>0</v>
      </c>
      <c r="BF1201" s="93">
        <f t="shared" si="422"/>
        <v>0</v>
      </c>
      <c r="BG1201" s="93">
        <f t="shared" si="423"/>
        <v>0</v>
      </c>
      <c r="BH1201" s="93">
        <f t="shared" si="424"/>
        <v>0</v>
      </c>
      <c r="BI1201" s="93">
        <f t="shared" si="425"/>
        <v>0</v>
      </c>
      <c r="BJ1201" s="93">
        <f t="shared" si="426"/>
        <v>0</v>
      </c>
      <c r="BK1201" s="93">
        <f t="shared" si="427"/>
        <v>0</v>
      </c>
      <c r="BL1201" s="93">
        <f t="shared" si="428"/>
        <v>0</v>
      </c>
      <c r="BM1201" s="93">
        <f t="shared" si="429"/>
        <v>0</v>
      </c>
      <c r="BN1201" s="93">
        <f t="shared" si="430"/>
        <v>0</v>
      </c>
      <c r="BO1201" s="93">
        <f t="shared" si="431"/>
        <v>0</v>
      </c>
      <c r="BP1201" s="93">
        <f t="shared" si="432"/>
        <v>0</v>
      </c>
      <c r="BQ1201" s="93">
        <f t="shared" si="433"/>
        <v>0</v>
      </c>
      <c r="BR1201" s="93">
        <f t="shared" si="434"/>
        <v>0</v>
      </c>
      <c r="BS1201" s="93">
        <f t="shared" si="435"/>
        <v>0</v>
      </c>
      <c r="BT1201" s="93">
        <f t="shared" si="436"/>
        <v>0</v>
      </c>
      <c r="BU1201" s="93">
        <f t="shared" si="437"/>
        <v>0</v>
      </c>
    </row>
    <row r="1202" spans="27:73" x14ac:dyDescent="0.3">
      <c r="AA1202" s="93">
        <f>'шаблон м'!C1202+'шаблон с'!C1202</f>
        <v>0</v>
      </c>
      <c r="AB1202" s="93">
        <f>'шаблон м'!D1202+'шаблон с'!D1202</f>
        <v>0</v>
      </c>
      <c r="AC1202" s="93">
        <f>'шаблон м'!E1202+'шаблон с'!E1202</f>
        <v>0</v>
      </c>
      <c r="AD1202" s="93">
        <f>'шаблон м'!F1202+'шаблон с'!F1202</f>
        <v>0</v>
      </c>
      <c r="AE1202" s="93">
        <f>'шаблон м'!G1202+'шаблон с'!G1202</f>
        <v>0</v>
      </c>
      <c r="AF1202" s="93">
        <f>'шаблон м'!H1202+'шаблон с'!H1202</f>
        <v>0</v>
      </c>
      <c r="AG1202" s="93">
        <f>'шаблон м'!I1202+'шаблон с'!I1202</f>
        <v>0</v>
      </c>
      <c r="AH1202" s="93">
        <f>'шаблон м'!J1202+'шаблон с'!J1202</f>
        <v>0</v>
      </c>
      <c r="AI1202" s="93">
        <f>'шаблон м'!K1202+'шаблон с'!K1202</f>
        <v>0</v>
      </c>
      <c r="AJ1202" s="93">
        <f>'шаблон м'!L1202+'шаблон с'!L1202</f>
        <v>0</v>
      </c>
      <c r="AK1202" s="93">
        <f>'шаблон м'!M1202+'шаблон с'!M1202</f>
        <v>0</v>
      </c>
      <c r="AL1202" s="93">
        <f>'шаблон м'!N1202+'шаблон с'!N1202</f>
        <v>0</v>
      </c>
      <c r="AM1202" s="93">
        <f>'шаблон м'!O1202+'шаблон с'!O1202</f>
        <v>0</v>
      </c>
      <c r="AN1202" s="93">
        <f>'шаблон м'!P1202+'шаблон с'!P1202</f>
        <v>0</v>
      </c>
      <c r="AO1202" s="93">
        <f>'шаблон м'!Q1202+'шаблон с'!Q1202</f>
        <v>0</v>
      </c>
      <c r="AP1202" s="93">
        <f>'шаблон м'!R1202+'шаблон с'!R1202</f>
        <v>0</v>
      </c>
      <c r="AQ1202" s="93">
        <f>'шаблон м'!S1202+'шаблон с'!S1202</f>
        <v>0</v>
      </c>
      <c r="AR1202" s="93">
        <f>'шаблон м'!T1202+'шаблон с'!T1202</f>
        <v>0</v>
      </c>
      <c r="AS1202" s="93">
        <f>'шаблон м'!U1202+'шаблон с'!U1202</f>
        <v>0</v>
      </c>
      <c r="AT1202" s="93">
        <f>'шаблон м'!V1202+'шаблон с'!V1202</f>
        <v>0</v>
      </c>
      <c r="AU1202" s="93">
        <f>'шаблон м'!W1202+'шаблон с'!W1202</f>
        <v>0</v>
      </c>
      <c r="AV1202" s="93">
        <f>'шаблон м'!X1202+'шаблон с'!X1202</f>
        <v>0</v>
      </c>
      <c r="AW1202" s="93">
        <f>'шаблон м'!Y1202+'шаблон с'!Y1202</f>
        <v>0</v>
      </c>
      <c r="AY1202" s="93">
        <f t="shared" si="415"/>
        <v>0</v>
      </c>
      <c r="AZ1202" s="93">
        <f t="shared" si="416"/>
        <v>0</v>
      </c>
      <c r="BA1202" s="93">
        <f t="shared" si="417"/>
        <v>0</v>
      </c>
      <c r="BB1202" s="93">
        <f t="shared" si="418"/>
        <v>0</v>
      </c>
      <c r="BC1202" s="93">
        <f t="shared" si="419"/>
        <v>0</v>
      </c>
      <c r="BD1202" s="93">
        <f t="shared" si="420"/>
        <v>0</v>
      </c>
      <c r="BE1202" s="93">
        <f t="shared" si="421"/>
        <v>0</v>
      </c>
      <c r="BF1202" s="93">
        <f t="shared" si="422"/>
        <v>0</v>
      </c>
      <c r="BG1202" s="93">
        <f t="shared" si="423"/>
        <v>0</v>
      </c>
      <c r="BH1202" s="93">
        <f t="shared" si="424"/>
        <v>0</v>
      </c>
      <c r="BI1202" s="93">
        <f t="shared" si="425"/>
        <v>0</v>
      </c>
      <c r="BJ1202" s="93">
        <f t="shared" si="426"/>
        <v>0</v>
      </c>
      <c r="BK1202" s="93">
        <f t="shared" si="427"/>
        <v>0</v>
      </c>
      <c r="BL1202" s="93">
        <f t="shared" si="428"/>
        <v>0</v>
      </c>
      <c r="BM1202" s="93">
        <f t="shared" si="429"/>
        <v>0</v>
      </c>
      <c r="BN1202" s="93">
        <f t="shared" si="430"/>
        <v>0</v>
      </c>
      <c r="BO1202" s="93">
        <f t="shared" si="431"/>
        <v>0</v>
      </c>
      <c r="BP1202" s="93">
        <f t="shared" si="432"/>
        <v>0</v>
      </c>
      <c r="BQ1202" s="93">
        <f t="shared" si="433"/>
        <v>0</v>
      </c>
      <c r="BR1202" s="93">
        <f t="shared" si="434"/>
        <v>0</v>
      </c>
      <c r="BS1202" s="93">
        <f t="shared" si="435"/>
        <v>0</v>
      </c>
      <c r="BT1202" s="93">
        <f t="shared" si="436"/>
        <v>0</v>
      </c>
      <c r="BU1202" s="93">
        <f t="shared" si="437"/>
        <v>0</v>
      </c>
    </row>
    <row r="1203" spans="27:73" x14ac:dyDescent="0.3">
      <c r="AA1203" s="93">
        <f>'шаблон м'!C1203+'шаблон с'!C1203</f>
        <v>0</v>
      </c>
      <c r="AB1203" s="93">
        <f>'шаблон м'!D1203+'шаблон с'!D1203</f>
        <v>0</v>
      </c>
      <c r="AC1203" s="93">
        <f>'шаблон м'!E1203+'шаблон с'!E1203</f>
        <v>0</v>
      </c>
      <c r="AD1203" s="93">
        <f>'шаблон м'!F1203+'шаблон с'!F1203</f>
        <v>0</v>
      </c>
      <c r="AE1203" s="93">
        <f>'шаблон м'!G1203+'шаблон с'!G1203</f>
        <v>0</v>
      </c>
      <c r="AF1203" s="93">
        <f>'шаблон м'!H1203+'шаблон с'!H1203</f>
        <v>0</v>
      </c>
      <c r="AG1203" s="93">
        <f>'шаблон м'!I1203+'шаблон с'!I1203</f>
        <v>0</v>
      </c>
      <c r="AH1203" s="93">
        <f>'шаблон м'!J1203+'шаблон с'!J1203</f>
        <v>0</v>
      </c>
      <c r="AI1203" s="93">
        <f>'шаблон м'!K1203+'шаблон с'!K1203</f>
        <v>0</v>
      </c>
      <c r="AJ1203" s="93">
        <f>'шаблон м'!L1203+'шаблон с'!L1203</f>
        <v>0</v>
      </c>
      <c r="AK1203" s="93">
        <f>'шаблон м'!M1203+'шаблон с'!M1203</f>
        <v>0</v>
      </c>
      <c r="AL1203" s="93">
        <f>'шаблон м'!N1203+'шаблон с'!N1203</f>
        <v>0</v>
      </c>
      <c r="AM1203" s="93">
        <f>'шаблон м'!O1203+'шаблон с'!O1203</f>
        <v>0</v>
      </c>
      <c r="AN1203" s="93">
        <f>'шаблон м'!P1203+'шаблон с'!P1203</f>
        <v>0</v>
      </c>
      <c r="AO1203" s="93">
        <f>'шаблон м'!Q1203+'шаблон с'!Q1203</f>
        <v>0</v>
      </c>
      <c r="AP1203" s="93">
        <f>'шаблон м'!R1203+'шаблон с'!R1203</f>
        <v>0</v>
      </c>
      <c r="AQ1203" s="93">
        <f>'шаблон м'!S1203+'шаблон с'!S1203</f>
        <v>0</v>
      </c>
      <c r="AR1203" s="93">
        <f>'шаблон м'!T1203+'шаблон с'!T1203</f>
        <v>0</v>
      </c>
      <c r="AS1203" s="93">
        <f>'шаблон м'!U1203+'шаблон с'!U1203</f>
        <v>0</v>
      </c>
      <c r="AT1203" s="93">
        <f>'шаблон м'!V1203+'шаблон с'!V1203</f>
        <v>0</v>
      </c>
      <c r="AU1203" s="93">
        <f>'шаблон м'!W1203+'шаблон с'!W1203</f>
        <v>0</v>
      </c>
      <c r="AV1203" s="93">
        <f>'шаблон м'!X1203+'шаблон с'!X1203</f>
        <v>0</v>
      </c>
      <c r="AW1203" s="93">
        <f>'шаблон м'!Y1203+'шаблон с'!Y1203</f>
        <v>0</v>
      </c>
      <c r="AY1203" s="93">
        <f t="shared" si="415"/>
        <v>0</v>
      </c>
      <c r="AZ1203" s="93">
        <f t="shared" si="416"/>
        <v>0</v>
      </c>
      <c r="BA1203" s="93">
        <f t="shared" si="417"/>
        <v>0</v>
      </c>
      <c r="BB1203" s="93">
        <f t="shared" si="418"/>
        <v>0</v>
      </c>
      <c r="BC1203" s="93">
        <f t="shared" si="419"/>
        <v>0</v>
      </c>
      <c r="BD1203" s="93">
        <f t="shared" si="420"/>
        <v>0</v>
      </c>
      <c r="BE1203" s="93">
        <f t="shared" si="421"/>
        <v>0</v>
      </c>
      <c r="BF1203" s="93">
        <f t="shared" si="422"/>
        <v>0</v>
      </c>
      <c r="BG1203" s="93">
        <f t="shared" si="423"/>
        <v>0</v>
      </c>
      <c r="BH1203" s="93">
        <f t="shared" si="424"/>
        <v>0</v>
      </c>
      <c r="BI1203" s="93">
        <f t="shared" si="425"/>
        <v>0</v>
      </c>
      <c r="BJ1203" s="93">
        <f t="shared" si="426"/>
        <v>0</v>
      </c>
      <c r="BK1203" s="93">
        <f t="shared" si="427"/>
        <v>0</v>
      </c>
      <c r="BL1203" s="93">
        <f t="shared" si="428"/>
        <v>0</v>
      </c>
      <c r="BM1203" s="93">
        <f t="shared" si="429"/>
        <v>0</v>
      </c>
      <c r="BN1203" s="93">
        <f t="shared" si="430"/>
        <v>0</v>
      </c>
      <c r="BO1203" s="93">
        <f t="shared" si="431"/>
        <v>0</v>
      </c>
      <c r="BP1203" s="93">
        <f t="shared" si="432"/>
        <v>0</v>
      </c>
      <c r="BQ1203" s="93">
        <f t="shared" si="433"/>
        <v>0</v>
      </c>
      <c r="BR1203" s="93">
        <f t="shared" si="434"/>
        <v>0</v>
      </c>
      <c r="BS1203" s="93">
        <f t="shared" si="435"/>
        <v>0</v>
      </c>
      <c r="BT1203" s="93">
        <f t="shared" si="436"/>
        <v>0</v>
      </c>
      <c r="BU1203" s="93">
        <f t="shared" si="437"/>
        <v>0</v>
      </c>
    </row>
    <row r="1204" spans="27:73" x14ac:dyDescent="0.3">
      <c r="AA1204" s="93">
        <f>'шаблон м'!C1204+'шаблон с'!C1204</f>
        <v>0</v>
      </c>
      <c r="AB1204" s="93">
        <f>'шаблон м'!D1204+'шаблон с'!D1204</f>
        <v>0</v>
      </c>
      <c r="AC1204" s="93">
        <f>'шаблон м'!E1204+'шаблон с'!E1204</f>
        <v>0</v>
      </c>
      <c r="AD1204" s="93">
        <f>'шаблон м'!F1204+'шаблон с'!F1204</f>
        <v>0</v>
      </c>
      <c r="AE1204" s="93">
        <f>'шаблон м'!G1204+'шаблон с'!G1204</f>
        <v>0</v>
      </c>
      <c r="AF1204" s="93">
        <f>'шаблон м'!H1204+'шаблон с'!H1204</f>
        <v>0</v>
      </c>
      <c r="AG1204" s="93">
        <f>'шаблон м'!I1204+'шаблон с'!I1204</f>
        <v>0</v>
      </c>
      <c r="AH1204" s="93">
        <f>'шаблон м'!J1204+'шаблон с'!J1204</f>
        <v>0</v>
      </c>
      <c r="AI1204" s="93">
        <f>'шаблон м'!K1204+'шаблон с'!K1204</f>
        <v>0</v>
      </c>
      <c r="AJ1204" s="93">
        <f>'шаблон м'!L1204+'шаблон с'!L1204</f>
        <v>0</v>
      </c>
      <c r="AK1204" s="93">
        <f>'шаблон м'!M1204+'шаблон с'!M1204</f>
        <v>0</v>
      </c>
      <c r="AL1204" s="93">
        <f>'шаблон м'!N1204+'шаблон с'!N1204</f>
        <v>0</v>
      </c>
      <c r="AM1204" s="93">
        <f>'шаблон м'!O1204+'шаблон с'!O1204</f>
        <v>0</v>
      </c>
      <c r="AN1204" s="93">
        <f>'шаблон м'!P1204+'шаблон с'!P1204</f>
        <v>0</v>
      </c>
      <c r="AO1204" s="93">
        <f>'шаблон м'!Q1204+'шаблон с'!Q1204</f>
        <v>0</v>
      </c>
      <c r="AP1204" s="93">
        <f>'шаблон м'!R1204+'шаблон с'!R1204</f>
        <v>0</v>
      </c>
      <c r="AQ1204" s="93">
        <f>'шаблон м'!S1204+'шаблон с'!S1204</f>
        <v>0</v>
      </c>
      <c r="AR1204" s="93">
        <f>'шаблон м'!T1204+'шаблон с'!T1204</f>
        <v>0</v>
      </c>
      <c r="AS1204" s="93">
        <f>'шаблон м'!U1204+'шаблон с'!U1204</f>
        <v>0</v>
      </c>
      <c r="AT1204" s="93">
        <f>'шаблон м'!V1204+'шаблон с'!V1204</f>
        <v>0</v>
      </c>
      <c r="AU1204" s="93">
        <f>'шаблон м'!W1204+'шаблон с'!W1204</f>
        <v>0</v>
      </c>
      <c r="AV1204" s="93">
        <f>'шаблон м'!X1204+'шаблон с'!X1204</f>
        <v>0</v>
      </c>
      <c r="AW1204" s="93">
        <f>'шаблон м'!Y1204+'шаблон с'!Y1204</f>
        <v>0</v>
      </c>
      <c r="AY1204" s="93">
        <f t="shared" si="415"/>
        <v>0</v>
      </c>
      <c r="AZ1204" s="93">
        <f t="shared" si="416"/>
        <v>0</v>
      </c>
      <c r="BA1204" s="93">
        <f t="shared" si="417"/>
        <v>0</v>
      </c>
      <c r="BB1204" s="93">
        <f t="shared" si="418"/>
        <v>0</v>
      </c>
      <c r="BC1204" s="93">
        <f t="shared" si="419"/>
        <v>0</v>
      </c>
      <c r="BD1204" s="93">
        <f t="shared" si="420"/>
        <v>0</v>
      </c>
      <c r="BE1204" s="93">
        <f t="shared" si="421"/>
        <v>0</v>
      </c>
      <c r="BF1204" s="93">
        <f t="shared" si="422"/>
        <v>0</v>
      </c>
      <c r="BG1204" s="93">
        <f t="shared" si="423"/>
        <v>0</v>
      </c>
      <c r="BH1204" s="93">
        <f t="shared" si="424"/>
        <v>0</v>
      </c>
      <c r="BI1204" s="93">
        <f t="shared" si="425"/>
        <v>0</v>
      </c>
      <c r="BJ1204" s="93">
        <f t="shared" si="426"/>
        <v>0</v>
      </c>
      <c r="BK1204" s="93">
        <f t="shared" si="427"/>
        <v>0</v>
      </c>
      <c r="BL1204" s="93">
        <f t="shared" si="428"/>
        <v>0</v>
      </c>
      <c r="BM1204" s="93">
        <f t="shared" si="429"/>
        <v>0</v>
      </c>
      <c r="BN1204" s="93">
        <f t="shared" si="430"/>
        <v>0</v>
      </c>
      <c r="BO1204" s="93">
        <f t="shared" si="431"/>
        <v>0</v>
      </c>
      <c r="BP1204" s="93">
        <f t="shared" si="432"/>
        <v>0</v>
      </c>
      <c r="BQ1204" s="93">
        <f t="shared" si="433"/>
        <v>0</v>
      </c>
      <c r="BR1204" s="93">
        <f t="shared" si="434"/>
        <v>0</v>
      </c>
      <c r="BS1204" s="93">
        <f t="shared" si="435"/>
        <v>0</v>
      </c>
      <c r="BT1204" s="93">
        <f t="shared" si="436"/>
        <v>0</v>
      </c>
      <c r="BU1204" s="93">
        <f t="shared" si="437"/>
        <v>0</v>
      </c>
    </row>
    <row r="1205" spans="27:73" x14ac:dyDescent="0.3">
      <c r="AA1205" s="93">
        <f>'шаблон м'!C1205+'шаблон с'!C1205</f>
        <v>0</v>
      </c>
      <c r="AB1205" s="93">
        <f>'шаблон м'!D1205+'шаблон с'!D1205</f>
        <v>0</v>
      </c>
      <c r="AC1205" s="93">
        <f>'шаблон м'!E1205+'шаблон с'!E1205</f>
        <v>0</v>
      </c>
      <c r="AD1205" s="93">
        <f>'шаблон м'!F1205+'шаблон с'!F1205</f>
        <v>0</v>
      </c>
      <c r="AE1205" s="93">
        <f>'шаблон м'!G1205+'шаблон с'!G1205</f>
        <v>0</v>
      </c>
      <c r="AF1205" s="93">
        <f>'шаблон м'!H1205+'шаблон с'!H1205</f>
        <v>0</v>
      </c>
      <c r="AG1205" s="93">
        <f>'шаблон м'!I1205+'шаблон с'!I1205</f>
        <v>0</v>
      </c>
      <c r="AH1205" s="93">
        <f>'шаблон м'!J1205+'шаблон с'!J1205</f>
        <v>0</v>
      </c>
      <c r="AI1205" s="93">
        <f>'шаблон м'!K1205+'шаблон с'!K1205</f>
        <v>0</v>
      </c>
      <c r="AJ1205" s="93">
        <f>'шаблон м'!L1205+'шаблон с'!L1205</f>
        <v>0</v>
      </c>
      <c r="AK1205" s="93">
        <f>'шаблон м'!M1205+'шаблон с'!M1205</f>
        <v>0</v>
      </c>
      <c r="AL1205" s="93">
        <f>'шаблон м'!N1205+'шаблон с'!N1205</f>
        <v>0</v>
      </c>
      <c r="AM1205" s="93">
        <f>'шаблон м'!O1205+'шаблон с'!O1205</f>
        <v>0</v>
      </c>
      <c r="AN1205" s="93">
        <f>'шаблон м'!P1205+'шаблон с'!P1205</f>
        <v>0</v>
      </c>
      <c r="AO1205" s="93">
        <f>'шаблон м'!Q1205+'шаблон с'!Q1205</f>
        <v>0</v>
      </c>
      <c r="AP1205" s="93">
        <f>'шаблон м'!R1205+'шаблон с'!R1205</f>
        <v>0</v>
      </c>
      <c r="AQ1205" s="93">
        <f>'шаблон м'!S1205+'шаблон с'!S1205</f>
        <v>0</v>
      </c>
      <c r="AR1205" s="93">
        <f>'шаблон м'!T1205+'шаблон с'!T1205</f>
        <v>0</v>
      </c>
      <c r="AS1205" s="93">
        <f>'шаблон м'!U1205+'шаблон с'!U1205</f>
        <v>0</v>
      </c>
      <c r="AT1205" s="93">
        <f>'шаблон м'!V1205+'шаблон с'!V1205</f>
        <v>0</v>
      </c>
      <c r="AU1205" s="93">
        <f>'шаблон м'!W1205+'шаблон с'!W1205</f>
        <v>0</v>
      </c>
      <c r="AV1205" s="93">
        <f>'шаблон м'!X1205+'шаблон с'!X1205</f>
        <v>0</v>
      </c>
      <c r="AW1205" s="93">
        <f>'шаблон м'!Y1205+'шаблон с'!Y1205</f>
        <v>0</v>
      </c>
      <c r="AY1205" s="93">
        <f t="shared" si="415"/>
        <v>0</v>
      </c>
      <c r="AZ1205" s="93">
        <f t="shared" si="416"/>
        <v>0</v>
      </c>
      <c r="BA1205" s="93">
        <f t="shared" si="417"/>
        <v>0</v>
      </c>
      <c r="BB1205" s="93">
        <f t="shared" si="418"/>
        <v>0</v>
      </c>
      <c r="BC1205" s="93">
        <f t="shared" si="419"/>
        <v>0</v>
      </c>
      <c r="BD1205" s="93">
        <f t="shared" si="420"/>
        <v>0</v>
      </c>
      <c r="BE1205" s="93">
        <f t="shared" si="421"/>
        <v>0</v>
      </c>
      <c r="BF1205" s="93">
        <f t="shared" si="422"/>
        <v>0</v>
      </c>
      <c r="BG1205" s="93">
        <f t="shared" si="423"/>
        <v>0</v>
      </c>
      <c r="BH1205" s="93">
        <f t="shared" si="424"/>
        <v>0</v>
      </c>
      <c r="BI1205" s="93">
        <f t="shared" si="425"/>
        <v>0</v>
      </c>
      <c r="BJ1205" s="93">
        <f t="shared" si="426"/>
        <v>0</v>
      </c>
      <c r="BK1205" s="93">
        <f t="shared" si="427"/>
        <v>0</v>
      </c>
      <c r="BL1205" s="93">
        <f t="shared" si="428"/>
        <v>0</v>
      </c>
      <c r="BM1205" s="93">
        <f t="shared" si="429"/>
        <v>0</v>
      </c>
      <c r="BN1205" s="93">
        <f t="shared" si="430"/>
        <v>0</v>
      </c>
      <c r="BO1205" s="93">
        <f t="shared" si="431"/>
        <v>0</v>
      </c>
      <c r="BP1205" s="93">
        <f t="shared" si="432"/>
        <v>0</v>
      </c>
      <c r="BQ1205" s="93">
        <f t="shared" si="433"/>
        <v>0</v>
      </c>
      <c r="BR1205" s="93">
        <f t="shared" si="434"/>
        <v>0</v>
      </c>
      <c r="BS1205" s="93">
        <f t="shared" si="435"/>
        <v>0</v>
      </c>
      <c r="BT1205" s="93">
        <f t="shared" si="436"/>
        <v>0</v>
      </c>
      <c r="BU1205" s="93">
        <f t="shared" si="437"/>
        <v>0</v>
      </c>
    </row>
    <row r="1206" spans="27:73" x14ac:dyDescent="0.3">
      <c r="AA1206" s="93">
        <f>'шаблон м'!C1206+'шаблон с'!C1206</f>
        <v>0</v>
      </c>
      <c r="AB1206" s="93">
        <f>'шаблон м'!D1206+'шаблон с'!D1206</f>
        <v>0</v>
      </c>
      <c r="AC1206" s="93">
        <f>'шаблон м'!E1206+'шаблон с'!E1206</f>
        <v>0</v>
      </c>
      <c r="AD1206" s="93">
        <f>'шаблон м'!F1206+'шаблон с'!F1206</f>
        <v>0</v>
      </c>
      <c r="AE1206" s="93">
        <f>'шаблон м'!G1206+'шаблон с'!G1206</f>
        <v>0</v>
      </c>
      <c r="AF1206" s="93">
        <f>'шаблон м'!H1206+'шаблон с'!H1206</f>
        <v>0</v>
      </c>
      <c r="AG1206" s="93">
        <f>'шаблон м'!I1206+'шаблон с'!I1206</f>
        <v>0</v>
      </c>
      <c r="AH1206" s="93">
        <f>'шаблон м'!J1206+'шаблон с'!J1206</f>
        <v>0</v>
      </c>
      <c r="AI1206" s="93">
        <f>'шаблон м'!K1206+'шаблон с'!K1206</f>
        <v>0</v>
      </c>
      <c r="AJ1206" s="93">
        <f>'шаблон м'!L1206+'шаблон с'!L1206</f>
        <v>0</v>
      </c>
      <c r="AK1206" s="93">
        <f>'шаблон м'!M1206+'шаблон с'!M1206</f>
        <v>0</v>
      </c>
      <c r="AL1206" s="93">
        <f>'шаблон м'!N1206+'шаблон с'!N1206</f>
        <v>0</v>
      </c>
      <c r="AM1206" s="93">
        <f>'шаблон м'!O1206+'шаблон с'!O1206</f>
        <v>0</v>
      </c>
      <c r="AN1206" s="93">
        <f>'шаблон м'!P1206+'шаблон с'!P1206</f>
        <v>0</v>
      </c>
      <c r="AO1206" s="93">
        <f>'шаблон м'!Q1206+'шаблон с'!Q1206</f>
        <v>0</v>
      </c>
      <c r="AP1206" s="93">
        <f>'шаблон м'!R1206+'шаблон с'!R1206</f>
        <v>0</v>
      </c>
      <c r="AQ1206" s="93">
        <f>'шаблон м'!S1206+'шаблон с'!S1206</f>
        <v>0</v>
      </c>
      <c r="AR1206" s="93">
        <f>'шаблон м'!T1206+'шаблон с'!T1206</f>
        <v>0</v>
      </c>
      <c r="AS1206" s="93">
        <f>'шаблон м'!U1206+'шаблон с'!U1206</f>
        <v>0</v>
      </c>
      <c r="AT1206" s="93">
        <f>'шаблон м'!V1206+'шаблон с'!V1206</f>
        <v>0</v>
      </c>
      <c r="AU1206" s="93">
        <f>'шаблон м'!W1206+'шаблон с'!W1206</f>
        <v>0</v>
      </c>
      <c r="AV1206" s="93">
        <f>'шаблон м'!X1206+'шаблон с'!X1206</f>
        <v>0</v>
      </c>
      <c r="AW1206" s="93">
        <f>'шаблон м'!Y1206+'шаблон с'!Y1206</f>
        <v>0</v>
      </c>
      <c r="AY1206" s="93">
        <f t="shared" si="415"/>
        <v>0</v>
      </c>
      <c r="AZ1206" s="93">
        <f t="shared" si="416"/>
        <v>0</v>
      </c>
      <c r="BA1206" s="93">
        <f t="shared" si="417"/>
        <v>0</v>
      </c>
      <c r="BB1206" s="93">
        <f t="shared" si="418"/>
        <v>0</v>
      </c>
      <c r="BC1206" s="93">
        <f t="shared" si="419"/>
        <v>0</v>
      </c>
      <c r="BD1206" s="93">
        <f t="shared" si="420"/>
        <v>0</v>
      </c>
      <c r="BE1206" s="93">
        <f t="shared" si="421"/>
        <v>0</v>
      </c>
      <c r="BF1206" s="93">
        <f t="shared" si="422"/>
        <v>0</v>
      </c>
      <c r="BG1206" s="93">
        <f t="shared" si="423"/>
        <v>0</v>
      </c>
      <c r="BH1206" s="93">
        <f t="shared" si="424"/>
        <v>0</v>
      </c>
      <c r="BI1206" s="93">
        <f t="shared" si="425"/>
        <v>0</v>
      </c>
      <c r="BJ1206" s="93">
        <f t="shared" si="426"/>
        <v>0</v>
      </c>
      <c r="BK1206" s="93">
        <f t="shared" si="427"/>
        <v>0</v>
      </c>
      <c r="BL1206" s="93">
        <f t="shared" si="428"/>
        <v>0</v>
      </c>
      <c r="BM1206" s="93">
        <f t="shared" si="429"/>
        <v>0</v>
      </c>
      <c r="BN1206" s="93">
        <f t="shared" si="430"/>
        <v>0</v>
      </c>
      <c r="BO1206" s="93">
        <f t="shared" si="431"/>
        <v>0</v>
      </c>
      <c r="BP1206" s="93">
        <f t="shared" si="432"/>
        <v>0</v>
      </c>
      <c r="BQ1206" s="93">
        <f t="shared" si="433"/>
        <v>0</v>
      </c>
      <c r="BR1206" s="93">
        <f t="shared" si="434"/>
        <v>0</v>
      </c>
      <c r="BS1206" s="93">
        <f t="shared" si="435"/>
        <v>0</v>
      </c>
      <c r="BT1206" s="93">
        <f t="shared" si="436"/>
        <v>0</v>
      </c>
      <c r="BU1206" s="93">
        <f t="shared" si="437"/>
        <v>0</v>
      </c>
    </row>
    <row r="1207" spans="27:73" x14ac:dyDescent="0.3">
      <c r="AA1207" s="93">
        <f>'шаблон м'!C1207+'шаблон с'!C1207</f>
        <v>0</v>
      </c>
      <c r="AB1207" s="93">
        <f>'шаблон м'!D1207+'шаблон с'!D1207</f>
        <v>0</v>
      </c>
      <c r="AC1207" s="93">
        <f>'шаблон м'!E1207+'шаблон с'!E1207</f>
        <v>0</v>
      </c>
      <c r="AD1207" s="93">
        <f>'шаблон м'!F1207+'шаблон с'!F1207</f>
        <v>0</v>
      </c>
      <c r="AE1207" s="93">
        <f>'шаблон м'!G1207+'шаблон с'!G1207</f>
        <v>0</v>
      </c>
      <c r="AF1207" s="93">
        <f>'шаблон м'!H1207+'шаблон с'!H1207</f>
        <v>0</v>
      </c>
      <c r="AG1207" s="93">
        <f>'шаблон м'!I1207+'шаблон с'!I1207</f>
        <v>0</v>
      </c>
      <c r="AH1207" s="93">
        <f>'шаблон м'!J1207+'шаблон с'!J1207</f>
        <v>0</v>
      </c>
      <c r="AI1207" s="93">
        <f>'шаблон м'!K1207+'шаблон с'!K1207</f>
        <v>0</v>
      </c>
      <c r="AJ1207" s="93">
        <f>'шаблон м'!L1207+'шаблон с'!L1207</f>
        <v>0</v>
      </c>
      <c r="AK1207" s="93">
        <f>'шаблон м'!M1207+'шаблон с'!M1207</f>
        <v>0</v>
      </c>
      <c r="AL1207" s="93">
        <f>'шаблон м'!N1207+'шаблон с'!N1207</f>
        <v>0</v>
      </c>
      <c r="AM1207" s="93">
        <f>'шаблон м'!O1207+'шаблон с'!O1207</f>
        <v>0</v>
      </c>
      <c r="AN1207" s="93">
        <f>'шаблон м'!P1207+'шаблон с'!P1207</f>
        <v>0</v>
      </c>
      <c r="AO1207" s="93">
        <f>'шаблон м'!Q1207+'шаблон с'!Q1207</f>
        <v>0</v>
      </c>
      <c r="AP1207" s="93">
        <f>'шаблон м'!R1207+'шаблон с'!R1207</f>
        <v>0</v>
      </c>
      <c r="AQ1207" s="93">
        <f>'шаблон м'!S1207+'шаблон с'!S1207</f>
        <v>0</v>
      </c>
      <c r="AR1207" s="93">
        <f>'шаблон м'!T1207+'шаблон с'!T1207</f>
        <v>0</v>
      </c>
      <c r="AS1207" s="93">
        <f>'шаблон м'!U1207+'шаблон с'!U1207</f>
        <v>0</v>
      </c>
      <c r="AT1207" s="93">
        <f>'шаблон м'!V1207+'шаблон с'!V1207</f>
        <v>0</v>
      </c>
      <c r="AU1207" s="93">
        <f>'шаблон м'!W1207+'шаблон с'!W1207</f>
        <v>0</v>
      </c>
      <c r="AV1207" s="93">
        <f>'шаблон м'!X1207+'шаблон с'!X1207</f>
        <v>0</v>
      </c>
      <c r="AW1207" s="93">
        <f>'шаблон м'!Y1207+'шаблон с'!Y1207</f>
        <v>0</v>
      </c>
      <c r="AY1207" s="93">
        <f t="shared" si="415"/>
        <v>0</v>
      </c>
      <c r="AZ1207" s="93">
        <f t="shared" si="416"/>
        <v>0</v>
      </c>
      <c r="BA1207" s="93">
        <f t="shared" si="417"/>
        <v>0</v>
      </c>
      <c r="BB1207" s="93">
        <f t="shared" si="418"/>
        <v>0</v>
      </c>
      <c r="BC1207" s="93">
        <f t="shared" si="419"/>
        <v>0</v>
      </c>
      <c r="BD1207" s="93">
        <f t="shared" si="420"/>
        <v>0</v>
      </c>
      <c r="BE1207" s="93">
        <f t="shared" si="421"/>
        <v>0</v>
      </c>
      <c r="BF1207" s="93">
        <f t="shared" si="422"/>
        <v>0</v>
      </c>
      <c r="BG1207" s="93">
        <f t="shared" si="423"/>
        <v>0</v>
      </c>
      <c r="BH1207" s="93">
        <f t="shared" si="424"/>
        <v>0</v>
      </c>
      <c r="BI1207" s="93">
        <f t="shared" si="425"/>
        <v>0</v>
      </c>
      <c r="BJ1207" s="93">
        <f t="shared" si="426"/>
        <v>0</v>
      </c>
      <c r="BK1207" s="93">
        <f t="shared" si="427"/>
        <v>0</v>
      </c>
      <c r="BL1207" s="93">
        <f t="shared" si="428"/>
        <v>0</v>
      </c>
      <c r="BM1207" s="93">
        <f t="shared" si="429"/>
        <v>0</v>
      </c>
      <c r="BN1207" s="93">
        <f t="shared" si="430"/>
        <v>0</v>
      </c>
      <c r="BO1207" s="93">
        <f t="shared" si="431"/>
        <v>0</v>
      </c>
      <c r="BP1207" s="93">
        <f t="shared" si="432"/>
        <v>0</v>
      </c>
      <c r="BQ1207" s="93">
        <f t="shared" si="433"/>
        <v>0</v>
      </c>
      <c r="BR1207" s="93">
        <f t="shared" si="434"/>
        <v>0</v>
      </c>
      <c r="BS1207" s="93">
        <f t="shared" si="435"/>
        <v>0</v>
      </c>
      <c r="BT1207" s="93">
        <f t="shared" si="436"/>
        <v>0</v>
      </c>
      <c r="BU1207" s="93">
        <f t="shared" si="437"/>
        <v>0</v>
      </c>
    </row>
    <row r="1208" spans="27:73" x14ac:dyDescent="0.3">
      <c r="AA1208" s="93">
        <f>'шаблон м'!C1208+'шаблон с'!C1208</f>
        <v>0</v>
      </c>
      <c r="AB1208" s="93">
        <f>'шаблон м'!D1208+'шаблон с'!D1208</f>
        <v>0</v>
      </c>
      <c r="AC1208" s="93">
        <f>'шаблон м'!E1208+'шаблон с'!E1208</f>
        <v>0</v>
      </c>
      <c r="AD1208" s="93">
        <f>'шаблон м'!F1208+'шаблон с'!F1208</f>
        <v>0</v>
      </c>
      <c r="AE1208" s="93">
        <f>'шаблон м'!G1208+'шаблон с'!G1208</f>
        <v>0</v>
      </c>
      <c r="AF1208" s="93">
        <f>'шаблон м'!H1208+'шаблон с'!H1208</f>
        <v>0</v>
      </c>
      <c r="AG1208" s="93">
        <f>'шаблон м'!I1208+'шаблон с'!I1208</f>
        <v>0</v>
      </c>
      <c r="AH1208" s="93">
        <f>'шаблон м'!J1208+'шаблон с'!J1208</f>
        <v>0</v>
      </c>
      <c r="AI1208" s="93">
        <f>'шаблон м'!K1208+'шаблон с'!K1208</f>
        <v>0</v>
      </c>
      <c r="AJ1208" s="93">
        <f>'шаблон м'!L1208+'шаблон с'!L1208</f>
        <v>0</v>
      </c>
      <c r="AK1208" s="93">
        <f>'шаблон м'!M1208+'шаблон с'!M1208</f>
        <v>0</v>
      </c>
      <c r="AL1208" s="93">
        <f>'шаблон м'!N1208+'шаблон с'!N1208</f>
        <v>0</v>
      </c>
      <c r="AM1208" s="93">
        <f>'шаблон м'!O1208+'шаблон с'!O1208</f>
        <v>0</v>
      </c>
      <c r="AN1208" s="93">
        <f>'шаблон м'!P1208+'шаблон с'!P1208</f>
        <v>0</v>
      </c>
      <c r="AO1208" s="93">
        <f>'шаблон м'!Q1208+'шаблон с'!Q1208</f>
        <v>0</v>
      </c>
      <c r="AP1208" s="93">
        <f>'шаблон м'!R1208+'шаблон с'!R1208</f>
        <v>0</v>
      </c>
      <c r="AQ1208" s="93">
        <f>'шаблон м'!S1208+'шаблон с'!S1208</f>
        <v>0</v>
      </c>
      <c r="AR1208" s="93">
        <f>'шаблон м'!T1208+'шаблон с'!T1208</f>
        <v>0</v>
      </c>
      <c r="AS1208" s="93">
        <f>'шаблон м'!U1208+'шаблон с'!U1208</f>
        <v>0</v>
      </c>
      <c r="AT1208" s="93">
        <f>'шаблон м'!V1208+'шаблон с'!V1208</f>
        <v>0</v>
      </c>
      <c r="AU1208" s="93">
        <f>'шаблон м'!W1208+'шаблон с'!W1208</f>
        <v>0</v>
      </c>
      <c r="AV1208" s="93">
        <f>'шаблон м'!X1208+'шаблон с'!X1208</f>
        <v>0</v>
      </c>
      <c r="AW1208" s="93">
        <f>'шаблон м'!Y1208+'шаблон с'!Y1208</f>
        <v>0</v>
      </c>
      <c r="AY1208" s="93">
        <f t="shared" si="415"/>
        <v>0</v>
      </c>
      <c r="AZ1208" s="93">
        <f t="shared" si="416"/>
        <v>0</v>
      </c>
      <c r="BA1208" s="93">
        <f t="shared" si="417"/>
        <v>0</v>
      </c>
      <c r="BB1208" s="93">
        <f t="shared" si="418"/>
        <v>0</v>
      </c>
      <c r="BC1208" s="93">
        <f t="shared" si="419"/>
        <v>0</v>
      </c>
      <c r="BD1208" s="93">
        <f t="shared" si="420"/>
        <v>0</v>
      </c>
      <c r="BE1208" s="93">
        <f t="shared" si="421"/>
        <v>0</v>
      </c>
      <c r="BF1208" s="93">
        <f t="shared" si="422"/>
        <v>0</v>
      </c>
      <c r="BG1208" s="93">
        <f t="shared" si="423"/>
        <v>0</v>
      </c>
      <c r="BH1208" s="93">
        <f t="shared" si="424"/>
        <v>0</v>
      </c>
      <c r="BI1208" s="93">
        <f t="shared" si="425"/>
        <v>0</v>
      </c>
      <c r="BJ1208" s="93">
        <f t="shared" si="426"/>
        <v>0</v>
      </c>
      <c r="BK1208" s="93">
        <f t="shared" si="427"/>
        <v>0</v>
      </c>
      <c r="BL1208" s="93">
        <f t="shared" si="428"/>
        <v>0</v>
      </c>
      <c r="BM1208" s="93">
        <f t="shared" si="429"/>
        <v>0</v>
      </c>
      <c r="BN1208" s="93">
        <f t="shared" si="430"/>
        <v>0</v>
      </c>
      <c r="BO1208" s="93">
        <f t="shared" si="431"/>
        <v>0</v>
      </c>
      <c r="BP1208" s="93">
        <f t="shared" si="432"/>
        <v>0</v>
      </c>
      <c r="BQ1208" s="93">
        <f t="shared" si="433"/>
        <v>0</v>
      </c>
      <c r="BR1208" s="93">
        <f t="shared" si="434"/>
        <v>0</v>
      </c>
      <c r="BS1208" s="93">
        <f t="shared" si="435"/>
        <v>0</v>
      </c>
      <c r="BT1208" s="93">
        <f t="shared" si="436"/>
        <v>0</v>
      </c>
      <c r="BU1208" s="93">
        <f t="shared" si="437"/>
        <v>0</v>
      </c>
    </row>
    <row r="1209" spans="27:73" x14ac:dyDescent="0.3">
      <c r="AA1209" s="93">
        <f>'шаблон м'!C1209+'шаблон с'!C1209</f>
        <v>0</v>
      </c>
      <c r="AB1209" s="93">
        <f>'шаблон м'!D1209+'шаблон с'!D1209</f>
        <v>0</v>
      </c>
      <c r="AC1209" s="93">
        <f>'шаблон м'!E1209+'шаблон с'!E1209</f>
        <v>0</v>
      </c>
      <c r="AD1209" s="93">
        <f>'шаблон м'!F1209+'шаблон с'!F1209</f>
        <v>0</v>
      </c>
      <c r="AE1209" s="93">
        <f>'шаблон м'!G1209+'шаблон с'!G1209</f>
        <v>0</v>
      </c>
      <c r="AF1209" s="93">
        <f>'шаблон м'!H1209+'шаблон с'!H1209</f>
        <v>0</v>
      </c>
      <c r="AG1209" s="93">
        <f>'шаблон м'!I1209+'шаблон с'!I1209</f>
        <v>0</v>
      </c>
      <c r="AH1209" s="93">
        <f>'шаблон м'!J1209+'шаблон с'!J1209</f>
        <v>0</v>
      </c>
      <c r="AI1209" s="93">
        <f>'шаблон м'!K1209+'шаблон с'!K1209</f>
        <v>0</v>
      </c>
      <c r="AJ1209" s="93">
        <f>'шаблон м'!L1209+'шаблон с'!L1209</f>
        <v>0</v>
      </c>
      <c r="AK1209" s="93">
        <f>'шаблон м'!M1209+'шаблон с'!M1209</f>
        <v>0</v>
      </c>
      <c r="AL1209" s="93">
        <f>'шаблон м'!N1209+'шаблон с'!N1209</f>
        <v>0</v>
      </c>
      <c r="AM1209" s="93">
        <f>'шаблон м'!O1209+'шаблон с'!O1209</f>
        <v>0</v>
      </c>
      <c r="AN1209" s="93">
        <f>'шаблон м'!P1209+'шаблон с'!P1209</f>
        <v>0</v>
      </c>
      <c r="AO1209" s="93">
        <f>'шаблон м'!Q1209+'шаблон с'!Q1209</f>
        <v>0</v>
      </c>
      <c r="AP1209" s="93">
        <f>'шаблон м'!R1209+'шаблон с'!R1209</f>
        <v>0</v>
      </c>
      <c r="AQ1209" s="93">
        <f>'шаблон м'!S1209+'шаблон с'!S1209</f>
        <v>0</v>
      </c>
      <c r="AR1209" s="93">
        <f>'шаблон м'!T1209+'шаблон с'!T1209</f>
        <v>0</v>
      </c>
      <c r="AS1209" s="93">
        <f>'шаблон м'!U1209+'шаблон с'!U1209</f>
        <v>0</v>
      </c>
      <c r="AT1209" s="93">
        <f>'шаблон м'!V1209+'шаблон с'!V1209</f>
        <v>0</v>
      </c>
      <c r="AU1209" s="93">
        <f>'шаблон м'!W1209+'шаблон с'!W1209</f>
        <v>0</v>
      </c>
      <c r="AV1209" s="93">
        <f>'шаблон м'!X1209+'шаблон с'!X1209</f>
        <v>0</v>
      </c>
      <c r="AW1209" s="93">
        <f>'шаблон м'!Y1209+'шаблон с'!Y1209</f>
        <v>0</v>
      </c>
      <c r="AY1209" s="93">
        <f t="shared" si="415"/>
        <v>0</v>
      </c>
      <c r="AZ1209" s="93">
        <f t="shared" si="416"/>
        <v>0</v>
      </c>
      <c r="BA1209" s="93">
        <f t="shared" si="417"/>
        <v>0</v>
      </c>
      <c r="BB1209" s="93">
        <f t="shared" si="418"/>
        <v>0</v>
      </c>
      <c r="BC1209" s="93">
        <f t="shared" si="419"/>
        <v>0</v>
      </c>
      <c r="BD1209" s="93">
        <f t="shared" si="420"/>
        <v>0</v>
      </c>
      <c r="BE1209" s="93">
        <f t="shared" si="421"/>
        <v>0</v>
      </c>
      <c r="BF1209" s="93">
        <f t="shared" si="422"/>
        <v>0</v>
      </c>
      <c r="BG1209" s="93">
        <f t="shared" si="423"/>
        <v>0</v>
      </c>
      <c r="BH1209" s="93">
        <f t="shared" si="424"/>
        <v>0</v>
      </c>
      <c r="BI1209" s="93">
        <f t="shared" si="425"/>
        <v>0</v>
      </c>
      <c r="BJ1209" s="93">
        <f t="shared" si="426"/>
        <v>0</v>
      </c>
      <c r="BK1209" s="93">
        <f t="shared" si="427"/>
        <v>0</v>
      </c>
      <c r="BL1209" s="93">
        <f t="shared" si="428"/>
        <v>0</v>
      </c>
      <c r="BM1209" s="93">
        <f t="shared" si="429"/>
        <v>0</v>
      </c>
      <c r="BN1209" s="93">
        <f t="shared" si="430"/>
        <v>0</v>
      </c>
      <c r="BO1209" s="93">
        <f t="shared" si="431"/>
        <v>0</v>
      </c>
      <c r="BP1209" s="93">
        <f t="shared" si="432"/>
        <v>0</v>
      </c>
      <c r="BQ1209" s="93">
        <f t="shared" si="433"/>
        <v>0</v>
      </c>
      <c r="BR1209" s="93">
        <f t="shared" si="434"/>
        <v>0</v>
      </c>
      <c r="BS1209" s="93">
        <f t="shared" si="435"/>
        <v>0</v>
      </c>
      <c r="BT1209" s="93">
        <f t="shared" si="436"/>
        <v>0</v>
      </c>
      <c r="BU1209" s="93">
        <f t="shared" si="437"/>
        <v>0</v>
      </c>
    </row>
    <row r="1210" spans="27:73" x14ac:dyDescent="0.3">
      <c r="AA1210" s="93">
        <f>'шаблон м'!C1210+'шаблон с'!C1210</f>
        <v>0</v>
      </c>
      <c r="AB1210" s="93">
        <f>'шаблон м'!D1210+'шаблон с'!D1210</f>
        <v>0</v>
      </c>
      <c r="AC1210" s="93">
        <f>'шаблон м'!E1210+'шаблон с'!E1210</f>
        <v>0</v>
      </c>
      <c r="AD1210" s="93">
        <f>'шаблон м'!F1210+'шаблон с'!F1210</f>
        <v>0</v>
      </c>
      <c r="AE1210" s="93">
        <f>'шаблон м'!G1210+'шаблон с'!G1210</f>
        <v>0</v>
      </c>
      <c r="AF1210" s="93">
        <f>'шаблон м'!H1210+'шаблон с'!H1210</f>
        <v>0</v>
      </c>
      <c r="AG1210" s="93">
        <f>'шаблон м'!I1210+'шаблон с'!I1210</f>
        <v>0</v>
      </c>
      <c r="AH1210" s="93">
        <f>'шаблон м'!J1210+'шаблон с'!J1210</f>
        <v>0</v>
      </c>
      <c r="AI1210" s="93">
        <f>'шаблон м'!K1210+'шаблон с'!K1210</f>
        <v>0</v>
      </c>
      <c r="AJ1210" s="93">
        <f>'шаблон м'!L1210+'шаблон с'!L1210</f>
        <v>0</v>
      </c>
      <c r="AK1210" s="93">
        <f>'шаблон м'!M1210+'шаблон с'!M1210</f>
        <v>0</v>
      </c>
      <c r="AL1210" s="93">
        <f>'шаблон м'!N1210+'шаблон с'!N1210</f>
        <v>0</v>
      </c>
      <c r="AM1210" s="93">
        <f>'шаблон м'!O1210+'шаблон с'!O1210</f>
        <v>0</v>
      </c>
      <c r="AN1210" s="93">
        <f>'шаблон м'!P1210+'шаблон с'!P1210</f>
        <v>0</v>
      </c>
      <c r="AO1210" s="93">
        <f>'шаблон м'!Q1210+'шаблон с'!Q1210</f>
        <v>0</v>
      </c>
      <c r="AP1210" s="93">
        <f>'шаблон м'!R1210+'шаблон с'!R1210</f>
        <v>0</v>
      </c>
      <c r="AQ1210" s="93">
        <f>'шаблон м'!S1210+'шаблон с'!S1210</f>
        <v>0</v>
      </c>
      <c r="AR1210" s="93">
        <f>'шаблон м'!T1210+'шаблон с'!T1210</f>
        <v>0</v>
      </c>
      <c r="AS1210" s="93">
        <f>'шаблон м'!U1210+'шаблон с'!U1210</f>
        <v>0</v>
      </c>
      <c r="AT1210" s="93">
        <f>'шаблон м'!V1210+'шаблон с'!V1210</f>
        <v>0</v>
      </c>
      <c r="AU1210" s="93">
        <f>'шаблон м'!W1210+'шаблон с'!W1210</f>
        <v>0</v>
      </c>
      <c r="AV1210" s="93">
        <f>'шаблон м'!X1210+'шаблон с'!X1210</f>
        <v>0</v>
      </c>
      <c r="AW1210" s="93">
        <f>'шаблон м'!Y1210+'шаблон с'!Y1210</f>
        <v>0</v>
      </c>
      <c r="AY1210" s="93">
        <f t="shared" si="415"/>
        <v>0</v>
      </c>
      <c r="AZ1210" s="93">
        <f t="shared" si="416"/>
        <v>0</v>
      </c>
      <c r="BA1210" s="93">
        <f t="shared" si="417"/>
        <v>0</v>
      </c>
      <c r="BB1210" s="93">
        <f t="shared" si="418"/>
        <v>0</v>
      </c>
      <c r="BC1210" s="93">
        <f t="shared" si="419"/>
        <v>0</v>
      </c>
      <c r="BD1210" s="93">
        <f t="shared" si="420"/>
        <v>0</v>
      </c>
      <c r="BE1210" s="93">
        <f t="shared" si="421"/>
        <v>0</v>
      </c>
      <c r="BF1210" s="93">
        <f t="shared" si="422"/>
        <v>0</v>
      </c>
      <c r="BG1210" s="93">
        <f t="shared" si="423"/>
        <v>0</v>
      </c>
      <c r="BH1210" s="93">
        <f t="shared" si="424"/>
        <v>0</v>
      </c>
      <c r="BI1210" s="93">
        <f t="shared" si="425"/>
        <v>0</v>
      </c>
      <c r="BJ1210" s="93">
        <f t="shared" si="426"/>
        <v>0</v>
      </c>
      <c r="BK1210" s="93">
        <f t="shared" si="427"/>
        <v>0</v>
      </c>
      <c r="BL1210" s="93">
        <f t="shared" si="428"/>
        <v>0</v>
      </c>
      <c r="BM1210" s="93">
        <f t="shared" si="429"/>
        <v>0</v>
      </c>
      <c r="BN1210" s="93">
        <f t="shared" si="430"/>
        <v>0</v>
      </c>
      <c r="BO1210" s="93">
        <f t="shared" si="431"/>
        <v>0</v>
      </c>
      <c r="BP1210" s="93">
        <f t="shared" si="432"/>
        <v>0</v>
      </c>
      <c r="BQ1210" s="93">
        <f t="shared" si="433"/>
        <v>0</v>
      </c>
      <c r="BR1210" s="93">
        <f t="shared" si="434"/>
        <v>0</v>
      </c>
      <c r="BS1210" s="93">
        <f t="shared" si="435"/>
        <v>0</v>
      </c>
      <c r="BT1210" s="93">
        <f t="shared" si="436"/>
        <v>0</v>
      </c>
      <c r="BU1210" s="93">
        <f t="shared" si="437"/>
        <v>0</v>
      </c>
    </row>
    <row r="1211" spans="27:73" x14ac:dyDescent="0.3">
      <c r="AA1211" s="93">
        <f>'шаблон м'!C1211+'шаблон с'!C1211</f>
        <v>0</v>
      </c>
      <c r="AB1211" s="93">
        <f>'шаблон м'!D1211+'шаблон с'!D1211</f>
        <v>0</v>
      </c>
      <c r="AC1211" s="93">
        <f>'шаблон м'!E1211+'шаблон с'!E1211</f>
        <v>0</v>
      </c>
      <c r="AD1211" s="93">
        <f>'шаблон м'!F1211+'шаблон с'!F1211</f>
        <v>0</v>
      </c>
      <c r="AE1211" s="93">
        <f>'шаблон м'!G1211+'шаблон с'!G1211</f>
        <v>0</v>
      </c>
      <c r="AF1211" s="93">
        <f>'шаблон м'!H1211+'шаблон с'!H1211</f>
        <v>0</v>
      </c>
      <c r="AG1211" s="93">
        <f>'шаблон м'!I1211+'шаблон с'!I1211</f>
        <v>0</v>
      </c>
      <c r="AH1211" s="93">
        <f>'шаблон м'!J1211+'шаблон с'!J1211</f>
        <v>0</v>
      </c>
      <c r="AI1211" s="93">
        <f>'шаблон м'!K1211+'шаблон с'!K1211</f>
        <v>0</v>
      </c>
      <c r="AJ1211" s="93">
        <f>'шаблон м'!L1211+'шаблон с'!L1211</f>
        <v>0</v>
      </c>
      <c r="AK1211" s="93">
        <f>'шаблон м'!M1211+'шаблон с'!M1211</f>
        <v>0</v>
      </c>
      <c r="AL1211" s="93">
        <f>'шаблон м'!N1211+'шаблон с'!N1211</f>
        <v>0</v>
      </c>
      <c r="AM1211" s="93">
        <f>'шаблон м'!O1211+'шаблон с'!O1211</f>
        <v>0</v>
      </c>
      <c r="AN1211" s="93">
        <f>'шаблон м'!P1211+'шаблон с'!P1211</f>
        <v>0</v>
      </c>
      <c r="AO1211" s="93">
        <f>'шаблон м'!Q1211+'шаблон с'!Q1211</f>
        <v>0</v>
      </c>
      <c r="AP1211" s="93">
        <f>'шаблон м'!R1211+'шаблон с'!R1211</f>
        <v>0</v>
      </c>
      <c r="AQ1211" s="93">
        <f>'шаблон м'!S1211+'шаблон с'!S1211</f>
        <v>0</v>
      </c>
      <c r="AR1211" s="93">
        <f>'шаблон м'!T1211+'шаблон с'!T1211</f>
        <v>0</v>
      </c>
      <c r="AS1211" s="93">
        <f>'шаблон м'!U1211+'шаблон с'!U1211</f>
        <v>0</v>
      </c>
      <c r="AT1211" s="93">
        <f>'шаблон м'!V1211+'шаблон с'!V1211</f>
        <v>0</v>
      </c>
      <c r="AU1211" s="93">
        <f>'шаблон м'!W1211+'шаблон с'!W1211</f>
        <v>0</v>
      </c>
      <c r="AV1211" s="93">
        <f>'шаблон м'!X1211+'шаблон с'!X1211</f>
        <v>0</v>
      </c>
      <c r="AW1211" s="93">
        <f>'шаблон м'!Y1211+'шаблон с'!Y1211</f>
        <v>0</v>
      </c>
      <c r="AY1211" s="93">
        <f t="shared" si="415"/>
        <v>0</v>
      </c>
      <c r="AZ1211" s="93">
        <f t="shared" si="416"/>
        <v>0</v>
      </c>
      <c r="BA1211" s="93">
        <f t="shared" si="417"/>
        <v>0</v>
      </c>
      <c r="BB1211" s="93">
        <f t="shared" si="418"/>
        <v>0</v>
      </c>
      <c r="BC1211" s="93">
        <f t="shared" si="419"/>
        <v>0</v>
      </c>
      <c r="BD1211" s="93">
        <f t="shared" si="420"/>
        <v>0</v>
      </c>
      <c r="BE1211" s="93">
        <f t="shared" si="421"/>
        <v>0</v>
      </c>
      <c r="BF1211" s="93">
        <f t="shared" si="422"/>
        <v>0</v>
      </c>
      <c r="BG1211" s="93">
        <f t="shared" si="423"/>
        <v>0</v>
      </c>
      <c r="BH1211" s="93">
        <f t="shared" si="424"/>
        <v>0</v>
      </c>
      <c r="BI1211" s="93">
        <f t="shared" si="425"/>
        <v>0</v>
      </c>
      <c r="BJ1211" s="93">
        <f t="shared" si="426"/>
        <v>0</v>
      </c>
      <c r="BK1211" s="93">
        <f t="shared" si="427"/>
        <v>0</v>
      </c>
      <c r="BL1211" s="93">
        <f t="shared" si="428"/>
        <v>0</v>
      </c>
      <c r="BM1211" s="93">
        <f t="shared" si="429"/>
        <v>0</v>
      </c>
      <c r="BN1211" s="93">
        <f t="shared" si="430"/>
        <v>0</v>
      </c>
      <c r="BO1211" s="93">
        <f t="shared" si="431"/>
        <v>0</v>
      </c>
      <c r="BP1211" s="93">
        <f t="shared" si="432"/>
        <v>0</v>
      </c>
      <c r="BQ1211" s="93">
        <f t="shared" si="433"/>
        <v>0</v>
      </c>
      <c r="BR1211" s="93">
        <f t="shared" si="434"/>
        <v>0</v>
      </c>
      <c r="BS1211" s="93">
        <f t="shared" si="435"/>
        <v>0</v>
      </c>
      <c r="BT1211" s="93">
        <f t="shared" si="436"/>
        <v>0</v>
      </c>
      <c r="BU1211" s="93">
        <f t="shared" si="437"/>
        <v>0</v>
      </c>
    </row>
    <row r="1212" spans="27:73" x14ac:dyDescent="0.3">
      <c r="AA1212" s="93">
        <f>'шаблон м'!C1212+'шаблон с'!C1212</f>
        <v>0</v>
      </c>
      <c r="AB1212" s="93">
        <f>'шаблон м'!D1212+'шаблон с'!D1212</f>
        <v>0</v>
      </c>
      <c r="AC1212" s="93">
        <f>'шаблон м'!E1212+'шаблон с'!E1212</f>
        <v>0</v>
      </c>
      <c r="AD1212" s="93">
        <f>'шаблон м'!F1212+'шаблон с'!F1212</f>
        <v>0</v>
      </c>
      <c r="AE1212" s="93">
        <f>'шаблон м'!G1212+'шаблон с'!G1212</f>
        <v>0</v>
      </c>
      <c r="AF1212" s="93">
        <f>'шаблон м'!H1212+'шаблон с'!H1212</f>
        <v>0</v>
      </c>
      <c r="AG1212" s="93">
        <f>'шаблон м'!I1212+'шаблон с'!I1212</f>
        <v>0</v>
      </c>
      <c r="AH1212" s="93">
        <f>'шаблон м'!J1212+'шаблон с'!J1212</f>
        <v>0</v>
      </c>
      <c r="AI1212" s="93">
        <f>'шаблон м'!K1212+'шаблон с'!K1212</f>
        <v>0</v>
      </c>
      <c r="AJ1212" s="93">
        <f>'шаблон м'!L1212+'шаблон с'!L1212</f>
        <v>0</v>
      </c>
      <c r="AK1212" s="93">
        <f>'шаблон м'!M1212+'шаблон с'!M1212</f>
        <v>0</v>
      </c>
      <c r="AL1212" s="93">
        <f>'шаблон м'!N1212+'шаблон с'!N1212</f>
        <v>0</v>
      </c>
      <c r="AM1212" s="93">
        <f>'шаблон м'!O1212+'шаблон с'!O1212</f>
        <v>0</v>
      </c>
      <c r="AN1212" s="93">
        <f>'шаблон м'!P1212+'шаблон с'!P1212</f>
        <v>0</v>
      </c>
      <c r="AO1212" s="93">
        <f>'шаблон м'!Q1212+'шаблон с'!Q1212</f>
        <v>0</v>
      </c>
      <c r="AP1212" s="93">
        <f>'шаблон м'!R1212+'шаблон с'!R1212</f>
        <v>0</v>
      </c>
      <c r="AQ1212" s="93">
        <f>'шаблон м'!S1212+'шаблон с'!S1212</f>
        <v>0</v>
      </c>
      <c r="AR1212" s="93">
        <f>'шаблон м'!T1212+'шаблон с'!T1212</f>
        <v>0</v>
      </c>
      <c r="AS1212" s="93">
        <f>'шаблон м'!U1212+'шаблон с'!U1212</f>
        <v>0</v>
      </c>
      <c r="AT1212" s="93">
        <f>'шаблон м'!V1212+'шаблон с'!V1212</f>
        <v>0</v>
      </c>
      <c r="AU1212" s="93">
        <f>'шаблон м'!W1212+'шаблон с'!W1212</f>
        <v>0</v>
      </c>
      <c r="AV1212" s="93">
        <f>'шаблон м'!X1212+'шаблон с'!X1212</f>
        <v>0</v>
      </c>
      <c r="AW1212" s="93">
        <f>'шаблон м'!Y1212+'шаблон с'!Y1212</f>
        <v>0</v>
      </c>
      <c r="AY1212" s="93">
        <f t="shared" si="415"/>
        <v>0</v>
      </c>
      <c r="AZ1212" s="93">
        <f t="shared" si="416"/>
        <v>0</v>
      </c>
      <c r="BA1212" s="93">
        <f t="shared" si="417"/>
        <v>0</v>
      </c>
      <c r="BB1212" s="93">
        <f t="shared" si="418"/>
        <v>0</v>
      </c>
      <c r="BC1212" s="93">
        <f t="shared" si="419"/>
        <v>0</v>
      </c>
      <c r="BD1212" s="93">
        <f t="shared" si="420"/>
        <v>0</v>
      </c>
      <c r="BE1212" s="93">
        <f t="shared" si="421"/>
        <v>0</v>
      </c>
      <c r="BF1212" s="93">
        <f t="shared" si="422"/>
        <v>0</v>
      </c>
      <c r="BG1212" s="93">
        <f t="shared" si="423"/>
        <v>0</v>
      </c>
      <c r="BH1212" s="93">
        <f t="shared" si="424"/>
        <v>0</v>
      </c>
      <c r="BI1212" s="93">
        <f t="shared" si="425"/>
        <v>0</v>
      </c>
      <c r="BJ1212" s="93">
        <f t="shared" si="426"/>
        <v>0</v>
      </c>
      <c r="BK1212" s="93">
        <f t="shared" si="427"/>
        <v>0</v>
      </c>
      <c r="BL1212" s="93">
        <f t="shared" si="428"/>
        <v>0</v>
      </c>
      <c r="BM1212" s="93">
        <f t="shared" si="429"/>
        <v>0</v>
      </c>
      <c r="BN1212" s="93">
        <f t="shared" si="430"/>
        <v>0</v>
      </c>
      <c r="BO1212" s="93">
        <f t="shared" si="431"/>
        <v>0</v>
      </c>
      <c r="BP1212" s="93">
        <f t="shared" si="432"/>
        <v>0</v>
      </c>
      <c r="BQ1212" s="93">
        <f t="shared" si="433"/>
        <v>0</v>
      </c>
      <c r="BR1212" s="93">
        <f t="shared" si="434"/>
        <v>0</v>
      </c>
      <c r="BS1212" s="93">
        <f t="shared" si="435"/>
        <v>0</v>
      </c>
      <c r="BT1212" s="93">
        <f t="shared" si="436"/>
        <v>0</v>
      </c>
      <c r="BU1212" s="93">
        <f t="shared" si="437"/>
        <v>0</v>
      </c>
    </row>
    <row r="1213" spans="27:73" x14ac:dyDescent="0.3">
      <c r="AA1213" s="93">
        <f>'шаблон м'!C1213+'шаблон с'!C1213</f>
        <v>0</v>
      </c>
      <c r="AB1213" s="93">
        <f>'шаблон м'!D1213+'шаблон с'!D1213</f>
        <v>0</v>
      </c>
      <c r="AC1213" s="93">
        <f>'шаблон м'!E1213+'шаблон с'!E1213</f>
        <v>0</v>
      </c>
      <c r="AD1213" s="93">
        <f>'шаблон м'!F1213+'шаблон с'!F1213</f>
        <v>0</v>
      </c>
      <c r="AE1213" s="93">
        <f>'шаблон м'!G1213+'шаблон с'!G1213</f>
        <v>0</v>
      </c>
      <c r="AF1213" s="93">
        <f>'шаблон м'!H1213+'шаблон с'!H1213</f>
        <v>0</v>
      </c>
      <c r="AG1213" s="93">
        <f>'шаблон м'!I1213+'шаблон с'!I1213</f>
        <v>0</v>
      </c>
      <c r="AH1213" s="93">
        <f>'шаблон м'!J1213+'шаблон с'!J1213</f>
        <v>0</v>
      </c>
      <c r="AI1213" s="93">
        <f>'шаблон м'!K1213+'шаблон с'!K1213</f>
        <v>0</v>
      </c>
      <c r="AJ1213" s="93">
        <f>'шаблон м'!L1213+'шаблон с'!L1213</f>
        <v>0</v>
      </c>
      <c r="AK1213" s="93">
        <f>'шаблон м'!M1213+'шаблон с'!M1213</f>
        <v>0</v>
      </c>
      <c r="AL1213" s="93">
        <f>'шаблон м'!N1213+'шаблон с'!N1213</f>
        <v>0</v>
      </c>
      <c r="AM1213" s="93">
        <f>'шаблон м'!O1213+'шаблон с'!O1213</f>
        <v>0</v>
      </c>
      <c r="AN1213" s="93">
        <f>'шаблон м'!P1213+'шаблон с'!P1213</f>
        <v>0</v>
      </c>
      <c r="AO1213" s="93">
        <f>'шаблон м'!Q1213+'шаблон с'!Q1213</f>
        <v>0</v>
      </c>
      <c r="AP1213" s="93">
        <f>'шаблон м'!R1213+'шаблон с'!R1213</f>
        <v>0</v>
      </c>
      <c r="AQ1213" s="93">
        <f>'шаблон м'!S1213+'шаблон с'!S1213</f>
        <v>0</v>
      </c>
      <c r="AR1213" s="93">
        <f>'шаблон м'!T1213+'шаблон с'!T1213</f>
        <v>0</v>
      </c>
      <c r="AS1213" s="93">
        <f>'шаблон м'!U1213+'шаблон с'!U1213</f>
        <v>0</v>
      </c>
      <c r="AT1213" s="93">
        <f>'шаблон м'!V1213+'шаблон с'!V1213</f>
        <v>0</v>
      </c>
      <c r="AU1213" s="93">
        <f>'шаблон м'!W1213+'шаблон с'!W1213</f>
        <v>0</v>
      </c>
      <c r="AV1213" s="93">
        <f>'шаблон м'!X1213+'шаблон с'!X1213</f>
        <v>0</v>
      </c>
      <c r="AW1213" s="93">
        <f>'шаблон м'!Y1213+'шаблон с'!Y1213</f>
        <v>0</v>
      </c>
      <c r="AY1213" s="93">
        <f t="shared" si="415"/>
        <v>0</v>
      </c>
      <c r="AZ1213" s="93">
        <f t="shared" si="416"/>
        <v>0</v>
      </c>
      <c r="BA1213" s="93">
        <f t="shared" si="417"/>
        <v>0</v>
      </c>
      <c r="BB1213" s="93">
        <f t="shared" si="418"/>
        <v>0</v>
      </c>
      <c r="BC1213" s="93">
        <f t="shared" si="419"/>
        <v>0</v>
      </c>
      <c r="BD1213" s="93">
        <f t="shared" si="420"/>
        <v>0</v>
      </c>
      <c r="BE1213" s="93">
        <f t="shared" si="421"/>
        <v>0</v>
      </c>
      <c r="BF1213" s="93">
        <f t="shared" si="422"/>
        <v>0</v>
      </c>
      <c r="BG1213" s="93">
        <f t="shared" si="423"/>
        <v>0</v>
      </c>
      <c r="BH1213" s="93">
        <f t="shared" si="424"/>
        <v>0</v>
      </c>
      <c r="BI1213" s="93">
        <f t="shared" si="425"/>
        <v>0</v>
      </c>
      <c r="BJ1213" s="93">
        <f t="shared" si="426"/>
        <v>0</v>
      </c>
      <c r="BK1213" s="93">
        <f t="shared" si="427"/>
        <v>0</v>
      </c>
      <c r="BL1213" s="93">
        <f t="shared" si="428"/>
        <v>0</v>
      </c>
      <c r="BM1213" s="93">
        <f t="shared" si="429"/>
        <v>0</v>
      </c>
      <c r="BN1213" s="93">
        <f t="shared" si="430"/>
        <v>0</v>
      </c>
      <c r="BO1213" s="93">
        <f t="shared" si="431"/>
        <v>0</v>
      </c>
      <c r="BP1213" s="93">
        <f t="shared" si="432"/>
        <v>0</v>
      </c>
      <c r="BQ1213" s="93">
        <f t="shared" si="433"/>
        <v>0</v>
      </c>
      <c r="BR1213" s="93">
        <f t="shared" si="434"/>
        <v>0</v>
      </c>
      <c r="BS1213" s="93">
        <f t="shared" si="435"/>
        <v>0</v>
      </c>
      <c r="BT1213" s="93">
        <f t="shared" si="436"/>
        <v>0</v>
      </c>
      <c r="BU1213" s="93">
        <f t="shared" si="437"/>
        <v>0</v>
      </c>
    </row>
    <row r="1214" spans="27:73" x14ac:dyDescent="0.3">
      <c r="AA1214" s="93">
        <f>'шаблон м'!C1214+'шаблон с'!C1214</f>
        <v>0</v>
      </c>
      <c r="AB1214" s="93">
        <f>'шаблон м'!D1214+'шаблон с'!D1214</f>
        <v>0</v>
      </c>
      <c r="AC1214" s="93">
        <f>'шаблон м'!E1214+'шаблон с'!E1214</f>
        <v>0</v>
      </c>
      <c r="AD1214" s="93">
        <f>'шаблон м'!F1214+'шаблон с'!F1214</f>
        <v>0</v>
      </c>
      <c r="AE1214" s="93">
        <f>'шаблон м'!G1214+'шаблон с'!G1214</f>
        <v>0</v>
      </c>
      <c r="AF1214" s="93">
        <f>'шаблон м'!H1214+'шаблон с'!H1214</f>
        <v>0</v>
      </c>
      <c r="AG1214" s="93">
        <f>'шаблон м'!I1214+'шаблон с'!I1214</f>
        <v>0</v>
      </c>
      <c r="AH1214" s="93">
        <f>'шаблон м'!J1214+'шаблон с'!J1214</f>
        <v>0</v>
      </c>
      <c r="AI1214" s="93">
        <f>'шаблон м'!K1214+'шаблон с'!K1214</f>
        <v>0</v>
      </c>
      <c r="AJ1214" s="93">
        <f>'шаблон м'!L1214+'шаблон с'!L1214</f>
        <v>0</v>
      </c>
      <c r="AK1214" s="93">
        <f>'шаблон м'!M1214+'шаблон с'!M1214</f>
        <v>0</v>
      </c>
      <c r="AL1214" s="93">
        <f>'шаблон м'!N1214+'шаблон с'!N1214</f>
        <v>0</v>
      </c>
      <c r="AM1214" s="93">
        <f>'шаблон м'!O1214+'шаблон с'!O1214</f>
        <v>0</v>
      </c>
      <c r="AN1214" s="93">
        <f>'шаблон м'!P1214+'шаблон с'!P1214</f>
        <v>0</v>
      </c>
      <c r="AO1214" s="93">
        <f>'шаблон м'!Q1214+'шаблон с'!Q1214</f>
        <v>0</v>
      </c>
      <c r="AP1214" s="93">
        <f>'шаблон м'!R1214+'шаблон с'!R1214</f>
        <v>0</v>
      </c>
      <c r="AQ1214" s="93">
        <f>'шаблон м'!S1214+'шаблон с'!S1214</f>
        <v>0</v>
      </c>
      <c r="AR1214" s="93">
        <f>'шаблон м'!T1214+'шаблон с'!T1214</f>
        <v>0</v>
      </c>
      <c r="AS1214" s="93">
        <f>'шаблон м'!U1214+'шаблон с'!U1214</f>
        <v>0</v>
      </c>
      <c r="AT1214" s="93">
        <f>'шаблон м'!V1214+'шаблон с'!V1214</f>
        <v>0</v>
      </c>
      <c r="AU1214" s="93">
        <f>'шаблон м'!W1214+'шаблон с'!W1214</f>
        <v>0</v>
      </c>
      <c r="AV1214" s="93">
        <f>'шаблон м'!X1214+'шаблон с'!X1214</f>
        <v>0</v>
      </c>
      <c r="AW1214" s="93">
        <f>'шаблон м'!Y1214+'шаблон с'!Y1214</f>
        <v>0</v>
      </c>
      <c r="AY1214" s="93">
        <f t="shared" si="415"/>
        <v>0</v>
      </c>
      <c r="AZ1214" s="93">
        <f t="shared" si="416"/>
        <v>0</v>
      </c>
      <c r="BA1214" s="93">
        <f t="shared" si="417"/>
        <v>0</v>
      </c>
      <c r="BB1214" s="93">
        <f t="shared" si="418"/>
        <v>0</v>
      </c>
      <c r="BC1214" s="93">
        <f t="shared" si="419"/>
        <v>0</v>
      </c>
      <c r="BD1214" s="93">
        <f t="shared" si="420"/>
        <v>0</v>
      </c>
      <c r="BE1214" s="93">
        <f t="shared" si="421"/>
        <v>0</v>
      </c>
      <c r="BF1214" s="93">
        <f t="shared" si="422"/>
        <v>0</v>
      </c>
      <c r="BG1214" s="93">
        <f t="shared" si="423"/>
        <v>0</v>
      </c>
      <c r="BH1214" s="93">
        <f t="shared" si="424"/>
        <v>0</v>
      </c>
      <c r="BI1214" s="93">
        <f t="shared" si="425"/>
        <v>0</v>
      </c>
      <c r="BJ1214" s="93">
        <f t="shared" si="426"/>
        <v>0</v>
      </c>
      <c r="BK1214" s="93">
        <f t="shared" si="427"/>
        <v>0</v>
      </c>
      <c r="BL1214" s="93">
        <f t="shared" si="428"/>
        <v>0</v>
      </c>
      <c r="BM1214" s="93">
        <f t="shared" si="429"/>
        <v>0</v>
      </c>
      <c r="BN1214" s="93">
        <f t="shared" si="430"/>
        <v>0</v>
      </c>
      <c r="BO1214" s="93">
        <f t="shared" si="431"/>
        <v>0</v>
      </c>
      <c r="BP1214" s="93">
        <f t="shared" si="432"/>
        <v>0</v>
      </c>
      <c r="BQ1214" s="93">
        <f t="shared" si="433"/>
        <v>0</v>
      </c>
      <c r="BR1214" s="93">
        <f t="shared" si="434"/>
        <v>0</v>
      </c>
      <c r="BS1214" s="93">
        <f t="shared" si="435"/>
        <v>0</v>
      </c>
      <c r="BT1214" s="93">
        <f t="shared" si="436"/>
        <v>0</v>
      </c>
      <c r="BU1214" s="93">
        <f t="shared" si="437"/>
        <v>0</v>
      </c>
    </row>
    <row r="1215" spans="27:73" x14ac:dyDescent="0.3">
      <c r="AA1215" s="93">
        <f>'шаблон м'!C1215+'шаблон с'!C1215</f>
        <v>0</v>
      </c>
      <c r="AB1215" s="93">
        <f>'шаблон м'!D1215+'шаблон с'!D1215</f>
        <v>0</v>
      </c>
      <c r="AC1215" s="93">
        <f>'шаблон м'!E1215+'шаблон с'!E1215</f>
        <v>0</v>
      </c>
      <c r="AD1215" s="93">
        <f>'шаблон м'!F1215+'шаблон с'!F1215</f>
        <v>0</v>
      </c>
      <c r="AE1215" s="93">
        <f>'шаблон м'!G1215+'шаблон с'!G1215</f>
        <v>0</v>
      </c>
      <c r="AF1215" s="93">
        <f>'шаблон м'!H1215+'шаблон с'!H1215</f>
        <v>0</v>
      </c>
      <c r="AG1215" s="93">
        <f>'шаблон м'!I1215+'шаблон с'!I1215</f>
        <v>0</v>
      </c>
      <c r="AH1215" s="93">
        <f>'шаблон м'!J1215+'шаблон с'!J1215</f>
        <v>0</v>
      </c>
      <c r="AI1215" s="93">
        <f>'шаблон м'!K1215+'шаблон с'!K1215</f>
        <v>0</v>
      </c>
      <c r="AJ1215" s="93">
        <f>'шаблон м'!L1215+'шаблон с'!L1215</f>
        <v>0</v>
      </c>
      <c r="AK1215" s="93">
        <f>'шаблон м'!M1215+'шаблон с'!M1215</f>
        <v>0</v>
      </c>
      <c r="AL1215" s="93">
        <f>'шаблон м'!N1215+'шаблон с'!N1215</f>
        <v>0</v>
      </c>
      <c r="AM1215" s="93">
        <f>'шаблон м'!O1215+'шаблон с'!O1215</f>
        <v>0</v>
      </c>
      <c r="AN1215" s="93">
        <f>'шаблон м'!P1215+'шаблон с'!P1215</f>
        <v>0</v>
      </c>
      <c r="AO1215" s="93">
        <f>'шаблон м'!Q1215+'шаблон с'!Q1215</f>
        <v>0</v>
      </c>
      <c r="AP1215" s="93">
        <f>'шаблон м'!R1215+'шаблон с'!R1215</f>
        <v>0</v>
      </c>
      <c r="AQ1215" s="93">
        <f>'шаблон м'!S1215+'шаблон с'!S1215</f>
        <v>0</v>
      </c>
      <c r="AR1215" s="93">
        <f>'шаблон м'!T1215+'шаблон с'!T1215</f>
        <v>0</v>
      </c>
      <c r="AS1215" s="93">
        <f>'шаблон м'!U1215+'шаблон с'!U1215</f>
        <v>0</v>
      </c>
      <c r="AT1215" s="93">
        <f>'шаблон м'!V1215+'шаблон с'!V1215</f>
        <v>0</v>
      </c>
      <c r="AU1215" s="93">
        <f>'шаблон м'!W1215+'шаблон с'!W1215</f>
        <v>0</v>
      </c>
      <c r="AV1215" s="93">
        <f>'шаблон м'!X1215+'шаблон с'!X1215</f>
        <v>0</v>
      </c>
      <c r="AW1215" s="93">
        <f>'шаблон м'!Y1215+'шаблон с'!Y1215</f>
        <v>0</v>
      </c>
      <c r="AY1215" s="93">
        <f t="shared" si="415"/>
        <v>0</v>
      </c>
      <c r="AZ1215" s="93">
        <f t="shared" si="416"/>
        <v>0</v>
      </c>
      <c r="BA1215" s="93">
        <f t="shared" si="417"/>
        <v>0</v>
      </c>
      <c r="BB1215" s="93">
        <f t="shared" si="418"/>
        <v>0</v>
      </c>
      <c r="BC1215" s="93">
        <f t="shared" si="419"/>
        <v>0</v>
      </c>
      <c r="BD1215" s="93">
        <f t="shared" si="420"/>
        <v>0</v>
      </c>
      <c r="BE1215" s="93">
        <f t="shared" si="421"/>
        <v>0</v>
      </c>
      <c r="BF1215" s="93">
        <f t="shared" si="422"/>
        <v>0</v>
      </c>
      <c r="BG1215" s="93">
        <f t="shared" si="423"/>
        <v>0</v>
      </c>
      <c r="BH1215" s="93">
        <f t="shared" si="424"/>
        <v>0</v>
      </c>
      <c r="BI1215" s="93">
        <f t="shared" si="425"/>
        <v>0</v>
      </c>
      <c r="BJ1215" s="93">
        <f t="shared" si="426"/>
        <v>0</v>
      </c>
      <c r="BK1215" s="93">
        <f t="shared" si="427"/>
        <v>0</v>
      </c>
      <c r="BL1215" s="93">
        <f t="shared" si="428"/>
        <v>0</v>
      </c>
      <c r="BM1215" s="93">
        <f t="shared" si="429"/>
        <v>0</v>
      </c>
      <c r="BN1215" s="93">
        <f t="shared" si="430"/>
        <v>0</v>
      </c>
      <c r="BO1215" s="93">
        <f t="shared" si="431"/>
        <v>0</v>
      </c>
      <c r="BP1215" s="93">
        <f t="shared" si="432"/>
        <v>0</v>
      </c>
      <c r="BQ1215" s="93">
        <f t="shared" si="433"/>
        <v>0</v>
      </c>
      <c r="BR1215" s="93">
        <f t="shared" si="434"/>
        <v>0</v>
      </c>
      <c r="BS1215" s="93">
        <f t="shared" si="435"/>
        <v>0</v>
      </c>
      <c r="BT1215" s="93">
        <f t="shared" si="436"/>
        <v>0</v>
      </c>
      <c r="BU1215" s="93">
        <f t="shared" si="437"/>
        <v>0</v>
      </c>
    </row>
    <row r="1216" spans="27:73" x14ac:dyDescent="0.3">
      <c r="AA1216" s="93">
        <f>'шаблон м'!C1216+'шаблон с'!C1216</f>
        <v>0</v>
      </c>
      <c r="AB1216" s="93">
        <f>'шаблон м'!D1216+'шаблон с'!D1216</f>
        <v>0</v>
      </c>
      <c r="AC1216" s="93">
        <f>'шаблон м'!E1216+'шаблон с'!E1216</f>
        <v>0</v>
      </c>
      <c r="AD1216" s="93">
        <f>'шаблон м'!F1216+'шаблон с'!F1216</f>
        <v>0</v>
      </c>
      <c r="AE1216" s="93">
        <f>'шаблон м'!G1216+'шаблон с'!G1216</f>
        <v>0</v>
      </c>
      <c r="AF1216" s="93">
        <f>'шаблон м'!H1216+'шаблон с'!H1216</f>
        <v>0</v>
      </c>
      <c r="AG1216" s="93">
        <f>'шаблон м'!I1216+'шаблон с'!I1216</f>
        <v>0</v>
      </c>
      <c r="AH1216" s="93">
        <f>'шаблон м'!J1216+'шаблон с'!J1216</f>
        <v>0</v>
      </c>
      <c r="AI1216" s="93">
        <f>'шаблон м'!K1216+'шаблон с'!K1216</f>
        <v>0</v>
      </c>
      <c r="AJ1216" s="93">
        <f>'шаблон м'!L1216+'шаблон с'!L1216</f>
        <v>0</v>
      </c>
      <c r="AK1216" s="93">
        <f>'шаблон м'!M1216+'шаблон с'!M1216</f>
        <v>0</v>
      </c>
      <c r="AL1216" s="93">
        <f>'шаблон м'!N1216+'шаблон с'!N1216</f>
        <v>0</v>
      </c>
      <c r="AM1216" s="93">
        <f>'шаблон м'!O1216+'шаблон с'!O1216</f>
        <v>0</v>
      </c>
      <c r="AN1216" s="93">
        <f>'шаблон м'!P1216+'шаблон с'!P1216</f>
        <v>0</v>
      </c>
      <c r="AO1216" s="93">
        <f>'шаблон м'!Q1216+'шаблон с'!Q1216</f>
        <v>0</v>
      </c>
      <c r="AP1216" s="93">
        <f>'шаблон м'!R1216+'шаблон с'!R1216</f>
        <v>0</v>
      </c>
      <c r="AQ1216" s="93">
        <f>'шаблон м'!S1216+'шаблон с'!S1216</f>
        <v>0</v>
      </c>
      <c r="AR1216" s="93">
        <f>'шаблон м'!T1216+'шаблон с'!T1216</f>
        <v>0</v>
      </c>
      <c r="AS1216" s="93">
        <f>'шаблон м'!U1216+'шаблон с'!U1216</f>
        <v>0</v>
      </c>
      <c r="AT1216" s="93">
        <f>'шаблон м'!V1216+'шаблон с'!V1216</f>
        <v>0</v>
      </c>
      <c r="AU1216" s="93">
        <f>'шаблон м'!W1216+'шаблон с'!W1216</f>
        <v>0</v>
      </c>
      <c r="AV1216" s="93">
        <f>'шаблон м'!X1216+'шаблон с'!X1216</f>
        <v>0</v>
      </c>
      <c r="AW1216" s="93">
        <f>'шаблон м'!Y1216+'шаблон с'!Y1216</f>
        <v>0</v>
      </c>
      <c r="AY1216" s="93">
        <f t="shared" si="415"/>
        <v>0</v>
      </c>
      <c r="AZ1216" s="93">
        <f t="shared" si="416"/>
        <v>0</v>
      </c>
      <c r="BA1216" s="93">
        <f t="shared" si="417"/>
        <v>0</v>
      </c>
      <c r="BB1216" s="93">
        <f t="shared" si="418"/>
        <v>0</v>
      </c>
      <c r="BC1216" s="93">
        <f t="shared" si="419"/>
        <v>0</v>
      </c>
      <c r="BD1216" s="93">
        <f t="shared" si="420"/>
        <v>0</v>
      </c>
      <c r="BE1216" s="93">
        <f t="shared" si="421"/>
        <v>0</v>
      </c>
      <c r="BF1216" s="93">
        <f t="shared" si="422"/>
        <v>0</v>
      </c>
      <c r="BG1216" s="93">
        <f t="shared" si="423"/>
        <v>0</v>
      </c>
      <c r="BH1216" s="93">
        <f t="shared" si="424"/>
        <v>0</v>
      </c>
      <c r="BI1216" s="93">
        <f t="shared" si="425"/>
        <v>0</v>
      </c>
      <c r="BJ1216" s="93">
        <f t="shared" si="426"/>
        <v>0</v>
      </c>
      <c r="BK1216" s="93">
        <f t="shared" si="427"/>
        <v>0</v>
      </c>
      <c r="BL1216" s="93">
        <f t="shared" si="428"/>
        <v>0</v>
      </c>
      <c r="BM1216" s="93">
        <f t="shared" si="429"/>
        <v>0</v>
      </c>
      <c r="BN1216" s="93">
        <f t="shared" si="430"/>
        <v>0</v>
      </c>
      <c r="BO1216" s="93">
        <f t="shared" si="431"/>
        <v>0</v>
      </c>
      <c r="BP1216" s="93">
        <f t="shared" si="432"/>
        <v>0</v>
      </c>
      <c r="BQ1216" s="93">
        <f t="shared" si="433"/>
        <v>0</v>
      </c>
      <c r="BR1216" s="93">
        <f t="shared" si="434"/>
        <v>0</v>
      </c>
      <c r="BS1216" s="93">
        <f t="shared" si="435"/>
        <v>0</v>
      </c>
      <c r="BT1216" s="93">
        <f t="shared" si="436"/>
        <v>0</v>
      </c>
      <c r="BU1216" s="93">
        <f t="shared" si="437"/>
        <v>0</v>
      </c>
    </row>
    <row r="1217" spans="27:73" x14ac:dyDescent="0.3">
      <c r="AA1217" s="93">
        <f>'шаблон м'!C1217+'шаблон с'!C1217</f>
        <v>0</v>
      </c>
      <c r="AB1217" s="93">
        <f>'шаблон м'!D1217+'шаблон с'!D1217</f>
        <v>0</v>
      </c>
      <c r="AC1217" s="93">
        <f>'шаблон м'!E1217+'шаблон с'!E1217</f>
        <v>0</v>
      </c>
      <c r="AD1217" s="93">
        <f>'шаблон м'!F1217+'шаблон с'!F1217</f>
        <v>0</v>
      </c>
      <c r="AE1217" s="93">
        <f>'шаблон м'!G1217+'шаблон с'!G1217</f>
        <v>0</v>
      </c>
      <c r="AF1217" s="93">
        <f>'шаблон м'!H1217+'шаблон с'!H1217</f>
        <v>0</v>
      </c>
      <c r="AG1217" s="93">
        <f>'шаблон м'!I1217+'шаблон с'!I1217</f>
        <v>0</v>
      </c>
      <c r="AH1217" s="93">
        <f>'шаблон м'!J1217+'шаблон с'!J1217</f>
        <v>0</v>
      </c>
      <c r="AI1217" s="93">
        <f>'шаблон м'!K1217+'шаблон с'!K1217</f>
        <v>0</v>
      </c>
      <c r="AJ1217" s="93">
        <f>'шаблон м'!L1217+'шаблон с'!L1217</f>
        <v>0</v>
      </c>
      <c r="AK1217" s="93">
        <f>'шаблон м'!M1217+'шаблон с'!M1217</f>
        <v>0</v>
      </c>
      <c r="AL1217" s="93">
        <f>'шаблон м'!N1217+'шаблон с'!N1217</f>
        <v>0</v>
      </c>
      <c r="AM1217" s="93">
        <f>'шаблон м'!O1217+'шаблон с'!O1217</f>
        <v>0</v>
      </c>
      <c r="AN1217" s="93">
        <f>'шаблон м'!P1217+'шаблон с'!P1217</f>
        <v>0</v>
      </c>
      <c r="AO1217" s="93">
        <f>'шаблон м'!Q1217+'шаблон с'!Q1217</f>
        <v>0</v>
      </c>
      <c r="AP1217" s="93">
        <f>'шаблон м'!R1217+'шаблон с'!R1217</f>
        <v>0</v>
      </c>
      <c r="AQ1217" s="93">
        <f>'шаблон м'!S1217+'шаблон с'!S1217</f>
        <v>0</v>
      </c>
      <c r="AR1217" s="93">
        <f>'шаблон м'!T1217+'шаблон с'!T1217</f>
        <v>0</v>
      </c>
      <c r="AS1217" s="93">
        <f>'шаблон м'!U1217+'шаблон с'!U1217</f>
        <v>0</v>
      </c>
      <c r="AT1217" s="93">
        <f>'шаблон м'!V1217+'шаблон с'!V1217</f>
        <v>0</v>
      </c>
      <c r="AU1217" s="93">
        <f>'шаблон м'!W1217+'шаблон с'!W1217</f>
        <v>0</v>
      </c>
      <c r="AV1217" s="93">
        <f>'шаблон м'!X1217+'шаблон с'!X1217</f>
        <v>0</v>
      </c>
      <c r="AW1217" s="93">
        <f>'шаблон м'!Y1217+'шаблон с'!Y1217</f>
        <v>0</v>
      </c>
      <c r="AY1217" s="93">
        <f t="shared" si="415"/>
        <v>0</v>
      </c>
      <c r="AZ1217" s="93">
        <f t="shared" si="416"/>
        <v>0</v>
      </c>
      <c r="BA1217" s="93">
        <f t="shared" si="417"/>
        <v>0</v>
      </c>
      <c r="BB1217" s="93">
        <f t="shared" si="418"/>
        <v>0</v>
      </c>
      <c r="BC1217" s="93">
        <f t="shared" si="419"/>
        <v>0</v>
      </c>
      <c r="BD1217" s="93">
        <f t="shared" si="420"/>
        <v>0</v>
      </c>
      <c r="BE1217" s="93">
        <f t="shared" si="421"/>
        <v>0</v>
      </c>
      <c r="BF1217" s="93">
        <f t="shared" si="422"/>
        <v>0</v>
      </c>
      <c r="BG1217" s="93">
        <f t="shared" si="423"/>
        <v>0</v>
      </c>
      <c r="BH1217" s="93">
        <f t="shared" si="424"/>
        <v>0</v>
      </c>
      <c r="BI1217" s="93">
        <f t="shared" si="425"/>
        <v>0</v>
      </c>
      <c r="BJ1217" s="93">
        <f t="shared" si="426"/>
        <v>0</v>
      </c>
      <c r="BK1217" s="93">
        <f t="shared" si="427"/>
        <v>0</v>
      </c>
      <c r="BL1217" s="93">
        <f t="shared" si="428"/>
        <v>0</v>
      </c>
      <c r="BM1217" s="93">
        <f t="shared" si="429"/>
        <v>0</v>
      </c>
      <c r="BN1217" s="93">
        <f t="shared" si="430"/>
        <v>0</v>
      </c>
      <c r="BO1217" s="93">
        <f t="shared" si="431"/>
        <v>0</v>
      </c>
      <c r="BP1217" s="93">
        <f t="shared" si="432"/>
        <v>0</v>
      </c>
      <c r="BQ1217" s="93">
        <f t="shared" si="433"/>
        <v>0</v>
      </c>
      <c r="BR1217" s="93">
        <f t="shared" si="434"/>
        <v>0</v>
      </c>
      <c r="BS1217" s="93">
        <f t="shared" si="435"/>
        <v>0</v>
      </c>
      <c r="BT1217" s="93">
        <f t="shared" si="436"/>
        <v>0</v>
      </c>
      <c r="BU1217" s="93">
        <f t="shared" si="437"/>
        <v>0</v>
      </c>
    </row>
    <row r="1218" spans="27:73" x14ac:dyDescent="0.3">
      <c r="AA1218" s="93">
        <f>'шаблон м'!C1218+'шаблон с'!C1218</f>
        <v>0</v>
      </c>
      <c r="AB1218" s="93">
        <f>'шаблон м'!D1218+'шаблон с'!D1218</f>
        <v>0</v>
      </c>
      <c r="AC1218" s="93">
        <f>'шаблон м'!E1218+'шаблон с'!E1218</f>
        <v>0</v>
      </c>
      <c r="AD1218" s="93">
        <f>'шаблон м'!F1218+'шаблон с'!F1218</f>
        <v>0</v>
      </c>
      <c r="AE1218" s="93">
        <f>'шаблон м'!G1218+'шаблон с'!G1218</f>
        <v>0</v>
      </c>
      <c r="AF1218" s="93">
        <f>'шаблон м'!H1218+'шаблон с'!H1218</f>
        <v>0</v>
      </c>
      <c r="AG1218" s="93">
        <f>'шаблон м'!I1218+'шаблон с'!I1218</f>
        <v>0</v>
      </c>
      <c r="AH1218" s="93">
        <f>'шаблон м'!J1218+'шаблон с'!J1218</f>
        <v>0</v>
      </c>
      <c r="AI1218" s="93">
        <f>'шаблон м'!K1218+'шаблон с'!K1218</f>
        <v>0</v>
      </c>
      <c r="AJ1218" s="93">
        <f>'шаблон м'!L1218+'шаблон с'!L1218</f>
        <v>0</v>
      </c>
      <c r="AK1218" s="93">
        <f>'шаблон м'!M1218+'шаблон с'!M1218</f>
        <v>0</v>
      </c>
      <c r="AL1218" s="93">
        <f>'шаблон м'!N1218+'шаблон с'!N1218</f>
        <v>0</v>
      </c>
      <c r="AM1218" s="93">
        <f>'шаблон м'!O1218+'шаблон с'!O1218</f>
        <v>0</v>
      </c>
      <c r="AN1218" s="93">
        <f>'шаблон м'!P1218+'шаблон с'!P1218</f>
        <v>0</v>
      </c>
      <c r="AO1218" s="93">
        <f>'шаблон м'!Q1218+'шаблон с'!Q1218</f>
        <v>0</v>
      </c>
      <c r="AP1218" s="93">
        <f>'шаблон м'!R1218+'шаблон с'!R1218</f>
        <v>0</v>
      </c>
      <c r="AQ1218" s="93">
        <f>'шаблон м'!S1218+'шаблон с'!S1218</f>
        <v>0</v>
      </c>
      <c r="AR1218" s="93">
        <f>'шаблон м'!T1218+'шаблон с'!T1218</f>
        <v>0</v>
      </c>
      <c r="AS1218" s="93">
        <f>'шаблон м'!U1218+'шаблон с'!U1218</f>
        <v>0</v>
      </c>
      <c r="AT1218" s="93">
        <f>'шаблон м'!V1218+'шаблон с'!V1218</f>
        <v>0</v>
      </c>
      <c r="AU1218" s="93">
        <f>'шаблон м'!W1218+'шаблон с'!W1218</f>
        <v>0</v>
      </c>
      <c r="AV1218" s="93">
        <f>'шаблон м'!X1218+'шаблон с'!X1218</f>
        <v>0</v>
      </c>
      <c r="AW1218" s="93">
        <f>'шаблон м'!Y1218+'шаблон с'!Y1218</f>
        <v>0</v>
      </c>
      <c r="AY1218" s="93">
        <f t="shared" si="415"/>
        <v>0</v>
      </c>
      <c r="AZ1218" s="93">
        <f t="shared" si="416"/>
        <v>0</v>
      </c>
      <c r="BA1218" s="93">
        <f t="shared" si="417"/>
        <v>0</v>
      </c>
      <c r="BB1218" s="93">
        <f t="shared" si="418"/>
        <v>0</v>
      </c>
      <c r="BC1218" s="93">
        <f t="shared" si="419"/>
        <v>0</v>
      </c>
      <c r="BD1218" s="93">
        <f t="shared" si="420"/>
        <v>0</v>
      </c>
      <c r="BE1218" s="93">
        <f t="shared" si="421"/>
        <v>0</v>
      </c>
      <c r="BF1218" s="93">
        <f t="shared" si="422"/>
        <v>0</v>
      </c>
      <c r="BG1218" s="93">
        <f t="shared" si="423"/>
        <v>0</v>
      </c>
      <c r="BH1218" s="93">
        <f t="shared" si="424"/>
        <v>0</v>
      </c>
      <c r="BI1218" s="93">
        <f t="shared" si="425"/>
        <v>0</v>
      </c>
      <c r="BJ1218" s="93">
        <f t="shared" si="426"/>
        <v>0</v>
      </c>
      <c r="BK1218" s="93">
        <f t="shared" si="427"/>
        <v>0</v>
      </c>
      <c r="BL1218" s="93">
        <f t="shared" si="428"/>
        <v>0</v>
      </c>
      <c r="BM1218" s="93">
        <f t="shared" si="429"/>
        <v>0</v>
      </c>
      <c r="BN1218" s="93">
        <f t="shared" si="430"/>
        <v>0</v>
      </c>
      <c r="BO1218" s="93">
        <f t="shared" si="431"/>
        <v>0</v>
      </c>
      <c r="BP1218" s="93">
        <f t="shared" si="432"/>
        <v>0</v>
      </c>
      <c r="BQ1218" s="93">
        <f t="shared" si="433"/>
        <v>0</v>
      </c>
      <c r="BR1218" s="93">
        <f t="shared" si="434"/>
        <v>0</v>
      </c>
      <c r="BS1218" s="93">
        <f t="shared" si="435"/>
        <v>0</v>
      </c>
      <c r="BT1218" s="93">
        <f t="shared" si="436"/>
        <v>0</v>
      </c>
      <c r="BU1218" s="93">
        <f t="shared" si="437"/>
        <v>0</v>
      </c>
    </row>
    <row r="1219" spans="27:73" x14ac:dyDescent="0.3">
      <c r="AA1219" s="93">
        <f>'шаблон м'!C1219+'шаблон с'!C1219</f>
        <v>0</v>
      </c>
      <c r="AB1219" s="93">
        <f>'шаблон м'!D1219+'шаблон с'!D1219</f>
        <v>0</v>
      </c>
      <c r="AC1219" s="93">
        <f>'шаблон м'!E1219+'шаблон с'!E1219</f>
        <v>0</v>
      </c>
      <c r="AD1219" s="93">
        <f>'шаблон м'!F1219+'шаблон с'!F1219</f>
        <v>0</v>
      </c>
      <c r="AE1219" s="93">
        <f>'шаблон м'!G1219+'шаблон с'!G1219</f>
        <v>0</v>
      </c>
      <c r="AF1219" s="93">
        <f>'шаблон м'!H1219+'шаблон с'!H1219</f>
        <v>0</v>
      </c>
      <c r="AG1219" s="93">
        <f>'шаблон м'!I1219+'шаблон с'!I1219</f>
        <v>0</v>
      </c>
      <c r="AH1219" s="93">
        <f>'шаблон м'!J1219+'шаблон с'!J1219</f>
        <v>0</v>
      </c>
      <c r="AI1219" s="93">
        <f>'шаблон м'!K1219+'шаблон с'!K1219</f>
        <v>0</v>
      </c>
      <c r="AJ1219" s="93">
        <f>'шаблон м'!L1219+'шаблон с'!L1219</f>
        <v>0</v>
      </c>
      <c r="AK1219" s="93">
        <f>'шаблон м'!M1219+'шаблон с'!M1219</f>
        <v>0</v>
      </c>
      <c r="AL1219" s="93">
        <f>'шаблон м'!N1219+'шаблон с'!N1219</f>
        <v>0</v>
      </c>
      <c r="AM1219" s="93">
        <f>'шаблон м'!O1219+'шаблон с'!O1219</f>
        <v>0</v>
      </c>
      <c r="AN1219" s="93">
        <f>'шаблон м'!P1219+'шаблон с'!P1219</f>
        <v>0</v>
      </c>
      <c r="AO1219" s="93">
        <f>'шаблон м'!Q1219+'шаблон с'!Q1219</f>
        <v>0</v>
      </c>
      <c r="AP1219" s="93">
        <f>'шаблон м'!R1219+'шаблон с'!R1219</f>
        <v>0</v>
      </c>
      <c r="AQ1219" s="93">
        <f>'шаблон м'!S1219+'шаблон с'!S1219</f>
        <v>0</v>
      </c>
      <c r="AR1219" s="93">
        <f>'шаблон м'!T1219+'шаблон с'!T1219</f>
        <v>0</v>
      </c>
      <c r="AS1219" s="93">
        <f>'шаблон м'!U1219+'шаблон с'!U1219</f>
        <v>0</v>
      </c>
      <c r="AT1219" s="93">
        <f>'шаблон м'!V1219+'шаблон с'!V1219</f>
        <v>0</v>
      </c>
      <c r="AU1219" s="93">
        <f>'шаблон м'!W1219+'шаблон с'!W1219</f>
        <v>0</v>
      </c>
      <c r="AV1219" s="93">
        <f>'шаблон м'!X1219+'шаблон с'!X1219</f>
        <v>0</v>
      </c>
      <c r="AW1219" s="93">
        <f>'шаблон м'!Y1219+'шаблон с'!Y1219</f>
        <v>0</v>
      </c>
      <c r="AY1219" s="93">
        <f t="shared" si="415"/>
        <v>0</v>
      </c>
      <c r="AZ1219" s="93">
        <f t="shared" si="416"/>
        <v>0</v>
      </c>
      <c r="BA1219" s="93">
        <f t="shared" si="417"/>
        <v>0</v>
      </c>
      <c r="BB1219" s="93">
        <f t="shared" si="418"/>
        <v>0</v>
      </c>
      <c r="BC1219" s="93">
        <f t="shared" si="419"/>
        <v>0</v>
      </c>
      <c r="BD1219" s="93">
        <f t="shared" si="420"/>
        <v>0</v>
      </c>
      <c r="BE1219" s="93">
        <f t="shared" si="421"/>
        <v>0</v>
      </c>
      <c r="BF1219" s="93">
        <f t="shared" si="422"/>
        <v>0</v>
      </c>
      <c r="BG1219" s="93">
        <f t="shared" si="423"/>
        <v>0</v>
      </c>
      <c r="BH1219" s="93">
        <f t="shared" si="424"/>
        <v>0</v>
      </c>
      <c r="BI1219" s="93">
        <f t="shared" si="425"/>
        <v>0</v>
      </c>
      <c r="BJ1219" s="93">
        <f t="shared" si="426"/>
        <v>0</v>
      </c>
      <c r="BK1219" s="93">
        <f t="shared" si="427"/>
        <v>0</v>
      </c>
      <c r="BL1219" s="93">
        <f t="shared" si="428"/>
        <v>0</v>
      </c>
      <c r="BM1219" s="93">
        <f t="shared" si="429"/>
        <v>0</v>
      </c>
      <c r="BN1219" s="93">
        <f t="shared" si="430"/>
        <v>0</v>
      </c>
      <c r="BO1219" s="93">
        <f t="shared" si="431"/>
        <v>0</v>
      </c>
      <c r="BP1219" s="93">
        <f t="shared" si="432"/>
        <v>0</v>
      </c>
      <c r="BQ1219" s="93">
        <f t="shared" si="433"/>
        <v>0</v>
      </c>
      <c r="BR1219" s="93">
        <f t="shared" si="434"/>
        <v>0</v>
      </c>
      <c r="BS1219" s="93">
        <f t="shared" si="435"/>
        <v>0</v>
      </c>
      <c r="BT1219" s="93">
        <f t="shared" si="436"/>
        <v>0</v>
      </c>
      <c r="BU1219" s="93">
        <f t="shared" si="437"/>
        <v>0</v>
      </c>
    </row>
    <row r="1220" spans="27:73" x14ac:dyDescent="0.3">
      <c r="AA1220" s="93">
        <f>'шаблон м'!C1220+'шаблон с'!C1220</f>
        <v>0</v>
      </c>
      <c r="AB1220" s="93">
        <f>'шаблон м'!D1220+'шаблон с'!D1220</f>
        <v>0</v>
      </c>
      <c r="AC1220" s="93">
        <f>'шаблон м'!E1220+'шаблон с'!E1220</f>
        <v>0</v>
      </c>
      <c r="AD1220" s="93">
        <f>'шаблон м'!F1220+'шаблон с'!F1220</f>
        <v>0</v>
      </c>
      <c r="AE1220" s="93">
        <f>'шаблон м'!G1220+'шаблон с'!G1220</f>
        <v>0</v>
      </c>
      <c r="AF1220" s="93">
        <f>'шаблон м'!H1220+'шаблон с'!H1220</f>
        <v>0</v>
      </c>
      <c r="AG1220" s="93">
        <f>'шаблон м'!I1220+'шаблон с'!I1220</f>
        <v>0</v>
      </c>
      <c r="AH1220" s="93">
        <f>'шаблон м'!J1220+'шаблон с'!J1220</f>
        <v>0</v>
      </c>
      <c r="AI1220" s="93">
        <f>'шаблон м'!K1220+'шаблон с'!K1220</f>
        <v>0</v>
      </c>
      <c r="AJ1220" s="93">
        <f>'шаблон м'!L1220+'шаблон с'!L1220</f>
        <v>0</v>
      </c>
      <c r="AK1220" s="93">
        <f>'шаблон м'!M1220+'шаблон с'!M1220</f>
        <v>0</v>
      </c>
      <c r="AL1220" s="93">
        <f>'шаблон м'!N1220+'шаблон с'!N1220</f>
        <v>0</v>
      </c>
      <c r="AM1220" s="93">
        <f>'шаблон м'!O1220+'шаблон с'!O1220</f>
        <v>0</v>
      </c>
      <c r="AN1220" s="93">
        <f>'шаблон м'!P1220+'шаблон с'!P1220</f>
        <v>0</v>
      </c>
      <c r="AO1220" s="93">
        <f>'шаблон м'!Q1220+'шаблон с'!Q1220</f>
        <v>0</v>
      </c>
      <c r="AP1220" s="93">
        <f>'шаблон м'!R1220+'шаблон с'!R1220</f>
        <v>0</v>
      </c>
      <c r="AQ1220" s="93">
        <f>'шаблон м'!S1220+'шаблон с'!S1220</f>
        <v>0</v>
      </c>
      <c r="AR1220" s="93">
        <f>'шаблон м'!T1220+'шаблон с'!T1220</f>
        <v>0</v>
      </c>
      <c r="AS1220" s="93">
        <f>'шаблон м'!U1220+'шаблон с'!U1220</f>
        <v>0</v>
      </c>
      <c r="AT1220" s="93">
        <f>'шаблон м'!V1220+'шаблон с'!V1220</f>
        <v>0</v>
      </c>
      <c r="AU1220" s="93">
        <f>'шаблон м'!W1220+'шаблон с'!W1220</f>
        <v>0</v>
      </c>
      <c r="AV1220" s="93">
        <f>'шаблон м'!X1220+'шаблон с'!X1220</f>
        <v>0</v>
      </c>
      <c r="AW1220" s="93">
        <f>'шаблон м'!Y1220+'шаблон с'!Y1220</f>
        <v>0</v>
      </c>
      <c r="AY1220" s="93">
        <f t="shared" ref="AY1220:AY1283" si="438">C1220-AA1220</f>
        <v>0</v>
      </c>
      <c r="AZ1220" s="93">
        <f t="shared" ref="AZ1220:AZ1283" si="439">D1220-AB1220</f>
        <v>0</v>
      </c>
      <c r="BA1220" s="93">
        <f t="shared" ref="BA1220:BA1283" si="440">E1220-AC1220</f>
        <v>0</v>
      </c>
      <c r="BB1220" s="93">
        <f t="shared" ref="BB1220:BB1283" si="441">F1220-AD1220</f>
        <v>0</v>
      </c>
      <c r="BC1220" s="93">
        <f t="shared" ref="BC1220:BC1283" si="442">G1220-AE1220</f>
        <v>0</v>
      </c>
      <c r="BD1220" s="93">
        <f t="shared" ref="BD1220:BD1283" si="443">H1220-AF1220</f>
        <v>0</v>
      </c>
      <c r="BE1220" s="93">
        <f t="shared" ref="BE1220:BE1283" si="444">I1220-AG1220</f>
        <v>0</v>
      </c>
      <c r="BF1220" s="93">
        <f t="shared" ref="BF1220:BF1283" si="445">J1220-AH1220</f>
        <v>0</v>
      </c>
      <c r="BG1220" s="93">
        <f t="shared" ref="BG1220:BG1283" si="446">K1220-AI1220</f>
        <v>0</v>
      </c>
      <c r="BH1220" s="93">
        <f t="shared" ref="BH1220:BH1283" si="447">L1220-AJ1220</f>
        <v>0</v>
      </c>
      <c r="BI1220" s="93">
        <f t="shared" ref="BI1220:BI1283" si="448">M1220-AK1220</f>
        <v>0</v>
      </c>
      <c r="BJ1220" s="93">
        <f t="shared" ref="BJ1220:BJ1283" si="449">N1220-AL1220</f>
        <v>0</v>
      </c>
      <c r="BK1220" s="93">
        <f t="shared" ref="BK1220:BK1283" si="450">O1220-AM1220</f>
        <v>0</v>
      </c>
      <c r="BL1220" s="93">
        <f t="shared" ref="BL1220:BL1283" si="451">P1220-AN1220</f>
        <v>0</v>
      </c>
      <c r="BM1220" s="93">
        <f t="shared" ref="BM1220:BM1283" si="452">Q1220-AO1220</f>
        <v>0</v>
      </c>
      <c r="BN1220" s="93">
        <f t="shared" ref="BN1220:BN1283" si="453">R1220-AP1220</f>
        <v>0</v>
      </c>
      <c r="BO1220" s="93">
        <f t="shared" ref="BO1220:BO1283" si="454">S1220-AQ1220</f>
        <v>0</v>
      </c>
      <c r="BP1220" s="93">
        <f t="shared" ref="BP1220:BP1283" si="455">T1220-AR1220</f>
        <v>0</v>
      </c>
      <c r="BQ1220" s="93">
        <f t="shared" ref="BQ1220:BQ1283" si="456">U1220-AS1220</f>
        <v>0</v>
      </c>
      <c r="BR1220" s="93">
        <f t="shared" ref="BR1220:BR1283" si="457">V1220-AT1220</f>
        <v>0</v>
      </c>
      <c r="BS1220" s="93">
        <f t="shared" ref="BS1220:BS1283" si="458">W1220-AU1220</f>
        <v>0</v>
      </c>
      <c r="BT1220" s="93">
        <f t="shared" ref="BT1220:BT1283" si="459">X1220-AV1220</f>
        <v>0</v>
      </c>
      <c r="BU1220" s="93">
        <f t="shared" ref="BU1220:BU1283" si="460">Y1220-AW1220</f>
        <v>0</v>
      </c>
    </row>
    <row r="1221" spans="27:73" x14ac:dyDescent="0.3">
      <c r="AA1221" s="93">
        <f>'шаблон м'!C1221+'шаблон с'!C1221</f>
        <v>0</v>
      </c>
      <c r="AB1221" s="93">
        <f>'шаблон м'!D1221+'шаблон с'!D1221</f>
        <v>0</v>
      </c>
      <c r="AC1221" s="93">
        <f>'шаблон м'!E1221+'шаблон с'!E1221</f>
        <v>0</v>
      </c>
      <c r="AD1221" s="93">
        <f>'шаблон м'!F1221+'шаблон с'!F1221</f>
        <v>0</v>
      </c>
      <c r="AE1221" s="93">
        <f>'шаблон м'!G1221+'шаблон с'!G1221</f>
        <v>0</v>
      </c>
      <c r="AF1221" s="93">
        <f>'шаблон м'!H1221+'шаблон с'!H1221</f>
        <v>0</v>
      </c>
      <c r="AG1221" s="93">
        <f>'шаблон м'!I1221+'шаблон с'!I1221</f>
        <v>0</v>
      </c>
      <c r="AH1221" s="93">
        <f>'шаблон м'!J1221+'шаблон с'!J1221</f>
        <v>0</v>
      </c>
      <c r="AI1221" s="93">
        <f>'шаблон м'!K1221+'шаблон с'!K1221</f>
        <v>0</v>
      </c>
      <c r="AJ1221" s="93">
        <f>'шаблон м'!L1221+'шаблон с'!L1221</f>
        <v>0</v>
      </c>
      <c r="AK1221" s="93">
        <f>'шаблон м'!M1221+'шаблон с'!M1221</f>
        <v>0</v>
      </c>
      <c r="AL1221" s="93">
        <f>'шаблон м'!N1221+'шаблон с'!N1221</f>
        <v>0</v>
      </c>
      <c r="AM1221" s="93">
        <f>'шаблон м'!O1221+'шаблон с'!O1221</f>
        <v>0</v>
      </c>
      <c r="AN1221" s="93">
        <f>'шаблон м'!P1221+'шаблон с'!P1221</f>
        <v>0</v>
      </c>
      <c r="AO1221" s="93">
        <f>'шаблон м'!Q1221+'шаблон с'!Q1221</f>
        <v>0</v>
      </c>
      <c r="AP1221" s="93">
        <f>'шаблон м'!R1221+'шаблон с'!R1221</f>
        <v>0</v>
      </c>
      <c r="AQ1221" s="93">
        <f>'шаблон м'!S1221+'шаблон с'!S1221</f>
        <v>0</v>
      </c>
      <c r="AR1221" s="93">
        <f>'шаблон м'!T1221+'шаблон с'!T1221</f>
        <v>0</v>
      </c>
      <c r="AS1221" s="93">
        <f>'шаблон м'!U1221+'шаблон с'!U1221</f>
        <v>0</v>
      </c>
      <c r="AT1221" s="93">
        <f>'шаблон м'!V1221+'шаблон с'!V1221</f>
        <v>0</v>
      </c>
      <c r="AU1221" s="93">
        <f>'шаблон м'!W1221+'шаблон с'!W1221</f>
        <v>0</v>
      </c>
      <c r="AV1221" s="93">
        <f>'шаблон м'!X1221+'шаблон с'!X1221</f>
        <v>0</v>
      </c>
      <c r="AW1221" s="93">
        <f>'шаблон м'!Y1221+'шаблон с'!Y1221</f>
        <v>0</v>
      </c>
      <c r="AY1221" s="93">
        <f t="shared" si="438"/>
        <v>0</v>
      </c>
      <c r="AZ1221" s="93">
        <f t="shared" si="439"/>
        <v>0</v>
      </c>
      <c r="BA1221" s="93">
        <f t="shared" si="440"/>
        <v>0</v>
      </c>
      <c r="BB1221" s="93">
        <f t="shared" si="441"/>
        <v>0</v>
      </c>
      <c r="BC1221" s="93">
        <f t="shared" si="442"/>
        <v>0</v>
      </c>
      <c r="BD1221" s="93">
        <f t="shared" si="443"/>
        <v>0</v>
      </c>
      <c r="BE1221" s="93">
        <f t="shared" si="444"/>
        <v>0</v>
      </c>
      <c r="BF1221" s="93">
        <f t="shared" si="445"/>
        <v>0</v>
      </c>
      <c r="BG1221" s="93">
        <f t="shared" si="446"/>
        <v>0</v>
      </c>
      <c r="BH1221" s="93">
        <f t="shared" si="447"/>
        <v>0</v>
      </c>
      <c r="BI1221" s="93">
        <f t="shared" si="448"/>
        <v>0</v>
      </c>
      <c r="BJ1221" s="93">
        <f t="shared" si="449"/>
        <v>0</v>
      </c>
      <c r="BK1221" s="93">
        <f t="shared" si="450"/>
        <v>0</v>
      </c>
      <c r="BL1221" s="93">
        <f t="shared" si="451"/>
        <v>0</v>
      </c>
      <c r="BM1221" s="93">
        <f t="shared" si="452"/>
        <v>0</v>
      </c>
      <c r="BN1221" s="93">
        <f t="shared" si="453"/>
        <v>0</v>
      </c>
      <c r="BO1221" s="93">
        <f t="shared" si="454"/>
        <v>0</v>
      </c>
      <c r="BP1221" s="93">
        <f t="shared" si="455"/>
        <v>0</v>
      </c>
      <c r="BQ1221" s="93">
        <f t="shared" si="456"/>
        <v>0</v>
      </c>
      <c r="BR1221" s="93">
        <f t="shared" si="457"/>
        <v>0</v>
      </c>
      <c r="BS1221" s="93">
        <f t="shared" si="458"/>
        <v>0</v>
      </c>
      <c r="BT1221" s="93">
        <f t="shared" si="459"/>
        <v>0</v>
      </c>
      <c r="BU1221" s="93">
        <f t="shared" si="460"/>
        <v>0</v>
      </c>
    </row>
    <row r="1222" spans="27:73" x14ac:dyDescent="0.3">
      <c r="AA1222" s="93">
        <f>'шаблон м'!C1222+'шаблон с'!C1222</f>
        <v>0</v>
      </c>
      <c r="AB1222" s="93">
        <f>'шаблон м'!D1222+'шаблон с'!D1222</f>
        <v>0</v>
      </c>
      <c r="AC1222" s="93">
        <f>'шаблон м'!E1222+'шаблон с'!E1222</f>
        <v>0</v>
      </c>
      <c r="AD1222" s="93">
        <f>'шаблон м'!F1222+'шаблон с'!F1222</f>
        <v>0</v>
      </c>
      <c r="AE1222" s="93">
        <f>'шаблон м'!G1222+'шаблон с'!G1222</f>
        <v>0</v>
      </c>
      <c r="AF1222" s="93">
        <f>'шаблон м'!H1222+'шаблон с'!H1222</f>
        <v>0</v>
      </c>
      <c r="AG1222" s="93">
        <f>'шаблон м'!I1222+'шаблон с'!I1222</f>
        <v>0</v>
      </c>
      <c r="AH1222" s="93">
        <f>'шаблон м'!J1222+'шаблон с'!J1222</f>
        <v>0</v>
      </c>
      <c r="AI1222" s="93">
        <f>'шаблон м'!K1222+'шаблон с'!K1222</f>
        <v>0</v>
      </c>
      <c r="AJ1222" s="93">
        <f>'шаблон м'!L1222+'шаблон с'!L1222</f>
        <v>0</v>
      </c>
      <c r="AK1222" s="93">
        <f>'шаблон м'!M1222+'шаблон с'!M1222</f>
        <v>0</v>
      </c>
      <c r="AL1222" s="93">
        <f>'шаблон м'!N1222+'шаблон с'!N1222</f>
        <v>0</v>
      </c>
      <c r="AM1222" s="93">
        <f>'шаблон м'!O1222+'шаблон с'!O1222</f>
        <v>0</v>
      </c>
      <c r="AN1222" s="93">
        <f>'шаблон м'!P1222+'шаблон с'!P1222</f>
        <v>0</v>
      </c>
      <c r="AO1222" s="93">
        <f>'шаблон м'!Q1222+'шаблон с'!Q1222</f>
        <v>0</v>
      </c>
      <c r="AP1222" s="93">
        <f>'шаблон м'!R1222+'шаблон с'!R1222</f>
        <v>0</v>
      </c>
      <c r="AQ1222" s="93">
        <f>'шаблон м'!S1222+'шаблон с'!S1222</f>
        <v>0</v>
      </c>
      <c r="AR1222" s="93">
        <f>'шаблон м'!T1222+'шаблон с'!T1222</f>
        <v>0</v>
      </c>
      <c r="AS1222" s="93">
        <f>'шаблон м'!U1222+'шаблон с'!U1222</f>
        <v>0</v>
      </c>
      <c r="AT1222" s="93">
        <f>'шаблон м'!V1222+'шаблон с'!V1222</f>
        <v>0</v>
      </c>
      <c r="AU1222" s="93">
        <f>'шаблон м'!W1222+'шаблон с'!W1222</f>
        <v>0</v>
      </c>
      <c r="AV1222" s="93">
        <f>'шаблон м'!X1222+'шаблон с'!X1222</f>
        <v>0</v>
      </c>
      <c r="AW1222" s="93">
        <f>'шаблон м'!Y1222+'шаблон с'!Y1222</f>
        <v>0</v>
      </c>
      <c r="AY1222" s="93">
        <f t="shared" si="438"/>
        <v>0</v>
      </c>
      <c r="AZ1222" s="93">
        <f t="shared" si="439"/>
        <v>0</v>
      </c>
      <c r="BA1222" s="93">
        <f t="shared" si="440"/>
        <v>0</v>
      </c>
      <c r="BB1222" s="93">
        <f t="shared" si="441"/>
        <v>0</v>
      </c>
      <c r="BC1222" s="93">
        <f t="shared" si="442"/>
        <v>0</v>
      </c>
      <c r="BD1222" s="93">
        <f t="shared" si="443"/>
        <v>0</v>
      </c>
      <c r="BE1222" s="93">
        <f t="shared" si="444"/>
        <v>0</v>
      </c>
      <c r="BF1222" s="93">
        <f t="shared" si="445"/>
        <v>0</v>
      </c>
      <c r="BG1222" s="93">
        <f t="shared" si="446"/>
        <v>0</v>
      </c>
      <c r="BH1222" s="93">
        <f t="shared" si="447"/>
        <v>0</v>
      </c>
      <c r="BI1222" s="93">
        <f t="shared" si="448"/>
        <v>0</v>
      </c>
      <c r="BJ1222" s="93">
        <f t="shared" si="449"/>
        <v>0</v>
      </c>
      <c r="BK1222" s="93">
        <f t="shared" si="450"/>
        <v>0</v>
      </c>
      <c r="BL1222" s="93">
        <f t="shared" si="451"/>
        <v>0</v>
      </c>
      <c r="BM1222" s="93">
        <f t="shared" si="452"/>
        <v>0</v>
      </c>
      <c r="BN1222" s="93">
        <f t="shared" si="453"/>
        <v>0</v>
      </c>
      <c r="BO1222" s="93">
        <f t="shared" si="454"/>
        <v>0</v>
      </c>
      <c r="BP1222" s="93">
        <f t="shared" si="455"/>
        <v>0</v>
      </c>
      <c r="BQ1222" s="93">
        <f t="shared" si="456"/>
        <v>0</v>
      </c>
      <c r="BR1222" s="93">
        <f t="shared" si="457"/>
        <v>0</v>
      </c>
      <c r="BS1222" s="93">
        <f t="shared" si="458"/>
        <v>0</v>
      </c>
      <c r="BT1222" s="93">
        <f t="shared" si="459"/>
        <v>0</v>
      </c>
      <c r="BU1222" s="93">
        <f t="shared" si="460"/>
        <v>0</v>
      </c>
    </row>
    <row r="1223" spans="27:73" x14ac:dyDescent="0.3">
      <c r="AA1223" s="93">
        <f>'шаблон м'!C1223+'шаблон с'!C1223</f>
        <v>0</v>
      </c>
      <c r="AB1223" s="93">
        <f>'шаблон м'!D1223+'шаблон с'!D1223</f>
        <v>0</v>
      </c>
      <c r="AC1223" s="93">
        <f>'шаблон м'!E1223+'шаблон с'!E1223</f>
        <v>0</v>
      </c>
      <c r="AD1223" s="93">
        <f>'шаблон м'!F1223+'шаблон с'!F1223</f>
        <v>0</v>
      </c>
      <c r="AE1223" s="93">
        <f>'шаблон м'!G1223+'шаблон с'!G1223</f>
        <v>0</v>
      </c>
      <c r="AF1223" s="93">
        <f>'шаблон м'!H1223+'шаблон с'!H1223</f>
        <v>0</v>
      </c>
      <c r="AG1223" s="93">
        <f>'шаблон м'!I1223+'шаблон с'!I1223</f>
        <v>0</v>
      </c>
      <c r="AH1223" s="93">
        <f>'шаблон м'!J1223+'шаблон с'!J1223</f>
        <v>0</v>
      </c>
      <c r="AI1223" s="93">
        <f>'шаблон м'!K1223+'шаблон с'!K1223</f>
        <v>0</v>
      </c>
      <c r="AJ1223" s="93">
        <f>'шаблон м'!L1223+'шаблон с'!L1223</f>
        <v>0</v>
      </c>
      <c r="AK1223" s="93">
        <f>'шаблон м'!M1223+'шаблон с'!M1223</f>
        <v>0</v>
      </c>
      <c r="AL1223" s="93">
        <f>'шаблон м'!N1223+'шаблон с'!N1223</f>
        <v>0</v>
      </c>
      <c r="AM1223" s="93">
        <f>'шаблон м'!O1223+'шаблон с'!O1223</f>
        <v>0</v>
      </c>
      <c r="AN1223" s="93">
        <f>'шаблон м'!P1223+'шаблон с'!P1223</f>
        <v>0</v>
      </c>
      <c r="AO1223" s="93">
        <f>'шаблон м'!Q1223+'шаблон с'!Q1223</f>
        <v>0</v>
      </c>
      <c r="AP1223" s="93">
        <f>'шаблон м'!R1223+'шаблон с'!R1223</f>
        <v>0</v>
      </c>
      <c r="AQ1223" s="93">
        <f>'шаблон м'!S1223+'шаблон с'!S1223</f>
        <v>0</v>
      </c>
      <c r="AR1223" s="93">
        <f>'шаблон м'!T1223+'шаблон с'!T1223</f>
        <v>0</v>
      </c>
      <c r="AS1223" s="93">
        <f>'шаблон м'!U1223+'шаблон с'!U1223</f>
        <v>0</v>
      </c>
      <c r="AT1223" s="93">
        <f>'шаблон м'!V1223+'шаблон с'!V1223</f>
        <v>0</v>
      </c>
      <c r="AU1223" s="93">
        <f>'шаблон м'!W1223+'шаблон с'!W1223</f>
        <v>0</v>
      </c>
      <c r="AV1223" s="93">
        <f>'шаблон м'!X1223+'шаблон с'!X1223</f>
        <v>0</v>
      </c>
      <c r="AW1223" s="93">
        <f>'шаблон м'!Y1223+'шаблон с'!Y1223</f>
        <v>0</v>
      </c>
      <c r="AY1223" s="93">
        <f t="shared" si="438"/>
        <v>0</v>
      </c>
      <c r="AZ1223" s="93">
        <f t="shared" si="439"/>
        <v>0</v>
      </c>
      <c r="BA1223" s="93">
        <f t="shared" si="440"/>
        <v>0</v>
      </c>
      <c r="BB1223" s="93">
        <f t="shared" si="441"/>
        <v>0</v>
      </c>
      <c r="BC1223" s="93">
        <f t="shared" si="442"/>
        <v>0</v>
      </c>
      <c r="BD1223" s="93">
        <f t="shared" si="443"/>
        <v>0</v>
      </c>
      <c r="BE1223" s="93">
        <f t="shared" si="444"/>
        <v>0</v>
      </c>
      <c r="BF1223" s="93">
        <f t="shared" si="445"/>
        <v>0</v>
      </c>
      <c r="BG1223" s="93">
        <f t="shared" si="446"/>
        <v>0</v>
      </c>
      <c r="BH1223" s="93">
        <f t="shared" si="447"/>
        <v>0</v>
      </c>
      <c r="BI1223" s="93">
        <f t="shared" si="448"/>
        <v>0</v>
      </c>
      <c r="BJ1223" s="93">
        <f t="shared" si="449"/>
        <v>0</v>
      </c>
      <c r="BK1223" s="93">
        <f t="shared" si="450"/>
        <v>0</v>
      </c>
      <c r="BL1223" s="93">
        <f t="shared" si="451"/>
        <v>0</v>
      </c>
      <c r="BM1223" s="93">
        <f t="shared" si="452"/>
        <v>0</v>
      </c>
      <c r="BN1223" s="93">
        <f t="shared" si="453"/>
        <v>0</v>
      </c>
      <c r="BO1223" s="93">
        <f t="shared" si="454"/>
        <v>0</v>
      </c>
      <c r="BP1223" s="93">
        <f t="shared" si="455"/>
        <v>0</v>
      </c>
      <c r="BQ1223" s="93">
        <f t="shared" si="456"/>
        <v>0</v>
      </c>
      <c r="BR1223" s="93">
        <f t="shared" si="457"/>
        <v>0</v>
      </c>
      <c r="BS1223" s="93">
        <f t="shared" si="458"/>
        <v>0</v>
      </c>
      <c r="BT1223" s="93">
        <f t="shared" si="459"/>
        <v>0</v>
      </c>
      <c r="BU1223" s="93">
        <f t="shared" si="460"/>
        <v>0</v>
      </c>
    </row>
    <row r="1224" spans="27:73" x14ac:dyDescent="0.3">
      <c r="AA1224" s="93">
        <f>'шаблон м'!C1224+'шаблон с'!C1224</f>
        <v>0</v>
      </c>
      <c r="AB1224" s="93">
        <f>'шаблон м'!D1224+'шаблон с'!D1224</f>
        <v>0</v>
      </c>
      <c r="AC1224" s="93">
        <f>'шаблон м'!E1224+'шаблон с'!E1224</f>
        <v>0</v>
      </c>
      <c r="AD1224" s="93">
        <f>'шаблон м'!F1224+'шаблон с'!F1224</f>
        <v>0</v>
      </c>
      <c r="AE1224" s="93">
        <f>'шаблон м'!G1224+'шаблон с'!G1224</f>
        <v>0</v>
      </c>
      <c r="AF1224" s="93">
        <f>'шаблон м'!H1224+'шаблон с'!H1224</f>
        <v>0</v>
      </c>
      <c r="AG1224" s="93">
        <f>'шаблон м'!I1224+'шаблон с'!I1224</f>
        <v>0</v>
      </c>
      <c r="AH1224" s="93">
        <f>'шаблон м'!J1224+'шаблон с'!J1224</f>
        <v>0</v>
      </c>
      <c r="AI1224" s="93">
        <f>'шаблон м'!K1224+'шаблон с'!K1224</f>
        <v>0</v>
      </c>
      <c r="AJ1224" s="93">
        <f>'шаблон м'!L1224+'шаблон с'!L1224</f>
        <v>0</v>
      </c>
      <c r="AK1224" s="93">
        <f>'шаблон м'!M1224+'шаблон с'!M1224</f>
        <v>0</v>
      </c>
      <c r="AL1224" s="93">
        <f>'шаблон м'!N1224+'шаблон с'!N1224</f>
        <v>0</v>
      </c>
      <c r="AM1224" s="93">
        <f>'шаблон м'!O1224+'шаблон с'!O1224</f>
        <v>0</v>
      </c>
      <c r="AN1224" s="93">
        <f>'шаблон м'!P1224+'шаблон с'!P1224</f>
        <v>0</v>
      </c>
      <c r="AO1224" s="93">
        <f>'шаблон м'!Q1224+'шаблон с'!Q1224</f>
        <v>0</v>
      </c>
      <c r="AP1224" s="93">
        <f>'шаблон м'!R1224+'шаблон с'!R1224</f>
        <v>0</v>
      </c>
      <c r="AQ1224" s="93">
        <f>'шаблон м'!S1224+'шаблон с'!S1224</f>
        <v>0</v>
      </c>
      <c r="AR1224" s="93">
        <f>'шаблон м'!T1224+'шаблон с'!T1224</f>
        <v>0</v>
      </c>
      <c r="AS1224" s="93">
        <f>'шаблон м'!U1224+'шаблон с'!U1224</f>
        <v>0</v>
      </c>
      <c r="AT1224" s="93">
        <f>'шаблон м'!V1224+'шаблон с'!V1224</f>
        <v>0</v>
      </c>
      <c r="AU1224" s="93">
        <f>'шаблон м'!W1224+'шаблон с'!W1224</f>
        <v>0</v>
      </c>
      <c r="AV1224" s="93">
        <f>'шаблон м'!X1224+'шаблон с'!X1224</f>
        <v>0</v>
      </c>
      <c r="AW1224" s="93">
        <f>'шаблон м'!Y1224+'шаблон с'!Y1224</f>
        <v>0</v>
      </c>
      <c r="AY1224" s="93">
        <f t="shared" si="438"/>
        <v>0</v>
      </c>
      <c r="AZ1224" s="93">
        <f t="shared" si="439"/>
        <v>0</v>
      </c>
      <c r="BA1224" s="93">
        <f t="shared" si="440"/>
        <v>0</v>
      </c>
      <c r="BB1224" s="93">
        <f t="shared" si="441"/>
        <v>0</v>
      </c>
      <c r="BC1224" s="93">
        <f t="shared" si="442"/>
        <v>0</v>
      </c>
      <c r="BD1224" s="93">
        <f t="shared" si="443"/>
        <v>0</v>
      </c>
      <c r="BE1224" s="93">
        <f t="shared" si="444"/>
        <v>0</v>
      </c>
      <c r="BF1224" s="93">
        <f t="shared" si="445"/>
        <v>0</v>
      </c>
      <c r="BG1224" s="93">
        <f t="shared" si="446"/>
        <v>0</v>
      </c>
      <c r="BH1224" s="93">
        <f t="shared" si="447"/>
        <v>0</v>
      </c>
      <c r="BI1224" s="93">
        <f t="shared" si="448"/>
        <v>0</v>
      </c>
      <c r="BJ1224" s="93">
        <f t="shared" si="449"/>
        <v>0</v>
      </c>
      <c r="BK1224" s="93">
        <f t="shared" si="450"/>
        <v>0</v>
      </c>
      <c r="BL1224" s="93">
        <f t="shared" si="451"/>
        <v>0</v>
      </c>
      <c r="BM1224" s="93">
        <f t="shared" si="452"/>
        <v>0</v>
      </c>
      <c r="BN1224" s="93">
        <f t="shared" si="453"/>
        <v>0</v>
      </c>
      <c r="BO1224" s="93">
        <f t="shared" si="454"/>
        <v>0</v>
      </c>
      <c r="BP1224" s="93">
        <f t="shared" si="455"/>
        <v>0</v>
      </c>
      <c r="BQ1224" s="93">
        <f t="shared" si="456"/>
        <v>0</v>
      </c>
      <c r="BR1224" s="93">
        <f t="shared" si="457"/>
        <v>0</v>
      </c>
      <c r="BS1224" s="93">
        <f t="shared" si="458"/>
        <v>0</v>
      </c>
      <c r="BT1224" s="93">
        <f t="shared" si="459"/>
        <v>0</v>
      </c>
      <c r="BU1224" s="93">
        <f t="shared" si="460"/>
        <v>0</v>
      </c>
    </row>
    <row r="1225" spans="27:73" x14ac:dyDescent="0.3">
      <c r="AA1225" s="93">
        <f>'шаблон м'!C1225+'шаблон с'!C1225</f>
        <v>0</v>
      </c>
      <c r="AB1225" s="93">
        <f>'шаблон м'!D1225+'шаблон с'!D1225</f>
        <v>0</v>
      </c>
      <c r="AC1225" s="93">
        <f>'шаблон м'!E1225+'шаблон с'!E1225</f>
        <v>0</v>
      </c>
      <c r="AD1225" s="93">
        <f>'шаблон м'!F1225+'шаблон с'!F1225</f>
        <v>0</v>
      </c>
      <c r="AE1225" s="93">
        <f>'шаблон м'!G1225+'шаблон с'!G1225</f>
        <v>0</v>
      </c>
      <c r="AF1225" s="93">
        <f>'шаблон м'!H1225+'шаблон с'!H1225</f>
        <v>0</v>
      </c>
      <c r="AG1225" s="93">
        <f>'шаблон м'!I1225+'шаблон с'!I1225</f>
        <v>0</v>
      </c>
      <c r="AH1225" s="93">
        <f>'шаблон м'!J1225+'шаблон с'!J1225</f>
        <v>0</v>
      </c>
      <c r="AI1225" s="93">
        <f>'шаблон м'!K1225+'шаблон с'!K1225</f>
        <v>0</v>
      </c>
      <c r="AJ1225" s="93">
        <f>'шаблон м'!L1225+'шаблон с'!L1225</f>
        <v>0</v>
      </c>
      <c r="AK1225" s="93">
        <f>'шаблон м'!M1225+'шаблон с'!M1225</f>
        <v>0</v>
      </c>
      <c r="AL1225" s="93">
        <f>'шаблон м'!N1225+'шаблон с'!N1225</f>
        <v>0</v>
      </c>
      <c r="AM1225" s="93">
        <f>'шаблон м'!O1225+'шаблон с'!O1225</f>
        <v>0</v>
      </c>
      <c r="AN1225" s="93">
        <f>'шаблон м'!P1225+'шаблон с'!P1225</f>
        <v>0</v>
      </c>
      <c r="AO1225" s="93">
        <f>'шаблон м'!Q1225+'шаблон с'!Q1225</f>
        <v>0</v>
      </c>
      <c r="AP1225" s="93">
        <f>'шаблон м'!R1225+'шаблон с'!R1225</f>
        <v>0</v>
      </c>
      <c r="AQ1225" s="93">
        <f>'шаблон м'!S1225+'шаблон с'!S1225</f>
        <v>0</v>
      </c>
      <c r="AR1225" s="93">
        <f>'шаблон м'!T1225+'шаблон с'!T1225</f>
        <v>0</v>
      </c>
      <c r="AS1225" s="93">
        <f>'шаблон м'!U1225+'шаблон с'!U1225</f>
        <v>0</v>
      </c>
      <c r="AT1225" s="93">
        <f>'шаблон м'!V1225+'шаблон с'!V1225</f>
        <v>0</v>
      </c>
      <c r="AU1225" s="93">
        <f>'шаблон м'!W1225+'шаблон с'!W1225</f>
        <v>0</v>
      </c>
      <c r="AV1225" s="93">
        <f>'шаблон м'!X1225+'шаблон с'!X1225</f>
        <v>0</v>
      </c>
      <c r="AW1225" s="93">
        <f>'шаблон м'!Y1225+'шаблон с'!Y1225</f>
        <v>0</v>
      </c>
      <c r="AY1225" s="93">
        <f t="shared" si="438"/>
        <v>0</v>
      </c>
      <c r="AZ1225" s="93">
        <f t="shared" si="439"/>
        <v>0</v>
      </c>
      <c r="BA1225" s="93">
        <f t="shared" si="440"/>
        <v>0</v>
      </c>
      <c r="BB1225" s="93">
        <f t="shared" si="441"/>
        <v>0</v>
      </c>
      <c r="BC1225" s="93">
        <f t="shared" si="442"/>
        <v>0</v>
      </c>
      <c r="BD1225" s="93">
        <f t="shared" si="443"/>
        <v>0</v>
      </c>
      <c r="BE1225" s="93">
        <f t="shared" si="444"/>
        <v>0</v>
      </c>
      <c r="BF1225" s="93">
        <f t="shared" si="445"/>
        <v>0</v>
      </c>
      <c r="BG1225" s="93">
        <f t="shared" si="446"/>
        <v>0</v>
      </c>
      <c r="BH1225" s="93">
        <f t="shared" si="447"/>
        <v>0</v>
      </c>
      <c r="BI1225" s="93">
        <f t="shared" si="448"/>
        <v>0</v>
      </c>
      <c r="BJ1225" s="93">
        <f t="shared" si="449"/>
        <v>0</v>
      </c>
      <c r="BK1225" s="93">
        <f t="shared" si="450"/>
        <v>0</v>
      </c>
      <c r="BL1225" s="93">
        <f t="shared" si="451"/>
        <v>0</v>
      </c>
      <c r="BM1225" s="93">
        <f t="shared" si="452"/>
        <v>0</v>
      </c>
      <c r="BN1225" s="93">
        <f t="shared" si="453"/>
        <v>0</v>
      </c>
      <c r="BO1225" s="93">
        <f t="shared" si="454"/>
        <v>0</v>
      </c>
      <c r="BP1225" s="93">
        <f t="shared" si="455"/>
        <v>0</v>
      </c>
      <c r="BQ1225" s="93">
        <f t="shared" si="456"/>
        <v>0</v>
      </c>
      <c r="BR1225" s="93">
        <f t="shared" si="457"/>
        <v>0</v>
      </c>
      <c r="BS1225" s="93">
        <f t="shared" si="458"/>
        <v>0</v>
      </c>
      <c r="BT1225" s="93">
        <f t="shared" si="459"/>
        <v>0</v>
      </c>
      <c r="BU1225" s="93">
        <f t="shared" si="460"/>
        <v>0</v>
      </c>
    </row>
    <row r="1226" spans="27:73" x14ac:dyDescent="0.3">
      <c r="AA1226" s="93">
        <f>'шаблон м'!C1226+'шаблон с'!C1226</f>
        <v>0</v>
      </c>
      <c r="AB1226" s="93">
        <f>'шаблон м'!D1226+'шаблон с'!D1226</f>
        <v>0</v>
      </c>
      <c r="AC1226" s="93">
        <f>'шаблон м'!E1226+'шаблон с'!E1226</f>
        <v>0</v>
      </c>
      <c r="AD1226" s="93">
        <f>'шаблон м'!F1226+'шаблон с'!F1226</f>
        <v>0</v>
      </c>
      <c r="AE1226" s="93">
        <f>'шаблон м'!G1226+'шаблон с'!G1226</f>
        <v>0</v>
      </c>
      <c r="AF1226" s="93">
        <f>'шаблон м'!H1226+'шаблон с'!H1226</f>
        <v>0</v>
      </c>
      <c r="AG1226" s="93">
        <f>'шаблон м'!I1226+'шаблон с'!I1226</f>
        <v>0</v>
      </c>
      <c r="AH1226" s="93">
        <f>'шаблон м'!J1226+'шаблон с'!J1226</f>
        <v>0</v>
      </c>
      <c r="AI1226" s="93">
        <f>'шаблон м'!K1226+'шаблон с'!K1226</f>
        <v>0</v>
      </c>
      <c r="AJ1226" s="93">
        <f>'шаблон м'!L1226+'шаблон с'!L1226</f>
        <v>0</v>
      </c>
      <c r="AK1226" s="93">
        <f>'шаблон м'!M1226+'шаблон с'!M1226</f>
        <v>0</v>
      </c>
      <c r="AL1226" s="93">
        <f>'шаблон м'!N1226+'шаблон с'!N1226</f>
        <v>0</v>
      </c>
      <c r="AM1226" s="93">
        <f>'шаблон м'!O1226+'шаблон с'!O1226</f>
        <v>0</v>
      </c>
      <c r="AN1226" s="93">
        <f>'шаблон м'!P1226+'шаблон с'!P1226</f>
        <v>0</v>
      </c>
      <c r="AO1226" s="93">
        <f>'шаблон м'!Q1226+'шаблон с'!Q1226</f>
        <v>0</v>
      </c>
      <c r="AP1226" s="93">
        <f>'шаблон м'!R1226+'шаблон с'!R1226</f>
        <v>0</v>
      </c>
      <c r="AQ1226" s="93">
        <f>'шаблон м'!S1226+'шаблон с'!S1226</f>
        <v>0</v>
      </c>
      <c r="AR1226" s="93">
        <f>'шаблон м'!T1226+'шаблон с'!T1226</f>
        <v>0</v>
      </c>
      <c r="AS1226" s="93">
        <f>'шаблон м'!U1226+'шаблон с'!U1226</f>
        <v>0</v>
      </c>
      <c r="AT1226" s="93">
        <f>'шаблон м'!V1226+'шаблон с'!V1226</f>
        <v>0</v>
      </c>
      <c r="AU1226" s="93">
        <f>'шаблон м'!W1226+'шаблон с'!W1226</f>
        <v>0</v>
      </c>
      <c r="AV1226" s="93">
        <f>'шаблон м'!X1226+'шаблон с'!X1226</f>
        <v>0</v>
      </c>
      <c r="AW1226" s="93">
        <f>'шаблон м'!Y1226+'шаблон с'!Y1226</f>
        <v>0</v>
      </c>
      <c r="AY1226" s="93">
        <f t="shared" si="438"/>
        <v>0</v>
      </c>
      <c r="AZ1226" s="93">
        <f t="shared" si="439"/>
        <v>0</v>
      </c>
      <c r="BA1226" s="93">
        <f t="shared" si="440"/>
        <v>0</v>
      </c>
      <c r="BB1226" s="93">
        <f t="shared" si="441"/>
        <v>0</v>
      </c>
      <c r="BC1226" s="93">
        <f t="shared" si="442"/>
        <v>0</v>
      </c>
      <c r="BD1226" s="93">
        <f t="shared" si="443"/>
        <v>0</v>
      </c>
      <c r="BE1226" s="93">
        <f t="shared" si="444"/>
        <v>0</v>
      </c>
      <c r="BF1226" s="93">
        <f t="shared" si="445"/>
        <v>0</v>
      </c>
      <c r="BG1226" s="93">
        <f t="shared" si="446"/>
        <v>0</v>
      </c>
      <c r="BH1226" s="93">
        <f t="shared" si="447"/>
        <v>0</v>
      </c>
      <c r="BI1226" s="93">
        <f t="shared" si="448"/>
        <v>0</v>
      </c>
      <c r="BJ1226" s="93">
        <f t="shared" si="449"/>
        <v>0</v>
      </c>
      <c r="BK1226" s="93">
        <f t="shared" si="450"/>
        <v>0</v>
      </c>
      <c r="BL1226" s="93">
        <f t="shared" si="451"/>
        <v>0</v>
      </c>
      <c r="BM1226" s="93">
        <f t="shared" si="452"/>
        <v>0</v>
      </c>
      <c r="BN1226" s="93">
        <f t="shared" si="453"/>
        <v>0</v>
      </c>
      <c r="BO1226" s="93">
        <f t="shared" si="454"/>
        <v>0</v>
      </c>
      <c r="BP1226" s="93">
        <f t="shared" si="455"/>
        <v>0</v>
      </c>
      <c r="BQ1226" s="93">
        <f t="shared" si="456"/>
        <v>0</v>
      </c>
      <c r="BR1226" s="93">
        <f t="shared" si="457"/>
        <v>0</v>
      </c>
      <c r="BS1226" s="93">
        <f t="shared" si="458"/>
        <v>0</v>
      </c>
      <c r="BT1226" s="93">
        <f t="shared" si="459"/>
        <v>0</v>
      </c>
      <c r="BU1226" s="93">
        <f t="shared" si="460"/>
        <v>0</v>
      </c>
    </row>
    <row r="1227" spans="27:73" x14ac:dyDescent="0.3">
      <c r="AA1227" s="93">
        <f>'шаблон м'!C1227+'шаблон с'!C1227</f>
        <v>0</v>
      </c>
      <c r="AB1227" s="93">
        <f>'шаблон м'!D1227+'шаблон с'!D1227</f>
        <v>0</v>
      </c>
      <c r="AC1227" s="93">
        <f>'шаблон м'!E1227+'шаблон с'!E1227</f>
        <v>0</v>
      </c>
      <c r="AD1227" s="93">
        <f>'шаблон м'!F1227+'шаблон с'!F1227</f>
        <v>0</v>
      </c>
      <c r="AE1227" s="93">
        <f>'шаблон м'!G1227+'шаблон с'!G1227</f>
        <v>0</v>
      </c>
      <c r="AF1227" s="93">
        <f>'шаблон м'!H1227+'шаблон с'!H1227</f>
        <v>0</v>
      </c>
      <c r="AG1227" s="93">
        <f>'шаблон м'!I1227+'шаблон с'!I1227</f>
        <v>0</v>
      </c>
      <c r="AH1227" s="93">
        <f>'шаблон м'!J1227+'шаблон с'!J1227</f>
        <v>0</v>
      </c>
      <c r="AI1227" s="93">
        <f>'шаблон м'!K1227+'шаблон с'!K1227</f>
        <v>0</v>
      </c>
      <c r="AJ1227" s="93">
        <f>'шаблон м'!L1227+'шаблон с'!L1227</f>
        <v>0</v>
      </c>
      <c r="AK1227" s="93">
        <f>'шаблон м'!M1227+'шаблон с'!M1227</f>
        <v>0</v>
      </c>
      <c r="AL1227" s="93">
        <f>'шаблон м'!N1227+'шаблон с'!N1227</f>
        <v>0</v>
      </c>
      <c r="AM1227" s="93">
        <f>'шаблон м'!O1227+'шаблон с'!O1227</f>
        <v>0</v>
      </c>
      <c r="AN1227" s="93">
        <f>'шаблон м'!P1227+'шаблон с'!P1227</f>
        <v>0</v>
      </c>
      <c r="AO1227" s="93">
        <f>'шаблон м'!Q1227+'шаблон с'!Q1227</f>
        <v>0</v>
      </c>
      <c r="AP1227" s="93">
        <f>'шаблон м'!R1227+'шаблон с'!R1227</f>
        <v>0</v>
      </c>
      <c r="AQ1227" s="93">
        <f>'шаблон м'!S1227+'шаблон с'!S1227</f>
        <v>0</v>
      </c>
      <c r="AR1227" s="93">
        <f>'шаблон м'!T1227+'шаблон с'!T1227</f>
        <v>0</v>
      </c>
      <c r="AS1227" s="93">
        <f>'шаблон м'!U1227+'шаблон с'!U1227</f>
        <v>0</v>
      </c>
      <c r="AT1227" s="93">
        <f>'шаблон м'!V1227+'шаблон с'!V1227</f>
        <v>0</v>
      </c>
      <c r="AU1227" s="93">
        <f>'шаблон м'!W1227+'шаблон с'!W1227</f>
        <v>0</v>
      </c>
      <c r="AV1227" s="93">
        <f>'шаблон м'!X1227+'шаблон с'!X1227</f>
        <v>0</v>
      </c>
      <c r="AW1227" s="93">
        <f>'шаблон м'!Y1227+'шаблон с'!Y1227</f>
        <v>0</v>
      </c>
      <c r="AY1227" s="93">
        <f t="shared" si="438"/>
        <v>0</v>
      </c>
      <c r="AZ1227" s="93">
        <f t="shared" si="439"/>
        <v>0</v>
      </c>
      <c r="BA1227" s="93">
        <f t="shared" si="440"/>
        <v>0</v>
      </c>
      <c r="BB1227" s="93">
        <f t="shared" si="441"/>
        <v>0</v>
      </c>
      <c r="BC1227" s="93">
        <f t="shared" si="442"/>
        <v>0</v>
      </c>
      <c r="BD1227" s="93">
        <f t="shared" si="443"/>
        <v>0</v>
      </c>
      <c r="BE1227" s="93">
        <f t="shared" si="444"/>
        <v>0</v>
      </c>
      <c r="BF1227" s="93">
        <f t="shared" si="445"/>
        <v>0</v>
      </c>
      <c r="BG1227" s="93">
        <f t="shared" si="446"/>
        <v>0</v>
      </c>
      <c r="BH1227" s="93">
        <f t="shared" si="447"/>
        <v>0</v>
      </c>
      <c r="BI1227" s="93">
        <f t="shared" si="448"/>
        <v>0</v>
      </c>
      <c r="BJ1227" s="93">
        <f t="shared" si="449"/>
        <v>0</v>
      </c>
      <c r="BK1227" s="93">
        <f t="shared" si="450"/>
        <v>0</v>
      </c>
      <c r="BL1227" s="93">
        <f t="shared" si="451"/>
        <v>0</v>
      </c>
      <c r="BM1227" s="93">
        <f t="shared" si="452"/>
        <v>0</v>
      </c>
      <c r="BN1227" s="93">
        <f t="shared" si="453"/>
        <v>0</v>
      </c>
      <c r="BO1227" s="93">
        <f t="shared" si="454"/>
        <v>0</v>
      </c>
      <c r="BP1227" s="93">
        <f t="shared" si="455"/>
        <v>0</v>
      </c>
      <c r="BQ1227" s="93">
        <f t="shared" si="456"/>
        <v>0</v>
      </c>
      <c r="BR1227" s="93">
        <f t="shared" si="457"/>
        <v>0</v>
      </c>
      <c r="BS1227" s="93">
        <f t="shared" si="458"/>
        <v>0</v>
      </c>
      <c r="BT1227" s="93">
        <f t="shared" si="459"/>
        <v>0</v>
      </c>
      <c r="BU1227" s="93">
        <f t="shared" si="460"/>
        <v>0</v>
      </c>
    </row>
    <row r="1228" spans="27:73" x14ac:dyDescent="0.3">
      <c r="AA1228" s="93">
        <f>'шаблон м'!C1228+'шаблон с'!C1228</f>
        <v>0</v>
      </c>
      <c r="AB1228" s="93">
        <f>'шаблон м'!D1228+'шаблон с'!D1228</f>
        <v>0</v>
      </c>
      <c r="AC1228" s="93">
        <f>'шаблон м'!E1228+'шаблон с'!E1228</f>
        <v>0</v>
      </c>
      <c r="AD1228" s="93">
        <f>'шаблон м'!F1228+'шаблон с'!F1228</f>
        <v>0</v>
      </c>
      <c r="AE1228" s="93">
        <f>'шаблон м'!G1228+'шаблон с'!G1228</f>
        <v>0</v>
      </c>
      <c r="AF1228" s="93">
        <f>'шаблон м'!H1228+'шаблон с'!H1228</f>
        <v>0</v>
      </c>
      <c r="AG1228" s="93">
        <f>'шаблон м'!I1228+'шаблон с'!I1228</f>
        <v>0</v>
      </c>
      <c r="AH1228" s="93">
        <f>'шаблон м'!J1228+'шаблон с'!J1228</f>
        <v>0</v>
      </c>
      <c r="AI1228" s="93">
        <f>'шаблон м'!K1228+'шаблон с'!K1228</f>
        <v>0</v>
      </c>
      <c r="AJ1228" s="93">
        <f>'шаблон м'!L1228+'шаблон с'!L1228</f>
        <v>0</v>
      </c>
      <c r="AK1228" s="93">
        <f>'шаблон м'!M1228+'шаблон с'!M1228</f>
        <v>0</v>
      </c>
      <c r="AL1228" s="93">
        <f>'шаблон м'!N1228+'шаблон с'!N1228</f>
        <v>0</v>
      </c>
      <c r="AM1228" s="93">
        <f>'шаблон м'!O1228+'шаблон с'!O1228</f>
        <v>0</v>
      </c>
      <c r="AN1228" s="93">
        <f>'шаблон м'!P1228+'шаблон с'!P1228</f>
        <v>0</v>
      </c>
      <c r="AO1228" s="93">
        <f>'шаблон м'!Q1228+'шаблон с'!Q1228</f>
        <v>0</v>
      </c>
      <c r="AP1228" s="93">
        <f>'шаблон м'!R1228+'шаблон с'!R1228</f>
        <v>0</v>
      </c>
      <c r="AQ1228" s="93">
        <f>'шаблон м'!S1228+'шаблон с'!S1228</f>
        <v>0</v>
      </c>
      <c r="AR1228" s="93">
        <f>'шаблон м'!T1228+'шаблон с'!T1228</f>
        <v>0</v>
      </c>
      <c r="AS1228" s="93">
        <f>'шаблон м'!U1228+'шаблон с'!U1228</f>
        <v>0</v>
      </c>
      <c r="AT1228" s="93">
        <f>'шаблон м'!V1228+'шаблон с'!V1228</f>
        <v>0</v>
      </c>
      <c r="AU1228" s="93">
        <f>'шаблон м'!W1228+'шаблон с'!W1228</f>
        <v>0</v>
      </c>
      <c r="AV1228" s="93">
        <f>'шаблон м'!X1228+'шаблон с'!X1228</f>
        <v>0</v>
      </c>
      <c r="AW1228" s="93">
        <f>'шаблон м'!Y1228+'шаблон с'!Y1228</f>
        <v>0</v>
      </c>
      <c r="AY1228" s="93">
        <f t="shared" si="438"/>
        <v>0</v>
      </c>
      <c r="AZ1228" s="93">
        <f t="shared" si="439"/>
        <v>0</v>
      </c>
      <c r="BA1228" s="93">
        <f t="shared" si="440"/>
        <v>0</v>
      </c>
      <c r="BB1228" s="93">
        <f t="shared" si="441"/>
        <v>0</v>
      </c>
      <c r="BC1228" s="93">
        <f t="shared" si="442"/>
        <v>0</v>
      </c>
      <c r="BD1228" s="93">
        <f t="shared" si="443"/>
        <v>0</v>
      </c>
      <c r="BE1228" s="93">
        <f t="shared" si="444"/>
        <v>0</v>
      </c>
      <c r="BF1228" s="93">
        <f t="shared" si="445"/>
        <v>0</v>
      </c>
      <c r="BG1228" s="93">
        <f t="shared" si="446"/>
        <v>0</v>
      </c>
      <c r="BH1228" s="93">
        <f t="shared" si="447"/>
        <v>0</v>
      </c>
      <c r="BI1228" s="93">
        <f t="shared" si="448"/>
        <v>0</v>
      </c>
      <c r="BJ1228" s="93">
        <f t="shared" si="449"/>
        <v>0</v>
      </c>
      <c r="BK1228" s="93">
        <f t="shared" si="450"/>
        <v>0</v>
      </c>
      <c r="BL1228" s="93">
        <f t="shared" si="451"/>
        <v>0</v>
      </c>
      <c r="BM1228" s="93">
        <f t="shared" si="452"/>
        <v>0</v>
      </c>
      <c r="BN1228" s="93">
        <f t="shared" si="453"/>
        <v>0</v>
      </c>
      <c r="BO1228" s="93">
        <f t="shared" si="454"/>
        <v>0</v>
      </c>
      <c r="BP1228" s="93">
        <f t="shared" si="455"/>
        <v>0</v>
      </c>
      <c r="BQ1228" s="93">
        <f t="shared" si="456"/>
        <v>0</v>
      </c>
      <c r="BR1228" s="93">
        <f t="shared" si="457"/>
        <v>0</v>
      </c>
      <c r="BS1228" s="93">
        <f t="shared" si="458"/>
        <v>0</v>
      </c>
      <c r="BT1228" s="93">
        <f t="shared" si="459"/>
        <v>0</v>
      </c>
      <c r="BU1228" s="93">
        <f t="shared" si="460"/>
        <v>0</v>
      </c>
    </row>
    <row r="1229" spans="27:73" x14ac:dyDescent="0.3">
      <c r="AA1229" s="93">
        <f>'шаблон м'!C1229+'шаблон с'!C1229</f>
        <v>0</v>
      </c>
      <c r="AB1229" s="93">
        <f>'шаблон м'!D1229+'шаблон с'!D1229</f>
        <v>0</v>
      </c>
      <c r="AC1229" s="93">
        <f>'шаблон м'!E1229+'шаблон с'!E1229</f>
        <v>0</v>
      </c>
      <c r="AD1229" s="93">
        <f>'шаблон м'!F1229+'шаблон с'!F1229</f>
        <v>0</v>
      </c>
      <c r="AE1229" s="93">
        <f>'шаблон м'!G1229+'шаблон с'!G1229</f>
        <v>0</v>
      </c>
      <c r="AF1229" s="93">
        <f>'шаблон м'!H1229+'шаблон с'!H1229</f>
        <v>0</v>
      </c>
      <c r="AG1229" s="93">
        <f>'шаблон м'!I1229+'шаблон с'!I1229</f>
        <v>0</v>
      </c>
      <c r="AH1229" s="93">
        <f>'шаблон м'!J1229+'шаблон с'!J1229</f>
        <v>0</v>
      </c>
      <c r="AI1229" s="93">
        <f>'шаблон м'!K1229+'шаблон с'!K1229</f>
        <v>0</v>
      </c>
      <c r="AJ1229" s="93">
        <f>'шаблон м'!L1229+'шаблон с'!L1229</f>
        <v>0</v>
      </c>
      <c r="AK1229" s="93">
        <f>'шаблон м'!M1229+'шаблон с'!M1229</f>
        <v>0</v>
      </c>
      <c r="AL1229" s="93">
        <f>'шаблон м'!N1229+'шаблон с'!N1229</f>
        <v>0</v>
      </c>
      <c r="AM1229" s="93">
        <f>'шаблон м'!O1229+'шаблон с'!O1229</f>
        <v>0</v>
      </c>
      <c r="AN1229" s="93">
        <f>'шаблон м'!P1229+'шаблон с'!P1229</f>
        <v>0</v>
      </c>
      <c r="AO1229" s="93">
        <f>'шаблон м'!Q1229+'шаблон с'!Q1229</f>
        <v>0</v>
      </c>
      <c r="AP1229" s="93">
        <f>'шаблон м'!R1229+'шаблон с'!R1229</f>
        <v>0</v>
      </c>
      <c r="AQ1229" s="93">
        <f>'шаблон м'!S1229+'шаблон с'!S1229</f>
        <v>0</v>
      </c>
      <c r="AR1229" s="93">
        <f>'шаблон м'!T1229+'шаблон с'!T1229</f>
        <v>0</v>
      </c>
      <c r="AS1229" s="93">
        <f>'шаблон м'!U1229+'шаблон с'!U1229</f>
        <v>0</v>
      </c>
      <c r="AT1229" s="93">
        <f>'шаблон м'!V1229+'шаблон с'!V1229</f>
        <v>0</v>
      </c>
      <c r="AU1229" s="93">
        <f>'шаблон м'!W1229+'шаблон с'!W1229</f>
        <v>0</v>
      </c>
      <c r="AV1229" s="93">
        <f>'шаблон м'!X1229+'шаблон с'!X1229</f>
        <v>0</v>
      </c>
      <c r="AW1229" s="93">
        <f>'шаблон м'!Y1229+'шаблон с'!Y1229</f>
        <v>0</v>
      </c>
      <c r="AY1229" s="93">
        <f t="shared" si="438"/>
        <v>0</v>
      </c>
      <c r="AZ1229" s="93">
        <f t="shared" si="439"/>
        <v>0</v>
      </c>
      <c r="BA1229" s="93">
        <f t="shared" si="440"/>
        <v>0</v>
      </c>
      <c r="BB1229" s="93">
        <f t="shared" si="441"/>
        <v>0</v>
      </c>
      <c r="BC1229" s="93">
        <f t="shared" si="442"/>
        <v>0</v>
      </c>
      <c r="BD1229" s="93">
        <f t="shared" si="443"/>
        <v>0</v>
      </c>
      <c r="BE1229" s="93">
        <f t="shared" si="444"/>
        <v>0</v>
      </c>
      <c r="BF1229" s="93">
        <f t="shared" si="445"/>
        <v>0</v>
      </c>
      <c r="BG1229" s="93">
        <f t="shared" si="446"/>
        <v>0</v>
      </c>
      <c r="BH1229" s="93">
        <f t="shared" si="447"/>
        <v>0</v>
      </c>
      <c r="BI1229" s="93">
        <f t="shared" si="448"/>
        <v>0</v>
      </c>
      <c r="BJ1229" s="93">
        <f t="shared" si="449"/>
        <v>0</v>
      </c>
      <c r="BK1229" s="93">
        <f t="shared" si="450"/>
        <v>0</v>
      </c>
      <c r="BL1229" s="93">
        <f t="shared" si="451"/>
        <v>0</v>
      </c>
      <c r="BM1229" s="93">
        <f t="shared" si="452"/>
        <v>0</v>
      </c>
      <c r="BN1229" s="93">
        <f t="shared" si="453"/>
        <v>0</v>
      </c>
      <c r="BO1229" s="93">
        <f t="shared" si="454"/>
        <v>0</v>
      </c>
      <c r="BP1229" s="93">
        <f t="shared" si="455"/>
        <v>0</v>
      </c>
      <c r="BQ1229" s="93">
        <f t="shared" si="456"/>
        <v>0</v>
      </c>
      <c r="BR1229" s="93">
        <f t="shared" si="457"/>
        <v>0</v>
      </c>
      <c r="BS1229" s="93">
        <f t="shared" si="458"/>
        <v>0</v>
      </c>
      <c r="BT1229" s="93">
        <f t="shared" si="459"/>
        <v>0</v>
      </c>
      <c r="BU1229" s="93">
        <f t="shared" si="460"/>
        <v>0</v>
      </c>
    </row>
    <row r="1230" spans="27:73" x14ac:dyDescent="0.3">
      <c r="AA1230" s="93">
        <f>'шаблон м'!C1230+'шаблон с'!C1230</f>
        <v>0</v>
      </c>
      <c r="AB1230" s="93">
        <f>'шаблон м'!D1230+'шаблон с'!D1230</f>
        <v>0</v>
      </c>
      <c r="AC1230" s="93">
        <f>'шаблон м'!E1230+'шаблон с'!E1230</f>
        <v>0</v>
      </c>
      <c r="AD1230" s="93">
        <f>'шаблон м'!F1230+'шаблон с'!F1230</f>
        <v>0</v>
      </c>
      <c r="AE1230" s="93">
        <f>'шаблон м'!G1230+'шаблон с'!G1230</f>
        <v>0</v>
      </c>
      <c r="AF1230" s="93">
        <f>'шаблон м'!H1230+'шаблон с'!H1230</f>
        <v>0</v>
      </c>
      <c r="AG1230" s="93">
        <f>'шаблон м'!I1230+'шаблон с'!I1230</f>
        <v>0</v>
      </c>
      <c r="AH1230" s="93">
        <f>'шаблон м'!J1230+'шаблон с'!J1230</f>
        <v>0</v>
      </c>
      <c r="AI1230" s="93">
        <f>'шаблон м'!K1230+'шаблон с'!K1230</f>
        <v>0</v>
      </c>
      <c r="AJ1230" s="93">
        <f>'шаблон м'!L1230+'шаблон с'!L1230</f>
        <v>0</v>
      </c>
      <c r="AK1230" s="93">
        <f>'шаблон м'!M1230+'шаблон с'!M1230</f>
        <v>0</v>
      </c>
      <c r="AL1230" s="93">
        <f>'шаблон м'!N1230+'шаблон с'!N1230</f>
        <v>0</v>
      </c>
      <c r="AM1230" s="93">
        <f>'шаблон м'!O1230+'шаблон с'!O1230</f>
        <v>0</v>
      </c>
      <c r="AN1230" s="93">
        <f>'шаблон м'!P1230+'шаблон с'!P1230</f>
        <v>0</v>
      </c>
      <c r="AO1230" s="93">
        <f>'шаблон м'!Q1230+'шаблон с'!Q1230</f>
        <v>0</v>
      </c>
      <c r="AP1230" s="93">
        <f>'шаблон м'!R1230+'шаблон с'!R1230</f>
        <v>0</v>
      </c>
      <c r="AQ1230" s="93">
        <f>'шаблон м'!S1230+'шаблон с'!S1230</f>
        <v>0</v>
      </c>
      <c r="AR1230" s="93">
        <f>'шаблон м'!T1230+'шаблон с'!T1230</f>
        <v>0</v>
      </c>
      <c r="AS1230" s="93">
        <f>'шаблон м'!U1230+'шаблон с'!U1230</f>
        <v>0</v>
      </c>
      <c r="AT1230" s="93">
        <f>'шаблон м'!V1230+'шаблон с'!V1230</f>
        <v>0</v>
      </c>
      <c r="AU1230" s="93">
        <f>'шаблон м'!W1230+'шаблон с'!W1230</f>
        <v>0</v>
      </c>
      <c r="AV1230" s="93">
        <f>'шаблон м'!X1230+'шаблон с'!X1230</f>
        <v>0</v>
      </c>
      <c r="AW1230" s="93">
        <f>'шаблон м'!Y1230+'шаблон с'!Y1230</f>
        <v>0</v>
      </c>
      <c r="AY1230" s="93">
        <f t="shared" si="438"/>
        <v>0</v>
      </c>
      <c r="AZ1230" s="93">
        <f t="shared" si="439"/>
        <v>0</v>
      </c>
      <c r="BA1230" s="93">
        <f t="shared" si="440"/>
        <v>0</v>
      </c>
      <c r="BB1230" s="93">
        <f t="shared" si="441"/>
        <v>0</v>
      </c>
      <c r="BC1230" s="93">
        <f t="shared" si="442"/>
        <v>0</v>
      </c>
      <c r="BD1230" s="93">
        <f t="shared" si="443"/>
        <v>0</v>
      </c>
      <c r="BE1230" s="93">
        <f t="shared" si="444"/>
        <v>0</v>
      </c>
      <c r="BF1230" s="93">
        <f t="shared" si="445"/>
        <v>0</v>
      </c>
      <c r="BG1230" s="93">
        <f t="shared" si="446"/>
        <v>0</v>
      </c>
      <c r="BH1230" s="93">
        <f t="shared" si="447"/>
        <v>0</v>
      </c>
      <c r="BI1230" s="93">
        <f t="shared" si="448"/>
        <v>0</v>
      </c>
      <c r="BJ1230" s="93">
        <f t="shared" si="449"/>
        <v>0</v>
      </c>
      <c r="BK1230" s="93">
        <f t="shared" si="450"/>
        <v>0</v>
      </c>
      <c r="BL1230" s="93">
        <f t="shared" si="451"/>
        <v>0</v>
      </c>
      <c r="BM1230" s="93">
        <f t="shared" si="452"/>
        <v>0</v>
      </c>
      <c r="BN1230" s="93">
        <f t="shared" si="453"/>
        <v>0</v>
      </c>
      <c r="BO1230" s="93">
        <f t="shared" si="454"/>
        <v>0</v>
      </c>
      <c r="BP1230" s="93">
        <f t="shared" si="455"/>
        <v>0</v>
      </c>
      <c r="BQ1230" s="93">
        <f t="shared" si="456"/>
        <v>0</v>
      </c>
      <c r="BR1230" s="93">
        <f t="shared" si="457"/>
        <v>0</v>
      </c>
      <c r="BS1230" s="93">
        <f t="shared" si="458"/>
        <v>0</v>
      </c>
      <c r="BT1230" s="93">
        <f t="shared" si="459"/>
        <v>0</v>
      </c>
      <c r="BU1230" s="93">
        <f t="shared" si="460"/>
        <v>0</v>
      </c>
    </row>
    <row r="1231" spans="27:73" x14ac:dyDescent="0.3">
      <c r="AA1231" s="93">
        <f>'шаблон м'!C1231+'шаблон с'!C1231</f>
        <v>0</v>
      </c>
      <c r="AB1231" s="93">
        <f>'шаблон м'!D1231+'шаблон с'!D1231</f>
        <v>0</v>
      </c>
      <c r="AC1231" s="93">
        <f>'шаблон м'!E1231+'шаблон с'!E1231</f>
        <v>0</v>
      </c>
      <c r="AD1231" s="93">
        <f>'шаблон м'!F1231+'шаблон с'!F1231</f>
        <v>0</v>
      </c>
      <c r="AE1231" s="93">
        <f>'шаблон м'!G1231+'шаблон с'!G1231</f>
        <v>0</v>
      </c>
      <c r="AF1231" s="93">
        <f>'шаблон м'!H1231+'шаблон с'!H1231</f>
        <v>0</v>
      </c>
      <c r="AG1231" s="93">
        <f>'шаблон м'!I1231+'шаблон с'!I1231</f>
        <v>0</v>
      </c>
      <c r="AH1231" s="93">
        <f>'шаблон м'!J1231+'шаблон с'!J1231</f>
        <v>0</v>
      </c>
      <c r="AI1231" s="93">
        <f>'шаблон м'!K1231+'шаблон с'!K1231</f>
        <v>0</v>
      </c>
      <c r="AJ1231" s="93">
        <f>'шаблон м'!L1231+'шаблон с'!L1231</f>
        <v>0</v>
      </c>
      <c r="AK1231" s="93">
        <f>'шаблон м'!M1231+'шаблон с'!M1231</f>
        <v>0</v>
      </c>
      <c r="AL1231" s="93">
        <f>'шаблон м'!N1231+'шаблон с'!N1231</f>
        <v>0</v>
      </c>
      <c r="AM1231" s="93">
        <f>'шаблон м'!O1231+'шаблон с'!O1231</f>
        <v>0</v>
      </c>
      <c r="AN1231" s="93">
        <f>'шаблон м'!P1231+'шаблон с'!P1231</f>
        <v>0</v>
      </c>
      <c r="AO1231" s="93">
        <f>'шаблон м'!Q1231+'шаблон с'!Q1231</f>
        <v>0</v>
      </c>
      <c r="AP1231" s="93">
        <f>'шаблон м'!R1231+'шаблон с'!R1231</f>
        <v>0</v>
      </c>
      <c r="AQ1231" s="93">
        <f>'шаблон м'!S1231+'шаблон с'!S1231</f>
        <v>0</v>
      </c>
      <c r="AR1231" s="93">
        <f>'шаблон м'!T1231+'шаблон с'!T1231</f>
        <v>0</v>
      </c>
      <c r="AS1231" s="93">
        <f>'шаблон м'!U1231+'шаблон с'!U1231</f>
        <v>0</v>
      </c>
      <c r="AT1231" s="93">
        <f>'шаблон м'!V1231+'шаблон с'!V1231</f>
        <v>0</v>
      </c>
      <c r="AU1231" s="93">
        <f>'шаблон м'!W1231+'шаблон с'!W1231</f>
        <v>0</v>
      </c>
      <c r="AV1231" s="93">
        <f>'шаблон м'!X1231+'шаблон с'!X1231</f>
        <v>0</v>
      </c>
      <c r="AW1231" s="93">
        <f>'шаблон м'!Y1231+'шаблон с'!Y1231</f>
        <v>0</v>
      </c>
      <c r="AY1231" s="93">
        <f t="shared" si="438"/>
        <v>0</v>
      </c>
      <c r="AZ1231" s="93">
        <f t="shared" si="439"/>
        <v>0</v>
      </c>
      <c r="BA1231" s="93">
        <f t="shared" si="440"/>
        <v>0</v>
      </c>
      <c r="BB1231" s="93">
        <f t="shared" si="441"/>
        <v>0</v>
      </c>
      <c r="BC1231" s="93">
        <f t="shared" si="442"/>
        <v>0</v>
      </c>
      <c r="BD1231" s="93">
        <f t="shared" si="443"/>
        <v>0</v>
      </c>
      <c r="BE1231" s="93">
        <f t="shared" si="444"/>
        <v>0</v>
      </c>
      <c r="BF1231" s="93">
        <f t="shared" si="445"/>
        <v>0</v>
      </c>
      <c r="BG1231" s="93">
        <f t="shared" si="446"/>
        <v>0</v>
      </c>
      <c r="BH1231" s="93">
        <f t="shared" si="447"/>
        <v>0</v>
      </c>
      <c r="BI1231" s="93">
        <f t="shared" si="448"/>
        <v>0</v>
      </c>
      <c r="BJ1231" s="93">
        <f t="shared" si="449"/>
        <v>0</v>
      </c>
      <c r="BK1231" s="93">
        <f t="shared" si="450"/>
        <v>0</v>
      </c>
      <c r="BL1231" s="93">
        <f t="shared" si="451"/>
        <v>0</v>
      </c>
      <c r="BM1231" s="93">
        <f t="shared" si="452"/>
        <v>0</v>
      </c>
      <c r="BN1231" s="93">
        <f t="shared" si="453"/>
        <v>0</v>
      </c>
      <c r="BO1231" s="93">
        <f t="shared" si="454"/>
        <v>0</v>
      </c>
      <c r="BP1231" s="93">
        <f t="shared" si="455"/>
        <v>0</v>
      </c>
      <c r="BQ1231" s="93">
        <f t="shared" si="456"/>
        <v>0</v>
      </c>
      <c r="BR1231" s="93">
        <f t="shared" si="457"/>
        <v>0</v>
      </c>
      <c r="BS1231" s="93">
        <f t="shared" si="458"/>
        <v>0</v>
      </c>
      <c r="BT1231" s="93">
        <f t="shared" si="459"/>
        <v>0</v>
      </c>
      <c r="BU1231" s="93">
        <f t="shared" si="460"/>
        <v>0</v>
      </c>
    </row>
    <row r="1232" spans="27:73" x14ac:dyDescent="0.3">
      <c r="AA1232" s="93">
        <f>'шаблон м'!C1232+'шаблон с'!C1232</f>
        <v>0</v>
      </c>
      <c r="AB1232" s="93">
        <f>'шаблон м'!D1232+'шаблон с'!D1232</f>
        <v>0</v>
      </c>
      <c r="AC1232" s="93">
        <f>'шаблон м'!E1232+'шаблон с'!E1232</f>
        <v>0</v>
      </c>
      <c r="AD1232" s="93">
        <f>'шаблон м'!F1232+'шаблон с'!F1232</f>
        <v>0</v>
      </c>
      <c r="AE1232" s="93">
        <f>'шаблон м'!G1232+'шаблон с'!G1232</f>
        <v>0</v>
      </c>
      <c r="AF1232" s="93">
        <f>'шаблон м'!H1232+'шаблон с'!H1232</f>
        <v>0</v>
      </c>
      <c r="AG1232" s="93">
        <f>'шаблон м'!I1232+'шаблон с'!I1232</f>
        <v>0</v>
      </c>
      <c r="AH1232" s="93">
        <f>'шаблон м'!J1232+'шаблон с'!J1232</f>
        <v>0</v>
      </c>
      <c r="AI1232" s="93">
        <f>'шаблон м'!K1232+'шаблон с'!K1232</f>
        <v>0</v>
      </c>
      <c r="AJ1232" s="93">
        <f>'шаблон м'!L1232+'шаблон с'!L1232</f>
        <v>0</v>
      </c>
      <c r="AK1232" s="93">
        <f>'шаблон м'!M1232+'шаблон с'!M1232</f>
        <v>0</v>
      </c>
      <c r="AL1232" s="93">
        <f>'шаблон м'!N1232+'шаблон с'!N1232</f>
        <v>0</v>
      </c>
      <c r="AM1232" s="93">
        <f>'шаблон м'!O1232+'шаблон с'!O1232</f>
        <v>0</v>
      </c>
      <c r="AN1232" s="93">
        <f>'шаблон м'!P1232+'шаблон с'!P1232</f>
        <v>0</v>
      </c>
      <c r="AO1232" s="93">
        <f>'шаблон м'!Q1232+'шаблон с'!Q1232</f>
        <v>0</v>
      </c>
      <c r="AP1232" s="93">
        <f>'шаблон м'!R1232+'шаблон с'!R1232</f>
        <v>0</v>
      </c>
      <c r="AQ1232" s="93">
        <f>'шаблон м'!S1232+'шаблон с'!S1232</f>
        <v>0</v>
      </c>
      <c r="AR1232" s="93">
        <f>'шаблон м'!T1232+'шаблон с'!T1232</f>
        <v>0</v>
      </c>
      <c r="AS1232" s="93">
        <f>'шаблон м'!U1232+'шаблон с'!U1232</f>
        <v>0</v>
      </c>
      <c r="AT1232" s="93">
        <f>'шаблон м'!V1232+'шаблон с'!V1232</f>
        <v>0</v>
      </c>
      <c r="AU1232" s="93">
        <f>'шаблон м'!W1232+'шаблон с'!W1232</f>
        <v>0</v>
      </c>
      <c r="AV1232" s="93">
        <f>'шаблон м'!X1232+'шаблон с'!X1232</f>
        <v>0</v>
      </c>
      <c r="AW1232" s="93">
        <f>'шаблон м'!Y1232+'шаблон с'!Y1232</f>
        <v>0</v>
      </c>
      <c r="AY1232" s="93">
        <f t="shared" si="438"/>
        <v>0</v>
      </c>
      <c r="AZ1232" s="93">
        <f t="shared" si="439"/>
        <v>0</v>
      </c>
      <c r="BA1232" s="93">
        <f t="shared" si="440"/>
        <v>0</v>
      </c>
      <c r="BB1232" s="93">
        <f t="shared" si="441"/>
        <v>0</v>
      </c>
      <c r="BC1232" s="93">
        <f t="shared" si="442"/>
        <v>0</v>
      </c>
      <c r="BD1232" s="93">
        <f t="shared" si="443"/>
        <v>0</v>
      </c>
      <c r="BE1232" s="93">
        <f t="shared" si="444"/>
        <v>0</v>
      </c>
      <c r="BF1232" s="93">
        <f t="shared" si="445"/>
        <v>0</v>
      </c>
      <c r="BG1232" s="93">
        <f t="shared" si="446"/>
        <v>0</v>
      </c>
      <c r="BH1232" s="93">
        <f t="shared" si="447"/>
        <v>0</v>
      </c>
      <c r="BI1232" s="93">
        <f t="shared" si="448"/>
        <v>0</v>
      </c>
      <c r="BJ1232" s="93">
        <f t="shared" si="449"/>
        <v>0</v>
      </c>
      <c r="BK1232" s="93">
        <f t="shared" si="450"/>
        <v>0</v>
      </c>
      <c r="BL1232" s="93">
        <f t="shared" si="451"/>
        <v>0</v>
      </c>
      <c r="BM1232" s="93">
        <f t="shared" si="452"/>
        <v>0</v>
      </c>
      <c r="BN1232" s="93">
        <f t="shared" si="453"/>
        <v>0</v>
      </c>
      <c r="BO1232" s="93">
        <f t="shared" si="454"/>
        <v>0</v>
      </c>
      <c r="BP1232" s="93">
        <f t="shared" si="455"/>
        <v>0</v>
      </c>
      <c r="BQ1232" s="93">
        <f t="shared" si="456"/>
        <v>0</v>
      </c>
      <c r="BR1232" s="93">
        <f t="shared" si="457"/>
        <v>0</v>
      </c>
      <c r="BS1232" s="93">
        <f t="shared" si="458"/>
        <v>0</v>
      </c>
      <c r="BT1232" s="93">
        <f t="shared" si="459"/>
        <v>0</v>
      </c>
      <c r="BU1232" s="93">
        <f t="shared" si="460"/>
        <v>0</v>
      </c>
    </row>
    <row r="1233" spans="27:73" x14ac:dyDescent="0.3">
      <c r="AA1233" s="93">
        <f>'шаблон м'!C1233+'шаблон с'!C1233</f>
        <v>0</v>
      </c>
      <c r="AB1233" s="93">
        <f>'шаблон м'!D1233+'шаблон с'!D1233</f>
        <v>0</v>
      </c>
      <c r="AC1233" s="93">
        <f>'шаблон м'!E1233+'шаблон с'!E1233</f>
        <v>0</v>
      </c>
      <c r="AD1233" s="93">
        <f>'шаблон м'!F1233+'шаблон с'!F1233</f>
        <v>0</v>
      </c>
      <c r="AE1233" s="93">
        <f>'шаблон м'!G1233+'шаблон с'!G1233</f>
        <v>0</v>
      </c>
      <c r="AF1233" s="93">
        <f>'шаблон м'!H1233+'шаблон с'!H1233</f>
        <v>0</v>
      </c>
      <c r="AG1233" s="93">
        <f>'шаблон м'!I1233+'шаблон с'!I1233</f>
        <v>0</v>
      </c>
      <c r="AH1233" s="93">
        <f>'шаблон м'!J1233+'шаблон с'!J1233</f>
        <v>0</v>
      </c>
      <c r="AI1233" s="93">
        <f>'шаблон м'!K1233+'шаблон с'!K1233</f>
        <v>0</v>
      </c>
      <c r="AJ1233" s="93">
        <f>'шаблон м'!L1233+'шаблон с'!L1233</f>
        <v>0</v>
      </c>
      <c r="AK1233" s="93">
        <f>'шаблон м'!M1233+'шаблон с'!M1233</f>
        <v>0</v>
      </c>
      <c r="AL1233" s="93">
        <f>'шаблон м'!N1233+'шаблон с'!N1233</f>
        <v>0</v>
      </c>
      <c r="AM1233" s="93">
        <f>'шаблон м'!O1233+'шаблон с'!O1233</f>
        <v>0</v>
      </c>
      <c r="AN1233" s="93">
        <f>'шаблон м'!P1233+'шаблон с'!P1233</f>
        <v>0</v>
      </c>
      <c r="AO1233" s="93">
        <f>'шаблон м'!Q1233+'шаблон с'!Q1233</f>
        <v>0</v>
      </c>
      <c r="AP1233" s="93">
        <f>'шаблон м'!R1233+'шаблон с'!R1233</f>
        <v>0</v>
      </c>
      <c r="AQ1233" s="93">
        <f>'шаблон м'!S1233+'шаблон с'!S1233</f>
        <v>0</v>
      </c>
      <c r="AR1233" s="93">
        <f>'шаблон м'!T1233+'шаблон с'!T1233</f>
        <v>0</v>
      </c>
      <c r="AS1233" s="93">
        <f>'шаблон м'!U1233+'шаблон с'!U1233</f>
        <v>0</v>
      </c>
      <c r="AT1233" s="93">
        <f>'шаблон м'!V1233+'шаблон с'!V1233</f>
        <v>0</v>
      </c>
      <c r="AU1233" s="93">
        <f>'шаблон м'!W1233+'шаблон с'!W1233</f>
        <v>0</v>
      </c>
      <c r="AV1233" s="93">
        <f>'шаблон м'!X1233+'шаблон с'!X1233</f>
        <v>0</v>
      </c>
      <c r="AW1233" s="93">
        <f>'шаблон м'!Y1233+'шаблон с'!Y1233</f>
        <v>0</v>
      </c>
      <c r="AY1233" s="93">
        <f t="shared" si="438"/>
        <v>0</v>
      </c>
      <c r="AZ1233" s="93">
        <f t="shared" si="439"/>
        <v>0</v>
      </c>
      <c r="BA1233" s="93">
        <f t="shared" si="440"/>
        <v>0</v>
      </c>
      <c r="BB1233" s="93">
        <f t="shared" si="441"/>
        <v>0</v>
      </c>
      <c r="BC1233" s="93">
        <f t="shared" si="442"/>
        <v>0</v>
      </c>
      <c r="BD1233" s="93">
        <f t="shared" si="443"/>
        <v>0</v>
      </c>
      <c r="BE1233" s="93">
        <f t="shared" si="444"/>
        <v>0</v>
      </c>
      <c r="BF1233" s="93">
        <f t="shared" si="445"/>
        <v>0</v>
      </c>
      <c r="BG1233" s="93">
        <f t="shared" si="446"/>
        <v>0</v>
      </c>
      <c r="BH1233" s="93">
        <f t="shared" si="447"/>
        <v>0</v>
      </c>
      <c r="BI1233" s="93">
        <f t="shared" si="448"/>
        <v>0</v>
      </c>
      <c r="BJ1233" s="93">
        <f t="shared" si="449"/>
        <v>0</v>
      </c>
      <c r="BK1233" s="93">
        <f t="shared" si="450"/>
        <v>0</v>
      </c>
      <c r="BL1233" s="93">
        <f t="shared" si="451"/>
        <v>0</v>
      </c>
      <c r="BM1233" s="93">
        <f t="shared" si="452"/>
        <v>0</v>
      </c>
      <c r="BN1233" s="93">
        <f t="shared" si="453"/>
        <v>0</v>
      </c>
      <c r="BO1233" s="93">
        <f t="shared" si="454"/>
        <v>0</v>
      </c>
      <c r="BP1233" s="93">
        <f t="shared" si="455"/>
        <v>0</v>
      </c>
      <c r="BQ1233" s="93">
        <f t="shared" si="456"/>
        <v>0</v>
      </c>
      <c r="BR1233" s="93">
        <f t="shared" si="457"/>
        <v>0</v>
      </c>
      <c r="BS1233" s="93">
        <f t="shared" si="458"/>
        <v>0</v>
      </c>
      <c r="BT1233" s="93">
        <f t="shared" si="459"/>
        <v>0</v>
      </c>
      <c r="BU1233" s="93">
        <f t="shared" si="460"/>
        <v>0</v>
      </c>
    </row>
    <row r="1234" spans="27:73" x14ac:dyDescent="0.3">
      <c r="AA1234" s="93">
        <f>'шаблон м'!C1234+'шаблон с'!C1234</f>
        <v>0</v>
      </c>
      <c r="AB1234" s="93">
        <f>'шаблон м'!D1234+'шаблон с'!D1234</f>
        <v>0</v>
      </c>
      <c r="AC1234" s="93">
        <f>'шаблон м'!E1234+'шаблон с'!E1234</f>
        <v>0</v>
      </c>
      <c r="AD1234" s="93">
        <f>'шаблон м'!F1234+'шаблон с'!F1234</f>
        <v>0</v>
      </c>
      <c r="AE1234" s="93">
        <f>'шаблон м'!G1234+'шаблон с'!G1234</f>
        <v>0</v>
      </c>
      <c r="AF1234" s="93">
        <f>'шаблон м'!H1234+'шаблон с'!H1234</f>
        <v>0</v>
      </c>
      <c r="AG1234" s="93">
        <f>'шаблон м'!I1234+'шаблон с'!I1234</f>
        <v>0</v>
      </c>
      <c r="AH1234" s="93">
        <f>'шаблон м'!J1234+'шаблон с'!J1234</f>
        <v>0</v>
      </c>
      <c r="AI1234" s="93">
        <f>'шаблон м'!K1234+'шаблон с'!K1234</f>
        <v>0</v>
      </c>
      <c r="AJ1234" s="93">
        <f>'шаблон м'!L1234+'шаблон с'!L1234</f>
        <v>0</v>
      </c>
      <c r="AK1234" s="93">
        <f>'шаблон м'!M1234+'шаблон с'!M1234</f>
        <v>0</v>
      </c>
      <c r="AL1234" s="93">
        <f>'шаблон м'!N1234+'шаблон с'!N1234</f>
        <v>0</v>
      </c>
      <c r="AM1234" s="93">
        <f>'шаблон м'!O1234+'шаблон с'!O1234</f>
        <v>0</v>
      </c>
      <c r="AN1234" s="93">
        <f>'шаблон м'!P1234+'шаблон с'!P1234</f>
        <v>0</v>
      </c>
      <c r="AO1234" s="93">
        <f>'шаблон м'!Q1234+'шаблон с'!Q1234</f>
        <v>0</v>
      </c>
      <c r="AP1234" s="93">
        <f>'шаблон м'!R1234+'шаблон с'!R1234</f>
        <v>0</v>
      </c>
      <c r="AQ1234" s="93">
        <f>'шаблон м'!S1234+'шаблон с'!S1234</f>
        <v>0</v>
      </c>
      <c r="AR1234" s="93">
        <f>'шаблон м'!T1234+'шаблон с'!T1234</f>
        <v>0</v>
      </c>
      <c r="AS1234" s="93">
        <f>'шаблон м'!U1234+'шаблон с'!U1234</f>
        <v>0</v>
      </c>
      <c r="AT1234" s="93">
        <f>'шаблон м'!V1234+'шаблон с'!V1234</f>
        <v>0</v>
      </c>
      <c r="AU1234" s="93">
        <f>'шаблон м'!W1234+'шаблон с'!W1234</f>
        <v>0</v>
      </c>
      <c r="AV1234" s="93">
        <f>'шаблон м'!X1234+'шаблон с'!X1234</f>
        <v>0</v>
      </c>
      <c r="AW1234" s="93">
        <f>'шаблон м'!Y1234+'шаблон с'!Y1234</f>
        <v>0</v>
      </c>
      <c r="AY1234" s="93">
        <f t="shared" si="438"/>
        <v>0</v>
      </c>
      <c r="AZ1234" s="93">
        <f t="shared" si="439"/>
        <v>0</v>
      </c>
      <c r="BA1234" s="93">
        <f t="shared" si="440"/>
        <v>0</v>
      </c>
      <c r="BB1234" s="93">
        <f t="shared" si="441"/>
        <v>0</v>
      </c>
      <c r="BC1234" s="93">
        <f t="shared" si="442"/>
        <v>0</v>
      </c>
      <c r="BD1234" s="93">
        <f t="shared" si="443"/>
        <v>0</v>
      </c>
      <c r="BE1234" s="93">
        <f t="shared" si="444"/>
        <v>0</v>
      </c>
      <c r="BF1234" s="93">
        <f t="shared" si="445"/>
        <v>0</v>
      </c>
      <c r="BG1234" s="93">
        <f t="shared" si="446"/>
        <v>0</v>
      </c>
      <c r="BH1234" s="93">
        <f t="shared" si="447"/>
        <v>0</v>
      </c>
      <c r="BI1234" s="93">
        <f t="shared" si="448"/>
        <v>0</v>
      </c>
      <c r="BJ1234" s="93">
        <f t="shared" si="449"/>
        <v>0</v>
      </c>
      <c r="BK1234" s="93">
        <f t="shared" si="450"/>
        <v>0</v>
      </c>
      <c r="BL1234" s="93">
        <f t="shared" si="451"/>
        <v>0</v>
      </c>
      <c r="BM1234" s="93">
        <f t="shared" si="452"/>
        <v>0</v>
      </c>
      <c r="BN1234" s="93">
        <f t="shared" si="453"/>
        <v>0</v>
      </c>
      <c r="BO1234" s="93">
        <f t="shared" si="454"/>
        <v>0</v>
      </c>
      <c r="BP1234" s="93">
        <f t="shared" si="455"/>
        <v>0</v>
      </c>
      <c r="BQ1234" s="93">
        <f t="shared" si="456"/>
        <v>0</v>
      </c>
      <c r="BR1234" s="93">
        <f t="shared" si="457"/>
        <v>0</v>
      </c>
      <c r="BS1234" s="93">
        <f t="shared" si="458"/>
        <v>0</v>
      </c>
      <c r="BT1234" s="93">
        <f t="shared" si="459"/>
        <v>0</v>
      </c>
      <c r="BU1234" s="93">
        <f t="shared" si="460"/>
        <v>0</v>
      </c>
    </row>
    <row r="1235" spans="27:73" x14ac:dyDescent="0.3">
      <c r="AA1235" s="93">
        <f>'шаблон м'!C1235+'шаблон с'!C1235</f>
        <v>0</v>
      </c>
      <c r="AB1235" s="93">
        <f>'шаблон м'!D1235+'шаблон с'!D1235</f>
        <v>0</v>
      </c>
      <c r="AC1235" s="93">
        <f>'шаблон м'!E1235+'шаблон с'!E1235</f>
        <v>0</v>
      </c>
      <c r="AD1235" s="93">
        <f>'шаблон м'!F1235+'шаблон с'!F1235</f>
        <v>0</v>
      </c>
      <c r="AE1235" s="93">
        <f>'шаблон м'!G1235+'шаблон с'!G1235</f>
        <v>0</v>
      </c>
      <c r="AF1235" s="93">
        <f>'шаблон м'!H1235+'шаблон с'!H1235</f>
        <v>0</v>
      </c>
      <c r="AG1235" s="93">
        <f>'шаблон м'!I1235+'шаблон с'!I1235</f>
        <v>0</v>
      </c>
      <c r="AH1235" s="93">
        <f>'шаблон м'!J1235+'шаблон с'!J1235</f>
        <v>0</v>
      </c>
      <c r="AI1235" s="93">
        <f>'шаблон м'!K1235+'шаблон с'!K1235</f>
        <v>0</v>
      </c>
      <c r="AJ1235" s="93">
        <f>'шаблон м'!L1235+'шаблон с'!L1235</f>
        <v>0</v>
      </c>
      <c r="AK1235" s="93">
        <f>'шаблон м'!M1235+'шаблон с'!M1235</f>
        <v>0</v>
      </c>
      <c r="AL1235" s="93">
        <f>'шаблон м'!N1235+'шаблон с'!N1235</f>
        <v>0</v>
      </c>
      <c r="AM1235" s="93">
        <f>'шаблон м'!O1235+'шаблон с'!O1235</f>
        <v>0</v>
      </c>
      <c r="AN1235" s="93">
        <f>'шаблон м'!P1235+'шаблон с'!P1235</f>
        <v>0</v>
      </c>
      <c r="AO1235" s="93">
        <f>'шаблон м'!Q1235+'шаблон с'!Q1235</f>
        <v>0</v>
      </c>
      <c r="AP1235" s="93">
        <f>'шаблон м'!R1235+'шаблон с'!R1235</f>
        <v>0</v>
      </c>
      <c r="AQ1235" s="93">
        <f>'шаблон м'!S1235+'шаблон с'!S1235</f>
        <v>0</v>
      </c>
      <c r="AR1235" s="93">
        <f>'шаблон м'!T1235+'шаблон с'!T1235</f>
        <v>0</v>
      </c>
      <c r="AS1235" s="93">
        <f>'шаблон м'!U1235+'шаблон с'!U1235</f>
        <v>0</v>
      </c>
      <c r="AT1235" s="93">
        <f>'шаблон м'!V1235+'шаблон с'!V1235</f>
        <v>0</v>
      </c>
      <c r="AU1235" s="93">
        <f>'шаблон м'!W1235+'шаблон с'!W1235</f>
        <v>0</v>
      </c>
      <c r="AV1235" s="93">
        <f>'шаблон м'!X1235+'шаблон с'!X1235</f>
        <v>0</v>
      </c>
      <c r="AW1235" s="93">
        <f>'шаблон м'!Y1235+'шаблон с'!Y1235</f>
        <v>0</v>
      </c>
      <c r="AY1235" s="93">
        <f t="shared" si="438"/>
        <v>0</v>
      </c>
      <c r="AZ1235" s="93">
        <f t="shared" si="439"/>
        <v>0</v>
      </c>
      <c r="BA1235" s="93">
        <f t="shared" si="440"/>
        <v>0</v>
      </c>
      <c r="BB1235" s="93">
        <f t="shared" si="441"/>
        <v>0</v>
      </c>
      <c r="BC1235" s="93">
        <f t="shared" si="442"/>
        <v>0</v>
      </c>
      <c r="BD1235" s="93">
        <f t="shared" si="443"/>
        <v>0</v>
      </c>
      <c r="BE1235" s="93">
        <f t="shared" si="444"/>
        <v>0</v>
      </c>
      <c r="BF1235" s="93">
        <f t="shared" si="445"/>
        <v>0</v>
      </c>
      <c r="BG1235" s="93">
        <f t="shared" si="446"/>
        <v>0</v>
      </c>
      <c r="BH1235" s="93">
        <f t="shared" si="447"/>
        <v>0</v>
      </c>
      <c r="BI1235" s="93">
        <f t="shared" si="448"/>
        <v>0</v>
      </c>
      <c r="BJ1235" s="93">
        <f t="shared" si="449"/>
        <v>0</v>
      </c>
      <c r="BK1235" s="93">
        <f t="shared" si="450"/>
        <v>0</v>
      </c>
      <c r="BL1235" s="93">
        <f t="shared" si="451"/>
        <v>0</v>
      </c>
      <c r="BM1235" s="93">
        <f t="shared" si="452"/>
        <v>0</v>
      </c>
      <c r="BN1235" s="93">
        <f t="shared" si="453"/>
        <v>0</v>
      </c>
      <c r="BO1235" s="93">
        <f t="shared" si="454"/>
        <v>0</v>
      </c>
      <c r="BP1235" s="93">
        <f t="shared" si="455"/>
        <v>0</v>
      </c>
      <c r="BQ1235" s="93">
        <f t="shared" si="456"/>
        <v>0</v>
      </c>
      <c r="BR1235" s="93">
        <f t="shared" si="457"/>
        <v>0</v>
      </c>
      <c r="BS1235" s="93">
        <f t="shared" si="458"/>
        <v>0</v>
      </c>
      <c r="BT1235" s="93">
        <f t="shared" si="459"/>
        <v>0</v>
      </c>
      <c r="BU1235" s="93">
        <f t="shared" si="460"/>
        <v>0</v>
      </c>
    </row>
    <row r="1236" spans="27:73" x14ac:dyDescent="0.3">
      <c r="AA1236" s="93">
        <f>'шаблон м'!C1236+'шаблон с'!C1236</f>
        <v>0</v>
      </c>
      <c r="AB1236" s="93">
        <f>'шаблон м'!D1236+'шаблон с'!D1236</f>
        <v>0</v>
      </c>
      <c r="AC1236" s="93">
        <f>'шаблон м'!E1236+'шаблон с'!E1236</f>
        <v>0</v>
      </c>
      <c r="AD1236" s="93">
        <f>'шаблон м'!F1236+'шаблон с'!F1236</f>
        <v>0</v>
      </c>
      <c r="AE1236" s="93">
        <f>'шаблон м'!G1236+'шаблон с'!G1236</f>
        <v>0</v>
      </c>
      <c r="AF1236" s="93">
        <f>'шаблон м'!H1236+'шаблон с'!H1236</f>
        <v>0</v>
      </c>
      <c r="AG1236" s="93">
        <f>'шаблон м'!I1236+'шаблон с'!I1236</f>
        <v>0</v>
      </c>
      <c r="AH1236" s="93">
        <f>'шаблон м'!J1236+'шаблон с'!J1236</f>
        <v>0</v>
      </c>
      <c r="AI1236" s="93">
        <f>'шаблон м'!K1236+'шаблон с'!K1236</f>
        <v>0</v>
      </c>
      <c r="AJ1236" s="93">
        <f>'шаблон м'!L1236+'шаблон с'!L1236</f>
        <v>0</v>
      </c>
      <c r="AK1236" s="93">
        <f>'шаблон м'!M1236+'шаблон с'!M1236</f>
        <v>0</v>
      </c>
      <c r="AL1236" s="93">
        <f>'шаблон м'!N1236+'шаблон с'!N1236</f>
        <v>0</v>
      </c>
      <c r="AM1236" s="93">
        <f>'шаблон м'!O1236+'шаблон с'!O1236</f>
        <v>0</v>
      </c>
      <c r="AN1236" s="93">
        <f>'шаблон м'!P1236+'шаблон с'!P1236</f>
        <v>0</v>
      </c>
      <c r="AO1236" s="93">
        <f>'шаблон м'!Q1236+'шаблон с'!Q1236</f>
        <v>0</v>
      </c>
      <c r="AP1236" s="93">
        <f>'шаблон м'!R1236+'шаблон с'!R1236</f>
        <v>0</v>
      </c>
      <c r="AQ1236" s="93">
        <f>'шаблон м'!S1236+'шаблон с'!S1236</f>
        <v>0</v>
      </c>
      <c r="AR1236" s="93">
        <f>'шаблон м'!T1236+'шаблон с'!T1236</f>
        <v>0</v>
      </c>
      <c r="AS1236" s="93">
        <f>'шаблон м'!U1236+'шаблон с'!U1236</f>
        <v>0</v>
      </c>
      <c r="AT1236" s="93">
        <f>'шаблон м'!V1236+'шаблон с'!V1236</f>
        <v>0</v>
      </c>
      <c r="AU1236" s="93">
        <f>'шаблон м'!W1236+'шаблон с'!W1236</f>
        <v>0</v>
      </c>
      <c r="AV1236" s="93">
        <f>'шаблон м'!X1236+'шаблон с'!X1236</f>
        <v>0</v>
      </c>
      <c r="AW1236" s="93">
        <f>'шаблон м'!Y1236+'шаблон с'!Y1236</f>
        <v>0</v>
      </c>
      <c r="AY1236" s="93">
        <f t="shared" si="438"/>
        <v>0</v>
      </c>
      <c r="AZ1236" s="93">
        <f t="shared" si="439"/>
        <v>0</v>
      </c>
      <c r="BA1236" s="93">
        <f t="shared" si="440"/>
        <v>0</v>
      </c>
      <c r="BB1236" s="93">
        <f t="shared" si="441"/>
        <v>0</v>
      </c>
      <c r="BC1236" s="93">
        <f t="shared" si="442"/>
        <v>0</v>
      </c>
      <c r="BD1236" s="93">
        <f t="shared" si="443"/>
        <v>0</v>
      </c>
      <c r="BE1236" s="93">
        <f t="shared" si="444"/>
        <v>0</v>
      </c>
      <c r="BF1236" s="93">
        <f t="shared" si="445"/>
        <v>0</v>
      </c>
      <c r="BG1236" s="93">
        <f t="shared" si="446"/>
        <v>0</v>
      </c>
      <c r="BH1236" s="93">
        <f t="shared" si="447"/>
        <v>0</v>
      </c>
      <c r="BI1236" s="93">
        <f t="shared" si="448"/>
        <v>0</v>
      </c>
      <c r="BJ1236" s="93">
        <f t="shared" si="449"/>
        <v>0</v>
      </c>
      <c r="BK1236" s="93">
        <f t="shared" si="450"/>
        <v>0</v>
      </c>
      <c r="BL1236" s="93">
        <f t="shared" si="451"/>
        <v>0</v>
      </c>
      <c r="BM1236" s="93">
        <f t="shared" si="452"/>
        <v>0</v>
      </c>
      <c r="BN1236" s="93">
        <f t="shared" si="453"/>
        <v>0</v>
      </c>
      <c r="BO1236" s="93">
        <f t="shared" si="454"/>
        <v>0</v>
      </c>
      <c r="BP1236" s="93">
        <f t="shared" si="455"/>
        <v>0</v>
      </c>
      <c r="BQ1236" s="93">
        <f t="shared" si="456"/>
        <v>0</v>
      </c>
      <c r="BR1236" s="93">
        <f t="shared" si="457"/>
        <v>0</v>
      </c>
      <c r="BS1236" s="93">
        <f t="shared" si="458"/>
        <v>0</v>
      </c>
      <c r="BT1236" s="93">
        <f t="shared" si="459"/>
        <v>0</v>
      </c>
      <c r="BU1236" s="93">
        <f t="shared" si="460"/>
        <v>0</v>
      </c>
    </row>
    <row r="1237" spans="27:73" x14ac:dyDescent="0.3">
      <c r="AA1237" s="93">
        <f>'шаблон м'!C1237+'шаблон с'!C1237</f>
        <v>0</v>
      </c>
      <c r="AB1237" s="93">
        <f>'шаблон м'!D1237+'шаблон с'!D1237</f>
        <v>0</v>
      </c>
      <c r="AC1237" s="93">
        <f>'шаблон м'!E1237+'шаблон с'!E1237</f>
        <v>0</v>
      </c>
      <c r="AD1237" s="93">
        <f>'шаблон м'!F1237+'шаблон с'!F1237</f>
        <v>0</v>
      </c>
      <c r="AE1237" s="93">
        <f>'шаблон м'!G1237+'шаблон с'!G1237</f>
        <v>0</v>
      </c>
      <c r="AF1237" s="93">
        <f>'шаблон м'!H1237+'шаблон с'!H1237</f>
        <v>0</v>
      </c>
      <c r="AG1237" s="93">
        <f>'шаблон м'!I1237+'шаблон с'!I1237</f>
        <v>0</v>
      </c>
      <c r="AH1237" s="93">
        <f>'шаблон м'!J1237+'шаблон с'!J1237</f>
        <v>0</v>
      </c>
      <c r="AI1237" s="93">
        <f>'шаблон м'!K1237+'шаблон с'!K1237</f>
        <v>0</v>
      </c>
      <c r="AJ1237" s="93">
        <f>'шаблон м'!L1237+'шаблон с'!L1237</f>
        <v>0</v>
      </c>
      <c r="AK1237" s="93">
        <f>'шаблон м'!M1237+'шаблон с'!M1237</f>
        <v>0</v>
      </c>
      <c r="AL1237" s="93">
        <f>'шаблон м'!N1237+'шаблон с'!N1237</f>
        <v>0</v>
      </c>
      <c r="AM1237" s="93">
        <f>'шаблон м'!O1237+'шаблон с'!O1237</f>
        <v>0</v>
      </c>
      <c r="AN1237" s="93">
        <f>'шаблон м'!P1237+'шаблон с'!P1237</f>
        <v>0</v>
      </c>
      <c r="AO1237" s="93">
        <f>'шаблон м'!Q1237+'шаблон с'!Q1237</f>
        <v>0</v>
      </c>
      <c r="AP1237" s="93">
        <f>'шаблон м'!R1237+'шаблон с'!R1237</f>
        <v>0</v>
      </c>
      <c r="AQ1237" s="93">
        <f>'шаблон м'!S1237+'шаблон с'!S1237</f>
        <v>0</v>
      </c>
      <c r="AR1237" s="93">
        <f>'шаблон м'!T1237+'шаблон с'!T1237</f>
        <v>0</v>
      </c>
      <c r="AS1237" s="93">
        <f>'шаблон м'!U1237+'шаблон с'!U1237</f>
        <v>0</v>
      </c>
      <c r="AT1237" s="93">
        <f>'шаблон м'!V1237+'шаблон с'!V1237</f>
        <v>0</v>
      </c>
      <c r="AU1237" s="93">
        <f>'шаблон м'!W1237+'шаблон с'!W1237</f>
        <v>0</v>
      </c>
      <c r="AV1237" s="93">
        <f>'шаблон м'!X1237+'шаблон с'!X1237</f>
        <v>0</v>
      </c>
      <c r="AW1237" s="93">
        <f>'шаблон м'!Y1237+'шаблон с'!Y1237</f>
        <v>0</v>
      </c>
      <c r="AY1237" s="93">
        <f t="shared" si="438"/>
        <v>0</v>
      </c>
      <c r="AZ1237" s="93">
        <f t="shared" si="439"/>
        <v>0</v>
      </c>
      <c r="BA1237" s="93">
        <f t="shared" si="440"/>
        <v>0</v>
      </c>
      <c r="BB1237" s="93">
        <f t="shared" si="441"/>
        <v>0</v>
      </c>
      <c r="BC1237" s="93">
        <f t="shared" si="442"/>
        <v>0</v>
      </c>
      <c r="BD1237" s="93">
        <f t="shared" si="443"/>
        <v>0</v>
      </c>
      <c r="BE1237" s="93">
        <f t="shared" si="444"/>
        <v>0</v>
      </c>
      <c r="BF1237" s="93">
        <f t="shared" si="445"/>
        <v>0</v>
      </c>
      <c r="BG1237" s="93">
        <f t="shared" si="446"/>
        <v>0</v>
      </c>
      <c r="BH1237" s="93">
        <f t="shared" si="447"/>
        <v>0</v>
      </c>
      <c r="BI1237" s="93">
        <f t="shared" si="448"/>
        <v>0</v>
      </c>
      <c r="BJ1237" s="93">
        <f t="shared" si="449"/>
        <v>0</v>
      </c>
      <c r="BK1237" s="93">
        <f t="shared" si="450"/>
        <v>0</v>
      </c>
      <c r="BL1237" s="93">
        <f t="shared" si="451"/>
        <v>0</v>
      </c>
      <c r="BM1237" s="93">
        <f t="shared" si="452"/>
        <v>0</v>
      </c>
      <c r="BN1237" s="93">
        <f t="shared" si="453"/>
        <v>0</v>
      </c>
      <c r="BO1237" s="93">
        <f t="shared" si="454"/>
        <v>0</v>
      </c>
      <c r="BP1237" s="93">
        <f t="shared" si="455"/>
        <v>0</v>
      </c>
      <c r="BQ1237" s="93">
        <f t="shared" si="456"/>
        <v>0</v>
      </c>
      <c r="BR1237" s="93">
        <f t="shared" si="457"/>
        <v>0</v>
      </c>
      <c r="BS1237" s="93">
        <f t="shared" si="458"/>
        <v>0</v>
      </c>
      <c r="BT1237" s="93">
        <f t="shared" si="459"/>
        <v>0</v>
      </c>
      <c r="BU1237" s="93">
        <f t="shared" si="460"/>
        <v>0</v>
      </c>
    </row>
    <row r="1238" spans="27:73" x14ac:dyDescent="0.3">
      <c r="AA1238" s="93">
        <f>'шаблон м'!C1238+'шаблон с'!C1238</f>
        <v>0</v>
      </c>
      <c r="AB1238" s="93">
        <f>'шаблон м'!D1238+'шаблон с'!D1238</f>
        <v>0</v>
      </c>
      <c r="AC1238" s="93">
        <f>'шаблон м'!E1238+'шаблон с'!E1238</f>
        <v>0</v>
      </c>
      <c r="AD1238" s="93">
        <f>'шаблон м'!F1238+'шаблон с'!F1238</f>
        <v>0</v>
      </c>
      <c r="AE1238" s="93">
        <f>'шаблон м'!G1238+'шаблон с'!G1238</f>
        <v>0</v>
      </c>
      <c r="AF1238" s="93">
        <f>'шаблон м'!H1238+'шаблон с'!H1238</f>
        <v>0</v>
      </c>
      <c r="AG1238" s="93">
        <f>'шаблон м'!I1238+'шаблон с'!I1238</f>
        <v>0</v>
      </c>
      <c r="AH1238" s="93">
        <f>'шаблон м'!J1238+'шаблон с'!J1238</f>
        <v>0</v>
      </c>
      <c r="AI1238" s="93">
        <f>'шаблон м'!K1238+'шаблон с'!K1238</f>
        <v>0</v>
      </c>
      <c r="AJ1238" s="93">
        <f>'шаблон м'!L1238+'шаблон с'!L1238</f>
        <v>0</v>
      </c>
      <c r="AK1238" s="93">
        <f>'шаблон м'!M1238+'шаблон с'!M1238</f>
        <v>0</v>
      </c>
      <c r="AL1238" s="93">
        <f>'шаблон м'!N1238+'шаблон с'!N1238</f>
        <v>0</v>
      </c>
      <c r="AM1238" s="93">
        <f>'шаблон м'!O1238+'шаблон с'!O1238</f>
        <v>0</v>
      </c>
      <c r="AN1238" s="93">
        <f>'шаблон м'!P1238+'шаблон с'!P1238</f>
        <v>0</v>
      </c>
      <c r="AO1238" s="93">
        <f>'шаблон м'!Q1238+'шаблон с'!Q1238</f>
        <v>0</v>
      </c>
      <c r="AP1238" s="93">
        <f>'шаблон м'!R1238+'шаблон с'!R1238</f>
        <v>0</v>
      </c>
      <c r="AQ1238" s="93">
        <f>'шаблон м'!S1238+'шаблон с'!S1238</f>
        <v>0</v>
      </c>
      <c r="AR1238" s="93">
        <f>'шаблон м'!T1238+'шаблон с'!T1238</f>
        <v>0</v>
      </c>
      <c r="AS1238" s="93">
        <f>'шаблон м'!U1238+'шаблон с'!U1238</f>
        <v>0</v>
      </c>
      <c r="AT1238" s="93">
        <f>'шаблон м'!V1238+'шаблон с'!V1238</f>
        <v>0</v>
      </c>
      <c r="AU1238" s="93">
        <f>'шаблон м'!W1238+'шаблон с'!W1238</f>
        <v>0</v>
      </c>
      <c r="AV1238" s="93">
        <f>'шаблон м'!X1238+'шаблон с'!X1238</f>
        <v>0</v>
      </c>
      <c r="AW1238" s="93">
        <f>'шаблон м'!Y1238+'шаблон с'!Y1238</f>
        <v>0</v>
      </c>
      <c r="AY1238" s="93">
        <f t="shared" si="438"/>
        <v>0</v>
      </c>
      <c r="AZ1238" s="93">
        <f t="shared" si="439"/>
        <v>0</v>
      </c>
      <c r="BA1238" s="93">
        <f t="shared" si="440"/>
        <v>0</v>
      </c>
      <c r="BB1238" s="93">
        <f t="shared" si="441"/>
        <v>0</v>
      </c>
      <c r="BC1238" s="93">
        <f t="shared" si="442"/>
        <v>0</v>
      </c>
      <c r="BD1238" s="93">
        <f t="shared" si="443"/>
        <v>0</v>
      </c>
      <c r="BE1238" s="93">
        <f t="shared" si="444"/>
        <v>0</v>
      </c>
      <c r="BF1238" s="93">
        <f t="shared" si="445"/>
        <v>0</v>
      </c>
      <c r="BG1238" s="93">
        <f t="shared" si="446"/>
        <v>0</v>
      </c>
      <c r="BH1238" s="93">
        <f t="shared" si="447"/>
        <v>0</v>
      </c>
      <c r="BI1238" s="93">
        <f t="shared" si="448"/>
        <v>0</v>
      </c>
      <c r="BJ1238" s="93">
        <f t="shared" si="449"/>
        <v>0</v>
      </c>
      <c r="BK1238" s="93">
        <f t="shared" si="450"/>
        <v>0</v>
      </c>
      <c r="BL1238" s="93">
        <f t="shared" si="451"/>
        <v>0</v>
      </c>
      <c r="BM1238" s="93">
        <f t="shared" si="452"/>
        <v>0</v>
      </c>
      <c r="BN1238" s="93">
        <f t="shared" si="453"/>
        <v>0</v>
      </c>
      <c r="BO1238" s="93">
        <f t="shared" si="454"/>
        <v>0</v>
      </c>
      <c r="BP1238" s="93">
        <f t="shared" si="455"/>
        <v>0</v>
      </c>
      <c r="BQ1238" s="93">
        <f t="shared" si="456"/>
        <v>0</v>
      </c>
      <c r="BR1238" s="93">
        <f t="shared" si="457"/>
        <v>0</v>
      </c>
      <c r="BS1238" s="93">
        <f t="shared" si="458"/>
        <v>0</v>
      </c>
      <c r="BT1238" s="93">
        <f t="shared" si="459"/>
        <v>0</v>
      </c>
      <c r="BU1238" s="93">
        <f t="shared" si="460"/>
        <v>0</v>
      </c>
    </row>
    <row r="1239" spans="27:73" x14ac:dyDescent="0.3">
      <c r="AA1239" s="93">
        <f>'шаблон м'!C1239+'шаблон с'!C1239</f>
        <v>0</v>
      </c>
      <c r="AB1239" s="93">
        <f>'шаблон м'!D1239+'шаблон с'!D1239</f>
        <v>0</v>
      </c>
      <c r="AC1239" s="93">
        <f>'шаблон м'!E1239+'шаблон с'!E1239</f>
        <v>0</v>
      </c>
      <c r="AD1239" s="93">
        <f>'шаблон м'!F1239+'шаблон с'!F1239</f>
        <v>0</v>
      </c>
      <c r="AE1239" s="93">
        <f>'шаблон м'!G1239+'шаблон с'!G1239</f>
        <v>0</v>
      </c>
      <c r="AF1239" s="93">
        <f>'шаблон м'!H1239+'шаблон с'!H1239</f>
        <v>0</v>
      </c>
      <c r="AG1239" s="93">
        <f>'шаблон м'!I1239+'шаблон с'!I1239</f>
        <v>0</v>
      </c>
      <c r="AH1239" s="93">
        <f>'шаблон м'!J1239+'шаблон с'!J1239</f>
        <v>0</v>
      </c>
      <c r="AI1239" s="93">
        <f>'шаблон м'!K1239+'шаблон с'!K1239</f>
        <v>0</v>
      </c>
      <c r="AJ1239" s="93">
        <f>'шаблон м'!L1239+'шаблон с'!L1239</f>
        <v>0</v>
      </c>
      <c r="AK1239" s="93">
        <f>'шаблон м'!M1239+'шаблон с'!M1239</f>
        <v>0</v>
      </c>
      <c r="AL1239" s="93">
        <f>'шаблон м'!N1239+'шаблон с'!N1239</f>
        <v>0</v>
      </c>
      <c r="AM1239" s="93">
        <f>'шаблон м'!O1239+'шаблон с'!O1239</f>
        <v>0</v>
      </c>
      <c r="AN1239" s="93">
        <f>'шаблон м'!P1239+'шаблон с'!P1239</f>
        <v>0</v>
      </c>
      <c r="AO1239" s="93">
        <f>'шаблон м'!Q1239+'шаблон с'!Q1239</f>
        <v>0</v>
      </c>
      <c r="AP1239" s="93">
        <f>'шаблон м'!R1239+'шаблон с'!R1239</f>
        <v>0</v>
      </c>
      <c r="AQ1239" s="93">
        <f>'шаблон м'!S1239+'шаблон с'!S1239</f>
        <v>0</v>
      </c>
      <c r="AR1239" s="93">
        <f>'шаблон м'!T1239+'шаблон с'!T1239</f>
        <v>0</v>
      </c>
      <c r="AS1239" s="93">
        <f>'шаблон м'!U1239+'шаблон с'!U1239</f>
        <v>0</v>
      </c>
      <c r="AT1239" s="93">
        <f>'шаблон м'!V1239+'шаблон с'!V1239</f>
        <v>0</v>
      </c>
      <c r="AU1239" s="93">
        <f>'шаблон м'!W1239+'шаблон с'!W1239</f>
        <v>0</v>
      </c>
      <c r="AV1239" s="93">
        <f>'шаблон м'!X1239+'шаблон с'!X1239</f>
        <v>0</v>
      </c>
      <c r="AW1239" s="93">
        <f>'шаблон м'!Y1239+'шаблон с'!Y1239</f>
        <v>0</v>
      </c>
      <c r="AY1239" s="93">
        <f t="shared" si="438"/>
        <v>0</v>
      </c>
      <c r="AZ1239" s="93">
        <f t="shared" si="439"/>
        <v>0</v>
      </c>
      <c r="BA1239" s="93">
        <f t="shared" si="440"/>
        <v>0</v>
      </c>
      <c r="BB1239" s="93">
        <f t="shared" si="441"/>
        <v>0</v>
      </c>
      <c r="BC1239" s="93">
        <f t="shared" si="442"/>
        <v>0</v>
      </c>
      <c r="BD1239" s="93">
        <f t="shared" si="443"/>
        <v>0</v>
      </c>
      <c r="BE1239" s="93">
        <f t="shared" si="444"/>
        <v>0</v>
      </c>
      <c r="BF1239" s="93">
        <f t="shared" si="445"/>
        <v>0</v>
      </c>
      <c r="BG1239" s="93">
        <f t="shared" si="446"/>
        <v>0</v>
      </c>
      <c r="BH1239" s="93">
        <f t="shared" si="447"/>
        <v>0</v>
      </c>
      <c r="BI1239" s="93">
        <f t="shared" si="448"/>
        <v>0</v>
      </c>
      <c r="BJ1239" s="93">
        <f t="shared" si="449"/>
        <v>0</v>
      </c>
      <c r="BK1239" s="93">
        <f t="shared" si="450"/>
        <v>0</v>
      </c>
      <c r="BL1239" s="93">
        <f t="shared" si="451"/>
        <v>0</v>
      </c>
      <c r="BM1239" s="93">
        <f t="shared" si="452"/>
        <v>0</v>
      </c>
      <c r="BN1239" s="93">
        <f t="shared" si="453"/>
        <v>0</v>
      </c>
      <c r="BO1239" s="93">
        <f t="shared" si="454"/>
        <v>0</v>
      </c>
      <c r="BP1239" s="93">
        <f t="shared" si="455"/>
        <v>0</v>
      </c>
      <c r="BQ1239" s="93">
        <f t="shared" si="456"/>
        <v>0</v>
      </c>
      <c r="BR1239" s="93">
        <f t="shared" si="457"/>
        <v>0</v>
      </c>
      <c r="BS1239" s="93">
        <f t="shared" si="458"/>
        <v>0</v>
      </c>
      <c r="BT1239" s="93">
        <f t="shared" si="459"/>
        <v>0</v>
      </c>
      <c r="BU1239" s="93">
        <f t="shared" si="460"/>
        <v>0</v>
      </c>
    </row>
    <row r="1240" spans="27:73" x14ac:dyDescent="0.3">
      <c r="AA1240" s="93">
        <f>'шаблон м'!C1240+'шаблон с'!C1240</f>
        <v>0</v>
      </c>
      <c r="AB1240" s="93">
        <f>'шаблон м'!D1240+'шаблон с'!D1240</f>
        <v>0</v>
      </c>
      <c r="AC1240" s="93">
        <f>'шаблон м'!E1240+'шаблон с'!E1240</f>
        <v>0</v>
      </c>
      <c r="AD1240" s="93">
        <f>'шаблон м'!F1240+'шаблон с'!F1240</f>
        <v>0</v>
      </c>
      <c r="AE1240" s="93">
        <f>'шаблон м'!G1240+'шаблон с'!G1240</f>
        <v>0</v>
      </c>
      <c r="AF1240" s="93">
        <f>'шаблон м'!H1240+'шаблон с'!H1240</f>
        <v>0</v>
      </c>
      <c r="AG1240" s="93">
        <f>'шаблон м'!I1240+'шаблон с'!I1240</f>
        <v>0</v>
      </c>
      <c r="AH1240" s="93">
        <f>'шаблон м'!J1240+'шаблон с'!J1240</f>
        <v>0</v>
      </c>
      <c r="AI1240" s="93">
        <f>'шаблон м'!K1240+'шаблон с'!K1240</f>
        <v>0</v>
      </c>
      <c r="AJ1240" s="93">
        <f>'шаблон м'!L1240+'шаблон с'!L1240</f>
        <v>0</v>
      </c>
      <c r="AK1240" s="93">
        <f>'шаблон м'!M1240+'шаблон с'!M1240</f>
        <v>0</v>
      </c>
      <c r="AL1240" s="93">
        <f>'шаблон м'!N1240+'шаблон с'!N1240</f>
        <v>0</v>
      </c>
      <c r="AM1240" s="93">
        <f>'шаблон м'!O1240+'шаблон с'!O1240</f>
        <v>0</v>
      </c>
      <c r="AN1240" s="93">
        <f>'шаблон м'!P1240+'шаблон с'!P1240</f>
        <v>0</v>
      </c>
      <c r="AO1240" s="93">
        <f>'шаблон м'!Q1240+'шаблон с'!Q1240</f>
        <v>0</v>
      </c>
      <c r="AP1240" s="93">
        <f>'шаблон м'!R1240+'шаблон с'!R1240</f>
        <v>0</v>
      </c>
      <c r="AQ1240" s="93">
        <f>'шаблон м'!S1240+'шаблон с'!S1240</f>
        <v>0</v>
      </c>
      <c r="AR1240" s="93">
        <f>'шаблон м'!T1240+'шаблон с'!T1240</f>
        <v>0</v>
      </c>
      <c r="AS1240" s="93">
        <f>'шаблон м'!U1240+'шаблон с'!U1240</f>
        <v>0</v>
      </c>
      <c r="AT1240" s="93">
        <f>'шаблон м'!V1240+'шаблон с'!V1240</f>
        <v>0</v>
      </c>
      <c r="AU1240" s="93">
        <f>'шаблон м'!W1240+'шаблон с'!W1240</f>
        <v>0</v>
      </c>
      <c r="AV1240" s="93">
        <f>'шаблон м'!X1240+'шаблон с'!X1240</f>
        <v>0</v>
      </c>
      <c r="AW1240" s="93">
        <f>'шаблон м'!Y1240+'шаблон с'!Y1240</f>
        <v>0</v>
      </c>
      <c r="AY1240" s="93">
        <f t="shared" si="438"/>
        <v>0</v>
      </c>
      <c r="AZ1240" s="93">
        <f t="shared" si="439"/>
        <v>0</v>
      </c>
      <c r="BA1240" s="93">
        <f t="shared" si="440"/>
        <v>0</v>
      </c>
      <c r="BB1240" s="93">
        <f t="shared" si="441"/>
        <v>0</v>
      </c>
      <c r="BC1240" s="93">
        <f t="shared" si="442"/>
        <v>0</v>
      </c>
      <c r="BD1240" s="93">
        <f t="shared" si="443"/>
        <v>0</v>
      </c>
      <c r="BE1240" s="93">
        <f t="shared" si="444"/>
        <v>0</v>
      </c>
      <c r="BF1240" s="93">
        <f t="shared" si="445"/>
        <v>0</v>
      </c>
      <c r="BG1240" s="93">
        <f t="shared" si="446"/>
        <v>0</v>
      </c>
      <c r="BH1240" s="93">
        <f t="shared" si="447"/>
        <v>0</v>
      </c>
      <c r="BI1240" s="93">
        <f t="shared" si="448"/>
        <v>0</v>
      </c>
      <c r="BJ1240" s="93">
        <f t="shared" si="449"/>
        <v>0</v>
      </c>
      <c r="BK1240" s="93">
        <f t="shared" si="450"/>
        <v>0</v>
      </c>
      <c r="BL1240" s="93">
        <f t="shared" si="451"/>
        <v>0</v>
      </c>
      <c r="BM1240" s="93">
        <f t="shared" si="452"/>
        <v>0</v>
      </c>
      <c r="BN1240" s="93">
        <f t="shared" si="453"/>
        <v>0</v>
      </c>
      <c r="BO1240" s="93">
        <f t="shared" si="454"/>
        <v>0</v>
      </c>
      <c r="BP1240" s="93">
        <f t="shared" si="455"/>
        <v>0</v>
      </c>
      <c r="BQ1240" s="93">
        <f t="shared" si="456"/>
        <v>0</v>
      </c>
      <c r="BR1240" s="93">
        <f t="shared" si="457"/>
        <v>0</v>
      </c>
      <c r="BS1240" s="93">
        <f t="shared" si="458"/>
        <v>0</v>
      </c>
      <c r="BT1240" s="93">
        <f t="shared" si="459"/>
        <v>0</v>
      </c>
      <c r="BU1240" s="93">
        <f t="shared" si="460"/>
        <v>0</v>
      </c>
    </row>
    <row r="1241" spans="27:73" x14ac:dyDescent="0.3">
      <c r="AA1241" s="93">
        <f>'шаблон м'!C1241+'шаблон с'!C1241</f>
        <v>0</v>
      </c>
      <c r="AB1241" s="93">
        <f>'шаблон м'!D1241+'шаблон с'!D1241</f>
        <v>0</v>
      </c>
      <c r="AC1241" s="93">
        <f>'шаблон м'!E1241+'шаблон с'!E1241</f>
        <v>0</v>
      </c>
      <c r="AD1241" s="93">
        <f>'шаблон м'!F1241+'шаблон с'!F1241</f>
        <v>0</v>
      </c>
      <c r="AE1241" s="93">
        <f>'шаблон м'!G1241+'шаблон с'!G1241</f>
        <v>0</v>
      </c>
      <c r="AF1241" s="93">
        <f>'шаблон м'!H1241+'шаблон с'!H1241</f>
        <v>0</v>
      </c>
      <c r="AG1241" s="93">
        <f>'шаблон м'!I1241+'шаблон с'!I1241</f>
        <v>0</v>
      </c>
      <c r="AH1241" s="93">
        <f>'шаблон м'!J1241+'шаблон с'!J1241</f>
        <v>0</v>
      </c>
      <c r="AI1241" s="93">
        <f>'шаблон м'!K1241+'шаблон с'!K1241</f>
        <v>0</v>
      </c>
      <c r="AJ1241" s="93">
        <f>'шаблон м'!L1241+'шаблон с'!L1241</f>
        <v>0</v>
      </c>
      <c r="AK1241" s="93">
        <f>'шаблон м'!M1241+'шаблон с'!M1241</f>
        <v>0</v>
      </c>
      <c r="AL1241" s="93">
        <f>'шаблон м'!N1241+'шаблон с'!N1241</f>
        <v>0</v>
      </c>
      <c r="AM1241" s="93">
        <f>'шаблон м'!O1241+'шаблон с'!O1241</f>
        <v>0</v>
      </c>
      <c r="AN1241" s="93">
        <f>'шаблон м'!P1241+'шаблон с'!P1241</f>
        <v>0</v>
      </c>
      <c r="AO1241" s="93">
        <f>'шаблон м'!Q1241+'шаблон с'!Q1241</f>
        <v>0</v>
      </c>
      <c r="AP1241" s="93">
        <f>'шаблон м'!R1241+'шаблон с'!R1241</f>
        <v>0</v>
      </c>
      <c r="AQ1241" s="93">
        <f>'шаблон м'!S1241+'шаблон с'!S1241</f>
        <v>0</v>
      </c>
      <c r="AR1241" s="93">
        <f>'шаблон м'!T1241+'шаблон с'!T1241</f>
        <v>0</v>
      </c>
      <c r="AS1241" s="93">
        <f>'шаблон м'!U1241+'шаблон с'!U1241</f>
        <v>0</v>
      </c>
      <c r="AT1241" s="93">
        <f>'шаблон м'!V1241+'шаблон с'!V1241</f>
        <v>0</v>
      </c>
      <c r="AU1241" s="93">
        <f>'шаблон м'!W1241+'шаблон с'!W1241</f>
        <v>0</v>
      </c>
      <c r="AV1241" s="93">
        <f>'шаблон м'!X1241+'шаблон с'!X1241</f>
        <v>0</v>
      </c>
      <c r="AW1241" s="93">
        <f>'шаблон м'!Y1241+'шаблон с'!Y1241</f>
        <v>0</v>
      </c>
      <c r="AY1241" s="93">
        <f t="shared" si="438"/>
        <v>0</v>
      </c>
      <c r="AZ1241" s="93">
        <f t="shared" si="439"/>
        <v>0</v>
      </c>
      <c r="BA1241" s="93">
        <f t="shared" si="440"/>
        <v>0</v>
      </c>
      <c r="BB1241" s="93">
        <f t="shared" si="441"/>
        <v>0</v>
      </c>
      <c r="BC1241" s="93">
        <f t="shared" si="442"/>
        <v>0</v>
      </c>
      <c r="BD1241" s="93">
        <f t="shared" si="443"/>
        <v>0</v>
      </c>
      <c r="BE1241" s="93">
        <f t="shared" si="444"/>
        <v>0</v>
      </c>
      <c r="BF1241" s="93">
        <f t="shared" si="445"/>
        <v>0</v>
      </c>
      <c r="BG1241" s="93">
        <f t="shared" si="446"/>
        <v>0</v>
      </c>
      <c r="BH1241" s="93">
        <f t="shared" si="447"/>
        <v>0</v>
      </c>
      <c r="BI1241" s="93">
        <f t="shared" si="448"/>
        <v>0</v>
      </c>
      <c r="BJ1241" s="93">
        <f t="shared" si="449"/>
        <v>0</v>
      </c>
      <c r="BK1241" s="93">
        <f t="shared" si="450"/>
        <v>0</v>
      </c>
      <c r="BL1241" s="93">
        <f t="shared" si="451"/>
        <v>0</v>
      </c>
      <c r="BM1241" s="93">
        <f t="shared" si="452"/>
        <v>0</v>
      </c>
      <c r="BN1241" s="93">
        <f t="shared" si="453"/>
        <v>0</v>
      </c>
      <c r="BO1241" s="93">
        <f t="shared" si="454"/>
        <v>0</v>
      </c>
      <c r="BP1241" s="93">
        <f t="shared" si="455"/>
        <v>0</v>
      </c>
      <c r="BQ1241" s="93">
        <f t="shared" si="456"/>
        <v>0</v>
      </c>
      <c r="BR1241" s="93">
        <f t="shared" si="457"/>
        <v>0</v>
      </c>
      <c r="BS1241" s="93">
        <f t="shared" si="458"/>
        <v>0</v>
      </c>
      <c r="BT1241" s="93">
        <f t="shared" si="459"/>
        <v>0</v>
      </c>
      <c r="BU1241" s="93">
        <f t="shared" si="460"/>
        <v>0</v>
      </c>
    </row>
    <row r="1242" spans="27:73" x14ac:dyDescent="0.3">
      <c r="AA1242" s="93">
        <f>'шаблон м'!C1242+'шаблон с'!C1242</f>
        <v>0</v>
      </c>
      <c r="AB1242" s="93">
        <f>'шаблон м'!D1242+'шаблон с'!D1242</f>
        <v>0</v>
      </c>
      <c r="AC1242" s="93">
        <f>'шаблон м'!E1242+'шаблон с'!E1242</f>
        <v>0</v>
      </c>
      <c r="AD1242" s="93">
        <f>'шаблон м'!F1242+'шаблон с'!F1242</f>
        <v>0</v>
      </c>
      <c r="AE1242" s="93">
        <f>'шаблон м'!G1242+'шаблон с'!G1242</f>
        <v>0</v>
      </c>
      <c r="AF1242" s="93">
        <f>'шаблон м'!H1242+'шаблон с'!H1242</f>
        <v>0</v>
      </c>
      <c r="AG1242" s="93">
        <f>'шаблон м'!I1242+'шаблон с'!I1242</f>
        <v>0</v>
      </c>
      <c r="AH1242" s="93">
        <f>'шаблон м'!J1242+'шаблон с'!J1242</f>
        <v>0</v>
      </c>
      <c r="AI1242" s="93">
        <f>'шаблон м'!K1242+'шаблон с'!K1242</f>
        <v>0</v>
      </c>
      <c r="AJ1242" s="93">
        <f>'шаблон м'!L1242+'шаблон с'!L1242</f>
        <v>0</v>
      </c>
      <c r="AK1242" s="93">
        <f>'шаблон м'!M1242+'шаблон с'!M1242</f>
        <v>0</v>
      </c>
      <c r="AL1242" s="93">
        <f>'шаблон м'!N1242+'шаблон с'!N1242</f>
        <v>0</v>
      </c>
      <c r="AM1242" s="93">
        <f>'шаблон м'!O1242+'шаблон с'!O1242</f>
        <v>0</v>
      </c>
      <c r="AN1242" s="93">
        <f>'шаблон м'!P1242+'шаблон с'!P1242</f>
        <v>0</v>
      </c>
      <c r="AO1242" s="93">
        <f>'шаблон м'!Q1242+'шаблон с'!Q1242</f>
        <v>0</v>
      </c>
      <c r="AP1242" s="93">
        <f>'шаблон м'!R1242+'шаблон с'!R1242</f>
        <v>0</v>
      </c>
      <c r="AQ1242" s="93">
        <f>'шаблон м'!S1242+'шаблон с'!S1242</f>
        <v>0</v>
      </c>
      <c r="AR1242" s="93">
        <f>'шаблон м'!T1242+'шаблон с'!T1242</f>
        <v>0</v>
      </c>
      <c r="AS1242" s="93">
        <f>'шаблон м'!U1242+'шаблон с'!U1242</f>
        <v>0</v>
      </c>
      <c r="AT1242" s="93">
        <f>'шаблон м'!V1242+'шаблон с'!V1242</f>
        <v>0</v>
      </c>
      <c r="AU1242" s="93">
        <f>'шаблон м'!W1242+'шаблон с'!W1242</f>
        <v>0</v>
      </c>
      <c r="AV1242" s="93">
        <f>'шаблон м'!X1242+'шаблон с'!X1242</f>
        <v>0</v>
      </c>
      <c r="AW1242" s="93">
        <f>'шаблон м'!Y1242+'шаблон с'!Y1242</f>
        <v>0</v>
      </c>
      <c r="AY1242" s="93">
        <f t="shared" si="438"/>
        <v>0</v>
      </c>
      <c r="AZ1242" s="93">
        <f t="shared" si="439"/>
        <v>0</v>
      </c>
      <c r="BA1242" s="93">
        <f t="shared" si="440"/>
        <v>0</v>
      </c>
      <c r="BB1242" s="93">
        <f t="shared" si="441"/>
        <v>0</v>
      </c>
      <c r="BC1242" s="93">
        <f t="shared" si="442"/>
        <v>0</v>
      </c>
      <c r="BD1242" s="93">
        <f t="shared" si="443"/>
        <v>0</v>
      </c>
      <c r="BE1242" s="93">
        <f t="shared" si="444"/>
        <v>0</v>
      </c>
      <c r="BF1242" s="93">
        <f t="shared" si="445"/>
        <v>0</v>
      </c>
      <c r="BG1242" s="93">
        <f t="shared" si="446"/>
        <v>0</v>
      </c>
      <c r="BH1242" s="93">
        <f t="shared" si="447"/>
        <v>0</v>
      </c>
      <c r="BI1242" s="93">
        <f t="shared" si="448"/>
        <v>0</v>
      </c>
      <c r="BJ1242" s="93">
        <f t="shared" si="449"/>
        <v>0</v>
      </c>
      <c r="BK1242" s="93">
        <f t="shared" si="450"/>
        <v>0</v>
      </c>
      <c r="BL1242" s="93">
        <f t="shared" si="451"/>
        <v>0</v>
      </c>
      <c r="BM1242" s="93">
        <f t="shared" si="452"/>
        <v>0</v>
      </c>
      <c r="BN1242" s="93">
        <f t="shared" si="453"/>
        <v>0</v>
      </c>
      <c r="BO1242" s="93">
        <f t="shared" si="454"/>
        <v>0</v>
      </c>
      <c r="BP1242" s="93">
        <f t="shared" si="455"/>
        <v>0</v>
      </c>
      <c r="BQ1242" s="93">
        <f t="shared" si="456"/>
        <v>0</v>
      </c>
      <c r="BR1242" s="93">
        <f t="shared" si="457"/>
        <v>0</v>
      </c>
      <c r="BS1242" s="93">
        <f t="shared" si="458"/>
        <v>0</v>
      </c>
      <c r="BT1242" s="93">
        <f t="shared" si="459"/>
        <v>0</v>
      </c>
      <c r="BU1242" s="93">
        <f t="shared" si="460"/>
        <v>0</v>
      </c>
    </row>
    <row r="1243" spans="27:73" x14ac:dyDescent="0.3">
      <c r="AA1243" s="93">
        <f>'шаблон м'!C1243+'шаблон с'!C1243</f>
        <v>0</v>
      </c>
      <c r="AB1243" s="93">
        <f>'шаблон м'!D1243+'шаблон с'!D1243</f>
        <v>0</v>
      </c>
      <c r="AC1243" s="93">
        <f>'шаблон м'!E1243+'шаблон с'!E1243</f>
        <v>0</v>
      </c>
      <c r="AD1243" s="93">
        <f>'шаблон м'!F1243+'шаблон с'!F1243</f>
        <v>0</v>
      </c>
      <c r="AE1243" s="93">
        <f>'шаблон м'!G1243+'шаблон с'!G1243</f>
        <v>0</v>
      </c>
      <c r="AF1243" s="93">
        <f>'шаблон м'!H1243+'шаблон с'!H1243</f>
        <v>0</v>
      </c>
      <c r="AG1243" s="93">
        <f>'шаблон м'!I1243+'шаблон с'!I1243</f>
        <v>0</v>
      </c>
      <c r="AH1243" s="93">
        <f>'шаблон м'!J1243+'шаблон с'!J1243</f>
        <v>0</v>
      </c>
      <c r="AI1243" s="93">
        <f>'шаблон м'!K1243+'шаблон с'!K1243</f>
        <v>0</v>
      </c>
      <c r="AJ1243" s="93">
        <f>'шаблон м'!L1243+'шаблон с'!L1243</f>
        <v>0</v>
      </c>
      <c r="AK1243" s="93">
        <f>'шаблон м'!M1243+'шаблон с'!M1243</f>
        <v>0</v>
      </c>
      <c r="AL1243" s="93">
        <f>'шаблон м'!N1243+'шаблон с'!N1243</f>
        <v>0</v>
      </c>
      <c r="AM1243" s="93">
        <f>'шаблон м'!O1243+'шаблон с'!O1243</f>
        <v>0</v>
      </c>
      <c r="AN1243" s="93">
        <f>'шаблон м'!P1243+'шаблон с'!P1243</f>
        <v>0</v>
      </c>
      <c r="AO1243" s="93">
        <f>'шаблон м'!Q1243+'шаблон с'!Q1243</f>
        <v>0</v>
      </c>
      <c r="AP1243" s="93">
        <f>'шаблон м'!R1243+'шаблон с'!R1243</f>
        <v>0</v>
      </c>
      <c r="AQ1243" s="93">
        <f>'шаблон м'!S1243+'шаблон с'!S1243</f>
        <v>0</v>
      </c>
      <c r="AR1243" s="93">
        <f>'шаблон м'!T1243+'шаблон с'!T1243</f>
        <v>0</v>
      </c>
      <c r="AS1243" s="93">
        <f>'шаблон м'!U1243+'шаблон с'!U1243</f>
        <v>0</v>
      </c>
      <c r="AT1243" s="93">
        <f>'шаблон м'!V1243+'шаблон с'!V1243</f>
        <v>0</v>
      </c>
      <c r="AU1243" s="93">
        <f>'шаблон м'!W1243+'шаблон с'!W1243</f>
        <v>0</v>
      </c>
      <c r="AV1243" s="93">
        <f>'шаблон м'!X1243+'шаблон с'!X1243</f>
        <v>0</v>
      </c>
      <c r="AW1243" s="93">
        <f>'шаблон м'!Y1243+'шаблон с'!Y1243</f>
        <v>0</v>
      </c>
      <c r="AY1243" s="93">
        <f t="shared" si="438"/>
        <v>0</v>
      </c>
      <c r="AZ1243" s="93">
        <f t="shared" si="439"/>
        <v>0</v>
      </c>
      <c r="BA1243" s="93">
        <f t="shared" si="440"/>
        <v>0</v>
      </c>
      <c r="BB1243" s="93">
        <f t="shared" si="441"/>
        <v>0</v>
      </c>
      <c r="BC1243" s="93">
        <f t="shared" si="442"/>
        <v>0</v>
      </c>
      <c r="BD1243" s="93">
        <f t="shared" si="443"/>
        <v>0</v>
      </c>
      <c r="BE1243" s="93">
        <f t="shared" si="444"/>
        <v>0</v>
      </c>
      <c r="BF1243" s="93">
        <f t="shared" si="445"/>
        <v>0</v>
      </c>
      <c r="BG1243" s="93">
        <f t="shared" si="446"/>
        <v>0</v>
      </c>
      <c r="BH1243" s="93">
        <f t="shared" si="447"/>
        <v>0</v>
      </c>
      <c r="BI1243" s="93">
        <f t="shared" si="448"/>
        <v>0</v>
      </c>
      <c r="BJ1243" s="93">
        <f t="shared" si="449"/>
        <v>0</v>
      </c>
      <c r="BK1243" s="93">
        <f t="shared" si="450"/>
        <v>0</v>
      </c>
      <c r="BL1243" s="93">
        <f t="shared" si="451"/>
        <v>0</v>
      </c>
      <c r="BM1243" s="93">
        <f t="shared" si="452"/>
        <v>0</v>
      </c>
      <c r="BN1243" s="93">
        <f t="shared" si="453"/>
        <v>0</v>
      </c>
      <c r="BO1243" s="93">
        <f t="shared" si="454"/>
        <v>0</v>
      </c>
      <c r="BP1243" s="93">
        <f t="shared" si="455"/>
        <v>0</v>
      </c>
      <c r="BQ1243" s="93">
        <f t="shared" si="456"/>
        <v>0</v>
      </c>
      <c r="BR1243" s="93">
        <f t="shared" si="457"/>
        <v>0</v>
      </c>
      <c r="BS1243" s="93">
        <f t="shared" si="458"/>
        <v>0</v>
      </c>
      <c r="BT1243" s="93">
        <f t="shared" si="459"/>
        <v>0</v>
      </c>
      <c r="BU1243" s="93">
        <f t="shared" si="460"/>
        <v>0</v>
      </c>
    </row>
    <row r="1244" spans="27:73" x14ac:dyDescent="0.3">
      <c r="AA1244" s="93">
        <f>'шаблон м'!C1244+'шаблон с'!C1244</f>
        <v>0</v>
      </c>
      <c r="AB1244" s="93">
        <f>'шаблон м'!D1244+'шаблон с'!D1244</f>
        <v>0</v>
      </c>
      <c r="AC1244" s="93">
        <f>'шаблон м'!E1244+'шаблон с'!E1244</f>
        <v>0</v>
      </c>
      <c r="AD1244" s="93">
        <f>'шаблон м'!F1244+'шаблон с'!F1244</f>
        <v>0</v>
      </c>
      <c r="AE1244" s="93">
        <f>'шаблон м'!G1244+'шаблон с'!G1244</f>
        <v>0</v>
      </c>
      <c r="AF1244" s="93">
        <f>'шаблон м'!H1244+'шаблон с'!H1244</f>
        <v>0</v>
      </c>
      <c r="AG1244" s="93">
        <f>'шаблон м'!I1244+'шаблон с'!I1244</f>
        <v>0</v>
      </c>
      <c r="AH1244" s="93">
        <f>'шаблон м'!J1244+'шаблон с'!J1244</f>
        <v>0</v>
      </c>
      <c r="AI1244" s="93">
        <f>'шаблон м'!K1244+'шаблон с'!K1244</f>
        <v>0</v>
      </c>
      <c r="AJ1244" s="93">
        <f>'шаблон м'!L1244+'шаблон с'!L1244</f>
        <v>0</v>
      </c>
      <c r="AK1244" s="93">
        <f>'шаблон м'!M1244+'шаблон с'!M1244</f>
        <v>0</v>
      </c>
      <c r="AL1244" s="93">
        <f>'шаблон м'!N1244+'шаблон с'!N1244</f>
        <v>0</v>
      </c>
      <c r="AM1244" s="93">
        <f>'шаблон м'!O1244+'шаблон с'!O1244</f>
        <v>0</v>
      </c>
      <c r="AN1244" s="93">
        <f>'шаблон м'!P1244+'шаблон с'!P1244</f>
        <v>0</v>
      </c>
      <c r="AO1244" s="93">
        <f>'шаблон м'!Q1244+'шаблон с'!Q1244</f>
        <v>0</v>
      </c>
      <c r="AP1244" s="93">
        <f>'шаблон м'!R1244+'шаблон с'!R1244</f>
        <v>0</v>
      </c>
      <c r="AQ1244" s="93">
        <f>'шаблон м'!S1244+'шаблон с'!S1244</f>
        <v>0</v>
      </c>
      <c r="AR1244" s="93">
        <f>'шаблон м'!T1244+'шаблон с'!T1244</f>
        <v>0</v>
      </c>
      <c r="AS1244" s="93">
        <f>'шаблон м'!U1244+'шаблон с'!U1244</f>
        <v>0</v>
      </c>
      <c r="AT1244" s="93">
        <f>'шаблон м'!V1244+'шаблон с'!V1244</f>
        <v>0</v>
      </c>
      <c r="AU1244" s="93">
        <f>'шаблон м'!W1244+'шаблон с'!W1244</f>
        <v>0</v>
      </c>
      <c r="AV1244" s="93">
        <f>'шаблон м'!X1244+'шаблон с'!X1244</f>
        <v>0</v>
      </c>
      <c r="AW1244" s="93">
        <f>'шаблон м'!Y1244+'шаблон с'!Y1244</f>
        <v>0</v>
      </c>
      <c r="AY1244" s="93">
        <f t="shared" si="438"/>
        <v>0</v>
      </c>
      <c r="AZ1244" s="93">
        <f t="shared" si="439"/>
        <v>0</v>
      </c>
      <c r="BA1244" s="93">
        <f t="shared" si="440"/>
        <v>0</v>
      </c>
      <c r="BB1244" s="93">
        <f t="shared" si="441"/>
        <v>0</v>
      </c>
      <c r="BC1244" s="93">
        <f t="shared" si="442"/>
        <v>0</v>
      </c>
      <c r="BD1244" s="93">
        <f t="shared" si="443"/>
        <v>0</v>
      </c>
      <c r="BE1244" s="93">
        <f t="shared" si="444"/>
        <v>0</v>
      </c>
      <c r="BF1244" s="93">
        <f t="shared" si="445"/>
        <v>0</v>
      </c>
      <c r="BG1244" s="93">
        <f t="shared" si="446"/>
        <v>0</v>
      </c>
      <c r="BH1244" s="93">
        <f t="shared" si="447"/>
        <v>0</v>
      </c>
      <c r="BI1244" s="93">
        <f t="shared" si="448"/>
        <v>0</v>
      </c>
      <c r="BJ1244" s="93">
        <f t="shared" si="449"/>
        <v>0</v>
      </c>
      <c r="BK1244" s="93">
        <f t="shared" si="450"/>
        <v>0</v>
      </c>
      <c r="BL1244" s="93">
        <f t="shared" si="451"/>
        <v>0</v>
      </c>
      <c r="BM1244" s="93">
        <f t="shared" si="452"/>
        <v>0</v>
      </c>
      <c r="BN1244" s="93">
        <f t="shared" si="453"/>
        <v>0</v>
      </c>
      <c r="BO1244" s="93">
        <f t="shared" si="454"/>
        <v>0</v>
      </c>
      <c r="BP1244" s="93">
        <f t="shared" si="455"/>
        <v>0</v>
      </c>
      <c r="BQ1244" s="93">
        <f t="shared" si="456"/>
        <v>0</v>
      </c>
      <c r="BR1244" s="93">
        <f t="shared" si="457"/>
        <v>0</v>
      </c>
      <c r="BS1244" s="93">
        <f t="shared" si="458"/>
        <v>0</v>
      </c>
      <c r="BT1244" s="93">
        <f t="shared" si="459"/>
        <v>0</v>
      </c>
      <c r="BU1244" s="93">
        <f t="shared" si="460"/>
        <v>0</v>
      </c>
    </row>
    <row r="1245" spans="27:73" x14ac:dyDescent="0.3">
      <c r="AA1245" s="93">
        <f>'шаблон м'!C1245+'шаблон с'!C1245</f>
        <v>0</v>
      </c>
      <c r="AB1245" s="93">
        <f>'шаблон м'!D1245+'шаблон с'!D1245</f>
        <v>0</v>
      </c>
      <c r="AC1245" s="93">
        <f>'шаблон м'!E1245+'шаблон с'!E1245</f>
        <v>0</v>
      </c>
      <c r="AD1245" s="93">
        <f>'шаблон м'!F1245+'шаблон с'!F1245</f>
        <v>0</v>
      </c>
      <c r="AE1245" s="93">
        <f>'шаблон м'!G1245+'шаблон с'!G1245</f>
        <v>0</v>
      </c>
      <c r="AF1245" s="93">
        <f>'шаблон м'!H1245+'шаблон с'!H1245</f>
        <v>0</v>
      </c>
      <c r="AG1245" s="93">
        <f>'шаблон м'!I1245+'шаблон с'!I1245</f>
        <v>0</v>
      </c>
      <c r="AH1245" s="93">
        <f>'шаблон м'!J1245+'шаблон с'!J1245</f>
        <v>0</v>
      </c>
      <c r="AI1245" s="93">
        <f>'шаблон м'!K1245+'шаблон с'!K1245</f>
        <v>0</v>
      </c>
      <c r="AJ1245" s="93">
        <f>'шаблон м'!L1245+'шаблон с'!L1245</f>
        <v>0</v>
      </c>
      <c r="AK1245" s="93">
        <f>'шаблон м'!M1245+'шаблон с'!M1245</f>
        <v>0</v>
      </c>
      <c r="AL1245" s="93">
        <f>'шаблон м'!N1245+'шаблон с'!N1245</f>
        <v>0</v>
      </c>
      <c r="AM1245" s="93">
        <f>'шаблон м'!O1245+'шаблон с'!O1245</f>
        <v>0</v>
      </c>
      <c r="AN1245" s="93">
        <f>'шаблон м'!P1245+'шаблон с'!P1245</f>
        <v>0</v>
      </c>
      <c r="AO1245" s="93">
        <f>'шаблон м'!Q1245+'шаблон с'!Q1245</f>
        <v>0</v>
      </c>
      <c r="AP1245" s="93">
        <f>'шаблон м'!R1245+'шаблон с'!R1245</f>
        <v>0</v>
      </c>
      <c r="AQ1245" s="93">
        <f>'шаблон м'!S1245+'шаблон с'!S1245</f>
        <v>0</v>
      </c>
      <c r="AR1245" s="93">
        <f>'шаблон м'!T1245+'шаблон с'!T1245</f>
        <v>0</v>
      </c>
      <c r="AS1245" s="93">
        <f>'шаблон м'!U1245+'шаблон с'!U1245</f>
        <v>0</v>
      </c>
      <c r="AT1245" s="93">
        <f>'шаблон м'!V1245+'шаблон с'!V1245</f>
        <v>0</v>
      </c>
      <c r="AU1245" s="93">
        <f>'шаблон м'!W1245+'шаблон с'!W1245</f>
        <v>0</v>
      </c>
      <c r="AV1245" s="93">
        <f>'шаблон м'!X1245+'шаблон с'!X1245</f>
        <v>0</v>
      </c>
      <c r="AW1245" s="93">
        <f>'шаблон м'!Y1245+'шаблон с'!Y1245</f>
        <v>0</v>
      </c>
      <c r="AY1245" s="93">
        <f t="shared" si="438"/>
        <v>0</v>
      </c>
      <c r="AZ1245" s="93">
        <f t="shared" si="439"/>
        <v>0</v>
      </c>
      <c r="BA1245" s="93">
        <f t="shared" si="440"/>
        <v>0</v>
      </c>
      <c r="BB1245" s="93">
        <f t="shared" si="441"/>
        <v>0</v>
      </c>
      <c r="BC1245" s="93">
        <f t="shared" si="442"/>
        <v>0</v>
      </c>
      <c r="BD1245" s="93">
        <f t="shared" si="443"/>
        <v>0</v>
      </c>
      <c r="BE1245" s="93">
        <f t="shared" si="444"/>
        <v>0</v>
      </c>
      <c r="BF1245" s="93">
        <f t="shared" si="445"/>
        <v>0</v>
      </c>
      <c r="BG1245" s="93">
        <f t="shared" si="446"/>
        <v>0</v>
      </c>
      <c r="BH1245" s="93">
        <f t="shared" si="447"/>
        <v>0</v>
      </c>
      <c r="BI1245" s="93">
        <f t="shared" si="448"/>
        <v>0</v>
      </c>
      <c r="BJ1245" s="93">
        <f t="shared" si="449"/>
        <v>0</v>
      </c>
      <c r="BK1245" s="93">
        <f t="shared" si="450"/>
        <v>0</v>
      </c>
      <c r="BL1245" s="93">
        <f t="shared" si="451"/>
        <v>0</v>
      </c>
      <c r="BM1245" s="93">
        <f t="shared" si="452"/>
        <v>0</v>
      </c>
      <c r="BN1245" s="93">
        <f t="shared" si="453"/>
        <v>0</v>
      </c>
      <c r="BO1245" s="93">
        <f t="shared" si="454"/>
        <v>0</v>
      </c>
      <c r="BP1245" s="93">
        <f t="shared" si="455"/>
        <v>0</v>
      </c>
      <c r="BQ1245" s="93">
        <f t="shared" si="456"/>
        <v>0</v>
      </c>
      <c r="BR1245" s="93">
        <f t="shared" si="457"/>
        <v>0</v>
      </c>
      <c r="BS1245" s="93">
        <f t="shared" si="458"/>
        <v>0</v>
      </c>
      <c r="BT1245" s="93">
        <f t="shared" si="459"/>
        <v>0</v>
      </c>
      <c r="BU1245" s="93">
        <f t="shared" si="460"/>
        <v>0</v>
      </c>
    </row>
    <row r="1246" spans="27:73" x14ac:dyDescent="0.3">
      <c r="AA1246" s="93">
        <f>'шаблон м'!C1246+'шаблон с'!C1246</f>
        <v>0</v>
      </c>
      <c r="AB1246" s="93">
        <f>'шаблон м'!D1246+'шаблон с'!D1246</f>
        <v>0</v>
      </c>
      <c r="AC1246" s="93">
        <f>'шаблон м'!E1246+'шаблон с'!E1246</f>
        <v>0</v>
      </c>
      <c r="AD1246" s="93">
        <f>'шаблон м'!F1246+'шаблон с'!F1246</f>
        <v>0</v>
      </c>
      <c r="AE1246" s="93">
        <f>'шаблон м'!G1246+'шаблон с'!G1246</f>
        <v>0</v>
      </c>
      <c r="AF1246" s="93">
        <f>'шаблон м'!H1246+'шаблон с'!H1246</f>
        <v>0</v>
      </c>
      <c r="AG1246" s="93">
        <f>'шаблон м'!I1246+'шаблон с'!I1246</f>
        <v>0</v>
      </c>
      <c r="AH1246" s="93">
        <f>'шаблон м'!J1246+'шаблон с'!J1246</f>
        <v>0</v>
      </c>
      <c r="AI1246" s="93">
        <f>'шаблон м'!K1246+'шаблон с'!K1246</f>
        <v>0</v>
      </c>
      <c r="AJ1246" s="93">
        <f>'шаблон м'!L1246+'шаблон с'!L1246</f>
        <v>0</v>
      </c>
      <c r="AK1246" s="93">
        <f>'шаблон м'!M1246+'шаблон с'!M1246</f>
        <v>0</v>
      </c>
      <c r="AL1246" s="93">
        <f>'шаблон м'!N1246+'шаблон с'!N1246</f>
        <v>0</v>
      </c>
      <c r="AM1246" s="93">
        <f>'шаблон м'!O1246+'шаблон с'!O1246</f>
        <v>0</v>
      </c>
      <c r="AN1246" s="93">
        <f>'шаблон м'!P1246+'шаблон с'!P1246</f>
        <v>0</v>
      </c>
      <c r="AO1246" s="93">
        <f>'шаблон м'!Q1246+'шаблон с'!Q1246</f>
        <v>0</v>
      </c>
      <c r="AP1246" s="93">
        <f>'шаблон м'!R1246+'шаблон с'!R1246</f>
        <v>0</v>
      </c>
      <c r="AQ1246" s="93">
        <f>'шаблон м'!S1246+'шаблон с'!S1246</f>
        <v>0</v>
      </c>
      <c r="AR1246" s="93">
        <f>'шаблон м'!T1246+'шаблон с'!T1246</f>
        <v>0</v>
      </c>
      <c r="AS1246" s="93">
        <f>'шаблон м'!U1246+'шаблон с'!U1246</f>
        <v>0</v>
      </c>
      <c r="AT1246" s="93">
        <f>'шаблон м'!V1246+'шаблон с'!V1246</f>
        <v>0</v>
      </c>
      <c r="AU1246" s="93">
        <f>'шаблон м'!W1246+'шаблон с'!W1246</f>
        <v>0</v>
      </c>
      <c r="AV1246" s="93">
        <f>'шаблон м'!X1246+'шаблон с'!X1246</f>
        <v>0</v>
      </c>
      <c r="AW1246" s="93">
        <f>'шаблон м'!Y1246+'шаблон с'!Y1246</f>
        <v>0</v>
      </c>
      <c r="AY1246" s="93">
        <f t="shared" si="438"/>
        <v>0</v>
      </c>
      <c r="AZ1246" s="93">
        <f t="shared" si="439"/>
        <v>0</v>
      </c>
      <c r="BA1246" s="93">
        <f t="shared" si="440"/>
        <v>0</v>
      </c>
      <c r="BB1246" s="93">
        <f t="shared" si="441"/>
        <v>0</v>
      </c>
      <c r="BC1246" s="93">
        <f t="shared" si="442"/>
        <v>0</v>
      </c>
      <c r="BD1246" s="93">
        <f t="shared" si="443"/>
        <v>0</v>
      </c>
      <c r="BE1246" s="93">
        <f t="shared" si="444"/>
        <v>0</v>
      </c>
      <c r="BF1246" s="93">
        <f t="shared" si="445"/>
        <v>0</v>
      </c>
      <c r="BG1246" s="93">
        <f t="shared" si="446"/>
        <v>0</v>
      </c>
      <c r="BH1246" s="93">
        <f t="shared" si="447"/>
        <v>0</v>
      </c>
      <c r="BI1246" s="93">
        <f t="shared" si="448"/>
        <v>0</v>
      </c>
      <c r="BJ1246" s="93">
        <f t="shared" si="449"/>
        <v>0</v>
      </c>
      <c r="BK1246" s="93">
        <f t="shared" si="450"/>
        <v>0</v>
      </c>
      <c r="BL1246" s="93">
        <f t="shared" si="451"/>
        <v>0</v>
      </c>
      <c r="BM1246" s="93">
        <f t="shared" si="452"/>
        <v>0</v>
      </c>
      <c r="BN1246" s="93">
        <f t="shared" si="453"/>
        <v>0</v>
      </c>
      <c r="BO1246" s="93">
        <f t="shared" si="454"/>
        <v>0</v>
      </c>
      <c r="BP1246" s="93">
        <f t="shared" si="455"/>
        <v>0</v>
      </c>
      <c r="BQ1246" s="93">
        <f t="shared" si="456"/>
        <v>0</v>
      </c>
      <c r="BR1246" s="93">
        <f t="shared" si="457"/>
        <v>0</v>
      </c>
      <c r="BS1246" s="93">
        <f t="shared" si="458"/>
        <v>0</v>
      </c>
      <c r="BT1246" s="93">
        <f t="shared" si="459"/>
        <v>0</v>
      </c>
      <c r="BU1246" s="93">
        <f t="shared" si="460"/>
        <v>0</v>
      </c>
    </row>
    <row r="1247" spans="27:73" x14ac:dyDescent="0.3">
      <c r="AA1247" s="93">
        <f>'шаблон м'!C1247+'шаблон с'!C1247</f>
        <v>0</v>
      </c>
      <c r="AB1247" s="93">
        <f>'шаблон м'!D1247+'шаблон с'!D1247</f>
        <v>0</v>
      </c>
      <c r="AC1247" s="93">
        <f>'шаблон м'!E1247+'шаблон с'!E1247</f>
        <v>0</v>
      </c>
      <c r="AD1247" s="93">
        <f>'шаблон м'!F1247+'шаблон с'!F1247</f>
        <v>0</v>
      </c>
      <c r="AE1247" s="93">
        <f>'шаблон м'!G1247+'шаблон с'!G1247</f>
        <v>0</v>
      </c>
      <c r="AF1247" s="93">
        <f>'шаблон м'!H1247+'шаблон с'!H1247</f>
        <v>0</v>
      </c>
      <c r="AG1247" s="93">
        <f>'шаблон м'!I1247+'шаблон с'!I1247</f>
        <v>0</v>
      </c>
      <c r="AH1247" s="93">
        <f>'шаблон м'!J1247+'шаблон с'!J1247</f>
        <v>0</v>
      </c>
      <c r="AI1247" s="93">
        <f>'шаблон м'!K1247+'шаблон с'!K1247</f>
        <v>0</v>
      </c>
      <c r="AJ1247" s="93">
        <f>'шаблон м'!L1247+'шаблон с'!L1247</f>
        <v>0</v>
      </c>
      <c r="AK1247" s="93">
        <f>'шаблон м'!M1247+'шаблон с'!M1247</f>
        <v>0</v>
      </c>
      <c r="AL1247" s="93">
        <f>'шаблон м'!N1247+'шаблон с'!N1247</f>
        <v>0</v>
      </c>
      <c r="AM1247" s="93">
        <f>'шаблон м'!O1247+'шаблон с'!O1247</f>
        <v>0</v>
      </c>
      <c r="AN1247" s="93">
        <f>'шаблон м'!P1247+'шаблон с'!P1247</f>
        <v>0</v>
      </c>
      <c r="AO1247" s="93">
        <f>'шаблон м'!Q1247+'шаблон с'!Q1247</f>
        <v>0</v>
      </c>
      <c r="AP1247" s="93">
        <f>'шаблон м'!R1247+'шаблон с'!R1247</f>
        <v>0</v>
      </c>
      <c r="AQ1247" s="93">
        <f>'шаблон м'!S1247+'шаблон с'!S1247</f>
        <v>0</v>
      </c>
      <c r="AR1247" s="93">
        <f>'шаблон м'!T1247+'шаблон с'!T1247</f>
        <v>0</v>
      </c>
      <c r="AS1247" s="93">
        <f>'шаблон м'!U1247+'шаблон с'!U1247</f>
        <v>0</v>
      </c>
      <c r="AT1247" s="93">
        <f>'шаблон м'!V1247+'шаблон с'!V1247</f>
        <v>0</v>
      </c>
      <c r="AU1247" s="93">
        <f>'шаблон м'!W1247+'шаблон с'!W1247</f>
        <v>0</v>
      </c>
      <c r="AV1247" s="93">
        <f>'шаблон м'!X1247+'шаблон с'!X1247</f>
        <v>0</v>
      </c>
      <c r="AW1247" s="93">
        <f>'шаблон м'!Y1247+'шаблон с'!Y1247</f>
        <v>0</v>
      </c>
      <c r="AY1247" s="93">
        <f t="shared" si="438"/>
        <v>0</v>
      </c>
      <c r="AZ1247" s="93">
        <f t="shared" si="439"/>
        <v>0</v>
      </c>
      <c r="BA1247" s="93">
        <f t="shared" si="440"/>
        <v>0</v>
      </c>
      <c r="BB1247" s="93">
        <f t="shared" si="441"/>
        <v>0</v>
      </c>
      <c r="BC1247" s="93">
        <f t="shared" si="442"/>
        <v>0</v>
      </c>
      <c r="BD1247" s="93">
        <f t="shared" si="443"/>
        <v>0</v>
      </c>
      <c r="BE1247" s="93">
        <f t="shared" si="444"/>
        <v>0</v>
      </c>
      <c r="BF1247" s="93">
        <f t="shared" si="445"/>
        <v>0</v>
      </c>
      <c r="BG1247" s="93">
        <f t="shared" si="446"/>
        <v>0</v>
      </c>
      <c r="BH1247" s="93">
        <f t="shared" si="447"/>
        <v>0</v>
      </c>
      <c r="BI1247" s="93">
        <f t="shared" si="448"/>
        <v>0</v>
      </c>
      <c r="BJ1247" s="93">
        <f t="shared" si="449"/>
        <v>0</v>
      </c>
      <c r="BK1247" s="93">
        <f t="shared" si="450"/>
        <v>0</v>
      </c>
      <c r="BL1247" s="93">
        <f t="shared" si="451"/>
        <v>0</v>
      </c>
      <c r="BM1247" s="93">
        <f t="shared" si="452"/>
        <v>0</v>
      </c>
      <c r="BN1247" s="93">
        <f t="shared" si="453"/>
        <v>0</v>
      </c>
      <c r="BO1247" s="93">
        <f t="shared" si="454"/>
        <v>0</v>
      </c>
      <c r="BP1247" s="93">
        <f t="shared" si="455"/>
        <v>0</v>
      </c>
      <c r="BQ1247" s="93">
        <f t="shared" si="456"/>
        <v>0</v>
      </c>
      <c r="BR1247" s="93">
        <f t="shared" si="457"/>
        <v>0</v>
      </c>
      <c r="BS1247" s="93">
        <f t="shared" si="458"/>
        <v>0</v>
      </c>
      <c r="BT1247" s="93">
        <f t="shared" si="459"/>
        <v>0</v>
      </c>
      <c r="BU1247" s="93">
        <f t="shared" si="460"/>
        <v>0</v>
      </c>
    </row>
    <row r="1248" spans="27:73" x14ac:dyDescent="0.3">
      <c r="AA1248" s="93">
        <f>'шаблон м'!C1248+'шаблон с'!C1248</f>
        <v>0</v>
      </c>
      <c r="AB1248" s="93">
        <f>'шаблон м'!D1248+'шаблон с'!D1248</f>
        <v>0</v>
      </c>
      <c r="AC1248" s="93">
        <f>'шаблон м'!E1248+'шаблон с'!E1248</f>
        <v>0</v>
      </c>
      <c r="AD1248" s="93">
        <f>'шаблон м'!F1248+'шаблон с'!F1248</f>
        <v>0</v>
      </c>
      <c r="AE1248" s="93">
        <f>'шаблон м'!G1248+'шаблон с'!G1248</f>
        <v>0</v>
      </c>
      <c r="AF1248" s="93">
        <f>'шаблон м'!H1248+'шаблон с'!H1248</f>
        <v>0</v>
      </c>
      <c r="AG1248" s="93">
        <f>'шаблон м'!I1248+'шаблон с'!I1248</f>
        <v>0</v>
      </c>
      <c r="AH1248" s="93">
        <f>'шаблон м'!J1248+'шаблон с'!J1248</f>
        <v>0</v>
      </c>
      <c r="AI1248" s="93">
        <f>'шаблон м'!K1248+'шаблон с'!K1248</f>
        <v>0</v>
      </c>
      <c r="AJ1248" s="93">
        <f>'шаблон м'!L1248+'шаблон с'!L1248</f>
        <v>0</v>
      </c>
      <c r="AK1248" s="93">
        <f>'шаблон м'!M1248+'шаблон с'!M1248</f>
        <v>0</v>
      </c>
      <c r="AL1248" s="93">
        <f>'шаблон м'!N1248+'шаблон с'!N1248</f>
        <v>0</v>
      </c>
      <c r="AM1248" s="93">
        <f>'шаблон м'!O1248+'шаблон с'!O1248</f>
        <v>0</v>
      </c>
      <c r="AN1248" s="93">
        <f>'шаблон м'!P1248+'шаблон с'!P1248</f>
        <v>0</v>
      </c>
      <c r="AO1248" s="93">
        <f>'шаблон м'!Q1248+'шаблон с'!Q1248</f>
        <v>0</v>
      </c>
      <c r="AP1248" s="93">
        <f>'шаблон м'!R1248+'шаблон с'!R1248</f>
        <v>0</v>
      </c>
      <c r="AQ1248" s="93">
        <f>'шаблон м'!S1248+'шаблон с'!S1248</f>
        <v>0</v>
      </c>
      <c r="AR1248" s="93">
        <f>'шаблон м'!T1248+'шаблон с'!T1248</f>
        <v>0</v>
      </c>
      <c r="AS1248" s="93">
        <f>'шаблон м'!U1248+'шаблон с'!U1248</f>
        <v>0</v>
      </c>
      <c r="AT1248" s="93">
        <f>'шаблон м'!V1248+'шаблон с'!V1248</f>
        <v>0</v>
      </c>
      <c r="AU1248" s="93">
        <f>'шаблон м'!W1248+'шаблон с'!W1248</f>
        <v>0</v>
      </c>
      <c r="AV1248" s="93">
        <f>'шаблон м'!X1248+'шаблон с'!X1248</f>
        <v>0</v>
      </c>
      <c r="AW1248" s="93">
        <f>'шаблон м'!Y1248+'шаблон с'!Y1248</f>
        <v>0</v>
      </c>
      <c r="AY1248" s="93">
        <f t="shared" si="438"/>
        <v>0</v>
      </c>
      <c r="AZ1248" s="93">
        <f t="shared" si="439"/>
        <v>0</v>
      </c>
      <c r="BA1248" s="93">
        <f t="shared" si="440"/>
        <v>0</v>
      </c>
      <c r="BB1248" s="93">
        <f t="shared" si="441"/>
        <v>0</v>
      </c>
      <c r="BC1248" s="93">
        <f t="shared" si="442"/>
        <v>0</v>
      </c>
      <c r="BD1248" s="93">
        <f t="shared" si="443"/>
        <v>0</v>
      </c>
      <c r="BE1248" s="93">
        <f t="shared" si="444"/>
        <v>0</v>
      </c>
      <c r="BF1248" s="93">
        <f t="shared" si="445"/>
        <v>0</v>
      </c>
      <c r="BG1248" s="93">
        <f t="shared" si="446"/>
        <v>0</v>
      </c>
      <c r="BH1248" s="93">
        <f t="shared" si="447"/>
        <v>0</v>
      </c>
      <c r="BI1248" s="93">
        <f t="shared" si="448"/>
        <v>0</v>
      </c>
      <c r="BJ1248" s="93">
        <f t="shared" si="449"/>
        <v>0</v>
      </c>
      <c r="BK1248" s="93">
        <f t="shared" si="450"/>
        <v>0</v>
      </c>
      <c r="BL1248" s="93">
        <f t="shared" si="451"/>
        <v>0</v>
      </c>
      <c r="BM1248" s="93">
        <f t="shared" si="452"/>
        <v>0</v>
      </c>
      <c r="BN1248" s="93">
        <f t="shared" si="453"/>
        <v>0</v>
      </c>
      <c r="BO1248" s="93">
        <f t="shared" si="454"/>
        <v>0</v>
      </c>
      <c r="BP1248" s="93">
        <f t="shared" si="455"/>
        <v>0</v>
      </c>
      <c r="BQ1248" s="93">
        <f t="shared" si="456"/>
        <v>0</v>
      </c>
      <c r="BR1248" s="93">
        <f t="shared" si="457"/>
        <v>0</v>
      </c>
      <c r="BS1248" s="93">
        <f t="shared" si="458"/>
        <v>0</v>
      </c>
      <c r="BT1248" s="93">
        <f t="shared" si="459"/>
        <v>0</v>
      </c>
      <c r="BU1248" s="93">
        <f t="shared" si="460"/>
        <v>0</v>
      </c>
    </row>
    <row r="1249" spans="27:73" x14ac:dyDescent="0.3">
      <c r="AA1249" s="93">
        <f>'шаблон м'!C1249+'шаблон с'!C1249</f>
        <v>0</v>
      </c>
      <c r="AB1249" s="93">
        <f>'шаблон м'!D1249+'шаблон с'!D1249</f>
        <v>0</v>
      </c>
      <c r="AC1249" s="93">
        <f>'шаблон м'!E1249+'шаблон с'!E1249</f>
        <v>0</v>
      </c>
      <c r="AD1249" s="93">
        <f>'шаблон м'!F1249+'шаблон с'!F1249</f>
        <v>0</v>
      </c>
      <c r="AE1249" s="93">
        <f>'шаблон м'!G1249+'шаблон с'!G1249</f>
        <v>0</v>
      </c>
      <c r="AF1249" s="93">
        <f>'шаблон м'!H1249+'шаблон с'!H1249</f>
        <v>0</v>
      </c>
      <c r="AG1249" s="93">
        <f>'шаблон м'!I1249+'шаблон с'!I1249</f>
        <v>0</v>
      </c>
      <c r="AH1249" s="93">
        <f>'шаблон м'!J1249+'шаблон с'!J1249</f>
        <v>0</v>
      </c>
      <c r="AI1249" s="93">
        <f>'шаблон м'!K1249+'шаблон с'!K1249</f>
        <v>0</v>
      </c>
      <c r="AJ1249" s="93">
        <f>'шаблон м'!L1249+'шаблон с'!L1249</f>
        <v>0</v>
      </c>
      <c r="AK1249" s="93">
        <f>'шаблон м'!M1249+'шаблон с'!M1249</f>
        <v>0</v>
      </c>
      <c r="AL1249" s="93">
        <f>'шаблон м'!N1249+'шаблон с'!N1249</f>
        <v>0</v>
      </c>
      <c r="AM1249" s="93">
        <f>'шаблон м'!O1249+'шаблон с'!O1249</f>
        <v>0</v>
      </c>
      <c r="AN1249" s="93">
        <f>'шаблон м'!P1249+'шаблон с'!P1249</f>
        <v>0</v>
      </c>
      <c r="AO1249" s="93">
        <f>'шаблон м'!Q1249+'шаблон с'!Q1249</f>
        <v>0</v>
      </c>
      <c r="AP1249" s="93">
        <f>'шаблон м'!R1249+'шаблон с'!R1249</f>
        <v>0</v>
      </c>
      <c r="AQ1249" s="93">
        <f>'шаблон м'!S1249+'шаблон с'!S1249</f>
        <v>0</v>
      </c>
      <c r="AR1249" s="93">
        <f>'шаблон м'!T1249+'шаблон с'!T1249</f>
        <v>0</v>
      </c>
      <c r="AS1249" s="93">
        <f>'шаблон м'!U1249+'шаблон с'!U1249</f>
        <v>0</v>
      </c>
      <c r="AT1249" s="93">
        <f>'шаблон м'!V1249+'шаблон с'!V1249</f>
        <v>0</v>
      </c>
      <c r="AU1249" s="93">
        <f>'шаблон м'!W1249+'шаблон с'!W1249</f>
        <v>0</v>
      </c>
      <c r="AV1249" s="93">
        <f>'шаблон м'!X1249+'шаблон с'!X1249</f>
        <v>0</v>
      </c>
      <c r="AW1249" s="93">
        <f>'шаблон м'!Y1249+'шаблон с'!Y1249</f>
        <v>0</v>
      </c>
      <c r="AY1249" s="93">
        <f t="shared" si="438"/>
        <v>0</v>
      </c>
      <c r="AZ1249" s="93">
        <f t="shared" si="439"/>
        <v>0</v>
      </c>
      <c r="BA1249" s="93">
        <f t="shared" si="440"/>
        <v>0</v>
      </c>
      <c r="BB1249" s="93">
        <f t="shared" si="441"/>
        <v>0</v>
      </c>
      <c r="BC1249" s="93">
        <f t="shared" si="442"/>
        <v>0</v>
      </c>
      <c r="BD1249" s="93">
        <f t="shared" si="443"/>
        <v>0</v>
      </c>
      <c r="BE1249" s="93">
        <f t="shared" si="444"/>
        <v>0</v>
      </c>
      <c r="BF1249" s="93">
        <f t="shared" si="445"/>
        <v>0</v>
      </c>
      <c r="BG1249" s="93">
        <f t="shared" si="446"/>
        <v>0</v>
      </c>
      <c r="BH1249" s="93">
        <f t="shared" si="447"/>
        <v>0</v>
      </c>
      <c r="BI1249" s="93">
        <f t="shared" si="448"/>
        <v>0</v>
      </c>
      <c r="BJ1249" s="93">
        <f t="shared" si="449"/>
        <v>0</v>
      </c>
      <c r="BK1249" s="93">
        <f t="shared" si="450"/>
        <v>0</v>
      </c>
      <c r="BL1249" s="93">
        <f t="shared" si="451"/>
        <v>0</v>
      </c>
      <c r="BM1249" s="93">
        <f t="shared" si="452"/>
        <v>0</v>
      </c>
      <c r="BN1249" s="93">
        <f t="shared" si="453"/>
        <v>0</v>
      </c>
      <c r="BO1249" s="93">
        <f t="shared" si="454"/>
        <v>0</v>
      </c>
      <c r="BP1249" s="93">
        <f t="shared" si="455"/>
        <v>0</v>
      </c>
      <c r="BQ1249" s="93">
        <f t="shared" si="456"/>
        <v>0</v>
      </c>
      <c r="BR1249" s="93">
        <f t="shared" si="457"/>
        <v>0</v>
      </c>
      <c r="BS1249" s="93">
        <f t="shared" si="458"/>
        <v>0</v>
      </c>
      <c r="BT1249" s="93">
        <f t="shared" si="459"/>
        <v>0</v>
      </c>
      <c r="BU1249" s="93">
        <f t="shared" si="460"/>
        <v>0</v>
      </c>
    </row>
    <row r="1250" spans="27:73" x14ac:dyDescent="0.3">
      <c r="AA1250" s="93">
        <f>'шаблон м'!C1250+'шаблон с'!C1250</f>
        <v>0</v>
      </c>
      <c r="AB1250" s="93">
        <f>'шаблон м'!D1250+'шаблон с'!D1250</f>
        <v>0</v>
      </c>
      <c r="AC1250" s="93">
        <f>'шаблон м'!E1250+'шаблон с'!E1250</f>
        <v>0</v>
      </c>
      <c r="AD1250" s="93">
        <f>'шаблон м'!F1250+'шаблон с'!F1250</f>
        <v>0</v>
      </c>
      <c r="AE1250" s="93">
        <f>'шаблон м'!G1250+'шаблон с'!G1250</f>
        <v>0</v>
      </c>
      <c r="AF1250" s="93">
        <f>'шаблон м'!H1250+'шаблон с'!H1250</f>
        <v>0</v>
      </c>
      <c r="AG1250" s="93">
        <f>'шаблон м'!I1250+'шаблон с'!I1250</f>
        <v>0</v>
      </c>
      <c r="AH1250" s="93">
        <f>'шаблон м'!J1250+'шаблон с'!J1250</f>
        <v>0</v>
      </c>
      <c r="AI1250" s="93">
        <f>'шаблон м'!K1250+'шаблон с'!K1250</f>
        <v>0</v>
      </c>
      <c r="AJ1250" s="93">
        <f>'шаблон м'!L1250+'шаблон с'!L1250</f>
        <v>0</v>
      </c>
      <c r="AK1250" s="93">
        <f>'шаблон м'!M1250+'шаблон с'!M1250</f>
        <v>0</v>
      </c>
      <c r="AL1250" s="93">
        <f>'шаблон м'!N1250+'шаблон с'!N1250</f>
        <v>0</v>
      </c>
      <c r="AM1250" s="93">
        <f>'шаблон м'!O1250+'шаблон с'!O1250</f>
        <v>0</v>
      </c>
      <c r="AN1250" s="93">
        <f>'шаблон м'!P1250+'шаблон с'!P1250</f>
        <v>0</v>
      </c>
      <c r="AO1250" s="93">
        <f>'шаблон м'!Q1250+'шаблон с'!Q1250</f>
        <v>0</v>
      </c>
      <c r="AP1250" s="93">
        <f>'шаблон м'!R1250+'шаблон с'!R1250</f>
        <v>0</v>
      </c>
      <c r="AQ1250" s="93">
        <f>'шаблон м'!S1250+'шаблон с'!S1250</f>
        <v>0</v>
      </c>
      <c r="AR1250" s="93">
        <f>'шаблон м'!T1250+'шаблон с'!T1250</f>
        <v>0</v>
      </c>
      <c r="AS1250" s="93">
        <f>'шаблон м'!U1250+'шаблон с'!U1250</f>
        <v>0</v>
      </c>
      <c r="AT1250" s="93">
        <f>'шаблон м'!V1250+'шаблон с'!V1250</f>
        <v>0</v>
      </c>
      <c r="AU1250" s="93">
        <f>'шаблон м'!W1250+'шаблон с'!W1250</f>
        <v>0</v>
      </c>
      <c r="AV1250" s="93">
        <f>'шаблон м'!X1250+'шаблон с'!X1250</f>
        <v>0</v>
      </c>
      <c r="AW1250" s="93">
        <f>'шаблон м'!Y1250+'шаблон с'!Y1250</f>
        <v>0</v>
      </c>
      <c r="AY1250" s="93">
        <f t="shared" si="438"/>
        <v>0</v>
      </c>
      <c r="AZ1250" s="93">
        <f t="shared" si="439"/>
        <v>0</v>
      </c>
      <c r="BA1250" s="93">
        <f t="shared" si="440"/>
        <v>0</v>
      </c>
      <c r="BB1250" s="93">
        <f t="shared" si="441"/>
        <v>0</v>
      </c>
      <c r="BC1250" s="93">
        <f t="shared" si="442"/>
        <v>0</v>
      </c>
      <c r="BD1250" s="93">
        <f t="shared" si="443"/>
        <v>0</v>
      </c>
      <c r="BE1250" s="93">
        <f t="shared" si="444"/>
        <v>0</v>
      </c>
      <c r="BF1250" s="93">
        <f t="shared" si="445"/>
        <v>0</v>
      </c>
      <c r="BG1250" s="93">
        <f t="shared" si="446"/>
        <v>0</v>
      </c>
      <c r="BH1250" s="93">
        <f t="shared" si="447"/>
        <v>0</v>
      </c>
      <c r="BI1250" s="93">
        <f t="shared" si="448"/>
        <v>0</v>
      </c>
      <c r="BJ1250" s="93">
        <f t="shared" si="449"/>
        <v>0</v>
      </c>
      <c r="BK1250" s="93">
        <f t="shared" si="450"/>
        <v>0</v>
      </c>
      <c r="BL1250" s="93">
        <f t="shared" si="451"/>
        <v>0</v>
      </c>
      <c r="BM1250" s="93">
        <f t="shared" si="452"/>
        <v>0</v>
      </c>
      <c r="BN1250" s="93">
        <f t="shared" si="453"/>
        <v>0</v>
      </c>
      <c r="BO1250" s="93">
        <f t="shared" si="454"/>
        <v>0</v>
      </c>
      <c r="BP1250" s="93">
        <f t="shared" si="455"/>
        <v>0</v>
      </c>
      <c r="BQ1250" s="93">
        <f t="shared" si="456"/>
        <v>0</v>
      </c>
      <c r="BR1250" s="93">
        <f t="shared" si="457"/>
        <v>0</v>
      </c>
      <c r="BS1250" s="93">
        <f t="shared" si="458"/>
        <v>0</v>
      </c>
      <c r="BT1250" s="93">
        <f t="shared" si="459"/>
        <v>0</v>
      </c>
      <c r="BU1250" s="93">
        <f t="shared" si="460"/>
        <v>0</v>
      </c>
    </row>
    <row r="1251" spans="27:73" x14ac:dyDescent="0.3">
      <c r="AA1251" s="93">
        <f>'шаблон м'!C1251+'шаблон с'!C1251</f>
        <v>0</v>
      </c>
      <c r="AB1251" s="93">
        <f>'шаблон м'!D1251+'шаблон с'!D1251</f>
        <v>0</v>
      </c>
      <c r="AC1251" s="93">
        <f>'шаблон м'!E1251+'шаблон с'!E1251</f>
        <v>0</v>
      </c>
      <c r="AD1251" s="93">
        <f>'шаблон м'!F1251+'шаблон с'!F1251</f>
        <v>0</v>
      </c>
      <c r="AE1251" s="93">
        <f>'шаблон м'!G1251+'шаблон с'!G1251</f>
        <v>0</v>
      </c>
      <c r="AF1251" s="93">
        <f>'шаблон м'!H1251+'шаблон с'!H1251</f>
        <v>0</v>
      </c>
      <c r="AG1251" s="93">
        <f>'шаблон м'!I1251+'шаблон с'!I1251</f>
        <v>0</v>
      </c>
      <c r="AH1251" s="93">
        <f>'шаблон м'!J1251+'шаблон с'!J1251</f>
        <v>0</v>
      </c>
      <c r="AI1251" s="93">
        <f>'шаблон м'!K1251+'шаблон с'!K1251</f>
        <v>0</v>
      </c>
      <c r="AJ1251" s="93">
        <f>'шаблон м'!L1251+'шаблон с'!L1251</f>
        <v>0</v>
      </c>
      <c r="AK1251" s="93">
        <f>'шаблон м'!M1251+'шаблон с'!M1251</f>
        <v>0</v>
      </c>
      <c r="AL1251" s="93">
        <f>'шаблон м'!N1251+'шаблон с'!N1251</f>
        <v>0</v>
      </c>
      <c r="AM1251" s="93">
        <f>'шаблон м'!O1251+'шаблон с'!O1251</f>
        <v>0</v>
      </c>
      <c r="AN1251" s="93">
        <f>'шаблон м'!P1251+'шаблон с'!P1251</f>
        <v>0</v>
      </c>
      <c r="AO1251" s="93">
        <f>'шаблон м'!Q1251+'шаблон с'!Q1251</f>
        <v>0</v>
      </c>
      <c r="AP1251" s="93">
        <f>'шаблон м'!R1251+'шаблон с'!R1251</f>
        <v>0</v>
      </c>
      <c r="AQ1251" s="93">
        <f>'шаблон м'!S1251+'шаблон с'!S1251</f>
        <v>0</v>
      </c>
      <c r="AR1251" s="93">
        <f>'шаблон м'!T1251+'шаблон с'!T1251</f>
        <v>0</v>
      </c>
      <c r="AS1251" s="93">
        <f>'шаблон м'!U1251+'шаблон с'!U1251</f>
        <v>0</v>
      </c>
      <c r="AT1251" s="93">
        <f>'шаблон м'!V1251+'шаблон с'!V1251</f>
        <v>0</v>
      </c>
      <c r="AU1251" s="93">
        <f>'шаблон м'!W1251+'шаблон с'!W1251</f>
        <v>0</v>
      </c>
      <c r="AV1251" s="93">
        <f>'шаблон м'!X1251+'шаблон с'!X1251</f>
        <v>0</v>
      </c>
      <c r="AW1251" s="93">
        <f>'шаблон м'!Y1251+'шаблон с'!Y1251</f>
        <v>0</v>
      </c>
      <c r="AY1251" s="93">
        <f t="shared" si="438"/>
        <v>0</v>
      </c>
      <c r="AZ1251" s="93">
        <f t="shared" si="439"/>
        <v>0</v>
      </c>
      <c r="BA1251" s="93">
        <f t="shared" si="440"/>
        <v>0</v>
      </c>
      <c r="BB1251" s="93">
        <f t="shared" si="441"/>
        <v>0</v>
      </c>
      <c r="BC1251" s="93">
        <f t="shared" si="442"/>
        <v>0</v>
      </c>
      <c r="BD1251" s="93">
        <f t="shared" si="443"/>
        <v>0</v>
      </c>
      <c r="BE1251" s="93">
        <f t="shared" si="444"/>
        <v>0</v>
      </c>
      <c r="BF1251" s="93">
        <f t="shared" si="445"/>
        <v>0</v>
      </c>
      <c r="BG1251" s="93">
        <f t="shared" si="446"/>
        <v>0</v>
      </c>
      <c r="BH1251" s="93">
        <f t="shared" si="447"/>
        <v>0</v>
      </c>
      <c r="BI1251" s="93">
        <f t="shared" si="448"/>
        <v>0</v>
      </c>
      <c r="BJ1251" s="93">
        <f t="shared" si="449"/>
        <v>0</v>
      </c>
      <c r="BK1251" s="93">
        <f t="shared" si="450"/>
        <v>0</v>
      </c>
      <c r="BL1251" s="93">
        <f t="shared" si="451"/>
        <v>0</v>
      </c>
      <c r="BM1251" s="93">
        <f t="shared" si="452"/>
        <v>0</v>
      </c>
      <c r="BN1251" s="93">
        <f t="shared" si="453"/>
        <v>0</v>
      </c>
      <c r="BO1251" s="93">
        <f t="shared" si="454"/>
        <v>0</v>
      </c>
      <c r="BP1251" s="93">
        <f t="shared" si="455"/>
        <v>0</v>
      </c>
      <c r="BQ1251" s="93">
        <f t="shared" si="456"/>
        <v>0</v>
      </c>
      <c r="BR1251" s="93">
        <f t="shared" si="457"/>
        <v>0</v>
      </c>
      <c r="BS1251" s="93">
        <f t="shared" si="458"/>
        <v>0</v>
      </c>
      <c r="BT1251" s="93">
        <f t="shared" si="459"/>
        <v>0</v>
      </c>
      <c r="BU1251" s="93">
        <f t="shared" si="460"/>
        <v>0</v>
      </c>
    </row>
    <row r="1252" spans="27:73" x14ac:dyDescent="0.3">
      <c r="AA1252" s="93">
        <f>'шаблон м'!C1252+'шаблон с'!C1252</f>
        <v>0</v>
      </c>
      <c r="AB1252" s="93">
        <f>'шаблон м'!D1252+'шаблон с'!D1252</f>
        <v>0</v>
      </c>
      <c r="AC1252" s="93">
        <f>'шаблон м'!E1252+'шаблон с'!E1252</f>
        <v>0</v>
      </c>
      <c r="AD1252" s="93">
        <f>'шаблон м'!F1252+'шаблон с'!F1252</f>
        <v>0</v>
      </c>
      <c r="AE1252" s="93">
        <f>'шаблон м'!G1252+'шаблон с'!G1252</f>
        <v>0</v>
      </c>
      <c r="AF1252" s="93">
        <f>'шаблон м'!H1252+'шаблон с'!H1252</f>
        <v>0</v>
      </c>
      <c r="AG1252" s="93">
        <f>'шаблон м'!I1252+'шаблон с'!I1252</f>
        <v>0</v>
      </c>
      <c r="AH1252" s="93">
        <f>'шаблон м'!J1252+'шаблон с'!J1252</f>
        <v>0</v>
      </c>
      <c r="AI1252" s="93">
        <f>'шаблон м'!K1252+'шаблон с'!K1252</f>
        <v>0</v>
      </c>
      <c r="AJ1252" s="93">
        <f>'шаблон м'!L1252+'шаблон с'!L1252</f>
        <v>0</v>
      </c>
      <c r="AK1252" s="93">
        <f>'шаблон м'!M1252+'шаблон с'!M1252</f>
        <v>0</v>
      </c>
      <c r="AL1252" s="93">
        <f>'шаблон м'!N1252+'шаблон с'!N1252</f>
        <v>0</v>
      </c>
      <c r="AM1252" s="93">
        <f>'шаблон м'!O1252+'шаблон с'!O1252</f>
        <v>0</v>
      </c>
      <c r="AN1252" s="93">
        <f>'шаблон м'!P1252+'шаблон с'!P1252</f>
        <v>0</v>
      </c>
      <c r="AO1252" s="93">
        <f>'шаблон м'!Q1252+'шаблон с'!Q1252</f>
        <v>0</v>
      </c>
      <c r="AP1252" s="93">
        <f>'шаблон м'!R1252+'шаблон с'!R1252</f>
        <v>0</v>
      </c>
      <c r="AQ1252" s="93">
        <f>'шаблон м'!S1252+'шаблон с'!S1252</f>
        <v>0</v>
      </c>
      <c r="AR1252" s="93">
        <f>'шаблон м'!T1252+'шаблон с'!T1252</f>
        <v>0</v>
      </c>
      <c r="AS1252" s="93">
        <f>'шаблон м'!U1252+'шаблон с'!U1252</f>
        <v>0</v>
      </c>
      <c r="AT1252" s="93">
        <f>'шаблон м'!V1252+'шаблон с'!V1252</f>
        <v>0</v>
      </c>
      <c r="AU1252" s="93">
        <f>'шаблон м'!W1252+'шаблон с'!W1252</f>
        <v>0</v>
      </c>
      <c r="AV1252" s="93">
        <f>'шаблон м'!X1252+'шаблон с'!X1252</f>
        <v>0</v>
      </c>
      <c r="AW1252" s="93">
        <f>'шаблон м'!Y1252+'шаблон с'!Y1252</f>
        <v>0</v>
      </c>
      <c r="AY1252" s="93">
        <f t="shared" si="438"/>
        <v>0</v>
      </c>
      <c r="AZ1252" s="93">
        <f t="shared" si="439"/>
        <v>0</v>
      </c>
      <c r="BA1252" s="93">
        <f t="shared" si="440"/>
        <v>0</v>
      </c>
      <c r="BB1252" s="93">
        <f t="shared" si="441"/>
        <v>0</v>
      </c>
      <c r="BC1252" s="93">
        <f t="shared" si="442"/>
        <v>0</v>
      </c>
      <c r="BD1252" s="93">
        <f t="shared" si="443"/>
        <v>0</v>
      </c>
      <c r="BE1252" s="93">
        <f t="shared" si="444"/>
        <v>0</v>
      </c>
      <c r="BF1252" s="93">
        <f t="shared" si="445"/>
        <v>0</v>
      </c>
      <c r="BG1252" s="93">
        <f t="shared" si="446"/>
        <v>0</v>
      </c>
      <c r="BH1252" s="93">
        <f t="shared" si="447"/>
        <v>0</v>
      </c>
      <c r="BI1252" s="93">
        <f t="shared" si="448"/>
        <v>0</v>
      </c>
      <c r="BJ1252" s="93">
        <f t="shared" si="449"/>
        <v>0</v>
      </c>
      <c r="BK1252" s="93">
        <f t="shared" si="450"/>
        <v>0</v>
      </c>
      <c r="BL1252" s="93">
        <f t="shared" si="451"/>
        <v>0</v>
      </c>
      <c r="BM1252" s="93">
        <f t="shared" si="452"/>
        <v>0</v>
      </c>
      <c r="BN1252" s="93">
        <f t="shared" si="453"/>
        <v>0</v>
      </c>
      <c r="BO1252" s="93">
        <f t="shared" si="454"/>
        <v>0</v>
      </c>
      <c r="BP1252" s="93">
        <f t="shared" si="455"/>
        <v>0</v>
      </c>
      <c r="BQ1252" s="93">
        <f t="shared" si="456"/>
        <v>0</v>
      </c>
      <c r="BR1252" s="93">
        <f t="shared" si="457"/>
        <v>0</v>
      </c>
      <c r="BS1252" s="93">
        <f t="shared" si="458"/>
        <v>0</v>
      </c>
      <c r="BT1252" s="93">
        <f t="shared" si="459"/>
        <v>0</v>
      </c>
      <c r="BU1252" s="93">
        <f t="shared" si="460"/>
        <v>0</v>
      </c>
    </row>
    <row r="1253" spans="27:73" x14ac:dyDescent="0.3">
      <c r="AA1253" s="93">
        <f>'шаблон м'!C1253+'шаблон с'!C1253</f>
        <v>0</v>
      </c>
      <c r="AB1253" s="93">
        <f>'шаблон м'!D1253+'шаблон с'!D1253</f>
        <v>0</v>
      </c>
      <c r="AC1253" s="93">
        <f>'шаблон м'!E1253+'шаблон с'!E1253</f>
        <v>0</v>
      </c>
      <c r="AD1253" s="93">
        <f>'шаблон м'!F1253+'шаблон с'!F1253</f>
        <v>0</v>
      </c>
      <c r="AE1253" s="93">
        <f>'шаблон м'!G1253+'шаблон с'!G1253</f>
        <v>0</v>
      </c>
      <c r="AF1253" s="93">
        <f>'шаблон м'!H1253+'шаблон с'!H1253</f>
        <v>0</v>
      </c>
      <c r="AG1253" s="93">
        <f>'шаблон м'!I1253+'шаблон с'!I1253</f>
        <v>0</v>
      </c>
      <c r="AH1253" s="93">
        <f>'шаблон м'!J1253+'шаблон с'!J1253</f>
        <v>0</v>
      </c>
      <c r="AI1253" s="93">
        <f>'шаблон м'!K1253+'шаблон с'!K1253</f>
        <v>0</v>
      </c>
      <c r="AJ1253" s="93">
        <f>'шаблон м'!L1253+'шаблон с'!L1253</f>
        <v>0</v>
      </c>
      <c r="AK1253" s="93">
        <f>'шаблон м'!M1253+'шаблон с'!M1253</f>
        <v>0</v>
      </c>
      <c r="AL1253" s="93">
        <f>'шаблон м'!N1253+'шаблон с'!N1253</f>
        <v>0</v>
      </c>
      <c r="AM1253" s="93">
        <f>'шаблон м'!O1253+'шаблон с'!O1253</f>
        <v>0</v>
      </c>
      <c r="AN1253" s="93">
        <f>'шаблон м'!P1253+'шаблон с'!P1253</f>
        <v>0</v>
      </c>
      <c r="AO1253" s="93">
        <f>'шаблон м'!Q1253+'шаблон с'!Q1253</f>
        <v>0</v>
      </c>
      <c r="AP1253" s="93">
        <f>'шаблон м'!R1253+'шаблон с'!R1253</f>
        <v>0</v>
      </c>
      <c r="AQ1253" s="93">
        <f>'шаблон м'!S1253+'шаблон с'!S1253</f>
        <v>0</v>
      </c>
      <c r="AR1253" s="93">
        <f>'шаблон м'!T1253+'шаблон с'!T1253</f>
        <v>0</v>
      </c>
      <c r="AS1253" s="93">
        <f>'шаблон м'!U1253+'шаблон с'!U1253</f>
        <v>0</v>
      </c>
      <c r="AT1253" s="93">
        <f>'шаблон м'!V1253+'шаблон с'!V1253</f>
        <v>0</v>
      </c>
      <c r="AU1253" s="93">
        <f>'шаблон м'!W1253+'шаблон с'!W1253</f>
        <v>0</v>
      </c>
      <c r="AV1253" s="93">
        <f>'шаблон м'!X1253+'шаблон с'!X1253</f>
        <v>0</v>
      </c>
      <c r="AW1253" s="93">
        <f>'шаблон м'!Y1253+'шаблон с'!Y1253</f>
        <v>0</v>
      </c>
      <c r="AY1253" s="93">
        <f t="shared" si="438"/>
        <v>0</v>
      </c>
      <c r="AZ1253" s="93">
        <f t="shared" si="439"/>
        <v>0</v>
      </c>
      <c r="BA1253" s="93">
        <f t="shared" si="440"/>
        <v>0</v>
      </c>
      <c r="BB1253" s="93">
        <f t="shared" si="441"/>
        <v>0</v>
      </c>
      <c r="BC1253" s="93">
        <f t="shared" si="442"/>
        <v>0</v>
      </c>
      <c r="BD1253" s="93">
        <f t="shared" si="443"/>
        <v>0</v>
      </c>
      <c r="BE1253" s="93">
        <f t="shared" si="444"/>
        <v>0</v>
      </c>
      <c r="BF1253" s="93">
        <f t="shared" si="445"/>
        <v>0</v>
      </c>
      <c r="BG1253" s="93">
        <f t="shared" si="446"/>
        <v>0</v>
      </c>
      <c r="BH1253" s="93">
        <f t="shared" si="447"/>
        <v>0</v>
      </c>
      <c r="BI1253" s="93">
        <f t="shared" si="448"/>
        <v>0</v>
      </c>
      <c r="BJ1253" s="93">
        <f t="shared" si="449"/>
        <v>0</v>
      </c>
      <c r="BK1253" s="93">
        <f t="shared" si="450"/>
        <v>0</v>
      </c>
      <c r="BL1253" s="93">
        <f t="shared" si="451"/>
        <v>0</v>
      </c>
      <c r="BM1253" s="93">
        <f t="shared" si="452"/>
        <v>0</v>
      </c>
      <c r="BN1253" s="93">
        <f t="shared" si="453"/>
        <v>0</v>
      </c>
      <c r="BO1253" s="93">
        <f t="shared" si="454"/>
        <v>0</v>
      </c>
      <c r="BP1253" s="93">
        <f t="shared" si="455"/>
        <v>0</v>
      </c>
      <c r="BQ1253" s="93">
        <f t="shared" si="456"/>
        <v>0</v>
      </c>
      <c r="BR1253" s="93">
        <f t="shared" si="457"/>
        <v>0</v>
      </c>
      <c r="BS1253" s="93">
        <f t="shared" si="458"/>
        <v>0</v>
      </c>
      <c r="BT1253" s="93">
        <f t="shared" si="459"/>
        <v>0</v>
      </c>
      <c r="BU1253" s="93">
        <f t="shared" si="460"/>
        <v>0</v>
      </c>
    </row>
    <row r="1254" spans="27:73" x14ac:dyDescent="0.3">
      <c r="AA1254" s="93">
        <f>'шаблон м'!C1254+'шаблон с'!C1254</f>
        <v>0</v>
      </c>
      <c r="AB1254" s="93">
        <f>'шаблон м'!D1254+'шаблон с'!D1254</f>
        <v>0</v>
      </c>
      <c r="AC1254" s="93">
        <f>'шаблон м'!E1254+'шаблон с'!E1254</f>
        <v>0</v>
      </c>
      <c r="AD1254" s="93">
        <f>'шаблон м'!F1254+'шаблон с'!F1254</f>
        <v>0</v>
      </c>
      <c r="AE1254" s="93">
        <f>'шаблон м'!G1254+'шаблон с'!G1254</f>
        <v>0</v>
      </c>
      <c r="AF1254" s="93">
        <f>'шаблон м'!H1254+'шаблон с'!H1254</f>
        <v>0</v>
      </c>
      <c r="AG1254" s="93">
        <f>'шаблон м'!I1254+'шаблон с'!I1254</f>
        <v>0</v>
      </c>
      <c r="AH1254" s="93">
        <f>'шаблон м'!J1254+'шаблон с'!J1254</f>
        <v>0</v>
      </c>
      <c r="AI1254" s="93">
        <f>'шаблон м'!K1254+'шаблон с'!K1254</f>
        <v>0</v>
      </c>
      <c r="AJ1254" s="93">
        <f>'шаблон м'!L1254+'шаблон с'!L1254</f>
        <v>0</v>
      </c>
      <c r="AK1254" s="93">
        <f>'шаблон м'!M1254+'шаблон с'!M1254</f>
        <v>0</v>
      </c>
      <c r="AL1254" s="93">
        <f>'шаблон м'!N1254+'шаблон с'!N1254</f>
        <v>0</v>
      </c>
      <c r="AM1254" s="93">
        <f>'шаблон м'!O1254+'шаблон с'!O1254</f>
        <v>0</v>
      </c>
      <c r="AN1254" s="93">
        <f>'шаблон м'!P1254+'шаблон с'!P1254</f>
        <v>0</v>
      </c>
      <c r="AO1254" s="93">
        <f>'шаблон м'!Q1254+'шаблон с'!Q1254</f>
        <v>0</v>
      </c>
      <c r="AP1254" s="93">
        <f>'шаблон м'!R1254+'шаблон с'!R1254</f>
        <v>0</v>
      </c>
      <c r="AQ1254" s="93">
        <f>'шаблон м'!S1254+'шаблон с'!S1254</f>
        <v>0</v>
      </c>
      <c r="AR1254" s="93">
        <f>'шаблон м'!T1254+'шаблон с'!T1254</f>
        <v>0</v>
      </c>
      <c r="AS1254" s="93">
        <f>'шаблон м'!U1254+'шаблон с'!U1254</f>
        <v>0</v>
      </c>
      <c r="AT1254" s="93">
        <f>'шаблон м'!V1254+'шаблон с'!V1254</f>
        <v>0</v>
      </c>
      <c r="AU1254" s="93">
        <f>'шаблон м'!W1254+'шаблон с'!W1254</f>
        <v>0</v>
      </c>
      <c r="AV1254" s="93">
        <f>'шаблон м'!X1254+'шаблон с'!X1254</f>
        <v>0</v>
      </c>
      <c r="AW1254" s="93">
        <f>'шаблон м'!Y1254+'шаблон с'!Y1254</f>
        <v>0</v>
      </c>
      <c r="AY1254" s="93">
        <f t="shared" si="438"/>
        <v>0</v>
      </c>
      <c r="AZ1254" s="93">
        <f t="shared" si="439"/>
        <v>0</v>
      </c>
      <c r="BA1254" s="93">
        <f t="shared" si="440"/>
        <v>0</v>
      </c>
      <c r="BB1254" s="93">
        <f t="shared" si="441"/>
        <v>0</v>
      </c>
      <c r="BC1254" s="93">
        <f t="shared" si="442"/>
        <v>0</v>
      </c>
      <c r="BD1254" s="93">
        <f t="shared" si="443"/>
        <v>0</v>
      </c>
      <c r="BE1254" s="93">
        <f t="shared" si="444"/>
        <v>0</v>
      </c>
      <c r="BF1254" s="93">
        <f t="shared" si="445"/>
        <v>0</v>
      </c>
      <c r="BG1254" s="93">
        <f t="shared" si="446"/>
        <v>0</v>
      </c>
      <c r="BH1254" s="93">
        <f t="shared" si="447"/>
        <v>0</v>
      </c>
      <c r="BI1254" s="93">
        <f t="shared" si="448"/>
        <v>0</v>
      </c>
      <c r="BJ1254" s="93">
        <f t="shared" si="449"/>
        <v>0</v>
      </c>
      <c r="BK1254" s="93">
        <f t="shared" si="450"/>
        <v>0</v>
      </c>
      <c r="BL1254" s="93">
        <f t="shared" si="451"/>
        <v>0</v>
      </c>
      <c r="BM1254" s="93">
        <f t="shared" si="452"/>
        <v>0</v>
      </c>
      <c r="BN1254" s="93">
        <f t="shared" si="453"/>
        <v>0</v>
      </c>
      <c r="BO1254" s="93">
        <f t="shared" si="454"/>
        <v>0</v>
      </c>
      <c r="BP1254" s="93">
        <f t="shared" si="455"/>
        <v>0</v>
      </c>
      <c r="BQ1254" s="93">
        <f t="shared" si="456"/>
        <v>0</v>
      </c>
      <c r="BR1254" s="93">
        <f t="shared" si="457"/>
        <v>0</v>
      </c>
      <c r="BS1254" s="93">
        <f t="shared" si="458"/>
        <v>0</v>
      </c>
      <c r="BT1254" s="93">
        <f t="shared" si="459"/>
        <v>0</v>
      </c>
      <c r="BU1254" s="93">
        <f t="shared" si="460"/>
        <v>0</v>
      </c>
    </row>
    <row r="1255" spans="27:73" x14ac:dyDescent="0.3">
      <c r="AA1255" s="93">
        <f>'шаблон м'!C1255+'шаблон с'!C1255</f>
        <v>0</v>
      </c>
      <c r="AB1255" s="93">
        <f>'шаблон м'!D1255+'шаблон с'!D1255</f>
        <v>0</v>
      </c>
      <c r="AC1255" s="93">
        <f>'шаблон м'!E1255+'шаблон с'!E1255</f>
        <v>0</v>
      </c>
      <c r="AD1255" s="93">
        <f>'шаблон м'!F1255+'шаблон с'!F1255</f>
        <v>0</v>
      </c>
      <c r="AE1255" s="93">
        <f>'шаблон м'!G1255+'шаблон с'!G1255</f>
        <v>0</v>
      </c>
      <c r="AF1255" s="93">
        <f>'шаблон м'!H1255+'шаблон с'!H1255</f>
        <v>0</v>
      </c>
      <c r="AG1255" s="93">
        <f>'шаблон м'!I1255+'шаблон с'!I1255</f>
        <v>0</v>
      </c>
      <c r="AH1255" s="93">
        <f>'шаблон м'!J1255+'шаблон с'!J1255</f>
        <v>0</v>
      </c>
      <c r="AI1255" s="93">
        <f>'шаблон м'!K1255+'шаблон с'!K1255</f>
        <v>0</v>
      </c>
      <c r="AJ1255" s="93">
        <f>'шаблон м'!L1255+'шаблон с'!L1255</f>
        <v>0</v>
      </c>
      <c r="AK1255" s="93">
        <f>'шаблон м'!M1255+'шаблон с'!M1255</f>
        <v>0</v>
      </c>
      <c r="AL1255" s="93">
        <f>'шаблон м'!N1255+'шаблон с'!N1255</f>
        <v>0</v>
      </c>
      <c r="AM1255" s="93">
        <f>'шаблон м'!O1255+'шаблон с'!O1255</f>
        <v>0</v>
      </c>
      <c r="AN1255" s="93">
        <f>'шаблон м'!P1255+'шаблон с'!P1255</f>
        <v>0</v>
      </c>
      <c r="AO1255" s="93">
        <f>'шаблон м'!Q1255+'шаблон с'!Q1255</f>
        <v>0</v>
      </c>
      <c r="AP1255" s="93">
        <f>'шаблон м'!R1255+'шаблон с'!R1255</f>
        <v>0</v>
      </c>
      <c r="AQ1255" s="93">
        <f>'шаблон м'!S1255+'шаблон с'!S1255</f>
        <v>0</v>
      </c>
      <c r="AR1255" s="93">
        <f>'шаблон м'!T1255+'шаблон с'!T1255</f>
        <v>0</v>
      </c>
      <c r="AS1255" s="93">
        <f>'шаблон м'!U1255+'шаблон с'!U1255</f>
        <v>0</v>
      </c>
      <c r="AT1255" s="93">
        <f>'шаблон м'!V1255+'шаблон с'!V1255</f>
        <v>0</v>
      </c>
      <c r="AU1255" s="93">
        <f>'шаблон м'!W1255+'шаблон с'!W1255</f>
        <v>0</v>
      </c>
      <c r="AV1255" s="93">
        <f>'шаблон м'!X1255+'шаблон с'!X1255</f>
        <v>0</v>
      </c>
      <c r="AW1255" s="93">
        <f>'шаблон м'!Y1255+'шаблон с'!Y1255</f>
        <v>0</v>
      </c>
      <c r="AY1255" s="93">
        <f t="shared" si="438"/>
        <v>0</v>
      </c>
      <c r="AZ1255" s="93">
        <f t="shared" si="439"/>
        <v>0</v>
      </c>
      <c r="BA1255" s="93">
        <f t="shared" si="440"/>
        <v>0</v>
      </c>
      <c r="BB1255" s="93">
        <f t="shared" si="441"/>
        <v>0</v>
      </c>
      <c r="BC1255" s="93">
        <f t="shared" si="442"/>
        <v>0</v>
      </c>
      <c r="BD1255" s="93">
        <f t="shared" si="443"/>
        <v>0</v>
      </c>
      <c r="BE1255" s="93">
        <f t="shared" si="444"/>
        <v>0</v>
      </c>
      <c r="BF1255" s="93">
        <f t="shared" si="445"/>
        <v>0</v>
      </c>
      <c r="BG1255" s="93">
        <f t="shared" si="446"/>
        <v>0</v>
      </c>
      <c r="BH1255" s="93">
        <f t="shared" si="447"/>
        <v>0</v>
      </c>
      <c r="BI1255" s="93">
        <f t="shared" si="448"/>
        <v>0</v>
      </c>
      <c r="BJ1255" s="93">
        <f t="shared" si="449"/>
        <v>0</v>
      </c>
      <c r="BK1255" s="93">
        <f t="shared" si="450"/>
        <v>0</v>
      </c>
      <c r="BL1255" s="93">
        <f t="shared" si="451"/>
        <v>0</v>
      </c>
      <c r="BM1255" s="93">
        <f t="shared" si="452"/>
        <v>0</v>
      </c>
      <c r="BN1255" s="93">
        <f t="shared" si="453"/>
        <v>0</v>
      </c>
      <c r="BO1255" s="93">
        <f t="shared" si="454"/>
        <v>0</v>
      </c>
      <c r="BP1255" s="93">
        <f t="shared" si="455"/>
        <v>0</v>
      </c>
      <c r="BQ1255" s="93">
        <f t="shared" si="456"/>
        <v>0</v>
      </c>
      <c r="BR1255" s="93">
        <f t="shared" si="457"/>
        <v>0</v>
      </c>
      <c r="BS1255" s="93">
        <f t="shared" si="458"/>
        <v>0</v>
      </c>
      <c r="BT1255" s="93">
        <f t="shared" si="459"/>
        <v>0</v>
      </c>
      <c r="BU1255" s="93">
        <f t="shared" si="460"/>
        <v>0</v>
      </c>
    </row>
    <row r="1256" spans="27:73" x14ac:dyDescent="0.3">
      <c r="AA1256" s="93">
        <f>'шаблон м'!C1256+'шаблон с'!C1256</f>
        <v>0</v>
      </c>
      <c r="AB1256" s="93">
        <f>'шаблон м'!D1256+'шаблон с'!D1256</f>
        <v>0</v>
      </c>
      <c r="AC1256" s="93">
        <f>'шаблон м'!E1256+'шаблон с'!E1256</f>
        <v>0</v>
      </c>
      <c r="AD1256" s="93">
        <f>'шаблон м'!F1256+'шаблон с'!F1256</f>
        <v>0</v>
      </c>
      <c r="AE1256" s="93">
        <f>'шаблон м'!G1256+'шаблон с'!G1256</f>
        <v>0</v>
      </c>
      <c r="AF1256" s="93">
        <f>'шаблон м'!H1256+'шаблон с'!H1256</f>
        <v>0</v>
      </c>
      <c r="AG1256" s="93">
        <f>'шаблон м'!I1256+'шаблон с'!I1256</f>
        <v>0</v>
      </c>
      <c r="AH1256" s="93">
        <f>'шаблон м'!J1256+'шаблон с'!J1256</f>
        <v>0</v>
      </c>
      <c r="AI1256" s="93">
        <f>'шаблон м'!K1256+'шаблон с'!K1256</f>
        <v>0</v>
      </c>
      <c r="AJ1256" s="93">
        <f>'шаблон м'!L1256+'шаблон с'!L1256</f>
        <v>0</v>
      </c>
      <c r="AK1256" s="93">
        <f>'шаблон м'!M1256+'шаблон с'!M1256</f>
        <v>0</v>
      </c>
      <c r="AL1256" s="93">
        <f>'шаблон м'!N1256+'шаблон с'!N1256</f>
        <v>0</v>
      </c>
      <c r="AM1256" s="93">
        <f>'шаблон м'!O1256+'шаблон с'!O1256</f>
        <v>0</v>
      </c>
      <c r="AN1256" s="93">
        <f>'шаблон м'!P1256+'шаблон с'!P1256</f>
        <v>0</v>
      </c>
      <c r="AO1256" s="93">
        <f>'шаблон м'!Q1256+'шаблон с'!Q1256</f>
        <v>0</v>
      </c>
      <c r="AP1256" s="93">
        <f>'шаблон м'!R1256+'шаблон с'!R1256</f>
        <v>0</v>
      </c>
      <c r="AQ1256" s="93">
        <f>'шаблон м'!S1256+'шаблон с'!S1256</f>
        <v>0</v>
      </c>
      <c r="AR1256" s="93">
        <f>'шаблон м'!T1256+'шаблон с'!T1256</f>
        <v>0</v>
      </c>
      <c r="AS1256" s="93">
        <f>'шаблон м'!U1256+'шаблон с'!U1256</f>
        <v>0</v>
      </c>
      <c r="AT1256" s="93">
        <f>'шаблон м'!V1256+'шаблон с'!V1256</f>
        <v>0</v>
      </c>
      <c r="AU1256" s="93">
        <f>'шаблон м'!W1256+'шаблон с'!W1256</f>
        <v>0</v>
      </c>
      <c r="AV1256" s="93">
        <f>'шаблон м'!X1256+'шаблон с'!X1256</f>
        <v>0</v>
      </c>
      <c r="AW1256" s="93">
        <f>'шаблон м'!Y1256+'шаблон с'!Y1256</f>
        <v>0</v>
      </c>
      <c r="AY1256" s="93">
        <f t="shared" si="438"/>
        <v>0</v>
      </c>
      <c r="AZ1256" s="93">
        <f t="shared" si="439"/>
        <v>0</v>
      </c>
      <c r="BA1256" s="93">
        <f t="shared" si="440"/>
        <v>0</v>
      </c>
      <c r="BB1256" s="93">
        <f t="shared" si="441"/>
        <v>0</v>
      </c>
      <c r="BC1256" s="93">
        <f t="shared" si="442"/>
        <v>0</v>
      </c>
      <c r="BD1256" s="93">
        <f t="shared" si="443"/>
        <v>0</v>
      </c>
      <c r="BE1256" s="93">
        <f t="shared" si="444"/>
        <v>0</v>
      </c>
      <c r="BF1256" s="93">
        <f t="shared" si="445"/>
        <v>0</v>
      </c>
      <c r="BG1256" s="93">
        <f t="shared" si="446"/>
        <v>0</v>
      </c>
      <c r="BH1256" s="93">
        <f t="shared" si="447"/>
        <v>0</v>
      </c>
      <c r="BI1256" s="93">
        <f t="shared" si="448"/>
        <v>0</v>
      </c>
      <c r="BJ1256" s="93">
        <f t="shared" si="449"/>
        <v>0</v>
      </c>
      <c r="BK1256" s="93">
        <f t="shared" si="450"/>
        <v>0</v>
      </c>
      <c r="BL1256" s="93">
        <f t="shared" si="451"/>
        <v>0</v>
      </c>
      <c r="BM1256" s="93">
        <f t="shared" si="452"/>
        <v>0</v>
      </c>
      <c r="BN1256" s="93">
        <f t="shared" si="453"/>
        <v>0</v>
      </c>
      <c r="BO1256" s="93">
        <f t="shared" si="454"/>
        <v>0</v>
      </c>
      <c r="BP1256" s="93">
        <f t="shared" si="455"/>
        <v>0</v>
      </c>
      <c r="BQ1256" s="93">
        <f t="shared" si="456"/>
        <v>0</v>
      </c>
      <c r="BR1256" s="93">
        <f t="shared" si="457"/>
        <v>0</v>
      </c>
      <c r="BS1256" s="93">
        <f t="shared" si="458"/>
        <v>0</v>
      </c>
      <c r="BT1256" s="93">
        <f t="shared" si="459"/>
        <v>0</v>
      </c>
      <c r="BU1256" s="93">
        <f t="shared" si="460"/>
        <v>0</v>
      </c>
    </row>
    <row r="1257" spans="27:73" x14ac:dyDescent="0.3">
      <c r="AA1257" s="93">
        <f>'шаблон м'!C1257+'шаблон с'!C1257</f>
        <v>0</v>
      </c>
      <c r="AB1257" s="93">
        <f>'шаблон м'!D1257+'шаблон с'!D1257</f>
        <v>0</v>
      </c>
      <c r="AC1257" s="93">
        <f>'шаблон м'!E1257+'шаблон с'!E1257</f>
        <v>0</v>
      </c>
      <c r="AD1257" s="93">
        <f>'шаблон м'!F1257+'шаблон с'!F1257</f>
        <v>0</v>
      </c>
      <c r="AE1257" s="93">
        <f>'шаблон м'!G1257+'шаблон с'!G1257</f>
        <v>0</v>
      </c>
      <c r="AF1257" s="93">
        <f>'шаблон м'!H1257+'шаблон с'!H1257</f>
        <v>0</v>
      </c>
      <c r="AG1257" s="93">
        <f>'шаблон м'!I1257+'шаблон с'!I1257</f>
        <v>0</v>
      </c>
      <c r="AH1257" s="93">
        <f>'шаблон м'!J1257+'шаблон с'!J1257</f>
        <v>0</v>
      </c>
      <c r="AI1257" s="93">
        <f>'шаблон м'!K1257+'шаблон с'!K1257</f>
        <v>0</v>
      </c>
      <c r="AJ1257" s="93">
        <f>'шаблон м'!L1257+'шаблон с'!L1257</f>
        <v>0</v>
      </c>
      <c r="AK1257" s="93">
        <f>'шаблон м'!M1257+'шаблон с'!M1257</f>
        <v>0</v>
      </c>
      <c r="AL1257" s="93">
        <f>'шаблон м'!N1257+'шаблон с'!N1257</f>
        <v>0</v>
      </c>
      <c r="AM1257" s="93">
        <f>'шаблон м'!O1257+'шаблон с'!O1257</f>
        <v>0</v>
      </c>
      <c r="AN1257" s="93">
        <f>'шаблон м'!P1257+'шаблон с'!P1257</f>
        <v>0</v>
      </c>
      <c r="AO1257" s="93">
        <f>'шаблон м'!Q1257+'шаблон с'!Q1257</f>
        <v>0</v>
      </c>
      <c r="AP1257" s="93">
        <f>'шаблон м'!R1257+'шаблон с'!R1257</f>
        <v>0</v>
      </c>
      <c r="AQ1257" s="93">
        <f>'шаблон м'!S1257+'шаблон с'!S1257</f>
        <v>0</v>
      </c>
      <c r="AR1257" s="93">
        <f>'шаблон м'!T1257+'шаблон с'!T1257</f>
        <v>0</v>
      </c>
      <c r="AS1257" s="93">
        <f>'шаблон м'!U1257+'шаблон с'!U1257</f>
        <v>0</v>
      </c>
      <c r="AT1257" s="93">
        <f>'шаблон м'!V1257+'шаблон с'!V1257</f>
        <v>0</v>
      </c>
      <c r="AU1257" s="93">
        <f>'шаблон м'!W1257+'шаблон с'!W1257</f>
        <v>0</v>
      </c>
      <c r="AV1257" s="93">
        <f>'шаблон м'!X1257+'шаблон с'!X1257</f>
        <v>0</v>
      </c>
      <c r="AW1257" s="93">
        <f>'шаблон м'!Y1257+'шаблон с'!Y1257</f>
        <v>0</v>
      </c>
      <c r="AY1257" s="93">
        <f t="shared" si="438"/>
        <v>0</v>
      </c>
      <c r="AZ1257" s="93">
        <f t="shared" si="439"/>
        <v>0</v>
      </c>
      <c r="BA1257" s="93">
        <f t="shared" si="440"/>
        <v>0</v>
      </c>
      <c r="BB1257" s="93">
        <f t="shared" si="441"/>
        <v>0</v>
      </c>
      <c r="BC1257" s="93">
        <f t="shared" si="442"/>
        <v>0</v>
      </c>
      <c r="BD1257" s="93">
        <f t="shared" si="443"/>
        <v>0</v>
      </c>
      <c r="BE1257" s="93">
        <f t="shared" si="444"/>
        <v>0</v>
      </c>
      <c r="BF1257" s="93">
        <f t="shared" si="445"/>
        <v>0</v>
      </c>
      <c r="BG1257" s="93">
        <f t="shared" si="446"/>
        <v>0</v>
      </c>
      <c r="BH1257" s="93">
        <f t="shared" si="447"/>
        <v>0</v>
      </c>
      <c r="BI1257" s="93">
        <f t="shared" si="448"/>
        <v>0</v>
      </c>
      <c r="BJ1257" s="93">
        <f t="shared" si="449"/>
        <v>0</v>
      </c>
      <c r="BK1257" s="93">
        <f t="shared" si="450"/>
        <v>0</v>
      </c>
      <c r="BL1257" s="93">
        <f t="shared" si="451"/>
        <v>0</v>
      </c>
      <c r="BM1257" s="93">
        <f t="shared" si="452"/>
        <v>0</v>
      </c>
      <c r="BN1257" s="93">
        <f t="shared" si="453"/>
        <v>0</v>
      </c>
      <c r="BO1257" s="93">
        <f t="shared" si="454"/>
        <v>0</v>
      </c>
      <c r="BP1257" s="93">
        <f t="shared" si="455"/>
        <v>0</v>
      </c>
      <c r="BQ1257" s="93">
        <f t="shared" si="456"/>
        <v>0</v>
      </c>
      <c r="BR1257" s="93">
        <f t="shared" si="457"/>
        <v>0</v>
      </c>
      <c r="BS1257" s="93">
        <f t="shared" si="458"/>
        <v>0</v>
      </c>
      <c r="BT1257" s="93">
        <f t="shared" si="459"/>
        <v>0</v>
      </c>
      <c r="BU1257" s="93">
        <f t="shared" si="460"/>
        <v>0</v>
      </c>
    </row>
    <row r="1258" spans="27:73" x14ac:dyDescent="0.3">
      <c r="AA1258" s="93">
        <f>'шаблон м'!C1258+'шаблон с'!C1258</f>
        <v>0</v>
      </c>
      <c r="AB1258" s="93">
        <f>'шаблон м'!D1258+'шаблон с'!D1258</f>
        <v>0</v>
      </c>
      <c r="AC1258" s="93">
        <f>'шаблон м'!E1258+'шаблон с'!E1258</f>
        <v>0</v>
      </c>
      <c r="AD1258" s="93">
        <f>'шаблон м'!F1258+'шаблон с'!F1258</f>
        <v>0</v>
      </c>
      <c r="AE1258" s="93">
        <f>'шаблон м'!G1258+'шаблон с'!G1258</f>
        <v>0</v>
      </c>
      <c r="AF1258" s="93">
        <f>'шаблон м'!H1258+'шаблон с'!H1258</f>
        <v>0</v>
      </c>
      <c r="AG1258" s="93">
        <f>'шаблон м'!I1258+'шаблон с'!I1258</f>
        <v>0</v>
      </c>
      <c r="AH1258" s="93">
        <f>'шаблон м'!J1258+'шаблон с'!J1258</f>
        <v>0</v>
      </c>
      <c r="AI1258" s="93">
        <f>'шаблон м'!K1258+'шаблон с'!K1258</f>
        <v>0</v>
      </c>
      <c r="AJ1258" s="93">
        <f>'шаблон м'!L1258+'шаблон с'!L1258</f>
        <v>0</v>
      </c>
      <c r="AK1258" s="93">
        <f>'шаблон м'!M1258+'шаблон с'!M1258</f>
        <v>0</v>
      </c>
      <c r="AL1258" s="93">
        <f>'шаблон м'!N1258+'шаблон с'!N1258</f>
        <v>0</v>
      </c>
      <c r="AM1258" s="93">
        <f>'шаблон м'!O1258+'шаблон с'!O1258</f>
        <v>0</v>
      </c>
      <c r="AN1258" s="93">
        <f>'шаблон м'!P1258+'шаблон с'!P1258</f>
        <v>0</v>
      </c>
      <c r="AO1258" s="93">
        <f>'шаблон м'!Q1258+'шаблон с'!Q1258</f>
        <v>0</v>
      </c>
      <c r="AP1258" s="93">
        <f>'шаблон м'!R1258+'шаблон с'!R1258</f>
        <v>0</v>
      </c>
      <c r="AQ1258" s="93">
        <f>'шаблон м'!S1258+'шаблон с'!S1258</f>
        <v>0</v>
      </c>
      <c r="AR1258" s="93">
        <f>'шаблон м'!T1258+'шаблон с'!T1258</f>
        <v>0</v>
      </c>
      <c r="AS1258" s="93">
        <f>'шаблон м'!U1258+'шаблон с'!U1258</f>
        <v>0</v>
      </c>
      <c r="AT1258" s="93">
        <f>'шаблон м'!V1258+'шаблон с'!V1258</f>
        <v>0</v>
      </c>
      <c r="AU1258" s="93">
        <f>'шаблон м'!W1258+'шаблон с'!W1258</f>
        <v>0</v>
      </c>
      <c r="AV1258" s="93">
        <f>'шаблон м'!X1258+'шаблон с'!X1258</f>
        <v>0</v>
      </c>
      <c r="AW1258" s="93">
        <f>'шаблон м'!Y1258+'шаблон с'!Y1258</f>
        <v>0</v>
      </c>
      <c r="AY1258" s="93">
        <f t="shared" si="438"/>
        <v>0</v>
      </c>
      <c r="AZ1258" s="93">
        <f t="shared" si="439"/>
        <v>0</v>
      </c>
      <c r="BA1258" s="93">
        <f t="shared" si="440"/>
        <v>0</v>
      </c>
      <c r="BB1258" s="93">
        <f t="shared" si="441"/>
        <v>0</v>
      </c>
      <c r="BC1258" s="93">
        <f t="shared" si="442"/>
        <v>0</v>
      </c>
      <c r="BD1258" s="93">
        <f t="shared" si="443"/>
        <v>0</v>
      </c>
      <c r="BE1258" s="93">
        <f t="shared" si="444"/>
        <v>0</v>
      </c>
      <c r="BF1258" s="93">
        <f t="shared" si="445"/>
        <v>0</v>
      </c>
      <c r="BG1258" s="93">
        <f t="shared" si="446"/>
        <v>0</v>
      </c>
      <c r="BH1258" s="93">
        <f t="shared" si="447"/>
        <v>0</v>
      </c>
      <c r="BI1258" s="93">
        <f t="shared" si="448"/>
        <v>0</v>
      </c>
      <c r="BJ1258" s="93">
        <f t="shared" si="449"/>
        <v>0</v>
      </c>
      <c r="BK1258" s="93">
        <f t="shared" si="450"/>
        <v>0</v>
      </c>
      <c r="BL1258" s="93">
        <f t="shared" si="451"/>
        <v>0</v>
      </c>
      <c r="BM1258" s="93">
        <f t="shared" si="452"/>
        <v>0</v>
      </c>
      <c r="BN1258" s="93">
        <f t="shared" si="453"/>
        <v>0</v>
      </c>
      <c r="BO1258" s="93">
        <f t="shared" si="454"/>
        <v>0</v>
      </c>
      <c r="BP1258" s="93">
        <f t="shared" si="455"/>
        <v>0</v>
      </c>
      <c r="BQ1258" s="93">
        <f t="shared" si="456"/>
        <v>0</v>
      </c>
      <c r="BR1258" s="93">
        <f t="shared" si="457"/>
        <v>0</v>
      </c>
      <c r="BS1258" s="93">
        <f t="shared" si="458"/>
        <v>0</v>
      </c>
      <c r="BT1258" s="93">
        <f t="shared" si="459"/>
        <v>0</v>
      </c>
      <c r="BU1258" s="93">
        <f t="shared" si="460"/>
        <v>0</v>
      </c>
    </row>
    <row r="1259" spans="27:73" x14ac:dyDescent="0.3">
      <c r="AA1259" s="93">
        <f>'шаблон м'!C1259+'шаблон с'!C1259</f>
        <v>0</v>
      </c>
      <c r="AB1259" s="93">
        <f>'шаблон м'!D1259+'шаблон с'!D1259</f>
        <v>0</v>
      </c>
      <c r="AC1259" s="93">
        <f>'шаблон м'!E1259+'шаблон с'!E1259</f>
        <v>0</v>
      </c>
      <c r="AD1259" s="93">
        <f>'шаблон м'!F1259+'шаблон с'!F1259</f>
        <v>0</v>
      </c>
      <c r="AE1259" s="93">
        <f>'шаблон м'!G1259+'шаблон с'!G1259</f>
        <v>0</v>
      </c>
      <c r="AF1259" s="93">
        <f>'шаблон м'!H1259+'шаблон с'!H1259</f>
        <v>0</v>
      </c>
      <c r="AG1259" s="93">
        <f>'шаблон м'!I1259+'шаблон с'!I1259</f>
        <v>0</v>
      </c>
      <c r="AH1259" s="93">
        <f>'шаблон м'!J1259+'шаблон с'!J1259</f>
        <v>0</v>
      </c>
      <c r="AI1259" s="93">
        <f>'шаблон м'!K1259+'шаблон с'!K1259</f>
        <v>0</v>
      </c>
      <c r="AJ1259" s="93">
        <f>'шаблон м'!L1259+'шаблон с'!L1259</f>
        <v>0</v>
      </c>
      <c r="AK1259" s="93">
        <f>'шаблон м'!M1259+'шаблон с'!M1259</f>
        <v>0</v>
      </c>
      <c r="AL1259" s="93">
        <f>'шаблон м'!N1259+'шаблон с'!N1259</f>
        <v>0</v>
      </c>
      <c r="AM1259" s="93">
        <f>'шаблон м'!O1259+'шаблон с'!O1259</f>
        <v>0</v>
      </c>
      <c r="AN1259" s="93">
        <f>'шаблон м'!P1259+'шаблон с'!P1259</f>
        <v>0</v>
      </c>
      <c r="AO1259" s="93">
        <f>'шаблон м'!Q1259+'шаблон с'!Q1259</f>
        <v>0</v>
      </c>
      <c r="AP1259" s="93">
        <f>'шаблон м'!R1259+'шаблон с'!R1259</f>
        <v>0</v>
      </c>
      <c r="AQ1259" s="93">
        <f>'шаблон м'!S1259+'шаблон с'!S1259</f>
        <v>0</v>
      </c>
      <c r="AR1259" s="93">
        <f>'шаблон м'!T1259+'шаблон с'!T1259</f>
        <v>0</v>
      </c>
      <c r="AS1259" s="93">
        <f>'шаблон м'!U1259+'шаблон с'!U1259</f>
        <v>0</v>
      </c>
      <c r="AT1259" s="93">
        <f>'шаблон м'!V1259+'шаблон с'!V1259</f>
        <v>0</v>
      </c>
      <c r="AU1259" s="93">
        <f>'шаблон м'!W1259+'шаблон с'!W1259</f>
        <v>0</v>
      </c>
      <c r="AV1259" s="93">
        <f>'шаблон м'!X1259+'шаблон с'!X1259</f>
        <v>0</v>
      </c>
      <c r="AW1259" s="93">
        <f>'шаблон м'!Y1259+'шаблон с'!Y1259</f>
        <v>0</v>
      </c>
      <c r="AY1259" s="93">
        <f t="shared" si="438"/>
        <v>0</v>
      </c>
      <c r="AZ1259" s="93">
        <f t="shared" si="439"/>
        <v>0</v>
      </c>
      <c r="BA1259" s="93">
        <f t="shared" si="440"/>
        <v>0</v>
      </c>
      <c r="BB1259" s="93">
        <f t="shared" si="441"/>
        <v>0</v>
      </c>
      <c r="BC1259" s="93">
        <f t="shared" si="442"/>
        <v>0</v>
      </c>
      <c r="BD1259" s="93">
        <f t="shared" si="443"/>
        <v>0</v>
      </c>
      <c r="BE1259" s="93">
        <f t="shared" si="444"/>
        <v>0</v>
      </c>
      <c r="BF1259" s="93">
        <f t="shared" si="445"/>
        <v>0</v>
      </c>
      <c r="BG1259" s="93">
        <f t="shared" si="446"/>
        <v>0</v>
      </c>
      <c r="BH1259" s="93">
        <f t="shared" si="447"/>
        <v>0</v>
      </c>
      <c r="BI1259" s="93">
        <f t="shared" si="448"/>
        <v>0</v>
      </c>
      <c r="BJ1259" s="93">
        <f t="shared" si="449"/>
        <v>0</v>
      </c>
      <c r="BK1259" s="93">
        <f t="shared" si="450"/>
        <v>0</v>
      </c>
      <c r="BL1259" s="93">
        <f t="shared" si="451"/>
        <v>0</v>
      </c>
      <c r="BM1259" s="93">
        <f t="shared" si="452"/>
        <v>0</v>
      </c>
      <c r="BN1259" s="93">
        <f t="shared" si="453"/>
        <v>0</v>
      </c>
      <c r="BO1259" s="93">
        <f t="shared" si="454"/>
        <v>0</v>
      </c>
      <c r="BP1259" s="93">
        <f t="shared" si="455"/>
        <v>0</v>
      </c>
      <c r="BQ1259" s="93">
        <f t="shared" si="456"/>
        <v>0</v>
      </c>
      <c r="BR1259" s="93">
        <f t="shared" si="457"/>
        <v>0</v>
      </c>
      <c r="BS1259" s="93">
        <f t="shared" si="458"/>
        <v>0</v>
      </c>
      <c r="BT1259" s="93">
        <f t="shared" si="459"/>
        <v>0</v>
      </c>
      <c r="BU1259" s="93">
        <f t="shared" si="460"/>
        <v>0</v>
      </c>
    </row>
    <row r="1260" spans="27:73" x14ac:dyDescent="0.3">
      <c r="AA1260" s="93">
        <f>'шаблон м'!C1260+'шаблон с'!C1260</f>
        <v>0</v>
      </c>
      <c r="AB1260" s="93">
        <f>'шаблон м'!D1260+'шаблон с'!D1260</f>
        <v>0</v>
      </c>
      <c r="AC1260" s="93">
        <f>'шаблон м'!E1260+'шаблон с'!E1260</f>
        <v>0</v>
      </c>
      <c r="AD1260" s="93">
        <f>'шаблон м'!F1260+'шаблон с'!F1260</f>
        <v>0</v>
      </c>
      <c r="AE1260" s="93">
        <f>'шаблон м'!G1260+'шаблон с'!G1260</f>
        <v>0</v>
      </c>
      <c r="AF1260" s="93">
        <f>'шаблон м'!H1260+'шаблон с'!H1260</f>
        <v>0</v>
      </c>
      <c r="AG1260" s="93">
        <f>'шаблон м'!I1260+'шаблон с'!I1260</f>
        <v>0</v>
      </c>
      <c r="AH1260" s="93">
        <f>'шаблон м'!J1260+'шаблон с'!J1260</f>
        <v>0</v>
      </c>
      <c r="AI1260" s="93">
        <f>'шаблон м'!K1260+'шаблон с'!K1260</f>
        <v>0</v>
      </c>
      <c r="AJ1260" s="93">
        <f>'шаблон м'!L1260+'шаблон с'!L1260</f>
        <v>0</v>
      </c>
      <c r="AK1260" s="93">
        <f>'шаблон м'!M1260+'шаблон с'!M1260</f>
        <v>0</v>
      </c>
      <c r="AL1260" s="93">
        <f>'шаблон м'!N1260+'шаблон с'!N1260</f>
        <v>0</v>
      </c>
      <c r="AM1260" s="93">
        <f>'шаблон м'!O1260+'шаблон с'!O1260</f>
        <v>0</v>
      </c>
      <c r="AN1260" s="93">
        <f>'шаблон м'!P1260+'шаблон с'!P1260</f>
        <v>0</v>
      </c>
      <c r="AO1260" s="93">
        <f>'шаблон м'!Q1260+'шаблон с'!Q1260</f>
        <v>0</v>
      </c>
      <c r="AP1260" s="93">
        <f>'шаблон м'!R1260+'шаблон с'!R1260</f>
        <v>0</v>
      </c>
      <c r="AQ1260" s="93">
        <f>'шаблон м'!S1260+'шаблон с'!S1260</f>
        <v>0</v>
      </c>
      <c r="AR1260" s="93">
        <f>'шаблон м'!T1260+'шаблон с'!T1260</f>
        <v>0</v>
      </c>
      <c r="AS1260" s="93">
        <f>'шаблон м'!U1260+'шаблон с'!U1260</f>
        <v>0</v>
      </c>
      <c r="AT1260" s="93">
        <f>'шаблон м'!V1260+'шаблон с'!V1260</f>
        <v>0</v>
      </c>
      <c r="AU1260" s="93">
        <f>'шаблон м'!W1260+'шаблон с'!W1260</f>
        <v>0</v>
      </c>
      <c r="AV1260" s="93">
        <f>'шаблон м'!X1260+'шаблон с'!X1260</f>
        <v>0</v>
      </c>
      <c r="AW1260" s="93">
        <f>'шаблон м'!Y1260+'шаблон с'!Y1260</f>
        <v>0</v>
      </c>
      <c r="AY1260" s="93">
        <f t="shared" si="438"/>
        <v>0</v>
      </c>
      <c r="AZ1260" s="93">
        <f t="shared" si="439"/>
        <v>0</v>
      </c>
      <c r="BA1260" s="93">
        <f t="shared" si="440"/>
        <v>0</v>
      </c>
      <c r="BB1260" s="93">
        <f t="shared" si="441"/>
        <v>0</v>
      </c>
      <c r="BC1260" s="93">
        <f t="shared" si="442"/>
        <v>0</v>
      </c>
      <c r="BD1260" s="93">
        <f t="shared" si="443"/>
        <v>0</v>
      </c>
      <c r="BE1260" s="93">
        <f t="shared" si="444"/>
        <v>0</v>
      </c>
      <c r="BF1260" s="93">
        <f t="shared" si="445"/>
        <v>0</v>
      </c>
      <c r="BG1260" s="93">
        <f t="shared" si="446"/>
        <v>0</v>
      </c>
      <c r="BH1260" s="93">
        <f t="shared" si="447"/>
        <v>0</v>
      </c>
      <c r="BI1260" s="93">
        <f t="shared" si="448"/>
        <v>0</v>
      </c>
      <c r="BJ1260" s="93">
        <f t="shared" si="449"/>
        <v>0</v>
      </c>
      <c r="BK1260" s="93">
        <f t="shared" si="450"/>
        <v>0</v>
      </c>
      <c r="BL1260" s="93">
        <f t="shared" si="451"/>
        <v>0</v>
      </c>
      <c r="BM1260" s="93">
        <f t="shared" si="452"/>
        <v>0</v>
      </c>
      <c r="BN1260" s="93">
        <f t="shared" si="453"/>
        <v>0</v>
      </c>
      <c r="BO1260" s="93">
        <f t="shared" si="454"/>
        <v>0</v>
      </c>
      <c r="BP1260" s="93">
        <f t="shared" si="455"/>
        <v>0</v>
      </c>
      <c r="BQ1260" s="93">
        <f t="shared" si="456"/>
        <v>0</v>
      </c>
      <c r="BR1260" s="93">
        <f t="shared" si="457"/>
        <v>0</v>
      </c>
      <c r="BS1260" s="93">
        <f t="shared" si="458"/>
        <v>0</v>
      </c>
      <c r="BT1260" s="93">
        <f t="shared" si="459"/>
        <v>0</v>
      </c>
      <c r="BU1260" s="93">
        <f t="shared" si="460"/>
        <v>0</v>
      </c>
    </row>
    <row r="1261" spans="27:73" x14ac:dyDescent="0.3">
      <c r="AA1261" s="93">
        <f>'шаблон м'!C1261+'шаблон с'!C1261</f>
        <v>0</v>
      </c>
      <c r="AB1261" s="93">
        <f>'шаблон м'!D1261+'шаблон с'!D1261</f>
        <v>0</v>
      </c>
      <c r="AC1261" s="93">
        <f>'шаблон м'!E1261+'шаблон с'!E1261</f>
        <v>0</v>
      </c>
      <c r="AD1261" s="93">
        <f>'шаблон м'!F1261+'шаблон с'!F1261</f>
        <v>0</v>
      </c>
      <c r="AE1261" s="93">
        <f>'шаблон м'!G1261+'шаблон с'!G1261</f>
        <v>0</v>
      </c>
      <c r="AF1261" s="93">
        <f>'шаблон м'!H1261+'шаблон с'!H1261</f>
        <v>0</v>
      </c>
      <c r="AG1261" s="93">
        <f>'шаблон м'!I1261+'шаблон с'!I1261</f>
        <v>0</v>
      </c>
      <c r="AH1261" s="93">
        <f>'шаблон м'!J1261+'шаблон с'!J1261</f>
        <v>0</v>
      </c>
      <c r="AI1261" s="93">
        <f>'шаблон м'!K1261+'шаблон с'!K1261</f>
        <v>0</v>
      </c>
      <c r="AJ1261" s="93">
        <f>'шаблон м'!L1261+'шаблон с'!L1261</f>
        <v>0</v>
      </c>
      <c r="AK1261" s="93">
        <f>'шаблон м'!M1261+'шаблон с'!M1261</f>
        <v>0</v>
      </c>
      <c r="AL1261" s="93">
        <f>'шаблон м'!N1261+'шаблон с'!N1261</f>
        <v>0</v>
      </c>
      <c r="AM1261" s="93">
        <f>'шаблон м'!O1261+'шаблон с'!O1261</f>
        <v>0</v>
      </c>
      <c r="AN1261" s="93">
        <f>'шаблон м'!P1261+'шаблон с'!P1261</f>
        <v>0</v>
      </c>
      <c r="AO1261" s="93">
        <f>'шаблон м'!Q1261+'шаблон с'!Q1261</f>
        <v>0</v>
      </c>
      <c r="AP1261" s="93">
        <f>'шаблон м'!R1261+'шаблон с'!R1261</f>
        <v>0</v>
      </c>
      <c r="AQ1261" s="93">
        <f>'шаблон м'!S1261+'шаблон с'!S1261</f>
        <v>0</v>
      </c>
      <c r="AR1261" s="93">
        <f>'шаблон м'!T1261+'шаблон с'!T1261</f>
        <v>0</v>
      </c>
      <c r="AS1261" s="93">
        <f>'шаблон м'!U1261+'шаблон с'!U1261</f>
        <v>0</v>
      </c>
      <c r="AT1261" s="93">
        <f>'шаблон м'!V1261+'шаблон с'!V1261</f>
        <v>0</v>
      </c>
      <c r="AU1261" s="93">
        <f>'шаблон м'!W1261+'шаблон с'!W1261</f>
        <v>0</v>
      </c>
      <c r="AV1261" s="93">
        <f>'шаблон м'!X1261+'шаблон с'!X1261</f>
        <v>0</v>
      </c>
      <c r="AW1261" s="93">
        <f>'шаблон м'!Y1261+'шаблон с'!Y1261</f>
        <v>0</v>
      </c>
      <c r="AY1261" s="93">
        <f t="shared" si="438"/>
        <v>0</v>
      </c>
      <c r="AZ1261" s="93">
        <f t="shared" si="439"/>
        <v>0</v>
      </c>
      <c r="BA1261" s="93">
        <f t="shared" si="440"/>
        <v>0</v>
      </c>
      <c r="BB1261" s="93">
        <f t="shared" si="441"/>
        <v>0</v>
      </c>
      <c r="BC1261" s="93">
        <f t="shared" si="442"/>
        <v>0</v>
      </c>
      <c r="BD1261" s="93">
        <f t="shared" si="443"/>
        <v>0</v>
      </c>
      <c r="BE1261" s="93">
        <f t="shared" si="444"/>
        <v>0</v>
      </c>
      <c r="BF1261" s="93">
        <f t="shared" si="445"/>
        <v>0</v>
      </c>
      <c r="BG1261" s="93">
        <f t="shared" si="446"/>
        <v>0</v>
      </c>
      <c r="BH1261" s="93">
        <f t="shared" si="447"/>
        <v>0</v>
      </c>
      <c r="BI1261" s="93">
        <f t="shared" si="448"/>
        <v>0</v>
      </c>
      <c r="BJ1261" s="93">
        <f t="shared" si="449"/>
        <v>0</v>
      </c>
      <c r="BK1261" s="93">
        <f t="shared" si="450"/>
        <v>0</v>
      </c>
      <c r="BL1261" s="93">
        <f t="shared" si="451"/>
        <v>0</v>
      </c>
      <c r="BM1261" s="93">
        <f t="shared" si="452"/>
        <v>0</v>
      </c>
      <c r="BN1261" s="93">
        <f t="shared" si="453"/>
        <v>0</v>
      </c>
      <c r="BO1261" s="93">
        <f t="shared" si="454"/>
        <v>0</v>
      </c>
      <c r="BP1261" s="93">
        <f t="shared" si="455"/>
        <v>0</v>
      </c>
      <c r="BQ1261" s="93">
        <f t="shared" si="456"/>
        <v>0</v>
      </c>
      <c r="BR1261" s="93">
        <f t="shared" si="457"/>
        <v>0</v>
      </c>
      <c r="BS1261" s="93">
        <f t="shared" si="458"/>
        <v>0</v>
      </c>
      <c r="BT1261" s="93">
        <f t="shared" si="459"/>
        <v>0</v>
      </c>
      <c r="BU1261" s="93">
        <f t="shared" si="460"/>
        <v>0</v>
      </c>
    </row>
    <row r="1262" spans="27:73" x14ac:dyDescent="0.3">
      <c r="AA1262" s="93">
        <f>'шаблон м'!C1262+'шаблон с'!C1262</f>
        <v>0</v>
      </c>
      <c r="AB1262" s="93">
        <f>'шаблон м'!D1262+'шаблон с'!D1262</f>
        <v>0</v>
      </c>
      <c r="AC1262" s="93">
        <f>'шаблон м'!E1262+'шаблон с'!E1262</f>
        <v>0</v>
      </c>
      <c r="AD1262" s="93">
        <f>'шаблон м'!F1262+'шаблон с'!F1262</f>
        <v>0</v>
      </c>
      <c r="AE1262" s="93">
        <f>'шаблон м'!G1262+'шаблон с'!G1262</f>
        <v>0</v>
      </c>
      <c r="AF1262" s="93">
        <f>'шаблон м'!H1262+'шаблон с'!H1262</f>
        <v>0</v>
      </c>
      <c r="AG1262" s="93">
        <f>'шаблон м'!I1262+'шаблон с'!I1262</f>
        <v>0</v>
      </c>
      <c r="AH1262" s="93">
        <f>'шаблон м'!J1262+'шаблон с'!J1262</f>
        <v>0</v>
      </c>
      <c r="AI1262" s="93">
        <f>'шаблон м'!K1262+'шаблон с'!K1262</f>
        <v>0</v>
      </c>
      <c r="AJ1262" s="93">
        <f>'шаблон м'!L1262+'шаблон с'!L1262</f>
        <v>0</v>
      </c>
      <c r="AK1262" s="93">
        <f>'шаблон м'!M1262+'шаблон с'!M1262</f>
        <v>0</v>
      </c>
      <c r="AL1262" s="93">
        <f>'шаблон м'!N1262+'шаблон с'!N1262</f>
        <v>0</v>
      </c>
      <c r="AM1262" s="93">
        <f>'шаблон м'!O1262+'шаблон с'!O1262</f>
        <v>0</v>
      </c>
      <c r="AN1262" s="93">
        <f>'шаблон м'!P1262+'шаблон с'!P1262</f>
        <v>0</v>
      </c>
      <c r="AO1262" s="93">
        <f>'шаблон м'!Q1262+'шаблон с'!Q1262</f>
        <v>0</v>
      </c>
      <c r="AP1262" s="93">
        <f>'шаблон м'!R1262+'шаблон с'!R1262</f>
        <v>0</v>
      </c>
      <c r="AQ1262" s="93">
        <f>'шаблон м'!S1262+'шаблон с'!S1262</f>
        <v>0</v>
      </c>
      <c r="AR1262" s="93">
        <f>'шаблон м'!T1262+'шаблон с'!T1262</f>
        <v>0</v>
      </c>
      <c r="AS1262" s="93">
        <f>'шаблон м'!U1262+'шаблон с'!U1262</f>
        <v>0</v>
      </c>
      <c r="AT1262" s="93">
        <f>'шаблон м'!V1262+'шаблон с'!V1262</f>
        <v>0</v>
      </c>
      <c r="AU1262" s="93">
        <f>'шаблон м'!W1262+'шаблон с'!W1262</f>
        <v>0</v>
      </c>
      <c r="AV1262" s="93">
        <f>'шаблон м'!X1262+'шаблон с'!X1262</f>
        <v>0</v>
      </c>
      <c r="AW1262" s="93">
        <f>'шаблон м'!Y1262+'шаблон с'!Y1262</f>
        <v>0</v>
      </c>
      <c r="AY1262" s="93">
        <f t="shared" si="438"/>
        <v>0</v>
      </c>
      <c r="AZ1262" s="93">
        <f t="shared" si="439"/>
        <v>0</v>
      </c>
      <c r="BA1262" s="93">
        <f t="shared" si="440"/>
        <v>0</v>
      </c>
      <c r="BB1262" s="93">
        <f t="shared" si="441"/>
        <v>0</v>
      </c>
      <c r="BC1262" s="93">
        <f t="shared" si="442"/>
        <v>0</v>
      </c>
      <c r="BD1262" s="93">
        <f t="shared" si="443"/>
        <v>0</v>
      </c>
      <c r="BE1262" s="93">
        <f t="shared" si="444"/>
        <v>0</v>
      </c>
      <c r="BF1262" s="93">
        <f t="shared" si="445"/>
        <v>0</v>
      </c>
      <c r="BG1262" s="93">
        <f t="shared" si="446"/>
        <v>0</v>
      </c>
      <c r="BH1262" s="93">
        <f t="shared" si="447"/>
        <v>0</v>
      </c>
      <c r="BI1262" s="93">
        <f t="shared" si="448"/>
        <v>0</v>
      </c>
      <c r="BJ1262" s="93">
        <f t="shared" si="449"/>
        <v>0</v>
      </c>
      <c r="BK1262" s="93">
        <f t="shared" si="450"/>
        <v>0</v>
      </c>
      <c r="BL1262" s="93">
        <f t="shared" si="451"/>
        <v>0</v>
      </c>
      <c r="BM1262" s="93">
        <f t="shared" si="452"/>
        <v>0</v>
      </c>
      <c r="BN1262" s="93">
        <f t="shared" si="453"/>
        <v>0</v>
      </c>
      <c r="BO1262" s="93">
        <f t="shared" si="454"/>
        <v>0</v>
      </c>
      <c r="BP1262" s="93">
        <f t="shared" si="455"/>
        <v>0</v>
      </c>
      <c r="BQ1262" s="93">
        <f t="shared" si="456"/>
        <v>0</v>
      </c>
      <c r="BR1262" s="93">
        <f t="shared" si="457"/>
        <v>0</v>
      </c>
      <c r="BS1262" s="93">
        <f t="shared" si="458"/>
        <v>0</v>
      </c>
      <c r="BT1262" s="93">
        <f t="shared" si="459"/>
        <v>0</v>
      </c>
      <c r="BU1262" s="93">
        <f t="shared" si="460"/>
        <v>0</v>
      </c>
    </row>
    <row r="1263" spans="27:73" x14ac:dyDescent="0.3">
      <c r="AA1263" s="93">
        <f>'шаблон м'!C1263+'шаблон с'!C1263</f>
        <v>0</v>
      </c>
      <c r="AB1263" s="93">
        <f>'шаблон м'!D1263+'шаблон с'!D1263</f>
        <v>0</v>
      </c>
      <c r="AC1263" s="93">
        <f>'шаблон м'!E1263+'шаблон с'!E1263</f>
        <v>0</v>
      </c>
      <c r="AD1263" s="93">
        <f>'шаблон м'!F1263+'шаблон с'!F1263</f>
        <v>0</v>
      </c>
      <c r="AE1263" s="93">
        <f>'шаблон м'!G1263+'шаблон с'!G1263</f>
        <v>0</v>
      </c>
      <c r="AF1263" s="93">
        <f>'шаблон м'!H1263+'шаблон с'!H1263</f>
        <v>0</v>
      </c>
      <c r="AG1263" s="93">
        <f>'шаблон м'!I1263+'шаблон с'!I1263</f>
        <v>0</v>
      </c>
      <c r="AH1263" s="93">
        <f>'шаблон м'!J1263+'шаблон с'!J1263</f>
        <v>0</v>
      </c>
      <c r="AI1263" s="93">
        <f>'шаблон м'!K1263+'шаблон с'!K1263</f>
        <v>0</v>
      </c>
      <c r="AJ1263" s="93">
        <f>'шаблон м'!L1263+'шаблон с'!L1263</f>
        <v>0</v>
      </c>
      <c r="AK1263" s="93">
        <f>'шаблон м'!M1263+'шаблон с'!M1263</f>
        <v>0</v>
      </c>
      <c r="AL1263" s="93">
        <f>'шаблон м'!N1263+'шаблон с'!N1263</f>
        <v>0</v>
      </c>
      <c r="AM1263" s="93">
        <f>'шаблон м'!O1263+'шаблон с'!O1263</f>
        <v>0</v>
      </c>
      <c r="AN1263" s="93">
        <f>'шаблон м'!P1263+'шаблон с'!P1263</f>
        <v>0</v>
      </c>
      <c r="AO1263" s="93">
        <f>'шаблон м'!Q1263+'шаблон с'!Q1263</f>
        <v>0</v>
      </c>
      <c r="AP1263" s="93">
        <f>'шаблон м'!R1263+'шаблон с'!R1263</f>
        <v>0</v>
      </c>
      <c r="AQ1263" s="93">
        <f>'шаблон м'!S1263+'шаблон с'!S1263</f>
        <v>0</v>
      </c>
      <c r="AR1263" s="93">
        <f>'шаблон м'!T1263+'шаблон с'!T1263</f>
        <v>0</v>
      </c>
      <c r="AS1263" s="93">
        <f>'шаблон м'!U1263+'шаблон с'!U1263</f>
        <v>0</v>
      </c>
      <c r="AT1263" s="93">
        <f>'шаблон м'!V1263+'шаблон с'!V1263</f>
        <v>0</v>
      </c>
      <c r="AU1263" s="93">
        <f>'шаблон м'!W1263+'шаблон с'!W1263</f>
        <v>0</v>
      </c>
      <c r="AV1263" s="93">
        <f>'шаблон м'!X1263+'шаблон с'!X1263</f>
        <v>0</v>
      </c>
      <c r="AW1263" s="93">
        <f>'шаблон м'!Y1263+'шаблон с'!Y1263</f>
        <v>0</v>
      </c>
      <c r="AY1263" s="93">
        <f t="shared" si="438"/>
        <v>0</v>
      </c>
      <c r="AZ1263" s="93">
        <f t="shared" si="439"/>
        <v>0</v>
      </c>
      <c r="BA1263" s="93">
        <f t="shared" si="440"/>
        <v>0</v>
      </c>
      <c r="BB1263" s="93">
        <f t="shared" si="441"/>
        <v>0</v>
      </c>
      <c r="BC1263" s="93">
        <f t="shared" si="442"/>
        <v>0</v>
      </c>
      <c r="BD1263" s="93">
        <f t="shared" si="443"/>
        <v>0</v>
      </c>
      <c r="BE1263" s="93">
        <f t="shared" si="444"/>
        <v>0</v>
      </c>
      <c r="BF1263" s="93">
        <f t="shared" si="445"/>
        <v>0</v>
      </c>
      <c r="BG1263" s="93">
        <f t="shared" si="446"/>
        <v>0</v>
      </c>
      <c r="BH1263" s="93">
        <f t="shared" si="447"/>
        <v>0</v>
      </c>
      <c r="BI1263" s="93">
        <f t="shared" si="448"/>
        <v>0</v>
      </c>
      <c r="BJ1263" s="93">
        <f t="shared" si="449"/>
        <v>0</v>
      </c>
      <c r="BK1263" s="93">
        <f t="shared" si="450"/>
        <v>0</v>
      </c>
      <c r="BL1263" s="93">
        <f t="shared" si="451"/>
        <v>0</v>
      </c>
      <c r="BM1263" s="93">
        <f t="shared" si="452"/>
        <v>0</v>
      </c>
      <c r="BN1263" s="93">
        <f t="shared" si="453"/>
        <v>0</v>
      </c>
      <c r="BO1263" s="93">
        <f t="shared" si="454"/>
        <v>0</v>
      </c>
      <c r="BP1263" s="93">
        <f t="shared" si="455"/>
        <v>0</v>
      </c>
      <c r="BQ1263" s="93">
        <f t="shared" si="456"/>
        <v>0</v>
      </c>
      <c r="BR1263" s="93">
        <f t="shared" si="457"/>
        <v>0</v>
      </c>
      <c r="BS1263" s="93">
        <f t="shared" si="458"/>
        <v>0</v>
      </c>
      <c r="BT1263" s="93">
        <f t="shared" si="459"/>
        <v>0</v>
      </c>
      <c r="BU1263" s="93">
        <f t="shared" si="460"/>
        <v>0</v>
      </c>
    </row>
    <row r="1264" spans="27:73" x14ac:dyDescent="0.3">
      <c r="AA1264" s="93">
        <f>'шаблон м'!C1264+'шаблон с'!C1264</f>
        <v>0</v>
      </c>
      <c r="AB1264" s="93">
        <f>'шаблон м'!D1264+'шаблон с'!D1264</f>
        <v>0</v>
      </c>
      <c r="AC1264" s="93">
        <f>'шаблон м'!E1264+'шаблон с'!E1264</f>
        <v>0</v>
      </c>
      <c r="AD1264" s="93">
        <f>'шаблон м'!F1264+'шаблон с'!F1264</f>
        <v>0</v>
      </c>
      <c r="AE1264" s="93">
        <f>'шаблон м'!G1264+'шаблон с'!G1264</f>
        <v>0</v>
      </c>
      <c r="AF1264" s="93">
        <f>'шаблон м'!H1264+'шаблон с'!H1264</f>
        <v>0</v>
      </c>
      <c r="AG1264" s="93">
        <f>'шаблон м'!I1264+'шаблон с'!I1264</f>
        <v>0</v>
      </c>
      <c r="AH1264" s="93">
        <f>'шаблон м'!J1264+'шаблон с'!J1264</f>
        <v>0</v>
      </c>
      <c r="AI1264" s="93">
        <f>'шаблон м'!K1264+'шаблон с'!K1264</f>
        <v>0</v>
      </c>
      <c r="AJ1264" s="93">
        <f>'шаблон м'!L1264+'шаблон с'!L1264</f>
        <v>0</v>
      </c>
      <c r="AK1264" s="93">
        <f>'шаблон м'!M1264+'шаблон с'!M1264</f>
        <v>0</v>
      </c>
      <c r="AL1264" s="93">
        <f>'шаблон м'!N1264+'шаблон с'!N1264</f>
        <v>0</v>
      </c>
      <c r="AM1264" s="93">
        <f>'шаблон м'!O1264+'шаблон с'!O1264</f>
        <v>0</v>
      </c>
      <c r="AN1264" s="93">
        <f>'шаблон м'!P1264+'шаблон с'!P1264</f>
        <v>0</v>
      </c>
      <c r="AO1264" s="93">
        <f>'шаблон м'!Q1264+'шаблон с'!Q1264</f>
        <v>0</v>
      </c>
      <c r="AP1264" s="93">
        <f>'шаблон м'!R1264+'шаблон с'!R1264</f>
        <v>0</v>
      </c>
      <c r="AQ1264" s="93">
        <f>'шаблон м'!S1264+'шаблон с'!S1264</f>
        <v>0</v>
      </c>
      <c r="AR1264" s="93">
        <f>'шаблон м'!T1264+'шаблон с'!T1264</f>
        <v>0</v>
      </c>
      <c r="AS1264" s="93">
        <f>'шаблон м'!U1264+'шаблон с'!U1264</f>
        <v>0</v>
      </c>
      <c r="AT1264" s="93">
        <f>'шаблон м'!V1264+'шаблон с'!V1264</f>
        <v>0</v>
      </c>
      <c r="AU1264" s="93">
        <f>'шаблон м'!W1264+'шаблон с'!W1264</f>
        <v>0</v>
      </c>
      <c r="AV1264" s="93">
        <f>'шаблон м'!X1264+'шаблон с'!X1264</f>
        <v>0</v>
      </c>
      <c r="AW1264" s="93">
        <f>'шаблон м'!Y1264+'шаблон с'!Y1264</f>
        <v>0</v>
      </c>
      <c r="AY1264" s="93">
        <f t="shared" si="438"/>
        <v>0</v>
      </c>
      <c r="AZ1264" s="93">
        <f t="shared" si="439"/>
        <v>0</v>
      </c>
      <c r="BA1264" s="93">
        <f t="shared" si="440"/>
        <v>0</v>
      </c>
      <c r="BB1264" s="93">
        <f t="shared" si="441"/>
        <v>0</v>
      </c>
      <c r="BC1264" s="93">
        <f t="shared" si="442"/>
        <v>0</v>
      </c>
      <c r="BD1264" s="93">
        <f t="shared" si="443"/>
        <v>0</v>
      </c>
      <c r="BE1264" s="93">
        <f t="shared" si="444"/>
        <v>0</v>
      </c>
      <c r="BF1264" s="93">
        <f t="shared" si="445"/>
        <v>0</v>
      </c>
      <c r="BG1264" s="93">
        <f t="shared" si="446"/>
        <v>0</v>
      </c>
      <c r="BH1264" s="93">
        <f t="shared" si="447"/>
        <v>0</v>
      </c>
      <c r="BI1264" s="93">
        <f t="shared" si="448"/>
        <v>0</v>
      </c>
      <c r="BJ1264" s="93">
        <f t="shared" si="449"/>
        <v>0</v>
      </c>
      <c r="BK1264" s="93">
        <f t="shared" si="450"/>
        <v>0</v>
      </c>
      <c r="BL1264" s="93">
        <f t="shared" si="451"/>
        <v>0</v>
      </c>
      <c r="BM1264" s="93">
        <f t="shared" si="452"/>
        <v>0</v>
      </c>
      <c r="BN1264" s="93">
        <f t="shared" si="453"/>
        <v>0</v>
      </c>
      <c r="BO1264" s="93">
        <f t="shared" si="454"/>
        <v>0</v>
      </c>
      <c r="BP1264" s="93">
        <f t="shared" si="455"/>
        <v>0</v>
      </c>
      <c r="BQ1264" s="93">
        <f t="shared" si="456"/>
        <v>0</v>
      </c>
      <c r="BR1264" s="93">
        <f t="shared" si="457"/>
        <v>0</v>
      </c>
      <c r="BS1264" s="93">
        <f t="shared" si="458"/>
        <v>0</v>
      </c>
      <c r="BT1264" s="93">
        <f t="shared" si="459"/>
        <v>0</v>
      </c>
      <c r="BU1264" s="93">
        <f t="shared" si="460"/>
        <v>0</v>
      </c>
    </row>
    <row r="1265" spans="27:73" x14ac:dyDescent="0.3">
      <c r="AA1265" s="93">
        <f>'шаблон м'!C1265+'шаблон с'!C1265</f>
        <v>0</v>
      </c>
      <c r="AB1265" s="93">
        <f>'шаблон м'!D1265+'шаблон с'!D1265</f>
        <v>0</v>
      </c>
      <c r="AC1265" s="93">
        <f>'шаблон м'!E1265+'шаблон с'!E1265</f>
        <v>0</v>
      </c>
      <c r="AD1265" s="93">
        <f>'шаблон м'!F1265+'шаблон с'!F1265</f>
        <v>0</v>
      </c>
      <c r="AE1265" s="93">
        <f>'шаблон м'!G1265+'шаблон с'!G1265</f>
        <v>0</v>
      </c>
      <c r="AF1265" s="93">
        <f>'шаблон м'!H1265+'шаблон с'!H1265</f>
        <v>0</v>
      </c>
      <c r="AG1265" s="93">
        <f>'шаблон м'!I1265+'шаблон с'!I1265</f>
        <v>0</v>
      </c>
      <c r="AH1265" s="93">
        <f>'шаблон м'!J1265+'шаблон с'!J1265</f>
        <v>0</v>
      </c>
      <c r="AI1265" s="93">
        <f>'шаблон м'!K1265+'шаблон с'!K1265</f>
        <v>0</v>
      </c>
      <c r="AJ1265" s="93">
        <f>'шаблон м'!L1265+'шаблон с'!L1265</f>
        <v>0</v>
      </c>
      <c r="AK1265" s="93">
        <f>'шаблон м'!M1265+'шаблон с'!M1265</f>
        <v>0</v>
      </c>
      <c r="AL1265" s="93">
        <f>'шаблон м'!N1265+'шаблон с'!N1265</f>
        <v>0</v>
      </c>
      <c r="AM1265" s="93">
        <f>'шаблон м'!O1265+'шаблон с'!O1265</f>
        <v>0</v>
      </c>
      <c r="AN1265" s="93">
        <f>'шаблон м'!P1265+'шаблон с'!P1265</f>
        <v>0</v>
      </c>
      <c r="AO1265" s="93">
        <f>'шаблон м'!Q1265+'шаблон с'!Q1265</f>
        <v>0</v>
      </c>
      <c r="AP1265" s="93">
        <f>'шаблон м'!R1265+'шаблон с'!R1265</f>
        <v>0</v>
      </c>
      <c r="AQ1265" s="93">
        <f>'шаблон м'!S1265+'шаблон с'!S1265</f>
        <v>0</v>
      </c>
      <c r="AR1265" s="93">
        <f>'шаблон м'!T1265+'шаблон с'!T1265</f>
        <v>0</v>
      </c>
      <c r="AS1265" s="93">
        <f>'шаблон м'!U1265+'шаблон с'!U1265</f>
        <v>0</v>
      </c>
      <c r="AT1265" s="93">
        <f>'шаблон м'!V1265+'шаблон с'!V1265</f>
        <v>0</v>
      </c>
      <c r="AU1265" s="93">
        <f>'шаблон м'!W1265+'шаблон с'!W1265</f>
        <v>0</v>
      </c>
      <c r="AV1265" s="93">
        <f>'шаблон м'!X1265+'шаблон с'!X1265</f>
        <v>0</v>
      </c>
      <c r="AW1265" s="93">
        <f>'шаблон м'!Y1265+'шаблон с'!Y1265</f>
        <v>0</v>
      </c>
      <c r="AY1265" s="93">
        <f t="shared" si="438"/>
        <v>0</v>
      </c>
      <c r="AZ1265" s="93">
        <f t="shared" si="439"/>
        <v>0</v>
      </c>
      <c r="BA1265" s="93">
        <f t="shared" si="440"/>
        <v>0</v>
      </c>
      <c r="BB1265" s="93">
        <f t="shared" si="441"/>
        <v>0</v>
      </c>
      <c r="BC1265" s="93">
        <f t="shared" si="442"/>
        <v>0</v>
      </c>
      <c r="BD1265" s="93">
        <f t="shared" si="443"/>
        <v>0</v>
      </c>
      <c r="BE1265" s="93">
        <f t="shared" si="444"/>
        <v>0</v>
      </c>
      <c r="BF1265" s="93">
        <f t="shared" si="445"/>
        <v>0</v>
      </c>
      <c r="BG1265" s="93">
        <f t="shared" si="446"/>
        <v>0</v>
      </c>
      <c r="BH1265" s="93">
        <f t="shared" si="447"/>
        <v>0</v>
      </c>
      <c r="BI1265" s="93">
        <f t="shared" si="448"/>
        <v>0</v>
      </c>
      <c r="BJ1265" s="93">
        <f t="shared" si="449"/>
        <v>0</v>
      </c>
      <c r="BK1265" s="93">
        <f t="shared" si="450"/>
        <v>0</v>
      </c>
      <c r="BL1265" s="93">
        <f t="shared" si="451"/>
        <v>0</v>
      </c>
      <c r="BM1265" s="93">
        <f t="shared" si="452"/>
        <v>0</v>
      </c>
      <c r="BN1265" s="93">
        <f t="shared" si="453"/>
        <v>0</v>
      </c>
      <c r="BO1265" s="93">
        <f t="shared" si="454"/>
        <v>0</v>
      </c>
      <c r="BP1265" s="93">
        <f t="shared" si="455"/>
        <v>0</v>
      </c>
      <c r="BQ1265" s="93">
        <f t="shared" si="456"/>
        <v>0</v>
      </c>
      <c r="BR1265" s="93">
        <f t="shared" si="457"/>
        <v>0</v>
      </c>
      <c r="BS1265" s="93">
        <f t="shared" si="458"/>
        <v>0</v>
      </c>
      <c r="BT1265" s="93">
        <f t="shared" si="459"/>
        <v>0</v>
      </c>
      <c r="BU1265" s="93">
        <f t="shared" si="460"/>
        <v>0</v>
      </c>
    </row>
    <row r="1266" spans="27:73" x14ac:dyDescent="0.3">
      <c r="AA1266" s="93">
        <f>'шаблон м'!C1266+'шаблон с'!C1266</f>
        <v>0</v>
      </c>
      <c r="AB1266" s="93">
        <f>'шаблон м'!D1266+'шаблон с'!D1266</f>
        <v>0</v>
      </c>
      <c r="AC1266" s="93">
        <f>'шаблон м'!E1266+'шаблон с'!E1266</f>
        <v>0</v>
      </c>
      <c r="AD1266" s="93">
        <f>'шаблон м'!F1266+'шаблон с'!F1266</f>
        <v>0</v>
      </c>
      <c r="AE1266" s="93">
        <f>'шаблон м'!G1266+'шаблон с'!G1266</f>
        <v>0</v>
      </c>
      <c r="AF1266" s="93">
        <f>'шаблон м'!H1266+'шаблон с'!H1266</f>
        <v>0</v>
      </c>
      <c r="AG1266" s="93">
        <f>'шаблон м'!I1266+'шаблон с'!I1266</f>
        <v>0</v>
      </c>
      <c r="AH1266" s="93">
        <f>'шаблон м'!J1266+'шаблон с'!J1266</f>
        <v>0</v>
      </c>
      <c r="AI1266" s="93">
        <f>'шаблон м'!K1266+'шаблон с'!K1266</f>
        <v>0</v>
      </c>
      <c r="AJ1266" s="93">
        <f>'шаблон м'!L1266+'шаблон с'!L1266</f>
        <v>0</v>
      </c>
      <c r="AK1266" s="93">
        <f>'шаблон м'!M1266+'шаблон с'!M1266</f>
        <v>0</v>
      </c>
      <c r="AL1266" s="93">
        <f>'шаблон м'!N1266+'шаблон с'!N1266</f>
        <v>0</v>
      </c>
      <c r="AM1266" s="93">
        <f>'шаблон м'!O1266+'шаблон с'!O1266</f>
        <v>0</v>
      </c>
      <c r="AN1266" s="93">
        <f>'шаблон м'!P1266+'шаблон с'!P1266</f>
        <v>0</v>
      </c>
      <c r="AO1266" s="93">
        <f>'шаблон м'!Q1266+'шаблон с'!Q1266</f>
        <v>0</v>
      </c>
      <c r="AP1266" s="93">
        <f>'шаблон м'!R1266+'шаблон с'!R1266</f>
        <v>0</v>
      </c>
      <c r="AQ1266" s="93">
        <f>'шаблон м'!S1266+'шаблон с'!S1266</f>
        <v>0</v>
      </c>
      <c r="AR1266" s="93">
        <f>'шаблон м'!T1266+'шаблон с'!T1266</f>
        <v>0</v>
      </c>
      <c r="AS1266" s="93">
        <f>'шаблон м'!U1266+'шаблон с'!U1266</f>
        <v>0</v>
      </c>
      <c r="AT1266" s="93">
        <f>'шаблон м'!V1266+'шаблон с'!V1266</f>
        <v>0</v>
      </c>
      <c r="AU1266" s="93">
        <f>'шаблон м'!W1266+'шаблон с'!W1266</f>
        <v>0</v>
      </c>
      <c r="AV1266" s="93">
        <f>'шаблон м'!X1266+'шаблон с'!X1266</f>
        <v>0</v>
      </c>
      <c r="AW1266" s="93">
        <f>'шаблон м'!Y1266+'шаблон с'!Y1266</f>
        <v>0</v>
      </c>
      <c r="AY1266" s="93">
        <f t="shared" si="438"/>
        <v>0</v>
      </c>
      <c r="AZ1266" s="93">
        <f t="shared" si="439"/>
        <v>0</v>
      </c>
      <c r="BA1266" s="93">
        <f t="shared" si="440"/>
        <v>0</v>
      </c>
      <c r="BB1266" s="93">
        <f t="shared" si="441"/>
        <v>0</v>
      </c>
      <c r="BC1266" s="93">
        <f t="shared" si="442"/>
        <v>0</v>
      </c>
      <c r="BD1266" s="93">
        <f t="shared" si="443"/>
        <v>0</v>
      </c>
      <c r="BE1266" s="93">
        <f t="shared" si="444"/>
        <v>0</v>
      </c>
      <c r="BF1266" s="93">
        <f t="shared" si="445"/>
        <v>0</v>
      </c>
      <c r="BG1266" s="93">
        <f t="shared" si="446"/>
        <v>0</v>
      </c>
      <c r="BH1266" s="93">
        <f t="shared" si="447"/>
        <v>0</v>
      </c>
      <c r="BI1266" s="93">
        <f t="shared" si="448"/>
        <v>0</v>
      </c>
      <c r="BJ1266" s="93">
        <f t="shared" si="449"/>
        <v>0</v>
      </c>
      <c r="BK1266" s="93">
        <f t="shared" si="450"/>
        <v>0</v>
      </c>
      <c r="BL1266" s="93">
        <f t="shared" si="451"/>
        <v>0</v>
      </c>
      <c r="BM1266" s="93">
        <f t="shared" si="452"/>
        <v>0</v>
      </c>
      <c r="BN1266" s="93">
        <f t="shared" si="453"/>
        <v>0</v>
      </c>
      <c r="BO1266" s="93">
        <f t="shared" si="454"/>
        <v>0</v>
      </c>
      <c r="BP1266" s="93">
        <f t="shared" si="455"/>
        <v>0</v>
      </c>
      <c r="BQ1266" s="93">
        <f t="shared" si="456"/>
        <v>0</v>
      </c>
      <c r="BR1266" s="93">
        <f t="shared" si="457"/>
        <v>0</v>
      </c>
      <c r="BS1266" s="93">
        <f t="shared" si="458"/>
        <v>0</v>
      </c>
      <c r="BT1266" s="93">
        <f t="shared" si="459"/>
        <v>0</v>
      </c>
      <c r="BU1266" s="93">
        <f t="shared" si="460"/>
        <v>0</v>
      </c>
    </row>
    <row r="1267" spans="27:73" x14ac:dyDescent="0.3">
      <c r="AA1267" s="93">
        <f>'шаблон м'!C1267+'шаблон с'!C1267</f>
        <v>0</v>
      </c>
      <c r="AB1267" s="93">
        <f>'шаблон м'!D1267+'шаблон с'!D1267</f>
        <v>0</v>
      </c>
      <c r="AC1267" s="93">
        <f>'шаблон м'!E1267+'шаблон с'!E1267</f>
        <v>0</v>
      </c>
      <c r="AD1267" s="93">
        <f>'шаблон м'!F1267+'шаблон с'!F1267</f>
        <v>0</v>
      </c>
      <c r="AE1267" s="93">
        <f>'шаблон м'!G1267+'шаблон с'!G1267</f>
        <v>0</v>
      </c>
      <c r="AF1267" s="93">
        <f>'шаблон м'!H1267+'шаблон с'!H1267</f>
        <v>0</v>
      </c>
      <c r="AG1267" s="93">
        <f>'шаблон м'!I1267+'шаблон с'!I1267</f>
        <v>0</v>
      </c>
      <c r="AH1267" s="93">
        <f>'шаблон м'!J1267+'шаблон с'!J1267</f>
        <v>0</v>
      </c>
      <c r="AI1267" s="93">
        <f>'шаблон м'!K1267+'шаблон с'!K1267</f>
        <v>0</v>
      </c>
      <c r="AJ1267" s="93">
        <f>'шаблон м'!L1267+'шаблон с'!L1267</f>
        <v>0</v>
      </c>
      <c r="AK1267" s="93">
        <f>'шаблон м'!M1267+'шаблон с'!M1267</f>
        <v>0</v>
      </c>
      <c r="AL1267" s="93">
        <f>'шаблон м'!N1267+'шаблон с'!N1267</f>
        <v>0</v>
      </c>
      <c r="AM1267" s="93">
        <f>'шаблон м'!O1267+'шаблон с'!O1267</f>
        <v>0</v>
      </c>
      <c r="AN1267" s="93">
        <f>'шаблон м'!P1267+'шаблон с'!P1267</f>
        <v>0</v>
      </c>
      <c r="AO1267" s="93">
        <f>'шаблон м'!Q1267+'шаблон с'!Q1267</f>
        <v>0</v>
      </c>
      <c r="AP1267" s="93">
        <f>'шаблон м'!R1267+'шаблон с'!R1267</f>
        <v>0</v>
      </c>
      <c r="AQ1267" s="93">
        <f>'шаблон м'!S1267+'шаблон с'!S1267</f>
        <v>0</v>
      </c>
      <c r="AR1267" s="93">
        <f>'шаблон м'!T1267+'шаблон с'!T1267</f>
        <v>0</v>
      </c>
      <c r="AS1267" s="93">
        <f>'шаблон м'!U1267+'шаблон с'!U1267</f>
        <v>0</v>
      </c>
      <c r="AT1267" s="93">
        <f>'шаблон м'!V1267+'шаблон с'!V1267</f>
        <v>0</v>
      </c>
      <c r="AU1267" s="93">
        <f>'шаблон м'!W1267+'шаблон с'!W1267</f>
        <v>0</v>
      </c>
      <c r="AV1267" s="93">
        <f>'шаблон м'!X1267+'шаблон с'!X1267</f>
        <v>0</v>
      </c>
      <c r="AW1267" s="93">
        <f>'шаблон м'!Y1267+'шаблон с'!Y1267</f>
        <v>0</v>
      </c>
      <c r="AY1267" s="93">
        <f t="shared" si="438"/>
        <v>0</v>
      </c>
      <c r="AZ1267" s="93">
        <f t="shared" si="439"/>
        <v>0</v>
      </c>
      <c r="BA1267" s="93">
        <f t="shared" si="440"/>
        <v>0</v>
      </c>
      <c r="BB1267" s="93">
        <f t="shared" si="441"/>
        <v>0</v>
      </c>
      <c r="BC1267" s="93">
        <f t="shared" si="442"/>
        <v>0</v>
      </c>
      <c r="BD1267" s="93">
        <f t="shared" si="443"/>
        <v>0</v>
      </c>
      <c r="BE1267" s="93">
        <f t="shared" si="444"/>
        <v>0</v>
      </c>
      <c r="BF1267" s="93">
        <f t="shared" si="445"/>
        <v>0</v>
      </c>
      <c r="BG1267" s="93">
        <f t="shared" si="446"/>
        <v>0</v>
      </c>
      <c r="BH1267" s="93">
        <f t="shared" si="447"/>
        <v>0</v>
      </c>
      <c r="BI1267" s="93">
        <f t="shared" si="448"/>
        <v>0</v>
      </c>
      <c r="BJ1267" s="93">
        <f t="shared" si="449"/>
        <v>0</v>
      </c>
      <c r="BK1267" s="93">
        <f t="shared" si="450"/>
        <v>0</v>
      </c>
      <c r="BL1267" s="93">
        <f t="shared" si="451"/>
        <v>0</v>
      </c>
      <c r="BM1267" s="93">
        <f t="shared" si="452"/>
        <v>0</v>
      </c>
      <c r="BN1267" s="93">
        <f t="shared" si="453"/>
        <v>0</v>
      </c>
      <c r="BO1267" s="93">
        <f t="shared" si="454"/>
        <v>0</v>
      </c>
      <c r="BP1267" s="93">
        <f t="shared" si="455"/>
        <v>0</v>
      </c>
      <c r="BQ1267" s="93">
        <f t="shared" si="456"/>
        <v>0</v>
      </c>
      <c r="BR1267" s="93">
        <f t="shared" si="457"/>
        <v>0</v>
      </c>
      <c r="BS1267" s="93">
        <f t="shared" si="458"/>
        <v>0</v>
      </c>
      <c r="BT1267" s="93">
        <f t="shared" si="459"/>
        <v>0</v>
      </c>
      <c r="BU1267" s="93">
        <f t="shared" si="460"/>
        <v>0</v>
      </c>
    </row>
    <row r="1268" spans="27:73" x14ac:dyDescent="0.3">
      <c r="AA1268" s="93">
        <f>'шаблон м'!C1268+'шаблон с'!C1268</f>
        <v>0</v>
      </c>
      <c r="AB1268" s="93">
        <f>'шаблон м'!D1268+'шаблон с'!D1268</f>
        <v>0</v>
      </c>
      <c r="AC1268" s="93">
        <f>'шаблон м'!E1268+'шаблон с'!E1268</f>
        <v>0</v>
      </c>
      <c r="AD1268" s="93">
        <f>'шаблон м'!F1268+'шаблон с'!F1268</f>
        <v>0</v>
      </c>
      <c r="AE1268" s="93">
        <f>'шаблон м'!G1268+'шаблон с'!G1268</f>
        <v>0</v>
      </c>
      <c r="AF1268" s="93">
        <f>'шаблон м'!H1268+'шаблон с'!H1268</f>
        <v>0</v>
      </c>
      <c r="AG1268" s="93">
        <f>'шаблон м'!I1268+'шаблон с'!I1268</f>
        <v>0</v>
      </c>
      <c r="AH1268" s="93">
        <f>'шаблон м'!J1268+'шаблон с'!J1268</f>
        <v>0</v>
      </c>
      <c r="AI1268" s="93">
        <f>'шаблон м'!K1268+'шаблон с'!K1268</f>
        <v>0</v>
      </c>
      <c r="AJ1268" s="93">
        <f>'шаблон м'!L1268+'шаблон с'!L1268</f>
        <v>0</v>
      </c>
      <c r="AK1268" s="93">
        <f>'шаблон м'!M1268+'шаблон с'!M1268</f>
        <v>0</v>
      </c>
      <c r="AL1268" s="93">
        <f>'шаблон м'!N1268+'шаблон с'!N1268</f>
        <v>0</v>
      </c>
      <c r="AM1268" s="93">
        <f>'шаблон м'!O1268+'шаблон с'!O1268</f>
        <v>0</v>
      </c>
      <c r="AN1268" s="93">
        <f>'шаблон м'!P1268+'шаблон с'!P1268</f>
        <v>0</v>
      </c>
      <c r="AO1268" s="93">
        <f>'шаблон м'!Q1268+'шаблон с'!Q1268</f>
        <v>0</v>
      </c>
      <c r="AP1268" s="93">
        <f>'шаблон м'!R1268+'шаблон с'!R1268</f>
        <v>0</v>
      </c>
      <c r="AQ1268" s="93">
        <f>'шаблон м'!S1268+'шаблон с'!S1268</f>
        <v>0</v>
      </c>
      <c r="AR1268" s="93">
        <f>'шаблон м'!T1268+'шаблон с'!T1268</f>
        <v>0</v>
      </c>
      <c r="AS1268" s="93">
        <f>'шаблон м'!U1268+'шаблон с'!U1268</f>
        <v>0</v>
      </c>
      <c r="AT1268" s="93">
        <f>'шаблон м'!V1268+'шаблон с'!V1268</f>
        <v>0</v>
      </c>
      <c r="AU1268" s="93">
        <f>'шаблон м'!W1268+'шаблон с'!W1268</f>
        <v>0</v>
      </c>
      <c r="AV1268" s="93">
        <f>'шаблон м'!X1268+'шаблон с'!X1268</f>
        <v>0</v>
      </c>
      <c r="AW1268" s="93">
        <f>'шаблон м'!Y1268+'шаблон с'!Y1268</f>
        <v>0</v>
      </c>
      <c r="AY1268" s="93">
        <f t="shared" si="438"/>
        <v>0</v>
      </c>
      <c r="AZ1268" s="93">
        <f t="shared" si="439"/>
        <v>0</v>
      </c>
      <c r="BA1268" s="93">
        <f t="shared" si="440"/>
        <v>0</v>
      </c>
      <c r="BB1268" s="93">
        <f t="shared" si="441"/>
        <v>0</v>
      </c>
      <c r="BC1268" s="93">
        <f t="shared" si="442"/>
        <v>0</v>
      </c>
      <c r="BD1268" s="93">
        <f t="shared" si="443"/>
        <v>0</v>
      </c>
      <c r="BE1268" s="93">
        <f t="shared" si="444"/>
        <v>0</v>
      </c>
      <c r="BF1268" s="93">
        <f t="shared" si="445"/>
        <v>0</v>
      </c>
      <c r="BG1268" s="93">
        <f t="shared" si="446"/>
        <v>0</v>
      </c>
      <c r="BH1268" s="93">
        <f t="shared" si="447"/>
        <v>0</v>
      </c>
      <c r="BI1268" s="93">
        <f t="shared" si="448"/>
        <v>0</v>
      </c>
      <c r="BJ1268" s="93">
        <f t="shared" si="449"/>
        <v>0</v>
      </c>
      <c r="BK1268" s="93">
        <f t="shared" si="450"/>
        <v>0</v>
      </c>
      <c r="BL1268" s="93">
        <f t="shared" si="451"/>
        <v>0</v>
      </c>
      <c r="BM1268" s="93">
        <f t="shared" si="452"/>
        <v>0</v>
      </c>
      <c r="BN1268" s="93">
        <f t="shared" si="453"/>
        <v>0</v>
      </c>
      <c r="BO1268" s="93">
        <f t="shared" si="454"/>
        <v>0</v>
      </c>
      <c r="BP1268" s="93">
        <f t="shared" si="455"/>
        <v>0</v>
      </c>
      <c r="BQ1268" s="93">
        <f t="shared" si="456"/>
        <v>0</v>
      </c>
      <c r="BR1268" s="93">
        <f t="shared" si="457"/>
        <v>0</v>
      </c>
      <c r="BS1268" s="93">
        <f t="shared" si="458"/>
        <v>0</v>
      </c>
      <c r="BT1268" s="93">
        <f t="shared" si="459"/>
        <v>0</v>
      </c>
      <c r="BU1268" s="93">
        <f t="shared" si="460"/>
        <v>0</v>
      </c>
    </row>
    <row r="1269" spans="27:73" x14ac:dyDescent="0.3">
      <c r="AA1269" s="93">
        <f>'шаблон м'!C1269+'шаблон с'!C1269</f>
        <v>0</v>
      </c>
      <c r="AB1269" s="93">
        <f>'шаблон м'!D1269+'шаблон с'!D1269</f>
        <v>0</v>
      </c>
      <c r="AC1269" s="93">
        <f>'шаблон м'!E1269+'шаблон с'!E1269</f>
        <v>0</v>
      </c>
      <c r="AD1269" s="93">
        <f>'шаблон м'!F1269+'шаблон с'!F1269</f>
        <v>0</v>
      </c>
      <c r="AE1269" s="93">
        <f>'шаблон м'!G1269+'шаблон с'!G1269</f>
        <v>0</v>
      </c>
      <c r="AF1269" s="93">
        <f>'шаблон м'!H1269+'шаблон с'!H1269</f>
        <v>0</v>
      </c>
      <c r="AG1269" s="93">
        <f>'шаблон м'!I1269+'шаблон с'!I1269</f>
        <v>0</v>
      </c>
      <c r="AH1269" s="93">
        <f>'шаблон м'!J1269+'шаблон с'!J1269</f>
        <v>0</v>
      </c>
      <c r="AI1269" s="93">
        <f>'шаблон м'!K1269+'шаблон с'!K1269</f>
        <v>0</v>
      </c>
      <c r="AJ1269" s="93">
        <f>'шаблон м'!L1269+'шаблон с'!L1269</f>
        <v>0</v>
      </c>
      <c r="AK1269" s="93">
        <f>'шаблон м'!M1269+'шаблон с'!M1269</f>
        <v>0</v>
      </c>
      <c r="AL1269" s="93">
        <f>'шаблон м'!N1269+'шаблон с'!N1269</f>
        <v>0</v>
      </c>
      <c r="AM1269" s="93">
        <f>'шаблон м'!O1269+'шаблон с'!O1269</f>
        <v>0</v>
      </c>
      <c r="AN1269" s="93">
        <f>'шаблон м'!P1269+'шаблон с'!P1269</f>
        <v>0</v>
      </c>
      <c r="AO1269" s="93">
        <f>'шаблон м'!Q1269+'шаблон с'!Q1269</f>
        <v>0</v>
      </c>
      <c r="AP1269" s="93">
        <f>'шаблон м'!R1269+'шаблон с'!R1269</f>
        <v>0</v>
      </c>
      <c r="AQ1269" s="93">
        <f>'шаблон м'!S1269+'шаблон с'!S1269</f>
        <v>0</v>
      </c>
      <c r="AR1269" s="93">
        <f>'шаблон м'!T1269+'шаблон с'!T1269</f>
        <v>0</v>
      </c>
      <c r="AS1269" s="93">
        <f>'шаблон м'!U1269+'шаблон с'!U1269</f>
        <v>0</v>
      </c>
      <c r="AT1269" s="93">
        <f>'шаблон м'!V1269+'шаблон с'!V1269</f>
        <v>0</v>
      </c>
      <c r="AU1269" s="93">
        <f>'шаблон м'!W1269+'шаблон с'!W1269</f>
        <v>0</v>
      </c>
      <c r="AV1269" s="93">
        <f>'шаблон м'!X1269+'шаблон с'!X1269</f>
        <v>0</v>
      </c>
      <c r="AW1269" s="93">
        <f>'шаблон м'!Y1269+'шаблон с'!Y1269</f>
        <v>0</v>
      </c>
      <c r="AY1269" s="93">
        <f t="shared" si="438"/>
        <v>0</v>
      </c>
      <c r="AZ1269" s="93">
        <f t="shared" si="439"/>
        <v>0</v>
      </c>
      <c r="BA1269" s="93">
        <f t="shared" si="440"/>
        <v>0</v>
      </c>
      <c r="BB1269" s="93">
        <f t="shared" si="441"/>
        <v>0</v>
      </c>
      <c r="BC1269" s="93">
        <f t="shared" si="442"/>
        <v>0</v>
      </c>
      <c r="BD1269" s="93">
        <f t="shared" si="443"/>
        <v>0</v>
      </c>
      <c r="BE1269" s="93">
        <f t="shared" si="444"/>
        <v>0</v>
      </c>
      <c r="BF1269" s="93">
        <f t="shared" si="445"/>
        <v>0</v>
      </c>
      <c r="BG1269" s="93">
        <f t="shared" si="446"/>
        <v>0</v>
      </c>
      <c r="BH1269" s="93">
        <f t="shared" si="447"/>
        <v>0</v>
      </c>
      <c r="BI1269" s="93">
        <f t="shared" si="448"/>
        <v>0</v>
      </c>
      <c r="BJ1269" s="93">
        <f t="shared" si="449"/>
        <v>0</v>
      </c>
      <c r="BK1269" s="93">
        <f t="shared" si="450"/>
        <v>0</v>
      </c>
      <c r="BL1269" s="93">
        <f t="shared" si="451"/>
        <v>0</v>
      </c>
      <c r="BM1269" s="93">
        <f t="shared" si="452"/>
        <v>0</v>
      </c>
      <c r="BN1269" s="93">
        <f t="shared" si="453"/>
        <v>0</v>
      </c>
      <c r="BO1269" s="93">
        <f t="shared" si="454"/>
        <v>0</v>
      </c>
      <c r="BP1269" s="93">
        <f t="shared" si="455"/>
        <v>0</v>
      </c>
      <c r="BQ1269" s="93">
        <f t="shared" si="456"/>
        <v>0</v>
      </c>
      <c r="BR1269" s="93">
        <f t="shared" si="457"/>
        <v>0</v>
      </c>
      <c r="BS1269" s="93">
        <f t="shared" si="458"/>
        <v>0</v>
      </c>
      <c r="BT1269" s="93">
        <f t="shared" si="459"/>
        <v>0</v>
      </c>
      <c r="BU1269" s="93">
        <f t="shared" si="460"/>
        <v>0</v>
      </c>
    </row>
    <row r="1270" spans="27:73" x14ac:dyDescent="0.3">
      <c r="AA1270" s="93">
        <f>'шаблон м'!C1270+'шаблон с'!C1270</f>
        <v>0</v>
      </c>
      <c r="AB1270" s="93">
        <f>'шаблон м'!D1270+'шаблон с'!D1270</f>
        <v>0</v>
      </c>
      <c r="AC1270" s="93">
        <f>'шаблон м'!E1270+'шаблон с'!E1270</f>
        <v>0</v>
      </c>
      <c r="AD1270" s="93">
        <f>'шаблон м'!F1270+'шаблон с'!F1270</f>
        <v>0</v>
      </c>
      <c r="AE1270" s="93">
        <f>'шаблон м'!G1270+'шаблон с'!G1270</f>
        <v>0</v>
      </c>
      <c r="AF1270" s="93">
        <f>'шаблон м'!H1270+'шаблон с'!H1270</f>
        <v>0</v>
      </c>
      <c r="AG1270" s="93">
        <f>'шаблон м'!I1270+'шаблон с'!I1270</f>
        <v>0</v>
      </c>
      <c r="AH1270" s="93">
        <f>'шаблон м'!J1270+'шаблон с'!J1270</f>
        <v>0</v>
      </c>
      <c r="AI1270" s="93">
        <f>'шаблон м'!K1270+'шаблон с'!K1270</f>
        <v>0</v>
      </c>
      <c r="AJ1270" s="93">
        <f>'шаблон м'!L1270+'шаблон с'!L1270</f>
        <v>0</v>
      </c>
      <c r="AK1270" s="93">
        <f>'шаблон м'!M1270+'шаблон с'!M1270</f>
        <v>0</v>
      </c>
      <c r="AL1270" s="93">
        <f>'шаблон м'!N1270+'шаблон с'!N1270</f>
        <v>0</v>
      </c>
      <c r="AM1270" s="93">
        <f>'шаблон м'!O1270+'шаблон с'!O1270</f>
        <v>0</v>
      </c>
      <c r="AN1270" s="93">
        <f>'шаблон м'!P1270+'шаблон с'!P1270</f>
        <v>0</v>
      </c>
      <c r="AO1270" s="93">
        <f>'шаблон м'!Q1270+'шаблон с'!Q1270</f>
        <v>0</v>
      </c>
      <c r="AP1270" s="93">
        <f>'шаблон м'!R1270+'шаблон с'!R1270</f>
        <v>0</v>
      </c>
      <c r="AQ1270" s="93">
        <f>'шаблон м'!S1270+'шаблон с'!S1270</f>
        <v>0</v>
      </c>
      <c r="AR1270" s="93">
        <f>'шаблон м'!T1270+'шаблон с'!T1270</f>
        <v>0</v>
      </c>
      <c r="AS1270" s="93">
        <f>'шаблон м'!U1270+'шаблон с'!U1270</f>
        <v>0</v>
      </c>
      <c r="AT1270" s="93">
        <f>'шаблон м'!V1270+'шаблон с'!V1270</f>
        <v>0</v>
      </c>
      <c r="AU1270" s="93">
        <f>'шаблон м'!W1270+'шаблон с'!W1270</f>
        <v>0</v>
      </c>
      <c r="AV1270" s="93">
        <f>'шаблон м'!X1270+'шаблон с'!X1270</f>
        <v>0</v>
      </c>
      <c r="AW1270" s="93">
        <f>'шаблон м'!Y1270+'шаблон с'!Y1270</f>
        <v>0</v>
      </c>
      <c r="AY1270" s="93">
        <f t="shared" si="438"/>
        <v>0</v>
      </c>
      <c r="AZ1270" s="93">
        <f t="shared" si="439"/>
        <v>0</v>
      </c>
      <c r="BA1270" s="93">
        <f t="shared" si="440"/>
        <v>0</v>
      </c>
      <c r="BB1270" s="93">
        <f t="shared" si="441"/>
        <v>0</v>
      </c>
      <c r="BC1270" s="93">
        <f t="shared" si="442"/>
        <v>0</v>
      </c>
      <c r="BD1270" s="93">
        <f t="shared" si="443"/>
        <v>0</v>
      </c>
      <c r="BE1270" s="93">
        <f t="shared" si="444"/>
        <v>0</v>
      </c>
      <c r="BF1270" s="93">
        <f t="shared" si="445"/>
        <v>0</v>
      </c>
      <c r="BG1270" s="93">
        <f t="shared" si="446"/>
        <v>0</v>
      </c>
      <c r="BH1270" s="93">
        <f t="shared" si="447"/>
        <v>0</v>
      </c>
      <c r="BI1270" s="93">
        <f t="shared" si="448"/>
        <v>0</v>
      </c>
      <c r="BJ1270" s="93">
        <f t="shared" si="449"/>
        <v>0</v>
      </c>
      <c r="BK1270" s="93">
        <f t="shared" si="450"/>
        <v>0</v>
      </c>
      <c r="BL1270" s="93">
        <f t="shared" si="451"/>
        <v>0</v>
      </c>
      <c r="BM1270" s="93">
        <f t="shared" si="452"/>
        <v>0</v>
      </c>
      <c r="BN1270" s="93">
        <f t="shared" si="453"/>
        <v>0</v>
      </c>
      <c r="BO1270" s="93">
        <f t="shared" si="454"/>
        <v>0</v>
      </c>
      <c r="BP1270" s="93">
        <f t="shared" si="455"/>
        <v>0</v>
      </c>
      <c r="BQ1270" s="93">
        <f t="shared" si="456"/>
        <v>0</v>
      </c>
      <c r="BR1270" s="93">
        <f t="shared" si="457"/>
        <v>0</v>
      </c>
      <c r="BS1270" s="93">
        <f t="shared" si="458"/>
        <v>0</v>
      </c>
      <c r="BT1270" s="93">
        <f t="shared" si="459"/>
        <v>0</v>
      </c>
      <c r="BU1270" s="93">
        <f t="shared" si="460"/>
        <v>0</v>
      </c>
    </row>
    <row r="1271" spans="27:73" x14ac:dyDescent="0.3">
      <c r="AA1271" s="93">
        <f>'шаблон м'!C1271+'шаблон с'!C1271</f>
        <v>0</v>
      </c>
      <c r="AB1271" s="93">
        <f>'шаблон м'!D1271+'шаблон с'!D1271</f>
        <v>0</v>
      </c>
      <c r="AC1271" s="93">
        <f>'шаблон м'!E1271+'шаблон с'!E1271</f>
        <v>0</v>
      </c>
      <c r="AD1271" s="93">
        <f>'шаблон м'!F1271+'шаблон с'!F1271</f>
        <v>0</v>
      </c>
      <c r="AE1271" s="93">
        <f>'шаблон м'!G1271+'шаблон с'!G1271</f>
        <v>0</v>
      </c>
      <c r="AF1271" s="93">
        <f>'шаблон м'!H1271+'шаблон с'!H1271</f>
        <v>0</v>
      </c>
      <c r="AG1271" s="93">
        <f>'шаблон м'!I1271+'шаблон с'!I1271</f>
        <v>0</v>
      </c>
      <c r="AH1271" s="93">
        <f>'шаблон м'!J1271+'шаблон с'!J1271</f>
        <v>0</v>
      </c>
      <c r="AI1271" s="93">
        <f>'шаблон м'!K1271+'шаблон с'!K1271</f>
        <v>0</v>
      </c>
      <c r="AJ1271" s="93">
        <f>'шаблон м'!L1271+'шаблон с'!L1271</f>
        <v>0</v>
      </c>
      <c r="AK1271" s="93">
        <f>'шаблон м'!M1271+'шаблон с'!M1271</f>
        <v>0</v>
      </c>
      <c r="AL1271" s="93">
        <f>'шаблон м'!N1271+'шаблон с'!N1271</f>
        <v>0</v>
      </c>
      <c r="AM1271" s="93">
        <f>'шаблон м'!O1271+'шаблон с'!O1271</f>
        <v>0</v>
      </c>
      <c r="AN1271" s="93">
        <f>'шаблон м'!P1271+'шаблон с'!P1271</f>
        <v>0</v>
      </c>
      <c r="AO1271" s="93">
        <f>'шаблон м'!Q1271+'шаблон с'!Q1271</f>
        <v>0</v>
      </c>
      <c r="AP1271" s="93">
        <f>'шаблон м'!R1271+'шаблон с'!R1271</f>
        <v>0</v>
      </c>
      <c r="AQ1271" s="93">
        <f>'шаблон м'!S1271+'шаблон с'!S1271</f>
        <v>0</v>
      </c>
      <c r="AR1271" s="93">
        <f>'шаблон м'!T1271+'шаблон с'!T1271</f>
        <v>0</v>
      </c>
      <c r="AS1271" s="93">
        <f>'шаблон м'!U1271+'шаблон с'!U1271</f>
        <v>0</v>
      </c>
      <c r="AT1271" s="93">
        <f>'шаблон м'!V1271+'шаблон с'!V1271</f>
        <v>0</v>
      </c>
      <c r="AU1271" s="93">
        <f>'шаблон м'!W1271+'шаблон с'!W1271</f>
        <v>0</v>
      </c>
      <c r="AV1271" s="93">
        <f>'шаблон м'!X1271+'шаблон с'!X1271</f>
        <v>0</v>
      </c>
      <c r="AW1271" s="93">
        <f>'шаблон м'!Y1271+'шаблон с'!Y1271</f>
        <v>0</v>
      </c>
      <c r="AY1271" s="93">
        <f t="shared" si="438"/>
        <v>0</v>
      </c>
      <c r="AZ1271" s="93">
        <f t="shared" si="439"/>
        <v>0</v>
      </c>
      <c r="BA1271" s="93">
        <f t="shared" si="440"/>
        <v>0</v>
      </c>
      <c r="BB1271" s="93">
        <f t="shared" si="441"/>
        <v>0</v>
      </c>
      <c r="BC1271" s="93">
        <f t="shared" si="442"/>
        <v>0</v>
      </c>
      <c r="BD1271" s="93">
        <f t="shared" si="443"/>
        <v>0</v>
      </c>
      <c r="BE1271" s="93">
        <f t="shared" si="444"/>
        <v>0</v>
      </c>
      <c r="BF1271" s="93">
        <f t="shared" si="445"/>
        <v>0</v>
      </c>
      <c r="BG1271" s="93">
        <f t="shared" si="446"/>
        <v>0</v>
      </c>
      <c r="BH1271" s="93">
        <f t="shared" si="447"/>
        <v>0</v>
      </c>
      <c r="BI1271" s="93">
        <f t="shared" si="448"/>
        <v>0</v>
      </c>
      <c r="BJ1271" s="93">
        <f t="shared" si="449"/>
        <v>0</v>
      </c>
      <c r="BK1271" s="93">
        <f t="shared" si="450"/>
        <v>0</v>
      </c>
      <c r="BL1271" s="93">
        <f t="shared" si="451"/>
        <v>0</v>
      </c>
      <c r="BM1271" s="93">
        <f t="shared" si="452"/>
        <v>0</v>
      </c>
      <c r="BN1271" s="93">
        <f t="shared" si="453"/>
        <v>0</v>
      </c>
      <c r="BO1271" s="93">
        <f t="shared" si="454"/>
        <v>0</v>
      </c>
      <c r="BP1271" s="93">
        <f t="shared" si="455"/>
        <v>0</v>
      </c>
      <c r="BQ1271" s="93">
        <f t="shared" si="456"/>
        <v>0</v>
      </c>
      <c r="BR1271" s="93">
        <f t="shared" si="457"/>
        <v>0</v>
      </c>
      <c r="BS1271" s="93">
        <f t="shared" si="458"/>
        <v>0</v>
      </c>
      <c r="BT1271" s="93">
        <f t="shared" si="459"/>
        <v>0</v>
      </c>
      <c r="BU1271" s="93">
        <f t="shared" si="460"/>
        <v>0</v>
      </c>
    </row>
    <row r="1272" spans="27:73" x14ac:dyDescent="0.3">
      <c r="AA1272" s="93">
        <f>'шаблон м'!C1272+'шаблон с'!C1272</f>
        <v>0</v>
      </c>
      <c r="AB1272" s="93">
        <f>'шаблон м'!D1272+'шаблон с'!D1272</f>
        <v>0</v>
      </c>
      <c r="AC1272" s="93">
        <f>'шаблон м'!E1272+'шаблон с'!E1272</f>
        <v>0</v>
      </c>
      <c r="AD1272" s="93">
        <f>'шаблон м'!F1272+'шаблон с'!F1272</f>
        <v>0</v>
      </c>
      <c r="AE1272" s="93">
        <f>'шаблон м'!G1272+'шаблон с'!G1272</f>
        <v>0</v>
      </c>
      <c r="AF1272" s="93">
        <f>'шаблон м'!H1272+'шаблон с'!H1272</f>
        <v>0</v>
      </c>
      <c r="AG1272" s="93">
        <f>'шаблон м'!I1272+'шаблон с'!I1272</f>
        <v>0</v>
      </c>
      <c r="AH1272" s="93">
        <f>'шаблон м'!J1272+'шаблон с'!J1272</f>
        <v>0</v>
      </c>
      <c r="AI1272" s="93">
        <f>'шаблон м'!K1272+'шаблон с'!K1272</f>
        <v>0</v>
      </c>
      <c r="AJ1272" s="93">
        <f>'шаблон м'!L1272+'шаблон с'!L1272</f>
        <v>0</v>
      </c>
      <c r="AK1272" s="93">
        <f>'шаблон м'!M1272+'шаблон с'!M1272</f>
        <v>0</v>
      </c>
      <c r="AL1272" s="93">
        <f>'шаблон м'!N1272+'шаблон с'!N1272</f>
        <v>0</v>
      </c>
      <c r="AM1272" s="93">
        <f>'шаблон м'!O1272+'шаблон с'!O1272</f>
        <v>0</v>
      </c>
      <c r="AN1272" s="93">
        <f>'шаблон м'!P1272+'шаблон с'!P1272</f>
        <v>0</v>
      </c>
      <c r="AO1272" s="93">
        <f>'шаблон м'!Q1272+'шаблон с'!Q1272</f>
        <v>0</v>
      </c>
      <c r="AP1272" s="93">
        <f>'шаблон м'!R1272+'шаблон с'!R1272</f>
        <v>0</v>
      </c>
      <c r="AQ1272" s="93">
        <f>'шаблон м'!S1272+'шаблон с'!S1272</f>
        <v>0</v>
      </c>
      <c r="AR1272" s="93">
        <f>'шаблон м'!T1272+'шаблон с'!T1272</f>
        <v>0</v>
      </c>
      <c r="AS1272" s="93">
        <f>'шаблон м'!U1272+'шаблон с'!U1272</f>
        <v>0</v>
      </c>
      <c r="AT1272" s="93">
        <f>'шаблон м'!V1272+'шаблон с'!V1272</f>
        <v>0</v>
      </c>
      <c r="AU1272" s="93">
        <f>'шаблон м'!W1272+'шаблон с'!W1272</f>
        <v>0</v>
      </c>
      <c r="AV1272" s="93">
        <f>'шаблон м'!X1272+'шаблон с'!X1272</f>
        <v>0</v>
      </c>
      <c r="AW1272" s="93">
        <f>'шаблон м'!Y1272+'шаблон с'!Y1272</f>
        <v>0</v>
      </c>
      <c r="AY1272" s="93">
        <f t="shared" si="438"/>
        <v>0</v>
      </c>
      <c r="AZ1272" s="93">
        <f t="shared" si="439"/>
        <v>0</v>
      </c>
      <c r="BA1272" s="93">
        <f t="shared" si="440"/>
        <v>0</v>
      </c>
      <c r="BB1272" s="93">
        <f t="shared" si="441"/>
        <v>0</v>
      </c>
      <c r="BC1272" s="93">
        <f t="shared" si="442"/>
        <v>0</v>
      </c>
      <c r="BD1272" s="93">
        <f t="shared" si="443"/>
        <v>0</v>
      </c>
      <c r="BE1272" s="93">
        <f t="shared" si="444"/>
        <v>0</v>
      </c>
      <c r="BF1272" s="93">
        <f t="shared" si="445"/>
        <v>0</v>
      </c>
      <c r="BG1272" s="93">
        <f t="shared" si="446"/>
        <v>0</v>
      </c>
      <c r="BH1272" s="93">
        <f t="shared" si="447"/>
        <v>0</v>
      </c>
      <c r="BI1272" s="93">
        <f t="shared" si="448"/>
        <v>0</v>
      </c>
      <c r="BJ1272" s="93">
        <f t="shared" si="449"/>
        <v>0</v>
      </c>
      <c r="BK1272" s="93">
        <f t="shared" si="450"/>
        <v>0</v>
      </c>
      <c r="BL1272" s="93">
        <f t="shared" si="451"/>
        <v>0</v>
      </c>
      <c r="BM1272" s="93">
        <f t="shared" si="452"/>
        <v>0</v>
      </c>
      <c r="BN1272" s="93">
        <f t="shared" si="453"/>
        <v>0</v>
      </c>
      <c r="BO1272" s="93">
        <f t="shared" si="454"/>
        <v>0</v>
      </c>
      <c r="BP1272" s="93">
        <f t="shared" si="455"/>
        <v>0</v>
      </c>
      <c r="BQ1272" s="93">
        <f t="shared" si="456"/>
        <v>0</v>
      </c>
      <c r="BR1272" s="93">
        <f t="shared" si="457"/>
        <v>0</v>
      </c>
      <c r="BS1272" s="93">
        <f t="shared" si="458"/>
        <v>0</v>
      </c>
      <c r="BT1272" s="93">
        <f t="shared" si="459"/>
        <v>0</v>
      </c>
      <c r="BU1272" s="93">
        <f t="shared" si="460"/>
        <v>0</v>
      </c>
    </row>
    <row r="1273" spans="27:73" x14ac:dyDescent="0.3">
      <c r="AA1273" s="93">
        <f>'шаблон м'!C1273+'шаблон с'!C1273</f>
        <v>0</v>
      </c>
      <c r="AB1273" s="93">
        <f>'шаблон м'!D1273+'шаблон с'!D1273</f>
        <v>0</v>
      </c>
      <c r="AC1273" s="93">
        <f>'шаблон м'!E1273+'шаблон с'!E1273</f>
        <v>0</v>
      </c>
      <c r="AD1273" s="93">
        <f>'шаблон м'!F1273+'шаблон с'!F1273</f>
        <v>0</v>
      </c>
      <c r="AE1273" s="93">
        <f>'шаблон м'!G1273+'шаблон с'!G1273</f>
        <v>0</v>
      </c>
      <c r="AF1273" s="93">
        <f>'шаблон м'!H1273+'шаблон с'!H1273</f>
        <v>0</v>
      </c>
      <c r="AG1273" s="93">
        <f>'шаблон м'!I1273+'шаблон с'!I1273</f>
        <v>0</v>
      </c>
      <c r="AH1273" s="93">
        <f>'шаблон м'!J1273+'шаблон с'!J1273</f>
        <v>0</v>
      </c>
      <c r="AI1273" s="93">
        <f>'шаблон м'!K1273+'шаблон с'!K1273</f>
        <v>0</v>
      </c>
      <c r="AJ1273" s="93">
        <f>'шаблон м'!L1273+'шаблон с'!L1273</f>
        <v>0</v>
      </c>
      <c r="AK1273" s="93">
        <f>'шаблон м'!M1273+'шаблон с'!M1273</f>
        <v>0</v>
      </c>
      <c r="AL1273" s="93">
        <f>'шаблон м'!N1273+'шаблон с'!N1273</f>
        <v>0</v>
      </c>
      <c r="AM1273" s="93">
        <f>'шаблон м'!O1273+'шаблон с'!O1273</f>
        <v>0</v>
      </c>
      <c r="AN1273" s="93">
        <f>'шаблон м'!P1273+'шаблон с'!P1273</f>
        <v>0</v>
      </c>
      <c r="AO1273" s="93">
        <f>'шаблон м'!Q1273+'шаблон с'!Q1273</f>
        <v>0</v>
      </c>
      <c r="AP1273" s="93">
        <f>'шаблон м'!R1273+'шаблон с'!R1273</f>
        <v>0</v>
      </c>
      <c r="AQ1273" s="93">
        <f>'шаблон м'!S1273+'шаблон с'!S1273</f>
        <v>0</v>
      </c>
      <c r="AR1273" s="93">
        <f>'шаблон м'!T1273+'шаблон с'!T1273</f>
        <v>0</v>
      </c>
      <c r="AS1273" s="93">
        <f>'шаблон м'!U1273+'шаблон с'!U1273</f>
        <v>0</v>
      </c>
      <c r="AT1273" s="93">
        <f>'шаблон м'!V1273+'шаблон с'!V1273</f>
        <v>0</v>
      </c>
      <c r="AU1273" s="93">
        <f>'шаблон м'!W1273+'шаблон с'!W1273</f>
        <v>0</v>
      </c>
      <c r="AV1273" s="93">
        <f>'шаблон м'!X1273+'шаблон с'!X1273</f>
        <v>0</v>
      </c>
      <c r="AW1273" s="93">
        <f>'шаблон м'!Y1273+'шаблон с'!Y1273</f>
        <v>0</v>
      </c>
      <c r="AY1273" s="93">
        <f t="shared" si="438"/>
        <v>0</v>
      </c>
      <c r="AZ1273" s="93">
        <f t="shared" si="439"/>
        <v>0</v>
      </c>
      <c r="BA1273" s="93">
        <f t="shared" si="440"/>
        <v>0</v>
      </c>
      <c r="BB1273" s="93">
        <f t="shared" si="441"/>
        <v>0</v>
      </c>
      <c r="BC1273" s="93">
        <f t="shared" si="442"/>
        <v>0</v>
      </c>
      <c r="BD1273" s="93">
        <f t="shared" si="443"/>
        <v>0</v>
      </c>
      <c r="BE1273" s="93">
        <f t="shared" si="444"/>
        <v>0</v>
      </c>
      <c r="BF1273" s="93">
        <f t="shared" si="445"/>
        <v>0</v>
      </c>
      <c r="BG1273" s="93">
        <f t="shared" si="446"/>
        <v>0</v>
      </c>
      <c r="BH1273" s="93">
        <f t="shared" si="447"/>
        <v>0</v>
      </c>
      <c r="BI1273" s="93">
        <f t="shared" si="448"/>
        <v>0</v>
      </c>
      <c r="BJ1273" s="93">
        <f t="shared" si="449"/>
        <v>0</v>
      </c>
      <c r="BK1273" s="93">
        <f t="shared" si="450"/>
        <v>0</v>
      </c>
      <c r="BL1273" s="93">
        <f t="shared" si="451"/>
        <v>0</v>
      </c>
      <c r="BM1273" s="93">
        <f t="shared" si="452"/>
        <v>0</v>
      </c>
      <c r="BN1273" s="93">
        <f t="shared" si="453"/>
        <v>0</v>
      </c>
      <c r="BO1273" s="93">
        <f t="shared" si="454"/>
        <v>0</v>
      </c>
      <c r="BP1273" s="93">
        <f t="shared" si="455"/>
        <v>0</v>
      </c>
      <c r="BQ1273" s="93">
        <f t="shared" si="456"/>
        <v>0</v>
      </c>
      <c r="BR1273" s="93">
        <f t="shared" si="457"/>
        <v>0</v>
      </c>
      <c r="BS1273" s="93">
        <f t="shared" si="458"/>
        <v>0</v>
      </c>
      <c r="BT1273" s="93">
        <f t="shared" si="459"/>
        <v>0</v>
      </c>
      <c r="BU1273" s="93">
        <f t="shared" si="460"/>
        <v>0</v>
      </c>
    </row>
    <row r="1274" spans="27:73" x14ac:dyDescent="0.3">
      <c r="AA1274" s="93">
        <f>'шаблон м'!C1274+'шаблон с'!C1274</f>
        <v>0</v>
      </c>
      <c r="AB1274" s="93">
        <f>'шаблон м'!D1274+'шаблон с'!D1274</f>
        <v>0</v>
      </c>
      <c r="AC1274" s="93">
        <f>'шаблон м'!E1274+'шаблон с'!E1274</f>
        <v>0</v>
      </c>
      <c r="AD1274" s="93">
        <f>'шаблон м'!F1274+'шаблон с'!F1274</f>
        <v>0</v>
      </c>
      <c r="AE1274" s="93">
        <f>'шаблон м'!G1274+'шаблон с'!G1274</f>
        <v>0</v>
      </c>
      <c r="AF1274" s="93">
        <f>'шаблон м'!H1274+'шаблон с'!H1274</f>
        <v>0</v>
      </c>
      <c r="AG1274" s="93">
        <f>'шаблон м'!I1274+'шаблон с'!I1274</f>
        <v>0</v>
      </c>
      <c r="AH1274" s="93">
        <f>'шаблон м'!J1274+'шаблон с'!J1274</f>
        <v>0</v>
      </c>
      <c r="AI1274" s="93">
        <f>'шаблон м'!K1274+'шаблон с'!K1274</f>
        <v>0</v>
      </c>
      <c r="AJ1274" s="93">
        <f>'шаблон м'!L1274+'шаблон с'!L1274</f>
        <v>0</v>
      </c>
      <c r="AK1274" s="93">
        <f>'шаблон м'!M1274+'шаблон с'!M1274</f>
        <v>0</v>
      </c>
      <c r="AL1274" s="93">
        <f>'шаблон м'!N1274+'шаблон с'!N1274</f>
        <v>0</v>
      </c>
      <c r="AM1274" s="93">
        <f>'шаблон м'!O1274+'шаблон с'!O1274</f>
        <v>0</v>
      </c>
      <c r="AN1274" s="93">
        <f>'шаблон м'!P1274+'шаблон с'!P1274</f>
        <v>0</v>
      </c>
      <c r="AO1274" s="93">
        <f>'шаблон м'!Q1274+'шаблон с'!Q1274</f>
        <v>0</v>
      </c>
      <c r="AP1274" s="93">
        <f>'шаблон м'!R1274+'шаблон с'!R1274</f>
        <v>0</v>
      </c>
      <c r="AQ1274" s="93">
        <f>'шаблон м'!S1274+'шаблон с'!S1274</f>
        <v>0</v>
      </c>
      <c r="AR1274" s="93">
        <f>'шаблон м'!T1274+'шаблон с'!T1274</f>
        <v>0</v>
      </c>
      <c r="AS1274" s="93">
        <f>'шаблон м'!U1274+'шаблон с'!U1274</f>
        <v>0</v>
      </c>
      <c r="AT1274" s="93">
        <f>'шаблон м'!V1274+'шаблон с'!V1274</f>
        <v>0</v>
      </c>
      <c r="AU1274" s="93">
        <f>'шаблон м'!W1274+'шаблон с'!W1274</f>
        <v>0</v>
      </c>
      <c r="AV1274" s="93">
        <f>'шаблон м'!X1274+'шаблон с'!X1274</f>
        <v>0</v>
      </c>
      <c r="AW1274" s="93">
        <f>'шаблон м'!Y1274+'шаблон с'!Y1274</f>
        <v>0</v>
      </c>
      <c r="AY1274" s="93">
        <f t="shared" si="438"/>
        <v>0</v>
      </c>
      <c r="AZ1274" s="93">
        <f t="shared" si="439"/>
        <v>0</v>
      </c>
      <c r="BA1274" s="93">
        <f t="shared" si="440"/>
        <v>0</v>
      </c>
      <c r="BB1274" s="93">
        <f t="shared" si="441"/>
        <v>0</v>
      </c>
      <c r="BC1274" s="93">
        <f t="shared" si="442"/>
        <v>0</v>
      </c>
      <c r="BD1274" s="93">
        <f t="shared" si="443"/>
        <v>0</v>
      </c>
      <c r="BE1274" s="93">
        <f t="shared" si="444"/>
        <v>0</v>
      </c>
      <c r="BF1274" s="93">
        <f t="shared" si="445"/>
        <v>0</v>
      </c>
      <c r="BG1274" s="93">
        <f t="shared" si="446"/>
        <v>0</v>
      </c>
      <c r="BH1274" s="93">
        <f t="shared" si="447"/>
        <v>0</v>
      </c>
      <c r="BI1274" s="93">
        <f t="shared" si="448"/>
        <v>0</v>
      </c>
      <c r="BJ1274" s="93">
        <f t="shared" si="449"/>
        <v>0</v>
      </c>
      <c r="BK1274" s="93">
        <f t="shared" si="450"/>
        <v>0</v>
      </c>
      <c r="BL1274" s="93">
        <f t="shared" si="451"/>
        <v>0</v>
      </c>
      <c r="BM1274" s="93">
        <f t="shared" si="452"/>
        <v>0</v>
      </c>
      <c r="BN1274" s="93">
        <f t="shared" si="453"/>
        <v>0</v>
      </c>
      <c r="BO1274" s="93">
        <f t="shared" si="454"/>
        <v>0</v>
      </c>
      <c r="BP1274" s="93">
        <f t="shared" si="455"/>
        <v>0</v>
      </c>
      <c r="BQ1274" s="93">
        <f t="shared" si="456"/>
        <v>0</v>
      </c>
      <c r="BR1274" s="93">
        <f t="shared" si="457"/>
        <v>0</v>
      </c>
      <c r="BS1274" s="93">
        <f t="shared" si="458"/>
        <v>0</v>
      </c>
      <c r="BT1274" s="93">
        <f t="shared" si="459"/>
        <v>0</v>
      </c>
      <c r="BU1274" s="93">
        <f t="shared" si="460"/>
        <v>0</v>
      </c>
    </row>
    <row r="1275" spans="27:73" x14ac:dyDescent="0.3">
      <c r="AA1275" s="93">
        <f>'шаблон м'!C1275+'шаблон с'!C1275</f>
        <v>0</v>
      </c>
      <c r="AB1275" s="93">
        <f>'шаблон м'!D1275+'шаблон с'!D1275</f>
        <v>0</v>
      </c>
      <c r="AC1275" s="93">
        <f>'шаблон м'!E1275+'шаблон с'!E1275</f>
        <v>0</v>
      </c>
      <c r="AD1275" s="93">
        <f>'шаблон м'!F1275+'шаблон с'!F1275</f>
        <v>0</v>
      </c>
      <c r="AE1275" s="93">
        <f>'шаблон м'!G1275+'шаблон с'!G1275</f>
        <v>0</v>
      </c>
      <c r="AF1275" s="93">
        <f>'шаблон м'!H1275+'шаблон с'!H1275</f>
        <v>0</v>
      </c>
      <c r="AG1275" s="93">
        <f>'шаблон м'!I1275+'шаблон с'!I1275</f>
        <v>0</v>
      </c>
      <c r="AH1275" s="93">
        <f>'шаблон м'!J1275+'шаблон с'!J1275</f>
        <v>0</v>
      </c>
      <c r="AI1275" s="93">
        <f>'шаблон м'!K1275+'шаблон с'!K1275</f>
        <v>0</v>
      </c>
      <c r="AJ1275" s="93">
        <f>'шаблон м'!L1275+'шаблон с'!L1275</f>
        <v>0</v>
      </c>
      <c r="AK1275" s="93">
        <f>'шаблон м'!M1275+'шаблон с'!M1275</f>
        <v>0</v>
      </c>
      <c r="AL1275" s="93">
        <f>'шаблон м'!N1275+'шаблон с'!N1275</f>
        <v>0</v>
      </c>
      <c r="AM1275" s="93">
        <f>'шаблон м'!O1275+'шаблон с'!O1275</f>
        <v>0</v>
      </c>
      <c r="AN1275" s="93">
        <f>'шаблон м'!P1275+'шаблон с'!P1275</f>
        <v>0</v>
      </c>
      <c r="AO1275" s="93">
        <f>'шаблон м'!Q1275+'шаблон с'!Q1275</f>
        <v>0</v>
      </c>
      <c r="AP1275" s="93">
        <f>'шаблон м'!R1275+'шаблон с'!R1275</f>
        <v>0</v>
      </c>
      <c r="AQ1275" s="93">
        <f>'шаблон м'!S1275+'шаблон с'!S1275</f>
        <v>0</v>
      </c>
      <c r="AR1275" s="93">
        <f>'шаблон м'!T1275+'шаблон с'!T1275</f>
        <v>0</v>
      </c>
      <c r="AS1275" s="93">
        <f>'шаблон м'!U1275+'шаблон с'!U1275</f>
        <v>0</v>
      </c>
      <c r="AT1275" s="93">
        <f>'шаблон м'!V1275+'шаблон с'!V1275</f>
        <v>0</v>
      </c>
      <c r="AU1275" s="93">
        <f>'шаблон м'!W1275+'шаблон с'!W1275</f>
        <v>0</v>
      </c>
      <c r="AV1275" s="93">
        <f>'шаблон м'!X1275+'шаблон с'!X1275</f>
        <v>0</v>
      </c>
      <c r="AW1275" s="93">
        <f>'шаблон м'!Y1275+'шаблон с'!Y1275</f>
        <v>0</v>
      </c>
      <c r="AY1275" s="93">
        <f t="shared" si="438"/>
        <v>0</v>
      </c>
      <c r="AZ1275" s="93">
        <f t="shared" si="439"/>
        <v>0</v>
      </c>
      <c r="BA1275" s="93">
        <f t="shared" si="440"/>
        <v>0</v>
      </c>
      <c r="BB1275" s="93">
        <f t="shared" si="441"/>
        <v>0</v>
      </c>
      <c r="BC1275" s="93">
        <f t="shared" si="442"/>
        <v>0</v>
      </c>
      <c r="BD1275" s="93">
        <f t="shared" si="443"/>
        <v>0</v>
      </c>
      <c r="BE1275" s="93">
        <f t="shared" si="444"/>
        <v>0</v>
      </c>
      <c r="BF1275" s="93">
        <f t="shared" si="445"/>
        <v>0</v>
      </c>
      <c r="BG1275" s="93">
        <f t="shared" si="446"/>
        <v>0</v>
      </c>
      <c r="BH1275" s="93">
        <f t="shared" si="447"/>
        <v>0</v>
      </c>
      <c r="BI1275" s="93">
        <f t="shared" si="448"/>
        <v>0</v>
      </c>
      <c r="BJ1275" s="93">
        <f t="shared" si="449"/>
        <v>0</v>
      </c>
      <c r="BK1275" s="93">
        <f t="shared" si="450"/>
        <v>0</v>
      </c>
      <c r="BL1275" s="93">
        <f t="shared" si="451"/>
        <v>0</v>
      </c>
      <c r="BM1275" s="93">
        <f t="shared" si="452"/>
        <v>0</v>
      </c>
      <c r="BN1275" s="93">
        <f t="shared" si="453"/>
        <v>0</v>
      </c>
      <c r="BO1275" s="93">
        <f t="shared" si="454"/>
        <v>0</v>
      </c>
      <c r="BP1275" s="93">
        <f t="shared" si="455"/>
        <v>0</v>
      </c>
      <c r="BQ1275" s="93">
        <f t="shared" si="456"/>
        <v>0</v>
      </c>
      <c r="BR1275" s="93">
        <f t="shared" si="457"/>
        <v>0</v>
      </c>
      <c r="BS1275" s="93">
        <f t="shared" si="458"/>
        <v>0</v>
      </c>
      <c r="BT1275" s="93">
        <f t="shared" si="459"/>
        <v>0</v>
      </c>
      <c r="BU1275" s="93">
        <f t="shared" si="460"/>
        <v>0</v>
      </c>
    </row>
    <row r="1276" spans="27:73" x14ac:dyDescent="0.3">
      <c r="AA1276" s="93">
        <f>'шаблон м'!C1276+'шаблон с'!C1276</f>
        <v>0</v>
      </c>
      <c r="AB1276" s="93">
        <f>'шаблон м'!D1276+'шаблон с'!D1276</f>
        <v>0</v>
      </c>
      <c r="AC1276" s="93">
        <f>'шаблон м'!E1276+'шаблон с'!E1276</f>
        <v>0</v>
      </c>
      <c r="AD1276" s="93">
        <f>'шаблон м'!F1276+'шаблон с'!F1276</f>
        <v>0</v>
      </c>
      <c r="AE1276" s="93">
        <f>'шаблон м'!G1276+'шаблон с'!G1276</f>
        <v>0</v>
      </c>
      <c r="AF1276" s="93">
        <f>'шаблон м'!H1276+'шаблон с'!H1276</f>
        <v>0</v>
      </c>
      <c r="AG1276" s="93">
        <f>'шаблон м'!I1276+'шаблон с'!I1276</f>
        <v>0</v>
      </c>
      <c r="AH1276" s="93">
        <f>'шаблон м'!J1276+'шаблон с'!J1276</f>
        <v>0</v>
      </c>
      <c r="AI1276" s="93">
        <f>'шаблон м'!K1276+'шаблон с'!K1276</f>
        <v>0</v>
      </c>
      <c r="AJ1276" s="93">
        <f>'шаблон м'!L1276+'шаблон с'!L1276</f>
        <v>0</v>
      </c>
      <c r="AK1276" s="93">
        <f>'шаблон м'!M1276+'шаблон с'!M1276</f>
        <v>0</v>
      </c>
      <c r="AL1276" s="93">
        <f>'шаблон м'!N1276+'шаблон с'!N1276</f>
        <v>0</v>
      </c>
      <c r="AM1276" s="93">
        <f>'шаблон м'!O1276+'шаблон с'!O1276</f>
        <v>0</v>
      </c>
      <c r="AN1276" s="93">
        <f>'шаблон м'!P1276+'шаблон с'!P1276</f>
        <v>0</v>
      </c>
      <c r="AO1276" s="93">
        <f>'шаблон м'!Q1276+'шаблон с'!Q1276</f>
        <v>0</v>
      </c>
      <c r="AP1276" s="93">
        <f>'шаблон м'!R1276+'шаблон с'!R1276</f>
        <v>0</v>
      </c>
      <c r="AQ1276" s="93">
        <f>'шаблон м'!S1276+'шаблон с'!S1276</f>
        <v>0</v>
      </c>
      <c r="AR1276" s="93">
        <f>'шаблон м'!T1276+'шаблон с'!T1276</f>
        <v>0</v>
      </c>
      <c r="AS1276" s="93">
        <f>'шаблон м'!U1276+'шаблон с'!U1276</f>
        <v>0</v>
      </c>
      <c r="AT1276" s="93">
        <f>'шаблон м'!V1276+'шаблон с'!V1276</f>
        <v>0</v>
      </c>
      <c r="AU1276" s="93">
        <f>'шаблон м'!W1276+'шаблон с'!W1276</f>
        <v>0</v>
      </c>
      <c r="AV1276" s="93">
        <f>'шаблон м'!X1276+'шаблон с'!X1276</f>
        <v>0</v>
      </c>
      <c r="AW1276" s="93">
        <f>'шаблон м'!Y1276+'шаблон с'!Y1276</f>
        <v>0</v>
      </c>
      <c r="AY1276" s="93">
        <f t="shared" si="438"/>
        <v>0</v>
      </c>
      <c r="AZ1276" s="93">
        <f t="shared" si="439"/>
        <v>0</v>
      </c>
      <c r="BA1276" s="93">
        <f t="shared" si="440"/>
        <v>0</v>
      </c>
      <c r="BB1276" s="93">
        <f t="shared" si="441"/>
        <v>0</v>
      </c>
      <c r="BC1276" s="93">
        <f t="shared" si="442"/>
        <v>0</v>
      </c>
      <c r="BD1276" s="93">
        <f t="shared" si="443"/>
        <v>0</v>
      </c>
      <c r="BE1276" s="93">
        <f t="shared" si="444"/>
        <v>0</v>
      </c>
      <c r="BF1276" s="93">
        <f t="shared" si="445"/>
        <v>0</v>
      </c>
      <c r="BG1276" s="93">
        <f t="shared" si="446"/>
        <v>0</v>
      </c>
      <c r="BH1276" s="93">
        <f t="shared" si="447"/>
        <v>0</v>
      </c>
      <c r="BI1276" s="93">
        <f t="shared" si="448"/>
        <v>0</v>
      </c>
      <c r="BJ1276" s="93">
        <f t="shared" si="449"/>
        <v>0</v>
      </c>
      <c r="BK1276" s="93">
        <f t="shared" si="450"/>
        <v>0</v>
      </c>
      <c r="BL1276" s="93">
        <f t="shared" si="451"/>
        <v>0</v>
      </c>
      <c r="BM1276" s="93">
        <f t="shared" si="452"/>
        <v>0</v>
      </c>
      <c r="BN1276" s="93">
        <f t="shared" si="453"/>
        <v>0</v>
      </c>
      <c r="BO1276" s="93">
        <f t="shared" si="454"/>
        <v>0</v>
      </c>
      <c r="BP1276" s="93">
        <f t="shared" si="455"/>
        <v>0</v>
      </c>
      <c r="BQ1276" s="93">
        <f t="shared" si="456"/>
        <v>0</v>
      </c>
      <c r="BR1276" s="93">
        <f t="shared" si="457"/>
        <v>0</v>
      </c>
      <c r="BS1276" s="93">
        <f t="shared" si="458"/>
        <v>0</v>
      </c>
      <c r="BT1276" s="93">
        <f t="shared" si="459"/>
        <v>0</v>
      </c>
      <c r="BU1276" s="93">
        <f t="shared" si="460"/>
        <v>0</v>
      </c>
    </row>
    <row r="1277" spans="27:73" x14ac:dyDescent="0.3">
      <c r="AA1277" s="93">
        <f>'шаблон м'!C1277+'шаблон с'!C1277</f>
        <v>0</v>
      </c>
      <c r="AB1277" s="93">
        <f>'шаблон м'!D1277+'шаблон с'!D1277</f>
        <v>0</v>
      </c>
      <c r="AC1277" s="93">
        <f>'шаблон м'!E1277+'шаблон с'!E1277</f>
        <v>0</v>
      </c>
      <c r="AD1277" s="93">
        <f>'шаблон м'!F1277+'шаблон с'!F1277</f>
        <v>0</v>
      </c>
      <c r="AE1277" s="93">
        <f>'шаблон м'!G1277+'шаблон с'!G1277</f>
        <v>0</v>
      </c>
      <c r="AF1277" s="93">
        <f>'шаблон м'!H1277+'шаблон с'!H1277</f>
        <v>0</v>
      </c>
      <c r="AG1277" s="93">
        <f>'шаблон м'!I1277+'шаблон с'!I1277</f>
        <v>0</v>
      </c>
      <c r="AH1277" s="93">
        <f>'шаблон м'!J1277+'шаблон с'!J1277</f>
        <v>0</v>
      </c>
      <c r="AI1277" s="93">
        <f>'шаблон м'!K1277+'шаблон с'!K1277</f>
        <v>0</v>
      </c>
      <c r="AJ1277" s="93">
        <f>'шаблон м'!L1277+'шаблон с'!L1277</f>
        <v>0</v>
      </c>
      <c r="AK1277" s="93">
        <f>'шаблон м'!M1277+'шаблон с'!M1277</f>
        <v>0</v>
      </c>
      <c r="AL1277" s="93">
        <f>'шаблон м'!N1277+'шаблон с'!N1277</f>
        <v>0</v>
      </c>
      <c r="AM1277" s="93">
        <f>'шаблон м'!O1277+'шаблон с'!O1277</f>
        <v>0</v>
      </c>
      <c r="AN1277" s="93">
        <f>'шаблон м'!P1277+'шаблон с'!P1277</f>
        <v>0</v>
      </c>
      <c r="AO1277" s="93">
        <f>'шаблон м'!Q1277+'шаблон с'!Q1277</f>
        <v>0</v>
      </c>
      <c r="AP1277" s="93">
        <f>'шаблон м'!R1277+'шаблон с'!R1277</f>
        <v>0</v>
      </c>
      <c r="AQ1277" s="93">
        <f>'шаблон м'!S1277+'шаблон с'!S1277</f>
        <v>0</v>
      </c>
      <c r="AR1277" s="93">
        <f>'шаблон м'!T1277+'шаблон с'!T1277</f>
        <v>0</v>
      </c>
      <c r="AS1277" s="93">
        <f>'шаблон м'!U1277+'шаблон с'!U1277</f>
        <v>0</v>
      </c>
      <c r="AT1277" s="93">
        <f>'шаблон м'!V1277+'шаблон с'!V1277</f>
        <v>0</v>
      </c>
      <c r="AU1277" s="93">
        <f>'шаблон м'!W1277+'шаблон с'!W1277</f>
        <v>0</v>
      </c>
      <c r="AV1277" s="93">
        <f>'шаблон м'!X1277+'шаблон с'!X1277</f>
        <v>0</v>
      </c>
      <c r="AW1277" s="93">
        <f>'шаблон м'!Y1277+'шаблон с'!Y1277</f>
        <v>0</v>
      </c>
      <c r="AY1277" s="93">
        <f t="shared" si="438"/>
        <v>0</v>
      </c>
      <c r="AZ1277" s="93">
        <f t="shared" si="439"/>
        <v>0</v>
      </c>
      <c r="BA1277" s="93">
        <f t="shared" si="440"/>
        <v>0</v>
      </c>
      <c r="BB1277" s="93">
        <f t="shared" si="441"/>
        <v>0</v>
      </c>
      <c r="BC1277" s="93">
        <f t="shared" si="442"/>
        <v>0</v>
      </c>
      <c r="BD1277" s="93">
        <f t="shared" si="443"/>
        <v>0</v>
      </c>
      <c r="BE1277" s="93">
        <f t="shared" si="444"/>
        <v>0</v>
      </c>
      <c r="BF1277" s="93">
        <f t="shared" si="445"/>
        <v>0</v>
      </c>
      <c r="BG1277" s="93">
        <f t="shared" si="446"/>
        <v>0</v>
      </c>
      <c r="BH1277" s="93">
        <f t="shared" si="447"/>
        <v>0</v>
      </c>
      <c r="BI1277" s="93">
        <f t="shared" si="448"/>
        <v>0</v>
      </c>
      <c r="BJ1277" s="93">
        <f t="shared" si="449"/>
        <v>0</v>
      </c>
      <c r="BK1277" s="93">
        <f t="shared" si="450"/>
        <v>0</v>
      </c>
      <c r="BL1277" s="93">
        <f t="shared" si="451"/>
        <v>0</v>
      </c>
      <c r="BM1277" s="93">
        <f t="shared" si="452"/>
        <v>0</v>
      </c>
      <c r="BN1277" s="93">
        <f t="shared" si="453"/>
        <v>0</v>
      </c>
      <c r="BO1277" s="93">
        <f t="shared" si="454"/>
        <v>0</v>
      </c>
      <c r="BP1277" s="93">
        <f t="shared" si="455"/>
        <v>0</v>
      </c>
      <c r="BQ1277" s="93">
        <f t="shared" si="456"/>
        <v>0</v>
      </c>
      <c r="BR1277" s="93">
        <f t="shared" si="457"/>
        <v>0</v>
      </c>
      <c r="BS1277" s="93">
        <f t="shared" si="458"/>
        <v>0</v>
      </c>
      <c r="BT1277" s="93">
        <f t="shared" si="459"/>
        <v>0</v>
      </c>
      <c r="BU1277" s="93">
        <f t="shared" si="460"/>
        <v>0</v>
      </c>
    </row>
    <row r="1278" spans="27:73" x14ac:dyDescent="0.3">
      <c r="AA1278" s="93">
        <f>'шаблон м'!C1278+'шаблон с'!C1278</f>
        <v>0</v>
      </c>
      <c r="AB1278" s="93">
        <f>'шаблон м'!D1278+'шаблон с'!D1278</f>
        <v>0</v>
      </c>
      <c r="AC1278" s="93">
        <f>'шаблон м'!E1278+'шаблон с'!E1278</f>
        <v>0</v>
      </c>
      <c r="AD1278" s="93">
        <f>'шаблон м'!F1278+'шаблон с'!F1278</f>
        <v>0</v>
      </c>
      <c r="AE1278" s="93">
        <f>'шаблон м'!G1278+'шаблон с'!G1278</f>
        <v>0</v>
      </c>
      <c r="AF1278" s="93">
        <f>'шаблон м'!H1278+'шаблон с'!H1278</f>
        <v>0</v>
      </c>
      <c r="AG1278" s="93">
        <f>'шаблон м'!I1278+'шаблон с'!I1278</f>
        <v>0</v>
      </c>
      <c r="AH1278" s="93">
        <f>'шаблон м'!J1278+'шаблон с'!J1278</f>
        <v>0</v>
      </c>
      <c r="AI1278" s="93">
        <f>'шаблон м'!K1278+'шаблон с'!K1278</f>
        <v>0</v>
      </c>
      <c r="AJ1278" s="93">
        <f>'шаблон м'!L1278+'шаблон с'!L1278</f>
        <v>0</v>
      </c>
      <c r="AK1278" s="93">
        <f>'шаблон м'!M1278+'шаблон с'!M1278</f>
        <v>0</v>
      </c>
      <c r="AL1278" s="93">
        <f>'шаблон м'!N1278+'шаблон с'!N1278</f>
        <v>0</v>
      </c>
      <c r="AM1278" s="93">
        <f>'шаблон м'!O1278+'шаблон с'!O1278</f>
        <v>0</v>
      </c>
      <c r="AN1278" s="93">
        <f>'шаблон м'!P1278+'шаблон с'!P1278</f>
        <v>0</v>
      </c>
      <c r="AO1278" s="93">
        <f>'шаблон м'!Q1278+'шаблон с'!Q1278</f>
        <v>0</v>
      </c>
      <c r="AP1278" s="93">
        <f>'шаблон м'!R1278+'шаблон с'!R1278</f>
        <v>0</v>
      </c>
      <c r="AQ1278" s="93">
        <f>'шаблон м'!S1278+'шаблон с'!S1278</f>
        <v>0</v>
      </c>
      <c r="AR1278" s="93">
        <f>'шаблон м'!T1278+'шаблон с'!T1278</f>
        <v>0</v>
      </c>
      <c r="AS1278" s="93">
        <f>'шаблон м'!U1278+'шаблон с'!U1278</f>
        <v>0</v>
      </c>
      <c r="AT1278" s="93">
        <f>'шаблон м'!V1278+'шаблон с'!V1278</f>
        <v>0</v>
      </c>
      <c r="AU1278" s="93">
        <f>'шаблон м'!W1278+'шаблон с'!W1278</f>
        <v>0</v>
      </c>
      <c r="AV1278" s="93">
        <f>'шаблон м'!X1278+'шаблон с'!X1278</f>
        <v>0</v>
      </c>
      <c r="AW1278" s="93">
        <f>'шаблон м'!Y1278+'шаблон с'!Y1278</f>
        <v>0</v>
      </c>
      <c r="AY1278" s="93">
        <f t="shared" si="438"/>
        <v>0</v>
      </c>
      <c r="AZ1278" s="93">
        <f t="shared" si="439"/>
        <v>0</v>
      </c>
      <c r="BA1278" s="93">
        <f t="shared" si="440"/>
        <v>0</v>
      </c>
      <c r="BB1278" s="93">
        <f t="shared" si="441"/>
        <v>0</v>
      </c>
      <c r="BC1278" s="93">
        <f t="shared" si="442"/>
        <v>0</v>
      </c>
      <c r="BD1278" s="93">
        <f t="shared" si="443"/>
        <v>0</v>
      </c>
      <c r="BE1278" s="93">
        <f t="shared" si="444"/>
        <v>0</v>
      </c>
      <c r="BF1278" s="93">
        <f t="shared" si="445"/>
        <v>0</v>
      </c>
      <c r="BG1278" s="93">
        <f t="shared" si="446"/>
        <v>0</v>
      </c>
      <c r="BH1278" s="93">
        <f t="shared" si="447"/>
        <v>0</v>
      </c>
      <c r="BI1278" s="93">
        <f t="shared" si="448"/>
        <v>0</v>
      </c>
      <c r="BJ1278" s="93">
        <f t="shared" si="449"/>
        <v>0</v>
      </c>
      <c r="BK1278" s="93">
        <f t="shared" si="450"/>
        <v>0</v>
      </c>
      <c r="BL1278" s="93">
        <f t="shared" si="451"/>
        <v>0</v>
      </c>
      <c r="BM1278" s="93">
        <f t="shared" si="452"/>
        <v>0</v>
      </c>
      <c r="BN1278" s="93">
        <f t="shared" si="453"/>
        <v>0</v>
      </c>
      <c r="BO1278" s="93">
        <f t="shared" si="454"/>
        <v>0</v>
      </c>
      <c r="BP1278" s="93">
        <f t="shared" si="455"/>
        <v>0</v>
      </c>
      <c r="BQ1278" s="93">
        <f t="shared" si="456"/>
        <v>0</v>
      </c>
      <c r="BR1278" s="93">
        <f t="shared" si="457"/>
        <v>0</v>
      </c>
      <c r="BS1278" s="93">
        <f t="shared" si="458"/>
        <v>0</v>
      </c>
      <c r="BT1278" s="93">
        <f t="shared" si="459"/>
        <v>0</v>
      </c>
      <c r="BU1278" s="93">
        <f t="shared" si="460"/>
        <v>0</v>
      </c>
    </row>
    <row r="1279" spans="27:73" x14ac:dyDescent="0.3">
      <c r="AA1279" s="93">
        <f>'шаблон м'!C1279+'шаблон с'!C1279</f>
        <v>0</v>
      </c>
      <c r="AB1279" s="93">
        <f>'шаблон м'!D1279+'шаблон с'!D1279</f>
        <v>0</v>
      </c>
      <c r="AC1279" s="93">
        <f>'шаблон м'!E1279+'шаблон с'!E1279</f>
        <v>0</v>
      </c>
      <c r="AD1279" s="93">
        <f>'шаблон м'!F1279+'шаблон с'!F1279</f>
        <v>0</v>
      </c>
      <c r="AE1279" s="93">
        <f>'шаблон м'!G1279+'шаблон с'!G1279</f>
        <v>0</v>
      </c>
      <c r="AF1279" s="93">
        <f>'шаблон м'!H1279+'шаблон с'!H1279</f>
        <v>0</v>
      </c>
      <c r="AG1279" s="93">
        <f>'шаблон м'!I1279+'шаблон с'!I1279</f>
        <v>0</v>
      </c>
      <c r="AH1279" s="93">
        <f>'шаблон м'!J1279+'шаблон с'!J1279</f>
        <v>0</v>
      </c>
      <c r="AI1279" s="93">
        <f>'шаблон м'!K1279+'шаблон с'!K1279</f>
        <v>0</v>
      </c>
      <c r="AJ1279" s="93">
        <f>'шаблон м'!L1279+'шаблон с'!L1279</f>
        <v>0</v>
      </c>
      <c r="AK1279" s="93">
        <f>'шаблон м'!M1279+'шаблон с'!M1279</f>
        <v>0</v>
      </c>
      <c r="AL1279" s="93">
        <f>'шаблон м'!N1279+'шаблон с'!N1279</f>
        <v>0</v>
      </c>
      <c r="AM1279" s="93">
        <f>'шаблон м'!O1279+'шаблон с'!O1279</f>
        <v>0</v>
      </c>
      <c r="AN1279" s="93">
        <f>'шаблон м'!P1279+'шаблон с'!P1279</f>
        <v>0</v>
      </c>
      <c r="AO1279" s="93">
        <f>'шаблон м'!Q1279+'шаблон с'!Q1279</f>
        <v>0</v>
      </c>
      <c r="AP1279" s="93">
        <f>'шаблон м'!R1279+'шаблон с'!R1279</f>
        <v>0</v>
      </c>
      <c r="AQ1279" s="93">
        <f>'шаблон м'!S1279+'шаблон с'!S1279</f>
        <v>0</v>
      </c>
      <c r="AR1279" s="93">
        <f>'шаблон м'!T1279+'шаблон с'!T1279</f>
        <v>0</v>
      </c>
      <c r="AS1279" s="93">
        <f>'шаблон м'!U1279+'шаблон с'!U1279</f>
        <v>0</v>
      </c>
      <c r="AT1279" s="93">
        <f>'шаблон м'!V1279+'шаблон с'!V1279</f>
        <v>0</v>
      </c>
      <c r="AU1279" s="93">
        <f>'шаблон м'!W1279+'шаблон с'!W1279</f>
        <v>0</v>
      </c>
      <c r="AV1279" s="93">
        <f>'шаблон м'!X1279+'шаблон с'!X1279</f>
        <v>0</v>
      </c>
      <c r="AW1279" s="93">
        <f>'шаблон м'!Y1279+'шаблон с'!Y1279</f>
        <v>0</v>
      </c>
      <c r="AY1279" s="93">
        <f t="shared" si="438"/>
        <v>0</v>
      </c>
      <c r="AZ1279" s="93">
        <f t="shared" si="439"/>
        <v>0</v>
      </c>
      <c r="BA1279" s="93">
        <f t="shared" si="440"/>
        <v>0</v>
      </c>
      <c r="BB1279" s="93">
        <f t="shared" si="441"/>
        <v>0</v>
      </c>
      <c r="BC1279" s="93">
        <f t="shared" si="442"/>
        <v>0</v>
      </c>
      <c r="BD1279" s="93">
        <f t="shared" si="443"/>
        <v>0</v>
      </c>
      <c r="BE1279" s="93">
        <f t="shared" si="444"/>
        <v>0</v>
      </c>
      <c r="BF1279" s="93">
        <f t="shared" si="445"/>
        <v>0</v>
      </c>
      <c r="BG1279" s="93">
        <f t="shared" si="446"/>
        <v>0</v>
      </c>
      <c r="BH1279" s="93">
        <f t="shared" si="447"/>
        <v>0</v>
      </c>
      <c r="BI1279" s="93">
        <f t="shared" si="448"/>
        <v>0</v>
      </c>
      <c r="BJ1279" s="93">
        <f t="shared" si="449"/>
        <v>0</v>
      </c>
      <c r="BK1279" s="93">
        <f t="shared" si="450"/>
        <v>0</v>
      </c>
      <c r="BL1279" s="93">
        <f t="shared" si="451"/>
        <v>0</v>
      </c>
      <c r="BM1279" s="93">
        <f t="shared" si="452"/>
        <v>0</v>
      </c>
      <c r="BN1279" s="93">
        <f t="shared" si="453"/>
        <v>0</v>
      </c>
      <c r="BO1279" s="93">
        <f t="shared" si="454"/>
        <v>0</v>
      </c>
      <c r="BP1279" s="93">
        <f t="shared" si="455"/>
        <v>0</v>
      </c>
      <c r="BQ1279" s="93">
        <f t="shared" si="456"/>
        <v>0</v>
      </c>
      <c r="BR1279" s="93">
        <f t="shared" si="457"/>
        <v>0</v>
      </c>
      <c r="BS1279" s="93">
        <f t="shared" si="458"/>
        <v>0</v>
      </c>
      <c r="BT1279" s="93">
        <f t="shared" si="459"/>
        <v>0</v>
      </c>
      <c r="BU1279" s="93">
        <f t="shared" si="460"/>
        <v>0</v>
      </c>
    </row>
    <row r="1280" spans="27:73" x14ac:dyDescent="0.3">
      <c r="AA1280" s="93">
        <f>'шаблон м'!C1280+'шаблон с'!C1280</f>
        <v>0</v>
      </c>
      <c r="AB1280" s="93">
        <f>'шаблон м'!D1280+'шаблон с'!D1280</f>
        <v>0</v>
      </c>
      <c r="AC1280" s="93">
        <f>'шаблон м'!E1280+'шаблон с'!E1280</f>
        <v>0</v>
      </c>
      <c r="AD1280" s="93">
        <f>'шаблон м'!F1280+'шаблон с'!F1280</f>
        <v>0</v>
      </c>
      <c r="AE1280" s="93">
        <f>'шаблон м'!G1280+'шаблон с'!G1280</f>
        <v>0</v>
      </c>
      <c r="AF1280" s="93">
        <f>'шаблон м'!H1280+'шаблон с'!H1280</f>
        <v>0</v>
      </c>
      <c r="AG1280" s="93">
        <f>'шаблон м'!I1280+'шаблон с'!I1280</f>
        <v>0</v>
      </c>
      <c r="AH1280" s="93">
        <f>'шаблон м'!J1280+'шаблон с'!J1280</f>
        <v>0</v>
      </c>
      <c r="AI1280" s="93">
        <f>'шаблон м'!K1280+'шаблон с'!K1280</f>
        <v>0</v>
      </c>
      <c r="AJ1280" s="93">
        <f>'шаблон м'!L1280+'шаблон с'!L1280</f>
        <v>0</v>
      </c>
      <c r="AK1280" s="93">
        <f>'шаблон м'!M1280+'шаблон с'!M1280</f>
        <v>0</v>
      </c>
      <c r="AL1280" s="93">
        <f>'шаблон м'!N1280+'шаблон с'!N1280</f>
        <v>0</v>
      </c>
      <c r="AM1280" s="93">
        <f>'шаблон м'!O1280+'шаблон с'!O1280</f>
        <v>0</v>
      </c>
      <c r="AN1280" s="93">
        <f>'шаблон м'!P1280+'шаблон с'!P1280</f>
        <v>0</v>
      </c>
      <c r="AO1280" s="93">
        <f>'шаблон м'!Q1280+'шаблон с'!Q1280</f>
        <v>0</v>
      </c>
      <c r="AP1280" s="93">
        <f>'шаблон м'!R1280+'шаблон с'!R1280</f>
        <v>0</v>
      </c>
      <c r="AQ1280" s="93">
        <f>'шаблон м'!S1280+'шаблон с'!S1280</f>
        <v>0</v>
      </c>
      <c r="AR1280" s="93">
        <f>'шаблон м'!T1280+'шаблон с'!T1280</f>
        <v>0</v>
      </c>
      <c r="AS1280" s="93">
        <f>'шаблон м'!U1280+'шаблон с'!U1280</f>
        <v>0</v>
      </c>
      <c r="AT1280" s="93">
        <f>'шаблон м'!V1280+'шаблон с'!V1280</f>
        <v>0</v>
      </c>
      <c r="AU1280" s="93">
        <f>'шаблон м'!W1280+'шаблон с'!W1280</f>
        <v>0</v>
      </c>
      <c r="AV1280" s="93">
        <f>'шаблон м'!X1280+'шаблон с'!X1280</f>
        <v>0</v>
      </c>
      <c r="AW1280" s="93">
        <f>'шаблон м'!Y1280+'шаблон с'!Y1280</f>
        <v>0</v>
      </c>
      <c r="AY1280" s="93">
        <f t="shared" si="438"/>
        <v>0</v>
      </c>
      <c r="AZ1280" s="93">
        <f t="shared" si="439"/>
        <v>0</v>
      </c>
      <c r="BA1280" s="93">
        <f t="shared" si="440"/>
        <v>0</v>
      </c>
      <c r="BB1280" s="93">
        <f t="shared" si="441"/>
        <v>0</v>
      </c>
      <c r="BC1280" s="93">
        <f t="shared" si="442"/>
        <v>0</v>
      </c>
      <c r="BD1280" s="93">
        <f t="shared" si="443"/>
        <v>0</v>
      </c>
      <c r="BE1280" s="93">
        <f t="shared" si="444"/>
        <v>0</v>
      </c>
      <c r="BF1280" s="93">
        <f t="shared" si="445"/>
        <v>0</v>
      </c>
      <c r="BG1280" s="93">
        <f t="shared" si="446"/>
        <v>0</v>
      </c>
      <c r="BH1280" s="93">
        <f t="shared" si="447"/>
        <v>0</v>
      </c>
      <c r="BI1280" s="93">
        <f t="shared" si="448"/>
        <v>0</v>
      </c>
      <c r="BJ1280" s="93">
        <f t="shared" si="449"/>
        <v>0</v>
      </c>
      <c r="BK1280" s="93">
        <f t="shared" si="450"/>
        <v>0</v>
      </c>
      <c r="BL1280" s="93">
        <f t="shared" si="451"/>
        <v>0</v>
      </c>
      <c r="BM1280" s="93">
        <f t="shared" si="452"/>
        <v>0</v>
      </c>
      <c r="BN1280" s="93">
        <f t="shared" si="453"/>
        <v>0</v>
      </c>
      <c r="BO1280" s="93">
        <f t="shared" si="454"/>
        <v>0</v>
      </c>
      <c r="BP1280" s="93">
        <f t="shared" si="455"/>
        <v>0</v>
      </c>
      <c r="BQ1280" s="93">
        <f t="shared" si="456"/>
        <v>0</v>
      </c>
      <c r="BR1280" s="93">
        <f t="shared" si="457"/>
        <v>0</v>
      </c>
      <c r="BS1280" s="93">
        <f t="shared" si="458"/>
        <v>0</v>
      </c>
      <c r="BT1280" s="93">
        <f t="shared" si="459"/>
        <v>0</v>
      </c>
      <c r="BU1280" s="93">
        <f t="shared" si="460"/>
        <v>0</v>
      </c>
    </row>
    <row r="1281" spans="27:73" x14ac:dyDescent="0.3">
      <c r="AA1281" s="93">
        <f>'шаблон м'!C1281+'шаблон с'!C1281</f>
        <v>0</v>
      </c>
      <c r="AB1281" s="93">
        <f>'шаблон м'!D1281+'шаблон с'!D1281</f>
        <v>0</v>
      </c>
      <c r="AC1281" s="93">
        <f>'шаблон м'!E1281+'шаблон с'!E1281</f>
        <v>0</v>
      </c>
      <c r="AD1281" s="93">
        <f>'шаблон м'!F1281+'шаблон с'!F1281</f>
        <v>0</v>
      </c>
      <c r="AE1281" s="93">
        <f>'шаблон м'!G1281+'шаблон с'!G1281</f>
        <v>0</v>
      </c>
      <c r="AF1281" s="93">
        <f>'шаблон м'!H1281+'шаблон с'!H1281</f>
        <v>0</v>
      </c>
      <c r="AG1281" s="93">
        <f>'шаблон м'!I1281+'шаблон с'!I1281</f>
        <v>0</v>
      </c>
      <c r="AH1281" s="93">
        <f>'шаблон м'!J1281+'шаблон с'!J1281</f>
        <v>0</v>
      </c>
      <c r="AI1281" s="93">
        <f>'шаблон м'!K1281+'шаблон с'!K1281</f>
        <v>0</v>
      </c>
      <c r="AJ1281" s="93">
        <f>'шаблон м'!L1281+'шаблон с'!L1281</f>
        <v>0</v>
      </c>
      <c r="AK1281" s="93">
        <f>'шаблон м'!M1281+'шаблон с'!M1281</f>
        <v>0</v>
      </c>
      <c r="AL1281" s="93">
        <f>'шаблон м'!N1281+'шаблон с'!N1281</f>
        <v>0</v>
      </c>
      <c r="AM1281" s="93">
        <f>'шаблон м'!O1281+'шаблон с'!O1281</f>
        <v>0</v>
      </c>
      <c r="AN1281" s="93">
        <f>'шаблон м'!P1281+'шаблон с'!P1281</f>
        <v>0</v>
      </c>
      <c r="AO1281" s="93">
        <f>'шаблон м'!Q1281+'шаблон с'!Q1281</f>
        <v>0</v>
      </c>
      <c r="AP1281" s="93">
        <f>'шаблон м'!R1281+'шаблон с'!R1281</f>
        <v>0</v>
      </c>
      <c r="AQ1281" s="93">
        <f>'шаблон м'!S1281+'шаблон с'!S1281</f>
        <v>0</v>
      </c>
      <c r="AR1281" s="93">
        <f>'шаблон м'!T1281+'шаблон с'!T1281</f>
        <v>0</v>
      </c>
      <c r="AS1281" s="93">
        <f>'шаблон м'!U1281+'шаблон с'!U1281</f>
        <v>0</v>
      </c>
      <c r="AT1281" s="93">
        <f>'шаблон м'!V1281+'шаблон с'!V1281</f>
        <v>0</v>
      </c>
      <c r="AU1281" s="93">
        <f>'шаблон м'!W1281+'шаблон с'!W1281</f>
        <v>0</v>
      </c>
      <c r="AV1281" s="93">
        <f>'шаблон м'!X1281+'шаблон с'!X1281</f>
        <v>0</v>
      </c>
      <c r="AW1281" s="93">
        <f>'шаблон м'!Y1281+'шаблон с'!Y1281</f>
        <v>0</v>
      </c>
      <c r="AY1281" s="93">
        <f t="shared" si="438"/>
        <v>0</v>
      </c>
      <c r="AZ1281" s="93">
        <f t="shared" si="439"/>
        <v>0</v>
      </c>
      <c r="BA1281" s="93">
        <f t="shared" si="440"/>
        <v>0</v>
      </c>
      <c r="BB1281" s="93">
        <f t="shared" si="441"/>
        <v>0</v>
      </c>
      <c r="BC1281" s="93">
        <f t="shared" si="442"/>
        <v>0</v>
      </c>
      <c r="BD1281" s="93">
        <f t="shared" si="443"/>
        <v>0</v>
      </c>
      <c r="BE1281" s="93">
        <f t="shared" si="444"/>
        <v>0</v>
      </c>
      <c r="BF1281" s="93">
        <f t="shared" si="445"/>
        <v>0</v>
      </c>
      <c r="BG1281" s="93">
        <f t="shared" si="446"/>
        <v>0</v>
      </c>
      <c r="BH1281" s="93">
        <f t="shared" si="447"/>
        <v>0</v>
      </c>
      <c r="BI1281" s="93">
        <f t="shared" si="448"/>
        <v>0</v>
      </c>
      <c r="BJ1281" s="93">
        <f t="shared" si="449"/>
        <v>0</v>
      </c>
      <c r="BK1281" s="93">
        <f t="shared" si="450"/>
        <v>0</v>
      </c>
      <c r="BL1281" s="93">
        <f t="shared" si="451"/>
        <v>0</v>
      </c>
      <c r="BM1281" s="93">
        <f t="shared" si="452"/>
        <v>0</v>
      </c>
      <c r="BN1281" s="93">
        <f t="shared" si="453"/>
        <v>0</v>
      </c>
      <c r="BO1281" s="93">
        <f t="shared" si="454"/>
        <v>0</v>
      </c>
      <c r="BP1281" s="93">
        <f t="shared" si="455"/>
        <v>0</v>
      </c>
      <c r="BQ1281" s="93">
        <f t="shared" si="456"/>
        <v>0</v>
      </c>
      <c r="BR1281" s="93">
        <f t="shared" si="457"/>
        <v>0</v>
      </c>
      <c r="BS1281" s="93">
        <f t="shared" si="458"/>
        <v>0</v>
      </c>
      <c r="BT1281" s="93">
        <f t="shared" si="459"/>
        <v>0</v>
      </c>
      <c r="BU1281" s="93">
        <f t="shared" si="460"/>
        <v>0</v>
      </c>
    </row>
    <row r="1282" spans="27:73" x14ac:dyDescent="0.3">
      <c r="AA1282" s="93">
        <f>'шаблон м'!C1282+'шаблон с'!C1282</f>
        <v>0</v>
      </c>
      <c r="AB1282" s="93">
        <f>'шаблон м'!D1282+'шаблон с'!D1282</f>
        <v>0</v>
      </c>
      <c r="AC1282" s="93">
        <f>'шаблон м'!E1282+'шаблон с'!E1282</f>
        <v>0</v>
      </c>
      <c r="AD1282" s="93">
        <f>'шаблон м'!F1282+'шаблон с'!F1282</f>
        <v>0</v>
      </c>
      <c r="AE1282" s="93">
        <f>'шаблон м'!G1282+'шаблон с'!G1282</f>
        <v>0</v>
      </c>
      <c r="AF1282" s="93">
        <f>'шаблон м'!H1282+'шаблон с'!H1282</f>
        <v>0</v>
      </c>
      <c r="AG1282" s="93">
        <f>'шаблон м'!I1282+'шаблон с'!I1282</f>
        <v>0</v>
      </c>
      <c r="AH1282" s="93">
        <f>'шаблон м'!J1282+'шаблон с'!J1282</f>
        <v>0</v>
      </c>
      <c r="AI1282" s="93">
        <f>'шаблон м'!K1282+'шаблон с'!K1282</f>
        <v>0</v>
      </c>
      <c r="AJ1282" s="93">
        <f>'шаблон м'!L1282+'шаблон с'!L1282</f>
        <v>0</v>
      </c>
      <c r="AK1282" s="93">
        <f>'шаблон м'!M1282+'шаблон с'!M1282</f>
        <v>0</v>
      </c>
      <c r="AL1282" s="93">
        <f>'шаблон м'!N1282+'шаблон с'!N1282</f>
        <v>0</v>
      </c>
      <c r="AM1282" s="93">
        <f>'шаблон м'!O1282+'шаблон с'!O1282</f>
        <v>0</v>
      </c>
      <c r="AN1282" s="93">
        <f>'шаблон м'!P1282+'шаблон с'!P1282</f>
        <v>0</v>
      </c>
      <c r="AO1282" s="93">
        <f>'шаблон м'!Q1282+'шаблон с'!Q1282</f>
        <v>0</v>
      </c>
      <c r="AP1282" s="93">
        <f>'шаблон м'!R1282+'шаблон с'!R1282</f>
        <v>0</v>
      </c>
      <c r="AQ1282" s="93">
        <f>'шаблон м'!S1282+'шаблон с'!S1282</f>
        <v>0</v>
      </c>
      <c r="AR1282" s="93">
        <f>'шаблон м'!T1282+'шаблон с'!T1282</f>
        <v>0</v>
      </c>
      <c r="AS1282" s="93">
        <f>'шаблон м'!U1282+'шаблон с'!U1282</f>
        <v>0</v>
      </c>
      <c r="AT1282" s="93">
        <f>'шаблон м'!V1282+'шаблон с'!V1282</f>
        <v>0</v>
      </c>
      <c r="AU1282" s="93">
        <f>'шаблон м'!W1282+'шаблон с'!W1282</f>
        <v>0</v>
      </c>
      <c r="AV1282" s="93">
        <f>'шаблон м'!X1282+'шаблон с'!X1282</f>
        <v>0</v>
      </c>
      <c r="AW1282" s="93">
        <f>'шаблон м'!Y1282+'шаблон с'!Y1282</f>
        <v>0</v>
      </c>
      <c r="AY1282" s="93">
        <f t="shared" si="438"/>
        <v>0</v>
      </c>
      <c r="AZ1282" s="93">
        <f t="shared" si="439"/>
        <v>0</v>
      </c>
      <c r="BA1282" s="93">
        <f t="shared" si="440"/>
        <v>0</v>
      </c>
      <c r="BB1282" s="93">
        <f t="shared" si="441"/>
        <v>0</v>
      </c>
      <c r="BC1282" s="93">
        <f t="shared" si="442"/>
        <v>0</v>
      </c>
      <c r="BD1282" s="93">
        <f t="shared" si="443"/>
        <v>0</v>
      </c>
      <c r="BE1282" s="93">
        <f t="shared" si="444"/>
        <v>0</v>
      </c>
      <c r="BF1282" s="93">
        <f t="shared" si="445"/>
        <v>0</v>
      </c>
      <c r="BG1282" s="93">
        <f t="shared" si="446"/>
        <v>0</v>
      </c>
      <c r="BH1282" s="93">
        <f t="shared" si="447"/>
        <v>0</v>
      </c>
      <c r="BI1282" s="93">
        <f t="shared" si="448"/>
        <v>0</v>
      </c>
      <c r="BJ1282" s="93">
        <f t="shared" si="449"/>
        <v>0</v>
      </c>
      <c r="BK1282" s="93">
        <f t="shared" si="450"/>
        <v>0</v>
      </c>
      <c r="BL1282" s="93">
        <f t="shared" si="451"/>
        <v>0</v>
      </c>
      <c r="BM1282" s="93">
        <f t="shared" si="452"/>
        <v>0</v>
      </c>
      <c r="BN1282" s="93">
        <f t="shared" si="453"/>
        <v>0</v>
      </c>
      <c r="BO1282" s="93">
        <f t="shared" si="454"/>
        <v>0</v>
      </c>
      <c r="BP1282" s="93">
        <f t="shared" si="455"/>
        <v>0</v>
      </c>
      <c r="BQ1282" s="93">
        <f t="shared" si="456"/>
        <v>0</v>
      </c>
      <c r="BR1282" s="93">
        <f t="shared" si="457"/>
        <v>0</v>
      </c>
      <c r="BS1282" s="93">
        <f t="shared" si="458"/>
        <v>0</v>
      </c>
      <c r="BT1282" s="93">
        <f t="shared" si="459"/>
        <v>0</v>
      </c>
      <c r="BU1282" s="93">
        <f t="shared" si="460"/>
        <v>0</v>
      </c>
    </row>
    <row r="1283" spans="27:73" x14ac:dyDescent="0.3">
      <c r="AA1283" s="93">
        <f>'шаблон м'!C1283+'шаблон с'!C1283</f>
        <v>0</v>
      </c>
      <c r="AB1283" s="93">
        <f>'шаблон м'!D1283+'шаблон с'!D1283</f>
        <v>0</v>
      </c>
      <c r="AC1283" s="93">
        <f>'шаблон м'!E1283+'шаблон с'!E1283</f>
        <v>0</v>
      </c>
      <c r="AD1283" s="93">
        <f>'шаблон м'!F1283+'шаблон с'!F1283</f>
        <v>0</v>
      </c>
      <c r="AE1283" s="93">
        <f>'шаблон м'!G1283+'шаблон с'!G1283</f>
        <v>0</v>
      </c>
      <c r="AF1283" s="93">
        <f>'шаблон м'!H1283+'шаблон с'!H1283</f>
        <v>0</v>
      </c>
      <c r="AG1283" s="93">
        <f>'шаблон м'!I1283+'шаблон с'!I1283</f>
        <v>0</v>
      </c>
      <c r="AH1283" s="93">
        <f>'шаблон м'!J1283+'шаблон с'!J1283</f>
        <v>0</v>
      </c>
      <c r="AI1283" s="93">
        <f>'шаблон м'!K1283+'шаблон с'!K1283</f>
        <v>0</v>
      </c>
      <c r="AJ1283" s="93">
        <f>'шаблон м'!L1283+'шаблон с'!L1283</f>
        <v>0</v>
      </c>
      <c r="AK1283" s="93">
        <f>'шаблон м'!M1283+'шаблон с'!M1283</f>
        <v>0</v>
      </c>
      <c r="AL1283" s="93">
        <f>'шаблон м'!N1283+'шаблон с'!N1283</f>
        <v>0</v>
      </c>
      <c r="AM1283" s="93">
        <f>'шаблон м'!O1283+'шаблон с'!O1283</f>
        <v>0</v>
      </c>
      <c r="AN1283" s="93">
        <f>'шаблон м'!P1283+'шаблон с'!P1283</f>
        <v>0</v>
      </c>
      <c r="AO1283" s="93">
        <f>'шаблон м'!Q1283+'шаблон с'!Q1283</f>
        <v>0</v>
      </c>
      <c r="AP1283" s="93">
        <f>'шаблон м'!R1283+'шаблон с'!R1283</f>
        <v>0</v>
      </c>
      <c r="AQ1283" s="93">
        <f>'шаблон м'!S1283+'шаблон с'!S1283</f>
        <v>0</v>
      </c>
      <c r="AR1283" s="93">
        <f>'шаблон м'!T1283+'шаблон с'!T1283</f>
        <v>0</v>
      </c>
      <c r="AS1283" s="93">
        <f>'шаблон м'!U1283+'шаблон с'!U1283</f>
        <v>0</v>
      </c>
      <c r="AT1283" s="93">
        <f>'шаблон м'!V1283+'шаблон с'!V1283</f>
        <v>0</v>
      </c>
      <c r="AU1283" s="93">
        <f>'шаблон м'!W1283+'шаблон с'!W1283</f>
        <v>0</v>
      </c>
      <c r="AV1283" s="93">
        <f>'шаблон м'!X1283+'шаблон с'!X1283</f>
        <v>0</v>
      </c>
      <c r="AW1283" s="93">
        <f>'шаблон м'!Y1283+'шаблон с'!Y1283</f>
        <v>0</v>
      </c>
      <c r="AY1283" s="93">
        <f t="shared" si="438"/>
        <v>0</v>
      </c>
      <c r="AZ1283" s="93">
        <f t="shared" si="439"/>
        <v>0</v>
      </c>
      <c r="BA1283" s="93">
        <f t="shared" si="440"/>
        <v>0</v>
      </c>
      <c r="BB1283" s="93">
        <f t="shared" si="441"/>
        <v>0</v>
      </c>
      <c r="BC1283" s="93">
        <f t="shared" si="442"/>
        <v>0</v>
      </c>
      <c r="BD1283" s="93">
        <f t="shared" si="443"/>
        <v>0</v>
      </c>
      <c r="BE1283" s="93">
        <f t="shared" si="444"/>
        <v>0</v>
      </c>
      <c r="BF1283" s="93">
        <f t="shared" si="445"/>
        <v>0</v>
      </c>
      <c r="BG1283" s="93">
        <f t="shared" si="446"/>
        <v>0</v>
      </c>
      <c r="BH1283" s="93">
        <f t="shared" si="447"/>
        <v>0</v>
      </c>
      <c r="BI1283" s="93">
        <f t="shared" si="448"/>
        <v>0</v>
      </c>
      <c r="BJ1283" s="93">
        <f t="shared" si="449"/>
        <v>0</v>
      </c>
      <c r="BK1283" s="93">
        <f t="shared" si="450"/>
        <v>0</v>
      </c>
      <c r="BL1283" s="93">
        <f t="shared" si="451"/>
        <v>0</v>
      </c>
      <c r="BM1283" s="93">
        <f t="shared" si="452"/>
        <v>0</v>
      </c>
      <c r="BN1283" s="93">
        <f t="shared" si="453"/>
        <v>0</v>
      </c>
      <c r="BO1283" s="93">
        <f t="shared" si="454"/>
        <v>0</v>
      </c>
      <c r="BP1283" s="93">
        <f t="shared" si="455"/>
        <v>0</v>
      </c>
      <c r="BQ1283" s="93">
        <f t="shared" si="456"/>
        <v>0</v>
      </c>
      <c r="BR1283" s="93">
        <f t="shared" si="457"/>
        <v>0</v>
      </c>
      <c r="BS1283" s="93">
        <f t="shared" si="458"/>
        <v>0</v>
      </c>
      <c r="BT1283" s="93">
        <f t="shared" si="459"/>
        <v>0</v>
      </c>
      <c r="BU1283" s="93">
        <f t="shared" si="460"/>
        <v>0</v>
      </c>
    </row>
    <row r="1284" spans="27:73" x14ac:dyDescent="0.3">
      <c r="AA1284" s="93">
        <f>'шаблон м'!C1284+'шаблон с'!C1284</f>
        <v>0</v>
      </c>
      <c r="AB1284" s="93">
        <f>'шаблон м'!D1284+'шаблон с'!D1284</f>
        <v>0</v>
      </c>
      <c r="AC1284" s="93">
        <f>'шаблон м'!E1284+'шаблон с'!E1284</f>
        <v>0</v>
      </c>
      <c r="AD1284" s="93">
        <f>'шаблон м'!F1284+'шаблон с'!F1284</f>
        <v>0</v>
      </c>
      <c r="AE1284" s="93">
        <f>'шаблон м'!G1284+'шаблон с'!G1284</f>
        <v>0</v>
      </c>
      <c r="AF1284" s="93">
        <f>'шаблон м'!H1284+'шаблон с'!H1284</f>
        <v>0</v>
      </c>
      <c r="AG1284" s="93">
        <f>'шаблон м'!I1284+'шаблон с'!I1284</f>
        <v>0</v>
      </c>
      <c r="AH1284" s="93">
        <f>'шаблон м'!J1284+'шаблон с'!J1284</f>
        <v>0</v>
      </c>
      <c r="AI1284" s="93">
        <f>'шаблон м'!K1284+'шаблон с'!K1284</f>
        <v>0</v>
      </c>
      <c r="AJ1284" s="93">
        <f>'шаблон м'!L1284+'шаблон с'!L1284</f>
        <v>0</v>
      </c>
      <c r="AK1284" s="93">
        <f>'шаблон м'!M1284+'шаблон с'!M1284</f>
        <v>0</v>
      </c>
      <c r="AL1284" s="93">
        <f>'шаблон м'!N1284+'шаблон с'!N1284</f>
        <v>0</v>
      </c>
      <c r="AM1284" s="93">
        <f>'шаблон м'!O1284+'шаблон с'!O1284</f>
        <v>0</v>
      </c>
      <c r="AN1284" s="93">
        <f>'шаблон м'!P1284+'шаблон с'!P1284</f>
        <v>0</v>
      </c>
      <c r="AO1284" s="93">
        <f>'шаблон м'!Q1284+'шаблон с'!Q1284</f>
        <v>0</v>
      </c>
      <c r="AP1284" s="93">
        <f>'шаблон м'!R1284+'шаблон с'!R1284</f>
        <v>0</v>
      </c>
      <c r="AQ1284" s="93">
        <f>'шаблон м'!S1284+'шаблон с'!S1284</f>
        <v>0</v>
      </c>
      <c r="AR1284" s="93">
        <f>'шаблон м'!T1284+'шаблон с'!T1284</f>
        <v>0</v>
      </c>
      <c r="AS1284" s="93">
        <f>'шаблон м'!U1284+'шаблон с'!U1284</f>
        <v>0</v>
      </c>
      <c r="AT1284" s="93">
        <f>'шаблон м'!V1284+'шаблон с'!V1284</f>
        <v>0</v>
      </c>
      <c r="AU1284" s="93">
        <f>'шаблон м'!W1284+'шаблон с'!W1284</f>
        <v>0</v>
      </c>
      <c r="AV1284" s="93">
        <f>'шаблон м'!X1284+'шаблон с'!X1284</f>
        <v>0</v>
      </c>
      <c r="AW1284" s="93">
        <f>'шаблон м'!Y1284+'шаблон с'!Y1284</f>
        <v>0</v>
      </c>
      <c r="AY1284" s="93">
        <f t="shared" ref="AY1284:AY1347" si="461">C1284-AA1284</f>
        <v>0</v>
      </c>
      <c r="AZ1284" s="93">
        <f t="shared" ref="AZ1284:AZ1347" si="462">D1284-AB1284</f>
        <v>0</v>
      </c>
      <c r="BA1284" s="93">
        <f t="shared" ref="BA1284:BA1347" si="463">E1284-AC1284</f>
        <v>0</v>
      </c>
      <c r="BB1284" s="93">
        <f t="shared" ref="BB1284:BB1347" si="464">F1284-AD1284</f>
        <v>0</v>
      </c>
      <c r="BC1284" s="93">
        <f t="shared" ref="BC1284:BC1347" si="465">G1284-AE1284</f>
        <v>0</v>
      </c>
      <c r="BD1284" s="93">
        <f t="shared" ref="BD1284:BD1347" si="466">H1284-AF1284</f>
        <v>0</v>
      </c>
      <c r="BE1284" s="93">
        <f t="shared" ref="BE1284:BE1347" si="467">I1284-AG1284</f>
        <v>0</v>
      </c>
      <c r="BF1284" s="93">
        <f t="shared" ref="BF1284:BF1347" si="468">J1284-AH1284</f>
        <v>0</v>
      </c>
      <c r="BG1284" s="93">
        <f t="shared" ref="BG1284:BG1347" si="469">K1284-AI1284</f>
        <v>0</v>
      </c>
      <c r="BH1284" s="93">
        <f t="shared" ref="BH1284:BH1347" si="470">L1284-AJ1284</f>
        <v>0</v>
      </c>
      <c r="BI1284" s="93">
        <f t="shared" ref="BI1284:BI1347" si="471">M1284-AK1284</f>
        <v>0</v>
      </c>
      <c r="BJ1284" s="93">
        <f t="shared" ref="BJ1284:BJ1347" si="472">N1284-AL1284</f>
        <v>0</v>
      </c>
      <c r="BK1284" s="93">
        <f t="shared" ref="BK1284:BK1347" si="473">O1284-AM1284</f>
        <v>0</v>
      </c>
      <c r="BL1284" s="93">
        <f t="shared" ref="BL1284:BL1347" si="474">P1284-AN1284</f>
        <v>0</v>
      </c>
      <c r="BM1284" s="93">
        <f t="shared" ref="BM1284:BM1347" si="475">Q1284-AO1284</f>
        <v>0</v>
      </c>
      <c r="BN1284" s="93">
        <f t="shared" ref="BN1284:BN1347" si="476">R1284-AP1284</f>
        <v>0</v>
      </c>
      <c r="BO1284" s="93">
        <f t="shared" ref="BO1284:BO1347" si="477">S1284-AQ1284</f>
        <v>0</v>
      </c>
      <c r="BP1284" s="93">
        <f t="shared" ref="BP1284:BP1347" si="478">T1284-AR1284</f>
        <v>0</v>
      </c>
      <c r="BQ1284" s="93">
        <f t="shared" ref="BQ1284:BQ1347" si="479">U1284-AS1284</f>
        <v>0</v>
      </c>
      <c r="BR1284" s="93">
        <f t="shared" ref="BR1284:BR1347" si="480">V1284-AT1284</f>
        <v>0</v>
      </c>
      <c r="BS1284" s="93">
        <f t="shared" ref="BS1284:BS1347" si="481">W1284-AU1284</f>
        <v>0</v>
      </c>
      <c r="BT1284" s="93">
        <f t="shared" ref="BT1284:BT1347" si="482">X1284-AV1284</f>
        <v>0</v>
      </c>
      <c r="BU1284" s="93">
        <f t="shared" ref="BU1284:BU1347" si="483">Y1284-AW1284</f>
        <v>0</v>
      </c>
    </row>
    <row r="1285" spans="27:73" x14ac:dyDescent="0.3">
      <c r="AA1285" s="93">
        <f>'шаблон м'!C1285+'шаблон с'!C1285</f>
        <v>0</v>
      </c>
      <c r="AB1285" s="93">
        <f>'шаблон м'!D1285+'шаблон с'!D1285</f>
        <v>0</v>
      </c>
      <c r="AC1285" s="93">
        <f>'шаблон м'!E1285+'шаблон с'!E1285</f>
        <v>0</v>
      </c>
      <c r="AD1285" s="93">
        <f>'шаблон м'!F1285+'шаблон с'!F1285</f>
        <v>0</v>
      </c>
      <c r="AE1285" s="93">
        <f>'шаблон м'!G1285+'шаблон с'!G1285</f>
        <v>0</v>
      </c>
      <c r="AF1285" s="93">
        <f>'шаблон м'!H1285+'шаблон с'!H1285</f>
        <v>0</v>
      </c>
      <c r="AG1285" s="93">
        <f>'шаблон м'!I1285+'шаблон с'!I1285</f>
        <v>0</v>
      </c>
      <c r="AH1285" s="93">
        <f>'шаблон м'!J1285+'шаблон с'!J1285</f>
        <v>0</v>
      </c>
      <c r="AI1285" s="93">
        <f>'шаблон м'!K1285+'шаблон с'!K1285</f>
        <v>0</v>
      </c>
      <c r="AJ1285" s="93">
        <f>'шаблон м'!L1285+'шаблон с'!L1285</f>
        <v>0</v>
      </c>
      <c r="AK1285" s="93">
        <f>'шаблон м'!M1285+'шаблон с'!M1285</f>
        <v>0</v>
      </c>
      <c r="AL1285" s="93">
        <f>'шаблон м'!N1285+'шаблон с'!N1285</f>
        <v>0</v>
      </c>
      <c r="AM1285" s="93">
        <f>'шаблон м'!O1285+'шаблон с'!O1285</f>
        <v>0</v>
      </c>
      <c r="AN1285" s="93">
        <f>'шаблон м'!P1285+'шаблон с'!P1285</f>
        <v>0</v>
      </c>
      <c r="AO1285" s="93">
        <f>'шаблон м'!Q1285+'шаблон с'!Q1285</f>
        <v>0</v>
      </c>
      <c r="AP1285" s="93">
        <f>'шаблон м'!R1285+'шаблон с'!R1285</f>
        <v>0</v>
      </c>
      <c r="AQ1285" s="93">
        <f>'шаблон м'!S1285+'шаблон с'!S1285</f>
        <v>0</v>
      </c>
      <c r="AR1285" s="93">
        <f>'шаблон м'!T1285+'шаблон с'!T1285</f>
        <v>0</v>
      </c>
      <c r="AS1285" s="93">
        <f>'шаблон м'!U1285+'шаблон с'!U1285</f>
        <v>0</v>
      </c>
      <c r="AT1285" s="93">
        <f>'шаблон м'!V1285+'шаблон с'!V1285</f>
        <v>0</v>
      </c>
      <c r="AU1285" s="93">
        <f>'шаблон м'!W1285+'шаблон с'!W1285</f>
        <v>0</v>
      </c>
      <c r="AV1285" s="93">
        <f>'шаблон м'!X1285+'шаблон с'!X1285</f>
        <v>0</v>
      </c>
      <c r="AW1285" s="93">
        <f>'шаблон м'!Y1285+'шаблон с'!Y1285</f>
        <v>0</v>
      </c>
      <c r="AY1285" s="93">
        <f t="shared" si="461"/>
        <v>0</v>
      </c>
      <c r="AZ1285" s="93">
        <f t="shared" si="462"/>
        <v>0</v>
      </c>
      <c r="BA1285" s="93">
        <f t="shared" si="463"/>
        <v>0</v>
      </c>
      <c r="BB1285" s="93">
        <f t="shared" si="464"/>
        <v>0</v>
      </c>
      <c r="BC1285" s="93">
        <f t="shared" si="465"/>
        <v>0</v>
      </c>
      <c r="BD1285" s="93">
        <f t="shared" si="466"/>
        <v>0</v>
      </c>
      <c r="BE1285" s="93">
        <f t="shared" si="467"/>
        <v>0</v>
      </c>
      <c r="BF1285" s="93">
        <f t="shared" si="468"/>
        <v>0</v>
      </c>
      <c r="BG1285" s="93">
        <f t="shared" si="469"/>
        <v>0</v>
      </c>
      <c r="BH1285" s="93">
        <f t="shared" si="470"/>
        <v>0</v>
      </c>
      <c r="BI1285" s="93">
        <f t="shared" si="471"/>
        <v>0</v>
      </c>
      <c r="BJ1285" s="93">
        <f t="shared" si="472"/>
        <v>0</v>
      </c>
      <c r="BK1285" s="93">
        <f t="shared" si="473"/>
        <v>0</v>
      </c>
      <c r="BL1285" s="93">
        <f t="shared" si="474"/>
        <v>0</v>
      </c>
      <c r="BM1285" s="93">
        <f t="shared" si="475"/>
        <v>0</v>
      </c>
      <c r="BN1285" s="93">
        <f t="shared" si="476"/>
        <v>0</v>
      </c>
      <c r="BO1285" s="93">
        <f t="shared" si="477"/>
        <v>0</v>
      </c>
      <c r="BP1285" s="93">
        <f t="shared" si="478"/>
        <v>0</v>
      </c>
      <c r="BQ1285" s="93">
        <f t="shared" si="479"/>
        <v>0</v>
      </c>
      <c r="BR1285" s="93">
        <f t="shared" si="480"/>
        <v>0</v>
      </c>
      <c r="BS1285" s="93">
        <f t="shared" si="481"/>
        <v>0</v>
      </c>
      <c r="BT1285" s="93">
        <f t="shared" si="482"/>
        <v>0</v>
      </c>
      <c r="BU1285" s="93">
        <f t="shared" si="483"/>
        <v>0</v>
      </c>
    </row>
    <row r="1286" spans="27:73" x14ac:dyDescent="0.3">
      <c r="AA1286" s="93">
        <f>'шаблон м'!C1286+'шаблон с'!C1286</f>
        <v>0</v>
      </c>
      <c r="AB1286" s="93">
        <f>'шаблон м'!D1286+'шаблон с'!D1286</f>
        <v>0</v>
      </c>
      <c r="AC1286" s="93">
        <f>'шаблон м'!E1286+'шаблон с'!E1286</f>
        <v>0</v>
      </c>
      <c r="AD1286" s="93">
        <f>'шаблон м'!F1286+'шаблон с'!F1286</f>
        <v>0</v>
      </c>
      <c r="AE1286" s="93">
        <f>'шаблон м'!G1286+'шаблон с'!G1286</f>
        <v>0</v>
      </c>
      <c r="AF1286" s="93">
        <f>'шаблон м'!H1286+'шаблон с'!H1286</f>
        <v>0</v>
      </c>
      <c r="AG1286" s="93">
        <f>'шаблон м'!I1286+'шаблон с'!I1286</f>
        <v>0</v>
      </c>
      <c r="AH1286" s="93">
        <f>'шаблон м'!J1286+'шаблон с'!J1286</f>
        <v>0</v>
      </c>
      <c r="AI1286" s="93">
        <f>'шаблон м'!K1286+'шаблон с'!K1286</f>
        <v>0</v>
      </c>
      <c r="AJ1286" s="93">
        <f>'шаблон м'!L1286+'шаблон с'!L1286</f>
        <v>0</v>
      </c>
      <c r="AK1286" s="93">
        <f>'шаблон м'!M1286+'шаблон с'!M1286</f>
        <v>0</v>
      </c>
      <c r="AL1286" s="93">
        <f>'шаблон м'!N1286+'шаблон с'!N1286</f>
        <v>0</v>
      </c>
      <c r="AM1286" s="93">
        <f>'шаблон м'!O1286+'шаблон с'!O1286</f>
        <v>0</v>
      </c>
      <c r="AN1286" s="93">
        <f>'шаблон м'!P1286+'шаблон с'!P1286</f>
        <v>0</v>
      </c>
      <c r="AO1286" s="93">
        <f>'шаблон м'!Q1286+'шаблон с'!Q1286</f>
        <v>0</v>
      </c>
      <c r="AP1286" s="93">
        <f>'шаблон м'!R1286+'шаблон с'!R1286</f>
        <v>0</v>
      </c>
      <c r="AQ1286" s="93">
        <f>'шаблон м'!S1286+'шаблон с'!S1286</f>
        <v>0</v>
      </c>
      <c r="AR1286" s="93">
        <f>'шаблон м'!T1286+'шаблон с'!T1286</f>
        <v>0</v>
      </c>
      <c r="AS1286" s="93">
        <f>'шаблон м'!U1286+'шаблон с'!U1286</f>
        <v>0</v>
      </c>
      <c r="AT1286" s="93">
        <f>'шаблон м'!V1286+'шаблон с'!V1286</f>
        <v>0</v>
      </c>
      <c r="AU1286" s="93">
        <f>'шаблон м'!W1286+'шаблон с'!W1286</f>
        <v>0</v>
      </c>
      <c r="AV1286" s="93">
        <f>'шаблон м'!X1286+'шаблон с'!X1286</f>
        <v>0</v>
      </c>
      <c r="AW1286" s="93">
        <f>'шаблон м'!Y1286+'шаблон с'!Y1286</f>
        <v>0</v>
      </c>
      <c r="AY1286" s="93">
        <f t="shared" si="461"/>
        <v>0</v>
      </c>
      <c r="AZ1286" s="93">
        <f t="shared" si="462"/>
        <v>0</v>
      </c>
      <c r="BA1286" s="93">
        <f t="shared" si="463"/>
        <v>0</v>
      </c>
      <c r="BB1286" s="93">
        <f t="shared" si="464"/>
        <v>0</v>
      </c>
      <c r="BC1286" s="93">
        <f t="shared" si="465"/>
        <v>0</v>
      </c>
      <c r="BD1286" s="93">
        <f t="shared" si="466"/>
        <v>0</v>
      </c>
      <c r="BE1286" s="93">
        <f t="shared" si="467"/>
        <v>0</v>
      </c>
      <c r="BF1286" s="93">
        <f t="shared" si="468"/>
        <v>0</v>
      </c>
      <c r="BG1286" s="93">
        <f t="shared" si="469"/>
        <v>0</v>
      </c>
      <c r="BH1286" s="93">
        <f t="shared" si="470"/>
        <v>0</v>
      </c>
      <c r="BI1286" s="93">
        <f t="shared" si="471"/>
        <v>0</v>
      </c>
      <c r="BJ1286" s="93">
        <f t="shared" si="472"/>
        <v>0</v>
      </c>
      <c r="BK1286" s="93">
        <f t="shared" si="473"/>
        <v>0</v>
      </c>
      <c r="BL1286" s="93">
        <f t="shared" si="474"/>
        <v>0</v>
      </c>
      <c r="BM1286" s="93">
        <f t="shared" si="475"/>
        <v>0</v>
      </c>
      <c r="BN1286" s="93">
        <f t="shared" si="476"/>
        <v>0</v>
      </c>
      <c r="BO1286" s="93">
        <f t="shared" si="477"/>
        <v>0</v>
      </c>
      <c r="BP1286" s="93">
        <f t="shared" si="478"/>
        <v>0</v>
      </c>
      <c r="BQ1286" s="93">
        <f t="shared" si="479"/>
        <v>0</v>
      </c>
      <c r="BR1286" s="93">
        <f t="shared" si="480"/>
        <v>0</v>
      </c>
      <c r="BS1286" s="93">
        <f t="shared" si="481"/>
        <v>0</v>
      </c>
      <c r="BT1286" s="93">
        <f t="shared" si="482"/>
        <v>0</v>
      </c>
      <c r="BU1286" s="93">
        <f t="shared" si="483"/>
        <v>0</v>
      </c>
    </row>
    <row r="1287" spans="27:73" x14ac:dyDescent="0.3">
      <c r="AA1287" s="93">
        <f>'шаблон м'!C1287+'шаблон с'!C1287</f>
        <v>0</v>
      </c>
      <c r="AB1287" s="93">
        <f>'шаблон м'!D1287+'шаблон с'!D1287</f>
        <v>0</v>
      </c>
      <c r="AC1287" s="93">
        <f>'шаблон м'!E1287+'шаблон с'!E1287</f>
        <v>0</v>
      </c>
      <c r="AD1287" s="93">
        <f>'шаблон м'!F1287+'шаблон с'!F1287</f>
        <v>0</v>
      </c>
      <c r="AE1287" s="93">
        <f>'шаблон м'!G1287+'шаблон с'!G1287</f>
        <v>0</v>
      </c>
      <c r="AF1287" s="93">
        <f>'шаблон м'!H1287+'шаблон с'!H1287</f>
        <v>0</v>
      </c>
      <c r="AG1287" s="93">
        <f>'шаблон м'!I1287+'шаблон с'!I1287</f>
        <v>0</v>
      </c>
      <c r="AH1287" s="93">
        <f>'шаблон м'!J1287+'шаблон с'!J1287</f>
        <v>0</v>
      </c>
      <c r="AI1287" s="93">
        <f>'шаблон м'!K1287+'шаблон с'!K1287</f>
        <v>0</v>
      </c>
      <c r="AJ1287" s="93">
        <f>'шаблон м'!L1287+'шаблон с'!L1287</f>
        <v>0</v>
      </c>
      <c r="AK1287" s="93">
        <f>'шаблон м'!M1287+'шаблон с'!M1287</f>
        <v>0</v>
      </c>
      <c r="AL1287" s="93">
        <f>'шаблон м'!N1287+'шаблон с'!N1287</f>
        <v>0</v>
      </c>
      <c r="AM1287" s="93">
        <f>'шаблон м'!O1287+'шаблон с'!O1287</f>
        <v>0</v>
      </c>
      <c r="AN1287" s="93">
        <f>'шаблон м'!P1287+'шаблон с'!P1287</f>
        <v>0</v>
      </c>
      <c r="AO1287" s="93">
        <f>'шаблон м'!Q1287+'шаблон с'!Q1287</f>
        <v>0</v>
      </c>
      <c r="AP1287" s="93">
        <f>'шаблон м'!R1287+'шаблон с'!R1287</f>
        <v>0</v>
      </c>
      <c r="AQ1287" s="93">
        <f>'шаблон м'!S1287+'шаблон с'!S1287</f>
        <v>0</v>
      </c>
      <c r="AR1287" s="93">
        <f>'шаблон м'!T1287+'шаблон с'!T1287</f>
        <v>0</v>
      </c>
      <c r="AS1287" s="93">
        <f>'шаблон м'!U1287+'шаблон с'!U1287</f>
        <v>0</v>
      </c>
      <c r="AT1287" s="93">
        <f>'шаблон м'!V1287+'шаблон с'!V1287</f>
        <v>0</v>
      </c>
      <c r="AU1287" s="93">
        <f>'шаблон м'!W1287+'шаблон с'!W1287</f>
        <v>0</v>
      </c>
      <c r="AV1287" s="93">
        <f>'шаблон м'!X1287+'шаблон с'!X1287</f>
        <v>0</v>
      </c>
      <c r="AW1287" s="93">
        <f>'шаблон м'!Y1287+'шаблон с'!Y1287</f>
        <v>0</v>
      </c>
      <c r="AY1287" s="93">
        <f t="shared" si="461"/>
        <v>0</v>
      </c>
      <c r="AZ1287" s="93">
        <f t="shared" si="462"/>
        <v>0</v>
      </c>
      <c r="BA1287" s="93">
        <f t="shared" si="463"/>
        <v>0</v>
      </c>
      <c r="BB1287" s="93">
        <f t="shared" si="464"/>
        <v>0</v>
      </c>
      <c r="BC1287" s="93">
        <f t="shared" si="465"/>
        <v>0</v>
      </c>
      <c r="BD1287" s="93">
        <f t="shared" si="466"/>
        <v>0</v>
      </c>
      <c r="BE1287" s="93">
        <f t="shared" si="467"/>
        <v>0</v>
      </c>
      <c r="BF1287" s="93">
        <f t="shared" si="468"/>
        <v>0</v>
      </c>
      <c r="BG1287" s="93">
        <f t="shared" si="469"/>
        <v>0</v>
      </c>
      <c r="BH1287" s="93">
        <f t="shared" si="470"/>
        <v>0</v>
      </c>
      <c r="BI1287" s="93">
        <f t="shared" si="471"/>
        <v>0</v>
      </c>
      <c r="BJ1287" s="93">
        <f t="shared" si="472"/>
        <v>0</v>
      </c>
      <c r="BK1287" s="93">
        <f t="shared" si="473"/>
        <v>0</v>
      </c>
      <c r="BL1287" s="93">
        <f t="shared" si="474"/>
        <v>0</v>
      </c>
      <c r="BM1287" s="93">
        <f t="shared" si="475"/>
        <v>0</v>
      </c>
      <c r="BN1287" s="93">
        <f t="shared" si="476"/>
        <v>0</v>
      </c>
      <c r="BO1287" s="93">
        <f t="shared" si="477"/>
        <v>0</v>
      </c>
      <c r="BP1287" s="93">
        <f t="shared" si="478"/>
        <v>0</v>
      </c>
      <c r="BQ1287" s="93">
        <f t="shared" si="479"/>
        <v>0</v>
      </c>
      <c r="BR1287" s="93">
        <f t="shared" si="480"/>
        <v>0</v>
      </c>
      <c r="BS1287" s="93">
        <f t="shared" si="481"/>
        <v>0</v>
      </c>
      <c r="BT1287" s="93">
        <f t="shared" si="482"/>
        <v>0</v>
      </c>
      <c r="BU1287" s="93">
        <f t="shared" si="483"/>
        <v>0</v>
      </c>
    </row>
    <row r="1288" spans="27:73" x14ac:dyDescent="0.3">
      <c r="AA1288" s="93">
        <f>'шаблон м'!C1288+'шаблон с'!C1288</f>
        <v>0</v>
      </c>
      <c r="AB1288" s="93">
        <f>'шаблон м'!D1288+'шаблон с'!D1288</f>
        <v>0</v>
      </c>
      <c r="AC1288" s="93">
        <f>'шаблон м'!E1288+'шаблон с'!E1288</f>
        <v>0</v>
      </c>
      <c r="AD1288" s="93">
        <f>'шаблон м'!F1288+'шаблон с'!F1288</f>
        <v>0</v>
      </c>
      <c r="AE1288" s="93">
        <f>'шаблон м'!G1288+'шаблон с'!G1288</f>
        <v>0</v>
      </c>
      <c r="AF1288" s="93">
        <f>'шаблон м'!H1288+'шаблон с'!H1288</f>
        <v>0</v>
      </c>
      <c r="AG1288" s="93">
        <f>'шаблон м'!I1288+'шаблон с'!I1288</f>
        <v>0</v>
      </c>
      <c r="AH1288" s="93">
        <f>'шаблон м'!J1288+'шаблон с'!J1288</f>
        <v>0</v>
      </c>
      <c r="AI1288" s="93">
        <f>'шаблон м'!K1288+'шаблон с'!K1288</f>
        <v>0</v>
      </c>
      <c r="AJ1288" s="93">
        <f>'шаблон м'!L1288+'шаблон с'!L1288</f>
        <v>0</v>
      </c>
      <c r="AK1288" s="93">
        <f>'шаблон м'!M1288+'шаблон с'!M1288</f>
        <v>0</v>
      </c>
      <c r="AL1288" s="93">
        <f>'шаблон м'!N1288+'шаблон с'!N1288</f>
        <v>0</v>
      </c>
      <c r="AM1288" s="93">
        <f>'шаблон м'!O1288+'шаблон с'!O1288</f>
        <v>0</v>
      </c>
      <c r="AN1288" s="93">
        <f>'шаблон м'!P1288+'шаблон с'!P1288</f>
        <v>0</v>
      </c>
      <c r="AO1288" s="93">
        <f>'шаблон м'!Q1288+'шаблон с'!Q1288</f>
        <v>0</v>
      </c>
      <c r="AP1288" s="93">
        <f>'шаблон м'!R1288+'шаблон с'!R1288</f>
        <v>0</v>
      </c>
      <c r="AQ1288" s="93">
        <f>'шаблон м'!S1288+'шаблон с'!S1288</f>
        <v>0</v>
      </c>
      <c r="AR1288" s="93">
        <f>'шаблон м'!T1288+'шаблон с'!T1288</f>
        <v>0</v>
      </c>
      <c r="AS1288" s="93">
        <f>'шаблон м'!U1288+'шаблон с'!U1288</f>
        <v>0</v>
      </c>
      <c r="AT1288" s="93">
        <f>'шаблон м'!V1288+'шаблон с'!V1288</f>
        <v>0</v>
      </c>
      <c r="AU1288" s="93">
        <f>'шаблон м'!W1288+'шаблон с'!W1288</f>
        <v>0</v>
      </c>
      <c r="AV1288" s="93">
        <f>'шаблон м'!X1288+'шаблон с'!X1288</f>
        <v>0</v>
      </c>
      <c r="AW1288" s="93">
        <f>'шаблон м'!Y1288+'шаблон с'!Y1288</f>
        <v>0</v>
      </c>
      <c r="AY1288" s="93">
        <f t="shared" si="461"/>
        <v>0</v>
      </c>
      <c r="AZ1288" s="93">
        <f t="shared" si="462"/>
        <v>0</v>
      </c>
      <c r="BA1288" s="93">
        <f t="shared" si="463"/>
        <v>0</v>
      </c>
      <c r="BB1288" s="93">
        <f t="shared" si="464"/>
        <v>0</v>
      </c>
      <c r="BC1288" s="93">
        <f t="shared" si="465"/>
        <v>0</v>
      </c>
      <c r="BD1288" s="93">
        <f t="shared" si="466"/>
        <v>0</v>
      </c>
      <c r="BE1288" s="93">
        <f t="shared" si="467"/>
        <v>0</v>
      </c>
      <c r="BF1288" s="93">
        <f t="shared" si="468"/>
        <v>0</v>
      </c>
      <c r="BG1288" s="93">
        <f t="shared" si="469"/>
        <v>0</v>
      </c>
      <c r="BH1288" s="93">
        <f t="shared" si="470"/>
        <v>0</v>
      </c>
      <c r="BI1288" s="93">
        <f t="shared" si="471"/>
        <v>0</v>
      </c>
      <c r="BJ1288" s="93">
        <f t="shared" si="472"/>
        <v>0</v>
      </c>
      <c r="BK1288" s="93">
        <f t="shared" si="473"/>
        <v>0</v>
      </c>
      <c r="BL1288" s="93">
        <f t="shared" si="474"/>
        <v>0</v>
      </c>
      <c r="BM1288" s="93">
        <f t="shared" si="475"/>
        <v>0</v>
      </c>
      <c r="BN1288" s="93">
        <f t="shared" si="476"/>
        <v>0</v>
      </c>
      <c r="BO1288" s="93">
        <f t="shared" si="477"/>
        <v>0</v>
      </c>
      <c r="BP1288" s="93">
        <f t="shared" si="478"/>
        <v>0</v>
      </c>
      <c r="BQ1288" s="93">
        <f t="shared" si="479"/>
        <v>0</v>
      </c>
      <c r="BR1288" s="93">
        <f t="shared" si="480"/>
        <v>0</v>
      </c>
      <c r="BS1288" s="93">
        <f t="shared" si="481"/>
        <v>0</v>
      </c>
      <c r="BT1288" s="93">
        <f t="shared" si="482"/>
        <v>0</v>
      </c>
      <c r="BU1288" s="93">
        <f t="shared" si="483"/>
        <v>0</v>
      </c>
    </row>
    <row r="1289" spans="27:73" x14ac:dyDescent="0.3">
      <c r="AA1289" s="93">
        <f>'шаблон м'!C1289+'шаблон с'!C1289</f>
        <v>0</v>
      </c>
      <c r="AB1289" s="93">
        <f>'шаблон м'!D1289+'шаблон с'!D1289</f>
        <v>0</v>
      </c>
      <c r="AC1289" s="93">
        <f>'шаблон м'!E1289+'шаблон с'!E1289</f>
        <v>0</v>
      </c>
      <c r="AD1289" s="93">
        <f>'шаблон м'!F1289+'шаблон с'!F1289</f>
        <v>0</v>
      </c>
      <c r="AE1289" s="93">
        <f>'шаблон м'!G1289+'шаблон с'!G1289</f>
        <v>0</v>
      </c>
      <c r="AF1289" s="93">
        <f>'шаблон м'!H1289+'шаблон с'!H1289</f>
        <v>0</v>
      </c>
      <c r="AG1289" s="93">
        <f>'шаблон м'!I1289+'шаблон с'!I1289</f>
        <v>0</v>
      </c>
      <c r="AH1289" s="93">
        <f>'шаблон м'!J1289+'шаблон с'!J1289</f>
        <v>0</v>
      </c>
      <c r="AI1289" s="93">
        <f>'шаблон м'!K1289+'шаблон с'!K1289</f>
        <v>0</v>
      </c>
      <c r="AJ1289" s="93">
        <f>'шаблон м'!L1289+'шаблон с'!L1289</f>
        <v>0</v>
      </c>
      <c r="AK1289" s="93">
        <f>'шаблон м'!M1289+'шаблон с'!M1289</f>
        <v>0</v>
      </c>
      <c r="AL1289" s="93">
        <f>'шаблон м'!N1289+'шаблон с'!N1289</f>
        <v>0</v>
      </c>
      <c r="AM1289" s="93">
        <f>'шаблон м'!O1289+'шаблон с'!O1289</f>
        <v>0</v>
      </c>
      <c r="AN1289" s="93">
        <f>'шаблон м'!P1289+'шаблон с'!P1289</f>
        <v>0</v>
      </c>
      <c r="AO1289" s="93">
        <f>'шаблон м'!Q1289+'шаблон с'!Q1289</f>
        <v>0</v>
      </c>
      <c r="AP1289" s="93">
        <f>'шаблон м'!R1289+'шаблон с'!R1289</f>
        <v>0</v>
      </c>
      <c r="AQ1289" s="93">
        <f>'шаблон м'!S1289+'шаблон с'!S1289</f>
        <v>0</v>
      </c>
      <c r="AR1289" s="93">
        <f>'шаблон м'!T1289+'шаблон с'!T1289</f>
        <v>0</v>
      </c>
      <c r="AS1289" s="93">
        <f>'шаблон м'!U1289+'шаблон с'!U1289</f>
        <v>0</v>
      </c>
      <c r="AT1289" s="93">
        <f>'шаблон м'!V1289+'шаблон с'!V1289</f>
        <v>0</v>
      </c>
      <c r="AU1289" s="93">
        <f>'шаблон м'!W1289+'шаблон с'!W1289</f>
        <v>0</v>
      </c>
      <c r="AV1289" s="93">
        <f>'шаблон м'!X1289+'шаблон с'!X1289</f>
        <v>0</v>
      </c>
      <c r="AW1289" s="93">
        <f>'шаблон м'!Y1289+'шаблон с'!Y1289</f>
        <v>0</v>
      </c>
      <c r="AY1289" s="93">
        <f t="shared" si="461"/>
        <v>0</v>
      </c>
      <c r="AZ1289" s="93">
        <f t="shared" si="462"/>
        <v>0</v>
      </c>
      <c r="BA1289" s="93">
        <f t="shared" si="463"/>
        <v>0</v>
      </c>
      <c r="BB1289" s="93">
        <f t="shared" si="464"/>
        <v>0</v>
      </c>
      <c r="BC1289" s="93">
        <f t="shared" si="465"/>
        <v>0</v>
      </c>
      <c r="BD1289" s="93">
        <f t="shared" si="466"/>
        <v>0</v>
      </c>
      <c r="BE1289" s="93">
        <f t="shared" si="467"/>
        <v>0</v>
      </c>
      <c r="BF1289" s="93">
        <f t="shared" si="468"/>
        <v>0</v>
      </c>
      <c r="BG1289" s="93">
        <f t="shared" si="469"/>
        <v>0</v>
      </c>
      <c r="BH1289" s="93">
        <f t="shared" si="470"/>
        <v>0</v>
      </c>
      <c r="BI1289" s="93">
        <f t="shared" si="471"/>
        <v>0</v>
      </c>
      <c r="BJ1289" s="93">
        <f t="shared" si="472"/>
        <v>0</v>
      </c>
      <c r="BK1289" s="93">
        <f t="shared" si="473"/>
        <v>0</v>
      </c>
      <c r="BL1289" s="93">
        <f t="shared" si="474"/>
        <v>0</v>
      </c>
      <c r="BM1289" s="93">
        <f t="shared" si="475"/>
        <v>0</v>
      </c>
      <c r="BN1289" s="93">
        <f t="shared" si="476"/>
        <v>0</v>
      </c>
      <c r="BO1289" s="93">
        <f t="shared" si="477"/>
        <v>0</v>
      </c>
      <c r="BP1289" s="93">
        <f t="shared" si="478"/>
        <v>0</v>
      </c>
      <c r="BQ1289" s="93">
        <f t="shared" si="479"/>
        <v>0</v>
      </c>
      <c r="BR1289" s="93">
        <f t="shared" si="480"/>
        <v>0</v>
      </c>
      <c r="BS1289" s="93">
        <f t="shared" si="481"/>
        <v>0</v>
      </c>
      <c r="BT1289" s="93">
        <f t="shared" si="482"/>
        <v>0</v>
      </c>
      <c r="BU1289" s="93">
        <f t="shared" si="483"/>
        <v>0</v>
      </c>
    </row>
    <row r="1290" spans="27:73" x14ac:dyDescent="0.3">
      <c r="AA1290" s="93">
        <f>'шаблон м'!C1290+'шаблон с'!C1290</f>
        <v>0</v>
      </c>
      <c r="AB1290" s="93">
        <f>'шаблон м'!D1290+'шаблон с'!D1290</f>
        <v>0</v>
      </c>
      <c r="AC1290" s="93">
        <f>'шаблон м'!E1290+'шаблон с'!E1290</f>
        <v>0</v>
      </c>
      <c r="AD1290" s="93">
        <f>'шаблон м'!F1290+'шаблон с'!F1290</f>
        <v>0</v>
      </c>
      <c r="AE1290" s="93">
        <f>'шаблон м'!G1290+'шаблон с'!G1290</f>
        <v>0</v>
      </c>
      <c r="AF1290" s="93">
        <f>'шаблон м'!H1290+'шаблон с'!H1290</f>
        <v>0</v>
      </c>
      <c r="AG1290" s="93">
        <f>'шаблон м'!I1290+'шаблон с'!I1290</f>
        <v>0</v>
      </c>
      <c r="AH1290" s="93">
        <f>'шаблон м'!J1290+'шаблон с'!J1290</f>
        <v>0</v>
      </c>
      <c r="AI1290" s="93">
        <f>'шаблон м'!K1290+'шаблон с'!K1290</f>
        <v>0</v>
      </c>
      <c r="AJ1290" s="93">
        <f>'шаблон м'!L1290+'шаблон с'!L1290</f>
        <v>0</v>
      </c>
      <c r="AK1290" s="93">
        <f>'шаблон м'!M1290+'шаблон с'!M1290</f>
        <v>0</v>
      </c>
      <c r="AL1290" s="93">
        <f>'шаблон м'!N1290+'шаблон с'!N1290</f>
        <v>0</v>
      </c>
      <c r="AM1290" s="93">
        <f>'шаблон м'!O1290+'шаблон с'!O1290</f>
        <v>0</v>
      </c>
      <c r="AN1290" s="93">
        <f>'шаблон м'!P1290+'шаблон с'!P1290</f>
        <v>0</v>
      </c>
      <c r="AO1290" s="93">
        <f>'шаблон м'!Q1290+'шаблон с'!Q1290</f>
        <v>0</v>
      </c>
      <c r="AP1290" s="93">
        <f>'шаблон м'!R1290+'шаблон с'!R1290</f>
        <v>0</v>
      </c>
      <c r="AQ1290" s="93">
        <f>'шаблон м'!S1290+'шаблон с'!S1290</f>
        <v>0</v>
      </c>
      <c r="AR1290" s="93">
        <f>'шаблон м'!T1290+'шаблон с'!T1290</f>
        <v>0</v>
      </c>
      <c r="AS1290" s="93">
        <f>'шаблон м'!U1290+'шаблон с'!U1290</f>
        <v>0</v>
      </c>
      <c r="AT1290" s="93">
        <f>'шаблон м'!V1290+'шаблон с'!V1290</f>
        <v>0</v>
      </c>
      <c r="AU1290" s="93">
        <f>'шаблон м'!W1290+'шаблон с'!W1290</f>
        <v>0</v>
      </c>
      <c r="AV1290" s="93">
        <f>'шаблон м'!X1290+'шаблон с'!X1290</f>
        <v>0</v>
      </c>
      <c r="AW1290" s="93">
        <f>'шаблон м'!Y1290+'шаблон с'!Y1290</f>
        <v>0</v>
      </c>
      <c r="AY1290" s="93">
        <f t="shared" si="461"/>
        <v>0</v>
      </c>
      <c r="AZ1290" s="93">
        <f t="shared" si="462"/>
        <v>0</v>
      </c>
      <c r="BA1290" s="93">
        <f t="shared" si="463"/>
        <v>0</v>
      </c>
      <c r="BB1290" s="93">
        <f t="shared" si="464"/>
        <v>0</v>
      </c>
      <c r="BC1290" s="93">
        <f t="shared" si="465"/>
        <v>0</v>
      </c>
      <c r="BD1290" s="93">
        <f t="shared" si="466"/>
        <v>0</v>
      </c>
      <c r="BE1290" s="93">
        <f t="shared" si="467"/>
        <v>0</v>
      </c>
      <c r="BF1290" s="93">
        <f t="shared" si="468"/>
        <v>0</v>
      </c>
      <c r="BG1290" s="93">
        <f t="shared" si="469"/>
        <v>0</v>
      </c>
      <c r="BH1290" s="93">
        <f t="shared" si="470"/>
        <v>0</v>
      </c>
      <c r="BI1290" s="93">
        <f t="shared" si="471"/>
        <v>0</v>
      </c>
      <c r="BJ1290" s="93">
        <f t="shared" si="472"/>
        <v>0</v>
      </c>
      <c r="BK1290" s="93">
        <f t="shared" si="473"/>
        <v>0</v>
      </c>
      <c r="BL1290" s="93">
        <f t="shared" si="474"/>
        <v>0</v>
      </c>
      <c r="BM1290" s="93">
        <f t="shared" si="475"/>
        <v>0</v>
      </c>
      <c r="BN1290" s="93">
        <f t="shared" si="476"/>
        <v>0</v>
      </c>
      <c r="BO1290" s="93">
        <f t="shared" si="477"/>
        <v>0</v>
      </c>
      <c r="BP1290" s="93">
        <f t="shared" si="478"/>
        <v>0</v>
      </c>
      <c r="BQ1290" s="93">
        <f t="shared" si="479"/>
        <v>0</v>
      </c>
      <c r="BR1290" s="93">
        <f t="shared" si="480"/>
        <v>0</v>
      </c>
      <c r="BS1290" s="93">
        <f t="shared" si="481"/>
        <v>0</v>
      </c>
      <c r="BT1290" s="93">
        <f t="shared" si="482"/>
        <v>0</v>
      </c>
      <c r="BU1290" s="93">
        <f t="shared" si="483"/>
        <v>0</v>
      </c>
    </row>
    <row r="1291" spans="27:73" x14ac:dyDescent="0.3">
      <c r="AA1291" s="93">
        <f>'шаблон м'!C1291+'шаблон с'!C1291</f>
        <v>0</v>
      </c>
      <c r="AB1291" s="93">
        <f>'шаблон м'!D1291+'шаблон с'!D1291</f>
        <v>0</v>
      </c>
      <c r="AC1291" s="93">
        <f>'шаблон м'!E1291+'шаблон с'!E1291</f>
        <v>0</v>
      </c>
      <c r="AD1291" s="93">
        <f>'шаблон м'!F1291+'шаблон с'!F1291</f>
        <v>0</v>
      </c>
      <c r="AE1291" s="93">
        <f>'шаблон м'!G1291+'шаблон с'!G1291</f>
        <v>0</v>
      </c>
      <c r="AF1291" s="93">
        <f>'шаблон м'!H1291+'шаблон с'!H1291</f>
        <v>0</v>
      </c>
      <c r="AG1291" s="93">
        <f>'шаблон м'!I1291+'шаблон с'!I1291</f>
        <v>0</v>
      </c>
      <c r="AH1291" s="93">
        <f>'шаблон м'!J1291+'шаблон с'!J1291</f>
        <v>0</v>
      </c>
      <c r="AI1291" s="93">
        <f>'шаблон м'!K1291+'шаблон с'!K1291</f>
        <v>0</v>
      </c>
      <c r="AJ1291" s="93">
        <f>'шаблон м'!L1291+'шаблон с'!L1291</f>
        <v>0</v>
      </c>
      <c r="AK1291" s="93">
        <f>'шаблон м'!M1291+'шаблон с'!M1291</f>
        <v>0</v>
      </c>
      <c r="AL1291" s="93">
        <f>'шаблон м'!N1291+'шаблон с'!N1291</f>
        <v>0</v>
      </c>
      <c r="AM1291" s="93">
        <f>'шаблон м'!O1291+'шаблон с'!O1291</f>
        <v>0</v>
      </c>
      <c r="AN1291" s="93">
        <f>'шаблон м'!P1291+'шаблон с'!P1291</f>
        <v>0</v>
      </c>
      <c r="AO1291" s="93">
        <f>'шаблон м'!Q1291+'шаблон с'!Q1291</f>
        <v>0</v>
      </c>
      <c r="AP1291" s="93">
        <f>'шаблон м'!R1291+'шаблон с'!R1291</f>
        <v>0</v>
      </c>
      <c r="AQ1291" s="93">
        <f>'шаблон м'!S1291+'шаблон с'!S1291</f>
        <v>0</v>
      </c>
      <c r="AR1291" s="93">
        <f>'шаблон м'!T1291+'шаблон с'!T1291</f>
        <v>0</v>
      </c>
      <c r="AS1291" s="93">
        <f>'шаблон м'!U1291+'шаблон с'!U1291</f>
        <v>0</v>
      </c>
      <c r="AT1291" s="93">
        <f>'шаблон м'!V1291+'шаблон с'!V1291</f>
        <v>0</v>
      </c>
      <c r="AU1291" s="93">
        <f>'шаблон м'!W1291+'шаблон с'!W1291</f>
        <v>0</v>
      </c>
      <c r="AV1291" s="93">
        <f>'шаблон м'!X1291+'шаблон с'!X1291</f>
        <v>0</v>
      </c>
      <c r="AW1291" s="93">
        <f>'шаблон м'!Y1291+'шаблон с'!Y1291</f>
        <v>0</v>
      </c>
      <c r="AY1291" s="93">
        <f t="shared" si="461"/>
        <v>0</v>
      </c>
      <c r="AZ1291" s="93">
        <f t="shared" si="462"/>
        <v>0</v>
      </c>
      <c r="BA1291" s="93">
        <f t="shared" si="463"/>
        <v>0</v>
      </c>
      <c r="BB1291" s="93">
        <f t="shared" si="464"/>
        <v>0</v>
      </c>
      <c r="BC1291" s="93">
        <f t="shared" si="465"/>
        <v>0</v>
      </c>
      <c r="BD1291" s="93">
        <f t="shared" si="466"/>
        <v>0</v>
      </c>
      <c r="BE1291" s="93">
        <f t="shared" si="467"/>
        <v>0</v>
      </c>
      <c r="BF1291" s="93">
        <f t="shared" si="468"/>
        <v>0</v>
      </c>
      <c r="BG1291" s="93">
        <f t="shared" si="469"/>
        <v>0</v>
      </c>
      <c r="BH1291" s="93">
        <f t="shared" si="470"/>
        <v>0</v>
      </c>
      <c r="BI1291" s="93">
        <f t="shared" si="471"/>
        <v>0</v>
      </c>
      <c r="BJ1291" s="93">
        <f t="shared" si="472"/>
        <v>0</v>
      </c>
      <c r="BK1291" s="93">
        <f t="shared" si="473"/>
        <v>0</v>
      </c>
      <c r="BL1291" s="93">
        <f t="shared" si="474"/>
        <v>0</v>
      </c>
      <c r="BM1291" s="93">
        <f t="shared" si="475"/>
        <v>0</v>
      </c>
      <c r="BN1291" s="93">
        <f t="shared" si="476"/>
        <v>0</v>
      </c>
      <c r="BO1291" s="93">
        <f t="shared" si="477"/>
        <v>0</v>
      </c>
      <c r="BP1291" s="93">
        <f t="shared" si="478"/>
        <v>0</v>
      </c>
      <c r="BQ1291" s="93">
        <f t="shared" si="479"/>
        <v>0</v>
      </c>
      <c r="BR1291" s="93">
        <f t="shared" si="480"/>
        <v>0</v>
      </c>
      <c r="BS1291" s="93">
        <f t="shared" si="481"/>
        <v>0</v>
      </c>
      <c r="BT1291" s="93">
        <f t="shared" si="482"/>
        <v>0</v>
      </c>
      <c r="BU1291" s="93">
        <f t="shared" si="483"/>
        <v>0</v>
      </c>
    </row>
    <row r="1292" spans="27:73" x14ac:dyDescent="0.3">
      <c r="AA1292" s="93">
        <f>'шаблон м'!C1292+'шаблон с'!C1292</f>
        <v>0</v>
      </c>
      <c r="AB1292" s="93">
        <f>'шаблон м'!D1292+'шаблон с'!D1292</f>
        <v>0</v>
      </c>
      <c r="AC1292" s="93">
        <f>'шаблон м'!E1292+'шаблон с'!E1292</f>
        <v>0</v>
      </c>
      <c r="AD1292" s="93">
        <f>'шаблон м'!F1292+'шаблон с'!F1292</f>
        <v>0</v>
      </c>
      <c r="AE1292" s="93">
        <f>'шаблон м'!G1292+'шаблон с'!G1292</f>
        <v>0</v>
      </c>
      <c r="AF1292" s="93">
        <f>'шаблон м'!H1292+'шаблон с'!H1292</f>
        <v>0</v>
      </c>
      <c r="AG1292" s="93">
        <f>'шаблон м'!I1292+'шаблон с'!I1292</f>
        <v>0</v>
      </c>
      <c r="AH1292" s="93">
        <f>'шаблон м'!J1292+'шаблон с'!J1292</f>
        <v>0</v>
      </c>
      <c r="AI1292" s="93">
        <f>'шаблон м'!K1292+'шаблон с'!K1292</f>
        <v>0</v>
      </c>
      <c r="AJ1292" s="93">
        <f>'шаблон м'!L1292+'шаблон с'!L1292</f>
        <v>0</v>
      </c>
      <c r="AK1292" s="93">
        <f>'шаблон м'!M1292+'шаблон с'!M1292</f>
        <v>0</v>
      </c>
      <c r="AL1292" s="93">
        <f>'шаблон м'!N1292+'шаблон с'!N1292</f>
        <v>0</v>
      </c>
      <c r="AM1292" s="93">
        <f>'шаблон м'!O1292+'шаблон с'!O1292</f>
        <v>0</v>
      </c>
      <c r="AN1292" s="93">
        <f>'шаблон м'!P1292+'шаблон с'!P1292</f>
        <v>0</v>
      </c>
      <c r="AO1292" s="93">
        <f>'шаблон м'!Q1292+'шаблон с'!Q1292</f>
        <v>0</v>
      </c>
      <c r="AP1292" s="93">
        <f>'шаблон м'!R1292+'шаблон с'!R1292</f>
        <v>0</v>
      </c>
      <c r="AQ1292" s="93">
        <f>'шаблон м'!S1292+'шаблон с'!S1292</f>
        <v>0</v>
      </c>
      <c r="AR1292" s="93">
        <f>'шаблон м'!T1292+'шаблон с'!T1292</f>
        <v>0</v>
      </c>
      <c r="AS1292" s="93">
        <f>'шаблон м'!U1292+'шаблон с'!U1292</f>
        <v>0</v>
      </c>
      <c r="AT1292" s="93">
        <f>'шаблон м'!V1292+'шаблон с'!V1292</f>
        <v>0</v>
      </c>
      <c r="AU1292" s="93">
        <f>'шаблон м'!W1292+'шаблон с'!W1292</f>
        <v>0</v>
      </c>
      <c r="AV1292" s="93">
        <f>'шаблон м'!X1292+'шаблон с'!X1292</f>
        <v>0</v>
      </c>
      <c r="AW1292" s="93">
        <f>'шаблон м'!Y1292+'шаблон с'!Y1292</f>
        <v>0</v>
      </c>
      <c r="AY1292" s="93">
        <f t="shared" si="461"/>
        <v>0</v>
      </c>
      <c r="AZ1292" s="93">
        <f t="shared" si="462"/>
        <v>0</v>
      </c>
      <c r="BA1292" s="93">
        <f t="shared" si="463"/>
        <v>0</v>
      </c>
      <c r="BB1292" s="93">
        <f t="shared" si="464"/>
        <v>0</v>
      </c>
      <c r="BC1292" s="93">
        <f t="shared" si="465"/>
        <v>0</v>
      </c>
      <c r="BD1292" s="93">
        <f t="shared" si="466"/>
        <v>0</v>
      </c>
      <c r="BE1292" s="93">
        <f t="shared" si="467"/>
        <v>0</v>
      </c>
      <c r="BF1292" s="93">
        <f t="shared" si="468"/>
        <v>0</v>
      </c>
      <c r="BG1292" s="93">
        <f t="shared" si="469"/>
        <v>0</v>
      </c>
      <c r="BH1292" s="93">
        <f t="shared" si="470"/>
        <v>0</v>
      </c>
      <c r="BI1292" s="93">
        <f t="shared" si="471"/>
        <v>0</v>
      </c>
      <c r="BJ1292" s="93">
        <f t="shared" si="472"/>
        <v>0</v>
      </c>
      <c r="BK1292" s="93">
        <f t="shared" si="473"/>
        <v>0</v>
      </c>
      <c r="BL1292" s="93">
        <f t="shared" si="474"/>
        <v>0</v>
      </c>
      <c r="BM1292" s="93">
        <f t="shared" si="475"/>
        <v>0</v>
      </c>
      <c r="BN1292" s="93">
        <f t="shared" si="476"/>
        <v>0</v>
      </c>
      <c r="BO1292" s="93">
        <f t="shared" si="477"/>
        <v>0</v>
      </c>
      <c r="BP1292" s="93">
        <f t="shared" si="478"/>
        <v>0</v>
      </c>
      <c r="BQ1292" s="93">
        <f t="shared" si="479"/>
        <v>0</v>
      </c>
      <c r="BR1292" s="93">
        <f t="shared" si="480"/>
        <v>0</v>
      </c>
      <c r="BS1292" s="93">
        <f t="shared" si="481"/>
        <v>0</v>
      </c>
      <c r="BT1292" s="93">
        <f t="shared" si="482"/>
        <v>0</v>
      </c>
      <c r="BU1292" s="93">
        <f t="shared" si="483"/>
        <v>0</v>
      </c>
    </row>
    <row r="1293" spans="27:73" x14ac:dyDescent="0.3">
      <c r="AA1293" s="93">
        <f>'шаблон м'!C1293+'шаблон с'!C1293</f>
        <v>0</v>
      </c>
      <c r="AB1293" s="93">
        <f>'шаблон м'!D1293+'шаблон с'!D1293</f>
        <v>0</v>
      </c>
      <c r="AC1293" s="93">
        <f>'шаблон м'!E1293+'шаблон с'!E1293</f>
        <v>0</v>
      </c>
      <c r="AD1293" s="93">
        <f>'шаблон м'!F1293+'шаблон с'!F1293</f>
        <v>0</v>
      </c>
      <c r="AE1293" s="93">
        <f>'шаблон м'!G1293+'шаблон с'!G1293</f>
        <v>0</v>
      </c>
      <c r="AF1293" s="93">
        <f>'шаблон м'!H1293+'шаблон с'!H1293</f>
        <v>0</v>
      </c>
      <c r="AG1293" s="93">
        <f>'шаблон м'!I1293+'шаблон с'!I1293</f>
        <v>0</v>
      </c>
      <c r="AH1293" s="93">
        <f>'шаблон м'!J1293+'шаблон с'!J1293</f>
        <v>0</v>
      </c>
      <c r="AI1293" s="93">
        <f>'шаблон м'!K1293+'шаблон с'!K1293</f>
        <v>0</v>
      </c>
      <c r="AJ1293" s="93">
        <f>'шаблон м'!L1293+'шаблон с'!L1293</f>
        <v>0</v>
      </c>
      <c r="AK1293" s="93">
        <f>'шаблон м'!M1293+'шаблон с'!M1293</f>
        <v>0</v>
      </c>
      <c r="AL1293" s="93">
        <f>'шаблон м'!N1293+'шаблон с'!N1293</f>
        <v>0</v>
      </c>
      <c r="AM1293" s="93">
        <f>'шаблон м'!O1293+'шаблон с'!O1293</f>
        <v>0</v>
      </c>
      <c r="AN1293" s="93">
        <f>'шаблон м'!P1293+'шаблон с'!P1293</f>
        <v>0</v>
      </c>
      <c r="AO1293" s="93">
        <f>'шаблон м'!Q1293+'шаблон с'!Q1293</f>
        <v>0</v>
      </c>
      <c r="AP1293" s="93">
        <f>'шаблон м'!R1293+'шаблон с'!R1293</f>
        <v>0</v>
      </c>
      <c r="AQ1293" s="93">
        <f>'шаблон м'!S1293+'шаблон с'!S1293</f>
        <v>0</v>
      </c>
      <c r="AR1293" s="93">
        <f>'шаблон м'!T1293+'шаблон с'!T1293</f>
        <v>0</v>
      </c>
      <c r="AS1293" s="93">
        <f>'шаблон м'!U1293+'шаблон с'!U1293</f>
        <v>0</v>
      </c>
      <c r="AT1293" s="93">
        <f>'шаблон м'!V1293+'шаблон с'!V1293</f>
        <v>0</v>
      </c>
      <c r="AU1293" s="93">
        <f>'шаблон м'!W1293+'шаблон с'!W1293</f>
        <v>0</v>
      </c>
      <c r="AV1293" s="93">
        <f>'шаблон м'!X1293+'шаблон с'!X1293</f>
        <v>0</v>
      </c>
      <c r="AW1293" s="93">
        <f>'шаблон м'!Y1293+'шаблон с'!Y1293</f>
        <v>0</v>
      </c>
      <c r="AY1293" s="93">
        <f t="shared" si="461"/>
        <v>0</v>
      </c>
      <c r="AZ1293" s="93">
        <f t="shared" si="462"/>
        <v>0</v>
      </c>
      <c r="BA1293" s="93">
        <f t="shared" si="463"/>
        <v>0</v>
      </c>
      <c r="BB1293" s="93">
        <f t="shared" si="464"/>
        <v>0</v>
      </c>
      <c r="BC1293" s="93">
        <f t="shared" si="465"/>
        <v>0</v>
      </c>
      <c r="BD1293" s="93">
        <f t="shared" si="466"/>
        <v>0</v>
      </c>
      <c r="BE1293" s="93">
        <f t="shared" si="467"/>
        <v>0</v>
      </c>
      <c r="BF1293" s="93">
        <f t="shared" si="468"/>
        <v>0</v>
      </c>
      <c r="BG1293" s="93">
        <f t="shared" si="469"/>
        <v>0</v>
      </c>
      <c r="BH1293" s="93">
        <f t="shared" si="470"/>
        <v>0</v>
      </c>
      <c r="BI1293" s="93">
        <f t="shared" si="471"/>
        <v>0</v>
      </c>
      <c r="BJ1293" s="93">
        <f t="shared" si="472"/>
        <v>0</v>
      </c>
      <c r="BK1293" s="93">
        <f t="shared" si="473"/>
        <v>0</v>
      </c>
      <c r="BL1293" s="93">
        <f t="shared" si="474"/>
        <v>0</v>
      </c>
      <c r="BM1293" s="93">
        <f t="shared" si="475"/>
        <v>0</v>
      </c>
      <c r="BN1293" s="93">
        <f t="shared" si="476"/>
        <v>0</v>
      </c>
      <c r="BO1293" s="93">
        <f t="shared" si="477"/>
        <v>0</v>
      </c>
      <c r="BP1293" s="93">
        <f t="shared" si="478"/>
        <v>0</v>
      </c>
      <c r="BQ1293" s="93">
        <f t="shared" si="479"/>
        <v>0</v>
      </c>
      <c r="BR1293" s="93">
        <f t="shared" si="480"/>
        <v>0</v>
      </c>
      <c r="BS1293" s="93">
        <f t="shared" si="481"/>
        <v>0</v>
      </c>
      <c r="BT1293" s="93">
        <f t="shared" si="482"/>
        <v>0</v>
      </c>
      <c r="BU1293" s="93">
        <f t="shared" si="483"/>
        <v>0</v>
      </c>
    </row>
    <row r="1294" spans="27:73" x14ac:dyDescent="0.3">
      <c r="AA1294" s="93">
        <f>'шаблон м'!C1294+'шаблон с'!C1294</f>
        <v>0</v>
      </c>
      <c r="AB1294" s="93">
        <f>'шаблон м'!D1294+'шаблон с'!D1294</f>
        <v>0</v>
      </c>
      <c r="AC1294" s="93">
        <f>'шаблон м'!E1294+'шаблон с'!E1294</f>
        <v>0</v>
      </c>
      <c r="AD1294" s="93">
        <f>'шаблон м'!F1294+'шаблон с'!F1294</f>
        <v>0</v>
      </c>
      <c r="AE1294" s="93">
        <f>'шаблон м'!G1294+'шаблон с'!G1294</f>
        <v>0</v>
      </c>
      <c r="AF1294" s="93">
        <f>'шаблон м'!H1294+'шаблон с'!H1294</f>
        <v>0</v>
      </c>
      <c r="AG1294" s="93">
        <f>'шаблон м'!I1294+'шаблон с'!I1294</f>
        <v>0</v>
      </c>
      <c r="AH1294" s="93">
        <f>'шаблон м'!J1294+'шаблон с'!J1294</f>
        <v>0</v>
      </c>
      <c r="AI1294" s="93">
        <f>'шаблон м'!K1294+'шаблон с'!K1294</f>
        <v>0</v>
      </c>
      <c r="AJ1294" s="93">
        <f>'шаблон м'!L1294+'шаблон с'!L1294</f>
        <v>0</v>
      </c>
      <c r="AK1294" s="93">
        <f>'шаблон м'!M1294+'шаблон с'!M1294</f>
        <v>0</v>
      </c>
      <c r="AL1294" s="93">
        <f>'шаблон м'!N1294+'шаблон с'!N1294</f>
        <v>0</v>
      </c>
      <c r="AM1294" s="93">
        <f>'шаблон м'!O1294+'шаблон с'!O1294</f>
        <v>0</v>
      </c>
      <c r="AN1294" s="93">
        <f>'шаблон м'!P1294+'шаблон с'!P1294</f>
        <v>0</v>
      </c>
      <c r="AO1294" s="93">
        <f>'шаблон м'!Q1294+'шаблон с'!Q1294</f>
        <v>0</v>
      </c>
      <c r="AP1294" s="93">
        <f>'шаблон м'!R1294+'шаблон с'!R1294</f>
        <v>0</v>
      </c>
      <c r="AQ1294" s="93">
        <f>'шаблон м'!S1294+'шаблон с'!S1294</f>
        <v>0</v>
      </c>
      <c r="AR1294" s="93">
        <f>'шаблон м'!T1294+'шаблон с'!T1294</f>
        <v>0</v>
      </c>
      <c r="AS1294" s="93">
        <f>'шаблон м'!U1294+'шаблон с'!U1294</f>
        <v>0</v>
      </c>
      <c r="AT1294" s="93">
        <f>'шаблон м'!V1294+'шаблон с'!V1294</f>
        <v>0</v>
      </c>
      <c r="AU1294" s="93">
        <f>'шаблон м'!W1294+'шаблон с'!W1294</f>
        <v>0</v>
      </c>
      <c r="AV1294" s="93">
        <f>'шаблон м'!X1294+'шаблон с'!X1294</f>
        <v>0</v>
      </c>
      <c r="AW1294" s="93">
        <f>'шаблон м'!Y1294+'шаблон с'!Y1294</f>
        <v>0</v>
      </c>
      <c r="AY1294" s="93">
        <f t="shared" si="461"/>
        <v>0</v>
      </c>
      <c r="AZ1294" s="93">
        <f t="shared" si="462"/>
        <v>0</v>
      </c>
      <c r="BA1294" s="93">
        <f t="shared" si="463"/>
        <v>0</v>
      </c>
      <c r="BB1294" s="93">
        <f t="shared" si="464"/>
        <v>0</v>
      </c>
      <c r="BC1294" s="93">
        <f t="shared" si="465"/>
        <v>0</v>
      </c>
      <c r="BD1294" s="93">
        <f t="shared" si="466"/>
        <v>0</v>
      </c>
      <c r="BE1294" s="93">
        <f t="shared" si="467"/>
        <v>0</v>
      </c>
      <c r="BF1294" s="93">
        <f t="shared" si="468"/>
        <v>0</v>
      </c>
      <c r="BG1294" s="93">
        <f t="shared" si="469"/>
        <v>0</v>
      </c>
      <c r="BH1294" s="93">
        <f t="shared" si="470"/>
        <v>0</v>
      </c>
      <c r="BI1294" s="93">
        <f t="shared" si="471"/>
        <v>0</v>
      </c>
      <c r="BJ1294" s="93">
        <f t="shared" si="472"/>
        <v>0</v>
      </c>
      <c r="BK1294" s="93">
        <f t="shared" si="473"/>
        <v>0</v>
      </c>
      <c r="BL1294" s="93">
        <f t="shared" si="474"/>
        <v>0</v>
      </c>
      <c r="BM1294" s="93">
        <f t="shared" si="475"/>
        <v>0</v>
      </c>
      <c r="BN1294" s="93">
        <f t="shared" si="476"/>
        <v>0</v>
      </c>
      <c r="BO1294" s="93">
        <f t="shared" si="477"/>
        <v>0</v>
      </c>
      <c r="BP1294" s="93">
        <f t="shared" si="478"/>
        <v>0</v>
      </c>
      <c r="BQ1294" s="93">
        <f t="shared" si="479"/>
        <v>0</v>
      </c>
      <c r="BR1294" s="93">
        <f t="shared" si="480"/>
        <v>0</v>
      </c>
      <c r="BS1294" s="93">
        <f t="shared" si="481"/>
        <v>0</v>
      </c>
      <c r="BT1294" s="93">
        <f t="shared" si="482"/>
        <v>0</v>
      </c>
      <c r="BU1294" s="93">
        <f t="shared" si="483"/>
        <v>0</v>
      </c>
    </row>
    <row r="1295" spans="27:73" x14ac:dyDescent="0.3">
      <c r="AA1295" s="93">
        <f>'шаблон м'!C1295+'шаблон с'!C1295</f>
        <v>0</v>
      </c>
      <c r="AB1295" s="93">
        <f>'шаблон м'!D1295+'шаблон с'!D1295</f>
        <v>0</v>
      </c>
      <c r="AC1295" s="93">
        <f>'шаблон м'!E1295+'шаблон с'!E1295</f>
        <v>0</v>
      </c>
      <c r="AD1295" s="93">
        <f>'шаблон м'!F1295+'шаблон с'!F1295</f>
        <v>0</v>
      </c>
      <c r="AE1295" s="93">
        <f>'шаблон м'!G1295+'шаблон с'!G1295</f>
        <v>0</v>
      </c>
      <c r="AF1295" s="93">
        <f>'шаблон м'!H1295+'шаблон с'!H1295</f>
        <v>0</v>
      </c>
      <c r="AG1295" s="93">
        <f>'шаблон м'!I1295+'шаблон с'!I1295</f>
        <v>0</v>
      </c>
      <c r="AH1295" s="93">
        <f>'шаблон м'!J1295+'шаблон с'!J1295</f>
        <v>0</v>
      </c>
      <c r="AI1295" s="93">
        <f>'шаблон м'!K1295+'шаблон с'!K1295</f>
        <v>0</v>
      </c>
      <c r="AJ1295" s="93">
        <f>'шаблон м'!L1295+'шаблон с'!L1295</f>
        <v>0</v>
      </c>
      <c r="AK1295" s="93">
        <f>'шаблон м'!M1295+'шаблон с'!M1295</f>
        <v>0</v>
      </c>
      <c r="AL1295" s="93">
        <f>'шаблон м'!N1295+'шаблон с'!N1295</f>
        <v>0</v>
      </c>
      <c r="AM1295" s="93">
        <f>'шаблон м'!O1295+'шаблон с'!O1295</f>
        <v>0</v>
      </c>
      <c r="AN1295" s="93">
        <f>'шаблон м'!P1295+'шаблон с'!P1295</f>
        <v>0</v>
      </c>
      <c r="AO1295" s="93">
        <f>'шаблон м'!Q1295+'шаблон с'!Q1295</f>
        <v>0</v>
      </c>
      <c r="AP1295" s="93">
        <f>'шаблон м'!R1295+'шаблон с'!R1295</f>
        <v>0</v>
      </c>
      <c r="AQ1295" s="93">
        <f>'шаблон м'!S1295+'шаблон с'!S1295</f>
        <v>0</v>
      </c>
      <c r="AR1295" s="93">
        <f>'шаблон м'!T1295+'шаблон с'!T1295</f>
        <v>0</v>
      </c>
      <c r="AS1295" s="93">
        <f>'шаблон м'!U1295+'шаблон с'!U1295</f>
        <v>0</v>
      </c>
      <c r="AT1295" s="93">
        <f>'шаблон м'!V1295+'шаблон с'!V1295</f>
        <v>0</v>
      </c>
      <c r="AU1295" s="93">
        <f>'шаблон м'!W1295+'шаблон с'!W1295</f>
        <v>0</v>
      </c>
      <c r="AV1295" s="93">
        <f>'шаблон м'!X1295+'шаблон с'!X1295</f>
        <v>0</v>
      </c>
      <c r="AW1295" s="93">
        <f>'шаблон м'!Y1295+'шаблон с'!Y1295</f>
        <v>0</v>
      </c>
      <c r="AY1295" s="93">
        <f t="shared" si="461"/>
        <v>0</v>
      </c>
      <c r="AZ1295" s="93">
        <f t="shared" si="462"/>
        <v>0</v>
      </c>
      <c r="BA1295" s="93">
        <f t="shared" si="463"/>
        <v>0</v>
      </c>
      <c r="BB1295" s="93">
        <f t="shared" si="464"/>
        <v>0</v>
      </c>
      <c r="BC1295" s="93">
        <f t="shared" si="465"/>
        <v>0</v>
      </c>
      <c r="BD1295" s="93">
        <f t="shared" si="466"/>
        <v>0</v>
      </c>
      <c r="BE1295" s="93">
        <f t="shared" si="467"/>
        <v>0</v>
      </c>
      <c r="BF1295" s="93">
        <f t="shared" si="468"/>
        <v>0</v>
      </c>
      <c r="BG1295" s="93">
        <f t="shared" si="469"/>
        <v>0</v>
      </c>
      <c r="BH1295" s="93">
        <f t="shared" si="470"/>
        <v>0</v>
      </c>
      <c r="BI1295" s="93">
        <f t="shared" si="471"/>
        <v>0</v>
      </c>
      <c r="BJ1295" s="93">
        <f t="shared" si="472"/>
        <v>0</v>
      </c>
      <c r="BK1295" s="93">
        <f t="shared" si="473"/>
        <v>0</v>
      </c>
      <c r="BL1295" s="93">
        <f t="shared" si="474"/>
        <v>0</v>
      </c>
      <c r="BM1295" s="93">
        <f t="shared" si="475"/>
        <v>0</v>
      </c>
      <c r="BN1295" s="93">
        <f t="shared" si="476"/>
        <v>0</v>
      </c>
      <c r="BO1295" s="93">
        <f t="shared" si="477"/>
        <v>0</v>
      </c>
      <c r="BP1295" s="93">
        <f t="shared" si="478"/>
        <v>0</v>
      </c>
      <c r="BQ1295" s="93">
        <f t="shared" si="479"/>
        <v>0</v>
      </c>
      <c r="BR1295" s="93">
        <f t="shared" si="480"/>
        <v>0</v>
      </c>
      <c r="BS1295" s="93">
        <f t="shared" si="481"/>
        <v>0</v>
      </c>
      <c r="BT1295" s="93">
        <f t="shared" si="482"/>
        <v>0</v>
      </c>
      <c r="BU1295" s="93">
        <f t="shared" si="483"/>
        <v>0</v>
      </c>
    </row>
    <row r="1296" spans="27:73" x14ac:dyDescent="0.3">
      <c r="AA1296" s="93">
        <f>'шаблон м'!C1296+'шаблон с'!C1296</f>
        <v>0</v>
      </c>
      <c r="AB1296" s="93">
        <f>'шаблон м'!D1296+'шаблон с'!D1296</f>
        <v>0</v>
      </c>
      <c r="AC1296" s="93">
        <f>'шаблон м'!E1296+'шаблон с'!E1296</f>
        <v>0</v>
      </c>
      <c r="AD1296" s="93">
        <f>'шаблон м'!F1296+'шаблон с'!F1296</f>
        <v>0</v>
      </c>
      <c r="AE1296" s="93">
        <f>'шаблон м'!G1296+'шаблон с'!G1296</f>
        <v>0</v>
      </c>
      <c r="AF1296" s="93">
        <f>'шаблон м'!H1296+'шаблон с'!H1296</f>
        <v>0</v>
      </c>
      <c r="AG1296" s="93">
        <f>'шаблон м'!I1296+'шаблон с'!I1296</f>
        <v>0</v>
      </c>
      <c r="AH1296" s="93">
        <f>'шаблон м'!J1296+'шаблон с'!J1296</f>
        <v>0</v>
      </c>
      <c r="AI1296" s="93">
        <f>'шаблон м'!K1296+'шаблон с'!K1296</f>
        <v>0</v>
      </c>
      <c r="AJ1296" s="93">
        <f>'шаблон м'!L1296+'шаблон с'!L1296</f>
        <v>0</v>
      </c>
      <c r="AK1296" s="93">
        <f>'шаблон м'!M1296+'шаблон с'!M1296</f>
        <v>0</v>
      </c>
      <c r="AL1296" s="93">
        <f>'шаблон м'!N1296+'шаблон с'!N1296</f>
        <v>0</v>
      </c>
      <c r="AM1296" s="93">
        <f>'шаблон м'!O1296+'шаблон с'!O1296</f>
        <v>0</v>
      </c>
      <c r="AN1296" s="93">
        <f>'шаблон м'!P1296+'шаблон с'!P1296</f>
        <v>0</v>
      </c>
      <c r="AO1296" s="93">
        <f>'шаблон м'!Q1296+'шаблон с'!Q1296</f>
        <v>0</v>
      </c>
      <c r="AP1296" s="93">
        <f>'шаблон м'!R1296+'шаблон с'!R1296</f>
        <v>0</v>
      </c>
      <c r="AQ1296" s="93">
        <f>'шаблон м'!S1296+'шаблон с'!S1296</f>
        <v>0</v>
      </c>
      <c r="AR1296" s="93">
        <f>'шаблон м'!T1296+'шаблон с'!T1296</f>
        <v>0</v>
      </c>
      <c r="AS1296" s="93">
        <f>'шаблон м'!U1296+'шаблон с'!U1296</f>
        <v>0</v>
      </c>
      <c r="AT1296" s="93">
        <f>'шаблон м'!V1296+'шаблон с'!V1296</f>
        <v>0</v>
      </c>
      <c r="AU1296" s="93">
        <f>'шаблон м'!W1296+'шаблон с'!W1296</f>
        <v>0</v>
      </c>
      <c r="AV1296" s="93">
        <f>'шаблон м'!X1296+'шаблон с'!X1296</f>
        <v>0</v>
      </c>
      <c r="AW1296" s="93">
        <f>'шаблон м'!Y1296+'шаблон с'!Y1296</f>
        <v>0</v>
      </c>
      <c r="AY1296" s="93">
        <f t="shared" si="461"/>
        <v>0</v>
      </c>
      <c r="AZ1296" s="93">
        <f t="shared" si="462"/>
        <v>0</v>
      </c>
      <c r="BA1296" s="93">
        <f t="shared" si="463"/>
        <v>0</v>
      </c>
      <c r="BB1296" s="93">
        <f t="shared" si="464"/>
        <v>0</v>
      </c>
      <c r="BC1296" s="93">
        <f t="shared" si="465"/>
        <v>0</v>
      </c>
      <c r="BD1296" s="93">
        <f t="shared" si="466"/>
        <v>0</v>
      </c>
      <c r="BE1296" s="93">
        <f t="shared" si="467"/>
        <v>0</v>
      </c>
      <c r="BF1296" s="93">
        <f t="shared" si="468"/>
        <v>0</v>
      </c>
      <c r="BG1296" s="93">
        <f t="shared" si="469"/>
        <v>0</v>
      </c>
      <c r="BH1296" s="93">
        <f t="shared" si="470"/>
        <v>0</v>
      </c>
      <c r="BI1296" s="93">
        <f t="shared" si="471"/>
        <v>0</v>
      </c>
      <c r="BJ1296" s="93">
        <f t="shared" si="472"/>
        <v>0</v>
      </c>
      <c r="BK1296" s="93">
        <f t="shared" si="473"/>
        <v>0</v>
      </c>
      <c r="BL1296" s="93">
        <f t="shared" si="474"/>
        <v>0</v>
      </c>
      <c r="BM1296" s="93">
        <f t="shared" si="475"/>
        <v>0</v>
      </c>
      <c r="BN1296" s="93">
        <f t="shared" si="476"/>
        <v>0</v>
      </c>
      <c r="BO1296" s="93">
        <f t="shared" si="477"/>
        <v>0</v>
      </c>
      <c r="BP1296" s="93">
        <f t="shared" si="478"/>
        <v>0</v>
      </c>
      <c r="BQ1296" s="93">
        <f t="shared" si="479"/>
        <v>0</v>
      </c>
      <c r="BR1296" s="93">
        <f t="shared" si="480"/>
        <v>0</v>
      </c>
      <c r="BS1296" s="93">
        <f t="shared" si="481"/>
        <v>0</v>
      </c>
      <c r="BT1296" s="93">
        <f t="shared" si="482"/>
        <v>0</v>
      </c>
      <c r="BU1296" s="93">
        <f t="shared" si="483"/>
        <v>0</v>
      </c>
    </row>
    <row r="1297" spans="27:73" x14ac:dyDescent="0.3">
      <c r="AA1297" s="93">
        <f>'шаблон м'!C1297+'шаблон с'!C1297</f>
        <v>0</v>
      </c>
      <c r="AB1297" s="93">
        <f>'шаблон м'!D1297+'шаблон с'!D1297</f>
        <v>0</v>
      </c>
      <c r="AC1297" s="93">
        <f>'шаблон м'!E1297+'шаблон с'!E1297</f>
        <v>0</v>
      </c>
      <c r="AD1297" s="93">
        <f>'шаблон м'!F1297+'шаблон с'!F1297</f>
        <v>0</v>
      </c>
      <c r="AE1297" s="93">
        <f>'шаблон м'!G1297+'шаблон с'!G1297</f>
        <v>0</v>
      </c>
      <c r="AF1297" s="93">
        <f>'шаблон м'!H1297+'шаблон с'!H1297</f>
        <v>0</v>
      </c>
      <c r="AG1297" s="93">
        <f>'шаблон м'!I1297+'шаблон с'!I1297</f>
        <v>0</v>
      </c>
      <c r="AH1297" s="93">
        <f>'шаблон м'!J1297+'шаблон с'!J1297</f>
        <v>0</v>
      </c>
      <c r="AI1297" s="93">
        <f>'шаблон м'!K1297+'шаблон с'!K1297</f>
        <v>0</v>
      </c>
      <c r="AJ1297" s="93">
        <f>'шаблон м'!L1297+'шаблон с'!L1297</f>
        <v>0</v>
      </c>
      <c r="AK1297" s="93">
        <f>'шаблон м'!M1297+'шаблон с'!M1297</f>
        <v>0</v>
      </c>
      <c r="AL1297" s="93">
        <f>'шаблон м'!N1297+'шаблон с'!N1297</f>
        <v>0</v>
      </c>
      <c r="AM1297" s="93">
        <f>'шаблон м'!O1297+'шаблон с'!O1297</f>
        <v>0</v>
      </c>
      <c r="AN1297" s="93">
        <f>'шаблон м'!P1297+'шаблон с'!P1297</f>
        <v>0</v>
      </c>
      <c r="AO1297" s="93">
        <f>'шаблон м'!Q1297+'шаблон с'!Q1297</f>
        <v>0</v>
      </c>
      <c r="AP1297" s="93">
        <f>'шаблон м'!R1297+'шаблон с'!R1297</f>
        <v>0</v>
      </c>
      <c r="AQ1297" s="93">
        <f>'шаблон м'!S1297+'шаблон с'!S1297</f>
        <v>0</v>
      </c>
      <c r="AR1297" s="93">
        <f>'шаблон м'!T1297+'шаблон с'!T1297</f>
        <v>0</v>
      </c>
      <c r="AS1297" s="93">
        <f>'шаблон м'!U1297+'шаблон с'!U1297</f>
        <v>0</v>
      </c>
      <c r="AT1297" s="93">
        <f>'шаблон м'!V1297+'шаблон с'!V1297</f>
        <v>0</v>
      </c>
      <c r="AU1297" s="93">
        <f>'шаблон м'!W1297+'шаблон с'!W1297</f>
        <v>0</v>
      </c>
      <c r="AV1297" s="93">
        <f>'шаблон м'!X1297+'шаблон с'!X1297</f>
        <v>0</v>
      </c>
      <c r="AW1297" s="93">
        <f>'шаблон м'!Y1297+'шаблон с'!Y1297</f>
        <v>0</v>
      </c>
      <c r="AY1297" s="93">
        <f t="shared" si="461"/>
        <v>0</v>
      </c>
      <c r="AZ1297" s="93">
        <f t="shared" si="462"/>
        <v>0</v>
      </c>
      <c r="BA1297" s="93">
        <f t="shared" si="463"/>
        <v>0</v>
      </c>
      <c r="BB1297" s="93">
        <f t="shared" si="464"/>
        <v>0</v>
      </c>
      <c r="BC1297" s="93">
        <f t="shared" si="465"/>
        <v>0</v>
      </c>
      <c r="BD1297" s="93">
        <f t="shared" si="466"/>
        <v>0</v>
      </c>
      <c r="BE1297" s="93">
        <f t="shared" si="467"/>
        <v>0</v>
      </c>
      <c r="BF1297" s="93">
        <f t="shared" si="468"/>
        <v>0</v>
      </c>
      <c r="BG1297" s="93">
        <f t="shared" si="469"/>
        <v>0</v>
      </c>
      <c r="BH1297" s="93">
        <f t="shared" si="470"/>
        <v>0</v>
      </c>
      <c r="BI1297" s="93">
        <f t="shared" si="471"/>
        <v>0</v>
      </c>
      <c r="BJ1297" s="93">
        <f t="shared" si="472"/>
        <v>0</v>
      </c>
      <c r="BK1297" s="93">
        <f t="shared" si="473"/>
        <v>0</v>
      </c>
      <c r="BL1297" s="93">
        <f t="shared" si="474"/>
        <v>0</v>
      </c>
      <c r="BM1297" s="93">
        <f t="shared" si="475"/>
        <v>0</v>
      </c>
      <c r="BN1297" s="93">
        <f t="shared" si="476"/>
        <v>0</v>
      </c>
      <c r="BO1297" s="93">
        <f t="shared" si="477"/>
        <v>0</v>
      </c>
      <c r="BP1297" s="93">
        <f t="shared" si="478"/>
        <v>0</v>
      </c>
      <c r="BQ1297" s="93">
        <f t="shared" si="479"/>
        <v>0</v>
      </c>
      <c r="BR1297" s="93">
        <f t="shared" si="480"/>
        <v>0</v>
      </c>
      <c r="BS1297" s="93">
        <f t="shared" si="481"/>
        <v>0</v>
      </c>
      <c r="BT1297" s="93">
        <f t="shared" si="482"/>
        <v>0</v>
      </c>
      <c r="BU1297" s="93">
        <f t="shared" si="483"/>
        <v>0</v>
      </c>
    </row>
    <row r="1298" spans="27:73" x14ac:dyDescent="0.3">
      <c r="AA1298" s="93">
        <f>'шаблон м'!C1298+'шаблон с'!C1298</f>
        <v>0</v>
      </c>
      <c r="AB1298" s="93">
        <f>'шаблон м'!D1298+'шаблон с'!D1298</f>
        <v>0</v>
      </c>
      <c r="AC1298" s="93">
        <f>'шаблон м'!E1298+'шаблон с'!E1298</f>
        <v>0</v>
      </c>
      <c r="AD1298" s="93">
        <f>'шаблон м'!F1298+'шаблон с'!F1298</f>
        <v>0</v>
      </c>
      <c r="AE1298" s="93">
        <f>'шаблон м'!G1298+'шаблон с'!G1298</f>
        <v>0</v>
      </c>
      <c r="AF1298" s="93">
        <f>'шаблон м'!H1298+'шаблон с'!H1298</f>
        <v>0</v>
      </c>
      <c r="AG1298" s="93">
        <f>'шаблон м'!I1298+'шаблон с'!I1298</f>
        <v>0</v>
      </c>
      <c r="AH1298" s="93">
        <f>'шаблон м'!J1298+'шаблон с'!J1298</f>
        <v>0</v>
      </c>
      <c r="AI1298" s="93">
        <f>'шаблон м'!K1298+'шаблон с'!K1298</f>
        <v>0</v>
      </c>
      <c r="AJ1298" s="93">
        <f>'шаблон м'!L1298+'шаблон с'!L1298</f>
        <v>0</v>
      </c>
      <c r="AK1298" s="93">
        <f>'шаблон м'!M1298+'шаблон с'!M1298</f>
        <v>0</v>
      </c>
      <c r="AL1298" s="93">
        <f>'шаблон м'!N1298+'шаблон с'!N1298</f>
        <v>0</v>
      </c>
      <c r="AM1298" s="93">
        <f>'шаблон м'!O1298+'шаблон с'!O1298</f>
        <v>0</v>
      </c>
      <c r="AN1298" s="93">
        <f>'шаблон м'!P1298+'шаблон с'!P1298</f>
        <v>0</v>
      </c>
      <c r="AO1298" s="93">
        <f>'шаблон м'!Q1298+'шаблон с'!Q1298</f>
        <v>0</v>
      </c>
      <c r="AP1298" s="93">
        <f>'шаблон м'!R1298+'шаблон с'!R1298</f>
        <v>0</v>
      </c>
      <c r="AQ1298" s="93">
        <f>'шаблон м'!S1298+'шаблон с'!S1298</f>
        <v>0</v>
      </c>
      <c r="AR1298" s="93">
        <f>'шаблон м'!T1298+'шаблон с'!T1298</f>
        <v>0</v>
      </c>
      <c r="AS1298" s="93">
        <f>'шаблон м'!U1298+'шаблон с'!U1298</f>
        <v>0</v>
      </c>
      <c r="AT1298" s="93">
        <f>'шаблон м'!V1298+'шаблон с'!V1298</f>
        <v>0</v>
      </c>
      <c r="AU1298" s="93">
        <f>'шаблон м'!W1298+'шаблон с'!W1298</f>
        <v>0</v>
      </c>
      <c r="AV1298" s="93">
        <f>'шаблон м'!X1298+'шаблон с'!X1298</f>
        <v>0</v>
      </c>
      <c r="AW1298" s="93">
        <f>'шаблон м'!Y1298+'шаблон с'!Y1298</f>
        <v>0</v>
      </c>
      <c r="AY1298" s="93">
        <f t="shared" si="461"/>
        <v>0</v>
      </c>
      <c r="AZ1298" s="93">
        <f t="shared" si="462"/>
        <v>0</v>
      </c>
      <c r="BA1298" s="93">
        <f t="shared" si="463"/>
        <v>0</v>
      </c>
      <c r="BB1298" s="93">
        <f t="shared" si="464"/>
        <v>0</v>
      </c>
      <c r="BC1298" s="93">
        <f t="shared" si="465"/>
        <v>0</v>
      </c>
      <c r="BD1298" s="93">
        <f t="shared" si="466"/>
        <v>0</v>
      </c>
      <c r="BE1298" s="93">
        <f t="shared" si="467"/>
        <v>0</v>
      </c>
      <c r="BF1298" s="93">
        <f t="shared" si="468"/>
        <v>0</v>
      </c>
      <c r="BG1298" s="93">
        <f t="shared" si="469"/>
        <v>0</v>
      </c>
      <c r="BH1298" s="93">
        <f t="shared" si="470"/>
        <v>0</v>
      </c>
      <c r="BI1298" s="93">
        <f t="shared" si="471"/>
        <v>0</v>
      </c>
      <c r="BJ1298" s="93">
        <f t="shared" si="472"/>
        <v>0</v>
      </c>
      <c r="BK1298" s="93">
        <f t="shared" si="473"/>
        <v>0</v>
      </c>
      <c r="BL1298" s="93">
        <f t="shared" si="474"/>
        <v>0</v>
      </c>
      <c r="BM1298" s="93">
        <f t="shared" si="475"/>
        <v>0</v>
      </c>
      <c r="BN1298" s="93">
        <f t="shared" si="476"/>
        <v>0</v>
      </c>
      <c r="BO1298" s="93">
        <f t="shared" si="477"/>
        <v>0</v>
      </c>
      <c r="BP1298" s="93">
        <f t="shared" si="478"/>
        <v>0</v>
      </c>
      <c r="BQ1298" s="93">
        <f t="shared" si="479"/>
        <v>0</v>
      </c>
      <c r="BR1298" s="93">
        <f t="shared" si="480"/>
        <v>0</v>
      </c>
      <c r="BS1298" s="93">
        <f t="shared" si="481"/>
        <v>0</v>
      </c>
      <c r="BT1298" s="93">
        <f t="shared" si="482"/>
        <v>0</v>
      </c>
      <c r="BU1298" s="93">
        <f t="shared" si="483"/>
        <v>0</v>
      </c>
    </row>
    <row r="1299" spans="27:73" x14ac:dyDescent="0.3">
      <c r="AA1299" s="93">
        <f>'шаблон м'!C1299+'шаблон с'!C1299</f>
        <v>0</v>
      </c>
      <c r="AB1299" s="93">
        <f>'шаблон м'!D1299+'шаблон с'!D1299</f>
        <v>0</v>
      </c>
      <c r="AC1299" s="93">
        <f>'шаблон м'!E1299+'шаблон с'!E1299</f>
        <v>0</v>
      </c>
      <c r="AD1299" s="93">
        <f>'шаблон м'!F1299+'шаблон с'!F1299</f>
        <v>0</v>
      </c>
      <c r="AE1299" s="93">
        <f>'шаблон м'!G1299+'шаблон с'!G1299</f>
        <v>0</v>
      </c>
      <c r="AF1299" s="93">
        <f>'шаблон м'!H1299+'шаблон с'!H1299</f>
        <v>0</v>
      </c>
      <c r="AG1299" s="93">
        <f>'шаблон м'!I1299+'шаблон с'!I1299</f>
        <v>0</v>
      </c>
      <c r="AH1299" s="93">
        <f>'шаблон м'!J1299+'шаблон с'!J1299</f>
        <v>0</v>
      </c>
      <c r="AI1299" s="93">
        <f>'шаблон м'!K1299+'шаблон с'!K1299</f>
        <v>0</v>
      </c>
      <c r="AJ1299" s="93">
        <f>'шаблон м'!L1299+'шаблон с'!L1299</f>
        <v>0</v>
      </c>
      <c r="AK1299" s="93">
        <f>'шаблон м'!M1299+'шаблон с'!M1299</f>
        <v>0</v>
      </c>
      <c r="AL1299" s="93">
        <f>'шаблон м'!N1299+'шаблон с'!N1299</f>
        <v>0</v>
      </c>
      <c r="AM1299" s="93">
        <f>'шаблон м'!O1299+'шаблон с'!O1299</f>
        <v>0</v>
      </c>
      <c r="AN1299" s="93">
        <f>'шаблон м'!P1299+'шаблон с'!P1299</f>
        <v>0</v>
      </c>
      <c r="AO1299" s="93">
        <f>'шаблон м'!Q1299+'шаблон с'!Q1299</f>
        <v>0</v>
      </c>
      <c r="AP1299" s="93">
        <f>'шаблон м'!R1299+'шаблон с'!R1299</f>
        <v>0</v>
      </c>
      <c r="AQ1299" s="93">
        <f>'шаблон м'!S1299+'шаблон с'!S1299</f>
        <v>0</v>
      </c>
      <c r="AR1299" s="93">
        <f>'шаблон м'!T1299+'шаблон с'!T1299</f>
        <v>0</v>
      </c>
      <c r="AS1299" s="93">
        <f>'шаблон м'!U1299+'шаблон с'!U1299</f>
        <v>0</v>
      </c>
      <c r="AT1299" s="93">
        <f>'шаблон м'!V1299+'шаблон с'!V1299</f>
        <v>0</v>
      </c>
      <c r="AU1299" s="93">
        <f>'шаблон м'!W1299+'шаблон с'!W1299</f>
        <v>0</v>
      </c>
      <c r="AV1299" s="93">
        <f>'шаблон м'!X1299+'шаблон с'!X1299</f>
        <v>0</v>
      </c>
      <c r="AW1299" s="93">
        <f>'шаблон м'!Y1299+'шаблон с'!Y1299</f>
        <v>0</v>
      </c>
      <c r="AY1299" s="93">
        <f t="shared" si="461"/>
        <v>0</v>
      </c>
      <c r="AZ1299" s="93">
        <f t="shared" si="462"/>
        <v>0</v>
      </c>
      <c r="BA1299" s="93">
        <f t="shared" si="463"/>
        <v>0</v>
      </c>
      <c r="BB1299" s="93">
        <f t="shared" si="464"/>
        <v>0</v>
      </c>
      <c r="BC1299" s="93">
        <f t="shared" si="465"/>
        <v>0</v>
      </c>
      <c r="BD1299" s="93">
        <f t="shared" si="466"/>
        <v>0</v>
      </c>
      <c r="BE1299" s="93">
        <f t="shared" si="467"/>
        <v>0</v>
      </c>
      <c r="BF1299" s="93">
        <f t="shared" si="468"/>
        <v>0</v>
      </c>
      <c r="BG1299" s="93">
        <f t="shared" si="469"/>
        <v>0</v>
      </c>
      <c r="BH1299" s="93">
        <f t="shared" si="470"/>
        <v>0</v>
      </c>
      <c r="BI1299" s="93">
        <f t="shared" si="471"/>
        <v>0</v>
      </c>
      <c r="BJ1299" s="93">
        <f t="shared" si="472"/>
        <v>0</v>
      </c>
      <c r="BK1299" s="93">
        <f t="shared" si="473"/>
        <v>0</v>
      </c>
      <c r="BL1299" s="93">
        <f t="shared" si="474"/>
        <v>0</v>
      </c>
      <c r="BM1299" s="93">
        <f t="shared" si="475"/>
        <v>0</v>
      </c>
      <c r="BN1299" s="93">
        <f t="shared" si="476"/>
        <v>0</v>
      </c>
      <c r="BO1299" s="93">
        <f t="shared" si="477"/>
        <v>0</v>
      </c>
      <c r="BP1299" s="93">
        <f t="shared" si="478"/>
        <v>0</v>
      </c>
      <c r="BQ1299" s="93">
        <f t="shared" si="479"/>
        <v>0</v>
      </c>
      <c r="BR1299" s="93">
        <f t="shared" si="480"/>
        <v>0</v>
      </c>
      <c r="BS1299" s="93">
        <f t="shared" si="481"/>
        <v>0</v>
      </c>
      <c r="BT1299" s="93">
        <f t="shared" si="482"/>
        <v>0</v>
      </c>
      <c r="BU1299" s="93">
        <f t="shared" si="483"/>
        <v>0</v>
      </c>
    </row>
    <row r="1300" spans="27:73" x14ac:dyDescent="0.3">
      <c r="AA1300" s="93">
        <f>'шаблон м'!C1300+'шаблон с'!C1300</f>
        <v>0</v>
      </c>
      <c r="AB1300" s="93">
        <f>'шаблон м'!D1300+'шаблон с'!D1300</f>
        <v>0</v>
      </c>
      <c r="AC1300" s="93">
        <f>'шаблон м'!E1300+'шаблон с'!E1300</f>
        <v>0</v>
      </c>
      <c r="AD1300" s="93">
        <f>'шаблон м'!F1300+'шаблон с'!F1300</f>
        <v>0</v>
      </c>
      <c r="AE1300" s="93">
        <f>'шаблон м'!G1300+'шаблон с'!G1300</f>
        <v>0</v>
      </c>
      <c r="AF1300" s="93">
        <f>'шаблон м'!H1300+'шаблон с'!H1300</f>
        <v>0</v>
      </c>
      <c r="AG1300" s="93">
        <f>'шаблон м'!I1300+'шаблон с'!I1300</f>
        <v>0</v>
      </c>
      <c r="AH1300" s="93">
        <f>'шаблон м'!J1300+'шаблон с'!J1300</f>
        <v>0</v>
      </c>
      <c r="AI1300" s="93">
        <f>'шаблон м'!K1300+'шаблон с'!K1300</f>
        <v>0</v>
      </c>
      <c r="AJ1300" s="93">
        <f>'шаблон м'!L1300+'шаблон с'!L1300</f>
        <v>0</v>
      </c>
      <c r="AK1300" s="93">
        <f>'шаблон м'!M1300+'шаблон с'!M1300</f>
        <v>0</v>
      </c>
      <c r="AL1300" s="93">
        <f>'шаблон м'!N1300+'шаблон с'!N1300</f>
        <v>0</v>
      </c>
      <c r="AM1300" s="93">
        <f>'шаблон м'!O1300+'шаблон с'!O1300</f>
        <v>0</v>
      </c>
      <c r="AN1300" s="93">
        <f>'шаблон м'!P1300+'шаблон с'!P1300</f>
        <v>0</v>
      </c>
      <c r="AO1300" s="93">
        <f>'шаблон м'!Q1300+'шаблон с'!Q1300</f>
        <v>0</v>
      </c>
      <c r="AP1300" s="93">
        <f>'шаблон м'!R1300+'шаблон с'!R1300</f>
        <v>0</v>
      </c>
      <c r="AQ1300" s="93">
        <f>'шаблон м'!S1300+'шаблон с'!S1300</f>
        <v>0</v>
      </c>
      <c r="AR1300" s="93">
        <f>'шаблон м'!T1300+'шаблон с'!T1300</f>
        <v>0</v>
      </c>
      <c r="AS1300" s="93">
        <f>'шаблон м'!U1300+'шаблон с'!U1300</f>
        <v>0</v>
      </c>
      <c r="AT1300" s="93">
        <f>'шаблон м'!V1300+'шаблон с'!V1300</f>
        <v>0</v>
      </c>
      <c r="AU1300" s="93">
        <f>'шаблон м'!W1300+'шаблон с'!W1300</f>
        <v>0</v>
      </c>
      <c r="AV1300" s="93">
        <f>'шаблон м'!X1300+'шаблон с'!X1300</f>
        <v>0</v>
      </c>
      <c r="AW1300" s="93">
        <f>'шаблон м'!Y1300+'шаблон с'!Y1300</f>
        <v>0</v>
      </c>
      <c r="AY1300" s="93">
        <f t="shared" si="461"/>
        <v>0</v>
      </c>
      <c r="AZ1300" s="93">
        <f t="shared" si="462"/>
        <v>0</v>
      </c>
      <c r="BA1300" s="93">
        <f t="shared" si="463"/>
        <v>0</v>
      </c>
      <c r="BB1300" s="93">
        <f t="shared" si="464"/>
        <v>0</v>
      </c>
      <c r="BC1300" s="93">
        <f t="shared" si="465"/>
        <v>0</v>
      </c>
      <c r="BD1300" s="93">
        <f t="shared" si="466"/>
        <v>0</v>
      </c>
      <c r="BE1300" s="93">
        <f t="shared" si="467"/>
        <v>0</v>
      </c>
      <c r="BF1300" s="93">
        <f t="shared" si="468"/>
        <v>0</v>
      </c>
      <c r="BG1300" s="93">
        <f t="shared" si="469"/>
        <v>0</v>
      </c>
      <c r="BH1300" s="93">
        <f t="shared" si="470"/>
        <v>0</v>
      </c>
      <c r="BI1300" s="93">
        <f t="shared" si="471"/>
        <v>0</v>
      </c>
      <c r="BJ1300" s="93">
        <f t="shared" si="472"/>
        <v>0</v>
      </c>
      <c r="BK1300" s="93">
        <f t="shared" si="473"/>
        <v>0</v>
      </c>
      <c r="BL1300" s="93">
        <f t="shared" si="474"/>
        <v>0</v>
      </c>
      <c r="BM1300" s="93">
        <f t="shared" si="475"/>
        <v>0</v>
      </c>
      <c r="BN1300" s="93">
        <f t="shared" si="476"/>
        <v>0</v>
      </c>
      <c r="BO1300" s="93">
        <f t="shared" si="477"/>
        <v>0</v>
      </c>
      <c r="BP1300" s="93">
        <f t="shared" si="478"/>
        <v>0</v>
      </c>
      <c r="BQ1300" s="93">
        <f t="shared" si="479"/>
        <v>0</v>
      </c>
      <c r="BR1300" s="93">
        <f t="shared" si="480"/>
        <v>0</v>
      </c>
      <c r="BS1300" s="93">
        <f t="shared" si="481"/>
        <v>0</v>
      </c>
      <c r="BT1300" s="93">
        <f t="shared" si="482"/>
        <v>0</v>
      </c>
      <c r="BU1300" s="93">
        <f t="shared" si="483"/>
        <v>0</v>
      </c>
    </row>
    <row r="1301" spans="27:73" x14ac:dyDescent="0.3">
      <c r="AA1301" s="93">
        <f>'шаблон м'!C1301+'шаблон с'!C1301</f>
        <v>0</v>
      </c>
      <c r="AB1301" s="93">
        <f>'шаблон м'!D1301+'шаблон с'!D1301</f>
        <v>0</v>
      </c>
      <c r="AC1301" s="93">
        <f>'шаблон м'!E1301+'шаблон с'!E1301</f>
        <v>0</v>
      </c>
      <c r="AD1301" s="93">
        <f>'шаблон м'!F1301+'шаблон с'!F1301</f>
        <v>0</v>
      </c>
      <c r="AE1301" s="93">
        <f>'шаблон м'!G1301+'шаблон с'!G1301</f>
        <v>0</v>
      </c>
      <c r="AF1301" s="93">
        <f>'шаблон м'!H1301+'шаблон с'!H1301</f>
        <v>0</v>
      </c>
      <c r="AG1301" s="93">
        <f>'шаблон м'!I1301+'шаблон с'!I1301</f>
        <v>0</v>
      </c>
      <c r="AH1301" s="93">
        <f>'шаблон м'!J1301+'шаблон с'!J1301</f>
        <v>0</v>
      </c>
      <c r="AI1301" s="93">
        <f>'шаблон м'!K1301+'шаблон с'!K1301</f>
        <v>0</v>
      </c>
      <c r="AJ1301" s="93">
        <f>'шаблон м'!L1301+'шаблон с'!L1301</f>
        <v>0</v>
      </c>
      <c r="AK1301" s="93">
        <f>'шаблон м'!M1301+'шаблон с'!M1301</f>
        <v>0</v>
      </c>
      <c r="AL1301" s="93">
        <f>'шаблон м'!N1301+'шаблон с'!N1301</f>
        <v>0</v>
      </c>
      <c r="AM1301" s="93">
        <f>'шаблон м'!O1301+'шаблон с'!O1301</f>
        <v>0</v>
      </c>
      <c r="AN1301" s="93">
        <f>'шаблон м'!P1301+'шаблон с'!P1301</f>
        <v>0</v>
      </c>
      <c r="AO1301" s="93">
        <f>'шаблон м'!Q1301+'шаблон с'!Q1301</f>
        <v>0</v>
      </c>
      <c r="AP1301" s="93">
        <f>'шаблон м'!R1301+'шаблон с'!R1301</f>
        <v>0</v>
      </c>
      <c r="AQ1301" s="93">
        <f>'шаблон м'!S1301+'шаблон с'!S1301</f>
        <v>0</v>
      </c>
      <c r="AR1301" s="93">
        <f>'шаблон м'!T1301+'шаблон с'!T1301</f>
        <v>0</v>
      </c>
      <c r="AS1301" s="93">
        <f>'шаблон м'!U1301+'шаблон с'!U1301</f>
        <v>0</v>
      </c>
      <c r="AT1301" s="93">
        <f>'шаблон м'!V1301+'шаблон с'!V1301</f>
        <v>0</v>
      </c>
      <c r="AU1301" s="93">
        <f>'шаблон м'!W1301+'шаблон с'!W1301</f>
        <v>0</v>
      </c>
      <c r="AV1301" s="93">
        <f>'шаблон м'!X1301+'шаблон с'!X1301</f>
        <v>0</v>
      </c>
      <c r="AW1301" s="93">
        <f>'шаблон м'!Y1301+'шаблон с'!Y1301</f>
        <v>0</v>
      </c>
      <c r="AY1301" s="93">
        <f t="shared" si="461"/>
        <v>0</v>
      </c>
      <c r="AZ1301" s="93">
        <f t="shared" si="462"/>
        <v>0</v>
      </c>
      <c r="BA1301" s="93">
        <f t="shared" si="463"/>
        <v>0</v>
      </c>
      <c r="BB1301" s="93">
        <f t="shared" si="464"/>
        <v>0</v>
      </c>
      <c r="BC1301" s="93">
        <f t="shared" si="465"/>
        <v>0</v>
      </c>
      <c r="BD1301" s="93">
        <f t="shared" si="466"/>
        <v>0</v>
      </c>
      <c r="BE1301" s="93">
        <f t="shared" si="467"/>
        <v>0</v>
      </c>
      <c r="BF1301" s="93">
        <f t="shared" si="468"/>
        <v>0</v>
      </c>
      <c r="BG1301" s="93">
        <f t="shared" si="469"/>
        <v>0</v>
      </c>
      <c r="BH1301" s="93">
        <f t="shared" si="470"/>
        <v>0</v>
      </c>
      <c r="BI1301" s="93">
        <f t="shared" si="471"/>
        <v>0</v>
      </c>
      <c r="BJ1301" s="93">
        <f t="shared" si="472"/>
        <v>0</v>
      </c>
      <c r="BK1301" s="93">
        <f t="shared" si="473"/>
        <v>0</v>
      </c>
      <c r="BL1301" s="93">
        <f t="shared" si="474"/>
        <v>0</v>
      </c>
      <c r="BM1301" s="93">
        <f t="shared" si="475"/>
        <v>0</v>
      </c>
      <c r="BN1301" s="93">
        <f t="shared" si="476"/>
        <v>0</v>
      </c>
      <c r="BO1301" s="93">
        <f t="shared" si="477"/>
        <v>0</v>
      </c>
      <c r="BP1301" s="93">
        <f t="shared" si="478"/>
        <v>0</v>
      </c>
      <c r="BQ1301" s="93">
        <f t="shared" si="479"/>
        <v>0</v>
      </c>
      <c r="BR1301" s="93">
        <f t="shared" si="480"/>
        <v>0</v>
      </c>
      <c r="BS1301" s="93">
        <f t="shared" si="481"/>
        <v>0</v>
      </c>
      <c r="BT1301" s="93">
        <f t="shared" si="482"/>
        <v>0</v>
      </c>
      <c r="BU1301" s="93">
        <f t="shared" si="483"/>
        <v>0</v>
      </c>
    </row>
    <row r="1302" spans="27:73" x14ac:dyDescent="0.3">
      <c r="AA1302" s="93">
        <f>'шаблон м'!C1302+'шаблон с'!C1302</f>
        <v>0</v>
      </c>
      <c r="AB1302" s="93">
        <f>'шаблон м'!D1302+'шаблон с'!D1302</f>
        <v>0</v>
      </c>
      <c r="AC1302" s="93">
        <f>'шаблон м'!E1302+'шаблон с'!E1302</f>
        <v>0</v>
      </c>
      <c r="AD1302" s="93">
        <f>'шаблон м'!F1302+'шаблон с'!F1302</f>
        <v>0</v>
      </c>
      <c r="AE1302" s="93">
        <f>'шаблон м'!G1302+'шаблон с'!G1302</f>
        <v>0</v>
      </c>
      <c r="AF1302" s="93">
        <f>'шаблон м'!H1302+'шаблон с'!H1302</f>
        <v>0</v>
      </c>
      <c r="AG1302" s="93">
        <f>'шаблон м'!I1302+'шаблон с'!I1302</f>
        <v>0</v>
      </c>
      <c r="AH1302" s="93">
        <f>'шаблон м'!J1302+'шаблон с'!J1302</f>
        <v>0</v>
      </c>
      <c r="AI1302" s="93">
        <f>'шаблон м'!K1302+'шаблон с'!K1302</f>
        <v>0</v>
      </c>
      <c r="AJ1302" s="93">
        <f>'шаблон м'!L1302+'шаблон с'!L1302</f>
        <v>0</v>
      </c>
      <c r="AK1302" s="93">
        <f>'шаблон м'!M1302+'шаблон с'!M1302</f>
        <v>0</v>
      </c>
      <c r="AL1302" s="93">
        <f>'шаблон м'!N1302+'шаблон с'!N1302</f>
        <v>0</v>
      </c>
      <c r="AM1302" s="93">
        <f>'шаблон м'!O1302+'шаблон с'!O1302</f>
        <v>0</v>
      </c>
      <c r="AN1302" s="93">
        <f>'шаблон м'!P1302+'шаблон с'!P1302</f>
        <v>0</v>
      </c>
      <c r="AO1302" s="93">
        <f>'шаблон м'!Q1302+'шаблон с'!Q1302</f>
        <v>0</v>
      </c>
      <c r="AP1302" s="93">
        <f>'шаблон м'!R1302+'шаблон с'!R1302</f>
        <v>0</v>
      </c>
      <c r="AQ1302" s="93">
        <f>'шаблон м'!S1302+'шаблон с'!S1302</f>
        <v>0</v>
      </c>
      <c r="AR1302" s="93">
        <f>'шаблон м'!T1302+'шаблон с'!T1302</f>
        <v>0</v>
      </c>
      <c r="AS1302" s="93">
        <f>'шаблон м'!U1302+'шаблон с'!U1302</f>
        <v>0</v>
      </c>
      <c r="AT1302" s="93">
        <f>'шаблон м'!V1302+'шаблон с'!V1302</f>
        <v>0</v>
      </c>
      <c r="AU1302" s="93">
        <f>'шаблон м'!W1302+'шаблон с'!W1302</f>
        <v>0</v>
      </c>
      <c r="AV1302" s="93">
        <f>'шаблон м'!X1302+'шаблон с'!X1302</f>
        <v>0</v>
      </c>
      <c r="AW1302" s="93">
        <f>'шаблон м'!Y1302+'шаблон с'!Y1302</f>
        <v>0</v>
      </c>
      <c r="AY1302" s="93">
        <f t="shared" si="461"/>
        <v>0</v>
      </c>
      <c r="AZ1302" s="93">
        <f t="shared" si="462"/>
        <v>0</v>
      </c>
      <c r="BA1302" s="93">
        <f t="shared" si="463"/>
        <v>0</v>
      </c>
      <c r="BB1302" s="93">
        <f t="shared" si="464"/>
        <v>0</v>
      </c>
      <c r="BC1302" s="93">
        <f t="shared" si="465"/>
        <v>0</v>
      </c>
      <c r="BD1302" s="93">
        <f t="shared" si="466"/>
        <v>0</v>
      </c>
      <c r="BE1302" s="93">
        <f t="shared" si="467"/>
        <v>0</v>
      </c>
      <c r="BF1302" s="93">
        <f t="shared" si="468"/>
        <v>0</v>
      </c>
      <c r="BG1302" s="93">
        <f t="shared" si="469"/>
        <v>0</v>
      </c>
      <c r="BH1302" s="93">
        <f t="shared" si="470"/>
        <v>0</v>
      </c>
      <c r="BI1302" s="93">
        <f t="shared" si="471"/>
        <v>0</v>
      </c>
      <c r="BJ1302" s="93">
        <f t="shared" si="472"/>
        <v>0</v>
      </c>
      <c r="BK1302" s="93">
        <f t="shared" si="473"/>
        <v>0</v>
      </c>
      <c r="BL1302" s="93">
        <f t="shared" si="474"/>
        <v>0</v>
      </c>
      <c r="BM1302" s="93">
        <f t="shared" si="475"/>
        <v>0</v>
      </c>
      <c r="BN1302" s="93">
        <f t="shared" si="476"/>
        <v>0</v>
      </c>
      <c r="BO1302" s="93">
        <f t="shared" si="477"/>
        <v>0</v>
      </c>
      <c r="BP1302" s="93">
        <f t="shared" si="478"/>
        <v>0</v>
      </c>
      <c r="BQ1302" s="93">
        <f t="shared" si="479"/>
        <v>0</v>
      </c>
      <c r="BR1302" s="93">
        <f t="shared" si="480"/>
        <v>0</v>
      </c>
      <c r="BS1302" s="93">
        <f t="shared" si="481"/>
        <v>0</v>
      </c>
      <c r="BT1302" s="93">
        <f t="shared" si="482"/>
        <v>0</v>
      </c>
      <c r="BU1302" s="93">
        <f t="shared" si="483"/>
        <v>0</v>
      </c>
    </row>
    <row r="1303" spans="27:73" x14ac:dyDescent="0.3">
      <c r="AA1303" s="93">
        <f>'шаблон м'!C1303+'шаблон с'!C1303</f>
        <v>0</v>
      </c>
      <c r="AB1303" s="93">
        <f>'шаблон м'!D1303+'шаблон с'!D1303</f>
        <v>0</v>
      </c>
      <c r="AC1303" s="93">
        <f>'шаблон м'!E1303+'шаблон с'!E1303</f>
        <v>0</v>
      </c>
      <c r="AD1303" s="93">
        <f>'шаблон м'!F1303+'шаблон с'!F1303</f>
        <v>0</v>
      </c>
      <c r="AE1303" s="93">
        <f>'шаблон м'!G1303+'шаблон с'!G1303</f>
        <v>0</v>
      </c>
      <c r="AF1303" s="93">
        <f>'шаблон м'!H1303+'шаблон с'!H1303</f>
        <v>0</v>
      </c>
      <c r="AG1303" s="93">
        <f>'шаблон м'!I1303+'шаблон с'!I1303</f>
        <v>0</v>
      </c>
      <c r="AH1303" s="93">
        <f>'шаблон м'!J1303+'шаблон с'!J1303</f>
        <v>0</v>
      </c>
      <c r="AI1303" s="93">
        <f>'шаблон м'!K1303+'шаблон с'!K1303</f>
        <v>0</v>
      </c>
      <c r="AJ1303" s="93">
        <f>'шаблон м'!L1303+'шаблон с'!L1303</f>
        <v>0</v>
      </c>
      <c r="AK1303" s="93">
        <f>'шаблон м'!M1303+'шаблон с'!M1303</f>
        <v>0</v>
      </c>
      <c r="AL1303" s="93">
        <f>'шаблон м'!N1303+'шаблон с'!N1303</f>
        <v>0</v>
      </c>
      <c r="AM1303" s="93">
        <f>'шаблон м'!O1303+'шаблон с'!O1303</f>
        <v>0</v>
      </c>
      <c r="AN1303" s="93">
        <f>'шаблон м'!P1303+'шаблон с'!P1303</f>
        <v>0</v>
      </c>
      <c r="AO1303" s="93">
        <f>'шаблон м'!Q1303+'шаблон с'!Q1303</f>
        <v>0</v>
      </c>
      <c r="AP1303" s="93">
        <f>'шаблон м'!R1303+'шаблон с'!R1303</f>
        <v>0</v>
      </c>
      <c r="AQ1303" s="93">
        <f>'шаблон м'!S1303+'шаблон с'!S1303</f>
        <v>0</v>
      </c>
      <c r="AR1303" s="93">
        <f>'шаблон м'!T1303+'шаблон с'!T1303</f>
        <v>0</v>
      </c>
      <c r="AS1303" s="93">
        <f>'шаблон м'!U1303+'шаблон с'!U1303</f>
        <v>0</v>
      </c>
      <c r="AT1303" s="93">
        <f>'шаблон м'!V1303+'шаблон с'!V1303</f>
        <v>0</v>
      </c>
      <c r="AU1303" s="93">
        <f>'шаблон м'!W1303+'шаблон с'!W1303</f>
        <v>0</v>
      </c>
      <c r="AV1303" s="93">
        <f>'шаблон м'!X1303+'шаблон с'!X1303</f>
        <v>0</v>
      </c>
      <c r="AW1303" s="93">
        <f>'шаблон м'!Y1303+'шаблон с'!Y1303</f>
        <v>0</v>
      </c>
      <c r="AY1303" s="93">
        <f t="shared" si="461"/>
        <v>0</v>
      </c>
      <c r="AZ1303" s="93">
        <f t="shared" si="462"/>
        <v>0</v>
      </c>
      <c r="BA1303" s="93">
        <f t="shared" si="463"/>
        <v>0</v>
      </c>
      <c r="BB1303" s="93">
        <f t="shared" si="464"/>
        <v>0</v>
      </c>
      <c r="BC1303" s="93">
        <f t="shared" si="465"/>
        <v>0</v>
      </c>
      <c r="BD1303" s="93">
        <f t="shared" si="466"/>
        <v>0</v>
      </c>
      <c r="BE1303" s="93">
        <f t="shared" si="467"/>
        <v>0</v>
      </c>
      <c r="BF1303" s="93">
        <f t="shared" si="468"/>
        <v>0</v>
      </c>
      <c r="BG1303" s="93">
        <f t="shared" si="469"/>
        <v>0</v>
      </c>
      <c r="BH1303" s="93">
        <f t="shared" si="470"/>
        <v>0</v>
      </c>
      <c r="BI1303" s="93">
        <f t="shared" si="471"/>
        <v>0</v>
      </c>
      <c r="BJ1303" s="93">
        <f t="shared" si="472"/>
        <v>0</v>
      </c>
      <c r="BK1303" s="93">
        <f t="shared" si="473"/>
        <v>0</v>
      </c>
      <c r="BL1303" s="93">
        <f t="shared" si="474"/>
        <v>0</v>
      </c>
      <c r="BM1303" s="93">
        <f t="shared" si="475"/>
        <v>0</v>
      </c>
      <c r="BN1303" s="93">
        <f t="shared" si="476"/>
        <v>0</v>
      </c>
      <c r="BO1303" s="93">
        <f t="shared" si="477"/>
        <v>0</v>
      </c>
      <c r="BP1303" s="93">
        <f t="shared" si="478"/>
        <v>0</v>
      </c>
      <c r="BQ1303" s="93">
        <f t="shared" si="479"/>
        <v>0</v>
      </c>
      <c r="BR1303" s="93">
        <f t="shared" si="480"/>
        <v>0</v>
      </c>
      <c r="BS1303" s="93">
        <f t="shared" si="481"/>
        <v>0</v>
      </c>
      <c r="BT1303" s="93">
        <f t="shared" si="482"/>
        <v>0</v>
      </c>
      <c r="BU1303" s="93">
        <f t="shared" si="483"/>
        <v>0</v>
      </c>
    </row>
    <row r="1304" spans="27:73" x14ac:dyDescent="0.3">
      <c r="AA1304" s="93">
        <f>'шаблон м'!C1304+'шаблон с'!C1304</f>
        <v>0</v>
      </c>
      <c r="AB1304" s="93">
        <f>'шаблон м'!D1304+'шаблон с'!D1304</f>
        <v>0</v>
      </c>
      <c r="AC1304" s="93">
        <f>'шаблон м'!E1304+'шаблон с'!E1304</f>
        <v>0</v>
      </c>
      <c r="AD1304" s="93">
        <f>'шаблон м'!F1304+'шаблон с'!F1304</f>
        <v>0</v>
      </c>
      <c r="AE1304" s="93">
        <f>'шаблон м'!G1304+'шаблон с'!G1304</f>
        <v>0</v>
      </c>
      <c r="AF1304" s="93">
        <f>'шаблон м'!H1304+'шаблон с'!H1304</f>
        <v>0</v>
      </c>
      <c r="AG1304" s="93">
        <f>'шаблон м'!I1304+'шаблон с'!I1304</f>
        <v>0</v>
      </c>
      <c r="AH1304" s="93">
        <f>'шаблон м'!J1304+'шаблон с'!J1304</f>
        <v>0</v>
      </c>
      <c r="AI1304" s="93">
        <f>'шаблон м'!K1304+'шаблон с'!K1304</f>
        <v>0</v>
      </c>
      <c r="AJ1304" s="93">
        <f>'шаблон м'!L1304+'шаблон с'!L1304</f>
        <v>0</v>
      </c>
      <c r="AK1304" s="93">
        <f>'шаблон м'!M1304+'шаблон с'!M1304</f>
        <v>0</v>
      </c>
      <c r="AL1304" s="93">
        <f>'шаблон м'!N1304+'шаблон с'!N1304</f>
        <v>0</v>
      </c>
      <c r="AM1304" s="93">
        <f>'шаблон м'!O1304+'шаблон с'!O1304</f>
        <v>0</v>
      </c>
      <c r="AN1304" s="93">
        <f>'шаблон м'!P1304+'шаблон с'!P1304</f>
        <v>0</v>
      </c>
      <c r="AO1304" s="93">
        <f>'шаблон м'!Q1304+'шаблон с'!Q1304</f>
        <v>0</v>
      </c>
      <c r="AP1304" s="93">
        <f>'шаблон м'!R1304+'шаблон с'!R1304</f>
        <v>0</v>
      </c>
      <c r="AQ1304" s="93">
        <f>'шаблон м'!S1304+'шаблон с'!S1304</f>
        <v>0</v>
      </c>
      <c r="AR1304" s="93">
        <f>'шаблон м'!T1304+'шаблон с'!T1304</f>
        <v>0</v>
      </c>
      <c r="AS1304" s="93">
        <f>'шаблон м'!U1304+'шаблон с'!U1304</f>
        <v>0</v>
      </c>
      <c r="AT1304" s="93">
        <f>'шаблон м'!V1304+'шаблон с'!V1304</f>
        <v>0</v>
      </c>
      <c r="AU1304" s="93">
        <f>'шаблон м'!W1304+'шаблон с'!W1304</f>
        <v>0</v>
      </c>
      <c r="AV1304" s="93">
        <f>'шаблон м'!X1304+'шаблон с'!X1304</f>
        <v>0</v>
      </c>
      <c r="AW1304" s="93">
        <f>'шаблон м'!Y1304+'шаблон с'!Y1304</f>
        <v>0</v>
      </c>
      <c r="AY1304" s="93">
        <f t="shared" si="461"/>
        <v>0</v>
      </c>
      <c r="AZ1304" s="93">
        <f t="shared" si="462"/>
        <v>0</v>
      </c>
      <c r="BA1304" s="93">
        <f t="shared" si="463"/>
        <v>0</v>
      </c>
      <c r="BB1304" s="93">
        <f t="shared" si="464"/>
        <v>0</v>
      </c>
      <c r="BC1304" s="93">
        <f t="shared" si="465"/>
        <v>0</v>
      </c>
      <c r="BD1304" s="93">
        <f t="shared" si="466"/>
        <v>0</v>
      </c>
      <c r="BE1304" s="93">
        <f t="shared" si="467"/>
        <v>0</v>
      </c>
      <c r="BF1304" s="93">
        <f t="shared" si="468"/>
        <v>0</v>
      </c>
      <c r="BG1304" s="93">
        <f t="shared" si="469"/>
        <v>0</v>
      </c>
      <c r="BH1304" s="93">
        <f t="shared" si="470"/>
        <v>0</v>
      </c>
      <c r="BI1304" s="93">
        <f t="shared" si="471"/>
        <v>0</v>
      </c>
      <c r="BJ1304" s="93">
        <f t="shared" si="472"/>
        <v>0</v>
      </c>
      <c r="BK1304" s="93">
        <f t="shared" si="473"/>
        <v>0</v>
      </c>
      <c r="BL1304" s="93">
        <f t="shared" si="474"/>
        <v>0</v>
      </c>
      <c r="BM1304" s="93">
        <f t="shared" si="475"/>
        <v>0</v>
      </c>
      <c r="BN1304" s="93">
        <f t="shared" si="476"/>
        <v>0</v>
      </c>
      <c r="BO1304" s="93">
        <f t="shared" si="477"/>
        <v>0</v>
      </c>
      <c r="BP1304" s="93">
        <f t="shared" si="478"/>
        <v>0</v>
      </c>
      <c r="BQ1304" s="93">
        <f t="shared" si="479"/>
        <v>0</v>
      </c>
      <c r="BR1304" s="93">
        <f t="shared" si="480"/>
        <v>0</v>
      </c>
      <c r="BS1304" s="93">
        <f t="shared" si="481"/>
        <v>0</v>
      </c>
      <c r="BT1304" s="93">
        <f t="shared" si="482"/>
        <v>0</v>
      </c>
      <c r="BU1304" s="93">
        <f t="shared" si="483"/>
        <v>0</v>
      </c>
    </row>
    <row r="1305" spans="27:73" x14ac:dyDescent="0.3">
      <c r="AA1305" s="93">
        <f>'шаблон м'!C1305+'шаблон с'!C1305</f>
        <v>0</v>
      </c>
      <c r="AB1305" s="93">
        <f>'шаблон м'!D1305+'шаблон с'!D1305</f>
        <v>0</v>
      </c>
      <c r="AC1305" s="93">
        <f>'шаблон м'!E1305+'шаблон с'!E1305</f>
        <v>0</v>
      </c>
      <c r="AD1305" s="93">
        <f>'шаблон м'!F1305+'шаблон с'!F1305</f>
        <v>0</v>
      </c>
      <c r="AE1305" s="93">
        <f>'шаблон м'!G1305+'шаблон с'!G1305</f>
        <v>0</v>
      </c>
      <c r="AF1305" s="93">
        <f>'шаблон м'!H1305+'шаблон с'!H1305</f>
        <v>0</v>
      </c>
      <c r="AG1305" s="93">
        <f>'шаблон м'!I1305+'шаблон с'!I1305</f>
        <v>0</v>
      </c>
      <c r="AH1305" s="93">
        <f>'шаблон м'!J1305+'шаблон с'!J1305</f>
        <v>0</v>
      </c>
      <c r="AI1305" s="93">
        <f>'шаблон м'!K1305+'шаблон с'!K1305</f>
        <v>0</v>
      </c>
      <c r="AJ1305" s="93">
        <f>'шаблон м'!L1305+'шаблон с'!L1305</f>
        <v>0</v>
      </c>
      <c r="AK1305" s="93">
        <f>'шаблон м'!M1305+'шаблон с'!M1305</f>
        <v>0</v>
      </c>
      <c r="AL1305" s="93">
        <f>'шаблон м'!N1305+'шаблон с'!N1305</f>
        <v>0</v>
      </c>
      <c r="AM1305" s="93">
        <f>'шаблон м'!O1305+'шаблон с'!O1305</f>
        <v>0</v>
      </c>
      <c r="AN1305" s="93">
        <f>'шаблон м'!P1305+'шаблон с'!P1305</f>
        <v>0</v>
      </c>
      <c r="AO1305" s="93">
        <f>'шаблон м'!Q1305+'шаблон с'!Q1305</f>
        <v>0</v>
      </c>
      <c r="AP1305" s="93">
        <f>'шаблон м'!R1305+'шаблон с'!R1305</f>
        <v>0</v>
      </c>
      <c r="AQ1305" s="93">
        <f>'шаблон м'!S1305+'шаблон с'!S1305</f>
        <v>0</v>
      </c>
      <c r="AR1305" s="93">
        <f>'шаблон м'!T1305+'шаблон с'!T1305</f>
        <v>0</v>
      </c>
      <c r="AS1305" s="93">
        <f>'шаблон м'!U1305+'шаблон с'!U1305</f>
        <v>0</v>
      </c>
      <c r="AT1305" s="93">
        <f>'шаблон м'!V1305+'шаблон с'!V1305</f>
        <v>0</v>
      </c>
      <c r="AU1305" s="93">
        <f>'шаблон м'!W1305+'шаблон с'!W1305</f>
        <v>0</v>
      </c>
      <c r="AV1305" s="93">
        <f>'шаблон м'!X1305+'шаблон с'!X1305</f>
        <v>0</v>
      </c>
      <c r="AW1305" s="93">
        <f>'шаблон м'!Y1305+'шаблон с'!Y1305</f>
        <v>0</v>
      </c>
      <c r="AY1305" s="93">
        <f t="shared" si="461"/>
        <v>0</v>
      </c>
      <c r="AZ1305" s="93">
        <f t="shared" si="462"/>
        <v>0</v>
      </c>
      <c r="BA1305" s="93">
        <f t="shared" si="463"/>
        <v>0</v>
      </c>
      <c r="BB1305" s="93">
        <f t="shared" si="464"/>
        <v>0</v>
      </c>
      <c r="BC1305" s="93">
        <f t="shared" si="465"/>
        <v>0</v>
      </c>
      <c r="BD1305" s="93">
        <f t="shared" si="466"/>
        <v>0</v>
      </c>
      <c r="BE1305" s="93">
        <f t="shared" si="467"/>
        <v>0</v>
      </c>
      <c r="BF1305" s="93">
        <f t="shared" si="468"/>
        <v>0</v>
      </c>
      <c r="BG1305" s="93">
        <f t="shared" si="469"/>
        <v>0</v>
      </c>
      <c r="BH1305" s="93">
        <f t="shared" si="470"/>
        <v>0</v>
      </c>
      <c r="BI1305" s="93">
        <f t="shared" si="471"/>
        <v>0</v>
      </c>
      <c r="BJ1305" s="93">
        <f t="shared" si="472"/>
        <v>0</v>
      </c>
      <c r="BK1305" s="93">
        <f t="shared" si="473"/>
        <v>0</v>
      </c>
      <c r="BL1305" s="93">
        <f t="shared" si="474"/>
        <v>0</v>
      </c>
      <c r="BM1305" s="93">
        <f t="shared" si="475"/>
        <v>0</v>
      </c>
      <c r="BN1305" s="93">
        <f t="shared" si="476"/>
        <v>0</v>
      </c>
      <c r="BO1305" s="93">
        <f t="shared" si="477"/>
        <v>0</v>
      </c>
      <c r="BP1305" s="93">
        <f t="shared" si="478"/>
        <v>0</v>
      </c>
      <c r="BQ1305" s="93">
        <f t="shared" si="479"/>
        <v>0</v>
      </c>
      <c r="BR1305" s="93">
        <f t="shared" si="480"/>
        <v>0</v>
      </c>
      <c r="BS1305" s="93">
        <f t="shared" si="481"/>
        <v>0</v>
      </c>
      <c r="BT1305" s="93">
        <f t="shared" si="482"/>
        <v>0</v>
      </c>
      <c r="BU1305" s="93">
        <f t="shared" si="483"/>
        <v>0</v>
      </c>
    </row>
    <row r="1306" spans="27:73" x14ac:dyDescent="0.3">
      <c r="AA1306" s="93">
        <f>'шаблон м'!C1306+'шаблон с'!C1306</f>
        <v>0</v>
      </c>
      <c r="AB1306" s="93">
        <f>'шаблон м'!D1306+'шаблон с'!D1306</f>
        <v>0</v>
      </c>
      <c r="AC1306" s="93">
        <f>'шаблон м'!E1306+'шаблон с'!E1306</f>
        <v>0</v>
      </c>
      <c r="AD1306" s="93">
        <f>'шаблон м'!F1306+'шаблон с'!F1306</f>
        <v>0</v>
      </c>
      <c r="AE1306" s="93">
        <f>'шаблон м'!G1306+'шаблон с'!G1306</f>
        <v>0</v>
      </c>
      <c r="AF1306" s="93">
        <f>'шаблон м'!H1306+'шаблон с'!H1306</f>
        <v>0</v>
      </c>
      <c r="AG1306" s="93">
        <f>'шаблон м'!I1306+'шаблон с'!I1306</f>
        <v>0</v>
      </c>
      <c r="AH1306" s="93">
        <f>'шаблон м'!J1306+'шаблон с'!J1306</f>
        <v>0</v>
      </c>
      <c r="AI1306" s="93">
        <f>'шаблон м'!K1306+'шаблон с'!K1306</f>
        <v>0</v>
      </c>
      <c r="AJ1306" s="93">
        <f>'шаблон м'!L1306+'шаблон с'!L1306</f>
        <v>0</v>
      </c>
      <c r="AK1306" s="93">
        <f>'шаблон м'!M1306+'шаблон с'!M1306</f>
        <v>0</v>
      </c>
      <c r="AL1306" s="93">
        <f>'шаблон м'!N1306+'шаблон с'!N1306</f>
        <v>0</v>
      </c>
      <c r="AM1306" s="93">
        <f>'шаблон м'!O1306+'шаблон с'!O1306</f>
        <v>0</v>
      </c>
      <c r="AN1306" s="93">
        <f>'шаблон м'!P1306+'шаблон с'!P1306</f>
        <v>0</v>
      </c>
      <c r="AO1306" s="93">
        <f>'шаблон м'!Q1306+'шаблон с'!Q1306</f>
        <v>0</v>
      </c>
      <c r="AP1306" s="93">
        <f>'шаблон м'!R1306+'шаблон с'!R1306</f>
        <v>0</v>
      </c>
      <c r="AQ1306" s="93">
        <f>'шаблон м'!S1306+'шаблон с'!S1306</f>
        <v>0</v>
      </c>
      <c r="AR1306" s="93">
        <f>'шаблон м'!T1306+'шаблон с'!T1306</f>
        <v>0</v>
      </c>
      <c r="AS1306" s="93">
        <f>'шаблон м'!U1306+'шаблон с'!U1306</f>
        <v>0</v>
      </c>
      <c r="AT1306" s="93">
        <f>'шаблон м'!V1306+'шаблон с'!V1306</f>
        <v>0</v>
      </c>
      <c r="AU1306" s="93">
        <f>'шаблон м'!W1306+'шаблон с'!W1306</f>
        <v>0</v>
      </c>
      <c r="AV1306" s="93">
        <f>'шаблон м'!X1306+'шаблон с'!X1306</f>
        <v>0</v>
      </c>
      <c r="AW1306" s="93">
        <f>'шаблон м'!Y1306+'шаблон с'!Y1306</f>
        <v>0</v>
      </c>
      <c r="AY1306" s="93">
        <f t="shared" si="461"/>
        <v>0</v>
      </c>
      <c r="AZ1306" s="93">
        <f t="shared" si="462"/>
        <v>0</v>
      </c>
      <c r="BA1306" s="93">
        <f t="shared" si="463"/>
        <v>0</v>
      </c>
      <c r="BB1306" s="93">
        <f t="shared" si="464"/>
        <v>0</v>
      </c>
      <c r="BC1306" s="93">
        <f t="shared" si="465"/>
        <v>0</v>
      </c>
      <c r="BD1306" s="93">
        <f t="shared" si="466"/>
        <v>0</v>
      </c>
      <c r="BE1306" s="93">
        <f t="shared" si="467"/>
        <v>0</v>
      </c>
      <c r="BF1306" s="93">
        <f t="shared" si="468"/>
        <v>0</v>
      </c>
      <c r="BG1306" s="93">
        <f t="shared" si="469"/>
        <v>0</v>
      </c>
      <c r="BH1306" s="93">
        <f t="shared" si="470"/>
        <v>0</v>
      </c>
      <c r="BI1306" s="93">
        <f t="shared" si="471"/>
        <v>0</v>
      </c>
      <c r="BJ1306" s="93">
        <f t="shared" si="472"/>
        <v>0</v>
      </c>
      <c r="BK1306" s="93">
        <f t="shared" si="473"/>
        <v>0</v>
      </c>
      <c r="BL1306" s="93">
        <f t="shared" si="474"/>
        <v>0</v>
      </c>
      <c r="BM1306" s="93">
        <f t="shared" si="475"/>
        <v>0</v>
      </c>
      <c r="BN1306" s="93">
        <f t="shared" si="476"/>
        <v>0</v>
      </c>
      <c r="BO1306" s="93">
        <f t="shared" si="477"/>
        <v>0</v>
      </c>
      <c r="BP1306" s="93">
        <f t="shared" si="478"/>
        <v>0</v>
      </c>
      <c r="BQ1306" s="93">
        <f t="shared" si="479"/>
        <v>0</v>
      </c>
      <c r="BR1306" s="93">
        <f t="shared" si="480"/>
        <v>0</v>
      </c>
      <c r="BS1306" s="93">
        <f t="shared" si="481"/>
        <v>0</v>
      </c>
      <c r="BT1306" s="93">
        <f t="shared" si="482"/>
        <v>0</v>
      </c>
      <c r="BU1306" s="93">
        <f t="shared" si="483"/>
        <v>0</v>
      </c>
    </row>
    <row r="1307" spans="27:73" x14ac:dyDescent="0.3">
      <c r="AA1307" s="93">
        <f>'шаблон м'!C1307+'шаблон с'!C1307</f>
        <v>0</v>
      </c>
      <c r="AB1307" s="93">
        <f>'шаблон м'!D1307+'шаблон с'!D1307</f>
        <v>0</v>
      </c>
      <c r="AC1307" s="93">
        <f>'шаблон м'!E1307+'шаблон с'!E1307</f>
        <v>0</v>
      </c>
      <c r="AD1307" s="93">
        <f>'шаблон м'!F1307+'шаблон с'!F1307</f>
        <v>0</v>
      </c>
      <c r="AE1307" s="93">
        <f>'шаблон м'!G1307+'шаблон с'!G1307</f>
        <v>0</v>
      </c>
      <c r="AF1307" s="93">
        <f>'шаблон м'!H1307+'шаблон с'!H1307</f>
        <v>0</v>
      </c>
      <c r="AG1307" s="93">
        <f>'шаблон м'!I1307+'шаблон с'!I1307</f>
        <v>0</v>
      </c>
      <c r="AH1307" s="93">
        <f>'шаблон м'!J1307+'шаблон с'!J1307</f>
        <v>0</v>
      </c>
      <c r="AI1307" s="93">
        <f>'шаблон м'!K1307+'шаблон с'!K1307</f>
        <v>0</v>
      </c>
      <c r="AJ1307" s="93">
        <f>'шаблон м'!L1307+'шаблон с'!L1307</f>
        <v>0</v>
      </c>
      <c r="AK1307" s="93">
        <f>'шаблон м'!M1307+'шаблон с'!M1307</f>
        <v>0</v>
      </c>
      <c r="AL1307" s="93">
        <f>'шаблон м'!N1307+'шаблон с'!N1307</f>
        <v>0</v>
      </c>
      <c r="AM1307" s="93">
        <f>'шаблон м'!O1307+'шаблон с'!O1307</f>
        <v>0</v>
      </c>
      <c r="AN1307" s="93">
        <f>'шаблон м'!P1307+'шаблон с'!P1307</f>
        <v>0</v>
      </c>
      <c r="AO1307" s="93">
        <f>'шаблон м'!Q1307+'шаблон с'!Q1307</f>
        <v>0</v>
      </c>
      <c r="AP1307" s="93">
        <f>'шаблон м'!R1307+'шаблон с'!R1307</f>
        <v>0</v>
      </c>
      <c r="AQ1307" s="93">
        <f>'шаблон м'!S1307+'шаблон с'!S1307</f>
        <v>0</v>
      </c>
      <c r="AR1307" s="93">
        <f>'шаблон м'!T1307+'шаблон с'!T1307</f>
        <v>0</v>
      </c>
      <c r="AS1307" s="93">
        <f>'шаблон м'!U1307+'шаблон с'!U1307</f>
        <v>0</v>
      </c>
      <c r="AT1307" s="93">
        <f>'шаблон м'!V1307+'шаблон с'!V1307</f>
        <v>0</v>
      </c>
      <c r="AU1307" s="93">
        <f>'шаблон м'!W1307+'шаблон с'!W1307</f>
        <v>0</v>
      </c>
      <c r="AV1307" s="93">
        <f>'шаблон м'!X1307+'шаблон с'!X1307</f>
        <v>0</v>
      </c>
      <c r="AW1307" s="93">
        <f>'шаблон м'!Y1307+'шаблон с'!Y1307</f>
        <v>0</v>
      </c>
      <c r="AY1307" s="93">
        <f t="shared" si="461"/>
        <v>0</v>
      </c>
      <c r="AZ1307" s="93">
        <f t="shared" si="462"/>
        <v>0</v>
      </c>
      <c r="BA1307" s="93">
        <f t="shared" si="463"/>
        <v>0</v>
      </c>
      <c r="BB1307" s="93">
        <f t="shared" si="464"/>
        <v>0</v>
      </c>
      <c r="BC1307" s="93">
        <f t="shared" si="465"/>
        <v>0</v>
      </c>
      <c r="BD1307" s="93">
        <f t="shared" si="466"/>
        <v>0</v>
      </c>
      <c r="BE1307" s="93">
        <f t="shared" si="467"/>
        <v>0</v>
      </c>
      <c r="BF1307" s="93">
        <f t="shared" si="468"/>
        <v>0</v>
      </c>
      <c r="BG1307" s="93">
        <f t="shared" si="469"/>
        <v>0</v>
      </c>
      <c r="BH1307" s="93">
        <f t="shared" si="470"/>
        <v>0</v>
      </c>
      <c r="BI1307" s="93">
        <f t="shared" si="471"/>
        <v>0</v>
      </c>
      <c r="BJ1307" s="93">
        <f t="shared" si="472"/>
        <v>0</v>
      </c>
      <c r="BK1307" s="93">
        <f t="shared" si="473"/>
        <v>0</v>
      </c>
      <c r="BL1307" s="93">
        <f t="shared" si="474"/>
        <v>0</v>
      </c>
      <c r="BM1307" s="93">
        <f t="shared" si="475"/>
        <v>0</v>
      </c>
      <c r="BN1307" s="93">
        <f t="shared" si="476"/>
        <v>0</v>
      </c>
      <c r="BO1307" s="93">
        <f t="shared" si="477"/>
        <v>0</v>
      </c>
      <c r="BP1307" s="93">
        <f t="shared" si="478"/>
        <v>0</v>
      </c>
      <c r="BQ1307" s="93">
        <f t="shared" si="479"/>
        <v>0</v>
      </c>
      <c r="BR1307" s="93">
        <f t="shared" si="480"/>
        <v>0</v>
      </c>
      <c r="BS1307" s="93">
        <f t="shared" si="481"/>
        <v>0</v>
      </c>
      <c r="BT1307" s="93">
        <f t="shared" si="482"/>
        <v>0</v>
      </c>
      <c r="BU1307" s="93">
        <f t="shared" si="483"/>
        <v>0</v>
      </c>
    </row>
    <row r="1308" spans="27:73" x14ac:dyDescent="0.3">
      <c r="AA1308" s="93">
        <f>'шаблон м'!C1308+'шаблон с'!C1308</f>
        <v>0</v>
      </c>
      <c r="AB1308" s="93">
        <f>'шаблон м'!D1308+'шаблон с'!D1308</f>
        <v>0</v>
      </c>
      <c r="AC1308" s="93">
        <f>'шаблон м'!E1308+'шаблон с'!E1308</f>
        <v>0</v>
      </c>
      <c r="AD1308" s="93">
        <f>'шаблон м'!F1308+'шаблон с'!F1308</f>
        <v>0</v>
      </c>
      <c r="AE1308" s="93">
        <f>'шаблон м'!G1308+'шаблон с'!G1308</f>
        <v>0</v>
      </c>
      <c r="AF1308" s="93">
        <f>'шаблон м'!H1308+'шаблон с'!H1308</f>
        <v>0</v>
      </c>
      <c r="AG1308" s="93">
        <f>'шаблон м'!I1308+'шаблон с'!I1308</f>
        <v>0</v>
      </c>
      <c r="AH1308" s="93">
        <f>'шаблон м'!J1308+'шаблон с'!J1308</f>
        <v>0</v>
      </c>
      <c r="AI1308" s="93">
        <f>'шаблон м'!K1308+'шаблон с'!K1308</f>
        <v>0</v>
      </c>
      <c r="AJ1308" s="93">
        <f>'шаблон м'!L1308+'шаблон с'!L1308</f>
        <v>0</v>
      </c>
      <c r="AK1308" s="93">
        <f>'шаблон м'!M1308+'шаблон с'!M1308</f>
        <v>0</v>
      </c>
      <c r="AL1308" s="93">
        <f>'шаблон м'!N1308+'шаблон с'!N1308</f>
        <v>0</v>
      </c>
      <c r="AM1308" s="93">
        <f>'шаблон м'!O1308+'шаблон с'!O1308</f>
        <v>0</v>
      </c>
      <c r="AN1308" s="93">
        <f>'шаблон м'!P1308+'шаблон с'!P1308</f>
        <v>0</v>
      </c>
      <c r="AO1308" s="93">
        <f>'шаблон м'!Q1308+'шаблон с'!Q1308</f>
        <v>0</v>
      </c>
      <c r="AP1308" s="93">
        <f>'шаблон м'!R1308+'шаблон с'!R1308</f>
        <v>0</v>
      </c>
      <c r="AQ1308" s="93">
        <f>'шаблон м'!S1308+'шаблон с'!S1308</f>
        <v>0</v>
      </c>
      <c r="AR1308" s="93">
        <f>'шаблон м'!T1308+'шаблон с'!T1308</f>
        <v>0</v>
      </c>
      <c r="AS1308" s="93">
        <f>'шаблон м'!U1308+'шаблон с'!U1308</f>
        <v>0</v>
      </c>
      <c r="AT1308" s="93">
        <f>'шаблон м'!V1308+'шаблон с'!V1308</f>
        <v>0</v>
      </c>
      <c r="AU1308" s="93">
        <f>'шаблон м'!W1308+'шаблон с'!W1308</f>
        <v>0</v>
      </c>
      <c r="AV1308" s="93">
        <f>'шаблон м'!X1308+'шаблон с'!X1308</f>
        <v>0</v>
      </c>
      <c r="AW1308" s="93">
        <f>'шаблон м'!Y1308+'шаблон с'!Y1308</f>
        <v>0</v>
      </c>
      <c r="AY1308" s="93">
        <f t="shared" si="461"/>
        <v>0</v>
      </c>
      <c r="AZ1308" s="93">
        <f t="shared" si="462"/>
        <v>0</v>
      </c>
      <c r="BA1308" s="93">
        <f t="shared" si="463"/>
        <v>0</v>
      </c>
      <c r="BB1308" s="93">
        <f t="shared" si="464"/>
        <v>0</v>
      </c>
      <c r="BC1308" s="93">
        <f t="shared" si="465"/>
        <v>0</v>
      </c>
      <c r="BD1308" s="93">
        <f t="shared" si="466"/>
        <v>0</v>
      </c>
      <c r="BE1308" s="93">
        <f t="shared" si="467"/>
        <v>0</v>
      </c>
      <c r="BF1308" s="93">
        <f t="shared" si="468"/>
        <v>0</v>
      </c>
      <c r="BG1308" s="93">
        <f t="shared" si="469"/>
        <v>0</v>
      </c>
      <c r="BH1308" s="93">
        <f t="shared" si="470"/>
        <v>0</v>
      </c>
      <c r="BI1308" s="93">
        <f t="shared" si="471"/>
        <v>0</v>
      </c>
      <c r="BJ1308" s="93">
        <f t="shared" si="472"/>
        <v>0</v>
      </c>
      <c r="BK1308" s="93">
        <f t="shared" si="473"/>
        <v>0</v>
      </c>
      <c r="BL1308" s="93">
        <f t="shared" si="474"/>
        <v>0</v>
      </c>
      <c r="BM1308" s="93">
        <f t="shared" si="475"/>
        <v>0</v>
      </c>
      <c r="BN1308" s="93">
        <f t="shared" si="476"/>
        <v>0</v>
      </c>
      <c r="BO1308" s="93">
        <f t="shared" si="477"/>
        <v>0</v>
      </c>
      <c r="BP1308" s="93">
        <f t="shared" si="478"/>
        <v>0</v>
      </c>
      <c r="BQ1308" s="93">
        <f t="shared" si="479"/>
        <v>0</v>
      </c>
      <c r="BR1308" s="93">
        <f t="shared" si="480"/>
        <v>0</v>
      </c>
      <c r="BS1308" s="93">
        <f t="shared" si="481"/>
        <v>0</v>
      </c>
      <c r="BT1308" s="93">
        <f t="shared" si="482"/>
        <v>0</v>
      </c>
      <c r="BU1308" s="93">
        <f t="shared" si="483"/>
        <v>0</v>
      </c>
    </row>
    <row r="1309" spans="27:73" x14ac:dyDescent="0.3">
      <c r="AA1309" s="93">
        <f>'шаблон м'!C1309+'шаблон с'!C1309</f>
        <v>0</v>
      </c>
      <c r="AB1309" s="93">
        <f>'шаблон м'!D1309+'шаблон с'!D1309</f>
        <v>0</v>
      </c>
      <c r="AC1309" s="93">
        <f>'шаблон м'!E1309+'шаблон с'!E1309</f>
        <v>0</v>
      </c>
      <c r="AD1309" s="93">
        <f>'шаблон м'!F1309+'шаблон с'!F1309</f>
        <v>0</v>
      </c>
      <c r="AE1309" s="93">
        <f>'шаблон м'!G1309+'шаблон с'!G1309</f>
        <v>0</v>
      </c>
      <c r="AF1309" s="93">
        <f>'шаблон м'!H1309+'шаблон с'!H1309</f>
        <v>0</v>
      </c>
      <c r="AG1309" s="93">
        <f>'шаблон м'!I1309+'шаблон с'!I1309</f>
        <v>0</v>
      </c>
      <c r="AH1309" s="93">
        <f>'шаблон м'!J1309+'шаблон с'!J1309</f>
        <v>0</v>
      </c>
      <c r="AI1309" s="93">
        <f>'шаблон м'!K1309+'шаблон с'!K1309</f>
        <v>0</v>
      </c>
      <c r="AJ1309" s="93">
        <f>'шаблон м'!L1309+'шаблон с'!L1309</f>
        <v>0</v>
      </c>
      <c r="AK1309" s="93">
        <f>'шаблон м'!M1309+'шаблон с'!M1309</f>
        <v>0</v>
      </c>
      <c r="AL1309" s="93">
        <f>'шаблон м'!N1309+'шаблон с'!N1309</f>
        <v>0</v>
      </c>
      <c r="AM1309" s="93">
        <f>'шаблон м'!O1309+'шаблон с'!O1309</f>
        <v>0</v>
      </c>
      <c r="AN1309" s="93">
        <f>'шаблон м'!P1309+'шаблон с'!P1309</f>
        <v>0</v>
      </c>
      <c r="AO1309" s="93">
        <f>'шаблон м'!Q1309+'шаблон с'!Q1309</f>
        <v>0</v>
      </c>
      <c r="AP1309" s="93">
        <f>'шаблон м'!R1309+'шаблон с'!R1309</f>
        <v>0</v>
      </c>
      <c r="AQ1309" s="93">
        <f>'шаблон м'!S1309+'шаблон с'!S1309</f>
        <v>0</v>
      </c>
      <c r="AR1309" s="93">
        <f>'шаблон м'!T1309+'шаблон с'!T1309</f>
        <v>0</v>
      </c>
      <c r="AS1309" s="93">
        <f>'шаблон м'!U1309+'шаблон с'!U1309</f>
        <v>0</v>
      </c>
      <c r="AT1309" s="93">
        <f>'шаблон м'!V1309+'шаблон с'!V1309</f>
        <v>0</v>
      </c>
      <c r="AU1309" s="93">
        <f>'шаблон м'!W1309+'шаблон с'!W1309</f>
        <v>0</v>
      </c>
      <c r="AV1309" s="93">
        <f>'шаблон м'!X1309+'шаблон с'!X1309</f>
        <v>0</v>
      </c>
      <c r="AW1309" s="93">
        <f>'шаблон м'!Y1309+'шаблон с'!Y1309</f>
        <v>0</v>
      </c>
      <c r="AY1309" s="93">
        <f t="shared" si="461"/>
        <v>0</v>
      </c>
      <c r="AZ1309" s="93">
        <f t="shared" si="462"/>
        <v>0</v>
      </c>
      <c r="BA1309" s="93">
        <f t="shared" si="463"/>
        <v>0</v>
      </c>
      <c r="BB1309" s="93">
        <f t="shared" si="464"/>
        <v>0</v>
      </c>
      <c r="BC1309" s="93">
        <f t="shared" si="465"/>
        <v>0</v>
      </c>
      <c r="BD1309" s="93">
        <f t="shared" si="466"/>
        <v>0</v>
      </c>
      <c r="BE1309" s="93">
        <f t="shared" si="467"/>
        <v>0</v>
      </c>
      <c r="BF1309" s="93">
        <f t="shared" si="468"/>
        <v>0</v>
      </c>
      <c r="BG1309" s="93">
        <f t="shared" si="469"/>
        <v>0</v>
      </c>
      <c r="BH1309" s="93">
        <f t="shared" si="470"/>
        <v>0</v>
      </c>
      <c r="BI1309" s="93">
        <f t="shared" si="471"/>
        <v>0</v>
      </c>
      <c r="BJ1309" s="93">
        <f t="shared" si="472"/>
        <v>0</v>
      </c>
      <c r="BK1309" s="93">
        <f t="shared" si="473"/>
        <v>0</v>
      </c>
      <c r="BL1309" s="93">
        <f t="shared" si="474"/>
        <v>0</v>
      </c>
      <c r="BM1309" s="93">
        <f t="shared" si="475"/>
        <v>0</v>
      </c>
      <c r="BN1309" s="93">
        <f t="shared" si="476"/>
        <v>0</v>
      </c>
      <c r="BO1309" s="93">
        <f t="shared" si="477"/>
        <v>0</v>
      </c>
      <c r="BP1309" s="93">
        <f t="shared" si="478"/>
        <v>0</v>
      </c>
      <c r="BQ1309" s="93">
        <f t="shared" si="479"/>
        <v>0</v>
      </c>
      <c r="BR1309" s="93">
        <f t="shared" si="480"/>
        <v>0</v>
      </c>
      <c r="BS1309" s="93">
        <f t="shared" si="481"/>
        <v>0</v>
      </c>
      <c r="BT1309" s="93">
        <f t="shared" si="482"/>
        <v>0</v>
      </c>
      <c r="BU1309" s="93">
        <f t="shared" si="483"/>
        <v>0</v>
      </c>
    </row>
    <row r="1310" spans="27:73" x14ac:dyDescent="0.3">
      <c r="AA1310" s="93">
        <f>'шаблон м'!C1310+'шаблон с'!C1310</f>
        <v>0</v>
      </c>
      <c r="AB1310" s="93">
        <f>'шаблон м'!D1310+'шаблон с'!D1310</f>
        <v>0</v>
      </c>
      <c r="AC1310" s="93">
        <f>'шаблон м'!E1310+'шаблон с'!E1310</f>
        <v>0</v>
      </c>
      <c r="AD1310" s="93">
        <f>'шаблон м'!F1310+'шаблон с'!F1310</f>
        <v>0</v>
      </c>
      <c r="AE1310" s="93">
        <f>'шаблон м'!G1310+'шаблон с'!G1310</f>
        <v>0</v>
      </c>
      <c r="AF1310" s="93">
        <f>'шаблон м'!H1310+'шаблон с'!H1310</f>
        <v>0</v>
      </c>
      <c r="AG1310" s="93">
        <f>'шаблон м'!I1310+'шаблон с'!I1310</f>
        <v>0</v>
      </c>
      <c r="AH1310" s="93">
        <f>'шаблон м'!J1310+'шаблон с'!J1310</f>
        <v>0</v>
      </c>
      <c r="AI1310" s="93">
        <f>'шаблон м'!K1310+'шаблон с'!K1310</f>
        <v>0</v>
      </c>
      <c r="AJ1310" s="93">
        <f>'шаблон м'!L1310+'шаблон с'!L1310</f>
        <v>0</v>
      </c>
      <c r="AK1310" s="93">
        <f>'шаблон м'!M1310+'шаблон с'!M1310</f>
        <v>0</v>
      </c>
      <c r="AL1310" s="93">
        <f>'шаблон м'!N1310+'шаблон с'!N1310</f>
        <v>0</v>
      </c>
      <c r="AM1310" s="93">
        <f>'шаблон м'!O1310+'шаблон с'!O1310</f>
        <v>0</v>
      </c>
      <c r="AN1310" s="93">
        <f>'шаблон м'!P1310+'шаблон с'!P1310</f>
        <v>0</v>
      </c>
      <c r="AO1310" s="93">
        <f>'шаблон м'!Q1310+'шаблон с'!Q1310</f>
        <v>0</v>
      </c>
      <c r="AP1310" s="93">
        <f>'шаблон м'!R1310+'шаблон с'!R1310</f>
        <v>0</v>
      </c>
      <c r="AQ1310" s="93">
        <f>'шаблон м'!S1310+'шаблон с'!S1310</f>
        <v>0</v>
      </c>
      <c r="AR1310" s="93">
        <f>'шаблон м'!T1310+'шаблон с'!T1310</f>
        <v>0</v>
      </c>
      <c r="AS1310" s="93">
        <f>'шаблон м'!U1310+'шаблон с'!U1310</f>
        <v>0</v>
      </c>
      <c r="AT1310" s="93">
        <f>'шаблон м'!V1310+'шаблон с'!V1310</f>
        <v>0</v>
      </c>
      <c r="AU1310" s="93">
        <f>'шаблон м'!W1310+'шаблон с'!W1310</f>
        <v>0</v>
      </c>
      <c r="AV1310" s="93">
        <f>'шаблон м'!X1310+'шаблон с'!X1310</f>
        <v>0</v>
      </c>
      <c r="AW1310" s="93">
        <f>'шаблон м'!Y1310+'шаблон с'!Y1310</f>
        <v>0</v>
      </c>
      <c r="AY1310" s="93">
        <f t="shared" si="461"/>
        <v>0</v>
      </c>
      <c r="AZ1310" s="93">
        <f t="shared" si="462"/>
        <v>0</v>
      </c>
      <c r="BA1310" s="93">
        <f t="shared" si="463"/>
        <v>0</v>
      </c>
      <c r="BB1310" s="93">
        <f t="shared" si="464"/>
        <v>0</v>
      </c>
      <c r="BC1310" s="93">
        <f t="shared" si="465"/>
        <v>0</v>
      </c>
      <c r="BD1310" s="93">
        <f t="shared" si="466"/>
        <v>0</v>
      </c>
      <c r="BE1310" s="93">
        <f t="shared" si="467"/>
        <v>0</v>
      </c>
      <c r="BF1310" s="93">
        <f t="shared" si="468"/>
        <v>0</v>
      </c>
      <c r="BG1310" s="93">
        <f t="shared" si="469"/>
        <v>0</v>
      </c>
      <c r="BH1310" s="93">
        <f t="shared" si="470"/>
        <v>0</v>
      </c>
      <c r="BI1310" s="93">
        <f t="shared" si="471"/>
        <v>0</v>
      </c>
      <c r="BJ1310" s="93">
        <f t="shared" si="472"/>
        <v>0</v>
      </c>
      <c r="BK1310" s="93">
        <f t="shared" si="473"/>
        <v>0</v>
      </c>
      <c r="BL1310" s="93">
        <f t="shared" si="474"/>
        <v>0</v>
      </c>
      <c r="BM1310" s="93">
        <f t="shared" si="475"/>
        <v>0</v>
      </c>
      <c r="BN1310" s="93">
        <f t="shared" si="476"/>
        <v>0</v>
      </c>
      <c r="BO1310" s="93">
        <f t="shared" si="477"/>
        <v>0</v>
      </c>
      <c r="BP1310" s="93">
        <f t="shared" si="478"/>
        <v>0</v>
      </c>
      <c r="BQ1310" s="93">
        <f t="shared" si="479"/>
        <v>0</v>
      </c>
      <c r="BR1310" s="93">
        <f t="shared" si="480"/>
        <v>0</v>
      </c>
      <c r="BS1310" s="93">
        <f t="shared" si="481"/>
        <v>0</v>
      </c>
      <c r="BT1310" s="93">
        <f t="shared" si="482"/>
        <v>0</v>
      </c>
      <c r="BU1310" s="93">
        <f t="shared" si="483"/>
        <v>0</v>
      </c>
    </row>
    <row r="1311" spans="27:73" x14ac:dyDescent="0.3">
      <c r="AA1311" s="93">
        <f>'шаблон м'!C1311+'шаблон с'!C1311</f>
        <v>0</v>
      </c>
      <c r="AB1311" s="93">
        <f>'шаблон м'!D1311+'шаблон с'!D1311</f>
        <v>0</v>
      </c>
      <c r="AC1311" s="93">
        <f>'шаблон м'!E1311+'шаблон с'!E1311</f>
        <v>0</v>
      </c>
      <c r="AD1311" s="93">
        <f>'шаблон м'!F1311+'шаблон с'!F1311</f>
        <v>0</v>
      </c>
      <c r="AE1311" s="93">
        <f>'шаблон м'!G1311+'шаблон с'!G1311</f>
        <v>0</v>
      </c>
      <c r="AF1311" s="93">
        <f>'шаблон м'!H1311+'шаблон с'!H1311</f>
        <v>0</v>
      </c>
      <c r="AG1311" s="93">
        <f>'шаблон м'!I1311+'шаблон с'!I1311</f>
        <v>0</v>
      </c>
      <c r="AH1311" s="93">
        <f>'шаблон м'!J1311+'шаблон с'!J1311</f>
        <v>0</v>
      </c>
      <c r="AI1311" s="93">
        <f>'шаблон м'!K1311+'шаблон с'!K1311</f>
        <v>0</v>
      </c>
      <c r="AJ1311" s="93">
        <f>'шаблон м'!L1311+'шаблон с'!L1311</f>
        <v>0</v>
      </c>
      <c r="AK1311" s="93">
        <f>'шаблон м'!M1311+'шаблон с'!M1311</f>
        <v>0</v>
      </c>
      <c r="AL1311" s="93">
        <f>'шаблон м'!N1311+'шаблон с'!N1311</f>
        <v>0</v>
      </c>
      <c r="AM1311" s="93">
        <f>'шаблон м'!O1311+'шаблон с'!O1311</f>
        <v>0</v>
      </c>
      <c r="AN1311" s="93">
        <f>'шаблон м'!P1311+'шаблон с'!P1311</f>
        <v>0</v>
      </c>
      <c r="AO1311" s="93">
        <f>'шаблон м'!Q1311+'шаблон с'!Q1311</f>
        <v>0</v>
      </c>
      <c r="AP1311" s="93">
        <f>'шаблон м'!R1311+'шаблон с'!R1311</f>
        <v>0</v>
      </c>
      <c r="AQ1311" s="93">
        <f>'шаблон м'!S1311+'шаблон с'!S1311</f>
        <v>0</v>
      </c>
      <c r="AR1311" s="93">
        <f>'шаблон м'!T1311+'шаблон с'!T1311</f>
        <v>0</v>
      </c>
      <c r="AS1311" s="93">
        <f>'шаблон м'!U1311+'шаблон с'!U1311</f>
        <v>0</v>
      </c>
      <c r="AT1311" s="93">
        <f>'шаблон м'!V1311+'шаблон с'!V1311</f>
        <v>0</v>
      </c>
      <c r="AU1311" s="93">
        <f>'шаблон м'!W1311+'шаблон с'!W1311</f>
        <v>0</v>
      </c>
      <c r="AV1311" s="93">
        <f>'шаблон м'!X1311+'шаблон с'!X1311</f>
        <v>0</v>
      </c>
      <c r="AW1311" s="93">
        <f>'шаблон м'!Y1311+'шаблон с'!Y1311</f>
        <v>0</v>
      </c>
      <c r="AY1311" s="93">
        <f t="shared" si="461"/>
        <v>0</v>
      </c>
      <c r="AZ1311" s="93">
        <f t="shared" si="462"/>
        <v>0</v>
      </c>
      <c r="BA1311" s="93">
        <f t="shared" si="463"/>
        <v>0</v>
      </c>
      <c r="BB1311" s="93">
        <f t="shared" si="464"/>
        <v>0</v>
      </c>
      <c r="BC1311" s="93">
        <f t="shared" si="465"/>
        <v>0</v>
      </c>
      <c r="BD1311" s="93">
        <f t="shared" si="466"/>
        <v>0</v>
      </c>
      <c r="BE1311" s="93">
        <f t="shared" si="467"/>
        <v>0</v>
      </c>
      <c r="BF1311" s="93">
        <f t="shared" si="468"/>
        <v>0</v>
      </c>
      <c r="BG1311" s="93">
        <f t="shared" si="469"/>
        <v>0</v>
      </c>
      <c r="BH1311" s="93">
        <f t="shared" si="470"/>
        <v>0</v>
      </c>
      <c r="BI1311" s="93">
        <f t="shared" si="471"/>
        <v>0</v>
      </c>
      <c r="BJ1311" s="93">
        <f t="shared" si="472"/>
        <v>0</v>
      </c>
      <c r="BK1311" s="93">
        <f t="shared" si="473"/>
        <v>0</v>
      </c>
      <c r="BL1311" s="93">
        <f t="shared" si="474"/>
        <v>0</v>
      </c>
      <c r="BM1311" s="93">
        <f t="shared" si="475"/>
        <v>0</v>
      </c>
      <c r="BN1311" s="93">
        <f t="shared" si="476"/>
        <v>0</v>
      </c>
      <c r="BO1311" s="93">
        <f t="shared" si="477"/>
        <v>0</v>
      </c>
      <c r="BP1311" s="93">
        <f t="shared" si="478"/>
        <v>0</v>
      </c>
      <c r="BQ1311" s="93">
        <f t="shared" si="479"/>
        <v>0</v>
      </c>
      <c r="BR1311" s="93">
        <f t="shared" si="480"/>
        <v>0</v>
      </c>
      <c r="BS1311" s="93">
        <f t="shared" si="481"/>
        <v>0</v>
      </c>
      <c r="BT1311" s="93">
        <f t="shared" si="482"/>
        <v>0</v>
      </c>
      <c r="BU1311" s="93">
        <f t="shared" si="483"/>
        <v>0</v>
      </c>
    </row>
    <row r="1312" spans="27:73" x14ac:dyDescent="0.3">
      <c r="AA1312" s="93">
        <f>'шаблон м'!C1312+'шаблон с'!C1312</f>
        <v>0</v>
      </c>
      <c r="AB1312" s="93">
        <f>'шаблон м'!D1312+'шаблон с'!D1312</f>
        <v>0</v>
      </c>
      <c r="AC1312" s="93">
        <f>'шаблон м'!E1312+'шаблон с'!E1312</f>
        <v>0</v>
      </c>
      <c r="AD1312" s="93">
        <f>'шаблон м'!F1312+'шаблон с'!F1312</f>
        <v>0</v>
      </c>
      <c r="AE1312" s="93">
        <f>'шаблон м'!G1312+'шаблон с'!G1312</f>
        <v>0</v>
      </c>
      <c r="AF1312" s="93">
        <f>'шаблон м'!H1312+'шаблон с'!H1312</f>
        <v>0</v>
      </c>
      <c r="AG1312" s="93">
        <f>'шаблон м'!I1312+'шаблон с'!I1312</f>
        <v>0</v>
      </c>
      <c r="AH1312" s="93">
        <f>'шаблон м'!J1312+'шаблон с'!J1312</f>
        <v>0</v>
      </c>
      <c r="AI1312" s="93">
        <f>'шаблон м'!K1312+'шаблон с'!K1312</f>
        <v>0</v>
      </c>
      <c r="AJ1312" s="93">
        <f>'шаблон м'!L1312+'шаблон с'!L1312</f>
        <v>0</v>
      </c>
      <c r="AK1312" s="93">
        <f>'шаблон м'!M1312+'шаблон с'!M1312</f>
        <v>0</v>
      </c>
      <c r="AL1312" s="93">
        <f>'шаблон м'!N1312+'шаблон с'!N1312</f>
        <v>0</v>
      </c>
      <c r="AM1312" s="93">
        <f>'шаблон м'!O1312+'шаблон с'!O1312</f>
        <v>0</v>
      </c>
      <c r="AN1312" s="93">
        <f>'шаблон м'!P1312+'шаблон с'!P1312</f>
        <v>0</v>
      </c>
      <c r="AO1312" s="93">
        <f>'шаблон м'!Q1312+'шаблон с'!Q1312</f>
        <v>0</v>
      </c>
      <c r="AP1312" s="93">
        <f>'шаблон м'!R1312+'шаблон с'!R1312</f>
        <v>0</v>
      </c>
      <c r="AQ1312" s="93">
        <f>'шаблон м'!S1312+'шаблон с'!S1312</f>
        <v>0</v>
      </c>
      <c r="AR1312" s="93">
        <f>'шаблон м'!T1312+'шаблон с'!T1312</f>
        <v>0</v>
      </c>
      <c r="AS1312" s="93">
        <f>'шаблон м'!U1312+'шаблон с'!U1312</f>
        <v>0</v>
      </c>
      <c r="AT1312" s="93">
        <f>'шаблон м'!V1312+'шаблон с'!V1312</f>
        <v>0</v>
      </c>
      <c r="AU1312" s="93">
        <f>'шаблон м'!W1312+'шаблон с'!W1312</f>
        <v>0</v>
      </c>
      <c r="AV1312" s="93">
        <f>'шаблон м'!X1312+'шаблон с'!X1312</f>
        <v>0</v>
      </c>
      <c r="AW1312" s="93">
        <f>'шаблон м'!Y1312+'шаблон с'!Y1312</f>
        <v>0</v>
      </c>
      <c r="AY1312" s="93">
        <f t="shared" si="461"/>
        <v>0</v>
      </c>
      <c r="AZ1312" s="93">
        <f t="shared" si="462"/>
        <v>0</v>
      </c>
      <c r="BA1312" s="93">
        <f t="shared" si="463"/>
        <v>0</v>
      </c>
      <c r="BB1312" s="93">
        <f t="shared" si="464"/>
        <v>0</v>
      </c>
      <c r="BC1312" s="93">
        <f t="shared" si="465"/>
        <v>0</v>
      </c>
      <c r="BD1312" s="93">
        <f t="shared" si="466"/>
        <v>0</v>
      </c>
      <c r="BE1312" s="93">
        <f t="shared" si="467"/>
        <v>0</v>
      </c>
      <c r="BF1312" s="93">
        <f t="shared" si="468"/>
        <v>0</v>
      </c>
      <c r="BG1312" s="93">
        <f t="shared" si="469"/>
        <v>0</v>
      </c>
      <c r="BH1312" s="93">
        <f t="shared" si="470"/>
        <v>0</v>
      </c>
      <c r="BI1312" s="93">
        <f t="shared" si="471"/>
        <v>0</v>
      </c>
      <c r="BJ1312" s="93">
        <f t="shared" si="472"/>
        <v>0</v>
      </c>
      <c r="BK1312" s="93">
        <f t="shared" si="473"/>
        <v>0</v>
      </c>
      <c r="BL1312" s="93">
        <f t="shared" si="474"/>
        <v>0</v>
      </c>
      <c r="BM1312" s="93">
        <f t="shared" si="475"/>
        <v>0</v>
      </c>
      <c r="BN1312" s="93">
        <f t="shared" si="476"/>
        <v>0</v>
      </c>
      <c r="BO1312" s="93">
        <f t="shared" si="477"/>
        <v>0</v>
      </c>
      <c r="BP1312" s="93">
        <f t="shared" si="478"/>
        <v>0</v>
      </c>
      <c r="BQ1312" s="93">
        <f t="shared" si="479"/>
        <v>0</v>
      </c>
      <c r="BR1312" s="93">
        <f t="shared" si="480"/>
        <v>0</v>
      </c>
      <c r="BS1312" s="93">
        <f t="shared" si="481"/>
        <v>0</v>
      </c>
      <c r="BT1312" s="93">
        <f t="shared" si="482"/>
        <v>0</v>
      </c>
      <c r="BU1312" s="93">
        <f t="shared" si="483"/>
        <v>0</v>
      </c>
    </row>
    <row r="1313" spans="27:73" x14ac:dyDescent="0.3">
      <c r="AA1313" s="93">
        <f>'шаблон м'!C1313+'шаблон с'!C1313</f>
        <v>0</v>
      </c>
      <c r="AB1313" s="93">
        <f>'шаблон м'!D1313+'шаблон с'!D1313</f>
        <v>0</v>
      </c>
      <c r="AC1313" s="93">
        <f>'шаблон м'!E1313+'шаблон с'!E1313</f>
        <v>0</v>
      </c>
      <c r="AD1313" s="93">
        <f>'шаблон м'!F1313+'шаблон с'!F1313</f>
        <v>0</v>
      </c>
      <c r="AE1313" s="93">
        <f>'шаблон м'!G1313+'шаблон с'!G1313</f>
        <v>0</v>
      </c>
      <c r="AF1313" s="93">
        <f>'шаблон м'!H1313+'шаблон с'!H1313</f>
        <v>0</v>
      </c>
      <c r="AG1313" s="93">
        <f>'шаблон м'!I1313+'шаблон с'!I1313</f>
        <v>0</v>
      </c>
      <c r="AH1313" s="93">
        <f>'шаблон м'!J1313+'шаблон с'!J1313</f>
        <v>0</v>
      </c>
      <c r="AI1313" s="93">
        <f>'шаблон м'!K1313+'шаблон с'!K1313</f>
        <v>0</v>
      </c>
      <c r="AJ1313" s="93">
        <f>'шаблон м'!L1313+'шаблон с'!L1313</f>
        <v>0</v>
      </c>
      <c r="AK1313" s="93">
        <f>'шаблон м'!M1313+'шаблон с'!M1313</f>
        <v>0</v>
      </c>
      <c r="AL1313" s="93">
        <f>'шаблон м'!N1313+'шаблон с'!N1313</f>
        <v>0</v>
      </c>
      <c r="AM1313" s="93">
        <f>'шаблон м'!O1313+'шаблон с'!O1313</f>
        <v>0</v>
      </c>
      <c r="AN1313" s="93">
        <f>'шаблон м'!P1313+'шаблон с'!P1313</f>
        <v>0</v>
      </c>
      <c r="AO1313" s="93">
        <f>'шаблон м'!Q1313+'шаблон с'!Q1313</f>
        <v>0</v>
      </c>
      <c r="AP1313" s="93">
        <f>'шаблон м'!R1313+'шаблон с'!R1313</f>
        <v>0</v>
      </c>
      <c r="AQ1313" s="93">
        <f>'шаблон м'!S1313+'шаблон с'!S1313</f>
        <v>0</v>
      </c>
      <c r="AR1313" s="93">
        <f>'шаблон м'!T1313+'шаблон с'!T1313</f>
        <v>0</v>
      </c>
      <c r="AS1313" s="93">
        <f>'шаблон м'!U1313+'шаблон с'!U1313</f>
        <v>0</v>
      </c>
      <c r="AT1313" s="93">
        <f>'шаблон м'!V1313+'шаблон с'!V1313</f>
        <v>0</v>
      </c>
      <c r="AU1313" s="93">
        <f>'шаблон м'!W1313+'шаблон с'!W1313</f>
        <v>0</v>
      </c>
      <c r="AV1313" s="93">
        <f>'шаблон м'!X1313+'шаблон с'!X1313</f>
        <v>0</v>
      </c>
      <c r="AW1313" s="93">
        <f>'шаблон м'!Y1313+'шаблон с'!Y1313</f>
        <v>0</v>
      </c>
      <c r="AY1313" s="93">
        <f t="shared" si="461"/>
        <v>0</v>
      </c>
      <c r="AZ1313" s="93">
        <f t="shared" si="462"/>
        <v>0</v>
      </c>
      <c r="BA1313" s="93">
        <f t="shared" si="463"/>
        <v>0</v>
      </c>
      <c r="BB1313" s="93">
        <f t="shared" si="464"/>
        <v>0</v>
      </c>
      <c r="BC1313" s="93">
        <f t="shared" si="465"/>
        <v>0</v>
      </c>
      <c r="BD1313" s="93">
        <f t="shared" si="466"/>
        <v>0</v>
      </c>
      <c r="BE1313" s="93">
        <f t="shared" si="467"/>
        <v>0</v>
      </c>
      <c r="BF1313" s="93">
        <f t="shared" si="468"/>
        <v>0</v>
      </c>
      <c r="BG1313" s="93">
        <f t="shared" si="469"/>
        <v>0</v>
      </c>
      <c r="BH1313" s="93">
        <f t="shared" si="470"/>
        <v>0</v>
      </c>
      <c r="BI1313" s="93">
        <f t="shared" si="471"/>
        <v>0</v>
      </c>
      <c r="BJ1313" s="93">
        <f t="shared" si="472"/>
        <v>0</v>
      </c>
      <c r="BK1313" s="93">
        <f t="shared" si="473"/>
        <v>0</v>
      </c>
      <c r="BL1313" s="93">
        <f t="shared" si="474"/>
        <v>0</v>
      </c>
      <c r="BM1313" s="93">
        <f t="shared" si="475"/>
        <v>0</v>
      </c>
      <c r="BN1313" s="93">
        <f t="shared" si="476"/>
        <v>0</v>
      </c>
      <c r="BO1313" s="93">
        <f t="shared" si="477"/>
        <v>0</v>
      </c>
      <c r="BP1313" s="93">
        <f t="shared" si="478"/>
        <v>0</v>
      </c>
      <c r="BQ1313" s="93">
        <f t="shared" si="479"/>
        <v>0</v>
      </c>
      <c r="BR1313" s="93">
        <f t="shared" si="480"/>
        <v>0</v>
      </c>
      <c r="BS1313" s="93">
        <f t="shared" si="481"/>
        <v>0</v>
      </c>
      <c r="BT1313" s="93">
        <f t="shared" si="482"/>
        <v>0</v>
      </c>
      <c r="BU1313" s="93">
        <f t="shared" si="483"/>
        <v>0</v>
      </c>
    </row>
    <row r="1314" spans="27:73" x14ac:dyDescent="0.3">
      <c r="AA1314" s="93">
        <f>'шаблон м'!C1314+'шаблон с'!C1314</f>
        <v>0</v>
      </c>
      <c r="AB1314" s="93">
        <f>'шаблон м'!D1314+'шаблон с'!D1314</f>
        <v>0</v>
      </c>
      <c r="AC1314" s="93">
        <f>'шаблон м'!E1314+'шаблон с'!E1314</f>
        <v>0</v>
      </c>
      <c r="AD1314" s="93">
        <f>'шаблон м'!F1314+'шаблон с'!F1314</f>
        <v>0</v>
      </c>
      <c r="AE1314" s="93">
        <f>'шаблон м'!G1314+'шаблон с'!G1314</f>
        <v>0</v>
      </c>
      <c r="AF1314" s="93">
        <f>'шаблон м'!H1314+'шаблон с'!H1314</f>
        <v>0</v>
      </c>
      <c r="AG1314" s="93">
        <f>'шаблон м'!I1314+'шаблон с'!I1314</f>
        <v>0</v>
      </c>
      <c r="AH1314" s="93">
        <f>'шаблон м'!J1314+'шаблон с'!J1314</f>
        <v>0</v>
      </c>
      <c r="AI1314" s="93">
        <f>'шаблон м'!K1314+'шаблон с'!K1314</f>
        <v>0</v>
      </c>
      <c r="AJ1314" s="93">
        <f>'шаблон м'!L1314+'шаблон с'!L1314</f>
        <v>0</v>
      </c>
      <c r="AK1314" s="93">
        <f>'шаблон м'!M1314+'шаблон с'!M1314</f>
        <v>0</v>
      </c>
      <c r="AL1314" s="93">
        <f>'шаблон м'!N1314+'шаблон с'!N1314</f>
        <v>0</v>
      </c>
      <c r="AM1314" s="93">
        <f>'шаблон м'!O1314+'шаблон с'!O1314</f>
        <v>0</v>
      </c>
      <c r="AN1314" s="93">
        <f>'шаблон м'!P1314+'шаблон с'!P1314</f>
        <v>0</v>
      </c>
      <c r="AO1314" s="93">
        <f>'шаблон м'!Q1314+'шаблон с'!Q1314</f>
        <v>0</v>
      </c>
      <c r="AP1314" s="93">
        <f>'шаблон м'!R1314+'шаблон с'!R1314</f>
        <v>0</v>
      </c>
      <c r="AQ1314" s="93">
        <f>'шаблон м'!S1314+'шаблон с'!S1314</f>
        <v>0</v>
      </c>
      <c r="AR1314" s="93">
        <f>'шаблон м'!T1314+'шаблон с'!T1314</f>
        <v>0</v>
      </c>
      <c r="AS1314" s="93">
        <f>'шаблон м'!U1314+'шаблон с'!U1314</f>
        <v>0</v>
      </c>
      <c r="AT1314" s="93">
        <f>'шаблон м'!V1314+'шаблон с'!V1314</f>
        <v>0</v>
      </c>
      <c r="AU1314" s="93">
        <f>'шаблон м'!W1314+'шаблон с'!W1314</f>
        <v>0</v>
      </c>
      <c r="AV1314" s="93">
        <f>'шаблон м'!X1314+'шаблон с'!X1314</f>
        <v>0</v>
      </c>
      <c r="AW1314" s="93">
        <f>'шаблон м'!Y1314+'шаблон с'!Y1314</f>
        <v>0</v>
      </c>
      <c r="AY1314" s="93">
        <f t="shared" si="461"/>
        <v>0</v>
      </c>
      <c r="AZ1314" s="93">
        <f t="shared" si="462"/>
        <v>0</v>
      </c>
      <c r="BA1314" s="93">
        <f t="shared" si="463"/>
        <v>0</v>
      </c>
      <c r="BB1314" s="93">
        <f t="shared" si="464"/>
        <v>0</v>
      </c>
      <c r="BC1314" s="93">
        <f t="shared" si="465"/>
        <v>0</v>
      </c>
      <c r="BD1314" s="93">
        <f t="shared" si="466"/>
        <v>0</v>
      </c>
      <c r="BE1314" s="93">
        <f t="shared" si="467"/>
        <v>0</v>
      </c>
      <c r="BF1314" s="93">
        <f t="shared" si="468"/>
        <v>0</v>
      </c>
      <c r="BG1314" s="93">
        <f t="shared" si="469"/>
        <v>0</v>
      </c>
      <c r="BH1314" s="93">
        <f t="shared" si="470"/>
        <v>0</v>
      </c>
      <c r="BI1314" s="93">
        <f t="shared" si="471"/>
        <v>0</v>
      </c>
      <c r="BJ1314" s="93">
        <f t="shared" si="472"/>
        <v>0</v>
      </c>
      <c r="BK1314" s="93">
        <f t="shared" si="473"/>
        <v>0</v>
      </c>
      <c r="BL1314" s="93">
        <f t="shared" si="474"/>
        <v>0</v>
      </c>
      <c r="BM1314" s="93">
        <f t="shared" si="475"/>
        <v>0</v>
      </c>
      <c r="BN1314" s="93">
        <f t="shared" si="476"/>
        <v>0</v>
      </c>
      <c r="BO1314" s="93">
        <f t="shared" si="477"/>
        <v>0</v>
      </c>
      <c r="BP1314" s="93">
        <f t="shared" si="478"/>
        <v>0</v>
      </c>
      <c r="BQ1314" s="93">
        <f t="shared" si="479"/>
        <v>0</v>
      </c>
      <c r="BR1314" s="93">
        <f t="shared" si="480"/>
        <v>0</v>
      </c>
      <c r="BS1314" s="93">
        <f t="shared" si="481"/>
        <v>0</v>
      </c>
      <c r="BT1314" s="93">
        <f t="shared" si="482"/>
        <v>0</v>
      </c>
      <c r="BU1314" s="93">
        <f t="shared" si="483"/>
        <v>0</v>
      </c>
    </row>
    <row r="1315" spans="27:73" x14ac:dyDescent="0.3">
      <c r="AA1315" s="93">
        <f>'шаблон м'!C1315+'шаблон с'!C1315</f>
        <v>0</v>
      </c>
      <c r="AB1315" s="93">
        <f>'шаблон м'!D1315+'шаблон с'!D1315</f>
        <v>0</v>
      </c>
      <c r="AC1315" s="93">
        <f>'шаблон м'!E1315+'шаблон с'!E1315</f>
        <v>0</v>
      </c>
      <c r="AD1315" s="93">
        <f>'шаблон м'!F1315+'шаблон с'!F1315</f>
        <v>0</v>
      </c>
      <c r="AE1315" s="93">
        <f>'шаблон м'!G1315+'шаблон с'!G1315</f>
        <v>0</v>
      </c>
      <c r="AF1315" s="93">
        <f>'шаблон м'!H1315+'шаблон с'!H1315</f>
        <v>0</v>
      </c>
      <c r="AG1315" s="93">
        <f>'шаблон м'!I1315+'шаблон с'!I1315</f>
        <v>0</v>
      </c>
      <c r="AH1315" s="93">
        <f>'шаблон м'!J1315+'шаблон с'!J1315</f>
        <v>0</v>
      </c>
      <c r="AI1315" s="93">
        <f>'шаблон м'!K1315+'шаблон с'!K1315</f>
        <v>0</v>
      </c>
      <c r="AJ1315" s="93">
        <f>'шаблон м'!L1315+'шаблон с'!L1315</f>
        <v>0</v>
      </c>
      <c r="AK1315" s="93">
        <f>'шаблон м'!M1315+'шаблон с'!M1315</f>
        <v>0</v>
      </c>
      <c r="AL1315" s="93">
        <f>'шаблон м'!N1315+'шаблон с'!N1315</f>
        <v>0</v>
      </c>
      <c r="AM1315" s="93">
        <f>'шаблон м'!O1315+'шаблон с'!O1315</f>
        <v>0</v>
      </c>
      <c r="AN1315" s="93">
        <f>'шаблон м'!P1315+'шаблон с'!P1315</f>
        <v>0</v>
      </c>
      <c r="AO1315" s="93">
        <f>'шаблон м'!Q1315+'шаблон с'!Q1315</f>
        <v>0</v>
      </c>
      <c r="AP1315" s="93">
        <f>'шаблон м'!R1315+'шаблон с'!R1315</f>
        <v>0</v>
      </c>
      <c r="AQ1315" s="93">
        <f>'шаблон м'!S1315+'шаблон с'!S1315</f>
        <v>0</v>
      </c>
      <c r="AR1315" s="93">
        <f>'шаблон м'!T1315+'шаблон с'!T1315</f>
        <v>0</v>
      </c>
      <c r="AS1315" s="93">
        <f>'шаблон м'!U1315+'шаблон с'!U1315</f>
        <v>0</v>
      </c>
      <c r="AT1315" s="93">
        <f>'шаблон м'!V1315+'шаблон с'!V1315</f>
        <v>0</v>
      </c>
      <c r="AU1315" s="93">
        <f>'шаблон м'!W1315+'шаблон с'!W1315</f>
        <v>0</v>
      </c>
      <c r="AV1315" s="93">
        <f>'шаблон м'!X1315+'шаблон с'!X1315</f>
        <v>0</v>
      </c>
      <c r="AW1315" s="93">
        <f>'шаблон м'!Y1315+'шаблон с'!Y1315</f>
        <v>0</v>
      </c>
      <c r="AY1315" s="93">
        <f t="shared" si="461"/>
        <v>0</v>
      </c>
      <c r="AZ1315" s="93">
        <f t="shared" si="462"/>
        <v>0</v>
      </c>
      <c r="BA1315" s="93">
        <f t="shared" si="463"/>
        <v>0</v>
      </c>
      <c r="BB1315" s="93">
        <f t="shared" si="464"/>
        <v>0</v>
      </c>
      <c r="BC1315" s="93">
        <f t="shared" si="465"/>
        <v>0</v>
      </c>
      <c r="BD1315" s="93">
        <f t="shared" si="466"/>
        <v>0</v>
      </c>
      <c r="BE1315" s="93">
        <f t="shared" si="467"/>
        <v>0</v>
      </c>
      <c r="BF1315" s="93">
        <f t="shared" si="468"/>
        <v>0</v>
      </c>
      <c r="BG1315" s="93">
        <f t="shared" si="469"/>
        <v>0</v>
      </c>
      <c r="BH1315" s="93">
        <f t="shared" si="470"/>
        <v>0</v>
      </c>
      <c r="BI1315" s="93">
        <f t="shared" si="471"/>
        <v>0</v>
      </c>
      <c r="BJ1315" s="93">
        <f t="shared" si="472"/>
        <v>0</v>
      </c>
      <c r="BK1315" s="93">
        <f t="shared" si="473"/>
        <v>0</v>
      </c>
      <c r="BL1315" s="93">
        <f t="shared" si="474"/>
        <v>0</v>
      </c>
      <c r="BM1315" s="93">
        <f t="shared" si="475"/>
        <v>0</v>
      </c>
      <c r="BN1315" s="93">
        <f t="shared" si="476"/>
        <v>0</v>
      </c>
      <c r="BO1315" s="93">
        <f t="shared" si="477"/>
        <v>0</v>
      </c>
      <c r="BP1315" s="93">
        <f t="shared" si="478"/>
        <v>0</v>
      </c>
      <c r="BQ1315" s="93">
        <f t="shared" si="479"/>
        <v>0</v>
      </c>
      <c r="BR1315" s="93">
        <f t="shared" si="480"/>
        <v>0</v>
      </c>
      <c r="BS1315" s="93">
        <f t="shared" si="481"/>
        <v>0</v>
      </c>
      <c r="BT1315" s="93">
        <f t="shared" si="482"/>
        <v>0</v>
      </c>
      <c r="BU1315" s="93">
        <f t="shared" si="483"/>
        <v>0</v>
      </c>
    </row>
    <row r="1316" spans="27:73" x14ac:dyDescent="0.3">
      <c r="AA1316" s="93">
        <f>'шаблон м'!C1316+'шаблон с'!C1316</f>
        <v>0</v>
      </c>
      <c r="AB1316" s="93">
        <f>'шаблон м'!D1316+'шаблон с'!D1316</f>
        <v>0</v>
      </c>
      <c r="AC1316" s="93">
        <f>'шаблон м'!E1316+'шаблон с'!E1316</f>
        <v>0</v>
      </c>
      <c r="AD1316" s="93">
        <f>'шаблон м'!F1316+'шаблон с'!F1316</f>
        <v>0</v>
      </c>
      <c r="AE1316" s="93">
        <f>'шаблон м'!G1316+'шаблон с'!G1316</f>
        <v>0</v>
      </c>
      <c r="AF1316" s="93">
        <f>'шаблон м'!H1316+'шаблон с'!H1316</f>
        <v>0</v>
      </c>
      <c r="AG1316" s="93">
        <f>'шаблон м'!I1316+'шаблон с'!I1316</f>
        <v>0</v>
      </c>
      <c r="AH1316" s="93">
        <f>'шаблон м'!J1316+'шаблон с'!J1316</f>
        <v>0</v>
      </c>
      <c r="AI1316" s="93">
        <f>'шаблон м'!K1316+'шаблон с'!K1316</f>
        <v>0</v>
      </c>
      <c r="AJ1316" s="93">
        <f>'шаблон м'!L1316+'шаблон с'!L1316</f>
        <v>0</v>
      </c>
      <c r="AK1316" s="93">
        <f>'шаблон м'!M1316+'шаблон с'!M1316</f>
        <v>0</v>
      </c>
      <c r="AL1316" s="93">
        <f>'шаблон м'!N1316+'шаблон с'!N1316</f>
        <v>0</v>
      </c>
      <c r="AM1316" s="93">
        <f>'шаблон м'!O1316+'шаблон с'!O1316</f>
        <v>0</v>
      </c>
      <c r="AN1316" s="93">
        <f>'шаблон м'!P1316+'шаблон с'!P1316</f>
        <v>0</v>
      </c>
      <c r="AO1316" s="93">
        <f>'шаблон м'!Q1316+'шаблон с'!Q1316</f>
        <v>0</v>
      </c>
      <c r="AP1316" s="93">
        <f>'шаблон м'!R1316+'шаблон с'!R1316</f>
        <v>0</v>
      </c>
      <c r="AQ1316" s="93">
        <f>'шаблон м'!S1316+'шаблон с'!S1316</f>
        <v>0</v>
      </c>
      <c r="AR1316" s="93">
        <f>'шаблон м'!T1316+'шаблон с'!T1316</f>
        <v>0</v>
      </c>
      <c r="AS1316" s="93">
        <f>'шаблон м'!U1316+'шаблон с'!U1316</f>
        <v>0</v>
      </c>
      <c r="AT1316" s="93">
        <f>'шаблон м'!V1316+'шаблон с'!V1316</f>
        <v>0</v>
      </c>
      <c r="AU1316" s="93">
        <f>'шаблон м'!W1316+'шаблон с'!W1316</f>
        <v>0</v>
      </c>
      <c r="AV1316" s="93">
        <f>'шаблон м'!X1316+'шаблон с'!X1316</f>
        <v>0</v>
      </c>
      <c r="AW1316" s="93">
        <f>'шаблон м'!Y1316+'шаблон с'!Y1316</f>
        <v>0</v>
      </c>
      <c r="AY1316" s="93">
        <f t="shared" si="461"/>
        <v>0</v>
      </c>
      <c r="AZ1316" s="93">
        <f t="shared" si="462"/>
        <v>0</v>
      </c>
      <c r="BA1316" s="93">
        <f t="shared" si="463"/>
        <v>0</v>
      </c>
      <c r="BB1316" s="93">
        <f t="shared" si="464"/>
        <v>0</v>
      </c>
      <c r="BC1316" s="93">
        <f t="shared" si="465"/>
        <v>0</v>
      </c>
      <c r="BD1316" s="93">
        <f t="shared" si="466"/>
        <v>0</v>
      </c>
      <c r="BE1316" s="93">
        <f t="shared" si="467"/>
        <v>0</v>
      </c>
      <c r="BF1316" s="93">
        <f t="shared" si="468"/>
        <v>0</v>
      </c>
      <c r="BG1316" s="93">
        <f t="shared" si="469"/>
        <v>0</v>
      </c>
      <c r="BH1316" s="93">
        <f t="shared" si="470"/>
        <v>0</v>
      </c>
      <c r="BI1316" s="93">
        <f t="shared" si="471"/>
        <v>0</v>
      </c>
      <c r="BJ1316" s="93">
        <f t="shared" si="472"/>
        <v>0</v>
      </c>
      <c r="BK1316" s="93">
        <f t="shared" si="473"/>
        <v>0</v>
      </c>
      <c r="BL1316" s="93">
        <f t="shared" si="474"/>
        <v>0</v>
      </c>
      <c r="BM1316" s="93">
        <f t="shared" si="475"/>
        <v>0</v>
      </c>
      <c r="BN1316" s="93">
        <f t="shared" si="476"/>
        <v>0</v>
      </c>
      <c r="BO1316" s="93">
        <f t="shared" si="477"/>
        <v>0</v>
      </c>
      <c r="BP1316" s="93">
        <f t="shared" si="478"/>
        <v>0</v>
      </c>
      <c r="BQ1316" s="93">
        <f t="shared" si="479"/>
        <v>0</v>
      </c>
      <c r="BR1316" s="93">
        <f t="shared" si="480"/>
        <v>0</v>
      </c>
      <c r="BS1316" s="93">
        <f t="shared" si="481"/>
        <v>0</v>
      </c>
      <c r="BT1316" s="93">
        <f t="shared" si="482"/>
        <v>0</v>
      </c>
      <c r="BU1316" s="93">
        <f t="shared" si="483"/>
        <v>0</v>
      </c>
    </row>
    <row r="1317" spans="27:73" x14ac:dyDescent="0.3">
      <c r="AA1317" s="93">
        <f>'шаблон м'!C1317+'шаблон с'!C1317</f>
        <v>0</v>
      </c>
      <c r="AB1317" s="93">
        <f>'шаблон м'!D1317+'шаблон с'!D1317</f>
        <v>0</v>
      </c>
      <c r="AC1317" s="93">
        <f>'шаблон м'!E1317+'шаблон с'!E1317</f>
        <v>0</v>
      </c>
      <c r="AD1317" s="93">
        <f>'шаблон м'!F1317+'шаблон с'!F1317</f>
        <v>0</v>
      </c>
      <c r="AE1317" s="93">
        <f>'шаблон м'!G1317+'шаблон с'!G1317</f>
        <v>0</v>
      </c>
      <c r="AF1317" s="93">
        <f>'шаблон м'!H1317+'шаблон с'!H1317</f>
        <v>0</v>
      </c>
      <c r="AG1317" s="93">
        <f>'шаблон м'!I1317+'шаблон с'!I1317</f>
        <v>0</v>
      </c>
      <c r="AH1317" s="93">
        <f>'шаблон м'!J1317+'шаблон с'!J1317</f>
        <v>0</v>
      </c>
      <c r="AI1317" s="93">
        <f>'шаблон м'!K1317+'шаблон с'!K1317</f>
        <v>0</v>
      </c>
      <c r="AJ1317" s="93">
        <f>'шаблон м'!L1317+'шаблон с'!L1317</f>
        <v>0</v>
      </c>
      <c r="AK1317" s="93">
        <f>'шаблон м'!M1317+'шаблон с'!M1317</f>
        <v>0</v>
      </c>
      <c r="AL1317" s="93">
        <f>'шаблон м'!N1317+'шаблон с'!N1317</f>
        <v>0</v>
      </c>
      <c r="AM1317" s="93">
        <f>'шаблон м'!O1317+'шаблон с'!O1317</f>
        <v>0</v>
      </c>
      <c r="AN1317" s="93">
        <f>'шаблон м'!P1317+'шаблон с'!P1317</f>
        <v>0</v>
      </c>
      <c r="AO1317" s="93">
        <f>'шаблон м'!Q1317+'шаблон с'!Q1317</f>
        <v>0</v>
      </c>
      <c r="AP1317" s="93">
        <f>'шаблон м'!R1317+'шаблон с'!R1317</f>
        <v>0</v>
      </c>
      <c r="AQ1317" s="93">
        <f>'шаблон м'!S1317+'шаблон с'!S1317</f>
        <v>0</v>
      </c>
      <c r="AR1317" s="93">
        <f>'шаблон м'!T1317+'шаблон с'!T1317</f>
        <v>0</v>
      </c>
      <c r="AS1317" s="93">
        <f>'шаблон м'!U1317+'шаблон с'!U1317</f>
        <v>0</v>
      </c>
      <c r="AT1317" s="93">
        <f>'шаблон м'!V1317+'шаблон с'!V1317</f>
        <v>0</v>
      </c>
      <c r="AU1317" s="93">
        <f>'шаблон м'!W1317+'шаблон с'!W1317</f>
        <v>0</v>
      </c>
      <c r="AV1317" s="93">
        <f>'шаблон м'!X1317+'шаблон с'!X1317</f>
        <v>0</v>
      </c>
      <c r="AW1317" s="93">
        <f>'шаблон м'!Y1317+'шаблон с'!Y1317</f>
        <v>0</v>
      </c>
      <c r="AY1317" s="93">
        <f t="shared" si="461"/>
        <v>0</v>
      </c>
      <c r="AZ1317" s="93">
        <f t="shared" si="462"/>
        <v>0</v>
      </c>
      <c r="BA1317" s="93">
        <f t="shared" si="463"/>
        <v>0</v>
      </c>
      <c r="BB1317" s="93">
        <f t="shared" si="464"/>
        <v>0</v>
      </c>
      <c r="BC1317" s="93">
        <f t="shared" si="465"/>
        <v>0</v>
      </c>
      <c r="BD1317" s="93">
        <f t="shared" si="466"/>
        <v>0</v>
      </c>
      <c r="BE1317" s="93">
        <f t="shared" si="467"/>
        <v>0</v>
      </c>
      <c r="BF1317" s="93">
        <f t="shared" si="468"/>
        <v>0</v>
      </c>
      <c r="BG1317" s="93">
        <f t="shared" si="469"/>
        <v>0</v>
      </c>
      <c r="BH1317" s="93">
        <f t="shared" si="470"/>
        <v>0</v>
      </c>
      <c r="BI1317" s="93">
        <f t="shared" si="471"/>
        <v>0</v>
      </c>
      <c r="BJ1317" s="93">
        <f t="shared" si="472"/>
        <v>0</v>
      </c>
      <c r="BK1317" s="93">
        <f t="shared" si="473"/>
        <v>0</v>
      </c>
      <c r="BL1317" s="93">
        <f t="shared" si="474"/>
        <v>0</v>
      </c>
      <c r="BM1317" s="93">
        <f t="shared" si="475"/>
        <v>0</v>
      </c>
      <c r="BN1317" s="93">
        <f t="shared" si="476"/>
        <v>0</v>
      </c>
      <c r="BO1317" s="93">
        <f t="shared" si="477"/>
        <v>0</v>
      </c>
      <c r="BP1317" s="93">
        <f t="shared" si="478"/>
        <v>0</v>
      </c>
      <c r="BQ1317" s="93">
        <f t="shared" si="479"/>
        <v>0</v>
      </c>
      <c r="BR1317" s="93">
        <f t="shared" si="480"/>
        <v>0</v>
      </c>
      <c r="BS1317" s="93">
        <f t="shared" si="481"/>
        <v>0</v>
      </c>
      <c r="BT1317" s="93">
        <f t="shared" si="482"/>
        <v>0</v>
      </c>
      <c r="BU1317" s="93">
        <f t="shared" si="483"/>
        <v>0</v>
      </c>
    </row>
    <row r="1318" spans="27:73" x14ac:dyDescent="0.3">
      <c r="AA1318" s="93">
        <f>'шаблон м'!C1318+'шаблон с'!C1318</f>
        <v>0</v>
      </c>
      <c r="AB1318" s="93">
        <f>'шаблон м'!D1318+'шаблон с'!D1318</f>
        <v>0</v>
      </c>
      <c r="AC1318" s="93">
        <f>'шаблон м'!E1318+'шаблон с'!E1318</f>
        <v>0</v>
      </c>
      <c r="AD1318" s="93">
        <f>'шаблон м'!F1318+'шаблон с'!F1318</f>
        <v>0</v>
      </c>
      <c r="AE1318" s="93">
        <f>'шаблон м'!G1318+'шаблон с'!G1318</f>
        <v>0</v>
      </c>
      <c r="AF1318" s="93">
        <f>'шаблон м'!H1318+'шаблон с'!H1318</f>
        <v>0</v>
      </c>
      <c r="AG1318" s="93">
        <f>'шаблон м'!I1318+'шаблон с'!I1318</f>
        <v>0</v>
      </c>
      <c r="AH1318" s="93">
        <f>'шаблон м'!J1318+'шаблон с'!J1318</f>
        <v>0</v>
      </c>
      <c r="AI1318" s="93">
        <f>'шаблон м'!K1318+'шаблон с'!K1318</f>
        <v>0</v>
      </c>
      <c r="AJ1318" s="93">
        <f>'шаблон м'!L1318+'шаблон с'!L1318</f>
        <v>0</v>
      </c>
      <c r="AK1318" s="93">
        <f>'шаблон м'!M1318+'шаблон с'!M1318</f>
        <v>0</v>
      </c>
      <c r="AL1318" s="93">
        <f>'шаблон м'!N1318+'шаблон с'!N1318</f>
        <v>0</v>
      </c>
      <c r="AM1318" s="93">
        <f>'шаблон м'!O1318+'шаблон с'!O1318</f>
        <v>0</v>
      </c>
      <c r="AN1318" s="93">
        <f>'шаблон м'!P1318+'шаблон с'!P1318</f>
        <v>0</v>
      </c>
      <c r="AO1318" s="93">
        <f>'шаблон м'!Q1318+'шаблон с'!Q1318</f>
        <v>0</v>
      </c>
      <c r="AP1318" s="93">
        <f>'шаблон м'!R1318+'шаблон с'!R1318</f>
        <v>0</v>
      </c>
      <c r="AQ1318" s="93">
        <f>'шаблон м'!S1318+'шаблон с'!S1318</f>
        <v>0</v>
      </c>
      <c r="AR1318" s="93">
        <f>'шаблон м'!T1318+'шаблон с'!T1318</f>
        <v>0</v>
      </c>
      <c r="AS1318" s="93">
        <f>'шаблон м'!U1318+'шаблон с'!U1318</f>
        <v>0</v>
      </c>
      <c r="AT1318" s="93">
        <f>'шаблон м'!V1318+'шаблон с'!V1318</f>
        <v>0</v>
      </c>
      <c r="AU1318" s="93">
        <f>'шаблон м'!W1318+'шаблон с'!W1318</f>
        <v>0</v>
      </c>
      <c r="AV1318" s="93">
        <f>'шаблон м'!X1318+'шаблон с'!X1318</f>
        <v>0</v>
      </c>
      <c r="AW1318" s="93">
        <f>'шаблон м'!Y1318+'шаблон с'!Y1318</f>
        <v>0</v>
      </c>
      <c r="AY1318" s="93">
        <f t="shared" si="461"/>
        <v>0</v>
      </c>
      <c r="AZ1318" s="93">
        <f t="shared" si="462"/>
        <v>0</v>
      </c>
      <c r="BA1318" s="93">
        <f t="shared" si="463"/>
        <v>0</v>
      </c>
      <c r="BB1318" s="93">
        <f t="shared" si="464"/>
        <v>0</v>
      </c>
      <c r="BC1318" s="93">
        <f t="shared" si="465"/>
        <v>0</v>
      </c>
      <c r="BD1318" s="93">
        <f t="shared" si="466"/>
        <v>0</v>
      </c>
      <c r="BE1318" s="93">
        <f t="shared" si="467"/>
        <v>0</v>
      </c>
      <c r="BF1318" s="93">
        <f t="shared" si="468"/>
        <v>0</v>
      </c>
      <c r="BG1318" s="93">
        <f t="shared" si="469"/>
        <v>0</v>
      </c>
      <c r="BH1318" s="93">
        <f t="shared" si="470"/>
        <v>0</v>
      </c>
      <c r="BI1318" s="93">
        <f t="shared" si="471"/>
        <v>0</v>
      </c>
      <c r="BJ1318" s="93">
        <f t="shared" si="472"/>
        <v>0</v>
      </c>
      <c r="BK1318" s="93">
        <f t="shared" si="473"/>
        <v>0</v>
      </c>
      <c r="BL1318" s="93">
        <f t="shared" si="474"/>
        <v>0</v>
      </c>
      <c r="BM1318" s="93">
        <f t="shared" si="475"/>
        <v>0</v>
      </c>
      <c r="BN1318" s="93">
        <f t="shared" si="476"/>
        <v>0</v>
      </c>
      <c r="BO1318" s="93">
        <f t="shared" si="477"/>
        <v>0</v>
      </c>
      <c r="BP1318" s="93">
        <f t="shared" si="478"/>
        <v>0</v>
      </c>
      <c r="BQ1318" s="93">
        <f t="shared" si="479"/>
        <v>0</v>
      </c>
      <c r="BR1318" s="93">
        <f t="shared" si="480"/>
        <v>0</v>
      </c>
      <c r="BS1318" s="93">
        <f t="shared" si="481"/>
        <v>0</v>
      </c>
      <c r="BT1318" s="93">
        <f t="shared" si="482"/>
        <v>0</v>
      </c>
      <c r="BU1318" s="93">
        <f t="shared" si="483"/>
        <v>0</v>
      </c>
    </row>
    <row r="1319" spans="27:73" x14ac:dyDescent="0.3">
      <c r="AA1319" s="93">
        <f>'шаблон м'!C1319+'шаблон с'!C1319</f>
        <v>0</v>
      </c>
      <c r="AB1319" s="93">
        <f>'шаблон м'!D1319+'шаблон с'!D1319</f>
        <v>0</v>
      </c>
      <c r="AC1319" s="93">
        <f>'шаблон м'!E1319+'шаблон с'!E1319</f>
        <v>0</v>
      </c>
      <c r="AD1319" s="93">
        <f>'шаблон м'!F1319+'шаблон с'!F1319</f>
        <v>0</v>
      </c>
      <c r="AE1319" s="93">
        <f>'шаблон м'!G1319+'шаблон с'!G1319</f>
        <v>0</v>
      </c>
      <c r="AF1319" s="93">
        <f>'шаблон м'!H1319+'шаблон с'!H1319</f>
        <v>0</v>
      </c>
      <c r="AG1319" s="93">
        <f>'шаблон м'!I1319+'шаблон с'!I1319</f>
        <v>0</v>
      </c>
      <c r="AH1319" s="93">
        <f>'шаблон м'!J1319+'шаблон с'!J1319</f>
        <v>0</v>
      </c>
      <c r="AI1319" s="93">
        <f>'шаблон м'!K1319+'шаблон с'!K1319</f>
        <v>0</v>
      </c>
      <c r="AJ1319" s="93">
        <f>'шаблон м'!L1319+'шаблон с'!L1319</f>
        <v>0</v>
      </c>
      <c r="AK1319" s="93">
        <f>'шаблон м'!M1319+'шаблон с'!M1319</f>
        <v>0</v>
      </c>
      <c r="AL1319" s="93">
        <f>'шаблон м'!N1319+'шаблон с'!N1319</f>
        <v>0</v>
      </c>
      <c r="AM1319" s="93">
        <f>'шаблон м'!O1319+'шаблон с'!O1319</f>
        <v>0</v>
      </c>
      <c r="AN1319" s="93">
        <f>'шаблон м'!P1319+'шаблон с'!P1319</f>
        <v>0</v>
      </c>
      <c r="AO1319" s="93">
        <f>'шаблон м'!Q1319+'шаблон с'!Q1319</f>
        <v>0</v>
      </c>
      <c r="AP1319" s="93">
        <f>'шаблон м'!R1319+'шаблон с'!R1319</f>
        <v>0</v>
      </c>
      <c r="AQ1319" s="93">
        <f>'шаблон м'!S1319+'шаблон с'!S1319</f>
        <v>0</v>
      </c>
      <c r="AR1319" s="93">
        <f>'шаблон м'!T1319+'шаблон с'!T1319</f>
        <v>0</v>
      </c>
      <c r="AS1319" s="93">
        <f>'шаблон м'!U1319+'шаблон с'!U1319</f>
        <v>0</v>
      </c>
      <c r="AT1319" s="93">
        <f>'шаблон м'!V1319+'шаблон с'!V1319</f>
        <v>0</v>
      </c>
      <c r="AU1319" s="93">
        <f>'шаблон м'!W1319+'шаблон с'!W1319</f>
        <v>0</v>
      </c>
      <c r="AV1319" s="93">
        <f>'шаблон м'!X1319+'шаблон с'!X1319</f>
        <v>0</v>
      </c>
      <c r="AW1319" s="93">
        <f>'шаблон м'!Y1319+'шаблон с'!Y1319</f>
        <v>0</v>
      </c>
      <c r="AY1319" s="93">
        <f t="shared" si="461"/>
        <v>0</v>
      </c>
      <c r="AZ1319" s="93">
        <f t="shared" si="462"/>
        <v>0</v>
      </c>
      <c r="BA1319" s="93">
        <f t="shared" si="463"/>
        <v>0</v>
      </c>
      <c r="BB1319" s="93">
        <f t="shared" si="464"/>
        <v>0</v>
      </c>
      <c r="BC1319" s="93">
        <f t="shared" si="465"/>
        <v>0</v>
      </c>
      <c r="BD1319" s="93">
        <f t="shared" si="466"/>
        <v>0</v>
      </c>
      <c r="BE1319" s="93">
        <f t="shared" si="467"/>
        <v>0</v>
      </c>
      <c r="BF1319" s="93">
        <f t="shared" si="468"/>
        <v>0</v>
      </c>
      <c r="BG1319" s="93">
        <f t="shared" si="469"/>
        <v>0</v>
      </c>
      <c r="BH1319" s="93">
        <f t="shared" si="470"/>
        <v>0</v>
      </c>
      <c r="BI1319" s="93">
        <f t="shared" si="471"/>
        <v>0</v>
      </c>
      <c r="BJ1319" s="93">
        <f t="shared" si="472"/>
        <v>0</v>
      </c>
      <c r="BK1319" s="93">
        <f t="shared" si="473"/>
        <v>0</v>
      </c>
      <c r="BL1319" s="93">
        <f t="shared" si="474"/>
        <v>0</v>
      </c>
      <c r="BM1319" s="93">
        <f t="shared" si="475"/>
        <v>0</v>
      </c>
      <c r="BN1319" s="93">
        <f t="shared" si="476"/>
        <v>0</v>
      </c>
      <c r="BO1319" s="93">
        <f t="shared" si="477"/>
        <v>0</v>
      </c>
      <c r="BP1319" s="93">
        <f t="shared" si="478"/>
        <v>0</v>
      </c>
      <c r="BQ1319" s="93">
        <f t="shared" si="479"/>
        <v>0</v>
      </c>
      <c r="BR1319" s="93">
        <f t="shared" si="480"/>
        <v>0</v>
      </c>
      <c r="BS1319" s="93">
        <f t="shared" si="481"/>
        <v>0</v>
      </c>
      <c r="BT1319" s="93">
        <f t="shared" si="482"/>
        <v>0</v>
      </c>
      <c r="BU1319" s="93">
        <f t="shared" si="483"/>
        <v>0</v>
      </c>
    </row>
    <row r="1320" spans="27:73" x14ac:dyDescent="0.3">
      <c r="AA1320" s="93">
        <f>'шаблон м'!C1320+'шаблон с'!C1320</f>
        <v>0</v>
      </c>
      <c r="AB1320" s="93">
        <f>'шаблон м'!D1320+'шаблон с'!D1320</f>
        <v>0</v>
      </c>
      <c r="AC1320" s="93">
        <f>'шаблон м'!E1320+'шаблон с'!E1320</f>
        <v>0</v>
      </c>
      <c r="AD1320" s="93">
        <f>'шаблон м'!F1320+'шаблон с'!F1320</f>
        <v>0</v>
      </c>
      <c r="AE1320" s="93">
        <f>'шаблон м'!G1320+'шаблон с'!G1320</f>
        <v>0</v>
      </c>
      <c r="AF1320" s="93">
        <f>'шаблон м'!H1320+'шаблон с'!H1320</f>
        <v>0</v>
      </c>
      <c r="AG1320" s="93">
        <f>'шаблон м'!I1320+'шаблон с'!I1320</f>
        <v>0</v>
      </c>
      <c r="AH1320" s="93">
        <f>'шаблон м'!J1320+'шаблон с'!J1320</f>
        <v>0</v>
      </c>
      <c r="AI1320" s="93">
        <f>'шаблон м'!K1320+'шаблон с'!K1320</f>
        <v>0</v>
      </c>
      <c r="AJ1320" s="93">
        <f>'шаблон м'!L1320+'шаблон с'!L1320</f>
        <v>0</v>
      </c>
      <c r="AK1320" s="93">
        <f>'шаблон м'!M1320+'шаблон с'!M1320</f>
        <v>0</v>
      </c>
      <c r="AL1320" s="93">
        <f>'шаблон м'!N1320+'шаблон с'!N1320</f>
        <v>0</v>
      </c>
      <c r="AM1320" s="93">
        <f>'шаблон м'!O1320+'шаблон с'!O1320</f>
        <v>0</v>
      </c>
      <c r="AN1320" s="93">
        <f>'шаблон м'!P1320+'шаблон с'!P1320</f>
        <v>0</v>
      </c>
      <c r="AO1320" s="93">
        <f>'шаблон м'!Q1320+'шаблон с'!Q1320</f>
        <v>0</v>
      </c>
      <c r="AP1320" s="93">
        <f>'шаблон м'!R1320+'шаблон с'!R1320</f>
        <v>0</v>
      </c>
      <c r="AQ1320" s="93">
        <f>'шаблон м'!S1320+'шаблон с'!S1320</f>
        <v>0</v>
      </c>
      <c r="AR1320" s="93">
        <f>'шаблон м'!T1320+'шаблон с'!T1320</f>
        <v>0</v>
      </c>
      <c r="AS1320" s="93">
        <f>'шаблон м'!U1320+'шаблон с'!U1320</f>
        <v>0</v>
      </c>
      <c r="AT1320" s="93">
        <f>'шаблон м'!V1320+'шаблон с'!V1320</f>
        <v>0</v>
      </c>
      <c r="AU1320" s="93">
        <f>'шаблон м'!W1320+'шаблон с'!W1320</f>
        <v>0</v>
      </c>
      <c r="AV1320" s="93">
        <f>'шаблон м'!X1320+'шаблон с'!X1320</f>
        <v>0</v>
      </c>
      <c r="AW1320" s="93">
        <f>'шаблон м'!Y1320+'шаблон с'!Y1320</f>
        <v>0</v>
      </c>
      <c r="AY1320" s="93">
        <f t="shared" si="461"/>
        <v>0</v>
      </c>
      <c r="AZ1320" s="93">
        <f t="shared" si="462"/>
        <v>0</v>
      </c>
      <c r="BA1320" s="93">
        <f t="shared" si="463"/>
        <v>0</v>
      </c>
      <c r="BB1320" s="93">
        <f t="shared" si="464"/>
        <v>0</v>
      </c>
      <c r="BC1320" s="93">
        <f t="shared" si="465"/>
        <v>0</v>
      </c>
      <c r="BD1320" s="93">
        <f t="shared" si="466"/>
        <v>0</v>
      </c>
      <c r="BE1320" s="93">
        <f t="shared" si="467"/>
        <v>0</v>
      </c>
      <c r="BF1320" s="93">
        <f t="shared" si="468"/>
        <v>0</v>
      </c>
      <c r="BG1320" s="93">
        <f t="shared" si="469"/>
        <v>0</v>
      </c>
      <c r="BH1320" s="93">
        <f t="shared" si="470"/>
        <v>0</v>
      </c>
      <c r="BI1320" s="93">
        <f t="shared" si="471"/>
        <v>0</v>
      </c>
      <c r="BJ1320" s="93">
        <f t="shared" si="472"/>
        <v>0</v>
      </c>
      <c r="BK1320" s="93">
        <f t="shared" si="473"/>
        <v>0</v>
      </c>
      <c r="BL1320" s="93">
        <f t="shared" si="474"/>
        <v>0</v>
      </c>
      <c r="BM1320" s="93">
        <f t="shared" si="475"/>
        <v>0</v>
      </c>
      <c r="BN1320" s="93">
        <f t="shared" si="476"/>
        <v>0</v>
      </c>
      <c r="BO1320" s="93">
        <f t="shared" si="477"/>
        <v>0</v>
      </c>
      <c r="BP1320" s="93">
        <f t="shared" si="478"/>
        <v>0</v>
      </c>
      <c r="BQ1320" s="93">
        <f t="shared" si="479"/>
        <v>0</v>
      </c>
      <c r="BR1320" s="93">
        <f t="shared" si="480"/>
        <v>0</v>
      </c>
      <c r="BS1320" s="93">
        <f t="shared" si="481"/>
        <v>0</v>
      </c>
      <c r="BT1320" s="93">
        <f t="shared" si="482"/>
        <v>0</v>
      </c>
      <c r="BU1320" s="93">
        <f t="shared" si="483"/>
        <v>0</v>
      </c>
    </row>
    <row r="1321" spans="27:73" x14ac:dyDescent="0.3">
      <c r="AA1321" s="93">
        <f>'шаблон м'!C1321+'шаблон с'!C1321</f>
        <v>0</v>
      </c>
      <c r="AB1321" s="93">
        <f>'шаблон м'!D1321+'шаблон с'!D1321</f>
        <v>0</v>
      </c>
      <c r="AC1321" s="93">
        <f>'шаблон м'!E1321+'шаблон с'!E1321</f>
        <v>0</v>
      </c>
      <c r="AD1321" s="93">
        <f>'шаблон м'!F1321+'шаблон с'!F1321</f>
        <v>0</v>
      </c>
      <c r="AE1321" s="93">
        <f>'шаблон м'!G1321+'шаблон с'!G1321</f>
        <v>0</v>
      </c>
      <c r="AF1321" s="93">
        <f>'шаблон м'!H1321+'шаблон с'!H1321</f>
        <v>0</v>
      </c>
      <c r="AG1321" s="93">
        <f>'шаблон м'!I1321+'шаблон с'!I1321</f>
        <v>0</v>
      </c>
      <c r="AH1321" s="93">
        <f>'шаблон м'!J1321+'шаблон с'!J1321</f>
        <v>0</v>
      </c>
      <c r="AI1321" s="93">
        <f>'шаблон м'!K1321+'шаблон с'!K1321</f>
        <v>0</v>
      </c>
      <c r="AJ1321" s="93">
        <f>'шаблон м'!L1321+'шаблон с'!L1321</f>
        <v>0</v>
      </c>
      <c r="AK1321" s="93">
        <f>'шаблон м'!M1321+'шаблон с'!M1321</f>
        <v>0</v>
      </c>
      <c r="AL1321" s="93">
        <f>'шаблон м'!N1321+'шаблон с'!N1321</f>
        <v>0</v>
      </c>
      <c r="AM1321" s="93">
        <f>'шаблон м'!O1321+'шаблон с'!O1321</f>
        <v>0</v>
      </c>
      <c r="AN1321" s="93">
        <f>'шаблон м'!P1321+'шаблон с'!P1321</f>
        <v>0</v>
      </c>
      <c r="AO1321" s="93">
        <f>'шаблон м'!Q1321+'шаблон с'!Q1321</f>
        <v>0</v>
      </c>
      <c r="AP1321" s="93">
        <f>'шаблон м'!R1321+'шаблон с'!R1321</f>
        <v>0</v>
      </c>
      <c r="AQ1321" s="93">
        <f>'шаблон м'!S1321+'шаблон с'!S1321</f>
        <v>0</v>
      </c>
      <c r="AR1321" s="93">
        <f>'шаблон м'!T1321+'шаблон с'!T1321</f>
        <v>0</v>
      </c>
      <c r="AS1321" s="93">
        <f>'шаблон м'!U1321+'шаблон с'!U1321</f>
        <v>0</v>
      </c>
      <c r="AT1321" s="93">
        <f>'шаблон м'!V1321+'шаблон с'!V1321</f>
        <v>0</v>
      </c>
      <c r="AU1321" s="93">
        <f>'шаблон м'!W1321+'шаблон с'!W1321</f>
        <v>0</v>
      </c>
      <c r="AV1321" s="93">
        <f>'шаблон м'!X1321+'шаблон с'!X1321</f>
        <v>0</v>
      </c>
      <c r="AW1321" s="93">
        <f>'шаблон м'!Y1321+'шаблон с'!Y1321</f>
        <v>0</v>
      </c>
      <c r="AY1321" s="93">
        <f t="shared" si="461"/>
        <v>0</v>
      </c>
      <c r="AZ1321" s="93">
        <f t="shared" si="462"/>
        <v>0</v>
      </c>
      <c r="BA1321" s="93">
        <f t="shared" si="463"/>
        <v>0</v>
      </c>
      <c r="BB1321" s="93">
        <f t="shared" si="464"/>
        <v>0</v>
      </c>
      <c r="BC1321" s="93">
        <f t="shared" si="465"/>
        <v>0</v>
      </c>
      <c r="BD1321" s="93">
        <f t="shared" si="466"/>
        <v>0</v>
      </c>
      <c r="BE1321" s="93">
        <f t="shared" si="467"/>
        <v>0</v>
      </c>
      <c r="BF1321" s="93">
        <f t="shared" si="468"/>
        <v>0</v>
      </c>
      <c r="BG1321" s="93">
        <f t="shared" si="469"/>
        <v>0</v>
      </c>
      <c r="BH1321" s="93">
        <f t="shared" si="470"/>
        <v>0</v>
      </c>
      <c r="BI1321" s="93">
        <f t="shared" si="471"/>
        <v>0</v>
      </c>
      <c r="BJ1321" s="93">
        <f t="shared" si="472"/>
        <v>0</v>
      </c>
      <c r="BK1321" s="93">
        <f t="shared" si="473"/>
        <v>0</v>
      </c>
      <c r="BL1321" s="93">
        <f t="shared" si="474"/>
        <v>0</v>
      </c>
      <c r="BM1321" s="93">
        <f t="shared" si="475"/>
        <v>0</v>
      </c>
      <c r="BN1321" s="93">
        <f t="shared" si="476"/>
        <v>0</v>
      </c>
      <c r="BO1321" s="93">
        <f t="shared" si="477"/>
        <v>0</v>
      </c>
      <c r="BP1321" s="93">
        <f t="shared" si="478"/>
        <v>0</v>
      </c>
      <c r="BQ1321" s="93">
        <f t="shared" si="479"/>
        <v>0</v>
      </c>
      <c r="BR1321" s="93">
        <f t="shared" si="480"/>
        <v>0</v>
      </c>
      <c r="BS1321" s="93">
        <f t="shared" si="481"/>
        <v>0</v>
      </c>
      <c r="BT1321" s="93">
        <f t="shared" si="482"/>
        <v>0</v>
      </c>
      <c r="BU1321" s="93">
        <f t="shared" si="483"/>
        <v>0</v>
      </c>
    </row>
    <row r="1322" spans="27:73" x14ac:dyDescent="0.3">
      <c r="AA1322" s="93">
        <f>'шаблон м'!C1322+'шаблон с'!C1322</f>
        <v>0</v>
      </c>
      <c r="AB1322" s="93">
        <f>'шаблон м'!D1322+'шаблон с'!D1322</f>
        <v>0</v>
      </c>
      <c r="AC1322" s="93">
        <f>'шаблон м'!E1322+'шаблон с'!E1322</f>
        <v>0</v>
      </c>
      <c r="AD1322" s="93">
        <f>'шаблон м'!F1322+'шаблон с'!F1322</f>
        <v>0</v>
      </c>
      <c r="AE1322" s="93">
        <f>'шаблон м'!G1322+'шаблон с'!G1322</f>
        <v>0</v>
      </c>
      <c r="AF1322" s="93">
        <f>'шаблон м'!H1322+'шаблон с'!H1322</f>
        <v>0</v>
      </c>
      <c r="AG1322" s="93">
        <f>'шаблон м'!I1322+'шаблон с'!I1322</f>
        <v>0</v>
      </c>
      <c r="AH1322" s="93">
        <f>'шаблон м'!J1322+'шаблон с'!J1322</f>
        <v>0</v>
      </c>
      <c r="AI1322" s="93">
        <f>'шаблон м'!K1322+'шаблон с'!K1322</f>
        <v>0</v>
      </c>
      <c r="AJ1322" s="93">
        <f>'шаблон м'!L1322+'шаблон с'!L1322</f>
        <v>0</v>
      </c>
      <c r="AK1322" s="93">
        <f>'шаблон м'!M1322+'шаблон с'!M1322</f>
        <v>0</v>
      </c>
      <c r="AL1322" s="93">
        <f>'шаблон м'!N1322+'шаблон с'!N1322</f>
        <v>0</v>
      </c>
      <c r="AM1322" s="93">
        <f>'шаблон м'!O1322+'шаблон с'!O1322</f>
        <v>0</v>
      </c>
      <c r="AN1322" s="93">
        <f>'шаблон м'!P1322+'шаблон с'!P1322</f>
        <v>0</v>
      </c>
      <c r="AO1322" s="93">
        <f>'шаблон м'!Q1322+'шаблон с'!Q1322</f>
        <v>0</v>
      </c>
      <c r="AP1322" s="93">
        <f>'шаблон м'!R1322+'шаблон с'!R1322</f>
        <v>0</v>
      </c>
      <c r="AQ1322" s="93">
        <f>'шаблон м'!S1322+'шаблон с'!S1322</f>
        <v>0</v>
      </c>
      <c r="AR1322" s="93">
        <f>'шаблон м'!T1322+'шаблон с'!T1322</f>
        <v>0</v>
      </c>
      <c r="AS1322" s="93">
        <f>'шаблон м'!U1322+'шаблон с'!U1322</f>
        <v>0</v>
      </c>
      <c r="AT1322" s="93">
        <f>'шаблон м'!V1322+'шаблон с'!V1322</f>
        <v>0</v>
      </c>
      <c r="AU1322" s="93">
        <f>'шаблон м'!W1322+'шаблон с'!W1322</f>
        <v>0</v>
      </c>
      <c r="AV1322" s="93">
        <f>'шаблон м'!X1322+'шаблон с'!X1322</f>
        <v>0</v>
      </c>
      <c r="AW1322" s="93">
        <f>'шаблон м'!Y1322+'шаблон с'!Y1322</f>
        <v>0</v>
      </c>
      <c r="AY1322" s="93">
        <f t="shared" si="461"/>
        <v>0</v>
      </c>
      <c r="AZ1322" s="93">
        <f t="shared" si="462"/>
        <v>0</v>
      </c>
      <c r="BA1322" s="93">
        <f t="shared" si="463"/>
        <v>0</v>
      </c>
      <c r="BB1322" s="93">
        <f t="shared" si="464"/>
        <v>0</v>
      </c>
      <c r="BC1322" s="93">
        <f t="shared" si="465"/>
        <v>0</v>
      </c>
      <c r="BD1322" s="93">
        <f t="shared" si="466"/>
        <v>0</v>
      </c>
      <c r="BE1322" s="93">
        <f t="shared" si="467"/>
        <v>0</v>
      </c>
      <c r="BF1322" s="93">
        <f t="shared" si="468"/>
        <v>0</v>
      </c>
      <c r="BG1322" s="93">
        <f t="shared" si="469"/>
        <v>0</v>
      </c>
      <c r="BH1322" s="93">
        <f t="shared" si="470"/>
        <v>0</v>
      </c>
      <c r="BI1322" s="93">
        <f t="shared" si="471"/>
        <v>0</v>
      </c>
      <c r="BJ1322" s="93">
        <f t="shared" si="472"/>
        <v>0</v>
      </c>
      <c r="BK1322" s="93">
        <f t="shared" si="473"/>
        <v>0</v>
      </c>
      <c r="BL1322" s="93">
        <f t="shared" si="474"/>
        <v>0</v>
      </c>
      <c r="BM1322" s="93">
        <f t="shared" si="475"/>
        <v>0</v>
      </c>
      <c r="BN1322" s="93">
        <f t="shared" si="476"/>
        <v>0</v>
      </c>
      <c r="BO1322" s="93">
        <f t="shared" si="477"/>
        <v>0</v>
      </c>
      <c r="BP1322" s="93">
        <f t="shared" si="478"/>
        <v>0</v>
      </c>
      <c r="BQ1322" s="93">
        <f t="shared" si="479"/>
        <v>0</v>
      </c>
      <c r="BR1322" s="93">
        <f t="shared" si="480"/>
        <v>0</v>
      </c>
      <c r="BS1322" s="93">
        <f t="shared" si="481"/>
        <v>0</v>
      </c>
      <c r="BT1322" s="93">
        <f t="shared" si="482"/>
        <v>0</v>
      </c>
      <c r="BU1322" s="93">
        <f t="shared" si="483"/>
        <v>0</v>
      </c>
    </row>
    <row r="1323" spans="27:73" x14ac:dyDescent="0.3">
      <c r="AA1323" s="93">
        <f>'шаблон м'!C1323+'шаблон с'!C1323</f>
        <v>0</v>
      </c>
      <c r="AB1323" s="93">
        <f>'шаблон м'!D1323+'шаблон с'!D1323</f>
        <v>0</v>
      </c>
      <c r="AC1323" s="93">
        <f>'шаблон м'!E1323+'шаблон с'!E1323</f>
        <v>0</v>
      </c>
      <c r="AD1323" s="93">
        <f>'шаблон м'!F1323+'шаблон с'!F1323</f>
        <v>0</v>
      </c>
      <c r="AE1323" s="93">
        <f>'шаблон м'!G1323+'шаблон с'!G1323</f>
        <v>0</v>
      </c>
      <c r="AF1323" s="93">
        <f>'шаблон м'!H1323+'шаблон с'!H1323</f>
        <v>0</v>
      </c>
      <c r="AG1323" s="93">
        <f>'шаблон м'!I1323+'шаблон с'!I1323</f>
        <v>0</v>
      </c>
      <c r="AH1323" s="93">
        <f>'шаблон м'!J1323+'шаблон с'!J1323</f>
        <v>0</v>
      </c>
      <c r="AI1323" s="93">
        <f>'шаблон м'!K1323+'шаблон с'!K1323</f>
        <v>0</v>
      </c>
      <c r="AJ1323" s="93">
        <f>'шаблон м'!L1323+'шаблон с'!L1323</f>
        <v>0</v>
      </c>
      <c r="AK1323" s="93">
        <f>'шаблон м'!M1323+'шаблон с'!M1323</f>
        <v>0</v>
      </c>
      <c r="AL1323" s="93">
        <f>'шаблон м'!N1323+'шаблон с'!N1323</f>
        <v>0</v>
      </c>
      <c r="AM1323" s="93">
        <f>'шаблон м'!O1323+'шаблон с'!O1323</f>
        <v>0</v>
      </c>
      <c r="AN1323" s="93">
        <f>'шаблон м'!P1323+'шаблон с'!P1323</f>
        <v>0</v>
      </c>
      <c r="AO1323" s="93">
        <f>'шаблон м'!Q1323+'шаблон с'!Q1323</f>
        <v>0</v>
      </c>
      <c r="AP1323" s="93">
        <f>'шаблон м'!R1323+'шаблон с'!R1323</f>
        <v>0</v>
      </c>
      <c r="AQ1323" s="93">
        <f>'шаблон м'!S1323+'шаблон с'!S1323</f>
        <v>0</v>
      </c>
      <c r="AR1323" s="93">
        <f>'шаблон м'!T1323+'шаблон с'!T1323</f>
        <v>0</v>
      </c>
      <c r="AS1323" s="93">
        <f>'шаблон м'!U1323+'шаблон с'!U1323</f>
        <v>0</v>
      </c>
      <c r="AT1323" s="93">
        <f>'шаблон м'!V1323+'шаблон с'!V1323</f>
        <v>0</v>
      </c>
      <c r="AU1323" s="93">
        <f>'шаблон м'!W1323+'шаблон с'!W1323</f>
        <v>0</v>
      </c>
      <c r="AV1323" s="93">
        <f>'шаблон м'!X1323+'шаблон с'!X1323</f>
        <v>0</v>
      </c>
      <c r="AW1323" s="93">
        <f>'шаблон м'!Y1323+'шаблон с'!Y1323</f>
        <v>0</v>
      </c>
      <c r="AY1323" s="93">
        <f t="shared" si="461"/>
        <v>0</v>
      </c>
      <c r="AZ1323" s="93">
        <f t="shared" si="462"/>
        <v>0</v>
      </c>
      <c r="BA1323" s="93">
        <f t="shared" si="463"/>
        <v>0</v>
      </c>
      <c r="BB1323" s="93">
        <f t="shared" si="464"/>
        <v>0</v>
      </c>
      <c r="BC1323" s="93">
        <f t="shared" si="465"/>
        <v>0</v>
      </c>
      <c r="BD1323" s="93">
        <f t="shared" si="466"/>
        <v>0</v>
      </c>
      <c r="BE1323" s="93">
        <f t="shared" si="467"/>
        <v>0</v>
      </c>
      <c r="BF1323" s="93">
        <f t="shared" si="468"/>
        <v>0</v>
      </c>
      <c r="BG1323" s="93">
        <f t="shared" si="469"/>
        <v>0</v>
      </c>
      <c r="BH1323" s="93">
        <f t="shared" si="470"/>
        <v>0</v>
      </c>
      <c r="BI1323" s="93">
        <f t="shared" si="471"/>
        <v>0</v>
      </c>
      <c r="BJ1323" s="93">
        <f t="shared" si="472"/>
        <v>0</v>
      </c>
      <c r="BK1323" s="93">
        <f t="shared" si="473"/>
        <v>0</v>
      </c>
      <c r="BL1323" s="93">
        <f t="shared" si="474"/>
        <v>0</v>
      </c>
      <c r="BM1323" s="93">
        <f t="shared" si="475"/>
        <v>0</v>
      </c>
      <c r="BN1323" s="93">
        <f t="shared" si="476"/>
        <v>0</v>
      </c>
      <c r="BO1323" s="93">
        <f t="shared" si="477"/>
        <v>0</v>
      </c>
      <c r="BP1323" s="93">
        <f t="shared" si="478"/>
        <v>0</v>
      </c>
      <c r="BQ1323" s="93">
        <f t="shared" si="479"/>
        <v>0</v>
      </c>
      <c r="BR1323" s="93">
        <f t="shared" si="480"/>
        <v>0</v>
      </c>
      <c r="BS1323" s="93">
        <f t="shared" si="481"/>
        <v>0</v>
      </c>
      <c r="BT1323" s="93">
        <f t="shared" si="482"/>
        <v>0</v>
      </c>
      <c r="BU1323" s="93">
        <f t="shared" si="483"/>
        <v>0</v>
      </c>
    </row>
    <row r="1324" spans="27:73" x14ac:dyDescent="0.3">
      <c r="AA1324" s="93">
        <f>'шаблон м'!C1324+'шаблон с'!C1324</f>
        <v>0</v>
      </c>
      <c r="AB1324" s="93">
        <f>'шаблон м'!D1324+'шаблон с'!D1324</f>
        <v>0</v>
      </c>
      <c r="AC1324" s="93">
        <f>'шаблон м'!E1324+'шаблон с'!E1324</f>
        <v>0</v>
      </c>
      <c r="AD1324" s="93">
        <f>'шаблон м'!F1324+'шаблон с'!F1324</f>
        <v>0</v>
      </c>
      <c r="AE1324" s="93">
        <f>'шаблон м'!G1324+'шаблон с'!G1324</f>
        <v>0</v>
      </c>
      <c r="AF1324" s="93">
        <f>'шаблон м'!H1324+'шаблон с'!H1324</f>
        <v>0</v>
      </c>
      <c r="AG1324" s="93">
        <f>'шаблон м'!I1324+'шаблон с'!I1324</f>
        <v>0</v>
      </c>
      <c r="AH1324" s="93">
        <f>'шаблон м'!J1324+'шаблон с'!J1324</f>
        <v>0</v>
      </c>
      <c r="AI1324" s="93">
        <f>'шаблон м'!K1324+'шаблон с'!K1324</f>
        <v>0</v>
      </c>
      <c r="AJ1324" s="93">
        <f>'шаблон м'!L1324+'шаблон с'!L1324</f>
        <v>0</v>
      </c>
      <c r="AK1324" s="93">
        <f>'шаблон м'!M1324+'шаблон с'!M1324</f>
        <v>0</v>
      </c>
      <c r="AL1324" s="93">
        <f>'шаблон м'!N1324+'шаблон с'!N1324</f>
        <v>0</v>
      </c>
      <c r="AM1324" s="93">
        <f>'шаблон м'!O1324+'шаблон с'!O1324</f>
        <v>0</v>
      </c>
      <c r="AN1324" s="93">
        <f>'шаблон м'!P1324+'шаблон с'!P1324</f>
        <v>0</v>
      </c>
      <c r="AO1324" s="93">
        <f>'шаблон м'!Q1324+'шаблон с'!Q1324</f>
        <v>0</v>
      </c>
      <c r="AP1324" s="93">
        <f>'шаблон м'!R1324+'шаблон с'!R1324</f>
        <v>0</v>
      </c>
      <c r="AQ1324" s="93">
        <f>'шаблон м'!S1324+'шаблон с'!S1324</f>
        <v>0</v>
      </c>
      <c r="AR1324" s="93">
        <f>'шаблон м'!T1324+'шаблон с'!T1324</f>
        <v>0</v>
      </c>
      <c r="AS1324" s="93">
        <f>'шаблон м'!U1324+'шаблон с'!U1324</f>
        <v>0</v>
      </c>
      <c r="AT1324" s="93">
        <f>'шаблон м'!V1324+'шаблон с'!V1324</f>
        <v>0</v>
      </c>
      <c r="AU1324" s="93">
        <f>'шаблон м'!W1324+'шаблон с'!W1324</f>
        <v>0</v>
      </c>
      <c r="AV1324" s="93">
        <f>'шаблон м'!X1324+'шаблон с'!X1324</f>
        <v>0</v>
      </c>
      <c r="AW1324" s="93">
        <f>'шаблон м'!Y1324+'шаблон с'!Y1324</f>
        <v>0</v>
      </c>
      <c r="AY1324" s="93">
        <f t="shared" si="461"/>
        <v>0</v>
      </c>
      <c r="AZ1324" s="93">
        <f t="shared" si="462"/>
        <v>0</v>
      </c>
      <c r="BA1324" s="93">
        <f t="shared" si="463"/>
        <v>0</v>
      </c>
      <c r="BB1324" s="93">
        <f t="shared" si="464"/>
        <v>0</v>
      </c>
      <c r="BC1324" s="93">
        <f t="shared" si="465"/>
        <v>0</v>
      </c>
      <c r="BD1324" s="93">
        <f t="shared" si="466"/>
        <v>0</v>
      </c>
      <c r="BE1324" s="93">
        <f t="shared" si="467"/>
        <v>0</v>
      </c>
      <c r="BF1324" s="93">
        <f t="shared" si="468"/>
        <v>0</v>
      </c>
      <c r="BG1324" s="93">
        <f t="shared" si="469"/>
        <v>0</v>
      </c>
      <c r="BH1324" s="93">
        <f t="shared" si="470"/>
        <v>0</v>
      </c>
      <c r="BI1324" s="93">
        <f t="shared" si="471"/>
        <v>0</v>
      </c>
      <c r="BJ1324" s="93">
        <f t="shared" si="472"/>
        <v>0</v>
      </c>
      <c r="BK1324" s="93">
        <f t="shared" si="473"/>
        <v>0</v>
      </c>
      <c r="BL1324" s="93">
        <f t="shared" si="474"/>
        <v>0</v>
      </c>
      <c r="BM1324" s="93">
        <f t="shared" si="475"/>
        <v>0</v>
      </c>
      <c r="BN1324" s="93">
        <f t="shared" si="476"/>
        <v>0</v>
      </c>
      <c r="BO1324" s="93">
        <f t="shared" si="477"/>
        <v>0</v>
      </c>
      <c r="BP1324" s="93">
        <f t="shared" si="478"/>
        <v>0</v>
      </c>
      <c r="BQ1324" s="93">
        <f t="shared" si="479"/>
        <v>0</v>
      </c>
      <c r="BR1324" s="93">
        <f t="shared" si="480"/>
        <v>0</v>
      </c>
      <c r="BS1324" s="93">
        <f t="shared" si="481"/>
        <v>0</v>
      </c>
      <c r="BT1324" s="93">
        <f t="shared" si="482"/>
        <v>0</v>
      </c>
      <c r="BU1324" s="93">
        <f t="shared" si="483"/>
        <v>0</v>
      </c>
    </row>
    <row r="1325" spans="27:73" x14ac:dyDescent="0.3">
      <c r="AA1325" s="93">
        <f>'шаблон м'!C1325+'шаблон с'!C1325</f>
        <v>0</v>
      </c>
      <c r="AB1325" s="93">
        <f>'шаблон м'!D1325+'шаблон с'!D1325</f>
        <v>0</v>
      </c>
      <c r="AC1325" s="93">
        <f>'шаблон м'!E1325+'шаблон с'!E1325</f>
        <v>0</v>
      </c>
      <c r="AD1325" s="93">
        <f>'шаблон м'!F1325+'шаблон с'!F1325</f>
        <v>0</v>
      </c>
      <c r="AE1325" s="93">
        <f>'шаблон м'!G1325+'шаблон с'!G1325</f>
        <v>0</v>
      </c>
      <c r="AF1325" s="93">
        <f>'шаблон м'!H1325+'шаблон с'!H1325</f>
        <v>0</v>
      </c>
      <c r="AG1325" s="93">
        <f>'шаблон м'!I1325+'шаблон с'!I1325</f>
        <v>0</v>
      </c>
      <c r="AH1325" s="93">
        <f>'шаблон м'!J1325+'шаблон с'!J1325</f>
        <v>0</v>
      </c>
      <c r="AI1325" s="93">
        <f>'шаблон м'!K1325+'шаблон с'!K1325</f>
        <v>0</v>
      </c>
      <c r="AJ1325" s="93">
        <f>'шаблон м'!L1325+'шаблон с'!L1325</f>
        <v>0</v>
      </c>
      <c r="AK1325" s="93">
        <f>'шаблон м'!M1325+'шаблон с'!M1325</f>
        <v>0</v>
      </c>
      <c r="AL1325" s="93">
        <f>'шаблон м'!N1325+'шаблон с'!N1325</f>
        <v>0</v>
      </c>
      <c r="AM1325" s="93">
        <f>'шаблон м'!O1325+'шаблон с'!O1325</f>
        <v>0</v>
      </c>
      <c r="AN1325" s="93">
        <f>'шаблон м'!P1325+'шаблон с'!P1325</f>
        <v>0</v>
      </c>
      <c r="AO1325" s="93">
        <f>'шаблон м'!Q1325+'шаблон с'!Q1325</f>
        <v>0</v>
      </c>
      <c r="AP1325" s="93">
        <f>'шаблон м'!R1325+'шаблон с'!R1325</f>
        <v>0</v>
      </c>
      <c r="AQ1325" s="93">
        <f>'шаблон м'!S1325+'шаблон с'!S1325</f>
        <v>0</v>
      </c>
      <c r="AR1325" s="93">
        <f>'шаблон м'!T1325+'шаблон с'!T1325</f>
        <v>0</v>
      </c>
      <c r="AS1325" s="93">
        <f>'шаблон м'!U1325+'шаблон с'!U1325</f>
        <v>0</v>
      </c>
      <c r="AT1325" s="93">
        <f>'шаблон м'!V1325+'шаблон с'!V1325</f>
        <v>0</v>
      </c>
      <c r="AU1325" s="93">
        <f>'шаблон м'!W1325+'шаблон с'!W1325</f>
        <v>0</v>
      </c>
      <c r="AV1325" s="93">
        <f>'шаблон м'!X1325+'шаблон с'!X1325</f>
        <v>0</v>
      </c>
      <c r="AW1325" s="93">
        <f>'шаблон м'!Y1325+'шаблон с'!Y1325</f>
        <v>0</v>
      </c>
      <c r="AY1325" s="93">
        <f t="shared" si="461"/>
        <v>0</v>
      </c>
      <c r="AZ1325" s="93">
        <f t="shared" si="462"/>
        <v>0</v>
      </c>
      <c r="BA1325" s="93">
        <f t="shared" si="463"/>
        <v>0</v>
      </c>
      <c r="BB1325" s="93">
        <f t="shared" si="464"/>
        <v>0</v>
      </c>
      <c r="BC1325" s="93">
        <f t="shared" si="465"/>
        <v>0</v>
      </c>
      <c r="BD1325" s="93">
        <f t="shared" si="466"/>
        <v>0</v>
      </c>
      <c r="BE1325" s="93">
        <f t="shared" si="467"/>
        <v>0</v>
      </c>
      <c r="BF1325" s="93">
        <f t="shared" si="468"/>
        <v>0</v>
      </c>
      <c r="BG1325" s="93">
        <f t="shared" si="469"/>
        <v>0</v>
      </c>
      <c r="BH1325" s="93">
        <f t="shared" si="470"/>
        <v>0</v>
      </c>
      <c r="BI1325" s="93">
        <f t="shared" si="471"/>
        <v>0</v>
      </c>
      <c r="BJ1325" s="93">
        <f t="shared" si="472"/>
        <v>0</v>
      </c>
      <c r="BK1325" s="93">
        <f t="shared" si="473"/>
        <v>0</v>
      </c>
      <c r="BL1325" s="93">
        <f t="shared" si="474"/>
        <v>0</v>
      </c>
      <c r="BM1325" s="93">
        <f t="shared" si="475"/>
        <v>0</v>
      </c>
      <c r="BN1325" s="93">
        <f t="shared" si="476"/>
        <v>0</v>
      </c>
      <c r="BO1325" s="93">
        <f t="shared" si="477"/>
        <v>0</v>
      </c>
      <c r="BP1325" s="93">
        <f t="shared" si="478"/>
        <v>0</v>
      </c>
      <c r="BQ1325" s="93">
        <f t="shared" si="479"/>
        <v>0</v>
      </c>
      <c r="BR1325" s="93">
        <f t="shared" si="480"/>
        <v>0</v>
      </c>
      <c r="BS1325" s="93">
        <f t="shared" si="481"/>
        <v>0</v>
      </c>
      <c r="BT1325" s="93">
        <f t="shared" si="482"/>
        <v>0</v>
      </c>
      <c r="BU1325" s="93">
        <f t="shared" si="483"/>
        <v>0</v>
      </c>
    </row>
    <row r="1326" spans="27:73" x14ac:dyDescent="0.3">
      <c r="AA1326" s="93">
        <f>'шаблон м'!C1326+'шаблон с'!C1326</f>
        <v>0</v>
      </c>
      <c r="AB1326" s="93">
        <f>'шаблон м'!D1326+'шаблон с'!D1326</f>
        <v>0</v>
      </c>
      <c r="AC1326" s="93">
        <f>'шаблон м'!E1326+'шаблон с'!E1326</f>
        <v>0</v>
      </c>
      <c r="AD1326" s="93">
        <f>'шаблон м'!F1326+'шаблон с'!F1326</f>
        <v>0</v>
      </c>
      <c r="AE1326" s="93">
        <f>'шаблон м'!G1326+'шаблон с'!G1326</f>
        <v>0</v>
      </c>
      <c r="AF1326" s="93">
        <f>'шаблон м'!H1326+'шаблон с'!H1326</f>
        <v>0</v>
      </c>
      <c r="AG1326" s="93">
        <f>'шаблон м'!I1326+'шаблон с'!I1326</f>
        <v>0</v>
      </c>
      <c r="AH1326" s="93">
        <f>'шаблон м'!J1326+'шаблон с'!J1326</f>
        <v>0</v>
      </c>
      <c r="AI1326" s="93">
        <f>'шаблон м'!K1326+'шаблон с'!K1326</f>
        <v>0</v>
      </c>
      <c r="AJ1326" s="93">
        <f>'шаблон м'!L1326+'шаблон с'!L1326</f>
        <v>0</v>
      </c>
      <c r="AK1326" s="93">
        <f>'шаблон м'!M1326+'шаблон с'!M1326</f>
        <v>0</v>
      </c>
      <c r="AL1326" s="93">
        <f>'шаблон м'!N1326+'шаблон с'!N1326</f>
        <v>0</v>
      </c>
      <c r="AM1326" s="93">
        <f>'шаблон м'!O1326+'шаблон с'!O1326</f>
        <v>0</v>
      </c>
      <c r="AN1326" s="93">
        <f>'шаблон м'!P1326+'шаблон с'!P1326</f>
        <v>0</v>
      </c>
      <c r="AO1326" s="93">
        <f>'шаблон м'!Q1326+'шаблон с'!Q1326</f>
        <v>0</v>
      </c>
      <c r="AP1326" s="93">
        <f>'шаблон м'!R1326+'шаблон с'!R1326</f>
        <v>0</v>
      </c>
      <c r="AQ1326" s="93">
        <f>'шаблон м'!S1326+'шаблон с'!S1326</f>
        <v>0</v>
      </c>
      <c r="AR1326" s="93">
        <f>'шаблон м'!T1326+'шаблон с'!T1326</f>
        <v>0</v>
      </c>
      <c r="AS1326" s="93">
        <f>'шаблон м'!U1326+'шаблон с'!U1326</f>
        <v>0</v>
      </c>
      <c r="AT1326" s="93">
        <f>'шаблон м'!V1326+'шаблон с'!V1326</f>
        <v>0</v>
      </c>
      <c r="AU1326" s="93">
        <f>'шаблон м'!W1326+'шаблон с'!W1326</f>
        <v>0</v>
      </c>
      <c r="AV1326" s="93">
        <f>'шаблон м'!X1326+'шаблон с'!X1326</f>
        <v>0</v>
      </c>
      <c r="AW1326" s="93">
        <f>'шаблон м'!Y1326+'шаблон с'!Y1326</f>
        <v>0</v>
      </c>
      <c r="AY1326" s="93">
        <f t="shared" si="461"/>
        <v>0</v>
      </c>
      <c r="AZ1326" s="93">
        <f t="shared" si="462"/>
        <v>0</v>
      </c>
      <c r="BA1326" s="93">
        <f t="shared" si="463"/>
        <v>0</v>
      </c>
      <c r="BB1326" s="93">
        <f t="shared" si="464"/>
        <v>0</v>
      </c>
      <c r="BC1326" s="93">
        <f t="shared" si="465"/>
        <v>0</v>
      </c>
      <c r="BD1326" s="93">
        <f t="shared" si="466"/>
        <v>0</v>
      </c>
      <c r="BE1326" s="93">
        <f t="shared" si="467"/>
        <v>0</v>
      </c>
      <c r="BF1326" s="93">
        <f t="shared" si="468"/>
        <v>0</v>
      </c>
      <c r="BG1326" s="93">
        <f t="shared" si="469"/>
        <v>0</v>
      </c>
      <c r="BH1326" s="93">
        <f t="shared" si="470"/>
        <v>0</v>
      </c>
      <c r="BI1326" s="93">
        <f t="shared" si="471"/>
        <v>0</v>
      </c>
      <c r="BJ1326" s="93">
        <f t="shared" si="472"/>
        <v>0</v>
      </c>
      <c r="BK1326" s="93">
        <f t="shared" si="473"/>
        <v>0</v>
      </c>
      <c r="BL1326" s="93">
        <f t="shared" si="474"/>
        <v>0</v>
      </c>
      <c r="BM1326" s="93">
        <f t="shared" si="475"/>
        <v>0</v>
      </c>
      <c r="BN1326" s="93">
        <f t="shared" si="476"/>
        <v>0</v>
      </c>
      <c r="BO1326" s="93">
        <f t="shared" si="477"/>
        <v>0</v>
      </c>
      <c r="BP1326" s="93">
        <f t="shared" si="478"/>
        <v>0</v>
      </c>
      <c r="BQ1326" s="93">
        <f t="shared" si="479"/>
        <v>0</v>
      </c>
      <c r="BR1326" s="93">
        <f t="shared" si="480"/>
        <v>0</v>
      </c>
      <c r="BS1326" s="93">
        <f t="shared" si="481"/>
        <v>0</v>
      </c>
      <c r="BT1326" s="93">
        <f t="shared" si="482"/>
        <v>0</v>
      </c>
      <c r="BU1326" s="93">
        <f t="shared" si="483"/>
        <v>0</v>
      </c>
    </row>
    <row r="1327" spans="27:73" x14ac:dyDescent="0.3">
      <c r="AA1327" s="93">
        <f>'шаблон м'!C1327+'шаблон с'!C1327</f>
        <v>0</v>
      </c>
      <c r="AB1327" s="93">
        <f>'шаблон м'!D1327+'шаблон с'!D1327</f>
        <v>0</v>
      </c>
      <c r="AC1327" s="93">
        <f>'шаблон м'!E1327+'шаблон с'!E1327</f>
        <v>0</v>
      </c>
      <c r="AD1327" s="93">
        <f>'шаблон м'!F1327+'шаблон с'!F1327</f>
        <v>0</v>
      </c>
      <c r="AE1327" s="93">
        <f>'шаблон м'!G1327+'шаблон с'!G1327</f>
        <v>0</v>
      </c>
      <c r="AF1327" s="93">
        <f>'шаблон м'!H1327+'шаблон с'!H1327</f>
        <v>0</v>
      </c>
      <c r="AG1327" s="93">
        <f>'шаблон м'!I1327+'шаблон с'!I1327</f>
        <v>0</v>
      </c>
      <c r="AH1327" s="93">
        <f>'шаблон м'!J1327+'шаблон с'!J1327</f>
        <v>0</v>
      </c>
      <c r="AI1327" s="93">
        <f>'шаблон м'!K1327+'шаблон с'!K1327</f>
        <v>0</v>
      </c>
      <c r="AJ1327" s="93">
        <f>'шаблон м'!L1327+'шаблон с'!L1327</f>
        <v>0</v>
      </c>
      <c r="AK1327" s="93">
        <f>'шаблон м'!M1327+'шаблон с'!M1327</f>
        <v>0</v>
      </c>
      <c r="AL1327" s="93">
        <f>'шаблон м'!N1327+'шаблон с'!N1327</f>
        <v>0</v>
      </c>
      <c r="AM1327" s="93">
        <f>'шаблон м'!O1327+'шаблон с'!O1327</f>
        <v>0</v>
      </c>
      <c r="AN1327" s="93">
        <f>'шаблон м'!P1327+'шаблон с'!P1327</f>
        <v>0</v>
      </c>
      <c r="AO1327" s="93">
        <f>'шаблон м'!Q1327+'шаблон с'!Q1327</f>
        <v>0</v>
      </c>
      <c r="AP1327" s="93">
        <f>'шаблон м'!R1327+'шаблон с'!R1327</f>
        <v>0</v>
      </c>
      <c r="AQ1327" s="93">
        <f>'шаблон м'!S1327+'шаблон с'!S1327</f>
        <v>0</v>
      </c>
      <c r="AR1327" s="93">
        <f>'шаблон м'!T1327+'шаблон с'!T1327</f>
        <v>0</v>
      </c>
      <c r="AS1327" s="93">
        <f>'шаблон м'!U1327+'шаблон с'!U1327</f>
        <v>0</v>
      </c>
      <c r="AT1327" s="93">
        <f>'шаблон м'!V1327+'шаблон с'!V1327</f>
        <v>0</v>
      </c>
      <c r="AU1327" s="93">
        <f>'шаблон м'!W1327+'шаблон с'!W1327</f>
        <v>0</v>
      </c>
      <c r="AV1327" s="93">
        <f>'шаблон м'!X1327+'шаблон с'!X1327</f>
        <v>0</v>
      </c>
      <c r="AW1327" s="93">
        <f>'шаблон м'!Y1327+'шаблон с'!Y1327</f>
        <v>0</v>
      </c>
      <c r="AY1327" s="93">
        <f t="shared" si="461"/>
        <v>0</v>
      </c>
      <c r="AZ1327" s="93">
        <f t="shared" si="462"/>
        <v>0</v>
      </c>
      <c r="BA1327" s="93">
        <f t="shared" si="463"/>
        <v>0</v>
      </c>
      <c r="BB1327" s="93">
        <f t="shared" si="464"/>
        <v>0</v>
      </c>
      <c r="BC1327" s="93">
        <f t="shared" si="465"/>
        <v>0</v>
      </c>
      <c r="BD1327" s="93">
        <f t="shared" si="466"/>
        <v>0</v>
      </c>
      <c r="BE1327" s="93">
        <f t="shared" si="467"/>
        <v>0</v>
      </c>
      <c r="BF1327" s="93">
        <f t="shared" si="468"/>
        <v>0</v>
      </c>
      <c r="BG1327" s="93">
        <f t="shared" si="469"/>
        <v>0</v>
      </c>
      <c r="BH1327" s="93">
        <f t="shared" si="470"/>
        <v>0</v>
      </c>
      <c r="BI1327" s="93">
        <f t="shared" si="471"/>
        <v>0</v>
      </c>
      <c r="BJ1327" s="93">
        <f t="shared" si="472"/>
        <v>0</v>
      </c>
      <c r="BK1327" s="93">
        <f t="shared" si="473"/>
        <v>0</v>
      </c>
      <c r="BL1327" s="93">
        <f t="shared" si="474"/>
        <v>0</v>
      </c>
      <c r="BM1327" s="93">
        <f t="shared" si="475"/>
        <v>0</v>
      </c>
      <c r="BN1327" s="93">
        <f t="shared" si="476"/>
        <v>0</v>
      </c>
      <c r="BO1327" s="93">
        <f t="shared" si="477"/>
        <v>0</v>
      </c>
      <c r="BP1327" s="93">
        <f t="shared" si="478"/>
        <v>0</v>
      </c>
      <c r="BQ1327" s="93">
        <f t="shared" si="479"/>
        <v>0</v>
      </c>
      <c r="BR1327" s="93">
        <f t="shared" si="480"/>
        <v>0</v>
      </c>
      <c r="BS1327" s="93">
        <f t="shared" si="481"/>
        <v>0</v>
      </c>
      <c r="BT1327" s="93">
        <f t="shared" si="482"/>
        <v>0</v>
      </c>
      <c r="BU1327" s="93">
        <f t="shared" si="483"/>
        <v>0</v>
      </c>
    </row>
    <row r="1328" spans="27:73" x14ac:dyDescent="0.3">
      <c r="AA1328" s="93">
        <f>'шаблон м'!C1328+'шаблон с'!C1328</f>
        <v>0</v>
      </c>
      <c r="AB1328" s="93">
        <f>'шаблон м'!D1328+'шаблон с'!D1328</f>
        <v>0</v>
      </c>
      <c r="AC1328" s="93">
        <f>'шаблон м'!E1328+'шаблон с'!E1328</f>
        <v>0</v>
      </c>
      <c r="AD1328" s="93">
        <f>'шаблон м'!F1328+'шаблон с'!F1328</f>
        <v>0</v>
      </c>
      <c r="AE1328" s="93">
        <f>'шаблон м'!G1328+'шаблон с'!G1328</f>
        <v>0</v>
      </c>
      <c r="AF1328" s="93">
        <f>'шаблон м'!H1328+'шаблон с'!H1328</f>
        <v>0</v>
      </c>
      <c r="AG1328" s="93">
        <f>'шаблон м'!I1328+'шаблон с'!I1328</f>
        <v>0</v>
      </c>
      <c r="AH1328" s="93">
        <f>'шаблон м'!J1328+'шаблон с'!J1328</f>
        <v>0</v>
      </c>
      <c r="AI1328" s="93">
        <f>'шаблон м'!K1328+'шаблон с'!K1328</f>
        <v>0</v>
      </c>
      <c r="AJ1328" s="93">
        <f>'шаблон м'!L1328+'шаблон с'!L1328</f>
        <v>0</v>
      </c>
      <c r="AK1328" s="93">
        <f>'шаблон м'!M1328+'шаблон с'!M1328</f>
        <v>0</v>
      </c>
      <c r="AL1328" s="93">
        <f>'шаблон м'!N1328+'шаблон с'!N1328</f>
        <v>0</v>
      </c>
      <c r="AM1328" s="93">
        <f>'шаблон м'!O1328+'шаблон с'!O1328</f>
        <v>0</v>
      </c>
      <c r="AN1328" s="93">
        <f>'шаблон м'!P1328+'шаблон с'!P1328</f>
        <v>0</v>
      </c>
      <c r="AO1328" s="93">
        <f>'шаблон м'!Q1328+'шаблон с'!Q1328</f>
        <v>0</v>
      </c>
      <c r="AP1328" s="93">
        <f>'шаблон м'!R1328+'шаблон с'!R1328</f>
        <v>0</v>
      </c>
      <c r="AQ1328" s="93">
        <f>'шаблон м'!S1328+'шаблон с'!S1328</f>
        <v>0</v>
      </c>
      <c r="AR1328" s="93">
        <f>'шаблон м'!T1328+'шаблон с'!T1328</f>
        <v>0</v>
      </c>
      <c r="AS1328" s="93">
        <f>'шаблон м'!U1328+'шаблон с'!U1328</f>
        <v>0</v>
      </c>
      <c r="AT1328" s="93">
        <f>'шаблон м'!V1328+'шаблон с'!V1328</f>
        <v>0</v>
      </c>
      <c r="AU1328" s="93">
        <f>'шаблон м'!W1328+'шаблон с'!W1328</f>
        <v>0</v>
      </c>
      <c r="AV1328" s="93">
        <f>'шаблон м'!X1328+'шаблон с'!X1328</f>
        <v>0</v>
      </c>
      <c r="AW1328" s="93">
        <f>'шаблон м'!Y1328+'шаблон с'!Y1328</f>
        <v>0</v>
      </c>
      <c r="AY1328" s="93">
        <f t="shared" si="461"/>
        <v>0</v>
      </c>
      <c r="AZ1328" s="93">
        <f t="shared" si="462"/>
        <v>0</v>
      </c>
      <c r="BA1328" s="93">
        <f t="shared" si="463"/>
        <v>0</v>
      </c>
      <c r="BB1328" s="93">
        <f t="shared" si="464"/>
        <v>0</v>
      </c>
      <c r="BC1328" s="93">
        <f t="shared" si="465"/>
        <v>0</v>
      </c>
      <c r="BD1328" s="93">
        <f t="shared" si="466"/>
        <v>0</v>
      </c>
      <c r="BE1328" s="93">
        <f t="shared" si="467"/>
        <v>0</v>
      </c>
      <c r="BF1328" s="93">
        <f t="shared" si="468"/>
        <v>0</v>
      </c>
      <c r="BG1328" s="93">
        <f t="shared" si="469"/>
        <v>0</v>
      </c>
      <c r="BH1328" s="93">
        <f t="shared" si="470"/>
        <v>0</v>
      </c>
      <c r="BI1328" s="93">
        <f t="shared" si="471"/>
        <v>0</v>
      </c>
      <c r="BJ1328" s="93">
        <f t="shared" si="472"/>
        <v>0</v>
      </c>
      <c r="BK1328" s="93">
        <f t="shared" si="473"/>
        <v>0</v>
      </c>
      <c r="BL1328" s="93">
        <f t="shared" si="474"/>
        <v>0</v>
      </c>
      <c r="BM1328" s="93">
        <f t="shared" si="475"/>
        <v>0</v>
      </c>
      <c r="BN1328" s="93">
        <f t="shared" si="476"/>
        <v>0</v>
      </c>
      <c r="BO1328" s="93">
        <f t="shared" si="477"/>
        <v>0</v>
      </c>
      <c r="BP1328" s="93">
        <f t="shared" si="478"/>
        <v>0</v>
      </c>
      <c r="BQ1328" s="93">
        <f t="shared" si="479"/>
        <v>0</v>
      </c>
      <c r="BR1328" s="93">
        <f t="shared" si="480"/>
        <v>0</v>
      </c>
      <c r="BS1328" s="93">
        <f t="shared" si="481"/>
        <v>0</v>
      </c>
      <c r="BT1328" s="93">
        <f t="shared" si="482"/>
        <v>0</v>
      </c>
      <c r="BU1328" s="93">
        <f t="shared" si="483"/>
        <v>0</v>
      </c>
    </row>
    <row r="1329" spans="27:73" x14ac:dyDescent="0.3">
      <c r="AA1329" s="93">
        <f>'шаблон м'!C1329+'шаблон с'!C1329</f>
        <v>0</v>
      </c>
      <c r="AB1329" s="93">
        <f>'шаблон м'!D1329+'шаблон с'!D1329</f>
        <v>0</v>
      </c>
      <c r="AC1329" s="93">
        <f>'шаблон м'!E1329+'шаблон с'!E1329</f>
        <v>0</v>
      </c>
      <c r="AD1329" s="93">
        <f>'шаблон м'!F1329+'шаблон с'!F1329</f>
        <v>0</v>
      </c>
      <c r="AE1329" s="93">
        <f>'шаблон м'!G1329+'шаблон с'!G1329</f>
        <v>0</v>
      </c>
      <c r="AF1329" s="93">
        <f>'шаблон м'!H1329+'шаблон с'!H1329</f>
        <v>0</v>
      </c>
      <c r="AG1329" s="93">
        <f>'шаблон м'!I1329+'шаблон с'!I1329</f>
        <v>0</v>
      </c>
      <c r="AH1329" s="93">
        <f>'шаблон м'!J1329+'шаблон с'!J1329</f>
        <v>0</v>
      </c>
      <c r="AI1329" s="93">
        <f>'шаблон м'!K1329+'шаблон с'!K1329</f>
        <v>0</v>
      </c>
      <c r="AJ1329" s="93">
        <f>'шаблон м'!L1329+'шаблон с'!L1329</f>
        <v>0</v>
      </c>
      <c r="AK1329" s="93">
        <f>'шаблон м'!M1329+'шаблон с'!M1329</f>
        <v>0</v>
      </c>
      <c r="AL1329" s="93">
        <f>'шаблон м'!N1329+'шаблон с'!N1329</f>
        <v>0</v>
      </c>
      <c r="AM1329" s="93">
        <f>'шаблон м'!O1329+'шаблон с'!O1329</f>
        <v>0</v>
      </c>
      <c r="AN1329" s="93">
        <f>'шаблон м'!P1329+'шаблон с'!P1329</f>
        <v>0</v>
      </c>
      <c r="AO1329" s="93">
        <f>'шаблон м'!Q1329+'шаблон с'!Q1329</f>
        <v>0</v>
      </c>
      <c r="AP1329" s="93">
        <f>'шаблон м'!R1329+'шаблон с'!R1329</f>
        <v>0</v>
      </c>
      <c r="AQ1329" s="93">
        <f>'шаблон м'!S1329+'шаблон с'!S1329</f>
        <v>0</v>
      </c>
      <c r="AR1329" s="93">
        <f>'шаблон м'!T1329+'шаблон с'!T1329</f>
        <v>0</v>
      </c>
      <c r="AS1329" s="93">
        <f>'шаблон м'!U1329+'шаблон с'!U1329</f>
        <v>0</v>
      </c>
      <c r="AT1329" s="93">
        <f>'шаблон м'!V1329+'шаблон с'!V1329</f>
        <v>0</v>
      </c>
      <c r="AU1329" s="93">
        <f>'шаблон м'!W1329+'шаблон с'!W1329</f>
        <v>0</v>
      </c>
      <c r="AV1329" s="93">
        <f>'шаблон м'!X1329+'шаблон с'!X1329</f>
        <v>0</v>
      </c>
      <c r="AW1329" s="93">
        <f>'шаблон м'!Y1329+'шаблон с'!Y1329</f>
        <v>0</v>
      </c>
      <c r="AY1329" s="93">
        <f t="shared" si="461"/>
        <v>0</v>
      </c>
      <c r="AZ1329" s="93">
        <f t="shared" si="462"/>
        <v>0</v>
      </c>
      <c r="BA1329" s="93">
        <f t="shared" si="463"/>
        <v>0</v>
      </c>
      <c r="BB1329" s="93">
        <f t="shared" si="464"/>
        <v>0</v>
      </c>
      <c r="BC1329" s="93">
        <f t="shared" si="465"/>
        <v>0</v>
      </c>
      <c r="BD1329" s="93">
        <f t="shared" si="466"/>
        <v>0</v>
      </c>
      <c r="BE1329" s="93">
        <f t="shared" si="467"/>
        <v>0</v>
      </c>
      <c r="BF1329" s="93">
        <f t="shared" si="468"/>
        <v>0</v>
      </c>
      <c r="BG1329" s="93">
        <f t="shared" si="469"/>
        <v>0</v>
      </c>
      <c r="BH1329" s="93">
        <f t="shared" si="470"/>
        <v>0</v>
      </c>
      <c r="BI1329" s="93">
        <f t="shared" si="471"/>
        <v>0</v>
      </c>
      <c r="BJ1329" s="93">
        <f t="shared" si="472"/>
        <v>0</v>
      </c>
      <c r="BK1329" s="93">
        <f t="shared" si="473"/>
        <v>0</v>
      </c>
      <c r="BL1329" s="93">
        <f t="shared" si="474"/>
        <v>0</v>
      </c>
      <c r="BM1329" s="93">
        <f t="shared" si="475"/>
        <v>0</v>
      </c>
      <c r="BN1329" s="93">
        <f t="shared" si="476"/>
        <v>0</v>
      </c>
      <c r="BO1329" s="93">
        <f t="shared" si="477"/>
        <v>0</v>
      </c>
      <c r="BP1329" s="93">
        <f t="shared" si="478"/>
        <v>0</v>
      </c>
      <c r="BQ1329" s="93">
        <f t="shared" si="479"/>
        <v>0</v>
      </c>
      <c r="BR1329" s="93">
        <f t="shared" si="480"/>
        <v>0</v>
      </c>
      <c r="BS1329" s="93">
        <f t="shared" si="481"/>
        <v>0</v>
      </c>
      <c r="BT1329" s="93">
        <f t="shared" si="482"/>
        <v>0</v>
      </c>
      <c r="BU1329" s="93">
        <f t="shared" si="483"/>
        <v>0</v>
      </c>
    </row>
    <row r="1330" spans="27:73" x14ac:dyDescent="0.3">
      <c r="AA1330" s="93">
        <f>'шаблон м'!C1330+'шаблон с'!C1330</f>
        <v>0</v>
      </c>
      <c r="AB1330" s="93">
        <f>'шаблон м'!D1330+'шаблон с'!D1330</f>
        <v>0</v>
      </c>
      <c r="AC1330" s="93">
        <f>'шаблон м'!E1330+'шаблон с'!E1330</f>
        <v>0</v>
      </c>
      <c r="AD1330" s="93">
        <f>'шаблон м'!F1330+'шаблон с'!F1330</f>
        <v>0</v>
      </c>
      <c r="AE1330" s="93">
        <f>'шаблон м'!G1330+'шаблон с'!G1330</f>
        <v>0</v>
      </c>
      <c r="AF1330" s="93">
        <f>'шаблон м'!H1330+'шаблон с'!H1330</f>
        <v>0</v>
      </c>
      <c r="AG1330" s="93">
        <f>'шаблон м'!I1330+'шаблон с'!I1330</f>
        <v>0</v>
      </c>
      <c r="AH1330" s="93">
        <f>'шаблон м'!J1330+'шаблон с'!J1330</f>
        <v>0</v>
      </c>
      <c r="AI1330" s="93">
        <f>'шаблон м'!K1330+'шаблон с'!K1330</f>
        <v>0</v>
      </c>
      <c r="AJ1330" s="93">
        <f>'шаблон м'!L1330+'шаблон с'!L1330</f>
        <v>0</v>
      </c>
      <c r="AK1330" s="93">
        <f>'шаблон м'!M1330+'шаблон с'!M1330</f>
        <v>0</v>
      </c>
      <c r="AL1330" s="93">
        <f>'шаблон м'!N1330+'шаблон с'!N1330</f>
        <v>0</v>
      </c>
      <c r="AM1330" s="93">
        <f>'шаблон м'!O1330+'шаблон с'!O1330</f>
        <v>0</v>
      </c>
      <c r="AN1330" s="93">
        <f>'шаблон м'!P1330+'шаблон с'!P1330</f>
        <v>0</v>
      </c>
      <c r="AO1330" s="93">
        <f>'шаблон м'!Q1330+'шаблон с'!Q1330</f>
        <v>0</v>
      </c>
      <c r="AP1330" s="93">
        <f>'шаблон м'!R1330+'шаблон с'!R1330</f>
        <v>0</v>
      </c>
      <c r="AQ1330" s="93">
        <f>'шаблон м'!S1330+'шаблон с'!S1330</f>
        <v>0</v>
      </c>
      <c r="AR1330" s="93">
        <f>'шаблон м'!T1330+'шаблон с'!T1330</f>
        <v>0</v>
      </c>
      <c r="AS1330" s="93">
        <f>'шаблон м'!U1330+'шаблон с'!U1330</f>
        <v>0</v>
      </c>
      <c r="AT1330" s="93">
        <f>'шаблон м'!V1330+'шаблон с'!V1330</f>
        <v>0</v>
      </c>
      <c r="AU1330" s="93">
        <f>'шаблон м'!W1330+'шаблон с'!W1330</f>
        <v>0</v>
      </c>
      <c r="AV1330" s="93">
        <f>'шаблон м'!X1330+'шаблон с'!X1330</f>
        <v>0</v>
      </c>
      <c r="AW1330" s="93">
        <f>'шаблон м'!Y1330+'шаблон с'!Y1330</f>
        <v>0</v>
      </c>
      <c r="AY1330" s="93">
        <f t="shared" si="461"/>
        <v>0</v>
      </c>
      <c r="AZ1330" s="93">
        <f t="shared" si="462"/>
        <v>0</v>
      </c>
      <c r="BA1330" s="93">
        <f t="shared" si="463"/>
        <v>0</v>
      </c>
      <c r="BB1330" s="93">
        <f t="shared" si="464"/>
        <v>0</v>
      </c>
      <c r="BC1330" s="93">
        <f t="shared" si="465"/>
        <v>0</v>
      </c>
      <c r="BD1330" s="93">
        <f t="shared" si="466"/>
        <v>0</v>
      </c>
      <c r="BE1330" s="93">
        <f t="shared" si="467"/>
        <v>0</v>
      </c>
      <c r="BF1330" s="93">
        <f t="shared" si="468"/>
        <v>0</v>
      </c>
      <c r="BG1330" s="93">
        <f t="shared" si="469"/>
        <v>0</v>
      </c>
      <c r="BH1330" s="93">
        <f t="shared" si="470"/>
        <v>0</v>
      </c>
      <c r="BI1330" s="93">
        <f t="shared" si="471"/>
        <v>0</v>
      </c>
      <c r="BJ1330" s="93">
        <f t="shared" si="472"/>
        <v>0</v>
      </c>
      <c r="BK1330" s="93">
        <f t="shared" si="473"/>
        <v>0</v>
      </c>
      <c r="BL1330" s="93">
        <f t="shared" si="474"/>
        <v>0</v>
      </c>
      <c r="BM1330" s="93">
        <f t="shared" si="475"/>
        <v>0</v>
      </c>
      <c r="BN1330" s="93">
        <f t="shared" si="476"/>
        <v>0</v>
      </c>
      <c r="BO1330" s="93">
        <f t="shared" si="477"/>
        <v>0</v>
      </c>
      <c r="BP1330" s="93">
        <f t="shared" si="478"/>
        <v>0</v>
      </c>
      <c r="BQ1330" s="93">
        <f t="shared" si="479"/>
        <v>0</v>
      </c>
      <c r="BR1330" s="93">
        <f t="shared" si="480"/>
        <v>0</v>
      </c>
      <c r="BS1330" s="93">
        <f t="shared" si="481"/>
        <v>0</v>
      </c>
      <c r="BT1330" s="93">
        <f t="shared" si="482"/>
        <v>0</v>
      </c>
      <c r="BU1330" s="93">
        <f t="shared" si="483"/>
        <v>0</v>
      </c>
    </row>
    <row r="1331" spans="27:73" x14ac:dyDescent="0.3">
      <c r="AA1331" s="93">
        <f>'шаблон м'!C1331+'шаблон с'!C1331</f>
        <v>0</v>
      </c>
      <c r="AB1331" s="93">
        <f>'шаблон м'!D1331+'шаблон с'!D1331</f>
        <v>0</v>
      </c>
      <c r="AC1331" s="93">
        <f>'шаблон м'!E1331+'шаблон с'!E1331</f>
        <v>0</v>
      </c>
      <c r="AD1331" s="93">
        <f>'шаблон м'!F1331+'шаблон с'!F1331</f>
        <v>0</v>
      </c>
      <c r="AE1331" s="93">
        <f>'шаблон м'!G1331+'шаблон с'!G1331</f>
        <v>0</v>
      </c>
      <c r="AF1331" s="93">
        <f>'шаблон м'!H1331+'шаблон с'!H1331</f>
        <v>0</v>
      </c>
      <c r="AG1331" s="93">
        <f>'шаблон м'!I1331+'шаблон с'!I1331</f>
        <v>0</v>
      </c>
      <c r="AH1331" s="93">
        <f>'шаблон м'!J1331+'шаблон с'!J1331</f>
        <v>0</v>
      </c>
      <c r="AI1331" s="93">
        <f>'шаблон м'!K1331+'шаблон с'!K1331</f>
        <v>0</v>
      </c>
      <c r="AJ1331" s="93">
        <f>'шаблон м'!L1331+'шаблон с'!L1331</f>
        <v>0</v>
      </c>
      <c r="AK1331" s="93">
        <f>'шаблон м'!M1331+'шаблон с'!M1331</f>
        <v>0</v>
      </c>
      <c r="AL1331" s="93">
        <f>'шаблон м'!N1331+'шаблон с'!N1331</f>
        <v>0</v>
      </c>
      <c r="AM1331" s="93">
        <f>'шаблон м'!O1331+'шаблон с'!O1331</f>
        <v>0</v>
      </c>
      <c r="AN1331" s="93">
        <f>'шаблон м'!P1331+'шаблон с'!P1331</f>
        <v>0</v>
      </c>
      <c r="AO1331" s="93">
        <f>'шаблон м'!Q1331+'шаблон с'!Q1331</f>
        <v>0</v>
      </c>
      <c r="AP1331" s="93">
        <f>'шаблон м'!R1331+'шаблон с'!R1331</f>
        <v>0</v>
      </c>
      <c r="AQ1331" s="93">
        <f>'шаблон м'!S1331+'шаблон с'!S1331</f>
        <v>0</v>
      </c>
      <c r="AR1331" s="93">
        <f>'шаблон м'!T1331+'шаблон с'!T1331</f>
        <v>0</v>
      </c>
      <c r="AS1331" s="93">
        <f>'шаблон м'!U1331+'шаблон с'!U1331</f>
        <v>0</v>
      </c>
      <c r="AT1331" s="93">
        <f>'шаблон м'!V1331+'шаблон с'!V1331</f>
        <v>0</v>
      </c>
      <c r="AU1331" s="93">
        <f>'шаблон м'!W1331+'шаблон с'!W1331</f>
        <v>0</v>
      </c>
      <c r="AV1331" s="93">
        <f>'шаблон м'!X1331+'шаблон с'!X1331</f>
        <v>0</v>
      </c>
      <c r="AW1331" s="93">
        <f>'шаблон м'!Y1331+'шаблон с'!Y1331</f>
        <v>0</v>
      </c>
      <c r="AY1331" s="93">
        <f t="shared" si="461"/>
        <v>0</v>
      </c>
      <c r="AZ1331" s="93">
        <f t="shared" si="462"/>
        <v>0</v>
      </c>
      <c r="BA1331" s="93">
        <f t="shared" si="463"/>
        <v>0</v>
      </c>
      <c r="BB1331" s="93">
        <f t="shared" si="464"/>
        <v>0</v>
      </c>
      <c r="BC1331" s="93">
        <f t="shared" si="465"/>
        <v>0</v>
      </c>
      <c r="BD1331" s="93">
        <f t="shared" si="466"/>
        <v>0</v>
      </c>
      <c r="BE1331" s="93">
        <f t="shared" si="467"/>
        <v>0</v>
      </c>
      <c r="BF1331" s="93">
        <f t="shared" si="468"/>
        <v>0</v>
      </c>
      <c r="BG1331" s="93">
        <f t="shared" si="469"/>
        <v>0</v>
      </c>
      <c r="BH1331" s="93">
        <f t="shared" si="470"/>
        <v>0</v>
      </c>
      <c r="BI1331" s="93">
        <f t="shared" si="471"/>
        <v>0</v>
      </c>
      <c r="BJ1331" s="93">
        <f t="shared" si="472"/>
        <v>0</v>
      </c>
      <c r="BK1331" s="93">
        <f t="shared" si="473"/>
        <v>0</v>
      </c>
      <c r="BL1331" s="93">
        <f t="shared" si="474"/>
        <v>0</v>
      </c>
      <c r="BM1331" s="93">
        <f t="shared" si="475"/>
        <v>0</v>
      </c>
      <c r="BN1331" s="93">
        <f t="shared" si="476"/>
        <v>0</v>
      </c>
      <c r="BO1331" s="93">
        <f t="shared" si="477"/>
        <v>0</v>
      </c>
      <c r="BP1331" s="93">
        <f t="shared" si="478"/>
        <v>0</v>
      </c>
      <c r="BQ1331" s="93">
        <f t="shared" si="479"/>
        <v>0</v>
      </c>
      <c r="BR1331" s="93">
        <f t="shared" si="480"/>
        <v>0</v>
      </c>
      <c r="BS1331" s="93">
        <f t="shared" si="481"/>
        <v>0</v>
      </c>
      <c r="BT1331" s="93">
        <f t="shared" si="482"/>
        <v>0</v>
      </c>
      <c r="BU1331" s="93">
        <f t="shared" si="483"/>
        <v>0</v>
      </c>
    </row>
    <row r="1332" spans="27:73" x14ac:dyDescent="0.3">
      <c r="AA1332" s="93">
        <f>'шаблон м'!C1332+'шаблон с'!C1332</f>
        <v>0</v>
      </c>
      <c r="AB1332" s="93">
        <f>'шаблон м'!D1332+'шаблон с'!D1332</f>
        <v>0</v>
      </c>
      <c r="AC1332" s="93">
        <f>'шаблон м'!E1332+'шаблон с'!E1332</f>
        <v>0</v>
      </c>
      <c r="AD1332" s="93">
        <f>'шаблон м'!F1332+'шаблон с'!F1332</f>
        <v>0</v>
      </c>
      <c r="AE1332" s="93">
        <f>'шаблон м'!G1332+'шаблон с'!G1332</f>
        <v>0</v>
      </c>
      <c r="AF1332" s="93">
        <f>'шаблон м'!H1332+'шаблон с'!H1332</f>
        <v>0</v>
      </c>
      <c r="AG1332" s="93">
        <f>'шаблон м'!I1332+'шаблон с'!I1332</f>
        <v>0</v>
      </c>
      <c r="AH1332" s="93">
        <f>'шаблон м'!J1332+'шаблон с'!J1332</f>
        <v>0</v>
      </c>
      <c r="AI1332" s="93">
        <f>'шаблон м'!K1332+'шаблон с'!K1332</f>
        <v>0</v>
      </c>
      <c r="AJ1332" s="93">
        <f>'шаблон м'!L1332+'шаблон с'!L1332</f>
        <v>0</v>
      </c>
      <c r="AK1332" s="93">
        <f>'шаблон м'!M1332+'шаблон с'!M1332</f>
        <v>0</v>
      </c>
      <c r="AL1332" s="93">
        <f>'шаблон м'!N1332+'шаблон с'!N1332</f>
        <v>0</v>
      </c>
      <c r="AM1332" s="93">
        <f>'шаблон м'!O1332+'шаблон с'!O1332</f>
        <v>0</v>
      </c>
      <c r="AN1332" s="93">
        <f>'шаблон м'!P1332+'шаблон с'!P1332</f>
        <v>0</v>
      </c>
      <c r="AO1332" s="93">
        <f>'шаблон м'!Q1332+'шаблон с'!Q1332</f>
        <v>0</v>
      </c>
      <c r="AP1332" s="93">
        <f>'шаблон м'!R1332+'шаблон с'!R1332</f>
        <v>0</v>
      </c>
      <c r="AQ1332" s="93">
        <f>'шаблон м'!S1332+'шаблон с'!S1332</f>
        <v>0</v>
      </c>
      <c r="AR1332" s="93">
        <f>'шаблон м'!T1332+'шаблон с'!T1332</f>
        <v>0</v>
      </c>
      <c r="AS1332" s="93">
        <f>'шаблон м'!U1332+'шаблон с'!U1332</f>
        <v>0</v>
      </c>
      <c r="AT1332" s="93">
        <f>'шаблон м'!V1332+'шаблон с'!V1332</f>
        <v>0</v>
      </c>
      <c r="AU1332" s="93">
        <f>'шаблон м'!W1332+'шаблон с'!W1332</f>
        <v>0</v>
      </c>
      <c r="AV1332" s="93">
        <f>'шаблон м'!X1332+'шаблон с'!X1332</f>
        <v>0</v>
      </c>
      <c r="AW1332" s="93">
        <f>'шаблон м'!Y1332+'шаблон с'!Y1332</f>
        <v>0</v>
      </c>
      <c r="AY1332" s="93">
        <f t="shared" si="461"/>
        <v>0</v>
      </c>
      <c r="AZ1332" s="93">
        <f t="shared" si="462"/>
        <v>0</v>
      </c>
      <c r="BA1332" s="93">
        <f t="shared" si="463"/>
        <v>0</v>
      </c>
      <c r="BB1332" s="93">
        <f t="shared" si="464"/>
        <v>0</v>
      </c>
      <c r="BC1332" s="93">
        <f t="shared" si="465"/>
        <v>0</v>
      </c>
      <c r="BD1332" s="93">
        <f t="shared" si="466"/>
        <v>0</v>
      </c>
      <c r="BE1332" s="93">
        <f t="shared" si="467"/>
        <v>0</v>
      </c>
      <c r="BF1332" s="93">
        <f t="shared" si="468"/>
        <v>0</v>
      </c>
      <c r="BG1332" s="93">
        <f t="shared" si="469"/>
        <v>0</v>
      </c>
      <c r="BH1332" s="93">
        <f t="shared" si="470"/>
        <v>0</v>
      </c>
      <c r="BI1332" s="93">
        <f t="shared" si="471"/>
        <v>0</v>
      </c>
      <c r="BJ1332" s="93">
        <f t="shared" si="472"/>
        <v>0</v>
      </c>
      <c r="BK1332" s="93">
        <f t="shared" si="473"/>
        <v>0</v>
      </c>
      <c r="BL1332" s="93">
        <f t="shared" si="474"/>
        <v>0</v>
      </c>
      <c r="BM1332" s="93">
        <f t="shared" si="475"/>
        <v>0</v>
      </c>
      <c r="BN1332" s="93">
        <f t="shared" si="476"/>
        <v>0</v>
      </c>
      <c r="BO1332" s="93">
        <f t="shared" si="477"/>
        <v>0</v>
      </c>
      <c r="BP1332" s="93">
        <f t="shared" si="478"/>
        <v>0</v>
      </c>
      <c r="BQ1332" s="93">
        <f t="shared" si="479"/>
        <v>0</v>
      </c>
      <c r="BR1332" s="93">
        <f t="shared" si="480"/>
        <v>0</v>
      </c>
      <c r="BS1332" s="93">
        <f t="shared" si="481"/>
        <v>0</v>
      </c>
      <c r="BT1332" s="93">
        <f t="shared" si="482"/>
        <v>0</v>
      </c>
      <c r="BU1332" s="93">
        <f t="shared" si="483"/>
        <v>0</v>
      </c>
    </row>
    <row r="1333" spans="27:73" x14ac:dyDescent="0.3">
      <c r="AA1333" s="93">
        <f>'шаблон м'!C1333+'шаблон с'!C1333</f>
        <v>0</v>
      </c>
      <c r="AB1333" s="93">
        <f>'шаблон м'!D1333+'шаблон с'!D1333</f>
        <v>0</v>
      </c>
      <c r="AC1333" s="93">
        <f>'шаблон м'!E1333+'шаблон с'!E1333</f>
        <v>0</v>
      </c>
      <c r="AD1333" s="93">
        <f>'шаблон м'!F1333+'шаблон с'!F1333</f>
        <v>0</v>
      </c>
      <c r="AE1333" s="93">
        <f>'шаблон м'!G1333+'шаблон с'!G1333</f>
        <v>0</v>
      </c>
      <c r="AF1333" s="93">
        <f>'шаблон м'!H1333+'шаблон с'!H1333</f>
        <v>0</v>
      </c>
      <c r="AG1333" s="93">
        <f>'шаблон м'!I1333+'шаблон с'!I1333</f>
        <v>0</v>
      </c>
      <c r="AH1333" s="93">
        <f>'шаблон м'!J1333+'шаблон с'!J1333</f>
        <v>0</v>
      </c>
      <c r="AI1333" s="93">
        <f>'шаблон м'!K1333+'шаблон с'!K1333</f>
        <v>0</v>
      </c>
      <c r="AJ1333" s="93">
        <f>'шаблон м'!L1333+'шаблон с'!L1333</f>
        <v>0</v>
      </c>
      <c r="AK1333" s="93">
        <f>'шаблон м'!M1333+'шаблон с'!M1333</f>
        <v>0</v>
      </c>
      <c r="AL1333" s="93">
        <f>'шаблон м'!N1333+'шаблон с'!N1333</f>
        <v>0</v>
      </c>
      <c r="AM1333" s="93">
        <f>'шаблон м'!O1333+'шаблон с'!O1333</f>
        <v>0</v>
      </c>
      <c r="AN1333" s="93">
        <f>'шаблон м'!P1333+'шаблон с'!P1333</f>
        <v>0</v>
      </c>
      <c r="AO1333" s="93">
        <f>'шаблон м'!Q1333+'шаблон с'!Q1333</f>
        <v>0</v>
      </c>
      <c r="AP1333" s="93">
        <f>'шаблон м'!R1333+'шаблон с'!R1333</f>
        <v>0</v>
      </c>
      <c r="AQ1333" s="93">
        <f>'шаблон м'!S1333+'шаблон с'!S1333</f>
        <v>0</v>
      </c>
      <c r="AR1333" s="93">
        <f>'шаблон м'!T1333+'шаблон с'!T1333</f>
        <v>0</v>
      </c>
      <c r="AS1333" s="93">
        <f>'шаблон м'!U1333+'шаблон с'!U1333</f>
        <v>0</v>
      </c>
      <c r="AT1333" s="93">
        <f>'шаблон м'!V1333+'шаблон с'!V1333</f>
        <v>0</v>
      </c>
      <c r="AU1333" s="93">
        <f>'шаблон м'!W1333+'шаблон с'!W1333</f>
        <v>0</v>
      </c>
      <c r="AV1333" s="93">
        <f>'шаблон м'!X1333+'шаблон с'!X1333</f>
        <v>0</v>
      </c>
      <c r="AW1333" s="93">
        <f>'шаблон м'!Y1333+'шаблон с'!Y1333</f>
        <v>0</v>
      </c>
      <c r="AY1333" s="93">
        <f t="shared" si="461"/>
        <v>0</v>
      </c>
      <c r="AZ1333" s="93">
        <f t="shared" si="462"/>
        <v>0</v>
      </c>
      <c r="BA1333" s="93">
        <f t="shared" si="463"/>
        <v>0</v>
      </c>
      <c r="BB1333" s="93">
        <f t="shared" si="464"/>
        <v>0</v>
      </c>
      <c r="BC1333" s="93">
        <f t="shared" si="465"/>
        <v>0</v>
      </c>
      <c r="BD1333" s="93">
        <f t="shared" si="466"/>
        <v>0</v>
      </c>
      <c r="BE1333" s="93">
        <f t="shared" si="467"/>
        <v>0</v>
      </c>
      <c r="BF1333" s="93">
        <f t="shared" si="468"/>
        <v>0</v>
      </c>
      <c r="BG1333" s="93">
        <f t="shared" si="469"/>
        <v>0</v>
      </c>
      <c r="BH1333" s="93">
        <f t="shared" si="470"/>
        <v>0</v>
      </c>
      <c r="BI1333" s="93">
        <f t="shared" si="471"/>
        <v>0</v>
      </c>
      <c r="BJ1333" s="93">
        <f t="shared" si="472"/>
        <v>0</v>
      </c>
      <c r="BK1333" s="93">
        <f t="shared" si="473"/>
        <v>0</v>
      </c>
      <c r="BL1333" s="93">
        <f t="shared" si="474"/>
        <v>0</v>
      </c>
      <c r="BM1333" s="93">
        <f t="shared" si="475"/>
        <v>0</v>
      </c>
      <c r="BN1333" s="93">
        <f t="shared" si="476"/>
        <v>0</v>
      </c>
      <c r="BO1333" s="93">
        <f t="shared" si="477"/>
        <v>0</v>
      </c>
      <c r="BP1333" s="93">
        <f t="shared" si="478"/>
        <v>0</v>
      </c>
      <c r="BQ1333" s="93">
        <f t="shared" si="479"/>
        <v>0</v>
      </c>
      <c r="BR1333" s="93">
        <f t="shared" si="480"/>
        <v>0</v>
      </c>
      <c r="BS1333" s="93">
        <f t="shared" si="481"/>
        <v>0</v>
      </c>
      <c r="BT1333" s="93">
        <f t="shared" si="482"/>
        <v>0</v>
      </c>
      <c r="BU1333" s="93">
        <f t="shared" si="483"/>
        <v>0</v>
      </c>
    </row>
    <row r="1334" spans="27:73" x14ac:dyDescent="0.3">
      <c r="AA1334" s="93">
        <f>'шаблон м'!C1334+'шаблон с'!C1334</f>
        <v>0</v>
      </c>
      <c r="AB1334" s="93">
        <f>'шаблон м'!D1334+'шаблон с'!D1334</f>
        <v>0</v>
      </c>
      <c r="AC1334" s="93">
        <f>'шаблон м'!E1334+'шаблон с'!E1334</f>
        <v>0</v>
      </c>
      <c r="AD1334" s="93">
        <f>'шаблон м'!F1334+'шаблон с'!F1334</f>
        <v>0</v>
      </c>
      <c r="AE1334" s="93">
        <f>'шаблон м'!G1334+'шаблон с'!G1334</f>
        <v>0</v>
      </c>
      <c r="AF1334" s="93">
        <f>'шаблон м'!H1334+'шаблон с'!H1334</f>
        <v>0</v>
      </c>
      <c r="AG1334" s="93">
        <f>'шаблон м'!I1334+'шаблон с'!I1334</f>
        <v>0</v>
      </c>
      <c r="AH1334" s="93">
        <f>'шаблон м'!J1334+'шаблон с'!J1334</f>
        <v>0</v>
      </c>
      <c r="AI1334" s="93">
        <f>'шаблон м'!K1334+'шаблон с'!K1334</f>
        <v>0</v>
      </c>
      <c r="AJ1334" s="93">
        <f>'шаблон м'!L1334+'шаблон с'!L1334</f>
        <v>0</v>
      </c>
      <c r="AK1334" s="93">
        <f>'шаблон м'!M1334+'шаблон с'!M1334</f>
        <v>0</v>
      </c>
      <c r="AL1334" s="93">
        <f>'шаблон м'!N1334+'шаблон с'!N1334</f>
        <v>0</v>
      </c>
      <c r="AM1334" s="93">
        <f>'шаблон м'!O1334+'шаблон с'!O1334</f>
        <v>0</v>
      </c>
      <c r="AN1334" s="93">
        <f>'шаблон м'!P1334+'шаблон с'!P1334</f>
        <v>0</v>
      </c>
      <c r="AO1334" s="93">
        <f>'шаблон м'!Q1334+'шаблон с'!Q1334</f>
        <v>0</v>
      </c>
      <c r="AP1334" s="93">
        <f>'шаблон м'!R1334+'шаблон с'!R1334</f>
        <v>0</v>
      </c>
      <c r="AQ1334" s="93">
        <f>'шаблон м'!S1334+'шаблон с'!S1334</f>
        <v>0</v>
      </c>
      <c r="AR1334" s="93">
        <f>'шаблон м'!T1334+'шаблон с'!T1334</f>
        <v>0</v>
      </c>
      <c r="AS1334" s="93">
        <f>'шаблон м'!U1334+'шаблон с'!U1334</f>
        <v>0</v>
      </c>
      <c r="AT1334" s="93">
        <f>'шаблон м'!V1334+'шаблон с'!V1334</f>
        <v>0</v>
      </c>
      <c r="AU1334" s="93">
        <f>'шаблон м'!W1334+'шаблон с'!W1334</f>
        <v>0</v>
      </c>
      <c r="AV1334" s="93">
        <f>'шаблон м'!X1334+'шаблон с'!X1334</f>
        <v>0</v>
      </c>
      <c r="AW1334" s="93">
        <f>'шаблон м'!Y1334+'шаблон с'!Y1334</f>
        <v>0</v>
      </c>
      <c r="AY1334" s="93">
        <f t="shared" si="461"/>
        <v>0</v>
      </c>
      <c r="AZ1334" s="93">
        <f t="shared" si="462"/>
        <v>0</v>
      </c>
      <c r="BA1334" s="93">
        <f t="shared" si="463"/>
        <v>0</v>
      </c>
      <c r="BB1334" s="93">
        <f t="shared" si="464"/>
        <v>0</v>
      </c>
      <c r="BC1334" s="93">
        <f t="shared" si="465"/>
        <v>0</v>
      </c>
      <c r="BD1334" s="93">
        <f t="shared" si="466"/>
        <v>0</v>
      </c>
      <c r="BE1334" s="93">
        <f t="shared" si="467"/>
        <v>0</v>
      </c>
      <c r="BF1334" s="93">
        <f t="shared" si="468"/>
        <v>0</v>
      </c>
      <c r="BG1334" s="93">
        <f t="shared" si="469"/>
        <v>0</v>
      </c>
      <c r="BH1334" s="93">
        <f t="shared" si="470"/>
        <v>0</v>
      </c>
      <c r="BI1334" s="93">
        <f t="shared" si="471"/>
        <v>0</v>
      </c>
      <c r="BJ1334" s="93">
        <f t="shared" si="472"/>
        <v>0</v>
      </c>
      <c r="BK1334" s="93">
        <f t="shared" si="473"/>
        <v>0</v>
      </c>
      <c r="BL1334" s="93">
        <f t="shared" si="474"/>
        <v>0</v>
      </c>
      <c r="BM1334" s="93">
        <f t="shared" si="475"/>
        <v>0</v>
      </c>
      <c r="BN1334" s="93">
        <f t="shared" si="476"/>
        <v>0</v>
      </c>
      <c r="BO1334" s="93">
        <f t="shared" si="477"/>
        <v>0</v>
      </c>
      <c r="BP1334" s="93">
        <f t="shared" si="478"/>
        <v>0</v>
      </c>
      <c r="BQ1334" s="93">
        <f t="shared" si="479"/>
        <v>0</v>
      </c>
      <c r="BR1334" s="93">
        <f t="shared" si="480"/>
        <v>0</v>
      </c>
      <c r="BS1334" s="93">
        <f t="shared" si="481"/>
        <v>0</v>
      </c>
      <c r="BT1334" s="93">
        <f t="shared" si="482"/>
        <v>0</v>
      </c>
      <c r="BU1334" s="93">
        <f t="shared" si="483"/>
        <v>0</v>
      </c>
    </row>
    <row r="1335" spans="27:73" x14ac:dyDescent="0.3">
      <c r="AA1335" s="93">
        <f>'шаблон м'!C1335+'шаблон с'!C1335</f>
        <v>0</v>
      </c>
      <c r="AB1335" s="93">
        <f>'шаблон м'!D1335+'шаблон с'!D1335</f>
        <v>0</v>
      </c>
      <c r="AC1335" s="93">
        <f>'шаблон м'!E1335+'шаблон с'!E1335</f>
        <v>0</v>
      </c>
      <c r="AD1335" s="93">
        <f>'шаблон м'!F1335+'шаблон с'!F1335</f>
        <v>0</v>
      </c>
      <c r="AE1335" s="93">
        <f>'шаблон м'!G1335+'шаблон с'!G1335</f>
        <v>0</v>
      </c>
      <c r="AF1335" s="93">
        <f>'шаблон м'!H1335+'шаблон с'!H1335</f>
        <v>0</v>
      </c>
      <c r="AG1335" s="93">
        <f>'шаблон м'!I1335+'шаблон с'!I1335</f>
        <v>0</v>
      </c>
      <c r="AH1335" s="93">
        <f>'шаблон м'!J1335+'шаблон с'!J1335</f>
        <v>0</v>
      </c>
      <c r="AI1335" s="93">
        <f>'шаблон м'!K1335+'шаблон с'!K1335</f>
        <v>0</v>
      </c>
      <c r="AJ1335" s="93">
        <f>'шаблон м'!L1335+'шаблон с'!L1335</f>
        <v>0</v>
      </c>
      <c r="AK1335" s="93">
        <f>'шаблон м'!M1335+'шаблон с'!M1335</f>
        <v>0</v>
      </c>
      <c r="AL1335" s="93">
        <f>'шаблон м'!N1335+'шаблон с'!N1335</f>
        <v>0</v>
      </c>
      <c r="AM1335" s="93">
        <f>'шаблон м'!O1335+'шаблон с'!O1335</f>
        <v>0</v>
      </c>
      <c r="AN1335" s="93">
        <f>'шаблон м'!P1335+'шаблон с'!P1335</f>
        <v>0</v>
      </c>
      <c r="AO1335" s="93">
        <f>'шаблон м'!Q1335+'шаблон с'!Q1335</f>
        <v>0</v>
      </c>
      <c r="AP1335" s="93">
        <f>'шаблон м'!R1335+'шаблон с'!R1335</f>
        <v>0</v>
      </c>
      <c r="AQ1335" s="93">
        <f>'шаблон м'!S1335+'шаблон с'!S1335</f>
        <v>0</v>
      </c>
      <c r="AR1335" s="93">
        <f>'шаблон м'!T1335+'шаблон с'!T1335</f>
        <v>0</v>
      </c>
      <c r="AS1335" s="93">
        <f>'шаблон м'!U1335+'шаблон с'!U1335</f>
        <v>0</v>
      </c>
      <c r="AT1335" s="93">
        <f>'шаблон м'!V1335+'шаблон с'!V1335</f>
        <v>0</v>
      </c>
      <c r="AU1335" s="93">
        <f>'шаблон м'!W1335+'шаблон с'!W1335</f>
        <v>0</v>
      </c>
      <c r="AV1335" s="93">
        <f>'шаблон м'!X1335+'шаблон с'!X1335</f>
        <v>0</v>
      </c>
      <c r="AW1335" s="93">
        <f>'шаблон м'!Y1335+'шаблон с'!Y1335</f>
        <v>0</v>
      </c>
      <c r="AY1335" s="93">
        <f t="shared" si="461"/>
        <v>0</v>
      </c>
      <c r="AZ1335" s="93">
        <f t="shared" si="462"/>
        <v>0</v>
      </c>
      <c r="BA1335" s="93">
        <f t="shared" si="463"/>
        <v>0</v>
      </c>
      <c r="BB1335" s="93">
        <f t="shared" si="464"/>
        <v>0</v>
      </c>
      <c r="BC1335" s="93">
        <f t="shared" si="465"/>
        <v>0</v>
      </c>
      <c r="BD1335" s="93">
        <f t="shared" si="466"/>
        <v>0</v>
      </c>
      <c r="BE1335" s="93">
        <f t="shared" si="467"/>
        <v>0</v>
      </c>
      <c r="BF1335" s="93">
        <f t="shared" si="468"/>
        <v>0</v>
      </c>
      <c r="BG1335" s="93">
        <f t="shared" si="469"/>
        <v>0</v>
      </c>
      <c r="BH1335" s="93">
        <f t="shared" si="470"/>
        <v>0</v>
      </c>
      <c r="BI1335" s="93">
        <f t="shared" si="471"/>
        <v>0</v>
      </c>
      <c r="BJ1335" s="93">
        <f t="shared" si="472"/>
        <v>0</v>
      </c>
      <c r="BK1335" s="93">
        <f t="shared" si="473"/>
        <v>0</v>
      </c>
      <c r="BL1335" s="93">
        <f t="shared" si="474"/>
        <v>0</v>
      </c>
      <c r="BM1335" s="93">
        <f t="shared" si="475"/>
        <v>0</v>
      </c>
      <c r="BN1335" s="93">
        <f t="shared" si="476"/>
        <v>0</v>
      </c>
      <c r="BO1335" s="93">
        <f t="shared" si="477"/>
        <v>0</v>
      </c>
      <c r="BP1335" s="93">
        <f t="shared" si="478"/>
        <v>0</v>
      </c>
      <c r="BQ1335" s="93">
        <f t="shared" si="479"/>
        <v>0</v>
      </c>
      <c r="BR1335" s="93">
        <f t="shared" si="480"/>
        <v>0</v>
      </c>
      <c r="BS1335" s="93">
        <f t="shared" si="481"/>
        <v>0</v>
      </c>
      <c r="BT1335" s="93">
        <f t="shared" si="482"/>
        <v>0</v>
      </c>
      <c r="BU1335" s="93">
        <f t="shared" si="483"/>
        <v>0</v>
      </c>
    </row>
    <row r="1336" spans="27:73" x14ac:dyDescent="0.3">
      <c r="AA1336" s="93">
        <f>'шаблон м'!C1336+'шаблон с'!C1336</f>
        <v>0</v>
      </c>
      <c r="AB1336" s="93">
        <f>'шаблон м'!D1336+'шаблон с'!D1336</f>
        <v>0</v>
      </c>
      <c r="AC1336" s="93">
        <f>'шаблон м'!E1336+'шаблон с'!E1336</f>
        <v>0</v>
      </c>
      <c r="AD1336" s="93">
        <f>'шаблон м'!F1336+'шаблон с'!F1336</f>
        <v>0</v>
      </c>
      <c r="AE1336" s="93">
        <f>'шаблон м'!G1336+'шаблон с'!G1336</f>
        <v>0</v>
      </c>
      <c r="AF1336" s="93">
        <f>'шаблон м'!H1336+'шаблон с'!H1336</f>
        <v>0</v>
      </c>
      <c r="AG1336" s="93">
        <f>'шаблон м'!I1336+'шаблон с'!I1336</f>
        <v>0</v>
      </c>
      <c r="AH1336" s="93">
        <f>'шаблон м'!J1336+'шаблон с'!J1336</f>
        <v>0</v>
      </c>
      <c r="AI1336" s="93">
        <f>'шаблон м'!K1336+'шаблон с'!K1336</f>
        <v>0</v>
      </c>
      <c r="AJ1336" s="93">
        <f>'шаблон м'!L1336+'шаблон с'!L1336</f>
        <v>0</v>
      </c>
      <c r="AK1336" s="93">
        <f>'шаблон м'!M1336+'шаблон с'!M1336</f>
        <v>0</v>
      </c>
      <c r="AL1336" s="93">
        <f>'шаблон м'!N1336+'шаблон с'!N1336</f>
        <v>0</v>
      </c>
      <c r="AM1336" s="93">
        <f>'шаблон м'!O1336+'шаблон с'!O1336</f>
        <v>0</v>
      </c>
      <c r="AN1336" s="93">
        <f>'шаблон м'!P1336+'шаблон с'!P1336</f>
        <v>0</v>
      </c>
      <c r="AO1336" s="93">
        <f>'шаблон м'!Q1336+'шаблон с'!Q1336</f>
        <v>0</v>
      </c>
      <c r="AP1336" s="93">
        <f>'шаблон м'!R1336+'шаблон с'!R1336</f>
        <v>0</v>
      </c>
      <c r="AQ1336" s="93">
        <f>'шаблон м'!S1336+'шаблон с'!S1336</f>
        <v>0</v>
      </c>
      <c r="AR1336" s="93">
        <f>'шаблон м'!T1336+'шаблон с'!T1336</f>
        <v>0</v>
      </c>
      <c r="AS1336" s="93">
        <f>'шаблон м'!U1336+'шаблон с'!U1336</f>
        <v>0</v>
      </c>
      <c r="AT1336" s="93">
        <f>'шаблон м'!V1336+'шаблон с'!V1336</f>
        <v>0</v>
      </c>
      <c r="AU1336" s="93">
        <f>'шаблон м'!W1336+'шаблон с'!W1336</f>
        <v>0</v>
      </c>
      <c r="AV1336" s="93">
        <f>'шаблон м'!X1336+'шаблон с'!X1336</f>
        <v>0</v>
      </c>
      <c r="AW1336" s="93">
        <f>'шаблон м'!Y1336+'шаблон с'!Y1336</f>
        <v>0</v>
      </c>
      <c r="AY1336" s="93">
        <f t="shared" si="461"/>
        <v>0</v>
      </c>
      <c r="AZ1336" s="93">
        <f t="shared" si="462"/>
        <v>0</v>
      </c>
      <c r="BA1336" s="93">
        <f t="shared" si="463"/>
        <v>0</v>
      </c>
      <c r="BB1336" s="93">
        <f t="shared" si="464"/>
        <v>0</v>
      </c>
      <c r="BC1336" s="93">
        <f t="shared" si="465"/>
        <v>0</v>
      </c>
      <c r="BD1336" s="93">
        <f t="shared" si="466"/>
        <v>0</v>
      </c>
      <c r="BE1336" s="93">
        <f t="shared" si="467"/>
        <v>0</v>
      </c>
      <c r="BF1336" s="93">
        <f t="shared" si="468"/>
        <v>0</v>
      </c>
      <c r="BG1336" s="93">
        <f t="shared" si="469"/>
        <v>0</v>
      </c>
      <c r="BH1336" s="93">
        <f t="shared" si="470"/>
        <v>0</v>
      </c>
      <c r="BI1336" s="93">
        <f t="shared" si="471"/>
        <v>0</v>
      </c>
      <c r="BJ1336" s="93">
        <f t="shared" si="472"/>
        <v>0</v>
      </c>
      <c r="BK1336" s="93">
        <f t="shared" si="473"/>
        <v>0</v>
      </c>
      <c r="BL1336" s="93">
        <f t="shared" si="474"/>
        <v>0</v>
      </c>
      <c r="BM1336" s="93">
        <f t="shared" si="475"/>
        <v>0</v>
      </c>
      <c r="BN1336" s="93">
        <f t="shared" si="476"/>
        <v>0</v>
      </c>
      <c r="BO1336" s="93">
        <f t="shared" si="477"/>
        <v>0</v>
      </c>
      <c r="BP1336" s="93">
        <f t="shared" si="478"/>
        <v>0</v>
      </c>
      <c r="BQ1336" s="93">
        <f t="shared" si="479"/>
        <v>0</v>
      </c>
      <c r="BR1336" s="93">
        <f t="shared" si="480"/>
        <v>0</v>
      </c>
      <c r="BS1336" s="93">
        <f t="shared" si="481"/>
        <v>0</v>
      </c>
      <c r="BT1336" s="93">
        <f t="shared" si="482"/>
        <v>0</v>
      </c>
      <c r="BU1336" s="93">
        <f t="shared" si="483"/>
        <v>0</v>
      </c>
    </row>
    <row r="1337" spans="27:73" x14ac:dyDescent="0.3">
      <c r="AA1337" s="93">
        <f>'шаблон м'!C1337+'шаблон с'!C1337</f>
        <v>0</v>
      </c>
      <c r="AB1337" s="93">
        <f>'шаблон м'!D1337+'шаблон с'!D1337</f>
        <v>0</v>
      </c>
      <c r="AC1337" s="93">
        <f>'шаблон м'!E1337+'шаблон с'!E1337</f>
        <v>0</v>
      </c>
      <c r="AD1337" s="93">
        <f>'шаблон м'!F1337+'шаблон с'!F1337</f>
        <v>0</v>
      </c>
      <c r="AE1337" s="93">
        <f>'шаблон м'!G1337+'шаблон с'!G1337</f>
        <v>0</v>
      </c>
      <c r="AF1337" s="93">
        <f>'шаблон м'!H1337+'шаблон с'!H1337</f>
        <v>0</v>
      </c>
      <c r="AG1337" s="93">
        <f>'шаблон м'!I1337+'шаблон с'!I1337</f>
        <v>0</v>
      </c>
      <c r="AH1337" s="93">
        <f>'шаблон м'!J1337+'шаблон с'!J1337</f>
        <v>0</v>
      </c>
      <c r="AI1337" s="93">
        <f>'шаблон м'!K1337+'шаблон с'!K1337</f>
        <v>0</v>
      </c>
      <c r="AJ1337" s="93">
        <f>'шаблон м'!L1337+'шаблон с'!L1337</f>
        <v>0</v>
      </c>
      <c r="AK1337" s="93">
        <f>'шаблон м'!M1337+'шаблон с'!M1337</f>
        <v>0</v>
      </c>
      <c r="AL1337" s="93">
        <f>'шаблон м'!N1337+'шаблон с'!N1337</f>
        <v>0</v>
      </c>
      <c r="AM1337" s="93">
        <f>'шаблон м'!O1337+'шаблон с'!O1337</f>
        <v>0</v>
      </c>
      <c r="AN1337" s="93">
        <f>'шаблон м'!P1337+'шаблон с'!P1337</f>
        <v>0</v>
      </c>
      <c r="AO1337" s="93">
        <f>'шаблон м'!Q1337+'шаблон с'!Q1337</f>
        <v>0</v>
      </c>
      <c r="AP1337" s="93">
        <f>'шаблон м'!R1337+'шаблон с'!R1337</f>
        <v>0</v>
      </c>
      <c r="AQ1337" s="93">
        <f>'шаблон м'!S1337+'шаблон с'!S1337</f>
        <v>0</v>
      </c>
      <c r="AR1337" s="93">
        <f>'шаблон м'!T1337+'шаблон с'!T1337</f>
        <v>0</v>
      </c>
      <c r="AS1337" s="93">
        <f>'шаблон м'!U1337+'шаблон с'!U1337</f>
        <v>0</v>
      </c>
      <c r="AT1337" s="93">
        <f>'шаблон м'!V1337+'шаблон с'!V1337</f>
        <v>0</v>
      </c>
      <c r="AU1337" s="93">
        <f>'шаблон м'!W1337+'шаблон с'!W1337</f>
        <v>0</v>
      </c>
      <c r="AV1337" s="93">
        <f>'шаблон м'!X1337+'шаблон с'!X1337</f>
        <v>0</v>
      </c>
      <c r="AW1337" s="93">
        <f>'шаблон м'!Y1337+'шаблон с'!Y1337</f>
        <v>0</v>
      </c>
      <c r="AY1337" s="93">
        <f t="shared" si="461"/>
        <v>0</v>
      </c>
      <c r="AZ1337" s="93">
        <f t="shared" si="462"/>
        <v>0</v>
      </c>
      <c r="BA1337" s="93">
        <f t="shared" si="463"/>
        <v>0</v>
      </c>
      <c r="BB1337" s="93">
        <f t="shared" si="464"/>
        <v>0</v>
      </c>
      <c r="BC1337" s="93">
        <f t="shared" si="465"/>
        <v>0</v>
      </c>
      <c r="BD1337" s="93">
        <f t="shared" si="466"/>
        <v>0</v>
      </c>
      <c r="BE1337" s="93">
        <f t="shared" si="467"/>
        <v>0</v>
      </c>
      <c r="BF1337" s="93">
        <f t="shared" si="468"/>
        <v>0</v>
      </c>
      <c r="BG1337" s="93">
        <f t="shared" si="469"/>
        <v>0</v>
      </c>
      <c r="BH1337" s="93">
        <f t="shared" si="470"/>
        <v>0</v>
      </c>
      <c r="BI1337" s="93">
        <f t="shared" si="471"/>
        <v>0</v>
      </c>
      <c r="BJ1337" s="93">
        <f t="shared" si="472"/>
        <v>0</v>
      </c>
      <c r="BK1337" s="93">
        <f t="shared" si="473"/>
        <v>0</v>
      </c>
      <c r="BL1337" s="93">
        <f t="shared" si="474"/>
        <v>0</v>
      </c>
      <c r="BM1337" s="93">
        <f t="shared" si="475"/>
        <v>0</v>
      </c>
      <c r="BN1337" s="93">
        <f t="shared" si="476"/>
        <v>0</v>
      </c>
      <c r="BO1337" s="93">
        <f t="shared" si="477"/>
        <v>0</v>
      </c>
      <c r="BP1337" s="93">
        <f t="shared" si="478"/>
        <v>0</v>
      </c>
      <c r="BQ1337" s="93">
        <f t="shared" si="479"/>
        <v>0</v>
      </c>
      <c r="BR1337" s="93">
        <f t="shared" si="480"/>
        <v>0</v>
      </c>
      <c r="BS1337" s="93">
        <f t="shared" si="481"/>
        <v>0</v>
      </c>
      <c r="BT1337" s="93">
        <f t="shared" si="482"/>
        <v>0</v>
      </c>
      <c r="BU1337" s="93">
        <f t="shared" si="483"/>
        <v>0</v>
      </c>
    </row>
    <row r="1338" spans="27:73" x14ac:dyDescent="0.3">
      <c r="AA1338" s="93">
        <f>'шаблон м'!C1338+'шаблон с'!C1338</f>
        <v>0</v>
      </c>
      <c r="AB1338" s="93">
        <f>'шаблон м'!D1338+'шаблон с'!D1338</f>
        <v>0</v>
      </c>
      <c r="AC1338" s="93">
        <f>'шаблон м'!E1338+'шаблон с'!E1338</f>
        <v>0</v>
      </c>
      <c r="AD1338" s="93">
        <f>'шаблон м'!F1338+'шаблон с'!F1338</f>
        <v>0</v>
      </c>
      <c r="AE1338" s="93">
        <f>'шаблон м'!G1338+'шаблон с'!G1338</f>
        <v>0</v>
      </c>
      <c r="AF1338" s="93">
        <f>'шаблон м'!H1338+'шаблон с'!H1338</f>
        <v>0</v>
      </c>
      <c r="AG1338" s="93">
        <f>'шаблон м'!I1338+'шаблон с'!I1338</f>
        <v>0</v>
      </c>
      <c r="AH1338" s="93">
        <f>'шаблон м'!J1338+'шаблон с'!J1338</f>
        <v>0</v>
      </c>
      <c r="AI1338" s="93">
        <f>'шаблон м'!K1338+'шаблон с'!K1338</f>
        <v>0</v>
      </c>
      <c r="AJ1338" s="93">
        <f>'шаблон м'!L1338+'шаблон с'!L1338</f>
        <v>0</v>
      </c>
      <c r="AK1338" s="93">
        <f>'шаблон м'!M1338+'шаблон с'!M1338</f>
        <v>0</v>
      </c>
      <c r="AL1338" s="93">
        <f>'шаблон м'!N1338+'шаблон с'!N1338</f>
        <v>0</v>
      </c>
      <c r="AM1338" s="93">
        <f>'шаблон м'!O1338+'шаблон с'!O1338</f>
        <v>0</v>
      </c>
      <c r="AN1338" s="93">
        <f>'шаблон м'!P1338+'шаблон с'!P1338</f>
        <v>0</v>
      </c>
      <c r="AO1338" s="93">
        <f>'шаблон м'!Q1338+'шаблон с'!Q1338</f>
        <v>0</v>
      </c>
      <c r="AP1338" s="93">
        <f>'шаблон м'!R1338+'шаблон с'!R1338</f>
        <v>0</v>
      </c>
      <c r="AQ1338" s="93">
        <f>'шаблон м'!S1338+'шаблон с'!S1338</f>
        <v>0</v>
      </c>
      <c r="AR1338" s="93">
        <f>'шаблон м'!T1338+'шаблон с'!T1338</f>
        <v>0</v>
      </c>
      <c r="AS1338" s="93">
        <f>'шаблон м'!U1338+'шаблон с'!U1338</f>
        <v>0</v>
      </c>
      <c r="AT1338" s="93">
        <f>'шаблон м'!V1338+'шаблон с'!V1338</f>
        <v>0</v>
      </c>
      <c r="AU1338" s="93">
        <f>'шаблон м'!W1338+'шаблон с'!W1338</f>
        <v>0</v>
      </c>
      <c r="AV1338" s="93">
        <f>'шаблон м'!X1338+'шаблон с'!X1338</f>
        <v>0</v>
      </c>
      <c r="AW1338" s="93">
        <f>'шаблон м'!Y1338+'шаблон с'!Y1338</f>
        <v>0</v>
      </c>
      <c r="AY1338" s="93">
        <f t="shared" si="461"/>
        <v>0</v>
      </c>
      <c r="AZ1338" s="93">
        <f t="shared" si="462"/>
        <v>0</v>
      </c>
      <c r="BA1338" s="93">
        <f t="shared" si="463"/>
        <v>0</v>
      </c>
      <c r="BB1338" s="93">
        <f t="shared" si="464"/>
        <v>0</v>
      </c>
      <c r="BC1338" s="93">
        <f t="shared" si="465"/>
        <v>0</v>
      </c>
      <c r="BD1338" s="93">
        <f t="shared" si="466"/>
        <v>0</v>
      </c>
      <c r="BE1338" s="93">
        <f t="shared" si="467"/>
        <v>0</v>
      </c>
      <c r="BF1338" s="93">
        <f t="shared" si="468"/>
        <v>0</v>
      </c>
      <c r="BG1338" s="93">
        <f t="shared" si="469"/>
        <v>0</v>
      </c>
      <c r="BH1338" s="93">
        <f t="shared" si="470"/>
        <v>0</v>
      </c>
      <c r="BI1338" s="93">
        <f t="shared" si="471"/>
        <v>0</v>
      </c>
      <c r="BJ1338" s="93">
        <f t="shared" si="472"/>
        <v>0</v>
      </c>
      <c r="BK1338" s="93">
        <f t="shared" si="473"/>
        <v>0</v>
      </c>
      <c r="BL1338" s="93">
        <f t="shared" si="474"/>
        <v>0</v>
      </c>
      <c r="BM1338" s="93">
        <f t="shared" si="475"/>
        <v>0</v>
      </c>
      <c r="BN1338" s="93">
        <f t="shared" si="476"/>
        <v>0</v>
      </c>
      <c r="BO1338" s="93">
        <f t="shared" si="477"/>
        <v>0</v>
      </c>
      <c r="BP1338" s="93">
        <f t="shared" si="478"/>
        <v>0</v>
      </c>
      <c r="BQ1338" s="93">
        <f t="shared" si="479"/>
        <v>0</v>
      </c>
      <c r="BR1338" s="93">
        <f t="shared" si="480"/>
        <v>0</v>
      </c>
      <c r="BS1338" s="93">
        <f t="shared" si="481"/>
        <v>0</v>
      </c>
      <c r="BT1338" s="93">
        <f t="shared" si="482"/>
        <v>0</v>
      </c>
      <c r="BU1338" s="93">
        <f t="shared" si="483"/>
        <v>0</v>
      </c>
    </row>
    <row r="1339" spans="27:73" x14ac:dyDescent="0.3">
      <c r="AA1339" s="93">
        <f>'шаблон м'!C1339+'шаблон с'!C1339</f>
        <v>0</v>
      </c>
      <c r="AB1339" s="93">
        <f>'шаблон м'!D1339+'шаблон с'!D1339</f>
        <v>0</v>
      </c>
      <c r="AC1339" s="93">
        <f>'шаблон м'!E1339+'шаблон с'!E1339</f>
        <v>0</v>
      </c>
      <c r="AD1339" s="93">
        <f>'шаблон м'!F1339+'шаблон с'!F1339</f>
        <v>0</v>
      </c>
      <c r="AE1339" s="93">
        <f>'шаблон м'!G1339+'шаблон с'!G1339</f>
        <v>0</v>
      </c>
      <c r="AF1339" s="93">
        <f>'шаблон м'!H1339+'шаблон с'!H1339</f>
        <v>0</v>
      </c>
      <c r="AG1339" s="93">
        <f>'шаблон м'!I1339+'шаблон с'!I1339</f>
        <v>0</v>
      </c>
      <c r="AH1339" s="93">
        <f>'шаблон м'!J1339+'шаблон с'!J1339</f>
        <v>0</v>
      </c>
      <c r="AI1339" s="93">
        <f>'шаблон м'!K1339+'шаблон с'!K1339</f>
        <v>0</v>
      </c>
      <c r="AJ1339" s="93">
        <f>'шаблон м'!L1339+'шаблон с'!L1339</f>
        <v>0</v>
      </c>
      <c r="AK1339" s="93">
        <f>'шаблон м'!M1339+'шаблон с'!M1339</f>
        <v>0</v>
      </c>
      <c r="AL1339" s="93">
        <f>'шаблон м'!N1339+'шаблон с'!N1339</f>
        <v>0</v>
      </c>
      <c r="AM1339" s="93">
        <f>'шаблон м'!O1339+'шаблон с'!O1339</f>
        <v>0</v>
      </c>
      <c r="AN1339" s="93">
        <f>'шаблон м'!P1339+'шаблон с'!P1339</f>
        <v>0</v>
      </c>
      <c r="AO1339" s="93">
        <f>'шаблон м'!Q1339+'шаблон с'!Q1339</f>
        <v>0</v>
      </c>
      <c r="AP1339" s="93">
        <f>'шаблон м'!R1339+'шаблон с'!R1339</f>
        <v>0</v>
      </c>
      <c r="AQ1339" s="93">
        <f>'шаблон м'!S1339+'шаблон с'!S1339</f>
        <v>0</v>
      </c>
      <c r="AR1339" s="93">
        <f>'шаблон м'!T1339+'шаблон с'!T1339</f>
        <v>0</v>
      </c>
      <c r="AS1339" s="93">
        <f>'шаблон м'!U1339+'шаблон с'!U1339</f>
        <v>0</v>
      </c>
      <c r="AT1339" s="93">
        <f>'шаблон м'!V1339+'шаблон с'!V1339</f>
        <v>0</v>
      </c>
      <c r="AU1339" s="93">
        <f>'шаблон м'!W1339+'шаблон с'!W1339</f>
        <v>0</v>
      </c>
      <c r="AV1339" s="93">
        <f>'шаблон м'!X1339+'шаблон с'!X1339</f>
        <v>0</v>
      </c>
      <c r="AW1339" s="93">
        <f>'шаблон м'!Y1339+'шаблон с'!Y1339</f>
        <v>0</v>
      </c>
      <c r="AY1339" s="93">
        <f t="shared" si="461"/>
        <v>0</v>
      </c>
      <c r="AZ1339" s="93">
        <f t="shared" si="462"/>
        <v>0</v>
      </c>
      <c r="BA1339" s="93">
        <f t="shared" si="463"/>
        <v>0</v>
      </c>
      <c r="BB1339" s="93">
        <f t="shared" si="464"/>
        <v>0</v>
      </c>
      <c r="BC1339" s="93">
        <f t="shared" si="465"/>
        <v>0</v>
      </c>
      <c r="BD1339" s="93">
        <f t="shared" si="466"/>
        <v>0</v>
      </c>
      <c r="BE1339" s="93">
        <f t="shared" si="467"/>
        <v>0</v>
      </c>
      <c r="BF1339" s="93">
        <f t="shared" si="468"/>
        <v>0</v>
      </c>
      <c r="BG1339" s="93">
        <f t="shared" si="469"/>
        <v>0</v>
      </c>
      <c r="BH1339" s="93">
        <f t="shared" si="470"/>
        <v>0</v>
      </c>
      <c r="BI1339" s="93">
        <f t="shared" si="471"/>
        <v>0</v>
      </c>
      <c r="BJ1339" s="93">
        <f t="shared" si="472"/>
        <v>0</v>
      </c>
      <c r="BK1339" s="93">
        <f t="shared" si="473"/>
        <v>0</v>
      </c>
      <c r="BL1339" s="93">
        <f t="shared" si="474"/>
        <v>0</v>
      </c>
      <c r="BM1339" s="93">
        <f t="shared" si="475"/>
        <v>0</v>
      </c>
      <c r="BN1339" s="93">
        <f t="shared" si="476"/>
        <v>0</v>
      </c>
      <c r="BO1339" s="93">
        <f t="shared" si="477"/>
        <v>0</v>
      </c>
      <c r="BP1339" s="93">
        <f t="shared" si="478"/>
        <v>0</v>
      </c>
      <c r="BQ1339" s="93">
        <f t="shared" si="479"/>
        <v>0</v>
      </c>
      <c r="BR1339" s="93">
        <f t="shared" si="480"/>
        <v>0</v>
      </c>
      <c r="BS1339" s="93">
        <f t="shared" si="481"/>
        <v>0</v>
      </c>
      <c r="BT1339" s="93">
        <f t="shared" si="482"/>
        <v>0</v>
      </c>
      <c r="BU1339" s="93">
        <f t="shared" si="483"/>
        <v>0</v>
      </c>
    </row>
    <row r="1340" spans="27:73" x14ac:dyDescent="0.3">
      <c r="AA1340" s="93">
        <f>'шаблон м'!C1340+'шаблон с'!C1340</f>
        <v>0</v>
      </c>
      <c r="AB1340" s="93">
        <f>'шаблон м'!D1340+'шаблон с'!D1340</f>
        <v>0</v>
      </c>
      <c r="AC1340" s="93">
        <f>'шаблон м'!E1340+'шаблон с'!E1340</f>
        <v>0</v>
      </c>
      <c r="AD1340" s="93">
        <f>'шаблон м'!F1340+'шаблон с'!F1340</f>
        <v>0</v>
      </c>
      <c r="AE1340" s="93">
        <f>'шаблон м'!G1340+'шаблон с'!G1340</f>
        <v>0</v>
      </c>
      <c r="AF1340" s="93">
        <f>'шаблон м'!H1340+'шаблон с'!H1340</f>
        <v>0</v>
      </c>
      <c r="AG1340" s="93">
        <f>'шаблон м'!I1340+'шаблон с'!I1340</f>
        <v>0</v>
      </c>
      <c r="AH1340" s="93">
        <f>'шаблон м'!J1340+'шаблон с'!J1340</f>
        <v>0</v>
      </c>
      <c r="AI1340" s="93">
        <f>'шаблон м'!K1340+'шаблон с'!K1340</f>
        <v>0</v>
      </c>
      <c r="AJ1340" s="93">
        <f>'шаблон м'!L1340+'шаблон с'!L1340</f>
        <v>0</v>
      </c>
      <c r="AK1340" s="93">
        <f>'шаблон м'!M1340+'шаблон с'!M1340</f>
        <v>0</v>
      </c>
      <c r="AL1340" s="93">
        <f>'шаблон м'!N1340+'шаблон с'!N1340</f>
        <v>0</v>
      </c>
      <c r="AM1340" s="93">
        <f>'шаблон м'!O1340+'шаблон с'!O1340</f>
        <v>0</v>
      </c>
      <c r="AN1340" s="93">
        <f>'шаблон м'!P1340+'шаблон с'!P1340</f>
        <v>0</v>
      </c>
      <c r="AO1340" s="93">
        <f>'шаблон м'!Q1340+'шаблон с'!Q1340</f>
        <v>0</v>
      </c>
      <c r="AP1340" s="93">
        <f>'шаблон м'!R1340+'шаблон с'!R1340</f>
        <v>0</v>
      </c>
      <c r="AQ1340" s="93">
        <f>'шаблон м'!S1340+'шаблон с'!S1340</f>
        <v>0</v>
      </c>
      <c r="AR1340" s="93">
        <f>'шаблон м'!T1340+'шаблон с'!T1340</f>
        <v>0</v>
      </c>
      <c r="AS1340" s="93">
        <f>'шаблон м'!U1340+'шаблон с'!U1340</f>
        <v>0</v>
      </c>
      <c r="AT1340" s="93">
        <f>'шаблон м'!V1340+'шаблон с'!V1340</f>
        <v>0</v>
      </c>
      <c r="AU1340" s="93">
        <f>'шаблон м'!W1340+'шаблон с'!W1340</f>
        <v>0</v>
      </c>
      <c r="AV1340" s="93">
        <f>'шаблон м'!X1340+'шаблон с'!X1340</f>
        <v>0</v>
      </c>
      <c r="AW1340" s="93">
        <f>'шаблон м'!Y1340+'шаблон с'!Y1340</f>
        <v>0</v>
      </c>
      <c r="AY1340" s="93">
        <f t="shared" si="461"/>
        <v>0</v>
      </c>
      <c r="AZ1340" s="93">
        <f t="shared" si="462"/>
        <v>0</v>
      </c>
      <c r="BA1340" s="93">
        <f t="shared" si="463"/>
        <v>0</v>
      </c>
      <c r="BB1340" s="93">
        <f t="shared" si="464"/>
        <v>0</v>
      </c>
      <c r="BC1340" s="93">
        <f t="shared" si="465"/>
        <v>0</v>
      </c>
      <c r="BD1340" s="93">
        <f t="shared" si="466"/>
        <v>0</v>
      </c>
      <c r="BE1340" s="93">
        <f t="shared" si="467"/>
        <v>0</v>
      </c>
      <c r="BF1340" s="93">
        <f t="shared" si="468"/>
        <v>0</v>
      </c>
      <c r="BG1340" s="93">
        <f t="shared" si="469"/>
        <v>0</v>
      </c>
      <c r="BH1340" s="93">
        <f t="shared" si="470"/>
        <v>0</v>
      </c>
      <c r="BI1340" s="93">
        <f t="shared" si="471"/>
        <v>0</v>
      </c>
      <c r="BJ1340" s="93">
        <f t="shared" si="472"/>
        <v>0</v>
      </c>
      <c r="BK1340" s="93">
        <f t="shared" si="473"/>
        <v>0</v>
      </c>
      <c r="BL1340" s="93">
        <f t="shared" si="474"/>
        <v>0</v>
      </c>
      <c r="BM1340" s="93">
        <f t="shared" si="475"/>
        <v>0</v>
      </c>
      <c r="BN1340" s="93">
        <f t="shared" si="476"/>
        <v>0</v>
      </c>
      <c r="BO1340" s="93">
        <f t="shared" si="477"/>
        <v>0</v>
      </c>
      <c r="BP1340" s="93">
        <f t="shared" si="478"/>
        <v>0</v>
      </c>
      <c r="BQ1340" s="93">
        <f t="shared" si="479"/>
        <v>0</v>
      </c>
      <c r="BR1340" s="93">
        <f t="shared" si="480"/>
        <v>0</v>
      </c>
      <c r="BS1340" s="93">
        <f t="shared" si="481"/>
        <v>0</v>
      </c>
      <c r="BT1340" s="93">
        <f t="shared" si="482"/>
        <v>0</v>
      </c>
      <c r="BU1340" s="93">
        <f t="shared" si="483"/>
        <v>0</v>
      </c>
    </row>
    <row r="1341" spans="27:73" x14ac:dyDescent="0.3">
      <c r="AA1341" s="93">
        <f>'шаблон м'!C1341+'шаблон с'!C1341</f>
        <v>0</v>
      </c>
      <c r="AB1341" s="93">
        <f>'шаблон м'!D1341+'шаблон с'!D1341</f>
        <v>0</v>
      </c>
      <c r="AC1341" s="93">
        <f>'шаблон м'!E1341+'шаблон с'!E1341</f>
        <v>0</v>
      </c>
      <c r="AD1341" s="93">
        <f>'шаблон м'!F1341+'шаблон с'!F1341</f>
        <v>0</v>
      </c>
      <c r="AE1341" s="93">
        <f>'шаблон м'!G1341+'шаблон с'!G1341</f>
        <v>0</v>
      </c>
      <c r="AF1341" s="93">
        <f>'шаблон м'!H1341+'шаблон с'!H1341</f>
        <v>0</v>
      </c>
      <c r="AG1341" s="93">
        <f>'шаблон м'!I1341+'шаблон с'!I1341</f>
        <v>0</v>
      </c>
      <c r="AH1341" s="93">
        <f>'шаблон м'!J1341+'шаблон с'!J1341</f>
        <v>0</v>
      </c>
      <c r="AI1341" s="93">
        <f>'шаблон м'!K1341+'шаблон с'!K1341</f>
        <v>0</v>
      </c>
      <c r="AJ1341" s="93">
        <f>'шаблон м'!L1341+'шаблон с'!L1341</f>
        <v>0</v>
      </c>
      <c r="AK1341" s="93">
        <f>'шаблон м'!M1341+'шаблон с'!M1341</f>
        <v>0</v>
      </c>
      <c r="AL1341" s="93">
        <f>'шаблон м'!N1341+'шаблон с'!N1341</f>
        <v>0</v>
      </c>
      <c r="AM1341" s="93">
        <f>'шаблон м'!O1341+'шаблон с'!O1341</f>
        <v>0</v>
      </c>
      <c r="AN1341" s="93">
        <f>'шаблон м'!P1341+'шаблон с'!P1341</f>
        <v>0</v>
      </c>
      <c r="AO1341" s="93">
        <f>'шаблон м'!Q1341+'шаблон с'!Q1341</f>
        <v>0</v>
      </c>
      <c r="AP1341" s="93">
        <f>'шаблон м'!R1341+'шаблон с'!R1341</f>
        <v>0</v>
      </c>
      <c r="AQ1341" s="93">
        <f>'шаблон м'!S1341+'шаблон с'!S1341</f>
        <v>0</v>
      </c>
      <c r="AR1341" s="93">
        <f>'шаблон м'!T1341+'шаблон с'!T1341</f>
        <v>0</v>
      </c>
      <c r="AS1341" s="93">
        <f>'шаблон м'!U1341+'шаблон с'!U1341</f>
        <v>0</v>
      </c>
      <c r="AT1341" s="93">
        <f>'шаблон м'!V1341+'шаблон с'!V1341</f>
        <v>0</v>
      </c>
      <c r="AU1341" s="93">
        <f>'шаблон м'!W1341+'шаблон с'!W1341</f>
        <v>0</v>
      </c>
      <c r="AV1341" s="93">
        <f>'шаблон м'!X1341+'шаблон с'!X1341</f>
        <v>0</v>
      </c>
      <c r="AW1341" s="93">
        <f>'шаблон м'!Y1341+'шаблон с'!Y1341</f>
        <v>0</v>
      </c>
      <c r="AY1341" s="93">
        <f t="shared" si="461"/>
        <v>0</v>
      </c>
      <c r="AZ1341" s="93">
        <f t="shared" si="462"/>
        <v>0</v>
      </c>
      <c r="BA1341" s="93">
        <f t="shared" si="463"/>
        <v>0</v>
      </c>
      <c r="BB1341" s="93">
        <f t="shared" si="464"/>
        <v>0</v>
      </c>
      <c r="BC1341" s="93">
        <f t="shared" si="465"/>
        <v>0</v>
      </c>
      <c r="BD1341" s="93">
        <f t="shared" si="466"/>
        <v>0</v>
      </c>
      <c r="BE1341" s="93">
        <f t="shared" si="467"/>
        <v>0</v>
      </c>
      <c r="BF1341" s="93">
        <f t="shared" si="468"/>
        <v>0</v>
      </c>
      <c r="BG1341" s="93">
        <f t="shared" si="469"/>
        <v>0</v>
      </c>
      <c r="BH1341" s="93">
        <f t="shared" si="470"/>
        <v>0</v>
      </c>
      <c r="BI1341" s="93">
        <f t="shared" si="471"/>
        <v>0</v>
      </c>
      <c r="BJ1341" s="93">
        <f t="shared" si="472"/>
        <v>0</v>
      </c>
      <c r="BK1341" s="93">
        <f t="shared" si="473"/>
        <v>0</v>
      </c>
      <c r="BL1341" s="93">
        <f t="shared" si="474"/>
        <v>0</v>
      </c>
      <c r="BM1341" s="93">
        <f t="shared" si="475"/>
        <v>0</v>
      </c>
      <c r="BN1341" s="93">
        <f t="shared" si="476"/>
        <v>0</v>
      </c>
      <c r="BO1341" s="93">
        <f t="shared" si="477"/>
        <v>0</v>
      </c>
      <c r="BP1341" s="93">
        <f t="shared" si="478"/>
        <v>0</v>
      </c>
      <c r="BQ1341" s="93">
        <f t="shared" si="479"/>
        <v>0</v>
      </c>
      <c r="BR1341" s="93">
        <f t="shared" si="480"/>
        <v>0</v>
      </c>
      <c r="BS1341" s="93">
        <f t="shared" si="481"/>
        <v>0</v>
      </c>
      <c r="BT1341" s="93">
        <f t="shared" si="482"/>
        <v>0</v>
      </c>
      <c r="BU1341" s="93">
        <f t="shared" si="483"/>
        <v>0</v>
      </c>
    </row>
    <row r="1342" spans="27:73" x14ac:dyDescent="0.3">
      <c r="AA1342" s="93">
        <f>'шаблон м'!C1342+'шаблон с'!C1342</f>
        <v>0</v>
      </c>
      <c r="AB1342" s="93">
        <f>'шаблон м'!D1342+'шаблон с'!D1342</f>
        <v>0</v>
      </c>
      <c r="AC1342" s="93">
        <f>'шаблон м'!E1342+'шаблон с'!E1342</f>
        <v>0</v>
      </c>
      <c r="AD1342" s="93">
        <f>'шаблон м'!F1342+'шаблон с'!F1342</f>
        <v>0</v>
      </c>
      <c r="AE1342" s="93">
        <f>'шаблон м'!G1342+'шаблон с'!G1342</f>
        <v>0</v>
      </c>
      <c r="AF1342" s="93">
        <f>'шаблон м'!H1342+'шаблон с'!H1342</f>
        <v>0</v>
      </c>
      <c r="AG1342" s="93">
        <f>'шаблон м'!I1342+'шаблон с'!I1342</f>
        <v>0</v>
      </c>
      <c r="AH1342" s="93">
        <f>'шаблон м'!J1342+'шаблон с'!J1342</f>
        <v>0</v>
      </c>
      <c r="AI1342" s="93">
        <f>'шаблон м'!K1342+'шаблон с'!K1342</f>
        <v>0</v>
      </c>
      <c r="AJ1342" s="93">
        <f>'шаблон м'!L1342+'шаблон с'!L1342</f>
        <v>0</v>
      </c>
      <c r="AK1342" s="93">
        <f>'шаблон м'!M1342+'шаблон с'!M1342</f>
        <v>0</v>
      </c>
      <c r="AL1342" s="93">
        <f>'шаблон м'!N1342+'шаблон с'!N1342</f>
        <v>0</v>
      </c>
      <c r="AM1342" s="93">
        <f>'шаблон м'!O1342+'шаблон с'!O1342</f>
        <v>0</v>
      </c>
      <c r="AN1342" s="93">
        <f>'шаблон м'!P1342+'шаблон с'!P1342</f>
        <v>0</v>
      </c>
      <c r="AO1342" s="93">
        <f>'шаблон м'!Q1342+'шаблон с'!Q1342</f>
        <v>0</v>
      </c>
      <c r="AP1342" s="93">
        <f>'шаблон м'!R1342+'шаблон с'!R1342</f>
        <v>0</v>
      </c>
      <c r="AQ1342" s="93">
        <f>'шаблон м'!S1342+'шаблон с'!S1342</f>
        <v>0</v>
      </c>
      <c r="AR1342" s="93">
        <f>'шаблон м'!T1342+'шаблон с'!T1342</f>
        <v>0</v>
      </c>
      <c r="AS1342" s="93">
        <f>'шаблон м'!U1342+'шаблон с'!U1342</f>
        <v>0</v>
      </c>
      <c r="AT1342" s="93">
        <f>'шаблон м'!V1342+'шаблон с'!V1342</f>
        <v>0</v>
      </c>
      <c r="AU1342" s="93">
        <f>'шаблон м'!W1342+'шаблон с'!W1342</f>
        <v>0</v>
      </c>
      <c r="AV1342" s="93">
        <f>'шаблон м'!X1342+'шаблон с'!X1342</f>
        <v>0</v>
      </c>
      <c r="AW1342" s="93">
        <f>'шаблон м'!Y1342+'шаблон с'!Y1342</f>
        <v>0</v>
      </c>
      <c r="AY1342" s="93">
        <f t="shared" si="461"/>
        <v>0</v>
      </c>
      <c r="AZ1342" s="93">
        <f t="shared" si="462"/>
        <v>0</v>
      </c>
      <c r="BA1342" s="93">
        <f t="shared" si="463"/>
        <v>0</v>
      </c>
      <c r="BB1342" s="93">
        <f t="shared" si="464"/>
        <v>0</v>
      </c>
      <c r="BC1342" s="93">
        <f t="shared" si="465"/>
        <v>0</v>
      </c>
      <c r="BD1342" s="93">
        <f t="shared" si="466"/>
        <v>0</v>
      </c>
      <c r="BE1342" s="93">
        <f t="shared" si="467"/>
        <v>0</v>
      </c>
      <c r="BF1342" s="93">
        <f t="shared" si="468"/>
        <v>0</v>
      </c>
      <c r="BG1342" s="93">
        <f t="shared" si="469"/>
        <v>0</v>
      </c>
      <c r="BH1342" s="93">
        <f t="shared" si="470"/>
        <v>0</v>
      </c>
      <c r="BI1342" s="93">
        <f t="shared" si="471"/>
        <v>0</v>
      </c>
      <c r="BJ1342" s="93">
        <f t="shared" si="472"/>
        <v>0</v>
      </c>
      <c r="BK1342" s="93">
        <f t="shared" si="473"/>
        <v>0</v>
      </c>
      <c r="BL1342" s="93">
        <f t="shared" si="474"/>
        <v>0</v>
      </c>
      <c r="BM1342" s="93">
        <f t="shared" si="475"/>
        <v>0</v>
      </c>
      <c r="BN1342" s="93">
        <f t="shared" si="476"/>
        <v>0</v>
      </c>
      <c r="BO1342" s="93">
        <f t="shared" si="477"/>
        <v>0</v>
      </c>
      <c r="BP1342" s="93">
        <f t="shared" si="478"/>
        <v>0</v>
      </c>
      <c r="BQ1342" s="93">
        <f t="shared" si="479"/>
        <v>0</v>
      </c>
      <c r="BR1342" s="93">
        <f t="shared" si="480"/>
        <v>0</v>
      </c>
      <c r="BS1342" s="93">
        <f t="shared" si="481"/>
        <v>0</v>
      </c>
      <c r="BT1342" s="93">
        <f t="shared" si="482"/>
        <v>0</v>
      </c>
      <c r="BU1342" s="93">
        <f t="shared" si="483"/>
        <v>0</v>
      </c>
    </row>
    <row r="1343" spans="27:73" x14ac:dyDescent="0.3">
      <c r="AA1343" s="93">
        <f>'шаблон м'!C1343+'шаблон с'!C1343</f>
        <v>0</v>
      </c>
      <c r="AB1343" s="93">
        <f>'шаблон м'!D1343+'шаблон с'!D1343</f>
        <v>0</v>
      </c>
      <c r="AC1343" s="93">
        <f>'шаблон м'!E1343+'шаблон с'!E1343</f>
        <v>0</v>
      </c>
      <c r="AD1343" s="93">
        <f>'шаблон м'!F1343+'шаблон с'!F1343</f>
        <v>0</v>
      </c>
      <c r="AE1343" s="93">
        <f>'шаблон м'!G1343+'шаблон с'!G1343</f>
        <v>0</v>
      </c>
      <c r="AF1343" s="93">
        <f>'шаблон м'!H1343+'шаблон с'!H1343</f>
        <v>0</v>
      </c>
      <c r="AG1343" s="93">
        <f>'шаблон м'!I1343+'шаблон с'!I1343</f>
        <v>0</v>
      </c>
      <c r="AH1343" s="93">
        <f>'шаблон м'!J1343+'шаблон с'!J1343</f>
        <v>0</v>
      </c>
      <c r="AI1343" s="93">
        <f>'шаблон м'!K1343+'шаблон с'!K1343</f>
        <v>0</v>
      </c>
      <c r="AJ1343" s="93">
        <f>'шаблон м'!L1343+'шаблон с'!L1343</f>
        <v>0</v>
      </c>
      <c r="AK1343" s="93">
        <f>'шаблон м'!M1343+'шаблон с'!M1343</f>
        <v>0</v>
      </c>
      <c r="AL1343" s="93">
        <f>'шаблон м'!N1343+'шаблон с'!N1343</f>
        <v>0</v>
      </c>
      <c r="AM1343" s="93">
        <f>'шаблон м'!O1343+'шаблон с'!O1343</f>
        <v>0</v>
      </c>
      <c r="AN1343" s="93">
        <f>'шаблон м'!P1343+'шаблон с'!P1343</f>
        <v>0</v>
      </c>
      <c r="AO1343" s="93">
        <f>'шаблон м'!Q1343+'шаблон с'!Q1343</f>
        <v>0</v>
      </c>
      <c r="AP1343" s="93">
        <f>'шаблон м'!R1343+'шаблон с'!R1343</f>
        <v>0</v>
      </c>
      <c r="AQ1343" s="93">
        <f>'шаблон м'!S1343+'шаблон с'!S1343</f>
        <v>0</v>
      </c>
      <c r="AR1343" s="93">
        <f>'шаблон м'!T1343+'шаблон с'!T1343</f>
        <v>0</v>
      </c>
      <c r="AS1343" s="93">
        <f>'шаблон м'!U1343+'шаблон с'!U1343</f>
        <v>0</v>
      </c>
      <c r="AT1343" s="93">
        <f>'шаблон м'!V1343+'шаблон с'!V1343</f>
        <v>0</v>
      </c>
      <c r="AU1343" s="93">
        <f>'шаблон м'!W1343+'шаблон с'!W1343</f>
        <v>0</v>
      </c>
      <c r="AV1343" s="93">
        <f>'шаблон м'!X1343+'шаблон с'!X1343</f>
        <v>0</v>
      </c>
      <c r="AW1343" s="93">
        <f>'шаблон м'!Y1343+'шаблон с'!Y1343</f>
        <v>0</v>
      </c>
      <c r="AY1343" s="93">
        <f t="shared" si="461"/>
        <v>0</v>
      </c>
      <c r="AZ1343" s="93">
        <f t="shared" si="462"/>
        <v>0</v>
      </c>
      <c r="BA1343" s="93">
        <f t="shared" si="463"/>
        <v>0</v>
      </c>
      <c r="BB1343" s="93">
        <f t="shared" si="464"/>
        <v>0</v>
      </c>
      <c r="BC1343" s="93">
        <f t="shared" si="465"/>
        <v>0</v>
      </c>
      <c r="BD1343" s="93">
        <f t="shared" si="466"/>
        <v>0</v>
      </c>
      <c r="BE1343" s="93">
        <f t="shared" si="467"/>
        <v>0</v>
      </c>
      <c r="BF1343" s="93">
        <f t="shared" si="468"/>
        <v>0</v>
      </c>
      <c r="BG1343" s="93">
        <f t="shared" si="469"/>
        <v>0</v>
      </c>
      <c r="BH1343" s="93">
        <f t="shared" si="470"/>
        <v>0</v>
      </c>
      <c r="BI1343" s="93">
        <f t="shared" si="471"/>
        <v>0</v>
      </c>
      <c r="BJ1343" s="93">
        <f t="shared" si="472"/>
        <v>0</v>
      </c>
      <c r="BK1343" s="93">
        <f t="shared" si="473"/>
        <v>0</v>
      </c>
      <c r="BL1343" s="93">
        <f t="shared" si="474"/>
        <v>0</v>
      </c>
      <c r="BM1343" s="93">
        <f t="shared" si="475"/>
        <v>0</v>
      </c>
      <c r="BN1343" s="93">
        <f t="shared" si="476"/>
        <v>0</v>
      </c>
      <c r="BO1343" s="93">
        <f t="shared" si="477"/>
        <v>0</v>
      </c>
      <c r="BP1343" s="93">
        <f t="shared" si="478"/>
        <v>0</v>
      </c>
      <c r="BQ1343" s="93">
        <f t="shared" si="479"/>
        <v>0</v>
      </c>
      <c r="BR1343" s="93">
        <f t="shared" si="480"/>
        <v>0</v>
      </c>
      <c r="BS1343" s="93">
        <f t="shared" si="481"/>
        <v>0</v>
      </c>
      <c r="BT1343" s="93">
        <f t="shared" si="482"/>
        <v>0</v>
      </c>
      <c r="BU1343" s="93">
        <f t="shared" si="483"/>
        <v>0</v>
      </c>
    </row>
    <row r="1344" spans="27:73" x14ac:dyDescent="0.3">
      <c r="AA1344" s="93">
        <f>'шаблон м'!C1344+'шаблон с'!C1344</f>
        <v>0</v>
      </c>
      <c r="AB1344" s="93">
        <f>'шаблон м'!D1344+'шаблон с'!D1344</f>
        <v>0</v>
      </c>
      <c r="AC1344" s="93">
        <f>'шаблон м'!E1344+'шаблон с'!E1344</f>
        <v>0</v>
      </c>
      <c r="AD1344" s="93">
        <f>'шаблон м'!F1344+'шаблон с'!F1344</f>
        <v>0</v>
      </c>
      <c r="AE1344" s="93">
        <f>'шаблон м'!G1344+'шаблон с'!G1344</f>
        <v>0</v>
      </c>
      <c r="AF1344" s="93">
        <f>'шаблон м'!H1344+'шаблон с'!H1344</f>
        <v>0</v>
      </c>
      <c r="AG1344" s="93">
        <f>'шаблон м'!I1344+'шаблон с'!I1344</f>
        <v>0</v>
      </c>
      <c r="AH1344" s="93">
        <f>'шаблон м'!J1344+'шаблон с'!J1344</f>
        <v>0</v>
      </c>
      <c r="AI1344" s="93">
        <f>'шаблон м'!K1344+'шаблон с'!K1344</f>
        <v>0</v>
      </c>
      <c r="AJ1344" s="93">
        <f>'шаблон м'!L1344+'шаблон с'!L1344</f>
        <v>0</v>
      </c>
      <c r="AK1344" s="93">
        <f>'шаблон м'!M1344+'шаблон с'!M1344</f>
        <v>0</v>
      </c>
      <c r="AL1344" s="93">
        <f>'шаблон м'!N1344+'шаблон с'!N1344</f>
        <v>0</v>
      </c>
      <c r="AM1344" s="93">
        <f>'шаблон м'!O1344+'шаблон с'!O1344</f>
        <v>0</v>
      </c>
      <c r="AN1344" s="93">
        <f>'шаблон м'!P1344+'шаблон с'!P1344</f>
        <v>0</v>
      </c>
      <c r="AO1344" s="93">
        <f>'шаблон м'!Q1344+'шаблон с'!Q1344</f>
        <v>0</v>
      </c>
      <c r="AP1344" s="93">
        <f>'шаблон м'!R1344+'шаблон с'!R1344</f>
        <v>0</v>
      </c>
      <c r="AQ1344" s="93">
        <f>'шаблон м'!S1344+'шаблон с'!S1344</f>
        <v>0</v>
      </c>
      <c r="AR1344" s="93">
        <f>'шаблон м'!T1344+'шаблон с'!T1344</f>
        <v>0</v>
      </c>
      <c r="AS1344" s="93">
        <f>'шаблон м'!U1344+'шаблон с'!U1344</f>
        <v>0</v>
      </c>
      <c r="AT1344" s="93">
        <f>'шаблон м'!V1344+'шаблон с'!V1344</f>
        <v>0</v>
      </c>
      <c r="AU1344" s="93">
        <f>'шаблон м'!W1344+'шаблон с'!W1344</f>
        <v>0</v>
      </c>
      <c r="AV1344" s="93">
        <f>'шаблон м'!X1344+'шаблон с'!X1344</f>
        <v>0</v>
      </c>
      <c r="AW1344" s="93">
        <f>'шаблон м'!Y1344+'шаблон с'!Y1344</f>
        <v>0</v>
      </c>
      <c r="AY1344" s="93">
        <f t="shared" si="461"/>
        <v>0</v>
      </c>
      <c r="AZ1344" s="93">
        <f t="shared" si="462"/>
        <v>0</v>
      </c>
      <c r="BA1344" s="93">
        <f t="shared" si="463"/>
        <v>0</v>
      </c>
      <c r="BB1344" s="93">
        <f t="shared" si="464"/>
        <v>0</v>
      </c>
      <c r="BC1344" s="93">
        <f t="shared" si="465"/>
        <v>0</v>
      </c>
      <c r="BD1344" s="93">
        <f t="shared" si="466"/>
        <v>0</v>
      </c>
      <c r="BE1344" s="93">
        <f t="shared" si="467"/>
        <v>0</v>
      </c>
      <c r="BF1344" s="93">
        <f t="shared" si="468"/>
        <v>0</v>
      </c>
      <c r="BG1344" s="93">
        <f t="shared" si="469"/>
        <v>0</v>
      </c>
      <c r="BH1344" s="93">
        <f t="shared" si="470"/>
        <v>0</v>
      </c>
      <c r="BI1344" s="93">
        <f t="shared" si="471"/>
        <v>0</v>
      </c>
      <c r="BJ1344" s="93">
        <f t="shared" si="472"/>
        <v>0</v>
      </c>
      <c r="BK1344" s="93">
        <f t="shared" si="473"/>
        <v>0</v>
      </c>
      <c r="BL1344" s="93">
        <f t="shared" si="474"/>
        <v>0</v>
      </c>
      <c r="BM1344" s="93">
        <f t="shared" si="475"/>
        <v>0</v>
      </c>
      <c r="BN1344" s="93">
        <f t="shared" si="476"/>
        <v>0</v>
      </c>
      <c r="BO1344" s="93">
        <f t="shared" si="477"/>
        <v>0</v>
      </c>
      <c r="BP1344" s="93">
        <f t="shared" si="478"/>
        <v>0</v>
      </c>
      <c r="BQ1344" s="93">
        <f t="shared" si="479"/>
        <v>0</v>
      </c>
      <c r="BR1344" s="93">
        <f t="shared" si="480"/>
        <v>0</v>
      </c>
      <c r="BS1344" s="93">
        <f t="shared" si="481"/>
        <v>0</v>
      </c>
      <c r="BT1344" s="93">
        <f t="shared" si="482"/>
        <v>0</v>
      </c>
      <c r="BU1344" s="93">
        <f t="shared" si="483"/>
        <v>0</v>
      </c>
    </row>
    <row r="1345" spans="27:73" x14ac:dyDescent="0.3">
      <c r="AA1345" s="93">
        <f>'шаблон м'!C1345+'шаблон с'!C1345</f>
        <v>0</v>
      </c>
      <c r="AB1345" s="93">
        <f>'шаблон м'!D1345+'шаблон с'!D1345</f>
        <v>0</v>
      </c>
      <c r="AC1345" s="93">
        <f>'шаблон м'!E1345+'шаблон с'!E1345</f>
        <v>0</v>
      </c>
      <c r="AD1345" s="93">
        <f>'шаблон м'!F1345+'шаблон с'!F1345</f>
        <v>0</v>
      </c>
      <c r="AE1345" s="93">
        <f>'шаблон м'!G1345+'шаблон с'!G1345</f>
        <v>0</v>
      </c>
      <c r="AF1345" s="93">
        <f>'шаблон м'!H1345+'шаблон с'!H1345</f>
        <v>0</v>
      </c>
      <c r="AG1345" s="93">
        <f>'шаблон м'!I1345+'шаблон с'!I1345</f>
        <v>0</v>
      </c>
      <c r="AH1345" s="93">
        <f>'шаблон м'!J1345+'шаблон с'!J1345</f>
        <v>0</v>
      </c>
      <c r="AI1345" s="93">
        <f>'шаблон м'!K1345+'шаблон с'!K1345</f>
        <v>0</v>
      </c>
      <c r="AJ1345" s="93">
        <f>'шаблон м'!L1345+'шаблон с'!L1345</f>
        <v>0</v>
      </c>
      <c r="AK1345" s="93">
        <f>'шаблон м'!M1345+'шаблон с'!M1345</f>
        <v>0</v>
      </c>
      <c r="AL1345" s="93">
        <f>'шаблон м'!N1345+'шаблон с'!N1345</f>
        <v>0</v>
      </c>
      <c r="AM1345" s="93">
        <f>'шаблон м'!O1345+'шаблон с'!O1345</f>
        <v>0</v>
      </c>
      <c r="AN1345" s="93">
        <f>'шаблон м'!P1345+'шаблон с'!P1345</f>
        <v>0</v>
      </c>
      <c r="AO1345" s="93">
        <f>'шаблон м'!Q1345+'шаблон с'!Q1345</f>
        <v>0</v>
      </c>
      <c r="AP1345" s="93">
        <f>'шаблон м'!R1345+'шаблон с'!R1345</f>
        <v>0</v>
      </c>
      <c r="AQ1345" s="93">
        <f>'шаблон м'!S1345+'шаблон с'!S1345</f>
        <v>0</v>
      </c>
      <c r="AR1345" s="93">
        <f>'шаблон м'!T1345+'шаблон с'!T1345</f>
        <v>0</v>
      </c>
      <c r="AS1345" s="93">
        <f>'шаблон м'!U1345+'шаблон с'!U1345</f>
        <v>0</v>
      </c>
      <c r="AT1345" s="93">
        <f>'шаблон м'!V1345+'шаблон с'!V1345</f>
        <v>0</v>
      </c>
      <c r="AU1345" s="93">
        <f>'шаблон м'!W1345+'шаблон с'!W1345</f>
        <v>0</v>
      </c>
      <c r="AV1345" s="93">
        <f>'шаблон м'!X1345+'шаблон с'!X1345</f>
        <v>0</v>
      </c>
      <c r="AW1345" s="93">
        <f>'шаблон м'!Y1345+'шаблон с'!Y1345</f>
        <v>0</v>
      </c>
      <c r="AY1345" s="93">
        <f t="shared" si="461"/>
        <v>0</v>
      </c>
      <c r="AZ1345" s="93">
        <f t="shared" si="462"/>
        <v>0</v>
      </c>
      <c r="BA1345" s="93">
        <f t="shared" si="463"/>
        <v>0</v>
      </c>
      <c r="BB1345" s="93">
        <f t="shared" si="464"/>
        <v>0</v>
      </c>
      <c r="BC1345" s="93">
        <f t="shared" si="465"/>
        <v>0</v>
      </c>
      <c r="BD1345" s="93">
        <f t="shared" si="466"/>
        <v>0</v>
      </c>
      <c r="BE1345" s="93">
        <f t="shared" si="467"/>
        <v>0</v>
      </c>
      <c r="BF1345" s="93">
        <f t="shared" si="468"/>
        <v>0</v>
      </c>
      <c r="BG1345" s="93">
        <f t="shared" si="469"/>
        <v>0</v>
      </c>
      <c r="BH1345" s="93">
        <f t="shared" si="470"/>
        <v>0</v>
      </c>
      <c r="BI1345" s="93">
        <f t="shared" si="471"/>
        <v>0</v>
      </c>
      <c r="BJ1345" s="93">
        <f t="shared" si="472"/>
        <v>0</v>
      </c>
      <c r="BK1345" s="93">
        <f t="shared" si="473"/>
        <v>0</v>
      </c>
      <c r="BL1345" s="93">
        <f t="shared" si="474"/>
        <v>0</v>
      </c>
      <c r="BM1345" s="93">
        <f t="shared" si="475"/>
        <v>0</v>
      </c>
      <c r="BN1345" s="93">
        <f t="shared" si="476"/>
        <v>0</v>
      </c>
      <c r="BO1345" s="93">
        <f t="shared" si="477"/>
        <v>0</v>
      </c>
      <c r="BP1345" s="93">
        <f t="shared" si="478"/>
        <v>0</v>
      </c>
      <c r="BQ1345" s="93">
        <f t="shared" si="479"/>
        <v>0</v>
      </c>
      <c r="BR1345" s="93">
        <f t="shared" si="480"/>
        <v>0</v>
      </c>
      <c r="BS1345" s="93">
        <f t="shared" si="481"/>
        <v>0</v>
      </c>
      <c r="BT1345" s="93">
        <f t="shared" si="482"/>
        <v>0</v>
      </c>
      <c r="BU1345" s="93">
        <f t="shared" si="483"/>
        <v>0</v>
      </c>
    </row>
    <row r="1346" spans="27:73" x14ac:dyDescent="0.3">
      <c r="AA1346" s="93">
        <f>'шаблон м'!C1346+'шаблон с'!C1346</f>
        <v>0</v>
      </c>
      <c r="AB1346" s="93">
        <f>'шаблон м'!D1346+'шаблон с'!D1346</f>
        <v>0</v>
      </c>
      <c r="AC1346" s="93">
        <f>'шаблон м'!E1346+'шаблон с'!E1346</f>
        <v>0</v>
      </c>
      <c r="AD1346" s="93">
        <f>'шаблон м'!F1346+'шаблон с'!F1346</f>
        <v>0</v>
      </c>
      <c r="AE1346" s="93">
        <f>'шаблон м'!G1346+'шаблон с'!G1346</f>
        <v>0</v>
      </c>
      <c r="AF1346" s="93">
        <f>'шаблон м'!H1346+'шаблон с'!H1346</f>
        <v>0</v>
      </c>
      <c r="AG1346" s="93">
        <f>'шаблон м'!I1346+'шаблон с'!I1346</f>
        <v>0</v>
      </c>
      <c r="AH1346" s="93">
        <f>'шаблон м'!J1346+'шаблон с'!J1346</f>
        <v>0</v>
      </c>
      <c r="AI1346" s="93">
        <f>'шаблон м'!K1346+'шаблон с'!K1346</f>
        <v>0</v>
      </c>
      <c r="AJ1346" s="93">
        <f>'шаблон м'!L1346+'шаблон с'!L1346</f>
        <v>0</v>
      </c>
      <c r="AK1346" s="93">
        <f>'шаблон м'!M1346+'шаблон с'!M1346</f>
        <v>0</v>
      </c>
      <c r="AL1346" s="93">
        <f>'шаблон м'!N1346+'шаблон с'!N1346</f>
        <v>0</v>
      </c>
      <c r="AM1346" s="93">
        <f>'шаблон м'!O1346+'шаблон с'!O1346</f>
        <v>0</v>
      </c>
      <c r="AN1346" s="93">
        <f>'шаблон м'!P1346+'шаблон с'!P1346</f>
        <v>0</v>
      </c>
      <c r="AO1346" s="93">
        <f>'шаблон м'!Q1346+'шаблон с'!Q1346</f>
        <v>0</v>
      </c>
      <c r="AP1346" s="93">
        <f>'шаблон м'!R1346+'шаблон с'!R1346</f>
        <v>0</v>
      </c>
      <c r="AQ1346" s="93">
        <f>'шаблон м'!S1346+'шаблон с'!S1346</f>
        <v>0</v>
      </c>
      <c r="AR1346" s="93">
        <f>'шаблон м'!T1346+'шаблон с'!T1346</f>
        <v>0</v>
      </c>
      <c r="AS1346" s="93">
        <f>'шаблон м'!U1346+'шаблон с'!U1346</f>
        <v>0</v>
      </c>
      <c r="AT1346" s="93">
        <f>'шаблон м'!V1346+'шаблон с'!V1346</f>
        <v>0</v>
      </c>
      <c r="AU1346" s="93">
        <f>'шаблон м'!W1346+'шаблон с'!W1346</f>
        <v>0</v>
      </c>
      <c r="AV1346" s="93">
        <f>'шаблон м'!X1346+'шаблон с'!X1346</f>
        <v>0</v>
      </c>
      <c r="AW1346" s="93">
        <f>'шаблон м'!Y1346+'шаблон с'!Y1346</f>
        <v>0</v>
      </c>
      <c r="AY1346" s="93">
        <f t="shared" si="461"/>
        <v>0</v>
      </c>
      <c r="AZ1346" s="93">
        <f t="shared" si="462"/>
        <v>0</v>
      </c>
      <c r="BA1346" s="93">
        <f t="shared" si="463"/>
        <v>0</v>
      </c>
      <c r="BB1346" s="93">
        <f t="shared" si="464"/>
        <v>0</v>
      </c>
      <c r="BC1346" s="93">
        <f t="shared" si="465"/>
        <v>0</v>
      </c>
      <c r="BD1346" s="93">
        <f t="shared" si="466"/>
        <v>0</v>
      </c>
      <c r="BE1346" s="93">
        <f t="shared" si="467"/>
        <v>0</v>
      </c>
      <c r="BF1346" s="93">
        <f t="shared" si="468"/>
        <v>0</v>
      </c>
      <c r="BG1346" s="93">
        <f t="shared" si="469"/>
        <v>0</v>
      </c>
      <c r="BH1346" s="93">
        <f t="shared" si="470"/>
        <v>0</v>
      </c>
      <c r="BI1346" s="93">
        <f t="shared" si="471"/>
        <v>0</v>
      </c>
      <c r="BJ1346" s="93">
        <f t="shared" si="472"/>
        <v>0</v>
      </c>
      <c r="BK1346" s="93">
        <f t="shared" si="473"/>
        <v>0</v>
      </c>
      <c r="BL1346" s="93">
        <f t="shared" si="474"/>
        <v>0</v>
      </c>
      <c r="BM1346" s="93">
        <f t="shared" si="475"/>
        <v>0</v>
      </c>
      <c r="BN1346" s="93">
        <f t="shared" si="476"/>
        <v>0</v>
      </c>
      <c r="BO1346" s="93">
        <f t="shared" si="477"/>
        <v>0</v>
      </c>
      <c r="BP1346" s="93">
        <f t="shared" si="478"/>
        <v>0</v>
      </c>
      <c r="BQ1346" s="93">
        <f t="shared" si="479"/>
        <v>0</v>
      </c>
      <c r="BR1346" s="93">
        <f t="shared" si="480"/>
        <v>0</v>
      </c>
      <c r="BS1346" s="93">
        <f t="shared" si="481"/>
        <v>0</v>
      </c>
      <c r="BT1346" s="93">
        <f t="shared" si="482"/>
        <v>0</v>
      </c>
      <c r="BU1346" s="93">
        <f t="shared" si="483"/>
        <v>0</v>
      </c>
    </row>
    <row r="1347" spans="27:73" x14ac:dyDescent="0.3">
      <c r="AA1347" s="93">
        <f>'шаблон м'!C1347+'шаблон с'!C1347</f>
        <v>0</v>
      </c>
      <c r="AB1347" s="93">
        <f>'шаблон м'!D1347+'шаблон с'!D1347</f>
        <v>0</v>
      </c>
      <c r="AC1347" s="93">
        <f>'шаблон м'!E1347+'шаблон с'!E1347</f>
        <v>0</v>
      </c>
      <c r="AD1347" s="93">
        <f>'шаблон м'!F1347+'шаблон с'!F1347</f>
        <v>0</v>
      </c>
      <c r="AE1347" s="93">
        <f>'шаблон м'!G1347+'шаблон с'!G1347</f>
        <v>0</v>
      </c>
      <c r="AF1347" s="93">
        <f>'шаблон м'!H1347+'шаблон с'!H1347</f>
        <v>0</v>
      </c>
      <c r="AG1347" s="93">
        <f>'шаблон м'!I1347+'шаблон с'!I1347</f>
        <v>0</v>
      </c>
      <c r="AH1347" s="93">
        <f>'шаблон м'!J1347+'шаблон с'!J1347</f>
        <v>0</v>
      </c>
      <c r="AI1347" s="93">
        <f>'шаблон м'!K1347+'шаблон с'!K1347</f>
        <v>0</v>
      </c>
      <c r="AJ1347" s="93">
        <f>'шаблон м'!L1347+'шаблон с'!L1347</f>
        <v>0</v>
      </c>
      <c r="AK1347" s="93">
        <f>'шаблон м'!M1347+'шаблон с'!M1347</f>
        <v>0</v>
      </c>
      <c r="AL1347" s="93">
        <f>'шаблон м'!N1347+'шаблон с'!N1347</f>
        <v>0</v>
      </c>
      <c r="AM1347" s="93">
        <f>'шаблон м'!O1347+'шаблон с'!O1347</f>
        <v>0</v>
      </c>
      <c r="AN1347" s="93">
        <f>'шаблон м'!P1347+'шаблон с'!P1347</f>
        <v>0</v>
      </c>
      <c r="AO1347" s="93">
        <f>'шаблон м'!Q1347+'шаблон с'!Q1347</f>
        <v>0</v>
      </c>
      <c r="AP1347" s="93">
        <f>'шаблон м'!R1347+'шаблон с'!R1347</f>
        <v>0</v>
      </c>
      <c r="AQ1347" s="93">
        <f>'шаблон м'!S1347+'шаблон с'!S1347</f>
        <v>0</v>
      </c>
      <c r="AR1347" s="93">
        <f>'шаблон м'!T1347+'шаблон с'!T1347</f>
        <v>0</v>
      </c>
      <c r="AS1347" s="93">
        <f>'шаблон м'!U1347+'шаблон с'!U1347</f>
        <v>0</v>
      </c>
      <c r="AT1347" s="93">
        <f>'шаблон м'!V1347+'шаблон с'!V1347</f>
        <v>0</v>
      </c>
      <c r="AU1347" s="93">
        <f>'шаблон м'!W1347+'шаблон с'!W1347</f>
        <v>0</v>
      </c>
      <c r="AV1347" s="93">
        <f>'шаблон м'!X1347+'шаблон с'!X1347</f>
        <v>0</v>
      </c>
      <c r="AW1347" s="93">
        <f>'шаблон м'!Y1347+'шаблон с'!Y1347</f>
        <v>0</v>
      </c>
      <c r="AY1347" s="93">
        <f t="shared" si="461"/>
        <v>0</v>
      </c>
      <c r="AZ1347" s="93">
        <f t="shared" si="462"/>
        <v>0</v>
      </c>
      <c r="BA1347" s="93">
        <f t="shared" si="463"/>
        <v>0</v>
      </c>
      <c r="BB1347" s="93">
        <f t="shared" si="464"/>
        <v>0</v>
      </c>
      <c r="BC1347" s="93">
        <f t="shared" si="465"/>
        <v>0</v>
      </c>
      <c r="BD1347" s="93">
        <f t="shared" si="466"/>
        <v>0</v>
      </c>
      <c r="BE1347" s="93">
        <f t="shared" si="467"/>
        <v>0</v>
      </c>
      <c r="BF1347" s="93">
        <f t="shared" si="468"/>
        <v>0</v>
      </c>
      <c r="BG1347" s="93">
        <f t="shared" si="469"/>
        <v>0</v>
      </c>
      <c r="BH1347" s="93">
        <f t="shared" si="470"/>
        <v>0</v>
      </c>
      <c r="BI1347" s="93">
        <f t="shared" si="471"/>
        <v>0</v>
      </c>
      <c r="BJ1347" s="93">
        <f t="shared" si="472"/>
        <v>0</v>
      </c>
      <c r="BK1347" s="93">
        <f t="shared" si="473"/>
        <v>0</v>
      </c>
      <c r="BL1347" s="93">
        <f t="shared" si="474"/>
        <v>0</v>
      </c>
      <c r="BM1347" s="93">
        <f t="shared" si="475"/>
        <v>0</v>
      </c>
      <c r="BN1347" s="93">
        <f t="shared" si="476"/>
        <v>0</v>
      </c>
      <c r="BO1347" s="93">
        <f t="shared" si="477"/>
        <v>0</v>
      </c>
      <c r="BP1347" s="93">
        <f t="shared" si="478"/>
        <v>0</v>
      </c>
      <c r="BQ1347" s="93">
        <f t="shared" si="479"/>
        <v>0</v>
      </c>
      <c r="BR1347" s="93">
        <f t="shared" si="480"/>
        <v>0</v>
      </c>
      <c r="BS1347" s="93">
        <f t="shared" si="481"/>
        <v>0</v>
      </c>
      <c r="BT1347" s="93">
        <f t="shared" si="482"/>
        <v>0</v>
      </c>
      <c r="BU1347" s="93">
        <f t="shared" si="483"/>
        <v>0</v>
      </c>
    </row>
    <row r="1348" spans="27:73" x14ac:dyDescent="0.3">
      <c r="AA1348" s="93">
        <f>'шаблон м'!C1348+'шаблон с'!C1348</f>
        <v>0</v>
      </c>
      <c r="AB1348" s="93">
        <f>'шаблон м'!D1348+'шаблон с'!D1348</f>
        <v>0</v>
      </c>
      <c r="AC1348" s="93">
        <f>'шаблон м'!E1348+'шаблон с'!E1348</f>
        <v>0</v>
      </c>
      <c r="AD1348" s="93">
        <f>'шаблон м'!F1348+'шаблон с'!F1348</f>
        <v>0</v>
      </c>
      <c r="AE1348" s="93">
        <f>'шаблон м'!G1348+'шаблон с'!G1348</f>
        <v>0</v>
      </c>
      <c r="AF1348" s="93">
        <f>'шаблон м'!H1348+'шаблон с'!H1348</f>
        <v>0</v>
      </c>
      <c r="AG1348" s="93">
        <f>'шаблон м'!I1348+'шаблон с'!I1348</f>
        <v>0</v>
      </c>
      <c r="AH1348" s="93">
        <f>'шаблон м'!J1348+'шаблон с'!J1348</f>
        <v>0</v>
      </c>
      <c r="AI1348" s="93">
        <f>'шаблон м'!K1348+'шаблон с'!K1348</f>
        <v>0</v>
      </c>
      <c r="AJ1348" s="93">
        <f>'шаблон м'!L1348+'шаблон с'!L1348</f>
        <v>0</v>
      </c>
      <c r="AK1348" s="93">
        <f>'шаблон м'!M1348+'шаблон с'!M1348</f>
        <v>0</v>
      </c>
      <c r="AL1348" s="93">
        <f>'шаблон м'!N1348+'шаблон с'!N1348</f>
        <v>0</v>
      </c>
      <c r="AM1348" s="93">
        <f>'шаблон м'!O1348+'шаблон с'!O1348</f>
        <v>0</v>
      </c>
      <c r="AN1348" s="93">
        <f>'шаблон м'!P1348+'шаблон с'!P1348</f>
        <v>0</v>
      </c>
      <c r="AO1348" s="93">
        <f>'шаблон м'!Q1348+'шаблон с'!Q1348</f>
        <v>0</v>
      </c>
      <c r="AP1348" s="93">
        <f>'шаблон м'!R1348+'шаблон с'!R1348</f>
        <v>0</v>
      </c>
      <c r="AQ1348" s="93">
        <f>'шаблон м'!S1348+'шаблон с'!S1348</f>
        <v>0</v>
      </c>
      <c r="AR1348" s="93">
        <f>'шаблон м'!T1348+'шаблон с'!T1348</f>
        <v>0</v>
      </c>
      <c r="AS1348" s="93">
        <f>'шаблон м'!U1348+'шаблон с'!U1348</f>
        <v>0</v>
      </c>
      <c r="AT1348" s="93">
        <f>'шаблон м'!V1348+'шаблон с'!V1348</f>
        <v>0</v>
      </c>
      <c r="AU1348" s="93">
        <f>'шаблон м'!W1348+'шаблон с'!W1348</f>
        <v>0</v>
      </c>
      <c r="AV1348" s="93">
        <f>'шаблон м'!X1348+'шаблон с'!X1348</f>
        <v>0</v>
      </c>
      <c r="AW1348" s="93">
        <f>'шаблон м'!Y1348+'шаблон с'!Y1348</f>
        <v>0</v>
      </c>
      <c r="AY1348" s="93">
        <f t="shared" ref="AY1348:AY1411" si="484">C1348-AA1348</f>
        <v>0</v>
      </c>
      <c r="AZ1348" s="93">
        <f t="shared" ref="AZ1348:AZ1411" si="485">D1348-AB1348</f>
        <v>0</v>
      </c>
      <c r="BA1348" s="93">
        <f t="shared" ref="BA1348:BA1411" si="486">E1348-AC1348</f>
        <v>0</v>
      </c>
      <c r="BB1348" s="93">
        <f t="shared" ref="BB1348:BB1411" si="487">F1348-AD1348</f>
        <v>0</v>
      </c>
      <c r="BC1348" s="93">
        <f t="shared" ref="BC1348:BC1411" si="488">G1348-AE1348</f>
        <v>0</v>
      </c>
      <c r="BD1348" s="93">
        <f t="shared" ref="BD1348:BD1411" si="489">H1348-AF1348</f>
        <v>0</v>
      </c>
      <c r="BE1348" s="93">
        <f t="shared" ref="BE1348:BE1411" si="490">I1348-AG1348</f>
        <v>0</v>
      </c>
      <c r="BF1348" s="93">
        <f t="shared" ref="BF1348:BF1411" si="491">J1348-AH1348</f>
        <v>0</v>
      </c>
      <c r="BG1348" s="93">
        <f t="shared" ref="BG1348:BG1411" si="492">K1348-AI1348</f>
        <v>0</v>
      </c>
      <c r="BH1348" s="93">
        <f t="shared" ref="BH1348:BH1411" si="493">L1348-AJ1348</f>
        <v>0</v>
      </c>
      <c r="BI1348" s="93">
        <f t="shared" ref="BI1348:BI1411" si="494">M1348-AK1348</f>
        <v>0</v>
      </c>
      <c r="BJ1348" s="93">
        <f t="shared" ref="BJ1348:BJ1411" si="495">N1348-AL1348</f>
        <v>0</v>
      </c>
      <c r="BK1348" s="93">
        <f t="shared" ref="BK1348:BK1411" si="496">O1348-AM1348</f>
        <v>0</v>
      </c>
      <c r="BL1348" s="93">
        <f t="shared" ref="BL1348:BL1411" si="497">P1348-AN1348</f>
        <v>0</v>
      </c>
      <c r="BM1348" s="93">
        <f t="shared" ref="BM1348:BM1411" si="498">Q1348-AO1348</f>
        <v>0</v>
      </c>
      <c r="BN1348" s="93">
        <f t="shared" ref="BN1348:BN1411" si="499">R1348-AP1348</f>
        <v>0</v>
      </c>
      <c r="BO1348" s="93">
        <f t="shared" ref="BO1348:BO1411" si="500">S1348-AQ1348</f>
        <v>0</v>
      </c>
      <c r="BP1348" s="93">
        <f t="shared" ref="BP1348:BP1411" si="501">T1348-AR1348</f>
        <v>0</v>
      </c>
      <c r="BQ1348" s="93">
        <f t="shared" ref="BQ1348:BQ1411" si="502">U1348-AS1348</f>
        <v>0</v>
      </c>
      <c r="BR1348" s="93">
        <f t="shared" ref="BR1348:BR1411" si="503">V1348-AT1348</f>
        <v>0</v>
      </c>
      <c r="BS1348" s="93">
        <f t="shared" ref="BS1348:BS1411" si="504">W1348-AU1348</f>
        <v>0</v>
      </c>
      <c r="BT1348" s="93">
        <f t="shared" ref="BT1348:BT1411" si="505">X1348-AV1348</f>
        <v>0</v>
      </c>
      <c r="BU1348" s="93">
        <f t="shared" ref="BU1348:BU1411" si="506">Y1348-AW1348</f>
        <v>0</v>
      </c>
    </row>
    <row r="1349" spans="27:73" x14ac:dyDescent="0.3">
      <c r="AA1349" s="93">
        <f>'шаблон м'!C1349+'шаблон с'!C1349</f>
        <v>0</v>
      </c>
      <c r="AB1349" s="93">
        <f>'шаблон м'!D1349+'шаблон с'!D1349</f>
        <v>0</v>
      </c>
      <c r="AC1349" s="93">
        <f>'шаблон м'!E1349+'шаблон с'!E1349</f>
        <v>0</v>
      </c>
      <c r="AD1349" s="93">
        <f>'шаблон м'!F1349+'шаблон с'!F1349</f>
        <v>0</v>
      </c>
      <c r="AE1349" s="93">
        <f>'шаблон м'!G1349+'шаблон с'!G1349</f>
        <v>0</v>
      </c>
      <c r="AF1349" s="93">
        <f>'шаблон м'!H1349+'шаблон с'!H1349</f>
        <v>0</v>
      </c>
      <c r="AG1349" s="93">
        <f>'шаблон м'!I1349+'шаблон с'!I1349</f>
        <v>0</v>
      </c>
      <c r="AH1349" s="93">
        <f>'шаблон м'!J1349+'шаблон с'!J1349</f>
        <v>0</v>
      </c>
      <c r="AI1349" s="93">
        <f>'шаблон м'!K1349+'шаблон с'!K1349</f>
        <v>0</v>
      </c>
      <c r="AJ1349" s="93">
        <f>'шаблон м'!L1349+'шаблон с'!L1349</f>
        <v>0</v>
      </c>
      <c r="AK1349" s="93">
        <f>'шаблон м'!M1349+'шаблон с'!M1349</f>
        <v>0</v>
      </c>
      <c r="AL1349" s="93">
        <f>'шаблон м'!N1349+'шаблон с'!N1349</f>
        <v>0</v>
      </c>
      <c r="AM1349" s="93">
        <f>'шаблон м'!O1349+'шаблон с'!O1349</f>
        <v>0</v>
      </c>
      <c r="AN1349" s="93">
        <f>'шаблон м'!P1349+'шаблон с'!P1349</f>
        <v>0</v>
      </c>
      <c r="AO1349" s="93">
        <f>'шаблон м'!Q1349+'шаблон с'!Q1349</f>
        <v>0</v>
      </c>
      <c r="AP1349" s="93">
        <f>'шаблон м'!R1349+'шаблон с'!R1349</f>
        <v>0</v>
      </c>
      <c r="AQ1349" s="93">
        <f>'шаблон м'!S1349+'шаблон с'!S1349</f>
        <v>0</v>
      </c>
      <c r="AR1349" s="93">
        <f>'шаблон м'!T1349+'шаблон с'!T1349</f>
        <v>0</v>
      </c>
      <c r="AS1349" s="93">
        <f>'шаблон м'!U1349+'шаблон с'!U1349</f>
        <v>0</v>
      </c>
      <c r="AT1349" s="93">
        <f>'шаблон м'!V1349+'шаблон с'!V1349</f>
        <v>0</v>
      </c>
      <c r="AU1349" s="93">
        <f>'шаблон м'!W1349+'шаблон с'!W1349</f>
        <v>0</v>
      </c>
      <c r="AV1349" s="93">
        <f>'шаблон м'!X1349+'шаблон с'!X1349</f>
        <v>0</v>
      </c>
      <c r="AW1349" s="93">
        <f>'шаблон м'!Y1349+'шаблон с'!Y1349</f>
        <v>0</v>
      </c>
      <c r="AY1349" s="93">
        <f t="shared" si="484"/>
        <v>0</v>
      </c>
      <c r="AZ1349" s="93">
        <f t="shared" si="485"/>
        <v>0</v>
      </c>
      <c r="BA1349" s="93">
        <f t="shared" si="486"/>
        <v>0</v>
      </c>
      <c r="BB1349" s="93">
        <f t="shared" si="487"/>
        <v>0</v>
      </c>
      <c r="BC1349" s="93">
        <f t="shared" si="488"/>
        <v>0</v>
      </c>
      <c r="BD1349" s="93">
        <f t="shared" si="489"/>
        <v>0</v>
      </c>
      <c r="BE1349" s="93">
        <f t="shared" si="490"/>
        <v>0</v>
      </c>
      <c r="BF1349" s="93">
        <f t="shared" si="491"/>
        <v>0</v>
      </c>
      <c r="BG1349" s="93">
        <f t="shared" si="492"/>
        <v>0</v>
      </c>
      <c r="BH1349" s="93">
        <f t="shared" si="493"/>
        <v>0</v>
      </c>
      <c r="BI1349" s="93">
        <f t="shared" si="494"/>
        <v>0</v>
      </c>
      <c r="BJ1349" s="93">
        <f t="shared" si="495"/>
        <v>0</v>
      </c>
      <c r="BK1349" s="93">
        <f t="shared" si="496"/>
        <v>0</v>
      </c>
      <c r="BL1349" s="93">
        <f t="shared" si="497"/>
        <v>0</v>
      </c>
      <c r="BM1349" s="93">
        <f t="shared" si="498"/>
        <v>0</v>
      </c>
      <c r="BN1349" s="93">
        <f t="shared" si="499"/>
        <v>0</v>
      </c>
      <c r="BO1349" s="93">
        <f t="shared" si="500"/>
        <v>0</v>
      </c>
      <c r="BP1349" s="93">
        <f t="shared" si="501"/>
        <v>0</v>
      </c>
      <c r="BQ1349" s="93">
        <f t="shared" si="502"/>
        <v>0</v>
      </c>
      <c r="BR1349" s="93">
        <f t="shared" si="503"/>
        <v>0</v>
      </c>
      <c r="BS1349" s="93">
        <f t="shared" si="504"/>
        <v>0</v>
      </c>
      <c r="BT1349" s="93">
        <f t="shared" si="505"/>
        <v>0</v>
      </c>
      <c r="BU1349" s="93">
        <f t="shared" si="506"/>
        <v>0</v>
      </c>
    </row>
    <row r="1350" spans="27:73" x14ac:dyDescent="0.3">
      <c r="AA1350" s="93">
        <f>'шаблон м'!C1350+'шаблон с'!C1350</f>
        <v>0</v>
      </c>
      <c r="AB1350" s="93">
        <f>'шаблон м'!D1350+'шаблон с'!D1350</f>
        <v>0</v>
      </c>
      <c r="AC1350" s="93">
        <f>'шаблон м'!E1350+'шаблон с'!E1350</f>
        <v>0</v>
      </c>
      <c r="AD1350" s="93">
        <f>'шаблон м'!F1350+'шаблон с'!F1350</f>
        <v>0</v>
      </c>
      <c r="AE1350" s="93">
        <f>'шаблон м'!G1350+'шаблон с'!G1350</f>
        <v>0</v>
      </c>
      <c r="AF1350" s="93">
        <f>'шаблон м'!H1350+'шаблон с'!H1350</f>
        <v>0</v>
      </c>
      <c r="AG1350" s="93">
        <f>'шаблон м'!I1350+'шаблон с'!I1350</f>
        <v>0</v>
      </c>
      <c r="AH1350" s="93">
        <f>'шаблон м'!J1350+'шаблон с'!J1350</f>
        <v>0</v>
      </c>
      <c r="AI1350" s="93">
        <f>'шаблон м'!K1350+'шаблон с'!K1350</f>
        <v>0</v>
      </c>
      <c r="AJ1350" s="93">
        <f>'шаблон м'!L1350+'шаблон с'!L1350</f>
        <v>0</v>
      </c>
      <c r="AK1350" s="93">
        <f>'шаблон м'!M1350+'шаблон с'!M1350</f>
        <v>0</v>
      </c>
      <c r="AL1350" s="93">
        <f>'шаблон м'!N1350+'шаблон с'!N1350</f>
        <v>0</v>
      </c>
      <c r="AM1350" s="93">
        <f>'шаблон м'!O1350+'шаблон с'!O1350</f>
        <v>0</v>
      </c>
      <c r="AN1350" s="93">
        <f>'шаблон м'!P1350+'шаблон с'!P1350</f>
        <v>0</v>
      </c>
      <c r="AO1350" s="93">
        <f>'шаблон м'!Q1350+'шаблон с'!Q1350</f>
        <v>0</v>
      </c>
      <c r="AP1350" s="93">
        <f>'шаблон м'!R1350+'шаблон с'!R1350</f>
        <v>0</v>
      </c>
      <c r="AQ1350" s="93">
        <f>'шаблон м'!S1350+'шаблон с'!S1350</f>
        <v>0</v>
      </c>
      <c r="AR1350" s="93">
        <f>'шаблон м'!T1350+'шаблон с'!T1350</f>
        <v>0</v>
      </c>
      <c r="AS1350" s="93">
        <f>'шаблон м'!U1350+'шаблон с'!U1350</f>
        <v>0</v>
      </c>
      <c r="AT1350" s="93">
        <f>'шаблон м'!V1350+'шаблон с'!V1350</f>
        <v>0</v>
      </c>
      <c r="AU1350" s="93">
        <f>'шаблон м'!W1350+'шаблон с'!W1350</f>
        <v>0</v>
      </c>
      <c r="AV1350" s="93">
        <f>'шаблон м'!X1350+'шаблон с'!X1350</f>
        <v>0</v>
      </c>
      <c r="AW1350" s="93">
        <f>'шаблон м'!Y1350+'шаблон с'!Y1350</f>
        <v>0</v>
      </c>
      <c r="AY1350" s="93">
        <f t="shared" si="484"/>
        <v>0</v>
      </c>
      <c r="AZ1350" s="93">
        <f t="shared" si="485"/>
        <v>0</v>
      </c>
      <c r="BA1350" s="93">
        <f t="shared" si="486"/>
        <v>0</v>
      </c>
      <c r="BB1350" s="93">
        <f t="shared" si="487"/>
        <v>0</v>
      </c>
      <c r="BC1350" s="93">
        <f t="shared" si="488"/>
        <v>0</v>
      </c>
      <c r="BD1350" s="93">
        <f t="shared" si="489"/>
        <v>0</v>
      </c>
      <c r="BE1350" s="93">
        <f t="shared" si="490"/>
        <v>0</v>
      </c>
      <c r="BF1350" s="93">
        <f t="shared" si="491"/>
        <v>0</v>
      </c>
      <c r="BG1350" s="93">
        <f t="shared" si="492"/>
        <v>0</v>
      </c>
      <c r="BH1350" s="93">
        <f t="shared" si="493"/>
        <v>0</v>
      </c>
      <c r="BI1350" s="93">
        <f t="shared" si="494"/>
        <v>0</v>
      </c>
      <c r="BJ1350" s="93">
        <f t="shared" si="495"/>
        <v>0</v>
      </c>
      <c r="BK1350" s="93">
        <f t="shared" si="496"/>
        <v>0</v>
      </c>
      <c r="BL1350" s="93">
        <f t="shared" si="497"/>
        <v>0</v>
      </c>
      <c r="BM1350" s="93">
        <f t="shared" si="498"/>
        <v>0</v>
      </c>
      <c r="BN1350" s="93">
        <f t="shared" si="499"/>
        <v>0</v>
      </c>
      <c r="BO1350" s="93">
        <f t="shared" si="500"/>
        <v>0</v>
      </c>
      <c r="BP1350" s="93">
        <f t="shared" si="501"/>
        <v>0</v>
      </c>
      <c r="BQ1350" s="93">
        <f t="shared" si="502"/>
        <v>0</v>
      </c>
      <c r="BR1350" s="93">
        <f t="shared" si="503"/>
        <v>0</v>
      </c>
      <c r="BS1350" s="93">
        <f t="shared" si="504"/>
        <v>0</v>
      </c>
      <c r="BT1350" s="93">
        <f t="shared" si="505"/>
        <v>0</v>
      </c>
      <c r="BU1350" s="93">
        <f t="shared" si="506"/>
        <v>0</v>
      </c>
    </row>
    <row r="1351" spans="27:73" x14ac:dyDescent="0.3">
      <c r="AA1351" s="93">
        <f>'шаблон м'!C1351+'шаблон с'!C1351</f>
        <v>0</v>
      </c>
      <c r="AB1351" s="93">
        <f>'шаблон м'!D1351+'шаблон с'!D1351</f>
        <v>0</v>
      </c>
      <c r="AC1351" s="93">
        <f>'шаблон м'!E1351+'шаблон с'!E1351</f>
        <v>0</v>
      </c>
      <c r="AD1351" s="93">
        <f>'шаблон м'!F1351+'шаблон с'!F1351</f>
        <v>0</v>
      </c>
      <c r="AE1351" s="93">
        <f>'шаблон м'!G1351+'шаблон с'!G1351</f>
        <v>0</v>
      </c>
      <c r="AF1351" s="93">
        <f>'шаблон м'!H1351+'шаблон с'!H1351</f>
        <v>0</v>
      </c>
      <c r="AG1351" s="93">
        <f>'шаблон м'!I1351+'шаблон с'!I1351</f>
        <v>0</v>
      </c>
      <c r="AH1351" s="93">
        <f>'шаблон м'!J1351+'шаблон с'!J1351</f>
        <v>0</v>
      </c>
      <c r="AI1351" s="93">
        <f>'шаблон м'!K1351+'шаблон с'!K1351</f>
        <v>0</v>
      </c>
      <c r="AJ1351" s="93">
        <f>'шаблон м'!L1351+'шаблон с'!L1351</f>
        <v>0</v>
      </c>
      <c r="AK1351" s="93">
        <f>'шаблон м'!M1351+'шаблон с'!M1351</f>
        <v>0</v>
      </c>
      <c r="AL1351" s="93">
        <f>'шаблон м'!N1351+'шаблон с'!N1351</f>
        <v>0</v>
      </c>
      <c r="AM1351" s="93">
        <f>'шаблон м'!O1351+'шаблон с'!O1351</f>
        <v>0</v>
      </c>
      <c r="AN1351" s="93">
        <f>'шаблон м'!P1351+'шаблон с'!P1351</f>
        <v>0</v>
      </c>
      <c r="AO1351" s="93">
        <f>'шаблон м'!Q1351+'шаблон с'!Q1351</f>
        <v>0</v>
      </c>
      <c r="AP1351" s="93">
        <f>'шаблон м'!R1351+'шаблон с'!R1351</f>
        <v>0</v>
      </c>
      <c r="AQ1351" s="93">
        <f>'шаблон м'!S1351+'шаблон с'!S1351</f>
        <v>0</v>
      </c>
      <c r="AR1351" s="93">
        <f>'шаблон м'!T1351+'шаблон с'!T1351</f>
        <v>0</v>
      </c>
      <c r="AS1351" s="93">
        <f>'шаблон м'!U1351+'шаблон с'!U1351</f>
        <v>0</v>
      </c>
      <c r="AT1351" s="93">
        <f>'шаблон м'!V1351+'шаблон с'!V1351</f>
        <v>0</v>
      </c>
      <c r="AU1351" s="93">
        <f>'шаблон м'!W1351+'шаблон с'!W1351</f>
        <v>0</v>
      </c>
      <c r="AV1351" s="93">
        <f>'шаблон м'!X1351+'шаблон с'!X1351</f>
        <v>0</v>
      </c>
      <c r="AW1351" s="93">
        <f>'шаблон м'!Y1351+'шаблон с'!Y1351</f>
        <v>0</v>
      </c>
      <c r="AY1351" s="93">
        <f t="shared" si="484"/>
        <v>0</v>
      </c>
      <c r="AZ1351" s="93">
        <f t="shared" si="485"/>
        <v>0</v>
      </c>
      <c r="BA1351" s="93">
        <f t="shared" si="486"/>
        <v>0</v>
      </c>
      <c r="BB1351" s="93">
        <f t="shared" si="487"/>
        <v>0</v>
      </c>
      <c r="BC1351" s="93">
        <f t="shared" si="488"/>
        <v>0</v>
      </c>
      <c r="BD1351" s="93">
        <f t="shared" si="489"/>
        <v>0</v>
      </c>
      <c r="BE1351" s="93">
        <f t="shared" si="490"/>
        <v>0</v>
      </c>
      <c r="BF1351" s="93">
        <f t="shared" si="491"/>
        <v>0</v>
      </c>
      <c r="BG1351" s="93">
        <f t="shared" si="492"/>
        <v>0</v>
      </c>
      <c r="BH1351" s="93">
        <f t="shared" si="493"/>
        <v>0</v>
      </c>
      <c r="BI1351" s="93">
        <f t="shared" si="494"/>
        <v>0</v>
      </c>
      <c r="BJ1351" s="93">
        <f t="shared" si="495"/>
        <v>0</v>
      </c>
      <c r="BK1351" s="93">
        <f t="shared" si="496"/>
        <v>0</v>
      </c>
      <c r="BL1351" s="93">
        <f t="shared" si="497"/>
        <v>0</v>
      </c>
      <c r="BM1351" s="93">
        <f t="shared" si="498"/>
        <v>0</v>
      </c>
      <c r="BN1351" s="93">
        <f t="shared" si="499"/>
        <v>0</v>
      </c>
      <c r="BO1351" s="93">
        <f t="shared" si="500"/>
        <v>0</v>
      </c>
      <c r="BP1351" s="93">
        <f t="shared" si="501"/>
        <v>0</v>
      </c>
      <c r="BQ1351" s="93">
        <f t="shared" si="502"/>
        <v>0</v>
      </c>
      <c r="BR1351" s="93">
        <f t="shared" si="503"/>
        <v>0</v>
      </c>
      <c r="BS1351" s="93">
        <f t="shared" si="504"/>
        <v>0</v>
      </c>
      <c r="BT1351" s="93">
        <f t="shared" si="505"/>
        <v>0</v>
      </c>
      <c r="BU1351" s="93">
        <f t="shared" si="506"/>
        <v>0</v>
      </c>
    </row>
    <row r="1352" spans="27:73" x14ac:dyDescent="0.3">
      <c r="AA1352" s="93">
        <f>'шаблон м'!C1352+'шаблон с'!C1352</f>
        <v>0</v>
      </c>
      <c r="AB1352" s="93">
        <f>'шаблон м'!D1352+'шаблон с'!D1352</f>
        <v>0</v>
      </c>
      <c r="AC1352" s="93">
        <f>'шаблон м'!E1352+'шаблон с'!E1352</f>
        <v>0</v>
      </c>
      <c r="AD1352" s="93">
        <f>'шаблон м'!F1352+'шаблон с'!F1352</f>
        <v>0</v>
      </c>
      <c r="AE1352" s="93">
        <f>'шаблон м'!G1352+'шаблон с'!G1352</f>
        <v>0</v>
      </c>
      <c r="AF1352" s="93">
        <f>'шаблон м'!H1352+'шаблон с'!H1352</f>
        <v>0</v>
      </c>
      <c r="AG1352" s="93">
        <f>'шаблон м'!I1352+'шаблон с'!I1352</f>
        <v>0</v>
      </c>
      <c r="AH1352" s="93">
        <f>'шаблон м'!J1352+'шаблон с'!J1352</f>
        <v>0</v>
      </c>
      <c r="AI1352" s="93">
        <f>'шаблон м'!K1352+'шаблон с'!K1352</f>
        <v>0</v>
      </c>
      <c r="AJ1352" s="93">
        <f>'шаблон м'!L1352+'шаблон с'!L1352</f>
        <v>0</v>
      </c>
      <c r="AK1352" s="93">
        <f>'шаблон м'!M1352+'шаблон с'!M1352</f>
        <v>0</v>
      </c>
      <c r="AL1352" s="93">
        <f>'шаблон м'!N1352+'шаблон с'!N1352</f>
        <v>0</v>
      </c>
      <c r="AM1352" s="93">
        <f>'шаблон м'!O1352+'шаблон с'!O1352</f>
        <v>0</v>
      </c>
      <c r="AN1352" s="93">
        <f>'шаблон м'!P1352+'шаблон с'!P1352</f>
        <v>0</v>
      </c>
      <c r="AO1352" s="93">
        <f>'шаблон м'!Q1352+'шаблон с'!Q1352</f>
        <v>0</v>
      </c>
      <c r="AP1352" s="93">
        <f>'шаблон м'!R1352+'шаблон с'!R1352</f>
        <v>0</v>
      </c>
      <c r="AQ1352" s="93">
        <f>'шаблон м'!S1352+'шаблон с'!S1352</f>
        <v>0</v>
      </c>
      <c r="AR1352" s="93">
        <f>'шаблон м'!T1352+'шаблон с'!T1352</f>
        <v>0</v>
      </c>
      <c r="AS1352" s="93">
        <f>'шаблон м'!U1352+'шаблон с'!U1352</f>
        <v>0</v>
      </c>
      <c r="AT1352" s="93">
        <f>'шаблон м'!V1352+'шаблон с'!V1352</f>
        <v>0</v>
      </c>
      <c r="AU1352" s="93">
        <f>'шаблон м'!W1352+'шаблон с'!W1352</f>
        <v>0</v>
      </c>
      <c r="AV1352" s="93">
        <f>'шаблон м'!X1352+'шаблон с'!X1352</f>
        <v>0</v>
      </c>
      <c r="AW1352" s="93">
        <f>'шаблон м'!Y1352+'шаблон с'!Y1352</f>
        <v>0</v>
      </c>
      <c r="AY1352" s="93">
        <f t="shared" si="484"/>
        <v>0</v>
      </c>
      <c r="AZ1352" s="93">
        <f t="shared" si="485"/>
        <v>0</v>
      </c>
      <c r="BA1352" s="93">
        <f t="shared" si="486"/>
        <v>0</v>
      </c>
      <c r="BB1352" s="93">
        <f t="shared" si="487"/>
        <v>0</v>
      </c>
      <c r="BC1352" s="93">
        <f t="shared" si="488"/>
        <v>0</v>
      </c>
      <c r="BD1352" s="93">
        <f t="shared" si="489"/>
        <v>0</v>
      </c>
      <c r="BE1352" s="93">
        <f t="shared" si="490"/>
        <v>0</v>
      </c>
      <c r="BF1352" s="93">
        <f t="shared" si="491"/>
        <v>0</v>
      </c>
      <c r="BG1352" s="93">
        <f t="shared" si="492"/>
        <v>0</v>
      </c>
      <c r="BH1352" s="93">
        <f t="shared" si="493"/>
        <v>0</v>
      </c>
      <c r="BI1352" s="93">
        <f t="shared" si="494"/>
        <v>0</v>
      </c>
      <c r="BJ1352" s="93">
        <f t="shared" si="495"/>
        <v>0</v>
      </c>
      <c r="BK1352" s="93">
        <f t="shared" si="496"/>
        <v>0</v>
      </c>
      <c r="BL1352" s="93">
        <f t="shared" si="497"/>
        <v>0</v>
      </c>
      <c r="BM1352" s="93">
        <f t="shared" si="498"/>
        <v>0</v>
      </c>
      <c r="BN1352" s="93">
        <f t="shared" si="499"/>
        <v>0</v>
      </c>
      <c r="BO1352" s="93">
        <f t="shared" si="500"/>
        <v>0</v>
      </c>
      <c r="BP1352" s="93">
        <f t="shared" si="501"/>
        <v>0</v>
      </c>
      <c r="BQ1352" s="93">
        <f t="shared" si="502"/>
        <v>0</v>
      </c>
      <c r="BR1352" s="93">
        <f t="shared" si="503"/>
        <v>0</v>
      </c>
      <c r="BS1352" s="93">
        <f t="shared" si="504"/>
        <v>0</v>
      </c>
      <c r="BT1352" s="93">
        <f t="shared" si="505"/>
        <v>0</v>
      </c>
      <c r="BU1352" s="93">
        <f t="shared" si="506"/>
        <v>0</v>
      </c>
    </row>
    <row r="1353" spans="27:73" x14ac:dyDescent="0.3">
      <c r="AA1353" s="93">
        <f>'шаблон м'!C1353+'шаблон с'!C1353</f>
        <v>0</v>
      </c>
      <c r="AB1353" s="93">
        <f>'шаблон м'!D1353+'шаблон с'!D1353</f>
        <v>0</v>
      </c>
      <c r="AC1353" s="93">
        <f>'шаблон м'!E1353+'шаблон с'!E1353</f>
        <v>0</v>
      </c>
      <c r="AD1353" s="93">
        <f>'шаблон м'!F1353+'шаблон с'!F1353</f>
        <v>0</v>
      </c>
      <c r="AE1353" s="93">
        <f>'шаблон м'!G1353+'шаблон с'!G1353</f>
        <v>0</v>
      </c>
      <c r="AF1353" s="93">
        <f>'шаблон м'!H1353+'шаблон с'!H1353</f>
        <v>0</v>
      </c>
      <c r="AG1353" s="93">
        <f>'шаблон м'!I1353+'шаблон с'!I1353</f>
        <v>0</v>
      </c>
      <c r="AH1353" s="93">
        <f>'шаблон м'!J1353+'шаблон с'!J1353</f>
        <v>0</v>
      </c>
      <c r="AI1353" s="93">
        <f>'шаблон м'!K1353+'шаблон с'!K1353</f>
        <v>0</v>
      </c>
      <c r="AJ1353" s="93">
        <f>'шаблон м'!L1353+'шаблон с'!L1353</f>
        <v>0</v>
      </c>
      <c r="AK1353" s="93">
        <f>'шаблон м'!M1353+'шаблон с'!M1353</f>
        <v>0</v>
      </c>
      <c r="AL1353" s="93">
        <f>'шаблон м'!N1353+'шаблон с'!N1353</f>
        <v>0</v>
      </c>
      <c r="AM1353" s="93">
        <f>'шаблон м'!O1353+'шаблон с'!O1353</f>
        <v>0</v>
      </c>
      <c r="AN1353" s="93">
        <f>'шаблон м'!P1353+'шаблон с'!P1353</f>
        <v>0</v>
      </c>
      <c r="AO1353" s="93">
        <f>'шаблон м'!Q1353+'шаблон с'!Q1353</f>
        <v>0</v>
      </c>
      <c r="AP1353" s="93">
        <f>'шаблон м'!R1353+'шаблон с'!R1353</f>
        <v>0</v>
      </c>
      <c r="AQ1353" s="93">
        <f>'шаблон м'!S1353+'шаблон с'!S1353</f>
        <v>0</v>
      </c>
      <c r="AR1353" s="93">
        <f>'шаблон м'!T1353+'шаблон с'!T1353</f>
        <v>0</v>
      </c>
      <c r="AS1353" s="93">
        <f>'шаблон м'!U1353+'шаблон с'!U1353</f>
        <v>0</v>
      </c>
      <c r="AT1353" s="93">
        <f>'шаблон м'!V1353+'шаблон с'!V1353</f>
        <v>0</v>
      </c>
      <c r="AU1353" s="93">
        <f>'шаблон м'!W1353+'шаблон с'!W1353</f>
        <v>0</v>
      </c>
      <c r="AV1353" s="93">
        <f>'шаблон м'!X1353+'шаблон с'!X1353</f>
        <v>0</v>
      </c>
      <c r="AW1353" s="93">
        <f>'шаблон м'!Y1353+'шаблон с'!Y1353</f>
        <v>0</v>
      </c>
      <c r="AY1353" s="93">
        <f t="shared" si="484"/>
        <v>0</v>
      </c>
      <c r="AZ1353" s="93">
        <f t="shared" si="485"/>
        <v>0</v>
      </c>
      <c r="BA1353" s="93">
        <f t="shared" si="486"/>
        <v>0</v>
      </c>
      <c r="BB1353" s="93">
        <f t="shared" si="487"/>
        <v>0</v>
      </c>
      <c r="BC1353" s="93">
        <f t="shared" si="488"/>
        <v>0</v>
      </c>
      <c r="BD1353" s="93">
        <f t="shared" si="489"/>
        <v>0</v>
      </c>
      <c r="BE1353" s="93">
        <f t="shared" si="490"/>
        <v>0</v>
      </c>
      <c r="BF1353" s="93">
        <f t="shared" si="491"/>
        <v>0</v>
      </c>
      <c r="BG1353" s="93">
        <f t="shared" si="492"/>
        <v>0</v>
      </c>
      <c r="BH1353" s="93">
        <f t="shared" si="493"/>
        <v>0</v>
      </c>
      <c r="BI1353" s="93">
        <f t="shared" si="494"/>
        <v>0</v>
      </c>
      <c r="BJ1353" s="93">
        <f t="shared" si="495"/>
        <v>0</v>
      </c>
      <c r="BK1353" s="93">
        <f t="shared" si="496"/>
        <v>0</v>
      </c>
      <c r="BL1353" s="93">
        <f t="shared" si="497"/>
        <v>0</v>
      </c>
      <c r="BM1353" s="93">
        <f t="shared" si="498"/>
        <v>0</v>
      </c>
      <c r="BN1353" s="93">
        <f t="shared" si="499"/>
        <v>0</v>
      </c>
      <c r="BO1353" s="93">
        <f t="shared" si="500"/>
        <v>0</v>
      </c>
      <c r="BP1353" s="93">
        <f t="shared" si="501"/>
        <v>0</v>
      </c>
      <c r="BQ1353" s="93">
        <f t="shared" si="502"/>
        <v>0</v>
      </c>
      <c r="BR1353" s="93">
        <f t="shared" si="503"/>
        <v>0</v>
      </c>
      <c r="BS1353" s="93">
        <f t="shared" si="504"/>
        <v>0</v>
      </c>
      <c r="BT1353" s="93">
        <f t="shared" si="505"/>
        <v>0</v>
      </c>
      <c r="BU1353" s="93">
        <f t="shared" si="506"/>
        <v>0</v>
      </c>
    </row>
    <row r="1354" spans="27:73" x14ac:dyDescent="0.3">
      <c r="AA1354" s="93">
        <f>'шаблон м'!C1354+'шаблон с'!C1354</f>
        <v>0</v>
      </c>
      <c r="AB1354" s="93">
        <f>'шаблон м'!D1354+'шаблон с'!D1354</f>
        <v>0</v>
      </c>
      <c r="AC1354" s="93">
        <f>'шаблон м'!E1354+'шаблон с'!E1354</f>
        <v>0</v>
      </c>
      <c r="AD1354" s="93">
        <f>'шаблон м'!F1354+'шаблон с'!F1354</f>
        <v>0</v>
      </c>
      <c r="AE1354" s="93">
        <f>'шаблон м'!G1354+'шаблон с'!G1354</f>
        <v>0</v>
      </c>
      <c r="AF1354" s="93">
        <f>'шаблон м'!H1354+'шаблон с'!H1354</f>
        <v>0</v>
      </c>
      <c r="AG1354" s="93">
        <f>'шаблон м'!I1354+'шаблон с'!I1354</f>
        <v>0</v>
      </c>
      <c r="AH1354" s="93">
        <f>'шаблон м'!J1354+'шаблон с'!J1354</f>
        <v>0</v>
      </c>
      <c r="AI1354" s="93">
        <f>'шаблон м'!K1354+'шаблон с'!K1354</f>
        <v>0</v>
      </c>
      <c r="AJ1354" s="93">
        <f>'шаблон м'!L1354+'шаблон с'!L1354</f>
        <v>0</v>
      </c>
      <c r="AK1354" s="93">
        <f>'шаблон м'!M1354+'шаблон с'!M1354</f>
        <v>0</v>
      </c>
      <c r="AL1354" s="93">
        <f>'шаблон м'!N1354+'шаблон с'!N1354</f>
        <v>0</v>
      </c>
      <c r="AM1354" s="93">
        <f>'шаблон м'!O1354+'шаблон с'!O1354</f>
        <v>0</v>
      </c>
      <c r="AN1354" s="93">
        <f>'шаблон м'!P1354+'шаблон с'!P1354</f>
        <v>0</v>
      </c>
      <c r="AO1354" s="93">
        <f>'шаблон м'!Q1354+'шаблон с'!Q1354</f>
        <v>0</v>
      </c>
      <c r="AP1354" s="93">
        <f>'шаблон м'!R1354+'шаблон с'!R1354</f>
        <v>0</v>
      </c>
      <c r="AQ1354" s="93">
        <f>'шаблон м'!S1354+'шаблон с'!S1354</f>
        <v>0</v>
      </c>
      <c r="AR1354" s="93">
        <f>'шаблон м'!T1354+'шаблон с'!T1354</f>
        <v>0</v>
      </c>
      <c r="AS1354" s="93">
        <f>'шаблон м'!U1354+'шаблон с'!U1354</f>
        <v>0</v>
      </c>
      <c r="AT1354" s="93">
        <f>'шаблон м'!V1354+'шаблон с'!V1354</f>
        <v>0</v>
      </c>
      <c r="AU1354" s="93">
        <f>'шаблон м'!W1354+'шаблон с'!W1354</f>
        <v>0</v>
      </c>
      <c r="AV1354" s="93">
        <f>'шаблон м'!X1354+'шаблон с'!X1354</f>
        <v>0</v>
      </c>
      <c r="AW1354" s="93">
        <f>'шаблон м'!Y1354+'шаблон с'!Y1354</f>
        <v>0</v>
      </c>
      <c r="AY1354" s="93">
        <f t="shared" si="484"/>
        <v>0</v>
      </c>
      <c r="AZ1354" s="93">
        <f t="shared" si="485"/>
        <v>0</v>
      </c>
      <c r="BA1354" s="93">
        <f t="shared" si="486"/>
        <v>0</v>
      </c>
      <c r="BB1354" s="93">
        <f t="shared" si="487"/>
        <v>0</v>
      </c>
      <c r="BC1354" s="93">
        <f t="shared" si="488"/>
        <v>0</v>
      </c>
      <c r="BD1354" s="93">
        <f t="shared" si="489"/>
        <v>0</v>
      </c>
      <c r="BE1354" s="93">
        <f t="shared" si="490"/>
        <v>0</v>
      </c>
      <c r="BF1354" s="93">
        <f t="shared" si="491"/>
        <v>0</v>
      </c>
      <c r="BG1354" s="93">
        <f t="shared" si="492"/>
        <v>0</v>
      </c>
      <c r="BH1354" s="93">
        <f t="shared" si="493"/>
        <v>0</v>
      </c>
      <c r="BI1354" s="93">
        <f t="shared" si="494"/>
        <v>0</v>
      </c>
      <c r="BJ1354" s="93">
        <f t="shared" si="495"/>
        <v>0</v>
      </c>
      <c r="BK1354" s="93">
        <f t="shared" si="496"/>
        <v>0</v>
      </c>
      <c r="BL1354" s="93">
        <f t="shared" si="497"/>
        <v>0</v>
      </c>
      <c r="BM1354" s="93">
        <f t="shared" si="498"/>
        <v>0</v>
      </c>
      <c r="BN1354" s="93">
        <f t="shared" si="499"/>
        <v>0</v>
      </c>
      <c r="BO1354" s="93">
        <f t="shared" si="500"/>
        <v>0</v>
      </c>
      <c r="BP1354" s="93">
        <f t="shared" si="501"/>
        <v>0</v>
      </c>
      <c r="BQ1354" s="93">
        <f t="shared" si="502"/>
        <v>0</v>
      </c>
      <c r="BR1354" s="93">
        <f t="shared" si="503"/>
        <v>0</v>
      </c>
      <c r="BS1354" s="93">
        <f t="shared" si="504"/>
        <v>0</v>
      </c>
      <c r="BT1354" s="93">
        <f t="shared" si="505"/>
        <v>0</v>
      </c>
      <c r="BU1354" s="93">
        <f t="shared" si="506"/>
        <v>0</v>
      </c>
    </row>
    <row r="1355" spans="27:73" x14ac:dyDescent="0.3">
      <c r="AA1355" s="93">
        <f>'шаблон м'!C1355+'шаблон с'!C1355</f>
        <v>0</v>
      </c>
      <c r="AB1355" s="93">
        <f>'шаблон м'!D1355+'шаблон с'!D1355</f>
        <v>0</v>
      </c>
      <c r="AC1355" s="93">
        <f>'шаблон м'!E1355+'шаблон с'!E1355</f>
        <v>0</v>
      </c>
      <c r="AD1355" s="93">
        <f>'шаблон м'!F1355+'шаблон с'!F1355</f>
        <v>0</v>
      </c>
      <c r="AE1355" s="93">
        <f>'шаблон м'!G1355+'шаблон с'!G1355</f>
        <v>0</v>
      </c>
      <c r="AF1355" s="93">
        <f>'шаблон м'!H1355+'шаблон с'!H1355</f>
        <v>0</v>
      </c>
      <c r="AG1355" s="93">
        <f>'шаблон м'!I1355+'шаблон с'!I1355</f>
        <v>0</v>
      </c>
      <c r="AH1355" s="93">
        <f>'шаблон м'!J1355+'шаблон с'!J1355</f>
        <v>0</v>
      </c>
      <c r="AI1355" s="93">
        <f>'шаблон м'!K1355+'шаблон с'!K1355</f>
        <v>0</v>
      </c>
      <c r="AJ1355" s="93">
        <f>'шаблон м'!L1355+'шаблон с'!L1355</f>
        <v>0</v>
      </c>
      <c r="AK1355" s="93">
        <f>'шаблон м'!M1355+'шаблон с'!M1355</f>
        <v>0</v>
      </c>
      <c r="AL1355" s="93">
        <f>'шаблон м'!N1355+'шаблон с'!N1355</f>
        <v>0</v>
      </c>
      <c r="AM1355" s="93">
        <f>'шаблон м'!O1355+'шаблон с'!O1355</f>
        <v>0</v>
      </c>
      <c r="AN1355" s="93">
        <f>'шаблон м'!P1355+'шаблон с'!P1355</f>
        <v>0</v>
      </c>
      <c r="AO1355" s="93">
        <f>'шаблон м'!Q1355+'шаблон с'!Q1355</f>
        <v>0</v>
      </c>
      <c r="AP1355" s="93">
        <f>'шаблон м'!R1355+'шаблон с'!R1355</f>
        <v>0</v>
      </c>
      <c r="AQ1355" s="93">
        <f>'шаблон м'!S1355+'шаблон с'!S1355</f>
        <v>0</v>
      </c>
      <c r="AR1355" s="93">
        <f>'шаблон м'!T1355+'шаблон с'!T1355</f>
        <v>0</v>
      </c>
      <c r="AS1355" s="93">
        <f>'шаблон м'!U1355+'шаблон с'!U1355</f>
        <v>0</v>
      </c>
      <c r="AT1355" s="93">
        <f>'шаблон м'!V1355+'шаблон с'!V1355</f>
        <v>0</v>
      </c>
      <c r="AU1355" s="93">
        <f>'шаблон м'!W1355+'шаблон с'!W1355</f>
        <v>0</v>
      </c>
      <c r="AV1355" s="93">
        <f>'шаблон м'!X1355+'шаблон с'!X1355</f>
        <v>0</v>
      </c>
      <c r="AW1355" s="93">
        <f>'шаблон м'!Y1355+'шаблон с'!Y1355</f>
        <v>0</v>
      </c>
      <c r="AY1355" s="93">
        <f t="shared" si="484"/>
        <v>0</v>
      </c>
      <c r="AZ1355" s="93">
        <f t="shared" si="485"/>
        <v>0</v>
      </c>
      <c r="BA1355" s="93">
        <f t="shared" si="486"/>
        <v>0</v>
      </c>
      <c r="BB1355" s="93">
        <f t="shared" si="487"/>
        <v>0</v>
      </c>
      <c r="BC1355" s="93">
        <f t="shared" si="488"/>
        <v>0</v>
      </c>
      <c r="BD1355" s="93">
        <f t="shared" si="489"/>
        <v>0</v>
      </c>
      <c r="BE1355" s="93">
        <f t="shared" si="490"/>
        <v>0</v>
      </c>
      <c r="BF1355" s="93">
        <f t="shared" si="491"/>
        <v>0</v>
      </c>
      <c r="BG1355" s="93">
        <f t="shared" si="492"/>
        <v>0</v>
      </c>
      <c r="BH1355" s="93">
        <f t="shared" si="493"/>
        <v>0</v>
      </c>
      <c r="BI1355" s="93">
        <f t="shared" si="494"/>
        <v>0</v>
      </c>
      <c r="BJ1355" s="93">
        <f t="shared" si="495"/>
        <v>0</v>
      </c>
      <c r="BK1355" s="93">
        <f t="shared" si="496"/>
        <v>0</v>
      </c>
      <c r="BL1355" s="93">
        <f t="shared" si="497"/>
        <v>0</v>
      </c>
      <c r="BM1355" s="93">
        <f t="shared" si="498"/>
        <v>0</v>
      </c>
      <c r="BN1355" s="93">
        <f t="shared" si="499"/>
        <v>0</v>
      </c>
      <c r="BO1355" s="93">
        <f t="shared" si="500"/>
        <v>0</v>
      </c>
      <c r="BP1355" s="93">
        <f t="shared" si="501"/>
        <v>0</v>
      </c>
      <c r="BQ1355" s="93">
        <f t="shared" si="502"/>
        <v>0</v>
      </c>
      <c r="BR1355" s="93">
        <f t="shared" si="503"/>
        <v>0</v>
      </c>
      <c r="BS1355" s="93">
        <f t="shared" si="504"/>
        <v>0</v>
      </c>
      <c r="BT1355" s="93">
        <f t="shared" si="505"/>
        <v>0</v>
      </c>
      <c r="BU1355" s="93">
        <f t="shared" si="506"/>
        <v>0</v>
      </c>
    </row>
    <row r="1356" spans="27:73" x14ac:dyDescent="0.3">
      <c r="AY1356" s="93">
        <f t="shared" si="484"/>
        <v>0</v>
      </c>
      <c r="AZ1356" s="93">
        <f t="shared" si="485"/>
        <v>0</v>
      </c>
      <c r="BA1356" s="93">
        <f t="shared" si="486"/>
        <v>0</v>
      </c>
      <c r="BB1356" s="93">
        <f t="shared" si="487"/>
        <v>0</v>
      </c>
      <c r="BC1356" s="93">
        <f t="shared" si="488"/>
        <v>0</v>
      </c>
      <c r="BD1356" s="93">
        <f t="shared" si="489"/>
        <v>0</v>
      </c>
      <c r="BE1356" s="93">
        <f t="shared" si="490"/>
        <v>0</v>
      </c>
      <c r="BF1356" s="93">
        <f t="shared" si="491"/>
        <v>0</v>
      </c>
      <c r="BG1356" s="93">
        <f t="shared" si="492"/>
        <v>0</v>
      </c>
      <c r="BH1356" s="93">
        <f t="shared" si="493"/>
        <v>0</v>
      </c>
      <c r="BI1356" s="93">
        <f t="shared" si="494"/>
        <v>0</v>
      </c>
      <c r="BJ1356" s="93">
        <f t="shared" si="495"/>
        <v>0</v>
      </c>
      <c r="BK1356" s="93">
        <f t="shared" si="496"/>
        <v>0</v>
      </c>
      <c r="BL1356" s="93">
        <f t="shared" si="497"/>
        <v>0</v>
      </c>
      <c r="BM1356" s="93">
        <f t="shared" si="498"/>
        <v>0</v>
      </c>
      <c r="BN1356" s="93">
        <f t="shared" si="499"/>
        <v>0</v>
      </c>
      <c r="BO1356" s="93">
        <f t="shared" si="500"/>
        <v>0</v>
      </c>
      <c r="BP1356" s="93">
        <f t="shared" si="501"/>
        <v>0</v>
      </c>
      <c r="BQ1356" s="93">
        <f t="shared" si="502"/>
        <v>0</v>
      </c>
      <c r="BR1356" s="93">
        <f t="shared" si="503"/>
        <v>0</v>
      </c>
      <c r="BS1356" s="93">
        <f t="shared" si="504"/>
        <v>0</v>
      </c>
      <c r="BT1356" s="93">
        <f t="shared" si="505"/>
        <v>0</v>
      </c>
      <c r="BU1356" s="93">
        <f t="shared" si="506"/>
        <v>0</v>
      </c>
    </row>
    <row r="1357" spans="27:73" x14ac:dyDescent="0.3">
      <c r="AY1357" s="93">
        <f t="shared" si="484"/>
        <v>0</v>
      </c>
      <c r="AZ1357" s="93">
        <f t="shared" si="485"/>
        <v>0</v>
      </c>
      <c r="BA1357" s="93">
        <f t="shared" si="486"/>
        <v>0</v>
      </c>
      <c r="BB1357" s="93">
        <f t="shared" si="487"/>
        <v>0</v>
      </c>
      <c r="BC1357" s="93">
        <f t="shared" si="488"/>
        <v>0</v>
      </c>
      <c r="BD1357" s="93">
        <f t="shared" si="489"/>
        <v>0</v>
      </c>
      <c r="BE1357" s="93">
        <f t="shared" si="490"/>
        <v>0</v>
      </c>
      <c r="BF1357" s="93">
        <f t="shared" si="491"/>
        <v>0</v>
      </c>
      <c r="BG1357" s="93">
        <f t="shared" si="492"/>
        <v>0</v>
      </c>
      <c r="BH1357" s="93">
        <f t="shared" si="493"/>
        <v>0</v>
      </c>
      <c r="BI1357" s="93">
        <f t="shared" si="494"/>
        <v>0</v>
      </c>
      <c r="BJ1357" s="93">
        <f t="shared" si="495"/>
        <v>0</v>
      </c>
      <c r="BK1357" s="93">
        <f t="shared" si="496"/>
        <v>0</v>
      </c>
      <c r="BL1357" s="93">
        <f t="shared" si="497"/>
        <v>0</v>
      </c>
      <c r="BM1357" s="93">
        <f t="shared" si="498"/>
        <v>0</v>
      </c>
      <c r="BN1357" s="93">
        <f t="shared" si="499"/>
        <v>0</v>
      </c>
      <c r="BO1357" s="93">
        <f t="shared" si="500"/>
        <v>0</v>
      </c>
      <c r="BP1357" s="93">
        <f t="shared" si="501"/>
        <v>0</v>
      </c>
      <c r="BQ1357" s="93">
        <f t="shared" si="502"/>
        <v>0</v>
      </c>
      <c r="BR1357" s="93">
        <f t="shared" si="503"/>
        <v>0</v>
      </c>
      <c r="BS1357" s="93">
        <f t="shared" si="504"/>
        <v>0</v>
      </c>
      <c r="BT1357" s="93">
        <f t="shared" si="505"/>
        <v>0</v>
      </c>
      <c r="BU1357" s="93">
        <f t="shared" si="506"/>
        <v>0</v>
      </c>
    </row>
    <row r="1358" spans="27:73" x14ac:dyDescent="0.3">
      <c r="AY1358" s="93">
        <f t="shared" si="484"/>
        <v>0</v>
      </c>
      <c r="AZ1358" s="93">
        <f t="shared" si="485"/>
        <v>0</v>
      </c>
      <c r="BA1358" s="93">
        <f t="shared" si="486"/>
        <v>0</v>
      </c>
      <c r="BB1358" s="93">
        <f t="shared" si="487"/>
        <v>0</v>
      </c>
      <c r="BC1358" s="93">
        <f t="shared" si="488"/>
        <v>0</v>
      </c>
      <c r="BD1358" s="93">
        <f t="shared" si="489"/>
        <v>0</v>
      </c>
      <c r="BE1358" s="93">
        <f t="shared" si="490"/>
        <v>0</v>
      </c>
      <c r="BF1358" s="93">
        <f t="shared" si="491"/>
        <v>0</v>
      </c>
      <c r="BG1358" s="93">
        <f t="shared" si="492"/>
        <v>0</v>
      </c>
      <c r="BH1358" s="93">
        <f t="shared" si="493"/>
        <v>0</v>
      </c>
      <c r="BI1358" s="93">
        <f t="shared" si="494"/>
        <v>0</v>
      </c>
      <c r="BJ1358" s="93">
        <f t="shared" si="495"/>
        <v>0</v>
      </c>
      <c r="BK1358" s="93">
        <f t="shared" si="496"/>
        <v>0</v>
      </c>
      <c r="BL1358" s="93">
        <f t="shared" si="497"/>
        <v>0</v>
      </c>
      <c r="BM1358" s="93">
        <f t="shared" si="498"/>
        <v>0</v>
      </c>
      <c r="BN1358" s="93">
        <f t="shared" si="499"/>
        <v>0</v>
      </c>
      <c r="BO1358" s="93">
        <f t="shared" si="500"/>
        <v>0</v>
      </c>
      <c r="BP1358" s="93">
        <f t="shared" si="501"/>
        <v>0</v>
      </c>
      <c r="BQ1358" s="93">
        <f t="shared" si="502"/>
        <v>0</v>
      </c>
      <c r="BR1358" s="93">
        <f t="shared" si="503"/>
        <v>0</v>
      </c>
      <c r="BS1358" s="93">
        <f t="shared" si="504"/>
        <v>0</v>
      </c>
      <c r="BT1358" s="93">
        <f t="shared" si="505"/>
        <v>0</v>
      </c>
      <c r="BU1358" s="93">
        <f t="shared" si="506"/>
        <v>0</v>
      </c>
    </row>
    <row r="1359" spans="27:73" x14ac:dyDescent="0.3">
      <c r="AY1359" s="93">
        <f t="shared" si="484"/>
        <v>0</v>
      </c>
      <c r="AZ1359" s="93">
        <f t="shared" si="485"/>
        <v>0</v>
      </c>
      <c r="BA1359" s="93">
        <f t="shared" si="486"/>
        <v>0</v>
      </c>
      <c r="BB1359" s="93">
        <f t="shared" si="487"/>
        <v>0</v>
      </c>
      <c r="BC1359" s="93">
        <f t="shared" si="488"/>
        <v>0</v>
      </c>
      <c r="BD1359" s="93">
        <f t="shared" si="489"/>
        <v>0</v>
      </c>
      <c r="BE1359" s="93">
        <f t="shared" si="490"/>
        <v>0</v>
      </c>
      <c r="BF1359" s="93">
        <f t="shared" si="491"/>
        <v>0</v>
      </c>
      <c r="BG1359" s="93">
        <f t="shared" si="492"/>
        <v>0</v>
      </c>
      <c r="BH1359" s="93">
        <f t="shared" si="493"/>
        <v>0</v>
      </c>
      <c r="BI1359" s="93">
        <f t="shared" si="494"/>
        <v>0</v>
      </c>
      <c r="BJ1359" s="93">
        <f t="shared" si="495"/>
        <v>0</v>
      </c>
      <c r="BK1359" s="93">
        <f t="shared" si="496"/>
        <v>0</v>
      </c>
      <c r="BL1359" s="93">
        <f t="shared" si="497"/>
        <v>0</v>
      </c>
      <c r="BM1359" s="93">
        <f t="shared" si="498"/>
        <v>0</v>
      </c>
      <c r="BN1359" s="93">
        <f t="shared" si="499"/>
        <v>0</v>
      </c>
      <c r="BO1359" s="93">
        <f t="shared" si="500"/>
        <v>0</v>
      </c>
      <c r="BP1359" s="93">
        <f t="shared" si="501"/>
        <v>0</v>
      </c>
      <c r="BQ1359" s="93">
        <f t="shared" si="502"/>
        <v>0</v>
      </c>
      <c r="BR1359" s="93">
        <f t="shared" si="503"/>
        <v>0</v>
      </c>
      <c r="BS1359" s="93">
        <f t="shared" si="504"/>
        <v>0</v>
      </c>
      <c r="BT1359" s="93">
        <f t="shared" si="505"/>
        <v>0</v>
      </c>
      <c r="BU1359" s="93">
        <f t="shared" si="506"/>
        <v>0</v>
      </c>
    </row>
    <row r="1360" spans="27:73" x14ac:dyDescent="0.3">
      <c r="AY1360" s="93">
        <f t="shared" si="484"/>
        <v>0</v>
      </c>
      <c r="AZ1360" s="93">
        <f t="shared" si="485"/>
        <v>0</v>
      </c>
      <c r="BA1360" s="93">
        <f t="shared" si="486"/>
        <v>0</v>
      </c>
      <c r="BB1360" s="93">
        <f t="shared" si="487"/>
        <v>0</v>
      </c>
      <c r="BC1360" s="93">
        <f t="shared" si="488"/>
        <v>0</v>
      </c>
      <c r="BD1360" s="93">
        <f t="shared" si="489"/>
        <v>0</v>
      </c>
      <c r="BE1360" s="93">
        <f t="shared" si="490"/>
        <v>0</v>
      </c>
      <c r="BF1360" s="93">
        <f t="shared" si="491"/>
        <v>0</v>
      </c>
      <c r="BG1360" s="93">
        <f t="shared" si="492"/>
        <v>0</v>
      </c>
      <c r="BH1360" s="93">
        <f t="shared" si="493"/>
        <v>0</v>
      </c>
      <c r="BI1360" s="93">
        <f t="shared" si="494"/>
        <v>0</v>
      </c>
      <c r="BJ1360" s="93">
        <f t="shared" si="495"/>
        <v>0</v>
      </c>
      <c r="BK1360" s="93">
        <f t="shared" si="496"/>
        <v>0</v>
      </c>
      <c r="BL1360" s="93">
        <f t="shared" si="497"/>
        <v>0</v>
      </c>
      <c r="BM1360" s="93">
        <f t="shared" si="498"/>
        <v>0</v>
      </c>
      <c r="BN1360" s="93">
        <f t="shared" si="499"/>
        <v>0</v>
      </c>
      <c r="BO1360" s="93">
        <f t="shared" si="500"/>
        <v>0</v>
      </c>
      <c r="BP1360" s="93">
        <f t="shared" si="501"/>
        <v>0</v>
      </c>
      <c r="BQ1360" s="93">
        <f t="shared" si="502"/>
        <v>0</v>
      </c>
      <c r="BR1360" s="93">
        <f t="shared" si="503"/>
        <v>0</v>
      </c>
      <c r="BS1360" s="93">
        <f t="shared" si="504"/>
        <v>0</v>
      </c>
      <c r="BT1360" s="93">
        <f t="shared" si="505"/>
        <v>0</v>
      </c>
      <c r="BU1360" s="93">
        <f t="shared" si="506"/>
        <v>0</v>
      </c>
    </row>
    <row r="1361" spans="51:73" x14ac:dyDescent="0.3">
      <c r="AY1361" s="93">
        <f t="shared" si="484"/>
        <v>0</v>
      </c>
      <c r="AZ1361" s="93">
        <f t="shared" si="485"/>
        <v>0</v>
      </c>
      <c r="BA1361" s="93">
        <f t="shared" si="486"/>
        <v>0</v>
      </c>
      <c r="BB1361" s="93">
        <f t="shared" si="487"/>
        <v>0</v>
      </c>
      <c r="BC1361" s="93">
        <f t="shared" si="488"/>
        <v>0</v>
      </c>
      <c r="BD1361" s="93">
        <f t="shared" si="489"/>
        <v>0</v>
      </c>
      <c r="BE1361" s="93">
        <f t="shared" si="490"/>
        <v>0</v>
      </c>
      <c r="BF1361" s="93">
        <f t="shared" si="491"/>
        <v>0</v>
      </c>
      <c r="BG1361" s="93">
        <f t="shared" si="492"/>
        <v>0</v>
      </c>
      <c r="BH1361" s="93">
        <f t="shared" si="493"/>
        <v>0</v>
      </c>
      <c r="BI1361" s="93">
        <f t="shared" si="494"/>
        <v>0</v>
      </c>
      <c r="BJ1361" s="93">
        <f t="shared" si="495"/>
        <v>0</v>
      </c>
      <c r="BK1361" s="93">
        <f t="shared" si="496"/>
        <v>0</v>
      </c>
      <c r="BL1361" s="93">
        <f t="shared" si="497"/>
        <v>0</v>
      </c>
      <c r="BM1361" s="93">
        <f t="shared" si="498"/>
        <v>0</v>
      </c>
      <c r="BN1361" s="93">
        <f t="shared" si="499"/>
        <v>0</v>
      </c>
      <c r="BO1361" s="93">
        <f t="shared" si="500"/>
        <v>0</v>
      </c>
      <c r="BP1361" s="93">
        <f t="shared" si="501"/>
        <v>0</v>
      </c>
      <c r="BQ1361" s="93">
        <f t="shared" si="502"/>
        <v>0</v>
      </c>
      <c r="BR1361" s="93">
        <f t="shared" si="503"/>
        <v>0</v>
      </c>
      <c r="BS1361" s="93">
        <f t="shared" si="504"/>
        <v>0</v>
      </c>
      <c r="BT1361" s="93">
        <f t="shared" si="505"/>
        <v>0</v>
      </c>
      <c r="BU1361" s="93">
        <f t="shared" si="506"/>
        <v>0</v>
      </c>
    </row>
    <row r="1362" spans="51:73" x14ac:dyDescent="0.3">
      <c r="AY1362" s="93">
        <f t="shared" si="484"/>
        <v>0</v>
      </c>
      <c r="AZ1362" s="93">
        <f t="shared" si="485"/>
        <v>0</v>
      </c>
      <c r="BA1362" s="93">
        <f t="shared" si="486"/>
        <v>0</v>
      </c>
      <c r="BB1362" s="93">
        <f t="shared" si="487"/>
        <v>0</v>
      </c>
      <c r="BC1362" s="93">
        <f t="shared" si="488"/>
        <v>0</v>
      </c>
      <c r="BD1362" s="93">
        <f t="shared" si="489"/>
        <v>0</v>
      </c>
      <c r="BE1362" s="93">
        <f t="shared" si="490"/>
        <v>0</v>
      </c>
      <c r="BF1362" s="93">
        <f t="shared" si="491"/>
        <v>0</v>
      </c>
      <c r="BG1362" s="93">
        <f t="shared" si="492"/>
        <v>0</v>
      </c>
      <c r="BH1362" s="93">
        <f t="shared" si="493"/>
        <v>0</v>
      </c>
      <c r="BI1362" s="93">
        <f t="shared" si="494"/>
        <v>0</v>
      </c>
      <c r="BJ1362" s="93">
        <f t="shared" si="495"/>
        <v>0</v>
      </c>
      <c r="BK1362" s="93">
        <f t="shared" si="496"/>
        <v>0</v>
      </c>
      <c r="BL1362" s="93">
        <f t="shared" si="497"/>
        <v>0</v>
      </c>
      <c r="BM1362" s="93">
        <f t="shared" si="498"/>
        <v>0</v>
      </c>
      <c r="BN1362" s="93">
        <f t="shared" si="499"/>
        <v>0</v>
      </c>
      <c r="BO1362" s="93">
        <f t="shared" si="500"/>
        <v>0</v>
      </c>
      <c r="BP1362" s="93">
        <f t="shared" si="501"/>
        <v>0</v>
      </c>
      <c r="BQ1362" s="93">
        <f t="shared" si="502"/>
        <v>0</v>
      </c>
      <c r="BR1362" s="93">
        <f t="shared" si="503"/>
        <v>0</v>
      </c>
      <c r="BS1362" s="93">
        <f t="shared" si="504"/>
        <v>0</v>
      </c>
      <c r="BT1362" s="93">
        <f t="shared" si="505"/>
        <v>0</v>
      </c>
      <c r="BU1362" s="93">
        <f t="shared" si="506"/>
        <v>0</v>
      </c>
    </row>
    <row r="1363" spans="51:73" x14ac:dyDescent="0.3">
      <c r="AY1363" s="93">
        <f t="shared" si="484"/>
        <v>0</v>
      </c>
      <c r="AZ1363" s="93">
        <f t="shared" si="485"/>
        <v>0</v>
      </c>
      <c r="BA1363" s="93">
        <f t="shared" si="486"/>
        <v>0</v>
      </c>
      <c r="BB1363" s="93">
        <f t="shared" si="487"/>
        <v>0</v>
      </c>
      <c r="BC1363" s="93">
        <f t="shared" si="488"/>
        <v>0</v>
      </c>
      <c r="BD1363" s="93">
        <f t="shared" si="489"/>
        <v>0</v>
      </c>
      <c r="BE1363" s="93">
        <f t="shared" si="490"/>
        <v>0</v>
      </c>
      <c r="BF1363" s="93">
        <f t="shared" si="491"/>
        <v>0</v>
      </c>
      <c r="BG1363" s="93">
        <f t="shared" si="492"/>
        <v>0</v>
      </c>
      <c r="BH1363" s="93">
        <f t="shared" si="493"/>
        <v>0</v>
      </c>
      <c r="BI1363" s="93">
        <f t="shared" si="494"/>
        <v>0</v>
      </c>
      <c r="BJ1363" s="93">
        <f t="shared" si="495"/>
        <v>0</v>
      </c>
      <c r="BK1363" s="93">
        <f t="shared" si="496"/>
        <v>0</v>
      </c>
      <c r="BL1363" s="93">
        <f t="shared" si="497"/>
        <v>0</v>
      </c>
      <c r="BM1363" s="93">
        <f t="shared" si="498"/>
        <v>0</v>
      </c>
      <c r="BN1363" s="93">
        <f t="shared" si="499"/>
        <v>0</v>
      </c>
      <c r="BO1363" s="93">
        <f t="shared" si="500"/>
        <v>0</v>
      </c>
      <c r="BP1363" s="93">
        <f t="shared" si="501"/>
        <v>0</v>
      </c>
      <c r="BQ1363" s="93">
        <f t="shared" si="502"/>
        <v>0</v>
      </c>
      <c r="BR1363" s="93">
        <f t="shared" si="503"/>
        <v>0</v>
      </c>
      <c r="BS1363" s="93">
        <f t="shared" si="504"/>
        <v>0</v>
      </c>
      <c r="BT1363" s="93">
        <f t="shared" si="505"/>
        <v>0</v>
      </c>
      <c r="BU1363" s="93">
        <f t="shared" si="506"/>
        <v>0</v>
      </c>
    </row>
    <row r="1364" spans="51:73" x14ac:dyDescent="0.3">
      <c r="AY1364" s="93">
        <f t="shared" si="484"/>
        <v>0</v>
      </c>
      <c r="AZ1364" s="93">
        <f t="shared" si="485"/>
        <v>0</v>
      </c>
      <c r="BA1364" s="93">
        <f t="shared" si="486"/>
        <v>0</v>
      </c>
      <c r="BB1364" s="93">
        <f t="shared" si="487"/>
        <v>0</v>
      </c>
      <c r="BC1364" s="93">
        <f t="shared" si="488"/>
        <v>0</v>
      </c>
      <c r="BD1364" s="93">
        <f t="shared" si="489"/>
        <v>0</v>
      </c>
      <c r="BE1364" s="93">
        <f t="shared" si="490"/>
        <v>0</v>
      </c>
      <c r="BF1364" s="93">
        <f t="shared" si="491"/>
        <v>0</v>
      </c>
      <c r="BG1364" s="93">
        <f t="shared" si="492"/>
        <v>0</v>
      </c>
      <c r="BH1364" s="93">
        <f t="shared" si="493"/>
        <v>0</v>
      </c>
      <c r="BI1364" s="93">
        <f t="shared" si="494"/>
        <v>0</v>
      </c>
      <c r="BJ1364" s="93">
        <f t="shared" si="495"/>
        <v>0</v>
      </c>
      <c r="BK1364" s="93">
        <f t="shared" si="496"/>
        <v>0</v>
      </c>
      <c r="BL1364" s="93">
        <f t="shared" si="497"/>
        <v>0</v>
      </c>
      <c r="BM1364" s="93">
        <f t="shared" si="498"/>
        <v>0</v>
      </c>
      <c r="BN1364" s="93">
        <f t="shared" si="499"/>
        <v>0</v>
      </c>
      <c r="BO1364" s="93">
        <f t="shared" si="500"/>
        <v>0</v>
      </c>
      <c r="BP1364" s="93">
        <f t="shared" si="501"/>
        <v>0</v>
      </c>
      <c r="BQ1364" s="93">
        <f t="shared" si="502"/>
        <v>0</v>
      </c>
      <c r="BR1364" s="93">
        <f t="shared" si="503"/>
        <v>0</v>
      </c>
      <c r="BS1364" s="93">
        <f t="shared" si="504"/>
        <v>0</v>
      </c>
      <c r="BT1364" s="93">
        <f t="shared" si="505"/>
        <v>0</v>
      </c>
      <c r="BU1364" s="93">
        <f t="shared" si="506"/>
        <v>0</v>
      </c>
    </row>
    <row r="1365" spans="51:73" x14ac:dyDescent="0.3">
      <c r="AY1365" s="93">
        <f t="shared" si="484"/>
        <v>0</v>
      </c>
      <c r="AZ1365" s="93">
        <f t="shared" si="485"/>
        <v>0</v>
      </c>
      <c r="BA1365" s="93">
        <f t="shared" si="486"/>
        <v>0</v>
      </c>
      <c r="BB1365" s="93">
        <f t="shared" si="487"/>
        <v>0</v>
      </c>
      <c r="BC1365" s="93">
        <f t="shared" si="488"/>
        <v>0</v>
      </c>
      <c r="BD1365" s="93">
        <f t="shared" si="489"/>
        <v>0</v>
      </c>
      <c r="BE1365" s="93">
        <f t="shared" si="490"/>
        <v>0</v>
      </c>
      <c r="BF1365" s="93">
        <f t="shared" si="491"/>
        <v>0</v>
      </c>
      <c r="BG1365" s="93">
        <f t="shared" si="492"/>
        <v>0</v>
      </c>
      <c r="BH1365" s="93">
        <f t="shared" si="493"/>
        <v>0</v>
      </c>
      <c r="BI1365" s="93">
        <f t="shared" si="494"/>
        <v>0</v>
      </c>
      <c r="BJ1365" s="93">
        <f t="shared" si="495"/>
        <v>0</v>
      </c>
      <c r="BK1365" s="93">
        <f t="shared" si="496"/>
        <v>0</v>
      </c>
      <c r="BL1365" s="93">
        <f t="shared" si="497"/>
        <v>0</v>
      </c>
      <c r="BM1365" s="93">
        <f t="shared" si="498"/>
        <v>0</v>
      </c>
      <c r="BN1365" s="93">
        <f t="shared" si="499"/>
        <v>0</v>
      </c>
      <c r="BO1365" s="93">
        <f t="shared" si="500"/>
        <v>0</v>
      </c>
      <c r="BP1365" s="93">
        <f t="shared" si="501"/>
        <v>0</v>
      </c>
      <c r="BQ1365" s="93">
        <f t="shared" si="502"/>
        <v>0</v>
      </c>
      <c r="BR1365" s="93">
        <f t="shared" si="503"/>
        <v>0</v>
      </c>
      <c r="BS1365" s="93">
        <f t="shared" si="504"/>
        <v>0</v>
      </c>
      <c r="BT1365" s="93">
        <f t="shared" si="505"/>
        <v>0</v>
      </c>
      <c r="BU1365" s="93">
        <f t="shared" si="506"/>
        <v>0</v>
      </c>
    </row>
    <row r="1366" spans="51:73" x14ac:dyDescent="0.3">
      <c r="AY1366" s="93">
        <f t="shared" si="484"/>
        <v>0</v>
      </c>
      <c r="AZ1366" s="93">
        <f t="shared" si="485"/>
        <v>0</v>
      </c>
      <c r="BA1366" s="93">
        <f t="shared" si="486"/>
        <v>0</v>
      </c>
      <c r="BB1366" s="93">
        <f t="shared" si="487"/>
        <v>0</v>
      </c>
      <c r="BC1366" s="93">
        <f t="shared" si="488"/>
        <v>0</v>
      </c>
      <c r="BD1366" s="93">
        <f t="shared" si="489"/>
        <v>0</v>
      </c>
      <c r="BE1366" s="93">
        <f t="shared" si="490"/>
        <v>0</v>
      </c>
      <c r="BF1366" s="93">
        <f t="shared" si="491"/>
        <v>0</v>
      </c>
      <c r="BG1366" s="93">
        <f t="shared" si="492"/>
        <v>0</v>
      </c>
      <c r="BH1366" s="93">
        <f t="shared" si="493"/>
        <v>0</v>
      </c>
      <c r="BI1366" s="93">
        <f t="shared" si="494"/>
        <v>0</v>
      </c>
      <c r="BJ1366" s="93">
        <f t="shared" si="495"/>
        <v>0</v>
      </c>
      <c r="BK1366" s="93">
        <f t="shared" si="496"/>
        <v>0</v>
      </c>
      <c r="BL1366" s="93">
        <f t="shared" si="497"/>
        <v>0</v>
      </c>
      <c r="BM1366" s="93">
        <f t="shared" si="498"/>
        <v>0</v>
      </c>
      <c r="BN1366" s="93">
        <f t="shared" si="499"/>
        <v>0</v>
      </c>
      <c r="BO1366" s="93">
        <f t="shared" si="500"/>
        <v>0</v>
      </c>
      <c r="BP1366" s="93">
        <f t="shared" si="501"/>
        <v>0</v>
      </c>
      <c r="BQ1366" s="93">
        <f t="shared" si="502"/>
        <v>0</v>
      </c>
      <c r="BR1366" s="93">
        <f t="shared" si="503"/>
        <v>0</v>
      </c>
      <c r="BS1366" s="93">
        <f t="shared" si="504"/>
        <v>0</v>
      </c>
      <c r="BT1366" s="93">
        <f t="shared" si="505"/>
        <v>0</v>
      </c>
      <c r="BU1366" s="93">
        <f t="shared" si="506"/>
        <v>0</v>
      </c>
    </row>
    <row r="1367" spans="51:73" x14ac:dyDescent="0.3">
      <c r="AY1367" s="93">
        <f t="shared" si="484"/>
        <v>0</v>
      </c>
      <c r="AZ1367" s="93">
        <f t="shared" si="485"/>
        <v>0</v>
      </c>
      <c r="BA1367" s="93">
        <f t="shared" si="486"/>
        <v>0</v>
      </c>
      <c r="BB1367" s="93">
        <f t="shared" si="487"/>
        <v>0</v>
      </c>
      <c r="BC1367" s="93">
        <f t="shared" si="488"/>
        <v>0</v>
      </c>
      <c r="BD1367" s="93">
        <f t="shared" si="489"/>
        <v>0</v>
      </c>
      <c r="BE1367" s="93">
        <f t="shared" si="490"/>
        <v>0</v>
      </c>
      <c r="BF1367" s="93">
        <f t="shared" si="491"/>
        <v>0</v>
      </c>
      <c r="BG1367" s="93">
        <f t="shared" si="492"/>
        <v>0</v>
      </c>
      <c r="BH1367" s="93">
        <f t="shared" si="493"/>
        <v>0</v>
      </c>
      <c r="BI1367" s="93">
        <f t="shared" si="494"/>
        <v>0</v>
      </c>
      <c r="BJ1367" s="93">
        <f t="shared" si="495"/>
        <v>0</v>
      </c>
      <c r="BK1367" s="93">
        <f t="shared" si="496"/>
        <v>0</v>
      </c>
      <c r="BL1367" s="93">
        <f t="shared" si="497"/>
        <v>0</v>
      </c>
      <c r="BM1367" s="93">
        <f t="shared" si="498"/>
        <v>0</v>
      </c>
      <c r="BN1367" s="93">
        <f t="shared" si="499"/>
        <v>0</v>
      </c>
      <c r="BO1367" s="93">
        <f t="shared" si="500"/>
        <v>0</v>
      </c>
      <c r="BP1367" s="93">
        <f t="shared" si="501"/>
        <v>0</v>
      </c>
      <c r="BQ1367" s="93">
        <f t="shared" si="502"/>
        <v>0</v>
      </c>
      <c r="BR1367" s="93">
        <f t="shared" si="503"/>
        <v>0</v>
      </c>
      <c r="BS1367" s="93">
        <f t="shared" si="504"/>
        <v>0</v>
      </c>
      <c r="BT1367" s="93">
        <f t="shared" si="505"/>
        <v>0</v>
      </c>
      <c r="BU1367" s="93">
        <f t="shared" si="506"/>
        <v>0</v>
      </c>
    </row>
    <row r="1368" spans="51:73" x14ac:dyDescent="0.3">
      <c r="AY1368" s="93">
        <f t="shared" si="484"/>
        <v>0</v>
      </c>
      <c r="AZ1368" s="93">
        <f t="shared" si="485"/>
        <v>0</v>
      </c>
      <c r="BA1368" s="93">
        <f t="shared" si="486"/>
        <v>0</v>
      </c>
      <c r="BB1368" s="93">
        <f t="shared" si="487"/>
        <v>0</v>
      </c>
      <c r="BC1368" s="93">
        <f t="shared" si="488"/>
        <v>0</v>
      </c>
      <c r="BD1368" s="93">
        <f t="shared" si="489"/>
        <v>0</v>
      </c>
      <c r="BE1368" s="93">
        <f t="shared" si="490"/>
        <v>0</v>
      </c>
      <c r="BF1368" s="93">
        <f t="shared" si="491"/>
        <v>0</v>
      </c>
      <c r="BG1368" s="93">
        <f t="shared" si="492"/>
        <v>0</v>
      </c>
      <c r="BH1368" s="93">
        <f t="shared" si="493"/>
        <v>0</v>
      </c>
      <c r="BI1368" s="93">
        <f t="shared" si="494"/>
        <v>0</v>
      </c>
      <c r="BJ1368" s="93">
        <f t="shared" si="495"/>
        <v>0</v>
      </c>
      <c r="BK1368" s="93">
        <f t="shared" si="496"/>
        <v>0</v>
      </c>
      <c r="BL1368" s="93">
        <f t="shared" si="497"/>
        <v>0</v>
      </c>
      <c r="BM1368" s="93">
        <f t="shared" si="498"/>
        <v>0</v>
      </c>
      <c r="BN1368" s="93">
        <f t="shared" si="499"/>
        <v>0</v>
      </c>
      <c r="BO1368" s="93">
        <f t="shared" si="500"/>
        <v>0</v>
      </c>
      <c r="BP1368" s="93">
        <f t="shared" si="501"/>
        <v>0</v>
      </c>
      <c r="BQ1368" s="93">
        <f t="shared" si="502"/>
        <v>0</v>
      </c>
      <c r="BR1368" s="93">
        <f t="shared" si="503"/>
        <v>0</v>
      </c>
      <c r="BS1368" s="93">
        <f t="shared" si="504"/>
        <v>0</v>
      </c>
      <c r="BT1368" s="93">
        <f t="shared" si="505"/>
        <v>0</v>
      </c>
      <c r="BU1368" s="93">
        <f t="shared" si="506"/>
        <v>0</v>
      </c>
    </row>
    <row r="1369" spans="51:73" x14ac:dyDescent="0.3">
      <c r="AY1369" s="93">
        <f t="shared" si="484"/>
        <v>0</v>
      </c>
      <c r="AZ1369" s="93">
        <f t="shared" si="485"/>
        <v>0</v>
      </c>
      <c r="BA1369" s="93">
        <f t="shared" si="486"/>
        <v>0</v>
      </c>
      <c r="BB1369" s="93">
        <f t="shared" si="487"/>
        <v>0</v>
      </c>
      <c r="BC1369" s="93">
        <f t="shared" si="488"/>
        <v>0</v>
      </c>
      <c r="BD1369" s="93">
        <f t="shared" si="489"/>
        <v>0</v>
      </c>
      <c r="BE1369" s="93">
        <f t="shared" si="490"/>
        <v>0</v>
      </c>
      <c r="BF1369" s="93">
        <f t="shared" si="491"/>
        <v>0</v>
      </c>
      <c r="BG1369" s="93">
        <f t="shared" si="492"/>
        <v>0</v>
      </c>
      <c r="BH1369" s="93">
        <f t="shared" si="493"/>
        <v>0</v>
      </c>
      <c r="BI1369" s="93">
        <f t="shared" si="494"/>
        <v>0</v>
      </c>
      <c r="BJ1369" s="93">
        <f t="shared" si="495"/>
        <v>0</v>
      </c>
      <c r="BK1369" s="93">
        <f t="shared" si="496"/>
        <v>0</v>
      </c>
      <c r="BL1369" s="93">
        <f t="shared" si="497"/>
        <v>0</v>
      </c>
      <c r="BM1369" s="93">
        <f t="shared" si="498"/>
        <v>0</v>
      </c>
      <c r="BN1369" s="93">
        <f t="shared" si="499"/>
        <v>0</v>
      </c>
      <c r="BO1369" s="93">
        <f t="shared" si="500"/>
        <v>0</v>
      </c>
      <c r="BP1369" s="93">
        <f t="shared" si="501"/>
        <v>0</v>
      </c>
      <c r="BQ1369" s="93">
        <f t="shared" si="502"/>
        <v>0</v>
      </c>
      <c r="BR1369" s="93">
        <f t="shared" si="503"/>
        <v>0</v>
      </c>
      <c r="BS1369" s="93">
        <f t="shared" si="504"/>
        <v>0</v>
      </c>
      <c r="BT1369" s="93">
        <f t="shared" si="505"/>
        <v>0</v>
      </c>
      <c r="BU1369" s="93">
        <f t="shared" si="506"/>
        <v>0</v>
      </c>
    </row>
    <row r="1370" spans="51:73" x14ac:dyDescent="0.3">
      <c r="AY1370" s="93">
        <f t="shared" si="484"/>
        <v>0</v>
      </c>
      <c r="AZ1370" s="93">
        <f t="shared" si="485"/>
        <v>0</v>
      </c>
      <c r="BA1370" s="93">
        <f t="shared" si="486"/>
        <v>0</v>
      </c>
      <c r="BB1370" s="93">
        <f t="shared" si="487"/>
        <v>0</v>
      </c>
      <c r="BC1370" s="93">
        <f t="shared" si="488"/>
        <v>0</v>
      </c>
      <c r="BD1370" s="93">
        <f t="shared" si="489"/>
        <v>0</v>
      </c>
      <c r="BE1370" s="93">
        <f t="shared" si="490"/>
        <v>0</v>
      </c>
      <c r="BF1370" s="93">
        <f t="shared" si="491"/>
        <v>0</v>
      </c>
      <c r="BG1370" s="93">
        <f t="shared" si="492"/>
        <v>0</v>
      </c>
      <c r="BH1370" s="93">
        <f t="shared" si="493"/>
        <v>0</v>
      </c>
      <c r="BI1370" s="93">
        <f t="shared" si="494"/>
        <v>0</v>
      </c>
      <c r="BJ1370" s="93">
        <f t="shared" si="495"/>
        <v>0</v>
      </c>
      <c r="BK1370" s="93">
        <f t="shared" si="496"/>
        <v>0</v>
      </c>
      <c r="BL1370" s="93">
        <f t="shared" si="497"/>
        <v>0</v>
      </c>
      <c r="BM1370" s="93">
        <f t="shared" si="498"/>
        <v>0</v>
      </c>
      <c r="BN1370" s="93">
        <f t="shared" si="499"/>
        <v>0</v>
      </c>
      <c r="BO1370" s="93">
        <f t="shared" si="500"/>
        <v>0</v>
      </c>
      <c r="BP1370" s="93">
        <f t="shared" si="501"/>
        <v>0</v>
      </c>
      <c r="BQ1370" s="93">
        <f t="shared" si="502"/>
        <v>0</v>
      </c>
      <c r="BR1370" s="93">
        <f t="shared" si="503"/>
        <v>0</v>
      </c>
      <c r="BS1370" s="93">
        <f t="shared" si="504"/>
        <v>0</v>
      </c>
      <c r="BT1370" s="93">
        <f t="shared" si="505"/>
        <v>0</v>
      </c>
      <c r="BU1370" s="93">
        <f t="shared" si="506"/>
        <v>0</v>
      </c>
    </row>
    <row r="1371" spans="51:73" x14ac:dyDescent="0.3">
      <c r="AY1371" s="93">
        <f t="shared" si="484"/>
        <v>0</v>
      </c>
      <c r="AZ1371" s="93">
        <f t="shared" si="485"/>
        <v>0</v>
      </c>
      <c r="BA1371" s="93">
        <f t="shared" si="486"/>
        <v>0</v>
      </c>
      <c r="BB1371" s="93">
        <f t="shared" si="487"/>
        <v>0</v>
      </c>
      <c r="BC1371" s="93">
        <f t="shared" si="488"/>
        <v>0</v>
      </c>
      <c r="BD1371" s="93">
        <f t="shared" si="489"/>
        <v>0</v>
      </c>
      <c r="BE1371" s="93">
        <f t="shared" si="490"/>
        <v>0</v>
      </c>
      <c r="BF1371" s="93">
        <f t="shared" si="491"/>
        <v>0</v>
      </c>
      <c r="BG1371" s="93">
        <f t="shared" si="492"/>
        <v>0</v>
      </c>
      <c r="BH1371" s="93">
        <f t="shared" si="493"/>
        <v>0</v>
      </c>
      <c r="BI1371" s="93">
        <f t="shared" si="494"/>
        <v>0</v>
      </c>
      <c r="BJ1371" s="93">
        <f t="shared" si="495"/>
        <v>0</v>
      </c>
      <c r="BK1371" s="93">
        <f t="shared" si="496"/>
        <v>0</v>
      </c>
      <c r="BL1371" s="93">
        <f t="shared" si="497"/>
        <v>0</v>
      </c>
      <c r="BM1371" s="93">
        <f t="shared" si="498"/>
        <v>0</v>
      </c>
      <c r="BN1371" s="93">
        <f t="shared" si="499"/>
        <v>0</v>
      </c>
      <c r="BO1371" s="93">
        <f t="shared" si="500"/>
        <v>0</v>
      </c>
      <c r="BP1371" s="93">
        <f t="shared" si="501"/>
        <v>0</v>
      </c>
      <c r="BQ1371" s="93">
        <f t="shared" si="502"/>
        <v>0</v>
      </c>
      <c r="BR1371" s="93">
        <f t="shared" si="503"/>
        <v>0</v>
      </c>
      <c r="BS1371" s="93">
        <f t="shared" si="504"/>
        <v>0</v>
      </c>
      <c r="BT1371" s="93">
        <f t="shared" si="505"/>
        <v>0</v>
      </c>
      <c r="BU1371" s="93">
        <f t="shared" si="506"/>
        <v>0</v>
      </c>
    </row>
    <row r="1372" spans="51:73" x14ac:dyDescent="0.3">
      <c r="AY1372" s="93">
        <f t="shared" si="484"/>
        <v>0</v>
      </c>
      <c r="AZ1372" s="93">
        <f t="shared" si="485"/>
        <v>0</v>
      </c>
      <c r="BA1372" s="93">
        <f t="shared" si="486"/>
        <v>0</v>
      </c>
      <c r="BB1372" s="93">
        <f t="shared" si="487"/>
        <v>0</v>
      </c>
      <c r="BC1372" s="93">
        <f t="shared" si="488"/>
        <v>0</v>
      </c>
      <c r="BD1372" s="93">
        <f t="shared" si="489"/>
        <v>0</v>
      </c>
      <c r="BE1372" s="93">
        <f t="shared" si="490"/>
        <v>0</v>
      </c>
      <c r="BF1372" s="93">
        <f t="shared" si="491"/>
        <v>0</v>
      </c>
      <c r="BG1372" s="93">
        <f t="shared" si="492"/>
        <v>0</v>
      </c>
      <c r="BH1372" s="93">
        <f t="shared" si="493"/>
        <v>0</v>
      </c>
      <c r="BI1372" s="93">
        <f t="shared" si="494"/>
        <v>0</v>
      </c>
      <c r="BJ1372" s="93">
        <f t="shared" si="495"/>
        <v>0</v>
      </c>
      <c r="BK1372" s="93">
        <f t="shared" si="496"/>
        <v>0</v>
      </c>
      <c r="BL1372" s="93">
        <f t="shared" si="497"/>
        <v>0</v>
      </c>
      <c r="BM1372" s="93">
        <f t="shared" si="498"/>
        <v>0</v>
      </c>
      <c r="BN1372" s="93">
        <f t="shared" si="499"/>
        <v>0</v>
      </c>
      <c r="BO1372" s="93">
        <f t="shared" si="500"/>
        <v>0</v>
      </c>
      <c r="BP1372" s="93">
        <f t="shared" si="501"/>
        <v>0</v>
      </c>
      <c r="BQ1372" s="93">
        <f t="shared" si="502"/>
        <v>0</v>
      </c>
      <c r="BR1372" s="93">
        <f t="shared" si="503"/>
        <v>0</v>
      </c>
      <c r="BS1372" s="93">
        <f t="shared" si="504"/>
        <v>0</v>
      </c>
      <c r="BT1372" s="93">
        <f t="shared" si="505"/>
        <v>0</v>
      </c>
      <c r="BU1372" s="93">
        <f t="shared" si="506"/>
        <v>0</v>
      </c>
    </row>
    <row r="1373" spans="51:73" x14ac:dyDescent="0.3">
      <c r="AY1373" s="93">
        <f t="shared" si="484"/>
        <v>0</v>
      </c>
      <c r="AZ1373" s="93">
        <f t="shared" si="485"/>
        <v>0</v>
      </c>
      <c r="BA1373" s="93">
        <f t="shared" si="486"/>
        <v>0</v>
      </c>
      <c r="BB1373" s="93">
        <f t="shared" si="487"/>
        <v>0</v>
      </c>
      <c r="BC1373" s="93">
        <f t="shared" si="488"/>
        <v>0</v>
      </c>
      <c r="BD1373" s="93">
        <f t="shared" si="489"/>
        <v>0</v>
      </c>
      <c r="BE1373" s="93">
        <f t="shared" si="490"/>
        <v>0</v>
      </c>
      <c r="BF1373" s="93">
        <f t="shared" si="491"/>
        <v>0</v>
      </c>
      <c r="BG1373" s="93">
        <f t="shared" si="492"/>
        <v>0</v>
      </c>
      <c r="BH1373" s="93">
        <f t="shared" si="493"/>
        <v>0</v>
      </c>
      <c r="BI1373" s="93">
        <f t="shared" si="494"/>
        <v>0</v>
      </c>
      <c r="BJ1373" s="93">
        <f t="shared" si="495"/>
        <v>0</v>
      </c>
      <c r="BK1373" s="93">
        <f t="shared" si="496"/>
        <v>0</v>
      </c>
      <c r="BL1373" s="93">
        <f t="shared" si="497"/>
        <v>0</v>
      </c>
      <c r="BM1373" s="93">
        <f t="shared" si="498"/>
        <v>0</v>
      </c>
      <c r="BN1373" s="93">
        <f t="shared" si="499"/>
        <v>0</v>
      </c>
      <c r="BO1373" s="93">
        <f t="shared" si="500"/>
        <v>0</v>
      </c>
      <c r="BP1373" s="93">
        <f t="shared" si="501"/>
        <v>0</v>
      </c>
      <c r="BQ1373" s="93">
        <f t="shared" si="502"/>
        <v>0</v>
      </c>
      <c r="BR1373" s="93">
        <f t="shared" si="503"/>
        <v>0</v>
      </c>
      <c r="BS1373" s="93">
        <f t="shared" si="504"/>
        <v>0</v>
      </c>
      <c r="BT1373" s="93">
        <f t="shared" si="505"/>
        <v>0</v>
      </c>
      <c r="BU1373" s="93">
        <f t="shared" si="506"/>
        <v>0</v>
      </c>
    </row>
    <row r="1374" spans="51:73" x14ac:dyDescent="0.3">
      <c r="AY1374" s="93">
        <f t="shared" si="484"/>
        <v>0</v>
      </c>
      <c r="AZ1374" s="93">
        <f t="shared" si="485"/>
        <v>0</v>
      </c>
      <c r="BA1374" s="93">
        <f t="shared" si="486"/>
        <v>0</v>
      </c>
      <c r="BB1374" s="93">
        <f t="shared" si="487"/>
        <v>0</v>
      </c>
      <c r="BC1374" s="93">
        <f t="shared" si="488"/>
        <v>0</v>
      </c>
      <c r="BD1374" s="93">
        <f t="shared" si="489"/>
        <v>0</v>
      </c>
      <c r="BE1374" s="93">
        <f t="shared" si="490"/>
        <v>0</v>
      </c>
      <c r="BF1374" s="93">
        <f t="shared" si="491"/>
        <v>0</v>
      </c>
      <c r="BG1374" s="93">
        <f t="shared" si="492"/>
        <v>0</v>
      </c>
      <c r="BH1374" s="93">
        <f t="shared" si="493"/>
        <v>0</v>
      </c>
      <c r="BI1374" s="93">
        <f t="shared" si="494"/>
        <v>0</v>
      </c>
      <c r="BJ1374" s="93">
        <f t="shared" si="495"/>
        <v>0</v>
      </c>
      <c r="BK1374" s="93">
        <f t="shared" si="496"/>
        <v>0</v>
      </c>
      <c r="BL1374" s="93">
        <f t="shared" si="497"/>
        <v>0</v>
      </c>
      <c r="BM1374" s="93">
        <f t="shared" si="498"/>
        <v>0</v>
      </c>
      <c r="BN1374" s="93">
        <f t="shared" si="499"/>
        <v>0</v>
      </c>
      <c r="BO1374" s="93">
        <f t="shared" si="500"/>
        <v>0</v>
      </c>
      <c r="BP1374" s="93">
        <f t="shared" si="501"/>
        <v>0</v>
      </c>
      <c r="BQ1374" s="93">
        <f t="shared" si="502"/>
        <v>0</v>
      </c>
      <c r="BR1374" s="93">
        <f t="shared" si="503"/>
        <v>0</v>
      </c>
      <c r="BS1374" s="93">
        <f t="shared" si="504"/>
        <v>0</v>
      </c>
      <c r="BT1374" s="93">
        <f t="shared" si="505"/>
        <v>0</v>
      </c>
      <c r="BU1374" s="93">
        <f t="shared" si="506"/>
        <v>0</v>
      </c>
    </row>
    <row r="1375" spans="51:73" x14ac:dyDescent="0.3">
      <c r="AY1375" s="93">
        <f t="shared" si="484"/>
        <v>0</v>
      </c>
      <c r="AZ1375" s="93">
        <f t="shared" si="485"/>
        <v>0</v>
      </c>
      <c r="BA1375" s="93">
        <f t="shared" si="486"/>
        <v>0</v>
      </c>
      <c r="BB1375" s="93">
        <f t="shared" si="487"/>
        <v>0</v>
      </c>
      <c r="BC1375" s="93">
        <f t="shared" si="488"/>
        <v>0</v>
      </c>
      <c r="BD1375" s="93">
        <f t="shared" si="489"/>
        <v>0</v>
      </c>
      <c r="BE1375" s="93">
        <f t="shared" si="490"/>
        <v>0</v>
      </c>
      <c r="BF1375" s="93">
        <f t="shared" si="491"/>
        <v>0</v>
      </c>
      <c r="BG1375" s="93">
        <f t="shared" si="492"/>
        <v>0</v>
      </c>
      <c r="BH1375" s="93">
        <f t="shared" si="493"/>
        <v>0</v>
      </c>
      <c r="BI1375" s="93">
        <f t="shared" si="494"/>
        <v>0</v>
      </c>
      <c r="BJ1375" s="93">
        <f t="shared" si="495"/>
        <v>0</v>
      </c>
      <c r="BK1375" s="93">
        <f t="shared" si="496"/>
        <v>0</v>
      </c>
      <c r="BL1375" s="93">
        <f t="shared" si="497"/>
        <v>0</v>
      </c>
      <c r="BM1375" s="93">
        <f t="shared" si="498"/>
        <v>0</v>
      </c>
      <c r="BN1375" s="93">
        <f t="shared" si="499"/>
        <v>0</v>
      </c>
      <c r="BO1375" s="93">
        <f t="shared" si="500"/>
        <v>0</v>
      </c>
      <c r="BP1375" s="93">
        <f t="shared" si="501"/>
        <v>0</v>
      </c>
      <c r="BQ1375" s="93">
        <f t="shared" si="502"/>
        <v>0</v>
      </c>
      <c r="BR1375" s="93">
        <f t="shared" si="503"/>
        <v>0</v>
      </c>
      <c r="BS1375" s="93">
        <f t="shared" si="504"/>
        <v>0</v>
      </c>
      <c r="BT1375" s="93">
        <f t="shared" si="505"/>
        <v>0</v>
      </c>
      <c r="BU1375" s="93">
        <f t="shared" si="506"/>
        <v>0</v>
      </c>
    </row>
    <row r="1376" spans="51:73" x14ac:dyDescent="0.3">
      <c r="AY1376" s="93">
        <f t="shared" si="484"/>
        <v>0</v>
      </c>
      <c r="AZ1376" s="93">
        <f t="shared" si="485"/>
        <v>0</v>
      </c>
      <c r="BA1376" s="93">
        <f t="shared" si="486"/>
        <v>0</v>
      </c>
      <c r="BB1376" s="93">
        <f t="shared" si="487"/>
        <v>0</v>
      </c>
      <c r="BC1376" s="93">
        <f t="shared" si="488"/>
        <v>0</v>
      </c>
      <c r="BD1376" s="93">
        <f t="shared" si="489"/>
        <v>0</v>
      </c>
      <c r="BE1376" s="93">
        <f t="shared" si="490"/>
        <v>0</v>
      </c>
      <c r="BF1376" s="93">
        <f t="shared" si="491"/>
        <v>0</v>
      </c>
      <c r="BG1376" s="93">
        <f t="shared" si="492"/>
        <v>0</v>
      </c>
      <c r="BH1376" s="93">
        <f t="shared" si="493"/>
        <v>0</v>
      </c>
      <c r="BI1376" s="93">
        <f t="shared" si="494"/>
        <v>0</v>
      </c>
      <c r="BJ1376" s="93">
        <f t="shared" si="495"/>
        <v>0</v>
      </c>
      <c r="BK1376" s="93">
        <f t="shared" si="496"/>
        <v>0</v>
      </c>
      <c r="BL1376" s="93">
        <f t="shared" si="497"/>
        <v>0</v>
      </c>
      <c r="BM1376" s="93">
        <f t="shared" si="498"/>
        <v>0</v>
      </c>
      <c r="BN1376" s="93">
        <f t="shared" si="499"/>
        <v>0</v>
      </c>
      <c r="BO1376" s="93">
        <f t="shared" si="500"/>
        <v>0</v>
      </c>
      <c r="BP1376" s="93">
        <f t="shared" si="501"/>
        <v>0</v>
      </c>
      <c r="BQ1376" s="93">
        <f t="shared" si="502"/>
        <v>0</v>
      </c>
      <c r="BR1376" s="93">
        <f t="shared" si="503"/>
        <v>0</v>
      </c>
      <c r="BS1376" s="93">
        <f t="shared" si="504"/>
        <v>0</v>
      </c>
      <c r="BT1376" s="93">
        <f t="shared" si="505"/>
        <v>0</v>
      </c>
      <c r="BU1376" s="93">
        <f t="shared" si="506"/>
        <v>0</v>
      </c>
    </row>
    <row r="1377" spans="51:73" x14ac:dyDescent="0.3">
      <c r="AY1377" s="93">
        <f t="shared" si="484"/>
        <v>0</v>
      </c>
      <c r="AZ1377" s="93">
        <f t="shared" si="485"/>
        <v>0</v>
      </c>
      <c r="BA1377" s="93">
        <f t="shared" si="486"/>
        <v>0</v>
      </c>
      <c r="BB1377" s="93">
        <f t="shared" si="487"/>
        <v>0</v>
      </c>
      <c r="BC1377" s="93">
        <f t="shared" si="488"/>
        <v>0</v>
      </c>
      <c r="BD1377" s="93">
        <f t="shared" si="489"/>
        <v>0</v>
      </c>
      <c r="BE1377" s="93">
        <f t="shared" si="490"/>
        <v>0</v>
      </c>
      <c r="BF1377" s="93">
        <f t="shared" si="491"/>
        <v>0</v>
      </c>
      <c r="BG1377" s="93">
        <f t="shared" si="492"/>
        <v>0</v>
      </c>
      <c r="BH1377" s="93">
        <f t="shared" si="493"/>
        <v>0</v>
      </c>
      <c r="BI1377" s="93">
        <f t="shared" si="494"/>
        <v>0</v>
      </c>
      <c r="BJ1377" s="93">
        <f t="shared" si="495"/>
        <v>0</v>
      </c>
      <c r="BK1377" s="93">
        <f t="shared" si="496"/>
        <v>0</v>
      </c>
      <c r="BL1377" s="93">
        <f t="shared" si="497"/>
        <v>0</v>
      </c>
      <c r="BM1377" s="93">
        <f t="shared" si="498"/>
        <v>0</v>
      </c>
      <c r="BN1377" s="93">
        <f t="shared" si="499"/>
        <v>0</v>
      </c>
      <c r="BO1377" s="93">
        <f t="shared" si="500"/>
        <v>0</v>
      </c>
      <c r="BP1377" s="93">
        <f t="shared" si="501"/>
        <v>0</v>
      </c>
      <c r="BQ1377" s="93">
        <f t="shared" si="502"/>
        <v>0</v>
      </c>
      <c r="BR1377" s="93">
        <f t="shared" si="503"/>
        <v>0</v>
      </c>
      <c r="BS1377" s="93">
        <f t="shared" si="504"/>
        <v>0</v>
      </c>
      <c r="BT1377" s="93">
        <f t="shared" si="505"/>
        <v>0</v>
      </c>
      <c r="BU1377" s="93">
        <f t="shared" si="506"/>
        <v>0</v>
      </c>
    </row>
    <row r="1378" spans="51:73" x14ac:dyDescent="0.3">
      <c r="AY1378" s="93">
        <f t="shared" si="484"/>
        <v>0</v>
      </c>
      <c r="AZ1378" s="93">
        <f t="shared" si="485"/>
        <v>0</v>
      </c>
      <c r="BA1378" s="93">
        <f t="shared" si="486"/>
        <v>0</v>
      </c>
      <c r="BB1378" s="93">
        <f t="shared" si="487"/>
        <v>0</v>
      </c>
      <c r="BC1378" s="93">
        <f t="shared" si="488"/>
        <v>0</v>
      </c>
      <c r="BD1378" s="93">
        <f t="shared" si="489"/>
        <v>0</v>
      </c>
      <c r="BE1378" s="93">
        <f t="shared" si="490"/>
        <v>0</v>
      </c>
      <c r="BF1378" s="93">
        <f t="shared" si="491"/>
        <v>0</v>
      </c>
      <c r="BG1378" s="93">
        <f t="shared" si="492"/>
        <v>0</v>
      </c>
      <c r="BH1378" s="93">
        <f t="shared" si="493"/>
        <v>0</v>
      </c>
      <c r="BI1378" s="93">
        <f t="shared" si="494"/>
        <v>0</v>
      </c>
      <c r="BJ1378" s="93">
        <f t="shared" si="495"/>
        <v>0</v>
      </c>
      <c r="BK1378" s="93">
        <f t="shared" si="496"/>
        <v>0</v>
      </c>
      <c r="BL1378" s="93">
        <f t="shared" si="497"/>
        <v>0</v>
      </c>
      <c r="BM1378" s="93">
        <f t="shared" si="498"/>
        <v>0</v>
      </c>
      <c r="BN1378" s="93">
        <f t="shared" si="499"/>
        <v>0</v>
      </c>
      <c r="BO1378" s="93">
        <f t="shared" si="500"/>
        <v>0</v>
      </c>
      <c r="BP1378" s="93">
        <f t="shared" si="501"/>
        <v>0</v>
      </c>
      <c r="BQ1378" s="93">
        <f t="shared" si="502"/>
        <v>0</v>
      </c>
      <c r="BR1378" s="93">
        <f t="shared" si="503"/>
        <v>0</v>
      </c>
      <c r="BS1378" s="93">
        <f t="shared" si="504"/>
        <v>0</v>
      </c>
      <c r="BT1378" s="93">
        <f t="shared" si="505"/>
        <v>0</v>
      </c>
      <c r="BU1378" s="93">
        <f t="shared" si="506"/>
        <v>0</v>
      </c>
    </row>
    <row r="1379" spans="51:73" x14ac:dyDescent="0.3">
      <c r="AY1379" s="93">
        <f t="shared" si="484"/>
        <v>0</v>
      </c>
      <c r="AZ1379" s="93">
        <f t="shared" si="485"/>
        <v>0</v>
      </c>
      <c r="BA1379" s="93">
        <f t="shared" si="486"/>
        <v>0</v>
      </c>
      <c r="BB1379" s="93">
        <f t="shared" si="487"/>
        <v>0</v>
      </c>
      <c r="BC1379" s="93">
        <f t="shared" si="488"/>
        <v>0</v>
      </c>
      <c r="BD1379" s="93">
        <f t="shared" si="489"/>
        <v>0</v>
      </c>
      <c r="BE1379" s="93">
        <f t="shared" si="490"/>
        <v>0</v>
      </c>
      <c r="BF1379" s="93">
        <f t="shared" si="491"/>
        <v>0</v>
      </c>
      <c r="BG1379" s="93">
        <f t="shared" si="492"/>
        <v>0</v>
      </c>
      <c r="BH1379" s="93">
        <f t="shared" si="493"/>
        <v>0</v>
      </c>
      <c r="BI1379" s="93">
        <f t="shared" si="494"/>
        <v>0</v>
      </c>
      <c r="BJ1379" s="93">
        <f t="shared" si="495"/>
        <v>0</v>
      </c>
      <c r="BK1379" s="93">
        <f t="shared" si="496"/>
        <v>0</v>
      </c>
      <c r="BL1379" s="93">
        <f t="shared" si="497"/>
        <v>0</v>
      </c>
      <c r="BM1379" s="93">
        <f t="shared" si="498"/>
        <v>0</v>
      </c>
      <c r="BN1379" s="93">
        <f t="shared" si="499"/>
        <v>0</v>
      </c>
      <c r="BO1379" s="93">
        <f t="shared" si="500"/>
        <v>0</v>
      </c>
      <c r="BP1379" s="93">
        <f t="shared" si="501"/>
        <v>0</v>
      </c>
      <c r="BQ1379" s="93">
        <f t="shared" si="502"/>
        <v>0</v>
      </c>
      <c r="BR1379" s="93">
        <f t="shared" si="503"/>
        <v>0</v>
      </c>
      <c r="BS1379" s="93">
        <f t="shared" si="504"/>
        <v>0</v>
      </c>
      <c r="BT1379" s="93">
        <f t="shared" si="505"/>
        <v>0</v>
      </c>
      <c r="BU1379" s="93">
        <f t="shared" si="506"/>
        <v>0</v>
      </c>
    </row>
    <row r="1380" spans="51:73" x14ac:dyDescent="0.3">
      <c r="AY1380" s="93">
        <f t="shared" si="484"/>
        <v>0</v>
      </c>
      <c r="AZ1380" s="93">
        <f t="shared" si="485"/>
        <v>0</v>
      </c>
      <c r="BA1380" s="93">
        <f t="shared" si="486"/>
        <v>0</v>
      </c>
      <c r="BB1380" s="93">
        <f t="shared" si="487"/>
        <v>0</v>
      </c>
      <c r="BC1380" s="93">
        <f t="shared" si="488"/>
        <v>0</v>
      </c>
      <c r="BD1380" s="93">
        <f t="shared" si="489"/>
        <v>0</v>
      </c>
      <c r="BE1380" s="93">
        <f t="shared" si="490"/>
        <v>0</v>
      </c>
      <c r="BF1380" s="93">
        <f t="shared" si="491"/>
        <v>0</v>
      </c>
      <c r="BG1380" s="93">
        <f t="shared" si="492"/>
        <v>0</v>
      </c>
      <c r="BH1380" s="93">
        <f t="shared" si="493"/>
        <v>0</v>
      </c>
      <c r="BI1380" s="93">
        <f t="shared" si="494"/>
        <v>0</v>
      </c>
      <c r="BJ1380" s="93">
        <f t="shared" si="495"/>
        <v>0</v>
      </c>
      <c r="BK1380" s="93">
        <f t="shared" si="496"/>
        <v>0</v>
      </c>
      <c r="BL1380" s="93">
        <f t="shared" si="497"/>
        <v>0</v>
      </c>
      <c r="BM1380" s="93">
        <f t="shared" si="498"/>
        <v>0</v>
      </c>
      <c r="BN1380" s="93">
        <f t="shared" si="499"/>
        <v>0</v>
      </c>
      <c r="BO1380" s="93">
        <f t="shared" si="500"/>
        <v>0</v>
      </c>
      <c r="BP1380" s="93">
        <f t="shared" si="501"/>
        <v>0</v>
      </c>
      <c r="BQ1380" s="93">
        <f t="shared" si="502"/>
        <v>0</v>
      </c>
      <c r="BR1380" s="93">
        <f t="shared" si="503"/>
        <v>0</v>
      </c>
      <c r="BS1380" s="93">
        <f t="shared" si="504"/>
        <v>0</v>
      </c>
      <c r="BT1380" s="93">
        <f t="shared" si="505"/>
        <v>0</v>
      </c>
      <c r="BU1380" s="93">
        <f t="shared" si="506"/>
        <v>0</v>
      </c>
    </row>
    <row r="1381" spans="51:73" x14ac:dyDescent="0.3">
      <c r="AY1381" s="93">
        <f t="shared" si="484"/>
        <v>0</v>
      </c>
      <c r="AZ1381" s="93">
        <f t="shared" si="485"/>
        <v>0</v>
      </c>
      <c r="BA1381" s="93">
        <f t="shared" si="486"/>
        <v>0</v>
      </c>
      <c r="BB1381" s="93">
        <f t="shared" si="487"/>
        <v>0</v>
      </c>
      <c r="BC1381" s="93">
        <f t="shared" si="488"/>
        <v>0</v>
      </c>
      <c r="BD1381" s="93">
        <f t="shared" si="489"/>
        <v>0</v>
      </c>
      <c r="BE1381" s="93">
        <f t="shared" si="490"/>
        <v>0</v>
      </c>
      <c r="BF1381" s="93">
        <f t="shared" si="491"/>
        <v>0</v>
      </c>
      <c r="BG1381" s="93">
        <f t="shared" si="492"/>
        <v>0</v>
      </c>
      <c r="BH1381" s="93">
        <f t="shared" si="493"/>
        <v>0</v>
      </c>
      <c r="BI1381" s="93">
        <f t="shared" si="494"/>
        <v>0</v>
      </c>
      <c r="BJ1381" s="93">
        <f t="shared" si="495"/>
        <v>0</v>
      </c>
      <c r="BK1381" s="93">
        <f t="shared" si="496"/>
        <v>0</v>
      </c>
      <c r="BL1381" s="93">
        <f t="shared" si="497"/>
        <v>0</v>
      </c>
      <c r="BM1381" s="93">
        <f t="shared" si="498"/>
        <v>0</v>
      </c>
      <c r="BN1381" s="93">
        <f t="shared" si="499"/>
        <v>0</v>
      </c>
      <c r="BO1381" s="93">
        <f t="shared" si="500"/>
        <v>0</v>
      </c>
      <c r="BP1381" s="93">
        <f t="shared" si="501"/>
        <v>0</v>
      </c>
      <c r="BQ1381" s="93">
        <f t="shared" si="502"/>
        <v>0</v>
      </c>
      <c r="BR1381" s="93">
        <f t="shared" si="503"/>
        <v>0</v>
      </c>
      <c r="BS1381" s="93">
        <f t="shared" si="504"/>
        <v>0</v>
      </c>
      <c r="BT1381" s="93">
        <f t="shared" si="505"/>
        <v>0</v>
      </c>
      <c r="BU1381" s="93">
        <f t="shared" si="506"/>
        <v>0</v>
      </c>
    </row>
    <row r="1382" spans="51:73" x14ac:dyDescent="0.3">
      <c r="AY1382" s="93">
        <f t="shared" si="484"/>
        <v>0</v>
      </c>
      <c r="AZ1382" s="93">
        <f t="shared" si="485"/>
        <v>0</v>
      </c>
      <c r="BA1382" s="93">
        <f t="shared" si="486"/>
        <v>0</v>
      </c>
      <c r="BB1382" s="93">
        <f t="shared" si="487"/>
        <v>0</v>
      </c>
      <c r="BC1382" s="93">
        <f t="shared" si="488"/>
        <v>0</v>
      </c>
      <c r="BD1382" s="93">
        <f t="shared" si="489"/>
        <v>0</v>
      </c>
      <c r="BE1382" s="93">
        <f t="shared" si="490"/>
        <v>0</v>
      </c>
      <c r="BF1382" s="93">
        <f t="shared" si="491"/>
        <v>0</v>
      </c>
      <c r="BG1382" s="93">
        <f t="shared" si="492"/>
        <v>0</v>
      </c>
      <c r="BH1382" s="93">
        <f t="shared" si="493"/>
        <v>0</v>
      </c>
      <c r="BI1382" s="93">
        <f t="shared" si="494"/>
        <v>0</v>
      </c>
      <c r="BJ1382" s="93">
        <f t="shared" si="495"/>
        <v>0</v>
      </c>
      <c r="BK1382" s="93">
        <f t="shared" si="496"/>
        <v>0</v>
      </c>
      <c r="BL1382" s="93">
        <f t="shared" si="497"/>
        <v>0</v>
      </c>
      <c r="BM1382" s="93">
        <f t="shared" si="498"/>
        <v>0</v>
      </c>
      <c r="BN1382" s="93">
        <f t="shared" si="499"/>
        <v>0</v>
      </c>
      <c r="BO1382" s="93">
        <f t="shared" si="500"/>
        <v>0</v>
      </c>
      <c r="BP1382" s="93">
        <f t="shared" si="501"/>
        <v>0</v>
      </c>
      <c r="BQ1382" s="93">
        <f t="shared" si="502"/>
        <v>0</v>
      </c>
      <c r="BR1382" s="93">
        <f t="shared" si="503"/>
        <v>0</v>
      </c>
      <c r="BS1382" s="93">
        <f t="shared" si="504"/>
        <v>0</v>
      </c>
      <c r="BT1382" s="93">
        <f t="shared" si="505"/>
        <v>0</v>
      </c>
      <c r="BU1382" s="93">
        <f t="shared" si="506"/>
        <v>0</v>
      </c>
    </row>
    <row r="1383" spans="51:73" x14ac:dyDescent="0.3">
      <c r="AY1383" s="93">
        <f t="shared" si="484"/>
        <v>0</v>
      </c>
      <c r="AZ1383" s="93">
        <f t="shared" si="485"/>
        <v>0</v>
      </c>
      <c r="BA1383" s="93">
        <f t="shared" si="486"/>
        <v>0</v>
      </c>
      <c r="BB1383" s="93">
        <f t="shared" si="487"/>
        <v>0</v>
      </c>
      <c r="BC1383" s="93">
        <f t="shared" si="488"/>
        <v>0</v>
      </c>
      <c r="BD1383" s="93">
        <f t="shared" si="489"/>
        <v>0</v>
      </c>
      <c r="BE1383" s="93">
        <f t="shared" si="490"/>
        <v>0</v>
      </c>
      <c r="BF1383" s="93">
        <f t="shared" si="491"/>
        <v>0</v>
      </c>
      <c r="BG1383" s="93">
        <f t="shared" si="492"/>
        <v>0</v>
      </c>
      <c r="BH1383" s="93">
        <f t="shared" si="493"/>
        <v>0</v>
      </c>
      <c r="BI1383" s="93">
        <f t="shared" si="494"/>
        <v>0</v>
      </c>
      <c r="BJ1383" s="93">
        <f t="shared" si="495"/>
        <v>0</v>
      </c>
      <c r="BK1383" s="93">
        <f t="shared" si="496"/>
        <v>0</v>
      </c>
      <c r="BL1383" s="93">
        <f t="shared" si="497"/>
        <v>0</v>
      </c>
      <c r="BM1383" s="93">
        <f t="shared" si="498"/>
        <v>0</v>
      </c>
      <c r="BN1383" s="93">
        <f t="shared" si="499"/>
        <v>0</v>
      </c>
      <c r="BO1383" s="93">
        <f t="shared" si="500"/>
        <v>0</v>
      </c>
      <c r="BP1383" s="93">
        <f t="shared" si="501"/>
        <v>0</v>
      </c>
      <c r="BQ1383" s="93">
        <f t="shared" si="502"/>
        <v>0</v>
      </c>
      <c r="BR1383" s="93">
        <f t="shared" si="503"/>
        <v>0</v>
      </c>
      <c r="BS1383" s="93">
        <f t="shared" si="504"/>
        <v>0</v>
      </c>
      <c r="BT1383" s="93">
        <f t="shared" si="505"/>
        <v>0</v>
      </c>
      <c r="BU1383" s="93">
        <f t="shared" si="506"/>
        <v>0</v>
      </c>
    </row>
    <row r="1384" spans="51:73" x14ac:dyDescent="0.3">
      <c r="AY1384" s="93">
        <f t="shared" si="484"/>
        <v>0</v>
      </c>
      <c r="AZ1384" s="93">
        <f t="shared" si="485"/>
        <v>0</v>
      </c>
      <c r="BA1384" s="93">
        <f t="shared" si="486"/>
        <v>0</v>
      </c>
      <c r="BB1384" s="93">
        <f t="shared" si="487"/>
        <v>0</v>
      </c>
      <c r="BC1384" s="93">
        <f t="shared" si="488"/>
        <v>0</v>
      </c>
      <c r="BD1384" s="93">
        <f t="shared" si="489"/>
        <v>0</v>
      </c>
      <c r="BE1384" s="93">
        <f t="shared" si="490"/>
        <v>0</v>
      </c>
      <c r="BF1384" s="93">
        <f t="shared" si="491"/>
        <v>0</v>
      </c>
      <c r="BG1384" s="93">
        <f t="shared" si="492"/>
        <v>0</v>
      </c>
      <c r="BH1384" s="93">
        <f t="shared" si="493"/>
        <v>0</v>
      </c>
      <c r="BI1384" s="93">
        <f t="shared" si="494"/>
        <v>0</v>
      </c>
      <c r="BJ1384" s="93">
        <f t="shared" si="495"/>
        <v>0</v>
      </c>
      <c r="BK1384" s="93">
        <f t="shared" si="496"/>
        <v>0</v>
      </c>
      <c r="BL1384" s="93">
        <f t="shared" si="497"/>
        <v>0</v>
      </c>
      <c r="BM1384" s="93">
        <f t="shared" si="498"/>
        <v>0</v>
      </c>
      <c r="BN1384" s="93">
        <f t="shared" si="499"/>
        <v>0</v>
      </c>
      <c r="BO1384" s="93">
        <f t="shared" si="500"/>
        <v>0</v>
      </c>
      <c r="BP1384" s="93">
        <f t="shared" si="501"/>
        <v>0</v>
      </c>
      <c r="BQ1384" s="93">
        <f t="shared" si="502"/>
        <v>0</v>
      </c>
      <c r="BR1384" s="93">
        <f t="shared" si="503"/>
        <v>0</v>
      </c>
      <c r="BS1384" s="93">
        <f t="shared" si="504"/>
        <v>0</v>
      </c>
      <c r="BT1384" s="93">
        <f t="shared" si="505"/>
        <v>0</v>
      </c>
      <c r="BU1384" s="93">
        <f t="shared" si="506"/>
        <v>0</v>
      </c>
    </row>
    <row r="1385" spans="51:73" x14ac:dyDescent="0.3">
      <c r="AY1385" s="93">
        <f t="shared" si="484"/>
        <v>0</v>
      </c>
      <c r="AZ1385" s="93">
        <f t="shared" si="485"/>
        <v>0</v>
      </c>
      <c r="BA1385" s="93">
        <f t="shared" si="486"/>
        <v>0</v>
      </c>
      <c r="BB1385" s="93">
        <f t="shared" si="487"/>
        <v>0</v>
      </c>
      <c r="BC1385" s="93">
        <f t="shared" si="488"/>
        <v>0</v>
      </c>
      <c r="BD1385" s="93">
        <f t="shared" si="489"/>
        <v>0</v>
      </c>
      <c r="BE1385" s="93">
        <f t="shared" si="490"/>
        <v>0</v>
      </c>
      <c r="BF1385" s="93">
        <f t="shared" si="491"/>
        <v>0</v>
      </c>
      <c r="BG1385" s="93">
        <f t="shared" si="492"/>
        <v>0</v>
      </c>
      <c r="BH1385" s="93">
        <f t="shared" si="493"/>
        <v>0</v>
      </c>
      <c r="BI1385" s="93">
        <f t="shared" si="494"/>
        <v>0</v>
      </c>
      <c r="BJ1385" s="93">
        <f t="shared" si="495"/>
        <v>0</v>
      </c>
      <c r="BK1385" s="93">
        <f t="shared" si="496"/>
        <v>0</v>
      </c>
      <c r="BL1385" s="93">
        <f t="shared" si="497"/>
        <v>0</v>
      </c>
      <c r="BM1385" s="93">
        <f t="shared" si="498"/>
        <v>0</v>
      </c>
      <c r="BN1385" s="93">
        <f t="shared" si="499"/>
        <v>0</v>
      </c>
      <c r="BO1385" s="93">
        <f t="shared" si="500"/>
        <v>0</v>
      </c>
      <c r="BP1385" s="93">
        <f t="shared" si="501"/>
        <v>0</v>
      </c>
      <c r="BQ1385" s="93">
        <f t="shared" si="502"/>
        <v>0</v>
      </c>
      <c r="BR1385" s="93">
        <f t="shared" si="503"/>
        <v>0</v>
      </c>
      <c r="BS1385" s="93">
        <f t="shared" si="504"/>
        <v>0</v>
      </c>
      <c r="BT1385" s="93">
        <f t="shared" si="505"/>
        <v>0</v>
      </c>
      <c r="BU1385" s="93">
        <f t="shared" si="506"/>
        <v>0</v>
      </c>
    </row>
    <row r="1386" spans="51:73" x14ac:dyDescent="0.3">
      <c r="AY1386" s="93">
        <f t="shared" si="484"/>
        <v>0</v>
      </c>
      <c r="AZ1386" s="93">
        <f t="shared" si="485"/>
        <v>0</v>
      </c>
      <c r="BA1386" s="93">
        <f t="shared" si="486"/>
        <v>0</v>
      </c>
      <c r="BB1386" s="93">
        <f t="shared" si="487"/>
        <v>0</v>
      </c>
      <c r="BC1386" s="93">
        <f t="shared" si="488"/>
        <v>0</v>
      </c>
      <c r="BD1386" s="93">
        <f t="shared" si="489"/>
        <v>0</v>
      </c>
      <c r="BE1386" s="93">
        <f t="shared" si="490"/>
        <v>0</v>
      </c>
      <c r="BF1386" s="93">
        <f t="shared" si="491"/>
        <v>0</v>
      </c>
      <c r="BG1386" s="93">
        <f t="shared" si="492"/>
        <v>0</v>
      </c>
      <c r="BH1386" s="93">
        <f t="shared" si="493"/>
        <v>0</v>
      </c>
      <c r="BI1386" s="93">
        <f t="shared" si="494"/>
        <v>0</v>
      </c>
      <c r="BJ1386" s="93">
        <f t="shared" si="495"/>
        <v>0</v>
      </c>
      <c r="BK1386" s="93">
        <f t="shared" si="496"/>
        <v>0</v>
      </c>
      <c r="BL1386" s="93">
        <f t="shared" si="497"/>
        <v>0</v>
      </c>
      <c r="BM1386" s="93">
        <f t="shared" si="498"/>
        <v>0</v>
      </c>
      <c r="BN1386" s="93">
        <f t="shared" si="499"/>
        <v>0</v>
      </c>
      <c r="BO1386" s="93">
        <f t="shared" si="500"/>
        <v>0</v>
      </c>
      <c r="BP1386" s="93">
        <f t="shared" si="501"/>
        <v>0</v>
      </c>
      <c r="BQ1386" s="93">
        <f t="shared" si="502"/>
        <v>0</v>
      </c>
      <c r="BR1386" s="93">
        <f t="shared" si="503"/>
        <v>0</v>
      </c>
      <c r="BS1386" s="93">
        <f t="shared" si="504"/>
        <v>0</v>
      </c>
      <c r="BT1386" s="93">
        <f t="shared" si="505"/>
        <v>0</v>
      </c>
      <c r="BU1386" s="93">
        <f t="shared" si="506"/>
        <v>0</v>
      </c>
    </row>
    <row r="1387" spans="51:73" x14ac:dyDescent="0.3">
      <c r="AY1387" s="93">
        <f t="shared" si="484"/>
        <v>0</v>
      </c>
      <c r="AZ1387" s="93">
        <f t="shared" si="485"/>
        <v>0</v>
      </c>
      <c r="BA1387" s="93">
        <f t="shared" si="486"/>
        <v>0</v>
      </c>
      <c r="BB1387" s="93">
        <f t="shared" si="487"/>
        <v>0</v>
      </c>
      <c r="BC1387" s="93">
        <f t="shared" si="488"/>
        <v>0</v>
      </c>
      <c r="BD1387" s="93">
        <f t="shared" si="489"/>
        <v>0</v>
      </c>
      <c r="BE1387" s="93">
        <f t="shared" si="490"/>
        <v>0</v>
      </c>
      <c r="BF1387" s="93">
        <f t="shared" si="491"/>
        <v>0</v>
      </c>
      <c r="BG1387" s="93">
        <f t="shared" si="492"/>
        <v>0</v>
      </c>
      <c r="BH1387" s="93">
        <f t="shared" si="493"/>
        <v>0</v>
      </c>
      <c r="BI1387" s="93">
        <f t="shared" si="494"/>
        <v>0</v>
      </c>
      <c r="BJ1387" s="93">
        <f t="shared" si="495"/>
        <v>0</v>
      </c>
      <c r="BK1387" s="93">
        <f t="shared" si="496"/>
        <v>0</v>
      </c>
      <c r="BL1387" s="93">
        <f t="shared" si="497"/>
        <v>0</v>
      </c>
      <c r="BM1387" s="93">
        <f t="shared" si="498"/>
        <v>0</v>
      </c>
      <c r="BN1387" s="93">
        <f t="shared" si="499"/>
        <v>0</v>
      </c>
      <c r="BO1387" s="93">
        <f t="shared" si="500"/>
        <v>0</v>
      </c>
      <c r="BP1387" s="93">
        <f t="shared" si="501"/>
        <v>0</v>
      </c>
      <c r="BQ1387" s="93">
        <f t="shared" si="502"/>
        <v>0</v>
      </c>
      <c r="BR1387" s="93">
        <f t="shared" si="503"/>
        <v>0</v>
      </c>
      <c r="BS1387" s="93">
        <f t="shared" si="504"/>
        <v>0</v>
      </c>
      <c r="BT1387" s="93">
        <f t="shared" si="505"/>
        <v>0</v>
      </c>
      <c r="BU1387" s="93">
        <f t="shared" si="506"/>
        <v>0</v>
      </c>
    </row>
    <row r="1388" spans="51:73" x14ac:dyDescent="0.3">
      <c r="AY1388" s="93">
        <f t="shared" si="484"/>
        <v>0</v>
      </c>
      <c r="AZ1388" s="93">
        <f t="shared" si="485"/>
        <v>0</v>
      </c>
      <c r="BA1388" s="93">
        <f t="shared" si="486"/>
        <v>0</v>
      </c>
      <c r="BB1388" s="93">
        <f t="shared" si="487"/>
        <v>0</v>
      </c>
      <c r="BC1388" s="93">
        <f t="shared" si="488"/>
        <v>0</v>
      </c>
      <c r="BD1388" s="93">
        <f t="shared" si="489"/>
        <v>0</v>
      </c>
      <c r="BE1388" s="93">
        <f t="shared" si="490"/>
        <v>0</v>
      </c>
      <c r="BF1388" s="93">
        <f t="shared" si="491"/>
        <v>0</v>
      </c>
      <c r="BG1388" s="93">
        <f t="shared" si="492"/>
        <v>0</v>
      </c>
      <c r="BH1388" s="93">
        <f t="shared" si="493"/>
        <v>0</v>
      </c>
      <c r="BI1388" s="93">
        <f t="shared" si="494"/>
        <v>0</v>
      </c>
      <c r="BJ1388" s="93">
        <f t="shared" si="495"/>
        <v>0</v>
      </c>
      <c r="BK1388" s="93">
        <f t="shared" si="496"/>
        <v>0</v>
      </c>
      <c r="BL1388" s="93">
        <f t="shared" si="497"/>
        <v>0</v>
      </c>
      <c r="BM1388" s="93">
        <f t="shared" si="498"/>
        <v>0</v>
      </c>
      <c r="BN1388" s="93">
        <f t="shared" si="499"/>
        <v>0</v>
      </c>
      <c r="BO1388" s="93">
        <f t="shared" si="500"/>
        <v>0</v>
      </c>
      <c r="BP1388" s="93">
        <f t="shared" si="501"/>
        <v>0</v>
      </c>
      <c r="BQ1388" s="93">
        <f t="shared" si="502"/>
        <v>0</v>
      </c>
      <c r="BR1388" s="93">
        <f t="shared" si="503"/>
        <v>0</v>
      </c>
      <c r="BS1388" s="93">
        <f t="shared" si="504"/>
        <v>0</v>
      </c>
      <c r="BT1388" s="93">
        <f t="shared" si="505"/>
        <v>0</v>
      </c>
      <c r="BU1388" s="93">
        <f t="shared" si="506"/>
        <v>0</v>
      </c>
    </row>
    <row r="1389" spans="51:73" x14ac:dyDescent="0.3">
      <c r="AY1389" s="93">
        <f t="shared" si="484"/>
        <v>0</v>
      </c>
      <c r="AZ1389" s="93">
        <f t="shared" si="485"/>
        <v>0</v>
      </c>
      <c r="BA1389" s="93">
        <f t="shared" si="486"/>
        <v>0</v>
      </c>
      <c r="BB1389" s="93">
        <f t="shared" si="487"/>
        <v>0</v>
      </c>
      <c r="BC1389" s="93">
        <f t="shared" si="488"/>
        <v>0</v>
      </c>
      <c r="BD1389" s="93">
        <f t="shared" si="489"/>
        <v>0</v>
      </c>
      <c r="BE1389" s="93">
        <f t="shared" si="490"/>
        <v>0</v>
      </c>
      <c r="BF1389" s="93">
        <f t="shared" si="491"/>
        <v>0</v>
      </c>
      <c r="BG1389" s="93">
        <f t="shared" si="492"/>
        <v>0</v>
      </c>
      <c r="BH1389" s="93">
        <f t="shared" si="493"/>
        <v>0</v>
      </c>
      <c r="BI1389" s="93">
        <f t="shared" si="494"/>
        <v>0</v>
      </c>
      <c r="BJ1389" s="93">
        <f t="shared" si="495"/>
        <v>0</v>
      </c>
      <c r="BK1389" s="93">
        <f t="shared" si="496"/>
        <v>0</v>
      </c>
      <c r="BL1389" s="93">
        <f t="shared" si="497"/>
        <v>0</v>
      </c>
      <c r="BM1389" s="93">
        <f t="shared" si="498"/>
        <v>0</v>
      </c>
      <c r="BN1389" s="93">
        <f t="shared" si="499"/>
        <v>0</v>
      </c>
      <c r="BO1389" s="93">
        <f t="shared" si="500"/>
        <v>0</v>
      </c>
      <c r="BP1389" s="93">
        <f t="shared" si="501"/>
        <v>0</v>
      </c>
      <c r="BQ1389" s="93">
        <f t="shared" si="502"/>
        <v>0</v>
      </c>
      <c r="BR1389" s="93">
        <f t="shared" si="503"/>
        <v>0</v>
      </c>
      <c r="BS1389" s="93">
        <f t="shared" si="504"/>
        <v>0</v>
      </c>
      <c r="BT1389" s="93">
        <f t="shared" si="505"/>
        <v>0</v>
      </c>
      <c r="BU1389" s="93">
        <f t="shared" si="506"/>
        <v>0</v>
      </c>
    </row>
    <row r="1390" spans="51:73" x14ac:dyDescent="0.3">
      <c r="AY1390" s="93">
        <f t="shared" si="484"/>
        <v>0</v>
      </c>
      <c r="AZ1390" s="93">
        <f t="shared" si="485"/>
        <v>0</v>
      </c>
      <c r="BA1390" s="93">
        <f t="shared" si="486"/>
        <v>0</v>
      </c>
      <c r="BB1390" s="93">
        <f t="shared" si="487"/>
        <v>0</v>
      </c>
      <c r="BC1390" s="93">
        <f t="shared" si="488"/>
        <v>0</v>
      </c>
      <c r="BD1390" s="93">
        <f t="shared" si="489"/>
        <v>0</v>
      </c>
      <c r="BE1390" s="93">
        <f t="shared" si="490"/>
        <v>0</v>
      </c>
      <c r="BF1390" s="93">
        <f t="shared" si="491"/>
        <v>0</v>
      </c>
      <c r="BG1390" s="93">
        <f t="shared" si="492"/>
        <v>0</v>
      </c>
      <c r="BH1390" s="93">
        <f t="shared" si="493"/>
        <v>0</v>
      </c>
      <c r="BI1390" s="93">
        <f t="shared" si="494"/>
        <v>0</v>
      </c>
      <c r="BJ1390" s="93">
        <f t="shared" si="495"/>
        <v>0</v>
      </c>
      <c r="BK1390" s="93">
        <f t="shared" si="496"/>
        <v>0</v>
      </c>
      <c r="BL1390" s="93">
        <f t="shared" si="497"/>
        <v>0</v>
      </c>
      <c r="BM1390" s="93">
        <f t="shared" si="498"/>
        <v>0</v>
      </c>
      <c r="BN1390" s="93">
        <f t="shared" si="499"/>
        <v>0</v>
      </c>
      <c r="BO1390" s="93">
        <f t="shared" si="500"/>
        <v>0</v>
      </c>
      <c r="BP1390" s="93">
        <f t="shared" si="501"/>
        <v>0</v>
      </c>
      <c r="BQ1390" s="93">
        <f t="shared" si="502"/>
        <v>0</v>
      </c>
      <c r="BR1390" s="93">
        <f t="shared" si="503"/>
        <v>0</v>
      </c>
      <c r="BS1390" s="93">
        <f t="shared" si="504"/>
        <v>0</v>
      </c>
      <c r="BT1390" s="93">
        <f t="shared" si="505"/>
        <v>0</v>
      </c>
      <c r="BU1390" s="93">
        <f t="shared" si="506"/>
        <v>0</v>
      </c>
    </row>
    <row r="1391" spans="51:73" x14ac:dyDescent="0.3">
      <c r="AY1391" s="93">
        <f t="shared" si="484"/>
        <v>0</v>
      </c>
      <c r="AZ1391" s="93">
        <f t="shared" si="485"/>
        <v>0</v>
      </c>
      <c r="BA1391" s="93">
        <f t="shared" si="486"/>
        <v>0</v>
      </c>
      <c r="BB1391" s="93">
        <f t="shared" si="487"/>
        <v>0</v>
      </c>
      <c r="BC1391" s="93">
        <f t="shared" si="488"/>
        <v>0</v>
      </c>
      <c r="BD1391" s="93">
        <f t="shared" si="489"/>
        <v>0</v>
      </c>
      <c r="BE1391" s="93">
        <f t="shared" si="490"/>
        <v>0</v>
      </c>
      <c r="BF1391" s="93">
        <f t="shared" si="491"/>
        <v>0</v>
      </c>
      <c r="BG1391" s="93">
        <f t="shared" si="492"/>
        <v>0</v>
      </c>
      <c r="BH1391" s="93">
        <f t="shared" si="493"/>
        <v>0</v>
      </c>
      <c r="BI1391" s="93">
        <f t="shared" si="494"/>
        <v>0</v>
      </c>
      <c r="BJ1391" s="93">
        <f t="shared" si="495"/>
        <v>0</v>
      </c>
      <c r="BK1391" s="93">
        <f t="shared" si="496"/>
        <v>0</v>
      </c>
      <c r="BL1391" s="93">
        <f t="shared" si="497"/>
        <v>0</v>
      </c>
      <c r="BM1391" s="93">
        <f t="shared" si="498"/>
        <v>0</v>
      </c>
      <c r="BN1391" s="93">
        <f t="shared" si="499"/>
        <v>0</v>
      </c>
      <c r="BO1391" s="93">
        <f t="shared" si="500"/>
        <v>0</v>
      </c>
      <c r="BP1391" s="93">
        <f t="shared" si="501"/>
        <v>0</v>
      </c>
      <c r="BQ1391" s="93">
        <f t="shared" si="502"/>
        <v>0</v>
      </c>
      <c r="BR1391" s="93">
        <f t="shared" si="503"/>
        <v>0</v>
      </c>
      <c r="BS1391" s="93">
        <f t="shared" si="504"/>
        <v>0</v>
      </c>
      <c r="BT1391" s="93">
        <f t="shared" si="505"/>
        <v>0</v>
      </c>
      <c r="BU1391" s="93">
        <f t="shared" si="506"/>
        <v>0</v>
      </c>
    </row>
    <row r="1392" spans="51:73" x14ac:dyDescent="0.3">
      <c r="AY1392" s="93">
        <f t="shared" si="484"/>
        <v>0</v>
      </c>
      <c r="AZ1392" s="93">
        <f t="shared" si="485"/>
        <v>0</v>
      </c>
      <c r="BA1392" s="93">
        <f t="shared" si="486"/>
        <v>0</v>
      </c>
      <c r="BB1392" s="93">
        <f t="shared" si="487"/>
        <v>0</v>
      </c>
      <c r="BC1392" s="93">
        <f t="shared" si="488"/>
        <v>0</v>
      </c>
      <c r="BD1392" s="93">
        <f t="shared" si="489"/>
        <v>0</v>
      </c>
      <c r="BE1392" s="93">
        <f t="shared" si="490"/>
        <v>0</v>
      </c>
      <c r="BF1392" s="93">
        <f t="shared" si="491"/>
        <v>0</v>
      </c>
      <c r="BG1392" s="93">
        <f t="shared" si="492"/>
        <v>0</v>
      </c>
      <c r="BH1392" s="93">
        <f t="shared" si="493"/>
        <v>0</v>
      </c>
      <c r="BI1392" s="93">
        <f t="shared" si="494"/>
        <v>0</v>
      </c>
      <c r="BJ1392" s="93">
        <f t="shared" si="495"/>
        <v>0</v>
      </c>
      <c r="BK1392" s="93">
        <f t="shared" si="496"/>
        <v>0</v>
      </c>
      <c r="BL1392" s="93">
        <f t="shared" si="497"/>
        <v>0</v>
      </c>
      <c r="BM1392" s="93">
        <f t="shared" si="498"/>
        <v>0</v>
      </c>
      <c r="BN1392" s="93">
        <f t="shared" si="499"/>
        <v>0</v>
      </c>
      <c r="BO1392" s="93">
        <f t="shared" si="500"/>
        <v>0</v>
      </c>
      <c r="BP1392" s="93">
        <f t="shared" si="501"/>
        <v>0</v>
      </c>
      <c r="BQ1392" s="93">
        <f t="shared" si="502"/>
        <v>0</v>
      </c>
      <c r="BR1392" s="93">
        <f t="shared" si="503"/>
        <v>0</v>
      </c>
      <c r="BS1392" s="93">
        <f t="shared" si="504"/>
        <v>0</v>
      </c>
      <c r="BT1392" s="93">
        <f t="shared" si="505"/>
        <v>0</v>
      </c>
      <c r="BU1392" s="93">
        <f t="shared" si="506"/>
        <v>0</v>
      </c>
    </row>
    <row r="1393" spans="51:73" x14ac:dyDescent="0.3">
      <c r="AY1393" s="93">
        <f t="shared" si="484"/>
        <v>0</v>
      </c>
      <c r="AZ1393" s="93">
        <f t="shared" si="485"/>
        <v>0</v>
      </c>
      <c r="BA1393" s="93">
        <f t="shared" si="486"/>
        <v>0</v>
      </c>
      <c r="BB1393" s="93">
        <f t="shared" si="487"/>
        <v>0</v>
      </c>
      <c r="BC1393" s="93">
        <f t="shared" si="488"/>
        <v>0</v>
      </c>
      <c r="BD1393" s="93">
        <f t="shared" si="489"/>
        <v>0</v>
      </c>
      <c r="BE1393" s="93">
        <f t="shared" si="490"/>
        <v>0</v>
      </c>
      <c r="BF1393" s="93">
        <f t="shared" si="491"/>
        <v>0</v>
      </c>
      <c r="BG1393" s="93">
        <f t="shared" si="492"/>
        <v>0</v>
      </c>
      <c r="BH1393" s="93">
        <f t="shared" si="493"/>
        <v>0</v>
      </c>
      <c r="BI1393" s="93">
        <f t="shared" si="494"/>
        <v>0</v>
      </c>
      <c r="BJ1393" s="93">
        <f t="shared" si="495"/>
        <v>0</v>
      </c>
      <c r="BK1393" s="93">
        <f t="shared" si="496"/>
        <v>0</v>
      </c>
      <c r="BL1393" s="93">
        <f t="shared" si="497"/>
        <v>0</v>
      </c>
      <c r="BM1393" s="93">
        <f t="shared" si="498"/>
        <v>0</v>
      </c>
      <c r="BN1393" s="93">
        <f t="shared" si="499"/>
        <v>0</v>
      </c>
      <c r="BO1393" s="93">
        <f t="shared" si="500"/>
        <v>0</v>
      </c>
      <c r="BP1393" s="93">
        <f t="shared" si="501"/>
        <v>0</v>
      </c>
      <c r="BQ1393" s="93">
        <f t="shared" si="502"/>
        <v>0</v>
      </c>
      <c r="BR1393" s="93">
        <f t="shared" si="503"/>
        <v>0</v>
      </c>
      <c r="BS1393" s="93">
        <f t="shared" si="504"/>
        <v>0</v>
      </c>
      <c r="BT1393" s="93">
        <f t="shared" si="505"/>
        <v>0</v>
      </c>
      <c r="BU1393" s="93">
        <f t="shared" si="506"/>
        <v>0</v>
      </c>
    </row>
    <row r="1394" spans="51:73" x14ac:dyDescent="0.3">
      <c r="AY1394" s="93">
        <f t="shared" si="484"/>
        <v>0</v>
      </c>
      <c r="AZ1394" s="93">
        <f t="shared" si="485"/>
        <v>0</v>
      </c>
      <c r="BA1394" s="93">
        <f t="shared" si="486"/>
        <v>0</v>
      </c>
      <c r="BB1394" s="93">
        <f t="shared" si="487"/>
        <v>0</v>
      </c>
      <c r="BC1394" s="93">
        <f t="shared" si="488"/>
        <v>0</v>
      </c>
      <c r="BD1394" s="93">
        <f t="shared" si="489"/>
        <v>0</v>
      </c>
      <c r="BE1394" s="93">
        <f t="shared" si="490"/>
        <v>0</v>
      </c>
      <c r="BF1394" s="93">
        <f t="shared" si="491"/>
        <v>0</v>
      </c>
      <c r="BG1394" s="93">
        <f t="shared" si="492"/>
        <v>0</v>
      </c>
      <c r="BH1394" s="93">
        <f t="shared" si="493"/>
        <v>0</v>
      </c>
      <c r="BI1394" s="93">
        <f t="shared" si="494"/>
        <v>0</v>
      </c>
      <c r="BJ1394" s="93">
        <f t="shared" si="495"/>
        <v>0</v>
      </c>
      <c r="BK1394" s="93">
        <f t="shared" si="496"/>
        <v>0</v>
      </c>
      <c r="BL1394" s="93">
        <f t="shared" si="497"/>
        <v>0</v>
      </c>
      <c r="BM1394" s="93">
        <f t="shared" si="498"/>
        <v>0</v>
      </c>
      <c r="BN1394" s="93">
        <f t="shared" si="499"/>
        <v>0</v>
      </c>
      <c r="BO1394" s="93">
        <f t="shared" si="500"/>
        <v>0</v>
      </c>
      <c r="BP1394" s="93">
        <f t="shared" si="501"/>
        <v>0</v>
      </c>
      <c r="BQ1394" s="93">
        <f t="shared" si="502"/>
        <v>0</v>
      </c>
      <c r="BR1394" s="93">
        <f t="shared" si="503"/>
        <v>0</v>
      </c>
      <c r="BS1394" s="93">
        <f t="shared" si="504"/>
        <v>0</v>
      </c>
      <c r="BT1394" s="93">
        <f t="shared" si="505"/>
        <v>0</v>
      </c>
      <c r="BU1394" s="93">
        <f t="shared" si="506"/>
        <v>0</v>
      </c>
    </row>
    <row r="1395" spans="51:73" x14ac:dyDescent="0.3">
      <c r="AY1395" s="93">
        <f t="shared" si="484"/>
        <v>0</v>
      </c>
      <c r="AZ1395" s="93">
        <f t="shared" si="485"/>
        <v>0</v>
      </c>
      <c r="BA1395" s="93">
        <f t="shared" si="486"/>
        <v>0</v>
      </c>
      <c r="BB1395" s="93">
        <f t="shared" si="487"/>
        <v>0</v>
      </c>
      <c r="BC1395" s="93">
        <f t="shared" si="488"/>
        <v>0</v>
      </c>
      <c r="BD1395" s="93">
        <f t="shared" si="489"/>
        <v>0</v>
      </c>
      <c r="BE1395" s="93">
        <f t="shared" si="490"/>
        <v>0</v>
      </c>
      <c r="BF1395" s="93">
        <f t="shared" si="491"/>
        <v>0</v>
      </c>
      <c r="BG1395" s="93">
        <f t="shared" si="492"/>
        <v>0</v>
      </c>
      <c r="BH1395" s="93">
        <f t="shared" si="493"/>
        <v>0</v>
      </c>
      <c r="BI1395" s="93">
        <f t="shared" si="494"/>
        <v>0</v>
      </c>
      <c r="BJ1395" s="93">
        <f t="shared" si="495"/>
        <v>0</v>
      </c>
      <c r="BK1395" s="93">
        <f t="shared" si="496"/>
        <v>0</v>
      </c>
      <c r="BL1395" s="93">
        <f t="shared" si="497"/>
        <v>0</v>
      </c>
      <c r="BM1395" s="93">
        <f t="shared" si="498"/>
        <v>0</v>
      </c>
      <c r="BN1395" s="93">
        <f t="shared" si="499"/>
        <v>0</v>
      </c>
      <c r="BO1395" s="93">
        <f t="shared" si="500"/>
        <v>0</v>
      </c>
      <c r="BP1395" s="93">
        <f t="shared" si="501"/>
        <v>0</v>
      </c>
      <c r="BQ1395" s="93">
        <f t="shared" si="502"/>
        <v>0</v>
      </c>
      <c r="BR1395" s="93">
        <f t="shared" si="503"/>
        <v>0</v>
      </c>
      <c r="BS1395" s="93">
        <f t="shared" si="504"/>
        <v>0</v>
      </c>
      <c r="BT1395" s="93">
        <f t="shared" si="505"/>
        <v>0</v>
      </c>
      <c r="BU1395" s="93">
        <f t="shared" si="506"/>
        <v>0</v>
      </c>
    </row>
    <row r="1396" spans="51:73" x14ac:dyDescent="0.3">
      <c r="AY1396" s="93">
        <f t="shared" si="484"/>
        <v>0</v>
      </c>
      <c r="AZ1396" s="93">
        <f t="shared" si="485"/>
        <v>0</v>
      </c>
      <c r="BA1396" s="93">
        <f t="shared" si="486"/>
        <v>0</v>
      </c>
      <c r="BB1396" s="93">
        <f t="shared" si="487"/>
        <v>0</v>
      </c>
      <c r="BC1396" s="93">
        <f t="shared" si="488"/>
        <v>0</v>
      </c>
      <c r="BD1396" s="93">
        <f t="shared" si="489"/>
        <v>0</v>
      </c>
      <c r="BE1396" s="93">
        <f t="shared" si="490"/>
        <v>0</v>
      </c>
      <c r="BF1396" s="93">
        <f t="shared" si="491"/>
        <v>0</v>
      </c>
      <c r="BG1396" s="93">
        <f t="shared" si="492"/>
        <v>0</v>
      </c>
      <c r="BH1396" s="93">
        <f t="shared" si="493"/>
        <v>0</v>
      </c>
      <c r="BI1396" s="93">
        <f t="shared" si="494"/>
        <v>0</v>
      </c>
      <c r="BJ1396" s="93">
        <f t="shared" si="495"/>
        <v>0</v>
      </c>
      <c r="BK1396" s="93">
        <f t="shared" si="496"/>
        <v>0</v>
      </c>
      <c r="BL1396" s="93">
        <f t="shared" si="497"/>
        <v>0</v>
      </c>
      <c r="BM1396" s="93">
        <f t="shared" si="498"/>
        <v>0</v>
      </c>
      <c r="BN1396" s="93">
        <f t="shared" si="499"/>
        <v>0</v>
      </c>
      <c r="BO1396" s="93">
        <f t="shared" si="500"/>
        <v>0</v>
      </c>
      <c r="BP1396" s="93">
        <f t="shared" si="501"/>
        <v>0</v>
      </c>
      <c r="BQ1396" s="93">
        <f t="shared" si="502"/>
        <v>0</v>
      </c>
      <c r="BR1396" s="93">
        <f t="shared" si="503"/>
        <v>0</v>
      </c>
      <c r="BS1396" s="93">
        <f t="shared" si="504"/>
        <v>0</v>
      </c>
      <c r="BT1396" s="93">
        <f t="shared" si="505"/>
        <v>0</v>
      </c>
      <c r="BU1396" s="93">
        <f t="shared" si="506"/>
        <v>0</v>
      </c>
    </row>
    <row r="1397" spans="51:73" x14ac:dyDescent="0.3">
      <c r="AY1397" s="93">
        <f t="shared" si="484"/>
        <v>0</v>
      </c>
      <c r="AZ1397" s="93">
        <f t="shared" si="485"/>
        <v>0</v>
      </c>
      <c r="BA1397" s="93">
        <f t="shared" si="486"/>
        <v>0</v>
      </c>
      <c r="BB1397" s="93">
        <f t="shared" si="487"/>
        <v>0</v>
      </c>
      <c r="BC1397" s="93">
        <f t="shared" si="488"/>
        <v>0</v>
      </c>
      <c r="BD1397" s="93">
        <f t="shared" si="489"/>
        <v>0</v>
      </c>
      <c r="BE1397" s="93">
        <f t="shared" si="490"/>
        <v>0</v>
      </c>
      <c r="BF1397" s="93">
        <f t="shared" si="491"/>
        <v>0</v>
      </c>
      <c r="BG1397" s="93">
        <f t="shared" si="492"/>
        <v>0</v>
      </c>
      <c r="BH1397" s="93">
        <f t="shared" si="493"/>
        <v>0</v>
      </c>
      <c r="BI1397" s="93">
        <f t="shared" si="494"/>
        <v>0</v>
      </c>
      <c r="BJ1397" s="93">
        <f t="shared" si="495"/>
        <v>0</v>
      </c>
      <c r="BK1397" s="93">
        <f t="shared" si="496"/>
        <v>0</v>
      </c>
      <c r="BL1397" s="93">
        <f t="shared" si="497"/>
        <v>0</v>
      </c>
      <c r="BM1397" s="93">
        <f t="shared" si="498"/>
        <v>0</v>
      </c>
      <c r="BN1397" s="93">
        <f t="shared" si="499"/>
        <v>0</v>
      </c>
      <c r="BO1397" s="93">
        <f t="shared" si="500"/>
        <v>0</v>
      </c>
      <c r="BP1397" s="93">
        <f t="shared" si="501"/>
        <v>0</v>
      </c>
      <c r="BQ1397" s="93">
        <f t="shared" si="502"/>
        <v>0</v>
      </c>
      <c r="BR1397" s="93">
        <f t="shared" si="503"/>
        <v>0</v>
      </c>
      <c r="BS1397" s="93">
        <f t="shared" si="504"/>
        <v>0</v>
      </c>
      <c r="BT1397" s="93">
        <f t="shared" si="505"/>
        <v>0</v>
      </c>
      <c r="BU1397" s="93">
        <f t="shared" si="506"/>
        <v>0</v>
      </c>
    </row>
    <row r="1398" spans="51:73" x14ac:dyDescent="0.3">
      <c r="AY1398" s="93">
        <f t="shared" si="484"/>
        <v>0</v>
      </c>
      <c r="AZ1398" s="93">
        <f t="shared" si="485"/>
        <v>0</v>
      </c>
      <c r="BA1398" s="93">
        <f t="shared" si="486"/>
        <v>0</v>
      </c>
      <c r="BB1398" s="93">
        <f t="shared" si="487"/>
        <v>0</v>
      </c>
      <c r="BC1398" s="93">
        <f t="shared" si="488"/>
        <v>0</v>
      </c>
      <c r="BD1398" s="93">
        <f t="shared" si="489"/>
        <v>0</v>
      </c>
      <c r="BE1398" s="93">
        <f t="shared" si="490"/>
        <v>0</v>
      </c>
      <c r="BF1398" s="93">
        <f t="shared" si="491"/>
        <v>0</v>
      </c>
      <c r="BG1398" s="93">
        <f t="shared" si="492"/>
        <v>0</v>
      </c>
      <c r="BH1398" s="93">
        <f t="shared" si="493"/>
        <v>0</v>
      </c>
      <c r="BI1398" s="93">
        <f t="shared" si="494"/>
        <v>0</v>
      </c>
      <c r="BJ1398" s="93">
        <f t="shared" si="495"/>
        <v>0</v>
      </c>
      <c r="BK1398" s="93">
        <f t="shared" si="496"/>
        <v>0</v>
      </c>
      <c r="BL1398" s="93">
        <f t="shared" si="497"/>
        <v>0</v>
      </c>
      <c r="BM1398" s="93">
        <f t="shared" si="498"/>
        <v>0</v>
      </c>
      <c r="BN1398" s="93">
        <f t="shared" si="499"/>
        <v>0</v>
      </c>
      <c r="BO1398" s="93">
        <f t="shared" si="500"/>
        <v>0</v>
      </c>
      <c r="BP1398" s="93">
        <f t="shared" si="501"/>
        <v>0</v>
      </c>
      <c r="BQ1398" s="93">
        <f t="shared" si="502"/>
        <v>0</v>
      </c>
      <c r="BR1398" s="93">
        <f t="shared" si="503"/>
        <v>0</v>
      </c>
      <c r="BS1398" s="93">
        <f t="shared" si="504"/>
        <v>0</v>
      </c>
      <c r="BT1398" s="93">
        <f t="shared" si="505"/>
        <v>0</v>
      </c>
      <c r="BU1398" s="93">
        <f t="shared" si="506"/>
        <v>0</v>
      </c>
    </row>
    <row r="1399" spans="51:73" x14ac:dyDescent="0.3">
      <c r="AY1399" s="93">
        <f t="shared" si="484"/>
        <v>0</v>
      </c>
      <c r="AZ1399" s="93">
        <f t="shared" si="485"/>
        <v>0</v>
      </c>
      <c r="BA1399" s="93">
        <f t="shared" si="486"/>
        <v>0</v>
      </c>
      <c r="BB1399" s="93">
        <f t="shared" si="487"/>
        <v>0</v>
      </c>
      <c r="BC1399" s="93">
        <f t="shared" si="488"/>
        <v>0</v>
      </c>
      <c r="BD1399" s="93">
        <f t="shared" si="489"/>
        <v>0</v>
      </c>
      <c r="BE1399" s="93">
        <f t="shared" si="490"/>
        <v>0</v>
      </c>
      <c r="BF1399" s="93">
        <f t="shared" si="491"/>
        <v>0</v>
      </c>
      <c r="BG1399" s="93">
        <f t="shared" si="492"/>
        <v>0</v>
      </c>
      <c r="BH1399" s="93">
        <f t="shared" si="493"/>
        <v>0</v>
      </c>
      <c r="BI1399" s="93">
        <f t="shared" si="494"/>
        <v>0</v>
      </c>
      <c r="BJ1399" s="93">
        <f t="shared" si="495"/>
        <v>0</v>
      </c>
      <c r="BK1399" s="93">
        <f t="shared" si="496"/>
        <v>0</v>
      </c>
      <c r="BL1399" s="93">
        <f t="shared" si="497"/>
        <v>0</v>
      </c>
      <c r="BM1399" s="93">
        <f t="shared" si="498"/>
        <v>0</v>
      </c>
      <c r="BN1399" s="93">
        <f t="shared" si="499"/>
        <v>0</v>
      </c>
      <c r="BO1399" s="93">
        <f t="shared" si="500"/>
        <v>0</v>
      </c>
      <c r="BP1399" s="93">
        <f t="shared" si="501"/>
        <v>0</v>
      </c>
      <c r="BQ1399" s="93">
        <f t="shared" si="502"/>
        <v>0</v>
      </c>
      <c r="BR1399" s="93">
        <f t="shared" si="503"/>
        <v>0</v>
      </c>
      <c r="BS1399" s="93">
        <f t="shared" si="504"/>
        <v>0</v>
      </c>
      <c r="BT1399" s="93">
        <f t="shared" si="505"/>
        <v>0</v>
      </c>
      <c r="BU1399" s="93">
        <f t="shared" si="506"/>
        <v>0</v>
      </c>
    </row>
    <row r="1400" spans="51:73" x14ac:dyDescent="0.3">
      <c r="AY1400" s="93">
        <f t="shared" si="484"/>
        <v>0</v>
      </c>
      <c r="AZ1400" s="93">
        <f t="shared" si="485"/>
        <v>0</v>
      </c>
      <c r="BA1400" s="93">
        <f t="shared" si="486"/>
        <v>0</v>
      </c>
      <c r="BB1400" s="93">
        <f t="shared" si="487"/>
        <v>0</v>
      </c>
      <c r="BC1400" s="93">
        <f t="shared" si="488"/>
        <v>0</v>
      </c>
      <c r="BD1400" s="93">
        <f t="shared" si="489"/>
        <v>0</v>
      </c>
      <c r="BE1400" s="93">
        <f t="shared" si="490"/>
        <v>0</v>
      </c>
      <c r="BF1400" s="93">
        <f t="shared" si="491"/>
        <v>0</v>
      </c>
      <c r="BG1400" s="93">
        <f t="shared" si="492"/>
        <v>0</v>
      </c>
      <c r="BH1400" s="93">
        <f t="shared" si="493"/>
        <v>0</v>
      </c>
      <c r="BI1400" s="93">
        <f t="shared" si="494"/>
        <v>0</v>
      </c>
      <c r="BJ1400" s="93">
        <f t="shared" si="495"/>
        <v>0</v>
      </c>
      <c r="BK1400" s="93">
        <f t="shared" si="496"/>
        <v>0</v>
      </c>
      <c r="BL1400" s="93">
        <f t="shared" si="497"/>
        <v>0</v>
      </c>
      <c r="BM1400" s="93">
        <f t="shared" si="498"/>
        <v>0</v>
      </c>
      <c r="BN1400" s="93">
        <f t="shared" si="499"/>
        <v>0</v>
      </c>
      <c r="BO1400" s="93">
        <f t="shared" si="500"/>
        <v>0</v>
      </c>
      <c r="BP1400" s="93">
        <f t="shared" si="501"/>
        <v>0</v>
      </c>
      <c r="BQ1400" s="93">
        <f t="shared" si="502"/>
        <v>0</v>
      </c>
      <c r="BR1400" s="93">
        <f t="shared" si="503"/>
        <v>0</v>
      </c>
      <c r="BS1400" s="93">
        <f t="shared" si="504"/>
        <v>0</v>
      </c>
      <c r="BT1400" s="93">
        <f t="shared" si="505"/>
        <v>0</v>
      </c>
      <c r="BU1400" s="93">
        <f t="shared" si="506"/>
        <v>0</v>
      </c>
    </row>
    <row r="1401" spans="51:73" x14ac:dyDescent="0.3">
      <c r="AY1401" s="93">
        <f t="shared" si="484"/>
        <v>0</v>
      </c>
      <c r="AZ1401" s="93">
        <f t="shared" si="485"/>
        <v>0</v>
      </c>
      <c r="BA1401" s="93">
        <f t="shared" si="486"/>
        <v>0</v>
      </c>
      <c r="BB1401" s="93">
        <f t="shared" si="487"/>
        <v>0</v>
      </c>
      <c r="BC1401" s="93">
        <f t="shared" si="488"/>
        <v>0</v>
      </c>
      <c r="BD1401" s="93">
        <f t="shared" si="489"/>
        <v>0</v>
      </c>
      <c r="BE1401" s="93">
        <f t="shared" si="490"/>
        <v>0</v>
      </c>
      <c r="BF1401" s="93">
        <f t="shared" si="491"/>
        <v>0</v>
      </c>
      <c r="BG1401" s="93">
        <f t="shared" si="492"/>
        <v>0</v>
      </c>
      <c r="BH1401" s="93">
        <f t="shared" si="493"/>
        <v>0</v>
      </c>
      <c r="BI1401" s="93">
        <f t="shared" si="494"/>
        <v>0</v>
      </c>
      <c r="BJ1401" s="93">
        <f t="shared" si="495"/>
        <v>0</v>
      </c>
      <c r="BK1401" s="93">
        <f t="shared" si="496"/>
        <v>0</v>
      </c>
      <c r="BL1401" s="93">
        <f t="shared" si="497"/>
        <v>0</v>
      </c>
      <c r="BM1401" s="93">
        <f t="shared" si="498"/>
        <v>0</v>
      </c>
      <c r="BN1401" s="93">
        <f t="shared" si="499"/>
        <v>0</v>
      </c>
      <c r="BO1401" s="93">
        <f t="shared" si="500"/>
        <v>0</v>
      </c>
      <c r="BP1401" s="93">
        <f t="shared" si="501"/>
        <v>0</v>
      </c>
      <c r="BQ1401" s="93">
        <f t="shared" si="502"/>
        <v>0</v>
      </c>
      <c r="BR1401" s="93">
        <f t="shared" si="503"/>
        <v>0</v>
      </c>
      <c r="BS1401" s="93">
        <f t="shared" si="504"/>
        <v>0</v>
      </c>
      <c r="BT1401" s="93">
        <f t="shared" si="505"/>
        <v>0</v>
      </c>
      <c r="BU1401" s="93">
        <f t="shared" si="506"/>
        <v>0</v>
      </c>
    </row>
    <row r="1402" spans="51:73" x14ac:dyDescent="0.3">
      <c r="AY1402" s="93">
        <f t="shared" si="484"/>
        <v>0</v>
      </c>
      <c r="AZ1402" s="93">
        <f t="shared" si="485"/>
        <v>0</v>
      </c>
      <c r="BA1402" s="93">
        <f t="shared" si="486"/>
        <v>0</v>
      </c>
      <c r="BB1402" s="93">
        <f t="shared" si="487"/>
        <v>0</v>
      </c>
      <c r="BC1402" s="93">
        <f t="shared" si="488"/>
        <v>0</v>
      </c>
      <c r="BD1402" s="93">
        <f t="shared" si="489"/>
        <v>0</v>
      </c>
      <c r="BE1402" s="93">
        <f t="shared" si="490"/>
        <v>0</v>
      </c>
      <c r="BF1402" s="93">
        <f t="shared" si="491"/>
        <v>0</v>
      </c>
      <c r="BG1402" s="93">
        <f t="shared" si="492"/>
        <v>0</v>
      </c>
      <c r="BH1402" s="93">
        <f t="shared" si="493"/>
        <v>0</v>
      </c>
      <c r="BI1402" s="93">
        <f t="shared" si="494"/>
        <v>0</v>
      </c>
      <c r="BJ1402" s="93">
        <f t="shared" si="495"/>
        <v>0</v>
      </c>
      <c r="BK1402" s="93">
        <f t="shared" si="496"/>
        <v>0</v>
      </c>
      <c r="BL1402" s="93">
        <f t="shared" si="497"/>
        <v>0</v>
      </c>
      <c r="BM1402" s="93">
        <f t="shared" si="498"/>
        <v>0</v>
      </c>
      <c r="BN1402" s="93">
        <f t="shared" si="499"/>
        <v>0</v>
      </c>
      <c r="BO1402" s="93">
        <f t="shared" si="500"/>
        <v>0</v>
      </c>
      <c r="BP1402" s="93">
        <f t="shared" si="501"/>
        <v>0</v>
      </c>
      <c r="BQ1402" s="93">
        <f t="shared" si="502"/>
        <v>0</v>
      </c>
      <c r="BR1402" s="93">
        <f t="shared" si="503"/>
        <v>0</v>
      </c>
      <c r="BS1402" s="93">
        <f t="shared" si="504"/>
        <v>0</v>
      </c>
      <c r="BT1402" s="93">
        <f t="shared" si="505"/>
        <v>0</v>
      </c>
      <c r="BU1402" s="93">
        <f t="shared" si="506"/>
        <v>0</v>
      </c>
    </row>
    <row r="1403" spans="51:73" x14ac:dyDescent="0.3">
      <c r="AY1403" s="93">
        <f t="shared" si="484"/>
        <v>0</v>
      </c>
      <c r="AZ1403" s="93">
        <f t="shared" si="485"/>
        <v>0</v>
      </c>
      <c r="BA1403" s="93">
        <f t="shared" si="486"/>
        <v>0</v>
      </c>
      <c r="BB1403" s="93">
        <f t="shared" si="487"/>
        <v>0</v>
      </c>
      <c r="BC1403" s="93">
        <f t="shared" si="488"/>
        <v>0</v>
      </c>
      <c r="BD1403" s="93">
        <f t="shared" si="489"/>
        <v>0</v>
      </c>
      <c r="BE1403" s="93">
        <f t="shared" si="490"/>
        <v>0</v>
      </c>
      <c r="BF1403" s="93">
        <f t="shared" si="491"/>
        <v>0</v>
      </c>
      <c r="BG1403" s="93">
        <f t="shared" si="492"/>
        <v>0</v>
      </c>
      <c r="BH1403" s="93">
        <f t="shared" si="493"/>
        <v>0</v>
      </c>
      <c r="BI1403" s="93">
        <f t="shared" si="494"/>
        <v>0</v>
      </c>
      <c r="BJ1403" s="93">
        <f t="shared" si="495"/>
        <v>0</v>
      </c>
      <c r="BK1403" s="93">
        <f t="shared" si="496"/>
        <v>0</v>
      </c>
      <c r="BL1403" s="93">
        <f t="shared" si="497"/>
        <v>0</v>
      </c>
      <c r="BM1403" s="93">
        <f t="shared" si="498"/>
        <v>0</v>
      </c>
      <c r="BN1403" s="93">
        <f t="shared" si="499"/>
        <v>0</v>
      </c>
      <c r="BO1403" s="93">
        <f t="shared" si="500"/>
        <v>0</v>
      </c>
      <c r="BP1403" s="93">
        <f t="shared" si="501"/>
        <v>0</v>
      </c>
      <c r="BQ1403" s="93">
        <f t="shared" si="502"/>
        <v>0</v>
      </c>
      <c r="BR1403" s="93">
        <f t="shared" si="503"/>
        <v>0</v>
      </c>
      <c r="BS1403" s="93">
        <f t="shared" si="504"/>
        <v>0</v>
      </c>
      <c r="BT1403" s="93">
        <f t="shared" si="505"/>
        <v>0</v>
      </c>
      <c r="BU1403" s="93">
        <f t="shared" si="506"/>
        <v>0</v>
      </c>
    </row>
    <row r="1404" spans="51:73" x14ac:dyDescent="0.3">
      <c r="AY1404" s="93">
        <f t="shared" si="484"/>
        <v>0</v>
      </c>
      <c r="AZ1404" s="93">
        <f t="shared" si="485"/>
        <v>0</v>
      </c>
      <c r="BA1404" s="93">
        <f t="shared" si="486"/>
        <v>0</v>
      </c>
      <c r="BB1404" s="93">
        <f t="shared" si="487"/>
        <v>0</v>
      </c>
      <c r="BC1404" s="93">
        <f t="shared" si="488"/>
        <v>0</v>
      </c>
      <c r="BD1404" s="93">
        <f t="shared" si="489"/>
        <v>0</v>
      </c>
      <c r="BE1404" s="93">
        <f t="shared" si="490"/>
        <v>0</v>
      </c>
      <c r="BF1404" s="93">
        <f t="shared" si="491"/>
        <v>0</v>
      </c>
      <c r="BG1404" s="93">
        <f t="shared" si="492"/>
        <v>0</v>
      </c>
      <c r="BH1404" s="93">
        <f t="shared" si="493"/>
        <v>0</v>
      </c>
      <c r="BI1404" s="93">
        <f t="shared" si="494"/>
        <v>0</v>
      </c>
      <c r="BJ1404" s="93">
        <f t="shared" si="495"/>
        <v>0</v>
      </c>
      <c r="BK1404" s="93">
        <f t="shared" si="496"/>
        <v>0</v>
      </c>
      <c r="BL1404" s="93">
        <f t="shared" si="497"/>
        <v>0</v>
      </c>
      <c r="BM1404" s="93">
        <f t="shared" si="498"/>
        <v>0</v>
      </c>
      <c r="BN1404" s="93">
        <f t="shared" si="499"/>
        <v>0</v>
      </c>
      <c r="BO1404" s="93">
        <f t="shared" si="500"/>
        <v>0</v>
      </c>
      <c r="BP1404" s="93">
        <f t="shared" si="501"/>
        <v>0</v>
      </c>
      <c r="BQ1404" s="93">
        <f t="shared" si="502"/>
        <v>0</v>
      </c>
      <c r="BR1404" s="93">
        <f t="shared" si="503"/>
        <v>0</v>
      </c>
      <c r="BS1404" s="93">
        <f t="shared" si="504"/>
        <v>0</v>
      </c>
      <c r="BT1404" s="93">
        <f t="shared" si="505"/>
        <v>0</v>
      </c>
      <c r="BU1404" s="93">
        <f t="shared" si="506"/>
        <v>0</v>
      </c>
    </row>
    <row r="1405" spans="51:73" x14ac:dyDescent="0.3">
      <c r="AY1405" s="93">
        <f t="shared" si="484"/>
        <v>0</v>
      </c>
      <c r="AZ1405" s="93">
        <f t="shared" si="485"/>
        <v>0</v>
      </c>
      <c r="BA1405" s="93">
        <f t="shared" si="486"/>
        <v>0</v>
      </c>
      <c r="BB1405" s="93">
        <f t="shared" si="487"/>
        <v>0</v>
      </c>
      <c r="BC1405" s="93">
        <f t="shared" si="488"/>
        <v>0</v>
      </c>
      <c r="BD1405" s="93">
        <f t="shared" si="489"/>
        <v>0</v>
      </c>
      <c r="BE1405" s="93">
        <f t="shared" si="490"/>
        <v>0</v>
      </c>
      <c r="BF1405" s="93">
        <f t="shared" si="491"/>
        <v>0</v>
      </c>
      <c r="BG1405" s="93">
        <f t="shared" si="492"/>
        <v>0</v>
      </c>
      <c r="BH1405" s="93">
        <f t="shared" si="493"/>
        <v>0</v>
      </c>
      <c r="BI1405" s="93">
        <f t="shared" si="494"/>
        <v>0</v>
      </c>
      <c r="BJ1405" s="93">
        <f t="shared" si="495"/>
        <v>0</v>
      </c>
      <c r="BK1405" s="93">
        <f t="shared" si="496"/>
        <v>0</v>
      </c>
      <c r="BL1405" s="93">
        <f t="shared" si="497"/>
        <v>0</v>
      </c>
      <c r="BM1405" s="93">
        <f t="shared" si="498"/>
        <v>0</v>
      </c>
      <c r="BN1405" s="93">
        <f t="shared" si="499"/>
        <v>0</v>
      </c>
      <c r="BO1405" s="93">
        <f t="shared" si="500"/>
        <v>0</v>
      </c>
      <c r="BP1405" s="93">
        <f t="shared" si="501"/>
        <v>0</v>
      </c>
      <c r="BQ1405" s="93">
        <f t="shared" si="502"/>
        <v>0</v>
      </c>
      <c r="BR1405" s="93">
        <f t="shared" si="503"/>
        <v>0</v>
      </c>
      <c r="BS1405" s="93">
        <f t="shared" si="504"/>
        <v>0</v>
      </c>
      <c r="BT1405" s="93">
        <f t="shared" si="505"/>
        <v>0</v>
      </c>
      <c r="BU1405" s="93">
        <f t="shared" si="506"/>
        <v>0</v>
      </c>
    </row>
    <row r="1406" spans="51:73" x14ac:dyDescent="0.3">
      <c r="AY1406" s="93">
        <f t="shared" si="484"/>
        <v>0</v>
      </c>
      <c r="AZ1406" s="93">
        <f t="shared" si="485"/>
        <v>0</v>
      </c>
      <c r="BA1406" s="93">
        <f t="shared" si="486"/>
        <v>0</v>
      </c>
      <c r="BB1406" s="93">
        <f t="shared" si="487"/>
        <v>0</v>
      </c>
      <c r="BC1406" s="93">
        <f t="shared" si="488"/>
        <v>0</v>
      </c>
      <c r="BD1406" s="93">
        <f t="shared" si="489"/>
        <v>0</v>
      </c>
      <c r="BE1406" s="93">
        <f t="shared" si="490"/>
        <v>0</v>
      </c>
      <c r="BF1406" s="93">
        <f t="shared" si="491"/>
        <v>0</v>
      </c>
      <c r="BG1406" s="93">
        <f t="shared" si="492"/>
        <v>0</v>
      </c>
      <c r="BH1406" s="93">
        <f t="shared" si="493"/>
        <v>0</v>
      </c>
      <c r="BI1406" s="93">
        <f t="shared" si="494"/>
        <v>0</v>
      </c>
      <c r="BJ1406" s="93">
        <f t="shared" si="495"/>
        <v>0</v>
      </c>
      <c r="BK1406" s="93">
        <f t="shared" si="496"/>
        <v>0</v>
      </c>
      <c r="BL1406" s="93">
        <f t="shared" si="497"/>
        <v>0</v>
      </c>
      <c r="BM1406" s="93">
        <f t="shared" si="498"/>
        <v>0</v>
      </c>
      <c r="BN1406" s="93">
        <f t="shared" si="499"/>
        <v>0</v>
      </c>
      <c r="BO1406" s="93">
        <f t="shared" si="500"/>
        <v>0</v>
      </c>
      <c r="BP1406" s="93">
        <f t="shared" si="501"/>
        <v>0</v>
      </c>
      <c r="BQ1406" s="93">
        <f t="shared" si="502"/>
        <v>0</v>
      </c>
      <c r="BR1406" s="93">
        <f t="shared" si="503"/>
        <v>0</v>
      </c>
      <c r="BS1406" s="93">
        <f t="shared" si="504"/>
        <v>0</v>
      </c>
      <c r="BT1406" s="93">
        <f t="shared" si="505"/>
        <v>0</v>
      </c>
      <c r="BU1406" s="93">
        <f t="shared" si="506"/>
        <v>0</v>
      </c>
    </row>
    <row r="1407" spans="51:73" x14ac:dyDescent="0.3">
      <c r="AY1407" s="93">
        <f t="shared" si="484"/>
        <v>0</v>
      </c>
      <c r="AZ1407" s="93">
        <f t="shared" si="485"/>
        <v>0</v>
      </c>
      <c r="BA1407" s="93">
        <f t="shared" si="486"/>
        <v>0</v>
      </c>
      <c r="BB1407" s="93">
        <f t="shared" si="487"/>
        <v>0</v>
      </c>
      <c r="BC1407" s="93">
        <f t="shared" si="488"/>
        <v>0</v>
      </c>
      <c r="BD1407" s="93">
        <f t="shared" si="489"/>
        <v>0</v>
      </c>
      <c r="BE1407" s="93">
        <f t="shared" si="490"/>
        <v>0</v>
      </c>
      <c r="BF1407" s="93">
        <f t="shared" si="491"/>
        <v>0</v>
      </c>
      <c r="BG1407" s="93">
        <f t="shared" si="492"/>
        <v>0</v>
      </c>
      <c r="BH1407" s="93">
        <f t="shared" si="493"/>
        <v>0</v>
      </c>
      <c r="BI1407" s="93">
        <f t="shared" si="494"/>
        <v>0</v>
      </c>
      <c r="BJ1407" s="93">
        <f t="shared" si="495"/>
        <v>0</v>
      </c>
      <c r="BK1407" s="93">
        <f t="shared" si="496"/>
        <v>0</v>
      </c>
      <c r="BL1407" s="93">
        <f t="shared" si="497"/>
        <v>0</v>
      </c>
      <c r="BM1407" s="93">
        <f t="shared" si="498"/>
        <v>0</v>
      </c>
      <c r="BN1407" s="93">
        <f t="shared" si="499"/>
        <v>0</v>
      </c>
      <c r="BO1407" s="93">
        <f t="shared" si="500"/>
        <v>0</v>
      </c>
      <c r="BP1407" s="93">
        <f t="shared" si="501"/>
        <v>0</v>
      </c>
      <c r="BQ1407" s="93">
        <f t="shared" si="502"/>
        <v>0</v>
      </c>
      <c r="BR1407" s="93">
        <f t="shared" si="503"/>
        <v>0</v>
      </c>
      <c r="BS1407" s="93">
        <f t="shared" si="504"/>
        <v>0</v>
      </c>
      <c r="BT1407" s="93">
        <f t="shared" si="505"/>
        <v>0</v>
      </c>
      <c r="BU1407" s="93">
        <f t="shared" si="506"/>
        <v>0</v>
      </c>
    </row>
    <row r="1408" spans="51:73" x14ac:dyDescent="0.3">
      <c r="AY1408" s="93">
        <f t="shared" si="484"/>
        <v>0</v>
      </c>
      <c r="AZ1408" s="93">
        <f t="shared" si="485"/>
        <v>0</v>
      </c>
      <c r="BA1408" s="93">
        <f t="shared" si="486"/>
        <v>0</v>
      </c>
      <c r="BB1408" s="93">
        <f t="shared" si="487"/>
        <v>0</v>
      </c>
      <c r="BC1408" s="93">
        <f t="shared" si="488"/>
        <v>0</v>
      </c>
      <c r="BD1408" s="93">
        <f t="shared" si="489"/>
        <v>0</v>
      </c>
      <c r="BE1408" s="93">
        <f t="shared" si="490"/>
        <v>0</v>
      </c>
      <c r="BF1408" s="93">
        <f t="shared" si="491"/>
        <v>0</v>
      </c>
      <c r="BG1408" s="93">
        <f t="shared" si="492"/>
        <v>0</v>
      </c>
      <c r="BH1408" s="93">
        <f t="shared" si="493"/>
        <v>0</v>
      </c>
      <c r="BI1408" s="93">
        <f t="shared" si="494"/>
        <v>0</v>
      </c>
      <c r="BJ1408" s="93">
        <f t="shared" si="495"/>
        <v>0</v>
      </c>
      <c r="BK1408" s="93">
        <f t="shared" si="496"/>
        <v>0</v>
      </c>
      <c r="BL1408" s="93">
        <f t="shared" si="497"/>
        <v>0</v>
      </c>
      <c r="BM1408" s="93">
        <f t="shared" si="498"/>
        <v>0</v>
      </c>
      <c r="BN1408" s="93">
        <f t="shared" si="499"/>
        <v>0</v>
      </c>
      <c r="BO1408" s="93">
        <f t="shared" si="500"/>
        <v>0</v>
      </c>
      <c r="BP1408" s="93">
        <f t="shared" si="501"/>
        <v>0</v>
      </c>
      <c r="BQ1408" s="93">
        <f t="shared" si="502"/>
        <v>0</v>
      </c>
      <c r="BR1408" s="93">
        <f t="shared" si="503"/>
        <v>0</v>
      </c>
      <c r="BS1408" s="93">
        <f t="shared" si="504"/>
        <v>0</v>
      </c>
      <c r="BT1408" s="93">
        <f t="shared" si="505"/>
        <v>0</v>
      </c>
      <c r="BU1408" s="93">
        <f t="shared" si="506"/>
        <v>0</v>
      </c>
    </row>
    <row r="1409" spans="51:73" x14ac:dyDescent="0.3">
      <c r="AY1409" s="93">
        <f t="shared" si="484"/>
        <v>0</v>
      </c>
      <c r="AZ1409" s="93">
        <f t="shared" si="485"/>
        <v>0</v>
      </c>
      <c r="BA1409" s="93">
        <f t="shared" si="486"/>
        <v>0</v>
      </c>
      <c r="BB1409" s="93">
        <f t="shared" si="487"/>
        <v>0</v>
      </c>
      <c r="BC1409" s="93">
        <f t="shared" si="488"/>
        <v>0</v>
      </c>
      <c r="BD1409" s="93">
        <f t="shared" si="489"/>
        <v>0</v>
      </c>
      <c r="BE1409" s="93">
        <f t="shared" si="490"/>
        <v>0</v>
      </c>
      <c r="BF1409" s="93">
        <f t="shared" si="491"/>
        <v>0</v>
      </c>
      <c r="BG1409" s="93">
        <f t="shared" si="492"/>
        <v>0</v>
      </c>
      <c r="BH1409" s="93">
        <f t="shared" si="493"/>
        <v>0</v>
      </c>
      <c r="BI1409" s="93">
        <f t="shared" si="494"/>
        <v>0</v>
      </c>
      <c r="BJ1409" s="93">
        <f t="shared" si="495"/>
        <v>0</v>
      </c>
      <c r="BK1409" s="93">
        <f t="shared" si="496"/>
        <v>0</v>
      </c>
      <c r="BL1409" s="93">
        <f t="shared" si="497"/>
        <v>0</v>
      </c>
      <c r="BM1409" s="93">
        <f t="shared" si="498"/>
        <v>0</v>
      </c>
      <c r="BN1409" s="93">
        <f t="shared" si="499"/>
        <v>0</v>
      </c>
      <c r="BO1409" s="93">
        <f t="shared" si="500"/>
        <v>0</v>
      </c>
      <c r="BP1409" s="93">
        <f t="shared" si="501"/>
        <v>0</v>
      </c>
      <c r="BQ1409" s="93">
        <f t="shared" si="502"/>
        <v>0</v>
      </c>
      <c r="BR1409" s="93">
        <f t="shared" si="503"/>
        <v>0</v>
      </c>
      <c r="BS1409" s="93">
        <f t="shared" si="504"/>
        <v>0</v>
      </c>
      <c r="BT1409" s="93">
        <f t="shared" si="505"/>
        <v>0</v>
      </c>
      <c r="BU1409" s="93">
        <f t="shared" si="506"/>
        <v>0</v>
      </c>
    </row>
    <row r="1410" spans="51:73" x14ac:dyDescent="0.3">
      <c r="AY1410" s="93">
        <f t="shared" si="484"/>
        <v>0</v>
      </c>
      <c r="AZ1410" s="93">
        <f t="shared" si="485"/>
        <v>0</v>
      </c>
      <c r="BA1410" s="93">
        <f t="shared" si="486"/>
        <v>0</v>
      </c>
      <c r="BB1410" s="93">
        <f t="shared" si="487"/>
        <v>0</v>
      </c>
      <c r="BC1410" s="93">
        <f t="shared" si="488"/>
        <v>0</v>
      </c>
      <c r="BD1410" s="93">
        <f t="shared" si="489"/>
        <v>0</v>
      </c>
      <c r="BE1410" s="93">
        <f t="shared" si="490"/>
        <v>0</v>
      </c>
      <c r="BF1410" s="93">
        <f t="shared" si="491"/>
        <v>0</v>
      </c>
      <c r="BG1410" s="93">
        <f t="shared" si="492"/>
        <v>0</v>
      </c>
      <c r="BH1410" s="93">
        <f t="shared" si="493"/>
        <v>0</v>
      </c>
      <c r="BI1410" s="93">
        <f t="shared" si="494"/>
        <v>0</v>
      </c>
      <c r="BJ1410" s="93">
        <f t="shared" si="495"/>
        <v>0</v>
      </c>
      <c r="BK1410" s="93">
        <f t="shared" si="496"/>
        <v>0</v>
      </c>
      <c r="BL1410" s="93">
        <f t="shared" si="497"/>
        <v>0</v>
      </c>
      <c r="BM1410" s="93">
        <f t="shared" si="498"/>
        <v>0</v>
      </c>
      <c r="BN1410" s="93">
        <f t="shared" si="499"/>
        <v>0</v>
      </c>
      <c r="BO1410" s="93">
        <f t="shared" si="500"/>
        <v>0</v>
      </c>
      <c r="BP1410" s="93">
        <f t="shared" si="501"/>
        <v>0</v>
      </c>
      <c r="BQ1410" s="93">
        <f t="shared" si="502"/>
        <v>0</v>
      </c>
      <c r="BR1410" s="93">
        <f t="shared" si="503"/>
        <v>0</v>
      </c>
      <c r="BS1410" s="93">
        <f t="shared" si="504"/>
        <v>0</v>
      </c>
      <c r="BT1410" s="93">
        <f t="shared" si="505"/>
        <v>0</v>
      </c>
      <c r="BU1410" s="93">
        <f t="shared" si="506"/>
        <v>0</v>
      </c>
    </row>
    <row r="1411" spans="51:73" x14ac:dyDescent="0.3">
      <c r="AY1411" s="93">
        <f t="shared" si="484"/>
        <v>0</v>
      </c>
      <c r="AZ1411" s="93">
        <f t="shared" si="485"/>
        <v>0</v>
      </c>
      <c r="BA1411" s="93">
        <f t="shared" si="486"/>
        <v>0</v>
      </c>
      <c r="BB1411" s="93">
        <f t="shared" si="487"/>
        <v>0</v>
      </c>
      <c r="BC1411" s="93">
        <f t="shared" si="488"/>
        <v>0</v>
      </c>
      <c r="BD1411" s="93">
        <f t="shared" si="489"/>
        <v>0</v>
      </c>
      <c r="BE1411" s="93">
        <f t="shared" si="490"/>
        <v>0</v>
      </c>
      <c r="BF1411" s="93">
        <f t="shared" si="491"/>
        <v>0</v>
      </c>
      <c r="BG1411" s="93">
        <f t="shared" si="492"/>
        <v>0</v>
      </c>
      <c r="BH1411" s="93">
        <f t="shared" si="493"/>
        <v>0</v>
      </c>
      <c r="BI1411" s="93">
        <f t="shared" si="494"/>
        <v>0</v>
      </c>
      <c r="BJ1411" s="93">
        <f t="shared" si="495"/>
        <v>0</v>
      </c>
      <c r="BK1411" s="93">
        <f t="shared" si="496"/>
        <v>0</v>
      </c>
      <c r="BL1411" s="93">
        <f t="shared" si="497"/>
        <v>0</v>
      </c>
      <c r="BM1411" s="93">
        <f t="shared" si="498"/>
        <v>0</v>
      </c>
      <c r="BN1411" s="93">
        <f t="shared" si="499"/>
        <v>0</v>
      </c>
      <c r="BO1411" s="93">
        <f t="shared" si="500"/>
        <v>0</v>
      </c>
      <c r="BP1411" s="93">
        <f t="shared" si="501"/>
        <v>0</v>
      </c>
      <c r="BQ1411" s="93">
        <f t="shared" si="502"/>
        <v>0</v>
      </c>
      <c r="BR1411" s="93">
        <f t="shared" si="503"/>
        <v>0</v>
      </c>
      <c r="BS1411" s="93">
        <f t="shared" si="504"/>
        <v>0</v>
      </c>
      <c r="BT1411" s="93">
        <f t="shared" si="505"/>
        <v>0</v>
      </c>
      <c r="BU1411" s="93">
        <f t="shared" si="506"/>
        <v>0</v>
      </c>
    </row>
    <row r="1412" spans="51:73" x14ac:dyDescent="0.3">
      <c r="AY1412" s="93">
        <f t="shared" ref="AY1412:AY1475" si="507">C1412-AA1412</f>
        <v>0</v>
      </c>
      <c r="AZ1412" s="93">
        <f t="shared" ref="AZ1412:AZ1475" si="508">D1412-AB1412</f>
        <v>0</v>
      </c>
      <c r="BA1412" s="93">
        <f t="shared" ref="BA1412:BA1475" si="509">E1412-AC1412</f>
        <v>0</v>
      </c>
      <c r="BB1412" s="93">
        <f t="shared" ref="BB1412:BB1475" si="510">F1412-AD1412</f>
        <v>0</v>
      </c>
      <c r="BC1412" s="93">
        <f t="shared" ref="BC1412:BC1475" si="511">G1412-AE1412</f>
        <v>0</v>
      </c>
      <c r="BD1412" s="93">
        <f t="shared" ref="BD1412:BD1475" si="512">H1412-AF1412</f>
        <v>0</v>
      </c>
      <c r="BE1412" s="93">
        <f t="shared" ref="BE1412:BE1475" si="513">I1412-AG1412</f>
        <v>0</v>
      </c>
      <c r="BF1412" s="93">
        <f t="shared" ref="BF1412:BF1475" si="514">J1412-AH1412</f>
        <v>0</v>
      </c>
      <c r="BG1412" s="93">
        <f t="shared" ref="BG1412:BG1475" si="515">K1412-AI1412</f>
        <v>0</v>
      </c>
      <c r="BH1412" s="93">
        <f t="shared" ref="BH1412:BH1475" si="516">L1412-AJ1412</f>
        <v>0</v>
      </c>
      <c r="BI1412" s="93">
        <f t="shared" ref="BI1412:BI1475" si="517">M1412-AK1412</f>
        <v>0</v>
      </c>
      <c r="BJ1412" s="93">
        <f t="shared" ref="BJ1412:BJ1475" si="518">N1412-AL1412</f>
        <v>0</v>
      </c>
      <c r="BK1412" s="93">
        <f t="shared" ref="BK1412:BK1475" si="519">O1412-AM1412</f>
        <v>0</v>
      </c>
      <c r="BL1412" s="93">
        <f t="shared" ref="BL1412:BL1475" si="520">P1412-AN1412</f>
        <v>0</v>
      </c>
      <c r="BM1412" s="93">
        <f t="shared" ref="BM1412:BM1475" si="521">Q1412-AO1412</f>
        <v>0</v>
      </c>
      <c r="BN1412" s="93">
        <f t="shared" ref="BN1412:BN1475" si="522">R1412-AP1412</f>
        <v>0</v>
      </c>
      <c r="BO1412" s="93">
        <f t="shared" ref="BO1412:BO1475" si="523">S1412-AQ1412</f>
        <v>0</v>
      </c>
      <c r="BP1412" s="93">
        <f t="shared" ref="BP1412:BP1475" si="524">T1412-AR1412</f>
        <v>0</v>
      </c>
      <c r="BQ1412" s="93">
        <f t="shared" ref="BQ1412:BQ1475" si="525">U1412-AS1412</f>
        <v>0</v>
      </c>
      <c r="BR1412" s="93">
        <f t="shared" ref="BR1412:BR1475" si="526">V1412-AT1412</f>
        <v>0</v>
      </c>
      <c r="BS1412" s="93">
        <f t="shared" ref="BS1412:BS1475" si="527">W1412-AU1412</f>
        <v>0</v>
      </c>
      <c r="BT1412" s="93">
        <f t="shared" ref="BT1412:BT1475" si="528">X1412-AV1412</f>
        <v>0</v>
      </c>
      <c r="BU1412" s="93">
        <f t="shared" ref="BU1412:BU1475" si="529">Y1412-AW1412</f>
        <v>0</v>
      </c>
    </row>
    <row r="1413" spans="51:73" x14ac:dyDescent="0.3">
      <c r="AY1413" s="93">
        <f t="shared" si="507"/>
        <v>0</v>
      </c>
      <c r="AZ1413" s="93">
        <f t="shared" si="508"/>
        <v>0</v>
      </c>
      <c r="BA1413" s="93">
        <f t="shared" si="509"/>
        <v>0</v>
      </c>
      <c r="BB1413" s="93">
        <f t="shared" si="510"/>
        <v>0</v>
      </c>
      <c r="BC1413" s="93">
        <f t="shared" si="511"/>
        <v>0</v>
      </c>
      <c r="BD1413" s="93">
        <f t="shared" si="512"/>
        <v>0</v>
      </c>
      <c r="BE1413" s="93">
        <f t="shared" si="513"/>
        <v>0</v>
      </c>
      <c r="BF1413" s="93">
        <f t="shared" si="514"/>
        <v>0</v>
      </c>
      <c r="BG1413" s="93">
        <f t="shared" si="515"/>
        <v>0</v>
      </c>
      <c r="BH1413" s="93">
        <f t="shared" si="516"/>
        <v>0</v>
      </c>
      <c r="BI1413" s="93">
        <f t="shared" si="517"/>
        <v>0</v>
      </c>
      <c r="BJ1413" s="93">
        <f t="shared" si="518"/>
        <v>0</v>
      </c>
      <c r="BK1413" s="93">
        <f t="shared" si="519"/>
        <v>0</v>
      </c>
      <c r="BL1413" s="93">
        <f t="shared" si="520"/>
        <v>0</v>
      </c>
      <c r="BM1413" s="93">
        <f t="shared" si="521"/>
        <v>0</v>
      </c>
      <c r="BN1413" s="93">
        <f t="shared" si="522"/>
        <v>0</v>
      </c>
      <c r="BO1413" s="93">
        <f t="shared" si="523"/>
        <v>0</v>
      </c>
      <c r="BP1413" s="93">
        <f t="shared" si="524"/>
        <v>0</v>
      </c>
      <c r="BQ1413" s="93">
        <f t="shared" si="525"/>
        <v>0</v>
      </c>
      <c r="BR1413" s="93">
        <f t="shared" si="526"/>
        <v>0</v>
      </c>
      <c r="BS1413" s="93">
        <f t="shared" si="527"/>
        <v>0</v>
      </c>
      <c r="BT1413" s="93">
        <f t="shared" si="528"/>
        <v>0</v>
      </c>
      <c r="BU1413" s="93">
        <f t="shared" si="529"/>
        <v>0</v>
      </c>
    </row>
    <row r="1414" spans="51:73" x14ac:dyDescent="0.3">
      <c r="AY1414" s="93">
        <f t="shared" si="507"/>
        <v>0</v>
      </c>
      <c r="AZ1414" s="93">
        <f t="shared" si="508"/>
        <v>0</v>
      </c>
      <c r="BA1414" s="93">
        <f t="shared" si="509"/>
        <v>0</v>
      </c>
      <c r="BB1414" s="93">
        <f t="shared" si="510"/>
        <v>0</v>
      </c>
      <c r="BC1414" s="93">
        <f t="shared" si="511"/>
        <v>0</v>
      </c>
      <c r="BD1414" s="93">
        <f t="shared" si="512"/>
        <v>0</v>
      </c>
      <c r="BE1414" s="93">
        <f t="shared" si="513"/>
        <v>0</v>
      </c>
      <c r="BF1414" s="93">
        <f t="shared" si="514"/>
        <v>0</v>
      </c>
      <c r="BG1414" s="93">
        <f t="shared" si="515"/>
        <v>0</v>
      </c>
      <c r="BH1414" s="93">
        <f t="shared" si="516"/>
        <v>0</v>
      </c>
      <c r="BI1414" s="93">
        <f t="shared" si="517"/>
        <v>0</v>
      </c>
      <c r="BJ1414" s="93">
        <f t="shared" si="518"/>
        <v>0</v>
      </c>
      <c r="BK1414" s="93">
        <f t="shared" si="519"/>
        <v>0</v>
      </c>
      <c r="BL1414" s="93">
        <f t="shared" si="520"/>
        <v>0</v>
      </c>
      <c r="BM1414" s="93">
        <f t="shared" si="521"/>
        <v>0</v>
      </c>
      <c r="BN1414" s="93">
        <f t="shared" si="522"/>
        <v>0</v>
      </c>
      <c r="BO1414" s="93">
        <f t="shared" si="523"/>
        <v>0</v>
      </c>
      <c r="BP1414" s="93">
        <f t="shared" si="524"/>
        <v>0</v>
      </c>
      <c r="BQ1414" s="93">
        <f t="shared" si="525"/>
        <v>0</v>
      </c>
      <c r="BR1414" s="93">
        <f t="shared" si="526"/>
        <v>0</v>
      </c>
      <c r="BS1414" s="93">
        <f t="shared" si="527"/>
        <v>0</v>
      </c>
      <c r="BT1414" s="93">
        <f t="shared" si="528"/>
        <v>0</v>
      </c>
      <c r="BU1414" s="93">
        <f t="shared" si="529"/>
        <v>0</v>
      </c>
    </row>
    <row r="1415" spans="51:73" x14ac:dyDescent="0.3">
      <c r="AY1415" s="93">
        <f t="shared" si="507"/>
        <v>0</v>
      </c>
      <c r="AZ1415" s="93">
        <f t="shared" si="508"/>
        <v>0</v>
      </c>
      <c r="BA1415" s="93">
        <f t="shared" si="509"/>
        <v>0</v>
      </c>
      <c r="BB1415" s="93">
        <f t="shared" si="510"/>
        <v>0</v>
      </c>
      <c r="BC1415" s="93">
        <f t="shared" si="511"/>
        <v>0</v>
      </c>
      <c r="BD1415" s="93">
        <f t="shared" si="512"/>
        <v>0</v>
      </c>
      <c r="BE1415" s="93">
        <f t="shared" si="513"/>
        <v>0</v>
      </c>
      <c r="BF1415" s="93">
        <f t="shared" si="514"/>
        <v>0</v>
      </c>
      <c r="BG1415" s="93">
        <f t="shared" si="515"/>
        <v>0</v>
      </c>
      <c r="BH1415" s="93">
        <f t="shared" si="516"/>
        <v>0</v>
      </c>
      <c r="BI1415" s="93">
        <f t="shared" si="517"/>
        <v>0</v>
      </c>
      <c r="BJ1415" s="93">
        <f t="shared" si="518"/>
        <v>0</v>
      </c>
      <c r="BK1415" s="93">
        <f t="shared" si="519"/>
        <v>0</v>
      </c>
      <c r="BL1415" s="93">
        <f t="shared" si="520"/>
        <v>0</v>
      </c>
      <c r="BM1415" s="93">
        <f t="shared" si="521"/>
        <v>0</v>
      </c>
      <c r="BN1415" s="93">
        <f t="shared" si="522"/>
        <v>0</v>
      </c>
      <c r="BO1415" s="93">
        <f t="shared" si="523"/>
        <v>0</v>
      </c>
      <c r="BP1415" s="93">
        <f t="shared" si="524"/>
        <v>0</v>
      </c>
      <c r="BQ1415" s="93">
        <f t="shared" si="525"/>
        <v>0</v>
      </c>
      <c r="BR1415" s="93">
        <f t="shared" si="526"/>
        <v>0</v>
      </c>
      <c r="BS1415" s="93">
        <f t="shared" si="527"/>
        <v>0</v>
      </c>
      <c r="BT1415" s="93">
        <f t="shared" si="528"/>
        <v>0</v>
      </c>
      <c r="BU1415" s="93">
        <f t="shared" si="529"/>
        <v>0</v>
      </c>
    </row>
    <row r="1416" spans="51:73" x14ac:dyDescent="0.3">
      <c r="AY1416" s="93">
        <f t="shared" si="507"/>
        <v>0</v>
      </c>
      <c r="AZ1416" s="93">
        <f t="shared" si="508"/>
        <v>0</v>
      </c>
      <c r="BA1416" s="93">
        <f t="shared" si="509"/>
        <v>0</v>
      </c>
      <c r="BB1416" s="93">
        <f t="shared" si="510"/>
        <v>0</v>
      </c>
      <c r="BC1416" s="93">
        <f t="shared" si="511"/>
        <v>0</v>
      </c>
      <c r="BD1416" s="93">
        <f t="shared" si="512"/>
        <v>0</v>
      </c>
      <c r="BE1416" s="93">
        <f t="shared" si="513"/>
        <v>0</v>
      </c>
      <c r="BF1416" s="93">
        <f t="shared" si="514"/>
        <v>0</v>
      </c>
      <c r="BG1416" s="93">
        <f t="shared" si="515"/>
        <v>0</v>
      </c>
      <c r="BH1416" s="93">
        <f t="shared" si="516"/>
        <v>0</v>
      </c>
      <c r="BI1416" s="93">
        <f t="shared" si="517"/>
        <v>0</v>
      </c>
      <c r="BJ1416" s="93">
        <f t="shared" si="518"/>
        <v>0</v>
      </c>
      <c r="BK1416" s="93">
        <f t="shared" si="519"/>
        <v>0</v>
      </c>
      <c r="BL1416" s="93">
        <f t="shared" si="520"/>
        <v>0</v>
      </c>
      <c r="BM1416" s="93">
        <f t="shared" si="521"/>
        <v>0</v>
      </c>
      <c r="BN1416" s="93">
        <f t="shared" si="522"/>
        <v>0</v>
      </c>
      <c r="BO1416" s="93">
        <f t="shared" si="523"/>
        <v>0</v>
      </c>
      <c r="BP1416" s="93">
        <f t="shared" si="524"/>
        <v>0</v>
      </c>
      <c r="BQ1416" s="93">
        <f t="shared" si="525"/>
        <v>0</v>
      </c>
      <c r="BR1416" s="93">
        <f t="shared" si="526"/>
        <v>0</v>
      </c>
      <c r="BS1416" s="93">
        <f t="shared" si="527"/>
        <v>0</v>
      </c>
      <c r="BT1416" s="93">
        <f t="shared" si="528"/>
        <v>0</v>
      </c>
      <c r="BU1416" s="93">
        <f t="shared" si="529"/>
        <v>0</v>
      </c>
    </row>
    <row r="1417" spans="51:73" x14ac:dyDescent="0.3">
      <c r="AY1417" s="93">
        <f t="shared" si="507"/>
        <v>0</v>
      </c>
      <c r="AZ1417" s="93">
        <f t="shared" si="508"/>
        <v>0</v>
      </c>
      <c r="BA1417" s="93">
        <f t="shared" si="509"/>
        <v>0</v>
      </c>
      <c r="BB1417" s="93">
        <f t="shared" si="510"/>
        <v>0</v>
      </c>
      <c r="BC1417" s="93">
        <f t="shared" si="511"/>
        <v>0</v>
      </c>
      <c r="BD1417" s="93">
        <f t="shared" si="512"/>
        <v>0</v>
      </c>
      <c r="BE1417" s="93">
        <f t="shared" si="513"/>
        <v>0</v>
      </c>
      <c r="BF1417" s="93">
        <f t="shared" si="514"/>
        <v>0</v>
      </c>
      <c r="BG1417" s="93">
        <f t="shared" si="515"/>
        <v>0</v>
      </c>
      <c r="BH1417" s="93">
        <f t="shared" si="516"/>
        <v>0</v>
      </c>
      <c r="BI1417" s="93">
        <f t="shared" si="517"/>
        <v>0</v>
      </c>
      <c r="BJ1417" s="93">
        <f t="shared" si="518"/>
        <v>0</v>
      </c>
      <c r="BK1417" s="93">
        <f t="shared" si="519"/>
        <v>0</v>
      </c>
      <c r="BL1417" s="93">
        <f t="shared" si="520"/>
        <v>0</v>
      </c>
      <c r="BM1417" s="93">
        <f t="shared" si="521"/>
        <v>0</v>
      </c>
      <c r="BN1417" s="93">
        <f t="shared" si="522"/>
        <v>0</v>
      </c>
      <c r="BO1417" s="93">
        <f t="shared" si="523"/>
        <v>0</v>
      </c>
      <c r="BP1417" s="93">
        <f t="shared" si="524"/>
        <v>0</v>
      </c>
      <c r="BQ1417" s="93">
        <f t="shared" si="525"/>
        <v>0</v>
      </c>
      <c r="BR1417" s="93">
        <f t="shared" si="526"/>
        <v>0</v>
      </c>
      <c r="BS1417" s="93">
        <f t="shared" si="527"/>
        <v>0</v>
      </c>
      <c r="BT1417" s="93">
        <f t="shared" si="528"/>
        <v>0</v>
      </c>
      <c r="BU1417" s="93">
        <f t="shared" si="529"/>
        <v>0</v>
      </c>
    </row>
    <row r="1418" spans="51:73" x14ac:dyDescent="0.3">
      <c r="AY1418" s="93">
        <f t="shared" si="507"/>
        <v>0</v>
      </c>
      <c r="AZ1418" s="93">
        <f t="shared" si="508"/>
        <v>0</v>
      </c>
      <c r="BA1418" s="93">
        <f t="shared" si="509"/>
        <v>0</v>
      </c>
      <c r="BB1418" s="93">
        <f t="shared" si="510"/>
        <v>0</v>
      </c>
      <c r="BC1418" s="93">
        <f t="shared" si="511"/>
        <v>0</v>
      </c>
      <c r="BD1418" s="93">
        <f t="shared" si="512"/>
        <v>0</v>
      </c>
      <c r="BE1418" s="93">
        <f t="shared" si="513"/>
        <v>0</v>
      </c>
      <c r="BF1418" s="93">
        <f t="shared" si="514"/>
        <v>0</v>
      </c>
      <c r="BG1418" s="93">
        <f t="shared" si="515"/>
        <v>0</v>
      </c>
      <c r="BH1418" s="93">
        <f t="shared" si="516"/>
        <v>0</v>
      </c>
      <c r="BI1418" s="93">
        <f t="shared" si="517"/>
        <v>0</v>
      </c>
      <c r="BJ1418" s="93">
        <f t="shared" si="518"/>
        <v>0</v>
      </c>
      <c r="BK1418" s="93">
        <f t="shared" si="519"/>
        <v>0</v>
      </c>
      <c r="BL1418" s="93">
        <f t="shared" si="520"/>
        <v>0</v>
      </c>
      <c r="BM1418" s="93">
        <f t="shared" si="521"/>
        <v>0</v>
      </c>
      <c r="BN1418" s="93">
        <f t="shared" si="522"/>
        <v>0</v>
      </c>
      <c r="BO1418" s="93">
        <f t="shared" si="523"/>
        <v>0</v>
      </c>
      <c r="BP1418" s="93">
        <f t="shared" si="524"/>
        <v>0</v>
      </c>
      <c r="BQ1418" s="93">
        <f t="shared" si="525"/>
        <v>0</v>
      </c>
      <c r="BR1418" s="93">
        <f t="shared" si="526"/>
        <v>0</v>
      </c>
      <c r="BS1418" s="93">
        <f t="shared" si="527"/>
        <v>0</v>
      </c>
      <c r="BT1418" s="93">
        <f t="shared" si="528"/>
        <v>0</v>
      </c>
      <c r="BU1418" s="93">
        <f t="shared" si="529"/>
        <v>0</v>
      </c>
    </row>
    <row r="1419" spans="51:73" x14ac:dyDescent="0.3">
      <c r="AY1419" s="93">
        <f t="shared" si="507"/>
        <v>0</v>
      </c>
      <c r="AZ1419" s="93">
        <f t="shared" si="508"/>
        <v>0</v>
      </c>
      <c r="BA1419" s="93">
        <f t="shared" si="509"/>
        <v>0</v>
      </c>
      <c r="BB1419" s="93">
        <f t="shared" si="510"/>
        <v>0</v>
      </c>
      <c r="BC1419" s="93">
        <f t="shared" si="511"/>
        <v>0</v>
      </c>
      <c r="BD1419" s="93">
        <f t="shared" si="512"/>
        <v>0</v>
      </c>
      <c r="BE1419" s="93">
        <f t="shared" si="513"/>
        <v>0</v>
      </c>
      <c r="BF1419" s="93">
        <f t="shared" si="514"/>
        <v>0</v>
      </c>
      <c r="BG1419" s="93">
        <f t="shared" si="515"/>
        <v>0</v>
      </c>
      <c r="BH1419" s="93">
        <f t="shared" si="516"/>
        <v>0</v>
      </c>
      <c r="BI1419" s="93">
        <f t="shared" si="517"/>
        <v>0</v>
      </c>
      <c r="BJ1419" s="93">
        <f t="shared" si="518"/>
        <v>0</v>
      </c>
      <c r="BK1419" s="93">
        <f t="shared" si="519"/>
        <v>0</v>
      </c>
      <c r="BL1419" s="93">
        <f t="shared" si="520"/>
        <v>0</v>
      </c>
      <c r="BM1419" s="93">
        <f t="shared" si="521"/>
        <v>0</v>
      </c>
      <c r="BN1419" s="93">
        <f t="shared" si="522"/>
        <v>0</v>
      </c>
      <c r="BO1419" s="93">
        <f t="shared" si="523"/>
        <v>0</v>
      </c>
      <c r="BP1419" s="93">
        <f t="shared" si="524"/>
        <v>0</v>
      </c>
      <c r="BQ1419" s="93">
        <f t="shared" si="525"/>
        <v>0</v>
      </c>
      <c r="BR1419" s="93">
        <f t="shared" si="526"/>
        <v>0</v>
      </c>
      <c r="BS1419" s="93">
        <f t="shared" si="527"/>
        <v>0</v>
      </c>
      <c r="BT1419" s="93">
        <f t="shared" si="528"/>
        <v>0</v>
      </c>
      <c r="BU1419" s="93">
        <f t="shared" si="529"/>
        <v>0</v>
      </c>
    </row>
    <row r="1420" spans="51:73" x14ac:dyDescent="0.3">
      <c r="AY1420" s="93">
        <f t="shared" si="507"/>
        <v>0</v>
      </c>
      <c r="AZ1420" s="93">
        <f t="shared" si="508"/>
        <v>0</v>
      </c>
      <c r="BA1420" s="93">
        <f t="shared" si="509"/>
        <v>0</v>
      </c>
      <c r="BB1420" s="93">
        <f t="shared" si="510"/>
        <v>0</v>
      </c>
      <c r="BC1420" s="93">
        <f t="shared" si="511"/>
        <v>0</v>
      </c>
      <c r="BD1420" s="93">
        <f t="shared" si="512"/>
        <v>0</v>
      </c>
      <c r="BE1420" s="93">
        <f t="shared" si="513"/>
        <v>0</v>
      </c>
      <c r="BF1420" s="93">
        <f t="shared" si="514"/>
        <v>0</v>
      </c>
      <c r="BG1420" s="93">
        <f t="shared" si="515"/>
        <v>0</v>
      </c>
      <c r="BH1420" s="93">
        <f t="shared" si="516"/>
        <v>0</v>
      </c>
      <c r="BI1420" s="93">
        <f t="shared" si="517"/>
        <v>0</v>
      </c>
      <c r="BJ1420" s="93">
        <f t="shared" si="518"/>
        <v>0</v>
      </c>
      <c r="BK1420" s="93">
        <f t="shared" si="519"/>
        <v>0</v>
      </c>
      <c r="BL1420" s="93">
        <f t="shared" si="520"/>
        <v>0</v>
      </c>
      <c r="BM1420" s="93">
        <f t="shared" si="521"/>
        <v>0</v>
      </c>
      <c r="BN1420" s="93">
        <f t="shared" si="522"/>
        <v>0</v>
      </c>
      <c r="BO1420" s="93">
        <f t="shared" si="523"/>
        <v>0</v>
      </c>
      <c r="BP1420" s="93">
        <f t="shared" si="524"/>
        <v>0</v>
      </c>
      <c r="BQ1420" s="93">
        <f t="shared" si="525"/>
        <v>0</v>
      </c>
      <c r="BR1420" s="93">
        <f t="shared" si="526"/>
        <v>0</v>
      </c>
      <c r="BS1420" s="93">
        <f t="shared" si="527"/>
        <v>0</v>
      </c>
      <c r="BT1420" s="93">
        <f t="shared" si="528"/>
        <v>0</v>
      </c>
      <c r="BU1420" s="93">
        <f t="shared" si="529"/>
        <v>0</v>
      </c>
    </row>
    <row r="1421" spans="51:73" x14ac:dyDescent="0.3">
      <c r="AY1421" s="93">
        <f t="shared" si="507"/>
        <v>0</v>
      </c>
      <c r="AZ1421" s="93">
        <f t="shared" si="508"/>
        <v>0</v>
      </c>
      <c r="BA1421" s="93">
        <f t="shared" si="509"/>
        <v>0</v>
      </c>
      <c r="BB1421" s="93">
        <f t="shared" si="510"/>
        <v>0</v>
      </c>
      <c r="BC1421" s="93">
        <f t="shared" si="511"/>
        <v>0</v>
      </c>
      <c r="BD1421" s="93">
        <f t="shared" si="512"/>
        <v>0</v>
      </c>
      <c r="BE1421" s="93">
        <f t="shared" si="513"/>
        <v>0</v>
      </c>
      <c r="BF1421" s="93">
        <f t="shared" si="514"/>
        <v>0</v>
      </c>
      <c r="BG1421" s="93">
        <f t="shared" si="515"/>
        <v>0</v>
      </c>
      <c r="BH1421" s="93">
        <f t="shared" si="516"/>
        <v>0</v>
      </c>
      <c r="BI1421" s="93">
        <f t="shared" si="517"/>
        <v>0</v>
      </c>
      <c r="BJ1421" s="93">
        <f t="shared" si="518"/>
        <v>0</v>
      </c>
      <c r="BK1421" s="93">
        <f t="shared" si="519"/>
        <v>0</v>
      </c>
      <c r="BL1421" s="93">
        <f t="shared" si="520"/>
        <v>0</v>
      </c>
      <c r="BM1421" s="93">
        <f t="shared" si="521"/>
        <v>0</v>
      </c>
      <c r="BN1421" s="93">
        <f t="shared" si="522"/>
        <v>0</v>
      </c>
      <c r="BO1421" s="93">
        <f t="shared" si="523"/>
        <v>0</v>
      </c>
      <c r="BP1421" s="93">
        <f t="shared" si="524"/>
        <v>0</v>
      </c>
      <c r="BQ1421" s="93">
        <f t="shared" si="525"/>
        <v>0</v>
      </c>
      <c r="BR1421" s="93">
        <f t="shared" si="526"/>
        <v>0</v>
      </c>
      <c r="BS1421" s="93">
        <f t="shared" si="527"/>
        <v>0</v>
      </c>
      <c r="BT1421" s="93">
        <f t="shared" si="528"/>
        <v>0</v>
      </c>
      <c r="BU1421" s="93">
        <f t="shared" si="529"/>
        <v>0</v>
      </c>
    </row>
    <row r="1422" spans="51:73" x14ac:dyDescent="0.3">
      <c r="AY1422" s="93">
        <f t="shared" si="507"/>
        <v>0</v>
      </c>
      <c r="AZ1422" s="93">
        <f t="shared" si="508"/>
        <v>0</v>
      </c>
      <c r="BA1422" s="93">
        <f t="shared" si="509"/>
        <v>0</v>
      </c>
      <c r="BB1422" s="93">
        <f t="shared" si="510"/>
        <v>0</v>
      </c>
      <c r="BC1422" s="93">
        <f t="shared" si="511"/>
        <v>0</v>
      </c>
      <c r="BD1422" s="93">
        <f t="shared" si="512"/>
        <v>0</v>
      </c>
      <c r="BE1422" s="93">
        <f t="shared" si="513"/>
        <v>0</v>
      </c>
      <c r="BF1422" s="93">
        <f t="shared" si="514"/>
        <v>0</v>
      </c>
      <c r="BG1422" s="93">
        <f t="shared" si="515"/>
        <v>0</v>
      </c>
      <c r="BH1422" s="93">
        <f t="shared" si="516"/>
        <v>0</v>
      </c>
      <c r="BI1422" s="93">
        <f t="shared" si="517"/>
        <v>0</v>
      </c>
      <c r="BJ1422" s="93">
        <f t="shared" si="518"/>
        <v>0</v>
      </c>
      <c r="BK1422" s="93">
        <f t="shared" si="519"/>
        <v>0</v>
      </c>
      <c r="BL1422" s="93">
        <f t="shared" si="520"/>
        <v>0</v>
      </c>
      <c r="BM1422" s="93">
        <f t="shared" si="521"/>
        <v>0</v>
      </c>
      <c r="BN1422" s="93">
        <f t="shared" si="522"/>
        <v>0</v>
      </c>
      <c r="BO1422" s="93">
        <f t="shared" si="523"/>
        <v>0</v>
      </c>
      <c r="BP1422" s="93">
        <f t="shared" si="524"/>
        <v>0</v>
      </c>
      <c r="BQ1422" s="93">
        <f t="shared" si="525"/>
        <v>0</v>
      </c>
      <c r="BR1422" s="93">
        <f t="shared" si="526"/>
        <v>0</v>
      </c>
      <c r="BS1422" s="93">
        <f t="shared" si="527"/>
        <v>0</v>
      </c>
      <c r="BT1422" s="93">
        <f t="shared" si="528"/>
        <v>0</v>
      </c>
      <c r="BU1422" s="93">
        <f t="shared" si="529"/>
        <v>0</v>
      </c>
    </row>
    <row r="1423" spans="51:73" x14ac:dyDescent="0.3">
      <c r="AY1423" s="93">
        <f t="shared" si="507"/>
        <v>0</v>
      </c>
      <c r="AZ1423" s="93">
        <f t="shared" si="508"/>
        <v>0</v>
      </c>
      <c r="BA1423" s="93">
        <f t="shared" si="509"/>
        <v>0</v>
      </c>
      <c r="BB1423" s="93">
        <f t="shared" si="510"/>
        <v>0</v>
      </c>
      <c r="BC1423" s="93">
        <f t="shared" si="511"/>
        <v>0</v>
      </c>
      <c r="BD1423" s="93">
        <f t="shared" si="512"/>
        <v>0</v>
      </c>
      <c r="BE1423" s="93">
        <f t="shared" si="513"/>
        <v>0</v>
      </c>
      <c r="BF1423" s="93">
        <f t="shared" si="514"/>
        <v>0</v>
      </c>
      <c r="BG1423" s="93">
        <f t="shared" si="515"/>
        <v>0</v>
      </c>
      <c r="BH1423" s="93">
        <f t="shared" si="516"/>
        <v>0</v>
      </c>
      <c r="BI1423" s="93">
        <f t="shared" si="517"/>
        <v>0</v>
      </c>
      <c r="BJ1423" s="93">
        <f t="shared" si="518"/>
        <v>0</v>
      </c>
      <c r="BK1423" s="93">
        <f t="shared" si="519"/>
        <v>0</v>
      </c>
      <c r="BL1423" s="93">
        <f t="shared" si="520"/>
        <v>0</v>
      </c>
      <c r="BM1423" s="93">
        <f t="shared" si="521"/>
        <v>0</v>
      </c>
      <c r="BN1423" s="93">
        <f t="shared" si="522"/>
        <v>0</v>
      </c>
      <c r="BO1423" s="93">
        <f t="shared" si="523"/>
        <v>0</v>
      </c>
      <c r="BP1423" s="93">
        <f t="shared" si="524"/>
        <v>0</v>
      </c>
      <c r="BQ1423" s="93">
        <f t="shared" si="525"/>
        <v>0</v>
      </c>
      <c r="BR1423" s="93">
        <f t="shared" si="526"/>
        <v>0</v>
      </c>
      <c r="BS1423" s="93">
        <f t="shared" si="527"/>
        <v>0</v>
      </c>
      <c r="BT1423" s="93">
        <f t="shared" si="528"/>
        <v>0</v>
      </c>
      <c r="BU1423" s="93">
        <f t="shared" si="529"/>
        <v>0</v>
      </c>
    </row>
    <row r="1424" spans="51:73" x14ac:dyDescent="0.3">
      <c r="AY1424" s="93">
        <f t="shared" si="507"/>
        <v>0</v>
      </c>
      <c r="AZ1424" s="93">
        <f t="shared" si="508"/>
        <v>0</v>
      </c>
      <c r="BA1424" s="93">
        <f t="shared" si="509"/>
        <v>0</v>
      </c>
      <c r="BB1424" s="93">
        <f t="shared" si="510"/>
        <v>0</v>
      </c>
      <c r="BC1424" s="93">
        <f t="shared" si="511"/>
        <v>0</v>
      </c>
      <c r="BD1424" s="93">
        <f t="shared" si="512"/>
        <v>0</v>
      </c>
      <c r="BE1424" s="93">
        <f t="shared" si="513"/>
        <v>0</v>
      </c>
      <c r="BF1424" s="93">
        <f t="shared" si="514"/>
        <v>0</v>
      </c>
      <c r="BG1424" s="93">
        <f t="shared" si="515"/>
        <v>0</v>
      </c>
      <c r="BH1424" s="93">
        <f t="shared" si="516"/>
        <v>0</v>
      </c>
      <c r="BI1424" s="93">
        <f t="shared" si="517"/>
        <v>0</v>
      </c>
      <c r="BJ1424" s="93">
        <f t="shared" si="518"/>
        <v>0</v>
      </c>
      <c r="BK1424" s="93">
        <f t="shared" si="519"/>
        <v>0</v>
      </c>
      <c r="BL1424" s="93">
        <f t="shared" si="520"/>
        <v>0</v>
      </c>
      <c r="BM1424" s="93">
        <f t="shared" si="521"/>
        <v>0</v>
      </c>
      <c r="BN1424" s="93">
        <f t="shared" si="522"/>
        <v>0</v>
      </c>
      <c r="BO1424" s="93">
        <f t="shared" si="523"/>
        <v>0</v>
      </c>
      <c r="BP1424" s="93">
        <f t="shared" si="524"/>
        <v>0</v>
      </c>
      <c r="BQ1424" s="93">
        <f t="shared" si="525"/>
        <v>0</v>
      </c>
      <c r="BR1424" s="93">
        <f t="shared" si="526"/>
        <v>0</v>
      </c>
      <c r="BS1424" s="93">
        <f t="shared" si="527"/>
        <v>0</v>
      </c>
      <c r="BT1424" s="93">
        <f t="shared" si="528"/>
        <v>0</v>
      </c>
      <c r="BU1424" s="93">
        <f t="shared" si="529"/>
        <v>0</v>
      </c>
    </row>
    <row r="1425" spans="51:73" x14ac:dyDescent="0.3">
      <c r="AY1425" s="93">
        <f t="shared" si="507"/>
        <v>0</v>
      </c>
      <c r="AZ1425" s="93">
        <f t="shared" si="508"/>
        <v>0</v>
      </c>
      <c r="BA1425" s="93">
        <f t="shared" si="509"/>
        <v>0</v>
      </c>
      <c r="BB1425" s="93">
        <f t="shared" si="510"/>
        <v>0</v>
      </c>
      <c r="BC1425" s="93">
        <f t="shared" si="511"/>
        <v>0</v>
      </c>
      <c r="BD1425" s="93">
        <f t="shared" si="512"/>
        <v>0</v>
      </c>
      <c r="BE1425" s="93">
        <f t="shared" si="513"/>
        <v>0</v>
      </c>
      <c r="BF1425" s="93">
        <f t="shared" si="514"/>
        <v>0</v>
      </c>
      <c r="BG1425" s="93">
        <f t="shared" si="515"/>
        <v>0</v>
      </c>
      <c r="BH1425" s="93">
        <f t="shared" si="516"/>
        <v>0</v>
      </c>
      <c r="BI1425" s="93">
        <f t="shared" si="517"/>
        <v>0</v>
      </c>
      <c r="BJ1425" s="93">
        <f t="shared" si="518"/>
        <v>0</v>
      </c>
      <c r="BK1425" s="93">
        <f t="shared" si="519"/>
        <v>0</v>
      </c>
      <c r="BL1425" s="93">
        <f t="shared" si="520"/>
        <v>0</v>
      </c>
      <c r="BM1425" s="93">
        <f t="shared" si="521"/>
        <v>0</v>
      </c>
      <c r="BN1425" s="93">
        <f t="shared" si="522"/>
        <v>0</v>
      </c>
      <c r="BO1425" s="93">
        <f t="shared" si="523"/>
        <v>0</v>
      </c>
      <c r="BP1425" s="93">
        <f t="shared" si="524"/>
        <v>0</v>
      </c>
      <c r="BQ1425" s="93">
        <f t="shared" si="525"/>
        <v>0</v>
      </c>
      <c r="BR1425" s="93">
        <f t="shared" si="526"/>
        <v>0</v>
      </c>
      <c r="BS1425" s="93">
        <f t="shared" si="527"/>
        <v>0</v>
      </c>
      <c r="BT1425" s="93">
        <f t="shared" si="528"/>
        <v>0</v>
      </c>
      <c r="BU1425" s="93">
        <f t="shared" si="529"/>
        <v>0</v>
      </c>
    </row>
    <row r="1426" spans="51:73" x14ac:dyDescent="0.3">
      <c r="AY1426" s="93">
        <f t="shared" si="507"/>
        <v>0</v>
      </c>
      <c r="AZ1426" s="93">
        <f t="shared" si="508"/>
        <v>0</v>
      </c>
      <c r="BA1426" s="93">
        <f t="shared" si="509"/>
        <v>0</v>
      </c>
      <c r="BB1426" s="93">
        <f t="shared" si="510"/>
        <v>0</v>
      </c>
      <c r="BC1426" s="93">
        <f t="shared" si="511"/>
        <v>0</v>
      </c>
      <c r="BD1426" s="93">
        <f t="shared" si="512"/>
        <v>0</v>
      </c>
      <c r="BE1426" s="93">
        <f t="shared" si="513"/>
        <v>0</v>
      </c>
      <c r="BF1426" s="93">
        <f t="shared" si="514"/>
        <v>0</v>
      </c>
      <c r="BG1426" s="93">
        <f t="shared" si="515"/>
        <v>0</v>
      </c>
      <c r="BH1426" s="93">
        <f t="shared" si="516"/>
        <v>0</v>
      </c>
      <c r="BI1426" s="93">
        <f t="shared" si="517"/>
        <v>0</v>
      </c>
      <c r="BJ1426" s="93">
        <f t="shared" si="518"/>
        <v>0</v>
      </c>
      <c r="BK1426" s="93">
        <f t="shared" si="519"/>
        <v>0</v>
      </c>
      <c r="BL1426" s="93">
        <f t="shared" si="520"/>
        <v>0</v>
      </c>
      <c r="BM1426" s="93">
        <f t="shared" si="521"/>
        <v>0</v>
      </c>
      <c r="BN1426" s="93">
        <f t="shared" si="522"/>
        <v>0</v>
      </c>
      <c r="BO1426" s="93">
        <f t="shared" si="523"/>
        <v>0</v>
      </c>
      <c r="BP1426" s="93">
        <f t="shared" si="524"/>
        <v>0</v>
      </c>
      <c r="BQ1426" s="93">
        <f t="shared" si="525"/>
        <v>0</v>
      </c>
      <c r="BR1426" s="93">
        <f t="shared" si="526"/>
        <v>0</v>
      </c>
      <c r="BS1426" s="93">
        <f t="shared" si="527"/>
        <v>0</v>
      </c>
      <c r="BT1426" s="93">
        <f t="shared" si="528"/>
        <v>0</v>
      </c>
      <c r="BU1426" s="93">
        <f t="shared" si="529"/>
        <v>0</v>
      </c>
    </row>
    <row r="1427" spans="51:73" x14ac:dyDescent="0.3">
      <c r="AY1427" s="93">
        <f t="shared" si="507"/>
        <v>0</v>
      </c>
      <c r="AZ1427" s="93">
        <f t="shared" si="508"/>
        <v>0</v>
      </c>
      <c r="BA1427" s="93">
        <f t="shared" si="509"/>
        <v>0</v>
      </c>
      <c r="BB1427" s="93">
        <f t="shared" si="510"/>
        <v>0</v>
      </c>
      <c r="BC1427" s="93">
        <f t="shared" si="511"/>
        <v>0</v>
      </c>
      <c r="BD1427" s="93">
        <f t="shared" si="512"/>
        <v>0</v>
      </c>
      <c r="BE1427" s="93">
        <f t="shared" si="513"/>
        <v>0</v>
      </c>
      <c r="BF1427" s="93">
        <f t="shared" si="514"/>
        <v>0</v>
      </c>
      <c r="BG1427" s="93">
        <f t="shared" si="515"/>
        <v>0</v>
      </c>
      <c r="BH1427" s="93">
        <f t="shared" si="516"/>
        <v>0</v>
      </c>
      <c r="BI1427" s="93">
        <f t="shared" si="517"/>
        <v>0</v>
      </c>
      <c r="BJ1427" s="93">
        <f t="shared" si="518"/>
        <v>0</v>
      </c>
      <c r="BK1427" s="93">
        <f t="shared" si="519"/>
        <v>0</v>
      </c>
      <c r="BL1427" s="93">
        <f t="shared" si="520"/>
        <v>0</v>
      </c>
      <c r="BM1427" s="93">
        <f t="shared" si="521"/>
        <v>0</v>
      </c>
      <c r="BN1427" s="93">
        <f t="shared" si="522"/>
        <v>0</v>
      </c>
      <c r="BO1427" s="93">
        <f t="shared" si="523"/>
        <v>0</v>
      </c>
      <c r="BP1427" s="93">
        <f t="shared" si="524"/>
        <v>0</v>
      </c>
      <c r="BQ1427" s="93">
        <f t="shared" si="525"/>
        <v>0</v>
      </c>
      <c r="BR1427" s="93">
        <f t="shared" si="526"/>
        <v>0</v>
      </c>
      <c r="BS1427" s="93">
        <f t="shared" si="527"/>
        <v>0</v>
      </c>
      <c r="BT1427" s="93">
        <f t="shared" si="528"/>
        <v>0</v>
      </c>
      <c r="BU1427" s="93">
        <f t="shared" si="529"/>
        <v>0</v>
      </c>
    </row>
    <row r="1428" spans="51:73" x14ac:dyDescent="0.3">
      <c r="AY1428" s="93">
        <f t="shared" si="507"/>
        <v>0</v>
      </c>
      <c r="AZ1428" s="93">
        <f t="shared" si="508"/>
        <v>0</v>
      </c>
      <c r="BA1428" s="93">
        <f t="shared" si="509"/>
        <v>0</v>
      </c>
      <c r="BB1428" s="93">
        <f t="shared" si="510"/>
        <v>0</v>
      </c>
      <c r="BC1428" s="93">
        <f t="shared" si="511"/>
        <v>0</v>
      </c>
      <c r="BD1428" s="93">
        <f t="shared" si="512"/>
        <v>0</v>
      </c>
      <c r="BE1428" s="93">
        <f t="shared" si="513"/>
        <v>0</v>
      </c>
      <c r="BF1428" s="93">
        <f t="shared" si="514"/>
        <v>0</v>
      </c>
      <c r="BG1428" s="93">
        <f t="shared" si="515"/>
        <v>0</v>
      </c>
      <c r="BH1428" s="93">
        <f t="shared" si="516"/>
        <v>0</v>
      </c>
      <c r="BI1428" s="93">
        <f t="shared" si="517"/>
        <v>0</v>
      </c>
      <c r="BJ1428" s="93">
        <f t="shared" si="518"/>
        <v>0</v>
      </c>
      <c r="BK1428" s="93">
        <f t="shared" si="519"/>
        <v>0</v>
      </c>
      <c r="BL1428" s="93">
        <f t="shared" si="520"/>
        <v>0</v>
      </c>
      <c r="BM1428" s="93">
        <f t="shared" si="521"/>
        <v>0</v>
      </c>
      <c r="BN1428" s="93">
        <f t="shared" si="522"/>
        <v>0</v>
      </c>
      <c r="BO1428" s="93">
        <f t="shared" si="523"/>
        <v>0</v>
      </c>
      <c r="BP1428" s="93">
        <f t="shared" si="524"/>
        <v>0</v>
      </c>
      <c r="BQ1428" s="93">
        <f t="shared" si="525"/>
        <v>0</v>
      </c>
      <c r="BR1428" s="93">
        <f t="shared" si="526"/>
        <v>0</v>
      </c>
      <c r="BS1428" s="93">
        <f t="shared" si="527"/>
        <v>0</v>
      </c>
      <c r="BT1428" s="93">
        <f t="shared" si="528"/>
        <v>0</v>
      </c>
      <c r="BU1428" s="93">
        <f t="shared" si="529"/>
        <v>0</v>
      </c>
    </row>
    <row r="1429" spans="51:73" x14ac:dyDescent="0.3">
      <c r="AY1429" s="93">
        <f t="shared" si="507"/>
        <v>0</v>
      </c>
      <c r="AZ1429" s="93">
        <f t="shared" si="508"/>
        <v>0</v>
      </c>
      <c r="BA1429" s="93">
        <f t="shared" si="509"/>
        <v>0</v>
      </c>
      <c r="BB1429" s="93">
        <f t="shared" si="510"/>
        <v>0</v>
      </c>
      <c r="BC1429" s="93">
        <f t="shared" si="511"/>
        <v>0</v>
      </c>
      <c r="BD1429" s="93">
        <f t="shared" si="512"/>
        <v>0</v>
      </c>
      <c r="BE1429" s="93">
        <f t="shared" si="513"/>
        <v>0</v>
      </c>
      <c r="BF1429" s="93">
        <f t="shared" si="514"/>
        <v>0</v>
      </c>
      <c r="BG1429" s="93">
        <f t="shared" si="515"/>
        <v>0</v>
      </c>
      <c r="BH1429" s="93">
        <f t="shared" si="516"/>
        <v>0</v>
      </c>
      <c r="BI1429" s="93">
        <f t="shared" si="517"/>
        <v>0</v>
      </c>
      <c r="BJ1429" s="93">
        <f t="shared" si="518"/>
        <v>0</v>
      </c>
      <c r="BK1429" s="93">
        <f t="shared" si="519"/>
        <v>0</v>
      </c>
      <c r="BL1429" s="93">
        <f t="shared" si="520"/>
        <v>0</v>
      </c>
      <c r="BM1429" s="93">
        <f t="shared" si="521"/>
        <v>0</v>
      </c>
      <c r="BN1429" s="93">
        <f t="shared" si="522"/>
        <v>0</v>
      </c>
      <c r="BO1429" s="93">
        <f t="shared" si="523"/>
        <v>0</v>
      </c>
      <c r="BP1429" s="93">
        <f t="shared" si="524"/>
        <v>0</v>
      </c>
      <c r="BQ1429" s="93">
        <f t="shared" si="525"/>
        <v>0</v>
      </c>
      <c r="BR1429" s="93">
        <f t="shared" si="526"/>
        <v>0</v>
      </c>
      <c r="BS1429" s="93">
        <f t="shared" si="527"/>
        <v>0</v>
      </c>
      <c r="BT1429" s="93">
        <f t="shared" si="528"/>
        <v>0</v>
      </c>
      <c r="BU1429" s="93">
        <f t="shared" si="529"/>
        <v>0</v>
      </c>
    </row>
    <row r="1430" spans="51:73" x14ac:dyDescent="0.3">
      <c r="AY1430" s="93">
        <f t="shared" si="507"/>
        <v>0</v>
      </c>
      <c r="AZ1430" s="93">
        <f t="shared" si="508"/>
        <v>0</v>
      </c>
      <c r="BA1430" s="93">
        <f t="shared" si="509"/>
        <v>0</v>
      </c>
      <c r="BB1430" s="93">
        <f t="shared" si="510"/>
        <v>0</v>
      </c>
      <c r="BC1430" s="93">
        <f t="shared" si="511"/>
        <v>0</v>
      </c>
      <c r="BD1430" s="93">
        <f t="shared" si="512"/>
        <v>0</v>
      </c>
      <c r="BE1430" s="93">
        <f t="shared" si="513"/>
        <v>0</v>
      </c>
      <c r="BF1430" s="93">
        <f t="shared" si="514"/>
        <v>0</v>
      </c>
      <c r="BG1430" s="93">
        <f t="shared" si="515"/>
        <v>0</v>
      </c>
      <c r="BH1430" s="93">
        <f t="shared" si="516"/>
        <v>0</v>
      </c>
      <c r="BI1430" s="93">
        <f t="shared" si="517"/>
        <v>0</v>
      </c>
      <c r="BJ1430" s="93">
        <f t="shared" si="518"/>
        <v>0</v>
      </c>
      <c r="BK1430" s="93">
        <f t="shared" si="519"/>
        <v>0</v>
      </c>
      <c r="BL1430" s="93">
        <f t="shared" si="520"/>
        <v>0</v>
      </c>
      <c r="BM1430" s="93">
        <f t="shared" si="521"/>
        <v>0</v>
      </c>
      <c r="BN1430" s="93">
        <f t="shared" si="522"/>
        <v>0</v>
      </c>
      <c r="BO1430" s="93">
        <f t="shared" si="523"/>
        <v>0</v>
      </c>
      <c r="BP1430" s="93">
        <f t="shared" si="524"/>
        <v>0</v>
      </c>
      <c r="BQ1430" s="93">
        <f t="shared" si="525"/>
        <v>0</v>
      </c>
      <c r="BR1430" s="93">
        <f t="shared" si="526"/>
        <v>0</v>
      </c>
      <c r="BS1430" s="93">
        <f t="shared" si="527"/>
        <v>0</v>
      </c>
      <c r="BT1430" s="93">
        <f t="shared" si="528"/>
        <v>0</v>
      </c>
      <c r="BU1430" s="93">
        <f t="shared" si="529"/>
        <v>0</v>
      </c>
    </row>
    <row r="1431" spans="51:73" x14ac:dyDescent="0.3">
      <c r="AY1431" s="93">
        <f t="shared" si="507"/>
        <v>0</v>
      </c>
      <c r="AZ1431" s="93">
        <f t="shared" si="508"/>
        <v>0</v>
      </c>
      <c r="BA1431" s="93">
        <f t="shared" si="509"/>
        <v>0</v>
      </c>
      <c r="BB1431" s="93">
        <f t="shared" si="510"/>
        <v>0</v>
      </c>
      <c r="BC1431" s="93">
        <f t="shared" si="511"/>
        <v>0</v>
      </c>
      <c r="BD1431" s="93">
        <f t="shared" si="512"/>
        <v>0</v>
      </c>
      <c r="BE1431" s="93">
        <f t="shared" si="513"/>
        <v>0</v>
      </c>
      <c r="BF1431" s="93">
        <f t="shared" si="514"/>
        <v>0</v>
      </c>
      <c r="BG1431" s="93">
        <f t="shared" si="515"/>
        <v>0</v>
      </c>
      <c r="BH1431" s="93">
        <f t="shared" si="516"/>
        <v>0</v>
      </c>
      <c r="BI1431" s="93">
        <f t="shared" si="517"/>
        <v>0</v>
      </c>
      <c r="BJ1431" s="93">
        <f t="shared" si="518"/>
        <v>0</v>
      </c>
      <c r="BK1431" s="93">
        <f t="shared" si="519"/>
        <v>0</v>
      </c>
      <c r="BL1431" s="93">
        <f t="shared" si="520"/>
        <v>0</v>
      </c>
      <c r="BM1431" s="93">
        <f t="shared" si="521"/>
        <v>0</v>
      </c>
      <c r="BN1431" s="93">
        <f t="shared" si="522"/>
        <v>0</v>
      </c>
      <c r="BO1431" s="93">
        <f t="shared" si="523"/>
        <v>0</v>
      </c>
      <c r="BP1431" s="93">
        <f t="shared" si="524"/>
        <v>0</v>
      </c>
      <c r="BQ1431" s="93">
        <f t="shared" si="525"/>
        <v>0</v>
      </c>
      <c r="BR1431" s="93">
        <f t="shared" si="526"/>
        <v>0</v>
      </c>
      <c r="BS1431" s="93">
        <f t="shared" si="527"/>
        <v>0</v>
      </c>
      <c r="BT1431" s="93">
        <f t="shared" si="528"/>
        <v>0</v>
      </c>
      <c r="BU1431" s="93">
        <f t="shared" si="529"/>
        <v>0</v>
      </c>
    </row>
    <row r="1432" spans="51:73" x14ac:dyDescent="0.3">
      <c r="AY1432" s="93">
        <f t="shared" si="507"/>
        <v>0</v>
      </c>
      <c r="AZ1432" s="93">
        <f t="shared" si="508"/>
        <v>0</v>
      </c>
      <c r="BA1432" s="93">
        <f t="shared" si="509"/>
        <v>0</v>
      </c>
      <c r="BB1432" s="93">
        <f t="shared" si="510"/>
        <v>0</v>
      </c>
      <c r="BC1432" s="93">
        <f t="shared" si="511"/>
        <v>0</v>
      </c>
      <c r="BD1432" s="93">
        <f t="shared" si="512"/>
        <v>0</v>
      </c>
      <c r="BE1432" s="93">
        <f t="shared" si="513"/>
        <v>0</v>
      </c>
      <c r="BF1432" s="93">
        <f t="shared" si="514"/>
        <v>0</v>
      </c>
      <c r="BG1432" s="93">
        <f t="shared" si="515"/>
        <v>0</v>
      </c>
      <c r="BH1432" s="93">
        <f t="shared" si="516"/>
        <v>0</v>
      </c>
      <c r="BI1432" s="93">
        <f t="shared" si="517"/>
        <v>0</v>
      </c>
      <c r="BJ1432" s="93">
        <f t="shared" si="518"/>
        <v>0</v>
      </c>
      <c r="BK1432" s="93">
        <f t="shared" si="519"/>
        <v>0</v>
      </c>
      <c r="BL1432" s="93">
        <f t="shared" si="520"/>
        <v>0</v>
      </c>
      <c r="BM1432" s="93">
        <f t="shared" si="521"/>
        <v>0</v>
      </c>
      <c r="BN1432" s="93">
        <f t="shared" si="522"/>
        <v>0</v>
      </c>
      <c r="BO1432" s="93">
        <f t="shared" si="523"/>
        <v>0</v>
      </c>
      <c r="BP1432" s="93">
        <f t="shared" si="524"/>
        <v>0</v>
      </c>
      <c r="BQ1432" s="93">
        <f t="shared" si="525"/>
        <v>0</v>
      </c>
      <c r="BR1432" s="93">
        <f t="shared" si="526"/>
        <v>0</v>
      </c>
      <c r="BS1432" s="93">
        <f t="shared" si="527"/>
        <v>0</v>
      </c>
      <c r="BT1432" s="93">
        <f t="shared" si="528"/>
        <v>0</v>
      </c>
      <c r="BU1432" s="93">
        <f t="shared" si="529"/>
        <v>0</v>
      </c>
    </row>
    <row r="1433" spans="51:73" x14ac:dyDescent="0.3">
      <c r="AY1433" s="93">
        <f t="shared" si="507"/>
        <v>0</v>
      </c>
      <c r="AZ1433" s="93">
        <f t="shared" si="508"/>
        <v>0</v>
      </c>
      <c r="BA1433" s="93">
        <f t="shared" si="509"/>
        <v>0</v>
      </c>
      <c r="BB1433" s="93">
        <f t="shared" si="510"/>
        <v>0</v>
      </c>
      <c r="BC1433" s="93">
        <f t="shared" si="511"/>
        <v>0</v>
      </c>
      <c r="BD1433" s="93">
        <f t="shared" si="512"/>
        <v>0</v>
      </c>
      <c r="BE1433" s="93">
        <f t="shared" si="513"/>
        <v>0</v>
      </c>
      <c r="BF1433" s="93">
        <f t="shared" si="514"/>
        <v>0</v>
      </c>
      <c r="BG1433" s="93">
        <f t="shared" si="515"/>
        <v>0</v>
      </c>
      <c r="BH1433" s="93">
        <f t="shared" si="516"/>
        <v>0</v>
      </c>
      <c r="BI1433" s="93">
        <f t="shared" si="517"/>
        <v>0</v>
      </c>
      <c r="BJ1433" s="93">
        <f t="shared" si="518"/>
        <v>0</v>
      </c>
      <c r="BK1433" s="93">
        <f t="shared" si="519"/>
        <v>0</v>
      </c>
      <c r="BL1433" s="93">
        <f t="shared" si="520"/>
        <v>0</v>
      </c>
      <c r="BM1433" s="93">
        <f t="shared" si="521"/>
        <v>0</v>
      </c>
      <c r="BN1433" s="93">
        <f t="shared" si="522"/>
        <v>0</v>
      </c>
      <c r="BO1433" s="93">
        <f t="shared" si="523"/>
        <v>0</v>
      </c>
      <c r="BP1433" s="93">
        <f t="shared" si="524"/>
        <v>0</v>
      </c>
      <c r="BQ1433" s="93">
        <f t="shared" si="525"/>
        <v>0</v>
      </c>
      <c r="BR1433" s="93">
        <f t="shared" si="526"/>
        <v>0</v>
      </c>
      <c r="BS1433" s="93">
        <f t="shared" si="527"/>
        <v>0</v>
      </c>
      <c r="BT1433" s="93">
        <f t="shared" si="528"/>
        <v>0</v>
      </c>
      <c r="BU1433" s="93">
        <f t="shared" si="529"/>
        <v>0</v>
      </c>
    </row>
    <row r="1434" spans="51:73" x14ac:dyDescent="0.3">
      <c r="AY1434" s="93">
        <f t="shared" si="507"/>
        <v>0</v>
      </c>
      <c r="AZ1434" s="93">
        <f t="shared" si="508"/>
        <v>0</v>
      </c>
      <c r="BA1434" s="93">
        <f t="shared" si="509"/>
        <v>0</v>
      </c>
      <c r="BB1434" s="93">
        <f t="shared" si="510"/>
        <v>0</v>
      </c>
      <c r="BC1434" s="93">
        <f t="shared" si="511"/>
        <v>0</v>
      </c>
      <c r="BD1434" s="93">
        <f t="shared" si="512"/>
        <v>0</v>
      </c>
      <c r="BE1434" s="93">
        <f t="shared" si="513"/>
        <v>0</v>
      </c>
      <c r="BF1434" s="93">
        <f t="shared" si="514"/>
        <v>0</v>
      </c>
      <c r="BG1434" s="93">
        <f t="shared" si="515"/>
        <v>0</v>
      </c>
      <c r="BH1434" s="93">
        <f t="shared" si="516"/>
        <v>0</v>
      </c>
      <c r="BI1434" s="93">
        <f t="shared" si="517"/>
        <v>0</v>
      </c>
      <c r="BJ1434" s="93">
        <f t="shared" si="518"/>
        <v>0</v>
      </c>
      <c r="BK1434" s="93">
        <f t="shared" si="519"/>
        <v>0</v>
      </c>
      <c r="BL1434" s="93">
        <f t="shared" si="520"/>
        <v>0</v>
      </c>
      <c r="BM1434" s="93">
        <f t="shared" si="521"/>
        <v>0</v>
      </c>
      <c r="BN1434" s="93">
        <f t="shared" si="522"/>
        <v>0</v>
      </c>
      <c r="BO1434" s="93">
        <f t="shared" si="523"/>
        <v>0</v>
      </c>
      <c r="BP1434" s="93">
        <f t="shared" si="524"/>
        <v>0</v>
      </c>
      <c r="BQ1434" s="93">
        <f t="shared" si="525"/>
        <v>0</v>
      </c>
      <c r="BR1434" s="93">
        <f t="shared" si="526"/>
        <v>0</v>
      </c>
      <c r="BS1434" s="93">
        <f t="shared" si="527"/>
        <v>0</v>
      </c>
      <c r="BT1434" s="93">
        <f t="shared" si="528"/>
        <v>0</v>
      </c>
      <c r="BU1434" s="93">
        <f t="shared" si="529"/>
        <v>0</v>
      </c>
    </row>
    <row r="1435" spans="51:73" x14ac:dyDescent="0.3">
      <c r="AY1435" s="93">
        <f t="shared" si="507"/>
        <v>0</v>
      </c>
      <c r="AZ1435" s="93">
        <f t="shared" si="508"/>
        <v>0</v>
      </c>
      <c r="BA1435" s="93">
        <f t="shared" si="509"/>
        <v>0</v>
      </c>
      <c r="BB1435" s="93">
        <f t="shared" si="510"/>
        <v>0</v>
      </c>
      <c r="BC1435" s="93">
        <f t="shared" si="511"/>
        <v>0</v>
      </c>
      <c r="BD1435" s="93">
        <f t="shared" si="512"/>
        <v>0</v>
      </c>
      <c r="BE1435" s="93">
        <f t="shared" si="513"/>
        <v>0</v>
      </c>
      <c r="BF1435" s="93">
        <f t="shared" si="514"/>
        <v>0</v>
      </c>
      <c r="BG1435" s="93">
        <f t="shared" si="515"/>
        <v>0</v>
      </c>
      <c r="BH1435" s="93">
        <f t="shared" si="516"/>
        <v>0</v>
      </c>
      <c r="BI1435" s="93">
        <f t="shared" si="517"/>
        <v>0</v>
      </c>
      <c r="BJ1435" s="93">
        <f t="shared" si="518"/>
        <v>0</v>
      </c>
      <c r="BK1435" s="93">
        <f t="shared" si="519"/>
        <v>0</v>
      </c>
      <c r="BL1435" s="93">
        <f t="shared" si="520"/>
        <v>0</v>
      </c>
      <c r="BM1435" s="93">
        <f t="shared" si="521"/>
        <v>0</v>
      </c>
      <c r="BN1435" s="93">
        <f t="shared" si="522"/>
        <v>0</v>
      </c>
      <c r="BO1435" s="93">
        <f t="shared" si="523"/>
        <v>0</v>
      </c>
      <c r="BP1435" s="93">
        <f t="shared" si="524"/>
        <v>0</v>
      </c>
      <c r="BQ1435" s="93">
        <f t="shared" si="525"/>
        <v>0</v>
      </c>
      <c r="BR1435" s="93">
        <f t="shared" si="526"/>
        <v>0</v>
      </c>
      <c r="BS1435" s="93">
        <f t="shared" si="527"/>
        <v>0</v>
      </c>
      <c r="BT1435" s="93">
        <f t="shared" si="528"/>
        <v>0</v>
      </c>
      <c r="BU1435" s="93">
        <f t="shared" si="529"/>
        <v>0</v>
      </c>
    </row>
    <row r="1436" spans="51:73" x14ac:dyDescent="0.3">
      <c r="AY1436" s="93">
        <f t="shared" si="507"/>
        <v>0</v>
      </c>
      <c r="AZ1436" s="93">
        <f t="shared" si="508"/>
        <v>0</v>
      </c>
      <c r="BA1436" s="93">
        <f t="shared" si="509"/>
        <v>0</v>
      </c>
      <c r="BB1436" s="93">
        <f t="shared" si="510"/>
        <v>0</v>
      </c>
      <c r="BC1436" s="93">
        <f t="shared" si="511"/>
        <v>0</v>
      </c>
      <c r="BD1436" s="93">
        <f t="shared" si="512"/>
        <v>0</v>
      </c>
      <c r="BE1436" s="93">
        <f t="shared" si="513"/>
        <v>0</v>
      </c>
      <c r="BF1436" s="93">
        <f t="shared" si="514"/>
        <v>0</v>
      </c>
      <c r="BG1436" s="93">
        <f t="shared" si="515"/>
        <v>0</v>
      </c>
      <c r="BH1436" s="93">
        <f t="shared" si="516"/>
        <v>0</v>
      </c>
      <c r="BI1436" s="93">
        <f t="shared" si="517"/>
        <v>0</v>
      </c>
      <c r="BJ1436" s="93">
        <f t="shared" si="518"/>
        <v>0</v>
      </c>
      <c r="BK1436" s="93">
        <f t="shared" si="519"/>
        <v>0</v>
      </c>
      <c r="BL1436" s="93">
        <f t="shared" si="520"/>
        <v>0</v>
      </c>
      <c r="BM1436" s="93">
        <f t="shared" si="521"/>
        <v>0</v>
      </c>
      <c r="BN1436" s="93">
        <f t="shared" si="522"/>
        <v>0</v>
      </c>
      <c r="BO1436" s="93">
        <f t="shared" si="523"/>
        <v>0</v>
      </c>
      <c r="BP1436" s="93">
        <f t="shared" si="524"/>
        <v>0</v>
      </c>
      <c r="BQ1436" s="93">
        <f t="shared" si="525"/>
        <v>0</v>
      </c>
      <c r="BR1436" s="93">
        <f t="shared" si="526"/>
        <v>0</v>
      </c>
      <c r="BS1436" s="93">
        <f t="shared" si="527"/>
        <v>0</v>
      </c>
      <c r="BT1436" s="93">
        <f t="shared" si="528"/>
        <v>0</v>
      </c>
      <c r="BU1436" s="93">
        <f t="shared" si="529"/>
        <v>0</v>
      </c>
    </row>
    <row r="1437" spans="51:73" x14ac:dyDescent="0.3">
      <c r="AY1437" s="93">
        <f t="shared" si="507"/>
        <v>0</v>
      </c>
      <c r="AZ1437" s="93">
        <f t="shared" si="508"/>
        <v>0</v>
      </c>
      <c r="BA1437" s="93">
        <f t="shared" si="509"/>
        <v>0</v>
      </c>
      <c r="BB1437" s="93">
        <f t="shared" si="510"/>
        <v>0</v>
      </c>
      <c r="BC1437" s="93">
        <f t="shared" si="511"/>
        <v>0</v>
      </c>
      <c r="BD1437" s="93">
        <f t="shared" si="512"/>
        <v>0</v>
      </c>
      <c r="BE1437" s="93">
        <f t="shared" si="513"/>
        <v>0</v>
      </c>
      <c r="BF1437" s="93">
        <f t="shared" si="514"/>
        <v>0</v>
      </c>
      <c r="BG1437" s="93">
        <f t="shared" si="515"/>
        <v>0</v>
      </c>
      <c r="BH1437" s="93">
        <f t="shared" si="516"/>
        <v>0</v>
      </c>
      <c r="BI1437" s="93">
        <f t="shared" si="517"/>
        <v>0</v>
      </c>
      <c r="BJ1437" s="93">
        <f t="shared" si="518"/>
        <v>0</v>
      </c>
      <c r="BK1437" s="93">
        <f t="shared" si="519"/>
        <v>0</v>
      </c>
      <c r="BL1437" s="93">
        <f t="shared" si="520"/>
        <v>0</v>
      </c>
      <c r="BM1437" s="93">
        <f t="shared" si="521"/>
        <v>0</v>
      </c>
      <c r="BN1437" s="93">
        <f t="shared" si="522"/>
        <v>0</v>
      </c>
      <c r="BO1437" s="93">
        <f t="shared" si="523"/>
        <v>0</v>
      </c>
      <c r="BP1437" s="93">
        <f t="shared" si="524"/>
        <v>0</v>
      </c>
      <c r="BQ1437" s="93">
        <f t="shared" si="525"/>
        <v>0</v>
      </c>
      <c r="BR1437" s="93">
        <f t="shared" si="526"/>
        <v>0</v>
      </c>
      <c r="BS1437" s="93">
        <f t="shared" si="527"/>
        <v>0</v>
      </c>
      <c r="BT1437" s="93">
        <f t="shared" si="528"/>
        <v>0</v>
      </c>
      <c r="BU1437" s="93">
        <f t="shared" si="529"/>
        <v>0</v>
      </c>
    </row>
    <row r="1438" spans="51:73" x14ac:dyDescent="0.3">
      <c r="AY1438" s="93">
        <f t="shared" si="507"/>
        <v>0</v>
      </c>
      <c r="AZ1438" s="93">
        <f t="shared" si="508"/>
        <v>0</v>
      </c>
      <c r="BA1438" s="93">
        <f t="shared" si="509"/>
        <v>0</v>
      </c>
      <c r="BB1438" s="93">
        <f t="shared" si="510"/>
        <v>0</v>
      </c>
      <c r="BC1438" s="93">
        <f t="shared" si="511"/>
        <v>0</v>
      </c>
      <c r="BD1438" s="93">
        <f t="shared" si="512"/>
        <v>0</v>
      </c>
      <c r="BE1438" s="93">
        <f t="shared" si="513"/>
        <v>0</v>
      </c>
      <c r="BF1438" s="93">
        <f t="shared" si="514"/>
        <v>0</v>
      </c>
      <c r="BG1438" s="93">
        <f t="shared" si="515"/>
        <v>0</v>
      </c>
      <c r="BH1438" s="93">
        <f t="shared" si="516"/>
        <v>0</v>
      </c>
      <c r="BI1438" s="93">
        <f t="shared" si="517"/>
        <v>0</v>
      </c>
      <c r="BJ1438" s="93">
        <f t="shared" si="518"/>
        <v>0</v>
      </c>
      <c r="BK1438" s="93">
        <f t="shared" si="519"/>
        <v>0</v>
      </c>
      <c r="BL1438" s="93">
        <f t="shared" si="520"/>
        <v>0</v>
      </c>
      <c r="BM1438" s="93">
        <f t="shared" si="521"/>
        <v>0</v>
      </c>
      <c r="BN1438" s="93">
        <f t="shared" si="522"/>
        <v>0</v>
      </c>
      <c r="BO1438" s="93">
        <f t="shared" si="523"/>
        <v>0</v>
      </c>
      <c r="BP1438" s="93">
        <f t="shared" si="524"/>
        <v>0</v>
      </c>
      <c r="BQ1438" s="93">
        <f t="shared" si="525"/>
        <v>0</v>
      </c>
      <c r="BR1438" s="93">
        <f t="shared" si="526"/>
        <v>0</v>
      </c>
      <c r="BS1438" s="93">
        <f t="shared" si="527"/>
        <v>0</v>
      </c>
      <c r="BT1438" s="93">
        <f t="shared" si="528"/>
        <v>0</v>
      </c>
      <c r="BU1438" s="93">
        <f t="shared" si="529"/>
        <v>0</v>
      </c>
    </row>
    <row r="1439" spans="51:73" x14ac:dyDescent="0.3">
      <c r="AY1439" s="93">
        <f t="shared" si="507"/>
        <v>0</v>
      </c>
      <c r="AZ1439" s="93">
        <f t="shared" si="508"/>
        <v>0</v>
      </c>
      <c r="BA1439" s="93">
        <f t="shared" si="509"/>
        <v>0</v>
      </c>
      <c r="BB1439" s="93">
        <f t="shared" si="510"/>
        <v>0</v>
      </c>
      <c r="BC1439" s="93">
        <f t="shared" si="511"/>
        <v>0</v>
      </c>
      <c r="BD1439" s="93">
        <f t="shared" si="512"/>
        <v>0</v>
      </c>
      <c r="BE1439" s="93">
        <f t="shared" si="513"/>
        <v>0</v>
      </c>
      <c r="BF1439" s="93">
        <f t="shared" si="514"/>
        <v>0</v>
      </c>
      <c r="BG1439" s="93">
        <f t="shared" si="515"/>
        <v>0</v>
      </c>
      <c r="BH1439" s="93">
        <f t="shared" si="516"/>
        <v>0</v>
      </c>
      <c r="BI1439" s="93">
        <f t="shared" si="517"/>
        <v>0</v>
      </c>
      <c r="BJ1439" s="93">
        <f t="shared" si="518"/>
        <v>0</v>
      </c>
      <c r="BK1439" s="93">
        <f t="shared" si="519"/>
        <v>0</v>
      </c>
      <c r="BL1439" s="93">
        <f t="shared" si="520"/>
        <v>0</v>
      </c>
      <c r="BM1439" s="93">
        <f t="shared" si="521"/>
        <v>0</v>
      </c>
      <c r="BN1439" s="93">
        <f t="shared" si="522"/>
        <v>0</v>
      </c>
      <c r="BO1439" s="93">
        <f t="shared" si="523"/>
        <v>0</v>
      </c>
      <c r="BP1439" s="93">
        <f t="shared" si="524"/>
        <v>0</v>
      </c>
      <c r="BQ1439" s="93">
        <f t="shared" si="525"/>
        <v>0</v>
      </c>
      <c r="BR1439" s="93">
        <f t="shared" si="526"/>
        <v>0</v>
      </c>
      <c r="BS1439" s="93">
        <f t="shared" si="527"/>
        <v>0</v>
      </c>
      <c r="BT1439" s="93">
        <f t="shared" si="528"/>
        <v>0</v>
      </c>
      <c r="BU1439" s="93">
        <f t="shared" si="529"/>
        <v>0</v>
      </c>
    </row>
    <row r="1440" spans="51:73" x14ac:dyDescent="0.3">
      <c r="AY1440" s="93">
        <f t="shared" si="507"/>
        <v>0</v>
      </c>
      <c r="AZ1440" s="93">
        <f t="shared" si="508"/>
        <v>0</v>
      </c>
      <c r="BA1440" s="93">
        <f t="shared" si="509"/>
        <v>0</v>
      </c>
      <c r="BB1440" s="93">
        <f t="shared" si="510"/>
        <v>0</v>
      </c>
      <c r="BC1440" s="93">
        <f t="shared" si="511"/>
        <v>0</v>
      </c>
      <c r="BD1440" s="93">
        <f t="shared" si="512"/>
        <v>0</v>
      </c>
      <c r="BE1440" s="93">
        <f t="shared" si="513"/>
        <v>0</v>
      </c>
      <c r="BF1440" s="93">
        <f t="shared" si="514"/>
        <v>0</v>
      </c>
      <c r="BG1440" s="93">
        <f t="shared" si="515"/>
        <v>0</v>
      </c>
      <c r="BH1440" s="93">
        <f t="shared" si="516"/>
        <v>0</v>
      </c>
      <c r="BI1440" s="93">
        <f t="shared" si="517"/>
        <v>0</v>
      </c>
      <c r="BJ1440" s="93">
        <f t="shared" si="518"/>
        <v>0</v>
      </c>
      <c r="BK1440" s="93">
        <f t="shared" si="519"/>
        <v>0</v>
      </c>
      <c r="BL1440" s="93">
        <f t="shared" si="520"/>
        <v>0</v>
      </c>
      <c r="BM1440" s="93">
        <f t="shared" si="521"/>
        <v>0</v>
      </c>
      <c r="BN1440" s="93">
        <f t="shared" si="522"/>
        <v>0</v>
      </c>
      <c r="BO1440" s="93">
        <f t="shared" si="523"/>
        <v>0</v>
      </c>
      <c r="BP1440" s="93">
        <f t="shared" si="524"/>
        <v>0</v>
      </c>
      <c r="BQ1440" s="93">
        <f t="shared" si="525"/>
        <v>0</v>
      </c>
      <c r="BR1440" s="93">
        <f t="shared" si="526"/>
        <v>0</v>
      </c>
      <c r="BS1440" s="93">
        <f t="shared" si="527"/>
        <v>0</v>
      </c>
      <c r="BT1440" s="93">
        <f t="shared" si="528"/>
        <v>0</v>
      </c>
      <c r="BU1440" s="93">
        <f t="shared" si="529"/>
        <v>0</v>
      </c>
    </row>
    <row r="1441" spans="51:73" x14ac:dyDescent="0.3">
      <c r="AY1441" s="93">
        <f t="shared" si="507"/>
        <v>0</v>
      </c>
      <c r="AZ1441" s="93">
        <f t="shared" si="508"/>
        <v>0</v>
      </c>
      <c r="BA1441" s="93">
        <f t="shared" si="509"/>
        <v>0</v>
      </c>
      <c r="BB1441" s="93">
        <f t="shared" si="510"/>
        <v>0</v>
      </c>
      <c r="BC1441" s="93">
        <f t="shared" si="511"/>
        <v>0</v>
      </c>
      <c r="BD1441" s="93">
        <f t="shared" si="512"/>
        <v>0</v>
      </c>
      <c r="BE1441" s="93">
        <f t="shared" si="513"/>
        <v>0</v>
      </c>
      <c r="BF1441" s="93">
        <f t="shared" si="514"/>
        <v>0</v>
      </c>
      <c r="BG1441" s="93">
        <f t="shared" si="515"/>
        <v>0</v>
      </c>
      <c r="BH1441" s="93">
        <f t="shared" si="516"/>
        <v>0</v>
      </c>
      <c r="BI1441" s="93">
        <f t="shared" si="517"/>
        <v>0</v>
      </c>
      <c r="BJ1441" s="93">
        <f t="shared" si="518"/>
        <v>0</v>
      </c>
      <c r="BK1441" s="93">
        <f t="shared" si="519"/>
        <v>0</v>
      </c>
      <c r="BL1441" s="93">
        <f t="shared" si="520"/>
        <v>0</v>
      </c>
      <c r="BM1441" s="93">
        <f t="shared" si="521"/>
        <v>0</v>
      </c>
      <c r="BN1441" s="93">
        <f t="shared" si="522"/>
        <v>0</v>
      </c>
      <c r="BO1441" s="93">
        <f t="shared" si="523"/>
        <v>0</v>
      </c>
      <c r="BP1441" s="93">
        <f t="shared" si="524"/>
        <v>0</v>
      </c>
      <c r="BQ1441" s="93">
        <f t="shared" si="525"/>
        <v>0</v>
      </c>
      <c r="BR1441" s="93">
        <f t="shared" si="526"/>
        <v>0</v>
      </c>
      <c r="BS1441" s="93">
        <f t="shared" si="527"/>
        <v>0</v>
      </c>
      <c r="BT1441" s="93">
        <f t="shared" si="528"/>
        <v>0</v>
      </c>
      <c r="BU1441" s="93">
        <f t="shared" si="529"/>
        <v>0</v>
      </c>
    </row>
    <row r="1442" spans="51:73" x14ac:dyDescent="0.3">
      <c r="AY1442" s="93">
        <f t="shared" si="507"/>
        <v>0</v>
      </c>
      <c r="AZ1442" s="93">
        <f t="shared" si="508"/>
        <v>0</v>
      </c>
      <c r="BA1442" s="93">
        <f t="shared" si="509"/>
        <v>0</v>
      </c>
      <c r="BB1442" s="93">
        <f t="shared" si="510"/>
        <v>0</v>
      </c>
      <c r="BC1442" s="93">
        <f t="shared" si="511"/>
        <v>0</v>
      </c>
      <c r="BD1442" s="93">
        <f t="shared" si="512"/>
        <v>0</v>
      </c>
      <c r="BE1442" s="93">
        <f t="shared" si="513"/>
        <v>0</v>
      </c>
      <c r="BF1442" s="93">
        <f t="shared" si="514"/>
        <v>0</v>
      </c>
      <c r="BG1442" s="93">
        <f t="shared" si="515"/>
        <v>0</v>
      </c>
      <c r="BH1442" s="93">
        <f t="shared" si="516"/>
        <v>0</v>
      </c>
      <c r="BI1442" s="93">
        <f t="shared" si="517"/>
        <v>0</v>
      </c>
      <c r="BJ1442" s="93">
        <f t="shared" si="518"/>
        <v>0</v>
      </c>
      <c r="BK1442" s="93">
        <f t="shared" si="519"/>
        <v>0</v>
      </c>
      <c r="BL1442" s="93">
        <f t="shared" si="520"/>
        <v>0</v>
      </c>
      <c r="BM1442" s="93">
        <f t="shared" si="521"/>
        <v>0</v>
      </c>
      <c r="BN1442" s="93">
        <f t="shared" si="522"/>
        <v>0</v>
      </c>
      <c r="BO1442" s="93">
        <f t="shared" si="523"/>
        <v>0</v>
      </c>
      <c r="BP1442" s="93">
        <f t="shared" si="524"/>
        <v>0</v>
      </c>
      <c r="BQ1442" s="93">
        <f t="shared" si="525"/>
        <v>0</v>
      </c>
      <c r="BR1442" s="93">
        <f t="shared" si="526"/>
        <v>0</v>
      </c>
      <c r="BS1442" s="93">
        <f t="shared" si="527"/>
        <v>0</v>
      </c>
      <c r="BT1442" s="93">
        <f t="shared" si="528"/>
        <v>0</v>
      </c>
      <c r="BU1442" s="93">
        <f t="shared" si="529"/>
        <v>0</v>
      </c>
    </row>
    <row r="1443" spans="51:73" x14ac:dyDescent="0.3">
      <c r="AY1443" s="93">
        <f t="shared" si="507"/>
        <v>0</v>
      </c>
      <c r="AZ1443" s="93">
        <f t="shared" si="508"/>
        <v>0</v>
      </c>
      <c r="BA1443" s="93">
        <f t="shared" si="509"/>
        <v>0</v>
      </c>
      <c r="BB1443" s="93">
        <f t="shared" si="510"/>
        <v>0</v>
      </c>
      <c r="BC1443" s="93">
        <f t="shared" si="511"/>
        <v>0</v>
      </c>
      <c r="BD1443" s="93">
        <f t="shared" si="512"/>
        <v>0</v>
      </c>
      <c r="BE1443" s="93">
        <f t="shared" si="513"/>
        <v>0</v>
      </c>
      <c r="BF1443" s="93">
        <f t="shared" si="514"/>
        <v>0</v>
      </c>
      <c r="BG1443" s="93">
        <f t="shared" si="515"/>
        <v>0</v>
      </c>
      <c r="BH1443" s="93">
        <f t="shared" si="516"/>
        <v>0</v>
      </c>
      <c r="BI1443" s="93">
        <f t="shared" si="517"/>
        <v>0</v>
      </c>
      <c r="BJ1443" s="93">
        <f t="shared" si="518"/>
        <v>0</v>
      </c>
      <c r="BK1443" s="93">
        <f t="shared" si="519"/>
        <v>0</v>
      </c>
      <c r="BL1443" s="93">
        <f t="shared" si="520"/>
        <v>0</v>
      </c>
      <c r="BM1443" s="93">
        <f t="shared" si="521"/>
        <v>0</v>
      </c>
      <c r="BN1443" s="93">
        <f t="shared" si="522"/>
        <v>0</v>
      </c>
      <c r="BO1443" s="93">
        <f t="shared" si="523"/>
        <v>0</v>
      </c>
      <c r="BP1443" s="93">
        <f t="shared" si="524"/>
        <v>0</v>
      </c>
      <c r="BQ1443" s="93">
        <f t="shared" si="525"/>
        <v>0</v>
      </c>
      <c r="BR1443" s="93">
        <f t="shared" si="526"/>
        <v>0</v>
      </c>
      <c r="BS1443" s="93">
        <f t="shared" si="527"/>
        <v>0</v>
      </c>
      <c r="BT1443" s="93">
        <f t="shared" si="528"/>
        <v>0</v>
      </c>
      <c r="BU1443" s="93">
        <f t="shared" si="529"/>
        <v>0</v>
      </c>
    </row>
    <row r="1444" spans="51:73" x14ac:dyDescent="0.3">
      <c r="AY1444" s="93">
        <f t="shared" si="507"/>
        <v>0</v>
      </c>
      <c r="AZ1444" s="93">
        <f t="shared" si="508"/>
        <v>0</v>
      </c>
      <c r="BA1444" s="93">
        <f t="shared" si="509"/>
        <v>0</v>
      </c>
      <c r="BB1444" s="93">
        <f t="shared" si="510"/>
        <v>0</v>
      </c>
      <c r="BC1444" s="93">
        <f t="shared" si="511"/>
        <v>0</v>
      </c>
      <c r="BD1444" s="93">
        <f t="shared" si="512"/>
        <v>0</v>
      </c>
      <c r="BE1444" s="93">
        <f t="shared" si="513"/>
        <v>0</v>
      </c>
      <c r="BF1444" s="93">
        <f t="shared" si="514"/>
        <v>0</v>
      </c>
      <c r="BG1444" s="93">
        <f t="shared" si="515"/>
        <v>0</v>
      </c>
      <c r="BH1444" s="93">
        <f t="shared" si="516"/>
        <v>0</v>
      </c>
      <c r="BI1444" s="93">
        <f t="shared" si="517"/>
        <v>0</v>
      </c>
      <c r="BJ1444" s="93">
        <f t="shared" si="518"/>
        <v>0</v>
      </c>
      <c r="BK1444" s="93">
        <f t="shared" si="519"/>
        <v>0</v>
      </c>
      <c r="BL1444" s="93">
        <f t="shared" si="520"/>
        <v>0</v>
      </c>
      <c r="BM1444" s="93">
        <f t="shared" si="521"/>
        <v>0</v>
      </c>
      <c r="BN1444" s="93">
        <f t="shared" si="522"/>
        <v>0</v>
      </c>
      <c r="BO1444" s="93">
        <f t="shared" si="523"/>
        <v>0</v>
      </c>
      <c r="BP1444" s="93">
        <f t="shared" si="524"/>
        <v>0</v>
      </c>
      <c r="BQ1444" s="93">
        <f t="shared" si="525"/>
        <v>0</v>
      </c>
      <c r="BR1444" s="93">
        <f t="shared" si="526"/>
        <v>0</v>
      </c>
      <c r="BS1444" s="93">
        <f t="shared" si="527"/>
        <v>0</v>
      </c>
      <c r="BT1444" s="93">
        <f t="shared" si="528"/>
        <v>0</v>
      </c>
      <c r="BU1444" s="93">
        <f t="shared" si="529"/>
        <v>0</v>
      </c>
    </row>
    <row r="1445" spans="51:73" x14ac:dyDescent="0.3">
      <c r="AY1445" s="93">
        <f t="shared" si="507"/>
        <v>0</v>
      </c>
      <c r="AZ1445" s="93">
        <f t="shared" si="508"/>
        <v>0</v>
      </c>
      <c r="BA1445" s="93">
        <f t="shared" si="509"/>
        <v>0</v>
      </c>
      <c r="BB1445" s="93">
        <f t="shared" si="510"/>
        <v>0</v>
      </c>
      <c r="BC1445" s="93">
        <f t="shared" si="511"/>
        <v>0</v>
      </c>
      <c r="BD1445" s="93">
        <f t="shared" si="512"/>
        <v>0</v>
      </c>
      <c r="BE1445" s="93">
        <f t="shared" si="513"/>
        <v>0</v>
      </c>
      <c r="BF1445" s="93">
        <f t="shared" si="514"/>
        <v>0</v>
      </c>
      <c r="BG1445" s="93">
        <f t="shared" si="515"/>
        <v>0</v>
      </c>
      <c r="BH1445" s="93">
        <f t="shared" si="516"/>
        <v>0</v>
      </c>
      <c r="BI1445" s="93">
        <f t="shared" si="517"/>
        <v>0</v>
      </c>
      <c r="BJ1445" s="93">
        <f t="shared" si="518"/>
        <v>0</v>
      </c>
      <c r="BK1445" s="93">
        <f t="shared" si="519"/>
        <v>0</v>
      </c>
      <c r="BL1445" s="93">
        <f t="shared" si="520"/>
        <v>0</v>
      </c>
      <c r="BM1445" s="93">
        <f t="shared" si="521"/>
        <v>0</v>
      </c>
      <c r="BN1445" s="93">
        <f t="shared" si="522"/>
        <v>0</v>
      </c>
      <c r="BO1445" s="93">
        <f t="shared" si="523"/>
        <v>0</v>
      </c>
      <c r="BP1445" s="93">
        <f t="shared" si="524"/>
        <v>0</v>
      </c>
      <c r="BQ1445" s="93">
        <f t="shared" si="525"/>
        <v>0</v>
      </c>
      <c r="BR1445" s="93">
        <f t="shared" si="526"/>
        <v>0</v>
      </c>
      <c r="BS1445" s="93">
        <f t="shared" si="527"/>
        <v>0</v>
      </c>
      <c r="BT1445" s="93">
        <f t="shared" si="528"/>
        <v>0</v>
      </c>
      <c r="BU1445" s="93">
        <f t="shared" si="529"/>
        <v>0</v>
      </c>
    </row>
    <row r="1446" spans="51:73" x14ac:dyDescent="0.3">
      <c r="AY1446" s="93">
        <f t="shared" si="507"/>
        <v>0</v>
      </c>
      <c r="AZ1446" s="93">
        <f t="shared" si="508"/>
        <v>0</v>
      </c>
      <c r="BA1446" s="93">
        <f t="shared" si="509"/>
        <v>0</v>
      </c>
      <c r="BB1446" s="93">
        <f t="shared" si="510"/>
        <v>0</v>
      </c>
      <c r="BC1446" s="93">
        <f t="shared" si="511"/>
        <v>0</v>
      </c>
      <c r="BD1446" s="93">
        <f t="shared" si="512"/>
        <v>0</v>
      </c>
      <c r="BE1446" s="93">
        <f t="shared" si="513"/>
        <v>0</v>
      </c>
      <c r="BF1446" s="93">
        <f t="shared" si="514"/>
        <v>0</v>
      </c>
      <c r="BG1446" s="93">
        <f t="shared" si="515"/>
        <v>0</v>
      </c>
      <c r="BH1446" s="93">
        <f t="shared" si="516"/>
        <v>0</v>
      </c>
      <c r="BI1446" s="93">
        <f t="shared" si="517"/>
        <v>0</v>
      </c>
      <c r="BJ1446" s="93">
        <f t="shared" si="518"/>
        <v>0</v>
      </c>
      <c r="BK1446" s="93">
        <f t="shared" si="519"/>
        <v>0</v>
      </c>
      <c r="BL1446" s="93">
        <f t="shared" si="520"/>
        <v>0</v>
      </c>
      <c r="BM1446" s="93">
        <f t="shared" si="521"/>
        <v>0</v>
      </c>
      <c r="BN1446" s="93">
        <f t="shared" si="522"/>
        <v>0</v>
      </c>
      <c r="BO1446" s="93">
        <f t="shared" si="523"/>
        <v>0</v>
      </c>
      <c r="BP1446" s="93">
        <f t="shared" si="524"/>
        <v>0</v>
      </c>
      <c r="BQ1446" s="93">
        <f t="shared" si="525"/>
        <v>0</v>
      </c>
      <c r="BR1446" s="93">
        <f t="shared" si="526"/>
        <v>0</v>
      </c>
      <c r="BS1446" s="93">
        <f t="shared" si="527"/>
        <v>0</v>
      </c>
      <c r="BT1446" s="93">
        <f t="shared" si="528"/>
        <v>0</v>
      </c>
      <c r="BU1446" s="93">
        <f t="shared" si="529"/>
        <v>0</v>
      </c>
    </row>
    <row r="1447" spans="51:73" x14ac:dyDescent="0.3">
      <c r="AY1447" s="93">
        <f t="shared" si="507"/>
        <v>0</v>
      </c>
      <c r="AZ1447" s="93">
        <f t="shared" si="508"/>
        <v>0</v>
      </c>
      <c r="BA1447" s="93">
        <f t="shared" si="509"/>
        <v>0</v>
      </c>
      <c r="BB1447" s="93">
        <f t="shared" si="510"/>
        <v>0</v>
      </c>
      <c r="BC1447" s="93">
        <f t="shared" si="511"/>
        <v>0</v>
      </c>
      <c r="BD1447" s="93">
        <f t="shared" si="512"/>
        <v>0</v>
      </c>
      <c r="BE1447" s="93">
        <f t="shared" si="513"/>
        <v>0</v>
      </c>
      <c r="BF1447" s="93">
        <f t="shared" si="514"/>
        <v>0</v>
      </c>
      <c r="BG1447" s="93">
        <f t="shared" si="515"/>
        <v>0</v>
      </c>
      <c r="BH1447" s="93">
        <f t="shared" si="516"/>
        <v>0</v>
      </c>
      <c r="BI1447" s="93">
        <f t="shared" si="517"/>
        <v>0</v>
      </c>
      <c r="BJ1447" s="93">
        <f t="shared" si="518"/>
        <v>0</v>
      </c>
      <c r="BK1447" s="93">
        <f t="shared" si="519"/>
        <v>0</v>
      </c>
      <c r="BL1447" s="93">
        <f t="shared" si="520"/>
        <v>0</v>
      </c>
      <c r="BM1447" s="93">
        <f t="shared" si="521"/>
        <v>0</v>
      </c>
      <c r="BN1447" s="93">
        <f t="shared" si="522"/>
        <v>0</v>
      </c>
      <c r="BO1447" s="93">
        <f t="shared" si="523"/>
        <v>0</v>
      </c>
      <c r="BP1447" s="93">
        <f t="shared" si="524"/>
        <v>0</v>
      </c>
      <c r="BQ1447" s="93">
        <f t="shared" si="525"/>
        <v>0</v>
      </c>
      <c r="BR1447" s="93">
        <f t="shared" si="526"/>
        <v>0</v>
      </c>
      <c r="BS1447" s="93">
        <f t="shared" si="527"/>
        <v>0</v>
      </c>
      <c r="BT1447" s="93">
        <f t="shared" si="528"/>
        <v>0</v>
      </c>
      <c r="BU1447" s="93">
        <f t="shared" si="529"/>
        <v>0</v>
      </c>
    </row>
    <row r="1448" spans="51:73" x14ac:dyDescent="0.3">
      <c r="AY1448" s="93">
        <f t="shared" si="507"/>
        <v>0</v>
      </c>
      <c r="AZ1448" s="93">
        <f t="shared" si="508"/>
        <v>0</v>
      </c>
      <c r="BA1448" s="93">
        <f t="shared" si="509"/>
        <v>0</v>
      </c>
      <c r="BB1448" s="93">
        <f t="shared" si="510"/>
        <v>0</v>
      </c>
      <c r="BC1448" s="93">
        <f t="shared" si="511"/>
        <v>0</v>
      </c>
      <c r="BD1448" s="93">
        <f t="shared" si="512"/>
        <v>0</v>
      </c>
      <c r="BE1448" s="93">
        <f t="shared" si="513"/>
        <v>0</v>
      </c>
      <c r="BF1448" s="93">
        <f t="shared" si="514"/>
        <v>0</v>
      </c>
      <c r="BG1448" s="93">
        <f t="shared" si="515"/>
        <v>0</v>
      </c>
      <c r="BH1448" s="93">
        <f t="shared" si="516"/>
        <v>0</v>
      </c>
      <c r="BI1448" s="93">
        <f t="shared" si="517"/>
        <v>0</v>
      </c>
      <c r="BJ1448" s="93">
        <f t="shared" si="518"/>
        <v>0</v>
      </c>
      <c r="BK1448" s="93">
        <f t="shared" si="519"/>
        <v>0</v>
      </c>
      <c r="BL1448" s="93">
        <f t="shared" si="520"/>
        <v>0</v>
      </c>
      <c r="BM1448" s="93">
        <f t="shared" si="521"/>
        <v>0</v>
      </c>
      <c r="BN1448" s="93">
        <f t="shared" si="522"/>
        <v>0</v>
      </c>
      <c r="BO1448" s="93">
        <f t="shared" si="523"/>
        <v>0</v>
      </c>
      <c r="BP1448" s="93">
        <f t="shared" si="524"/>
        <v>0</v>
      </c>
      <c r="BQ1448" s="93">
        <f t="shared" si="525"/>
        <v>0</v>
      </c>
      <c r="BR1448" s="93">
        <f t="shared" si="526"/>
        <v>0</v>
      </c>
      <c r="BS1448" s="93">
        <f t="shared" si="527"/>
        <v>0</v>
      </c>
      <c r="BT1448" s="93">
        <f t="shared" si="528"/>
        <v>0</v>
      </c>
      <c r="BU1448" s="93">
        <f t="shared" si="529"/>
        <v>0</v>
      </c>
    </row>
    <row r="1449" spans="51:73" x14ac:dyDescent="0.3">
      <c r="AY1449" s="93">
        <f t="shared" si="507"/>
        <v>0</v>
      </c>
      <c r="AZ1449" s="93">
        <f t="shared" si="508"/>
        <v>0</v>
      </c>
      <c r="BA1449" s="93">
        <f t="shared" si="509"/>
        <v>0</v>
      </c>
      <c r="BB1449" s="93">
        <f t="shared" si="510"/>
        <v>0</v>
      </c>
      <c r="BC1449" s="93">
        <f t="shared" si="511"/>
        <v>0</v>
      </c>
      <c r="BD1449" s="93">
        <f t="shared" si="512"/>
        <v>0</v>
      </c>
      <c r="BE1449" s="93">
        <f t="shared" si="513"/>
        <v>0</v>
      </c>
      <c r="BF1449" s="93">
        <f t="shared" si="514"/>
        <v>0</v>
      </c>
      <c r="BG1449" s="93">
        <f t="shared" si="515"/>
        <v>0</v>
      </c>
      <c r="BH1449" s="93">
        <f t="shared" si="516"/>
        <v>0</v>
      </c>
      <c r="BI1449" s="93">
        <f t="shared" si="517"/>
        <v>0</v>
      </c>
      <c r="BJ1449" s="93">
        <f t="shared" si="518"/>
        <v>0</v>
      </c>
      <c r="BK1449" s="93">
        <f t="shared" si="519"/>
        <v>0</v>
      </c>
      <c r="BL1449" s="93">
        <f t="shared" si="520"/>
        <v>0</v>
      </c>
      <c r="BM1449" s="93">
        <f t="shared" si="521"/>
        <v>0</v>
      </c>
      <c r="BN1449" s="93">
        <f t="shared" si="522"/>
        <v>0</v>
      </c>
      <c r="BO1449" s="93">
        <f t="shared" si="523"/>
        <v>0</v>
      </c>
      <c r="BP1449" s="93">
        <f t="shared" si="524"/>
        <v>0</v>
      </c>
      <c r="BQ1449" s="93">
        <f t="shared" si="525"/>
        <v>0</v>
      </c>
      <c r="BR1449" s="93">
        <f t="shared" si="526"/>
        <v>0</v>
      </c>
      <c r="BS1449" s="93">
        <f t="shared" si="527"/>
        <v>0</v>
      </c>
      <c r="BT1449" s="93">
        <f t="shared" si="528"/>
        <v>0</v>
      </c>
      <c r="BU1449" s="93">
        <f t="shared" si="529"/>
        <v>0</v>
      </c>
    </row>
    <row r="1450" spans="51:73" x14ac:dyDescent="0.3">
      <c r="AY1450" s="93">
        <f t="shared" si="507"/>
        <v>0</v>
      </c>
      <c r="AZ1450" s="93">
        <f t="shared" si="508"/>
        <v>0</v>
      </c>
      <c r="BA1450" s="93">
        <f t="shared" si="509"/>
        <v>0</v>
      </c>
      <c r="BB1450" s="93">
        <f t="shared" si="510"/>
        <v>0</v>
      </c>
      <c r="BC1450" s="93">
        <f t="shared" si="511"/>
        <v>0</v>
      </c>
      <c r="BD1450" s="93">
        <f t="shared" si="512"/>
        <v>0</v>
      </c>
      <c r="BE1450" s="93">
        <f t="shared" si="513"/>
        <v>0</v>
      </c>
      <c r="BF1450" s="93">
        <f t="shared" si="514"/>
        <v>0</v>
      </c>
      <c r="BG1450" s="93">
        <f t="shared" si="515"/>
        <v>0</v>
      </c>
      <c r="BH1450" s="93">
        <f t="shared" si="516"/>
        <v>0</v>
      </c>
      <c r="BI1450" s="93">
        <f t="shared" si="517"/>
        <v>0</v>
      </c>
      <c r="BJ1450" s="93">
        <f t="shared" si="518"/>
        <v>0</v>
      </c>
      <c r="BK1450" s="93">
        <f t="shared" si="519"/>
        <v>0</v>
      </c>
      <c r="BL1450" s="93">
        <f t="shared" si="520"/>
        <v>0</v>
      </c>
      <c r="BM1450" s="93">
        <f t="shared" si="521"/>
        <v>0</v>
      </c>
      <c r="BN1450" s="93">
        <f t="shared" si="522"/>
        <v>0</v>
      </c>
      <c r="BO1450" s="93">
        <f t="shared" si="523"/>
        <v>0</v>
      </c>
      <c r="BP1450" s="93">
        <f t="shared" si="524"/>
        <v>0</v>
      </c>
      <c r="BQ1450" s="93">
        <f t="shared" si="525"/>
        <v>0</v>
      </c>
      <c r="BR1450" s="93">
        <f t="shared" si="526"/>
        <v>0</v>
      </c>
      <c r="BS1450" s="93">
        <f t="shared" si="527"/>
        <v>0</v>
      </c>
      <c r="BT1450" s="93">
        <f t="shared" si="528"/>
        <v>0</v>
      </c>
      <c r="BU1450" s="93">
        <f t="shared" si="529"/>
        <v>0</v>
      </c>
    </row>
    <row r="1451" spans="51:73" x14ac:dyDescent="0.3">
      <c r="AY1451" s="93">
        <f t="shared" si="507"/>
        <v>0</v>
      </c>
      <c r="AZ1451" s="93">
        <f t="shared" si="508"/>
        <v>0</v>
      </c>
      <c r="BA1451" s="93">
        <f t="shared" si="509"/>
        <v>0</v>
      </c>
      <c r="BB1451" s="93">
        <f t="shared" si="510"/>
        <v>0</v>
      </c>
      <c r="BC1451" s="93">
        <f t="shared" si="511"/>
        <v>0</v>
      </c>
      <c r="BD1451" s="93">
        <f t="shared" si="512"/>
        <v>0</v>
      </c>
      <c r="BE1451" s="93">
        <f t="shared" si="513"/>
        <v>0</v>
      </c>
      <c r="BF1451" s="93">
        <f t="shared" si="514"/>
        <v>0</v>
      </c>
      <c r="BG1451" s="93">
        <f t="shared" si="515"/>
        <v>0</v>
      </c>
      <c r="BH1451" s="93">
        <f t="shared" si="516"/>
        <v>0</v>
      </c>
      <c r="BI1451" s="93">
        <f t="shared" si="517"/>
        <v>0</v>
      </c>
      <c r="BJ1451" s="93">
        <f t="shared" si="518"/>
        <v>0</v>
      </c>
      <c r="BK1451" s="93">
        <f t="shared" si="519"/>
        <v>0</v>
      </c>
      <c r="BL1451" s="93">
        <f t="shared" si="520"/>
        <v>0</v>
      </c>
      <c r="BM1451" s="93">
        <f t="shared" si="521"/>
        <v>0</v>
      </c>
      <c r="BN1451" s="93">
        <f t="shared" si="522"/>
        <v>0</v>
      </c>
      <c r="BO1451" s="93">
        <f t="shared" si="523"/>
        <v>0</v>
      </c>
      <c r="BP1451" s="93">
        <f t="shared" si="524"/>
        <v>0</v>
      </c>
      <c r="BQ1451" s="93">
        <f t="shared" si="525"/>
        <v>0</v>
      </c>
      <c r="BR1451" s="93">
        <f t="shared" si="526"/>
        <v>0</v>
      </c>
      <c r="BS1451" s="93">
        <f t="shared" si="527"/>
        <v>0</v>
      </c>
      <c r="BT1451" s="93">
        <f t="shared" si="528"/>
        <v>0</v>
      </c>
      <c r="BU1451" s="93">
        <f t="shared" si="529"/>
        <v>0</v>
      </c>
    </row>
    <row r="1452" spans="51:73" x14ac:dyDescent="0.3">
      <c r="AY1452" s="93">
        <f t="shared" si="507"/>
        <v>0</v>
      </c>
      <c r="AZ1452" s="93">
        <f t="shared" si="508"/>
        <v>0</v>
      </c>
      <c r="BA1452" s="93">
        <f t="shared" si="509"/>
        <v>0</v>
      </c>
      <c r="BB1452" s="93">
        <f t="shared" si="510"/>
        <v>0</v>
      </c>
      <c r="BC1452" s="93">
        <f t="shared" si="511"/>
        <v>0</v>
      </c>
      <c r="BD1452" s="93">
        <f t="shared" si="512"/>
        <v>0</v>
      </c>
      <c r="BE1452" s="93">
        <f t="shared" si="513"/>
        <v>0</v>
      </c>
      <c r="BF1452" s="93">
        <f t="shared" si="514"/>
        <v>0</v>
      </c>
      <c r="BG1452" s="93">
        <f t="shared" si="515"/>
        <v>0</v>
      </c>
      <c r="BH1452" s="93">
        <f t="shared" si="516"/>
        <v>0</v>
      </c>
      <c r="BI1452" s="93">
        <f t="shared" si="517"/>
        <v>0</v>
      </c>
      <c r="BJ1452" s="93">
        <f t="shared" si="518"/>
        <v>0</v>
      </c>
      <c r="BK1452" s="93">
        <f t="shared" si="519"/>
        <v>0</v>
      </c>
      <c r="BL1452" s="93">
        <f t="shared" si="520"/>
        <v>0</v>
      </c>
      <c r="BM1452" s="93">
        <f t="shared" si="521"/>
        <v>0</v>
      </c>
      <c r="BN1452" s="93">
        <f t="shared" si="522"/>
        <v>0</v>
      </c>
      <c r="BO1452" s="93">
        <f t="shared" si="523"/>
        <v>0</v>
      </c>
      <c r="BP1452" s="93">
        <f t="shared" si="524"/>
        <v>0</v>
      </c>
      <c r="BQ1452" s="93">
        <f t="shared" si="525"/>
        <v>0</v>
      </c>
      <c r="BR1452" s="93">
        <f t="shared" si="526"/>
        <v>0</v>
      </c>
      <c r="BS1452" s="93">
        <f t="shared" si="527"/>
        <v>0</v>
      </c>
      <c r="BT1452" s="93">
        <f t="shared" si="528"/>
        <v>0</v>
      </c>
      <c r="BU1452" s="93">
        <f t="shared" si="529"/>
        <v>0</v>
      </c>
    </row>
    <row r="1453" spans="51:73" x14ac:dyDescent="0.3">
      <c r="AY1453" s="93">
        <f t="shared" si="507"/>
        <v>0</v>
      </c>
      <c r="AZ1453" s="93">
        <f t="shared" si="508"/>
        <v>0</v>
      </c>
      <c r="BA1453" s="93">
        <f t="shared" si="509"/>
        <v>0</v>
      </c>
      <c r="BB1453" s="93">
        <f t="shared" si="510"/>
        <v>0</v>
      </c>
      <c r="BC1453" s="93">
        <f t="shared" si="511"/>
        <v>0</v>
      </c>
      <c r="BD1453" s="93">
        <f t="shared" si="512"/>
        <v>0</v>
      </c>
      <c r="BE1453" s="93">
        <f t="shared" si="513"/>
        <v>0</v>
      </c>
      <c r="BF1453" s="93">
        <f t="shared" si="514"/>
        <v>0</v>
      </c>
      <c r="BG1453" s="93">
        <f t="shared" si="515"/>
        <v>0</v>
      </c>
      <c r="BH1453" s="93">
        <f t="shared" si="516"/>
        <v>0</v>
      </c>
      <c r="BI1453" s="93">
        <f t="shared" si="517"/>
        <v>0</v>
      </c>
      <c r="BJ1453" s="93">
        <f t="shared" si="518"/>
        <v>0</v>
      </c>
      <c r="BK1453" s="93">
        <f t="shared" si="519"/>
        <v>0</v>
      </c>
      <c r="BL1453" s="93">
        <f t="shared" si="520"/>
        <v>0</v>
      </c>
      <c r="BM1453" s="93">
        <f t="shared" si="521"/>
        <v>0</v>
      </c>
      <c r="BN1453" s="93">
        <f t="shared" si="522"/>
        <v>0</v>
      </c>
      <c r="BO1453" s="93">
        <f t="shared" si="523"/>
        <v>0</v>
      </c>
      <c r="BP1453" s="93">
        <f t="shared" si="524"/>
        <v>0</v>
      </c>
      <c r="BQ1453" s="93">
        <f t="shared" si="525"/>
        <v>0</v>
      </c>
      <c r="BR1453" s="93">
        <f t="shared" si="526"/>
        <v>0</v>
      </c>
      <c r="BS1453" s="93">
        <f t="shared" si="527"/>
        <v>0</v>
      </c>
      <c r="BT1453" s="93">
        <f t="shared" si="528"/>
        <v>0</v>
      </c>
      <c r="BU1453" s="93">
        <f t="shared" si="529"/>
        <v>0</v>
      </c>
    </row>
    <row r="1454" spans="51:73" x14ac:dyDescent="0.3">
      <c r="AY1454" s="93">
        <f t="shared" si="507"/>
        <v>0</v>
      </c>
      <c r="AZ1454" s="93">
        <f t="shared" si="508"/>
        <v>0</v>
      </c>
      <c r="BA1454" s="93">
        <f t="shared" si="509"/>
        <v>0</v>
      </c>
      <c r="BB1454" s="93">
        <f t="shared" si="510"/>
        <v>0</v>
      </c>
      <c r="BC1454" s="93">
        <f t="shared" si="511"/>
        <v>0</v>
      </c>
      <c r="BD1454" s="93">
        <f t="shared" si="512"/>
        <v>0</v>
      </c>
      <c r="BE1454" s="93">
        <f t="shared" si="513"/>
        <v>0</v>
      </c>
      <c r="BF1454" s="93">
        <f t="shared" si="514"/>
        <v>0</v>
      </c>
      <c r="BG1454" s="93">
        <f t="shared" si="515"/>
        <v>0</v>
      </c>
      <c r="BH1454" s="93">
        <f t="shared" si="516"/>
        <v>0</v>
      </c>
      <c r="BI1454" s="93">
        <f t="shared" si="517"/>
        <v>0</v>
      </c>
      <c r="BJ1454" s="93">
        <f t="shared" si="518"/>
        <v>0</v>
      </c>
      <c r="BK1454" s="93">
        <f t="shared" si="519"/>
        <v>0</v>
      </c>
      <c r="BL1454" s="93">
        <f t="shared" si="520"/>
        <v>0</v>
      </c>
      <c r="BM1454" s="93">
        <f t="shared" si="521"/>
        <v>0</v>
      </c>
      <c r="BN1454" s="93">
        <f t="shared" si="522"/>
        <v>0</v>
      </c>
      <c r="BO1454" s="93">
        <f t="shared" si="523"/>
        <v>0</v>
      </c>
      <c r="BP1454" s="93">
        <f t="shared" si="524"/>
        <v>0</v>
      </c>
      <c r="BQ1454" s="93">
        <f t="shared" si="525"/>
        <v>0</v>
      </c>
      <c r="BR1454" s="93">
        <f t="shared" si="526"/>
        <v>0</v>
      </c>
      <c r="BS1454" s="93">
        <f t="shared" si="527"/>
        <v>0</v>
      </c>
      <c r="BT1454" s="93">
        <f t="shared" si="528"/>
        <v>0</v>
      </c>
      <c r="BU1454" s="93">
        <f t="shared" si="529"/>
        <v>0</v>
      </c>
    </row>
    <row r="1455" spans="51:73" x14ac:dyDescent="0.3">
      <c r="AY1455" s="93">
        <f t="shared" si="507"/>
        <v>0</v>
      </c>
      <c r="AZ1455" s="93">
        <f t="shared" si="508"/>
        <v>0</v>
      </c>
      <c r="BA1455" s="93">
        <f t="shared" si="509"/>
        <v>0</v>
      </c>
      <c r="BB1455" s="93">
        <f t="shared" si="510"/>
        <v>0</v>
      </c>
      <c r="BC1455" s="93">
        <f t="shared" si="511"/>
        <v>0</v>
      </c>
      <c r="BD1455" s="93">
        <f t="shared" si="512"/>
        <v>0</v>
      </c>
      <c r="BE1455" s="93">
        <f t="shared" si="513"/>
        <v>0</v>
      </c>
      <c r="BF1455" s="93">
        <f t="shared" si="514"/>
        <v>0</v>
      </c>
      <c r="BG1455" s="93">
        <f t="shared" si="515"/>
        <v>0</v>
      </c>
      <c r="BH1455" s="93">
        <f t="shared" si="516"/>
        <v>0</v>
      </c>
      <c r="BI1455" s="93">
        <f t="shared" si="517"/>
        <v>0</v>
      </c>
      <c r="BJ1455" s="93">
        <f t="shared" si="518"/>
        <v>0</v>
      </c>
      <c r="BK1455" s="93">
        <f t="shared" si="519"/>
        <v>0</v>
      </c>
      <c r="BL1455" s="93">
        <f t="shared" si="520"/>
        <v>0</v>
      </c>
      <c r="BM1455" s="93">
        <f t="shared" si="521"/>
        <v>0</v>
      </c>
      <c r="BN1455" s="93">
        <f t="shared" si="522"/>
        <v>0</v>
      </c>
      <c r="BO1455" s="93">
        <f t="shared" si="523"/>
        <v>0</v>
      </c>
      <c r="BP1455" s="93">
        <f t="shared" si="524"/>
        <v>0</v>
      </c>
      <c r="BQ1455" s="93">
        <f t="shared" si="525"/>
        <v>0</v>
      </c>
      <c r="BR1455" s="93">
        <f t="shared" si="526"/>
        <v>0</v>
      </c>
      <c r="BS1455" s="93">
        <f t="shared" si="527"/>
        <v>0</v>
      </c>
      <c r="BT1455" s="93">
        <f t="shared" si="528"/>
        <v>0</v>
      </c>
      <c r="BU1455" s="93">
        <f t="shared" si="529"/>
        <v>0</v>
      </c>
    </row>
    <row r="1456" spans="51:73" x14ac:dyDescent="0.3">
      <c r="AY1456" s="93">
        <f t="shared" si="507"/>
        <v>0</v>
      </c>
      <c r="AZ1456" s="93">
        <f t="shared" si="508"/>
        <v>0</v>
      </c>
      <c r="BA1456" s="93">
        <f t="shared" si="509"/>
        <v>0</v>
      </c>
      <c r="BB1456" s="93">
        <f t="shared" si="510"/>
        <v>0</v>
      </c>
      <c r="BC1456" s="93">
        <f t="shared" si="511"/>
        <v>0</v>
      </c>
      <c r="BD1456" s="93">
        <f t="shared" si="512"/>
        <v>0</v>
      </c>
      <c r="BE1456" s="93">
        <f t="shared" si="513"/>
        <v>0</v>
      </c>
      <c r="BF1456" s="93">
        <f t="shared" si="514"/>
        <v>0</v>
      </c>
      <c r="BG1456" s="93">
        <f t="shared" si="515"/>
        <v>0</v>
      </c>
      <c r="BH1456" s="93">
        <f t="shared" si="516"/>
        <v>0</v>
      </c>
      <c r="BI1456" s="93">
        <f t="shared" si="517"/>
        <v>0</v>
      </c>
      <c r="BJ1456" s="93">
        <f t="shared" si="518"/>
        <v>0</v>
      </c>
      <c r="BK1456" s="93">
        <f t="shared" si="519"/>
        <v>0</v>
      </c>
      <c r="BL1456" s="93">
        <f t="shared" si="520"/>
        <v>0</v>
      </c>
      <c r="BM1456" s="93">
        <f t="shared" si="521"/>
        <v>0</v>
      </c>
      <c r="BN1456" s="93">
        <f t="shared" si="522"/>
        <v>0</v>
      </c>
      <c r="BO1456" s="93">
        <f t="shared" si="523"/>
        <v>0</v>
      </c>
      <c r="BP1456" s="93">
        <f t="shared" si="524"/>
        <v>0</v>
      </c>
      <c r="BQ1456" s="93">
        <f t="shared" si="525"/>
        <v>0</v>
      </c>
      <c r="BR1456" s="93">
        <f t="shared" si="526"/>
        <v>0</v>
      </c>
      <c r="BS1456" s="93">
        <f t="shared" si="527"/>
        <v>0</v>
      </c>
      <c r="BT1456" s="93">
        <f t="shared" si="528"/>
        <v>0</v>
      </c>
      <c r="BU1456" s="93">
        <f t="shared" si="529"/>
        <v>0</v>
      </c>
    </row>
    <row r="1457" spans="51:73" x14ac:dyDescent="0.3">
      <c r="AY1457" s="93">
        <f t="shared" si="507"/>
        <v>0</v>
      </c>
      <c r="AZ1457" s="93">
        <f t="shared" si="508"/>
        <v>0</v>
      </c>
      <c r="BA1457" s="93">
        <f t="shared" si="509"/>
        <v>0</v>
      </c>
      <c r="BB1457" s="93">
        <f t="shared" si="510"/>
        <v>0</v>
      </c>
      <c r="BC1457" s="93">
        <f t="shared" si="511"/>
        <v>0</v>
      </c>
      <c r="BD1457" s="93">
        <f t="shared" si="512"/>
        <v>0</v>
      </c>
      <c r="BE1457" s="93">
        <f t="shared" si="513"/>
        <v>0</v>
      </c>
      <c r="BF1457" s="93">
        <f t="shared" si="514"/>
        <v>0</v>
      </c>
      <c r="BG1457" s="93">
        <f t="shared" si="515"/>
        <v>0</v>
      </c>
      <c r="BH1457" s="93">
        <f t="shared" si="516"/>
        <v>0</v>
      </c>
      <c r="BI1457" s="93">
        <f t="shared" si="517"/>
        <v>0</v>
      </c>
      <c r="BJ1457" s="93">
        <f t="shared" si="518"/>
        <v>0</v>
      </c>
      <c r="BK1457" s="93">
        <f t="shared" si="519"/>
        <v>0</v>
      </c>
      <c r="BL1457" s="93">
        <f t="shared" si="520"/>
        <v>0</v>
      </c>
      <c r="BM1457" s="93">
        <f t="shared" si="521"/>
        <v>0</v>
      </c>
      <c r="BN1457" s="93">
        <f t="shared" si="522"/>
        <v>0</v>
      </c>
      <c r="BO1457" s="93">
        <f t="shared" si="523"/>
        <v>0</v>
      </c>
      <c r="BP1457" s="93">
        <f t="shared" si="524"/>
        <v>0</v>
      </c>
      <c r="BQ1457" s="93">
        <f t="shared" si="525"/>
        <v>0</v>
      </c>
      <c r="BR1457" s="93">
        <f t="shared" si="526"/>
        <v>0</v>
      </c>
      <c r="BS1457" s="93">
        <f t="shared" si="527"/>
        <v>0</v>
      </c>
      <c r="BT1457" s="93">
        <f t="shared" si="528"/>
        <v>0</v>
      </c>
      <c r="BU1457" s="93">
        <f t="shared" si="529"/>
        <v>0</v>
      </c>
    </row>
    <row r="1458" spans="51:73" x14ac:dyDescent="0.3">
      <c r="AY1458" s="93">
        <f t="shared" si="507"/>
        <v>0</v>
      </c>
      <c r="AZ1458" s="93">
        <f t="shared" si="508"/>
        <v>0</v>
      </c>
      <c r="BA1458" s="93">
        <f t="shared" si="509"/>
        <v>0</v>
      </c>
      <c r="BB1458" s="93">
        <f t="shared" si="510"/>
        <v>0</v>
      </c>
      <c r="BC1458" s="93">
        <f t="shared" si="511"/>
        <v>0</v>
      </c>
      <c r="BD1458" s="93">
        <f t="shared" si="512"/>
        <v>0</v>
      </c>
      <c r="BE1458" s="93">
        <f t="shared" si="513"/>
        <v>0</v>
      </c>
      <c r="BF1458" s="93">
        <f t="shared" si="514"/>
        <v>0</v>
      </c>
      <c r="BG1458" s="93">
        <f t="shared" si="515"/>
        <v>0</v>
      </c>
      <c r="BH1458" s="93">
        <f t="shared" si="516"/>
        <v>0</v>
      </c>
      <c r="BI1458" s="93">
        <f t="shared" si="517"/>
        <v>0</v>
      </c>
      <c r="BJ1458" s="93">
        <f t="shared" si="518"/>
        <v>0</v>
      </c>
      <c r="BK1458" s="93">
        <f t="shared" si="519"/>
        <v>0</v>
      </c>
      <c r="BL1458" s="93">
        <f t="shared" si="520"/>
        <v>0</v>
      </c>
      <c r="BM1458" s="93">
        <f t="shared" si="521"/>
        <v>0</v>
      </c>
      <c r="BN1458" s="93">
        <f t="shared" si="522"/>
        <v>0</v>
      </c>
      <c r="BO1458" s="93">
        <f t="shared" si="523"/>
        <v>0</v>
      </c>
      <c r="BP1458" s="93">
        <f t="shared" si="524"/>
        <v>0</v>
      </c>
      <c r="BQ1458" s="93">
        <f t="shared" si="525"/>
        <v>0</v>
      </c>
      <c r="BR1458" s="93">
        <f t="shared" si="526"/>
        <v>0</v>
      </c>
      <c r="BS1458" s="93">
        <f t="shared" si="527"/>
        <v>0</v>
      </c>
      <c r="BT1458" s="93">
        <f t="shared" si="528"/>
        <v>0</v>
      </c>
      <c r="BU1458" s="93">
        <f t="shared" si="529"/>
        <v>0</v>
      </c>
    </row>
    <row r="1459" spans="51:73" x14ac:dyDescent="0.3">
      <c r="AY1459" s="93">
        <f t="shared" si="507"/>
        <v>0</v>
      </c>
      <c r="AZ1459" s="93">
        <f t="shared" si="508"/>
        <v>0</v>
      </c>
      <c r="BA1459" s="93">
        <f t="shared" si="509"/>
        <v>0</v>
      </c>
      <c r="BB1459" s="93">
        <f t="shared" si="510"/>
        <v>0</v>
      </c>
      <c r="BC1459" s="93">
        <f t="shared" si="511"/>
        <v>0</v>
      </c>
      <c r="BD1459" s="93">
        <f t="shared" si="512"/>
        <v>0</v>
      </c>
      <c r="BE1459" s="93">
        <f t="shared" si="513"/>
        <v>0</v>
      </c>
      <c r="BF1459" s="93">
        <f t="shared" si="514"/>
        <v>0</v>
      </c>
      <c r="BG1459" s="93">
        <f t="shared" si="515"/>
        <v>0</v>
      </c>
      <c r="BH1459" s="93">
        <f t="shared" si="516"/>
        <v>0</v>
      </c>
      <c r="BI1459" s="93">
        <f t="shared" si="517"/>
        <v>0</v>
      </c>
      <c r="BJ1459" s="93">
        <f t="shared" si="518"/>
        <v>0</v>
      </c>
      <c r="BK1459" s="93">
        <f t="shared" si="519"/>
        <v>0</v>
      </c>
      <c r="BL1459" s="93">
        <f t="shared" si="520"/>
        <v>0</v>
      </c>
      <c r="BM1459" s="93">
        <f t="shared" si="521"/>
        <v>0</v>
      </c>
      <c r="BN1459" s="93">
        <f t="shared" si="522"/>
        <v>0</v>
      </c>
      <c r="BO1459" s="93">
        <f t="shared" si="523"/>
        <v>0</v>
      </c>
      <c r="BP1459" s="93">
        <f t="shared" si="524"/>
        <v>0</v>
      </c>
      <c r="BQ1459" s="93">
        <f t="shared" si="525"/>
        <v>0</v>
      </c>
      <c r="BR1459" s="93">
        <f t="shared" si="526"/>
        <v>0</v>
      </c>
      <c r="BS1459" s="93">
        <f t="shared" si="527"/>
        <v>0</v>
      </c>
      <c r="BT1459" s="93">
        <f t="shared" si="528"/>
        <v>0</v>
      </c>
      <c r="BU1459" s="93">
        <f t="shared" si="529"/>
        <v>0</v>
      </c>
    </row>
    <row r="1460" spans="51:73" x14ac:dyDescent="0.3">
      <c r="AY1460" s="93">
        <f t="shared" si="507"/>
        <v>0</v>
      </c>
      <c r="AZ1460" s="93">
        <f t="shared" si="508"/>
        <v>0</v>
      </c>
      <c r="BA1460" s="93">
        <f t="shared" si="509"/>
        <v>0</v>
      </c>
      <c r="BB1460" s="93">
        <f t="shared" si="510"/>
        <v>0</v>
      </c>
      <c r="BC1460" s="93">
        <f t="shared" si="511"/>
        <v>0</v>
      </c>
      <c r="BD1460" s="93">
        <f t="shared" si="512"/>
        <v>0</v>
      </c>
      <c r="BE1460" s="93">
        <f t="shared" si="513"/>
        <v>0</v>
      </c>
      <c r="BF1460" s="93">
        <f t="shared" si="514"/>
        <v>0</v>
      </c>
      <c r="BG1460" s="93">
        <f t="shared" si="515"/>
        <v>0</v>
      </c>
      <c r="BH1460" s="93">
        <f t="shared" si="516"/>
        <v>0</v>
      </c>
      <c r="BI1460" s="93">
        <f t="shared" si="517"/>
        <v>0</v>
      </c>
      <c r="BJ1460" s="93">
        <f t="shared" si="518"/>
        <v>0</v>
      </c>
      <c r="BK1460" s="93">
        <f t="shared" si="519"/>
        <v>0</v>
      </c>
      <c r="BL1460" s="93">
        <f t="shared" si="520"/>
        <v>0</v>
      </c>
      <c r="BM1460" s="93">
        <f t="shared" si="521"/>
        <v>0</v>
      </c>
      <c r="BN1460" s="93">
        <f t="shared" si="522"/>
        <v>0</v>
      </c>
      <c r="BO1460" s="93">
        <f t="shared" si="523"/>
        <v>0</v>
      </c>
      <c r="BP1460" s="93">
        <f t="shared" si="524"/>
        <v>0</v>
      </c>
      <c r="BQ1460" s="93">
        <f t="shared" si="525"/>
        <v>0</v>
      </c>
      <c r="BR1460" s="93">
        <f t="shared" si="526"/>
        <v>0</v>
      </c>
      <c r="BS1460" s="93">
        <f t="shared" si="527"/>
        <v>0</v>
      </c>
      <c r="BT1460" s="93">
        <f t="shared" si="528"/>
        <v>0</v>
      </c>
      <c r="BU1460" s="93">
        <f t="shared" si="529"/>
        <v>0</v>
      </c>
    </row>
    <row r="1461" spans="51:73" x14ac:dyDescent="0.3">
      <c r="AY1461" s="93">
        <f t="shared" si="507"/>
        <v>0</v>
      </c>
      <c r="AZ1461" s="93">
        <f t="shared" si="508"/>
        <v>0</v>
      </c>
      <c r="BA1461" s="93">
        <f t="shared" si="509"/>
        <v>0</v>
      </c>
      <c r="BB1461" s="93">
        <f t="shared" si="510"/>
        <v>0</v>
      </c>
      <c r="BC1461" s="93">
        <f t="shared" si="511"/>
        <v>0</v>
      </c>
      <c r="BD1461" s="93">
        <f t="shared" si="512"/>
        <v>0</v>
      </c>
      <c r="BE1461" s="93">
        <f t="shared" si="513"/>
        <v>0</v>
      </c>
      <c r="BF1461" s="93">
        <f t="shared" si="514"/>
        <v>0</v>
      </c>
      <c r="BG1461" s="93">
        <f t="shared" si="515"/>
        <v>0</v>
      </c>
      <c r="BH1461" s="93">
        <f t="shared" si="516"/>
        <v>0</v>
      </c>
      <c r="BI1461" s="93">
        <f t="shared" si="517"/>
        <v>0</v>
      </c>
      <c r="BJ1461" s="93">
        <f t="shared" si="518"/>
        <v>0</v>
      </c>
      <c r="BK1461" s="93">
        <f t="shared" si="519"/>
        <v>0</v>
      </c>
      <c r="BL1461" s="93">
        <f t="shared" si="520"/>
        <v>0</v>
      </c>
      <c r="BM1461" s="93">
        <f t="shared" si="521"/>
        <v>0</v>
      </c>
      <c r="BN1461" s="93">
        <f t="shared" si="522"/>
        <v>0</v>
      </c>
      <c r="BO1461" s="93">
        <f t="shared" si="523"/>
        <v>0</v>
      </c>
      <c r="BP1461" s="93">
        <f t="shared" si="524"/>
        <v>0</v>
      </c>
      <c r="BQ1461" s="93">
        <f t="shared" si="525"/>
        <v>0</v>
      </c>
      <c r="BR1461" s="93">
        <f t="shared" si="526"/>
        <v>0</v>
      </c>
      <c r="BS1461" s="93">
        <f t="shared" si="527"/>
        <v>0</v>
      </c>
      <c r="BT1461" s="93">
        <f t="shared" si="528"/>
        <v>0</v>
      </c>
      <c r="BU1461" s="93">
        <f t="shared" si="529"/>
        <v>0</v>
      </c>
    </row>
    <row r="1462" spans="51:73" x14ac:dyDescent="0.3">
      <c r="AY1462" s="93">
        <f t="shared" si="507"/>
        <v>0</v>
      </c>
      <c r="AZ1462" s="93">
        <f t="shared" si="508"/>
        <v>0</v>
      </c>
      <c r="BA1462" s="93">
        <f t="shared" si="509"/>
        <v>0</v>
      </c>
      <c r="BB1462" s="93">
        <f t="shared" si="510"/>
        <v>0</v>
      </c>
      <c r="BC1462" s="93">
        <f t="shared" si="511"/>
        <v>0</v>
      </c>
      <c r="BD1462" s="93">
        <f t="shared" si="512"/>
        <v>0</v>
      </c>
      <c r="BE1462" s="93">
        <f t="shared" si="513"/>
        <v>0</v>
      </c>
      <c r="BF1462" s="93">
        <f t="shared" si="514"/>
        <v>0</v>
      </c>
      <c r="BG1462" s="93">
        <f t="shared" si="515"/>
        <v>0</v>
      </c>
      <c r="BH1462" s="93">
        <f t="shared" si="516"/>
        <v>0</v>
      </c>
      <c r="BI1462" s="93">
        <f t="shared" si="517"/>
        <v>0</v>
      </c>
      <c r="BJ1462" s="93">
        <f t="shared" si="518"/>
        <v>0</v>
      </c>
      <c r="BK1462" s="93">
        <f t="shared" si="519"/>
        <v>0</v>
      </c>
      <c r="BL1462" s="93">
        <f t="shared" si="520"/>
        <v>0</v>
      </c>
      <c r="BM1462" s="93">
        <f t="shared" si="521"/>
        <v>0</v>
      </c>
      <c r="BN1462" s="93">
        <f t="shared" si="522"/>
        <v>0</v>
      </c>
      <c r="BO1462" s="93">
        <f t="shared" si="523"/>
        <v>0</v>
      </c>
      <c r="BP1462" s="93">
        <f t="shared" si="524"/>
        <v>0</v>
      </c>
      <c r="BQ1462" s="93">
        <f t="shared" si="525"/>
        <v>0</v>
      </c>
      <c r="BR1462" s="93">
        <f t="shared" si="526"/>
        <v>0</v>
      </c>
      <c r="BS1462" s="93">
        <f t="shared" si="527"/>
        <v>0</v>
      </c>
      <c r="BT1462" s="93">
        <f t="shared" si="528"/>
        <v>0</v>
      </c>
      <c r="BU1462" s="93">
        <f t="shared" si="529"/>
        <v>0</v>
      </c>
    </row>
    <row r="1463" spans="51:73" x14ac:dyDescent="0.3">
      <c r="AY1463" s="93">
        <f t="shared" si="507"/>
        <v>0</v>
      </c>
      <c r="AZ1463" s="93">
        <f t="shared" si="508"/>
        <v>0</v>
      </c>
      <c r="BA1463" s="93">
        <f t="shared" si="509"/>
        <v>0</v>
      </c>
      <c r="BB1463" s="93">
        <f t="shared" si="510"/>
        <v>0</v>
      </c>
      <c r="BC1463" s="93">
        <f t="shared" si="511"/>
        <v>0</v>
      </c>
      <c r="BD1463" s="93">
        <f t="shared" si="512"/>
        <v>0</v>
      </c>
      <c r="BE1463" s="93">
        <f t="shared" si="513"/>
        <v>0</v>
      </c>
      <c r="BF1463" s="93">
        <f t="shared" si="514"/>
        <v>0</v>
      </c>
      <c r="BG1463" s="93">
        <f t="shared" si="515"/>
        <v>0</v>
      </c>
      <c r="BH1463" s="93">
        <f t="shared" si="516"/>
        <v>0</v>
      </c>
      <c r="BI1463" s="93">
        <f t="shared" si="517"/>
        <v>0</v>
      </c>
      <c r="BJ1463" s="93">
        <f t="shared" si="518"/>
        <v>0</v>
      </c>
      <c r="BK1463" s="93">
        <f t="shared" si="519"/>
        <v>0</v>
      </c>
      <c r="BL1463" s="93">
        <f t="shared" si="520"/>
        <v>0</v>
      </c>
      <c r="BM1463" s="93">
        <f t="shared" si="521"/>
        <v>0</v>
      </c>
      <c r="BN1463" s="93">
        <f t="shared" si="522"/>
        <v>0</v>
      </c>
      <c r="BO1463" s="93">
        <f t="shared" si="523"/>
        <v>0</v>
      </c>
      <c r="BP1463" s="93">
        <f t="shared" si="524"/>
        <v>0</v>
      </c>
      <c r="BQ1463" s="93">
        <f t="shared" si="525"/>
        <v>0</v>
      </c>
      <c r="BR1463" s="93">
        <f t="shared" si="526"/>
        <v>0</v>
      </c>
      <c r="BS1463" s="93">
        <f t="shared" si="527"/>
        <v>0</v>
      </c>
      <c r="BT1463" s="93">
        <f t="shared" si="528"/>
        <v>0</v>
      </c>
      <c r="BU1463" s="93">
        <f t="shared" si="529"/>
        <v>0</v>
      </c>
    </row>
    <row r="1464" spans="51:73" x14ac:dyDescent="0.3">
      <c r="AY1464" s="93">
        <f t="shared" si="507"/>
        <v>0</v>
      </c>
      <c r="AZ1464" s="93">
        <f t="shared" si="508"/>
        <v>0</v>
      </c>
      <c r="BA1464" s="93">
        <f t="shared" si="509"/>
        <v>0</v>
      </c>
      <c r="BB1464" s="93">
        <f t="shared" si="510"/>
        <v>0</v>
      </c>
      <c r="BC1464" s="93">
        <f t="shared" si="511"/>
        <v>0</v>
      </c>
      <c r="BD1464" s="93">
        <f t="shared" si="512"/>
        <v>0</v>
      </c>
      <c r="BE1464" s="93">
        <f t="shared" si="513"/>
        <v>0</v>
      </c>
      <c r="BF1464" s="93">
        <f t="shared" si="514"/>
        <v>0</v>
      </c>
      <c r="BG1464" s="93">
        <f t="shared" si="515"/>
        <v>0</v>
      </c>
      <c r="BH1464" s="93">
        <f t="shared" si="516"/>
        <v>0</v>
      </c>
      <c r="BI1464" s="93">
        <f t="shared" si="517"/>
        <v>0</v>
      </c>
      <c r="BJ1464" s="93">
        <f t="shared" si="518"/>
        <v>0</v>
      </c>
      <c r="BK1464" s="93">
        <f t="shared" si="519"/>
        <v>0</v>
      </c>
      <c r="BL1464" s="93">
        <f t="shared" si="520"/>
        <v>0</v>
      </c>
      <c r="BM1464" s="93">
        <f t="shared" si="521"/>
        <v>0</v>
      </c>
      <c r="BN1464" s="93">
        <f t="shared" si="522"/>
        <v>0</v>
      </c>
      <c r="BO1464" s="93">
        <f t="shared" si="523"/>
        <v>0</v>
      </c>
      <c r="BP1464" s="93">
        <f t="shared" si="524"/>
        <v>0</v>
      </c>
      <c r="BQ1464" s="93">
        <f t="shared" si="525"/>
        <v>0</v>
      </c>
      <c r="BR1464" s="93">
        <f t="shared" si="526"/>
        <v>0</v>
      </c>
      <c r="BS1464" s="93">
        <f t="shared" si="527"/>
        <v>0</v>
      </c>
      <c r="BT1464" s="93">
        <f t="shared" si="528"/>
        <v>0</v>
      </c>
      <c r="BU1464" s="93">
        <f t="shared" si="529"/>
        <v>0</v>
      </c>
    </row>
    <row r="1465" spans="51:73" x14ac:dyDescent="0.3">
      <c r="AY1465" s="93">
        <f t="shared" si="507"/>
        <v>0</v>
      </c>
      <c r="AZ1465" s="93">
        <f t="shared" si="508"/>
        <v>0</v>
      </c>
      <c r="BA1465" s="93">
        <f t="shared" si="509"/>
        <v>0</v>
      </c>
      <c r="BB1465" s="93">
        <f t="shared" si="510"/>
        <v>0</v>
      </c>
      <c r="BC1465" s="93">
        <f t="shared" si="511"/>
        <v>0</v>
      </c>
      <c r="BD1465" s="93">
        <f t="shared" si="512"/>
        <v>0</v>
      </c>
      <c r="BE1465" s="93">
        <f t="shared" si="513"/>
        <v>0</v>
      </c>
      <c r="BF1465" s="93">
        <f t="shared" si="514"/>
        <v>0</v>
      </c>
      <c r="BG1465" s="93">
        <f t="shared" si="515"/>
        <v>0</v>
      </c>
      <c r="BH1465" s="93">
        <f t="shared" si="516"/>
        <v>0</v>
      </c>
      <c r="BI1465" s="93">
        <f t="shared" si="517"/>
        <v>0</v>
      </c>
      <c r="BJ1465" s="93">
        <f t="shared" si="518"/>
        <v>0</v>
      </c>
      <c r="BK1465" s="93">
        <f t="shared" si="519"/>
        <v>0</v>
      </c>
      <c r="BL1465" s="93">
        <f t="shared" si="520"/>
        <v>0</v>
      </c>
      <c r="BM1465" s="93">
        <f t="shared" si="521"/>
        <v>0</v>
      </c>
      <c r="BN1465" s="93">
        <f t="shared" si="522"/>
        <v>0</v>
      </c>
      <c r="BO1465" s="93">
        <f t="shared" si="523"/>
        <v>0</v>
      </c>
      <c r="BP1465" s="93">
        <f t="shared" si="524"/>
        <v>0</v>
      </c>
      <c r="BQ1465" s="93">
        <f t="shared" si="525"/>
        <v>0</v>
      </c>
      <c r="BR1465" s="93">
        <f t="shared" si="526"/>
        <v>0</v>
      </c>
      <c r="BS1465" s="93">
        <f t="shared" si="527"/>
        <v>0</v>
      </c>
      <c r="BT1465" s="93">
        <f t="shared" si="528"/>
        <v>0</v>
      </c>
      <c r="BU1465" s="93">
        <f t="shared" si="529"/>
        <v>0</v>
      </c>
    </row>
    <row r="1466" spans="51:73" x14ac:dyDescent="0.3">
      <c r="AY1466" s="93">
        <f t="shared" si="507"/>
        <v>0</v>
      </c>
      <c r="AZ1466" s="93">
        <f t="shared" si="508"/>
        <v>0</v>
      </c>
      <c r="BA1466" s="93">
        <f t="shared" si="509"/>
        <v>0</v>
      </c>
      <c r="BB1466" s="93">
        <f t="shared" si="510"/>
        <v>0</v>
      </c>
      <c r="BC1466" s="93">
        <f t="shared" si="511"/>
        <v>0</v>
      </c>
      <c r="BD1466" s="93">
        <f t="shared" si="512"/>
        <v>0</v>
      </c>
      <c r="BE1466" s="93">
        <f t="shared" si="513"/>
        <v>0</v>
      </c>
      <c r="BF1466" s="93">
        <f t="shared" si="514"/>
        <v>0</v>
      </c>
      <c r="BG1466" s="93">
        <f t="shared" si="515"/>
        <v>0</v>
      </c>
      <c r="BH1466" s="93">
        <f t="shared" si="516"/>
        <v>0</v>
      </c>
      <c r="BI1466" s="93">
        <f t="shared" si="517"/>
        <v>0</v>
      </c>
      <c r="BJ1466" s="93">
        <f t="shared" si="518"/>
        <v>0</v>
      </c>
      <c r="BK1466" s="93">
        <f t="shared" si="519"/>
        <v>0</v>
      </c>
      <c r="BL1466" s="93">
        <f t="shared" si="520"/>
        <v>0</v>
      </c>
      <c r="BM1466" s="93">
        <f t="shared" si="521"/>
        <v>0</v>
      </c>
      <c r="BN1466" s="93">
        <f t="shared" si="522"/>
        <v>0</v>
      </c>
      <c r="BO1466" s="93">
        <f t="shared" si="523"/>
        <v>0</v>
      </c>
      <c r="BP1466" s="93">
        <f t="shared" si="524"/>
        <v>0</v>
      </c>
      <c r="BQ1466" s="93">
        <f t="shared" si="525"/>
        <v>0</v>
      </c>
      <c r="BR1466" s="93">
        <f t="shared" si="526"/>
        <v>0</v>
      </c>
      <c r="BS1466" s="93">
        <f t="shared" si="527"/>
        <v>0</v>
      </c>
      <c r="BT1466" s="93">
        <f t="shared" si="528"/>
        <v>0</v>
      </c>
      <c r="BU1466" s="93">
        <f t="shared" si="529"/>
        <v>0</v>
      </c>
    </row>
    <row r="1467" spans="51:73" x14ac:dyDescent="0.3">
      <c r="AY1467" s="93">
        <f t="shared" si="507"/>
        <v>0</v>
      </c>
      <c r="AZ1467" s="93">
        <f t="shared" si="508"/>
        <v>0</v>
      </c>
      <c r="BA1467" s="93">
        <f t="shared" si="509"/>
        <v>0</v>
      </c>
      <c r="BB1467" s="93">
        <f t="shared" si="510"/>
        <v>0</v>
      </c>
      <c r="BC1467" s="93">
        <f t="shared" si="511"/>
        <v>0</v>
      </c>
      <c r="BD1467" s="93">
        <f t="shared" si="512"/>
        <v>0</v>
      </c>
      <c r="BE1467" s="93">
        <f t="shared" si="513"/>
        <v>0</v>
      </c>
      <c r="BF1467" s="93">
        <f t="shared" si="514"/>
        <v>0</v>
      </c>
      <c r="BG1467" s="93">
        <f t="shared" si="515"/>
        <v>0</v>
      </c>
      <c r="BH1467" s="93">
        <f t="shared" si="516"/>
        <v>0</v>
      </c>
      <c r="BI1467" s="93">
        <f t="shared" si="517"/>
        <v>0</v>
      </c>
      <c r="BJ1467" s="93">
        <f t="shared" si="518"/>
        <v>0</v>
      </c>
      <c r="BK1467" s="93">
        <f t="shared" si="519"/>
        <v>0</v>
      </c>
      <c r="BL1467" s="93">
        <f t="shared" si="520"/>
        <v>0</v>
      </c>
      <c r="BM1467" s="93">
        <f t="shared" si="521"/>
        <v>0</v>
      </c>
      <c r="BN1467" s="93">
        <f t="shared" si="522"/>
        <v>0</v>
      </c>
      <c r="BO1467" s="93">
        <f t="shared" si="523"/>
        <v>0</v>
      </c>
      <c r="BP1467" s="93">
        <f t="shared" si="524"/>
        <v>0</v>
      </c>
      <c r="BQ1467" s="93">
        <f t="shared" si="525"/>
        <v>0</v>
      </c>
      <c r="BR1467" s="93">
        <f t="shared" si="526"/>
        <v>0</v>
      </c>
      <c r="BS1467" s="93">
        <f t="shared" si="527"/>
        <v>0</v>
      </c>
      <c r="BT1467" s="93">
        <f t="shared" si="528"/>
        <v>0</v>
      </c>
      <c r="BU1467" s="93">
        <f t="shared" si="529"/>
        <v>0</v>
      </c>
    </row>
    <row r="1468" spans="51:73" x14ac:dyDescent="0.3">
      <c r="AY1468" s="93">
        <f t="shared" si="507"/>
        <v>0</v>
      </c>
      <c r="AZ1468" s="93">
        <f t="shared" si="508"/>
        <v>0</v>
      </c>
      <c r="BA1468" s="93">
        <f t="shared" si="509"/>
        <v>0</v>
      </c>
      <c r="BB1468" s="93">
        <f t="shared" si="510"/>
        <v>0</v>
      </c>
      <c r="BC1468" s="93">
        <f t="shared" si="511"/>
        <v>0</v>
      </c>
      <c r="BD1468" s="93">
        <f t="shared" si="512"/>
        <v>0</v>
      </c>
      <c r="BE1468" s="93">
        <f t="shared" si="513"/>
        <v>0</v>
      </c>
      <c r="BF1468" s="93">
        <f t="shared" si="514"/>
        <v>0</v>
      </c>
      <c r="BG1468" s="93">
        <f t="shared" si="515"/>
        <v>0</v>
      </c>
      <c r="BH1468" s="93">
        <f t="shared" si="516"/>
        <v>0</v>
      </c>
      <c r="BI1468" s="93">
        <f t="shared" si="517"/>
        <v>0</v>
      </c>
      <c r="BJ1468" s="93">
        <f t="shared" si="518"/>
        <v>0</v>
      </c>
      <c r="BK1468" s="93">
        <f t="shared" si="519"/>
        <v>0</v>
      </c>
      <c r="BL1468" s="93">
        <f t="shared" si="520"/>
        <v>0</v>
      </c>
      <c r="BM1468" s="93">
        <f t="shared" si="521"/>
        <v>0</v>
      </c>
      <c r="BN1468" s="93">
        <f t="shared" si="522"/>
        <v>0</v>
      </c>
      <c r="BO1468" s="93">
        <f t="shared" si="523"/>
        <v>0</v>
      </c>
      <c r="BP1468" s="93">
        <f t="shared" si="524"/>
        <v>0</v>
      </c>
      <c r="BQ1468" s="93">
        <f t="shared" si="525"/>
        <v>0</v>
      </c>
      <c r="BR1468" s="93">
        <f t="shared" si="526"/>
        <v>0</v>
      </c>
      <c r="BS1468" s="93">
        <f t="shared" si="527"/>
        <v>0</v>
      </c>
      <c r="BT1468" s="93">
        <f t="shared" si="528"/>
        <v>0</v>
      </c>
      <c r="BU1468" s="93">
        <f t="shared" si="529"/>
        <v>0</v>
      </c>
    </row>
    <row r="1469" spans="51:73" x14ac:dyDescent="0.3">
      <c r="AY1469" s="93">
        <f t="shared" si="507"/>
        <v>0</v>
      </c>
      <c r="AZ1469" s="93">
        <f t="shared" si="508"/>
        <v>0</v>
      </c>
      <c r="BA1469" s="93">
        <f t="shared" si="509"/>
        <v>0</v>
      </c>
      <c r="BB1469" s="93">
        <f t="shared" si="510"/>
        <v>0</v>
      </c>
      <c r="BC1469" s="93">
        <f t="shared" si="511"/>
        <v>0</v>
      </c>
      <c r="BD1469" s="93">
        <f t="shared" si="512"/>
        <v>0</v>
      </c>
      <c r="BE1469" s="93">
        <f t="shared" si="513"/>
        <v>0</v>
      </c>
      <c r="BF1469" s="93">
        <f t="shared" si="514"/>
        <v>0</v>
      </c>
      <c r="BG1469" s="93">
        <f t="shared" si="515"/>
        <v>0</v>
      </c>
      <c r="BH1469" s="93">
        <f t="shared" si="516"/>
        <v>0</v>
      </c>
      <c r="BI1469" s="93">
        <f t="shared" si="517"/>
        <v>0</v>
      </c>
      <c r="BJ1469" s="93">
        <f t="shared" si="518"/>
        <v>0</v>
      </c>
      <c r="BK1469" s="93">
        <f t="shared" si="519"/>
        <v>0</v>
      </c>
      <c r="BL1469" s="93">
        <f t="shared" si="520"/>
        <v>0</v>
      </c>
      <c r="BM1469" s="93">
        <f t="shared" si="521"/>
        <v>0</v>
      </c>
      <c r="BN1469" s="93">
        <f t="shared" si="522"/>
        <v>0</v>
      </c>
      <c r="BO1469" s="93">
        <f t="shared" si="523"/>
        <v>0</v>
      </c>
      <c r="BP1469" s="93">
        <f t="shared" si="524"/>
        <v>0</v>
      </c>
      <c r="BQ1469" s="93">
        <f t="shared" si="525"/>
        <v>0</v>
      </c>
      <c r="BR1469" s="93">
        <f t="shared" si="526"/>
        <v>0</v>
      </c>
      <c r="BS1469" s="93">
        <f t="shared" si="527"/>
        <v>0</v>
      </c>
      <c r="BT1469" s="93">
        <f t="shared" si="528"/>
        <v>0</v>
      </c>
      <c r="BU1469" s="93">
        <f t="shared" si="529"/>
        <v>0</v>
      </c>
    </row>
    <row r="1470" spans="51:73" x14ac:dyDescent="0.3">
      <c r="AY1470" s="93">
        <f t="shared" si="507"/>
        <v>0</v>
      </c>
      <c r="AZ1470" s="93">
        <f t="shared" si="508"/>
        <v>0</v>
      </c>
      <c r="BA1470" s="93">
        <f t="shared" si="509"/>
        <v>0</v>
      </c>
      <c r="BB1470" s="93">
        <f t="shared" si="510"/>
        <v>0</v>
      </c>
      <c r="BC1470" s="93">
        <f t="shared" si="511"/>
        <v>0</v>
      </c>
      <c r="BD1470" s="93">
        <f t="shared" si="512"/>
        <v>0</v>
      </c>
      <c r="BE1470" s="93">
        <f t="shared" si="513"/>
        <v>0</v>
      </c>
      <c r="BF1470" s="93">
        <f t="shared" si="514"/>
        <v>0</v>
      </c>
      <c r="BG1470" s="93">
        <f t="shared" si="515"/>
        <v>0</v>
      </c>
      <c r="BH1470" s="93">
        <f t="shared" si="516"/>
        <v>0</v>
      </c>
      <c r="BI1470" s="93">
        <f t="shared" si="517"/>
        <v>0</v>
      </c>
      <c r="BJ1470" s="93">
        <f t="shared" si="518"/>
        <v>0</v>
      </c>
      <c r="BK1470" s="93">
        <f t="shared" si="519"/>
        <v>0</v>
      </c>
      <c r="BL1470" s="93">
        <f t="shared" si="520"/>
        <v>0</v>
      </c>
      <c r="BM1470" s="93">
        <f t="shared" si="521"/>
        <v>0</v>
      </c>
      <c r="BN1470" s="93">
        <f t="shared" si="522"/>
        <v>0</v>
      </c>
      <c r="BO1470" s="93">
        <f t="shared" si="523"/>
        <v>0</v>
      </c>
      <c r="BP1470" s="93">
        <f t="shared" si="524"/>
        <v>0</v>
      </c>
      <c r="BQ1470" s="93">
        <f t="shared" si="525"/>
        <v>0</v>
      </c>
      <c r="BR1470" s="93">
        <f t="shared" si="526"/>
        <v>0</v>
      </c>
      <c r="BS1470" s="93">
        <f t="shared" si="527"/>
        <v>0</v>
      </c>
      <c r="BT1470" s="93">
        <f t="shared" si="528"/>
        <v>0</v>
      </c>
      <c r="BU1470" s="93">
        <f t="shared" si="529"/>
        <v>0</v>
      </c>
    </row>
    <row r="1471" spans="51:73" x14ac:dyDescent="0.3">
      <c r="AY1471" s="93">
        <f t="shared" si="507"/>
        <v>0</v>
      </c>
      <c r="AZ1471" s="93">
        <f t="shared" si="508"/>
        <v>0</v>
      </c>
      <c r="BA1471" s="93">
        <f t="shared" si="509"/>
        <v>0</v>
      </c>
      <c r="BB1471" s="93">
        <f t="shared" si="510"/>
        <v>0</v>
      </c>
      <c r="BC1471" s="93">
        <f t="shared" si="511"/>
        <v>0</v>
      </c>
      <c r="BD1471" s="93">
        <f t="shared" si="512"/>
        <v>0</v>
      </c>
      <c r="BE1471" s="93">
        <f t="shared" si="513"/>
        <v>0</v>
      </c>
      <c r="BF1471" s="93">
        <f t="shared" si="514"/>
        <v>0</v>
      </c>
      <c r="BG1471" s="93">
        <f t="shared" si="515"/>
        <v>0</v>
      </c>
      <c r="BH1471" s="93">
        <f t="shared" si="516"/>
        <v>0</v>
      </c>
      <c r="BI1471" s="93">
        <f t="shared" si="517"/>
        <v>0</v>
      </c>
      <c r="BJ1471" s="93">
        <f t="shared" si="518"/>
        <v>0</v>
      </c>
      <c r="BK1471" s="93">
        <f t="shared" si="519"/>
        <v>0</v>
      </c>
      <c r="BL1471" s="93">
        <f t="shared" si="520"/>
        <v>0</v>
      </c>
      <c r="BM1471" s="93">
        <f t="shared" si="521"/>
        <v>0</v>
      </c>
      <c r="BN1471" s="93">
        <f t="shared" si="522"/>
        <v>0</v>
      </c>
      <c r="BO1471" s="93">
        <f t="shared" si="523"/>
        <v>0</v>
      </c>
      <c r="BP1471" s="93">
        <f t="shared" si="524"/>
        <v>0</v>
      </c>
      <c r="BQ1471" s="93">
        <f t="shared" si="525"/>
        <v>0</v>
      </c>
      <c r="BR1471" s="93">
        <f t="shared" si="526"/>
        <v>0</v>
      </c>
      <c r="BS1471" s="93">
        <f t="shared" si="527"/>
        <v>0</v>
      </c>
      <c r="BT1471" s="93">
        <f t="shared" si="528"/>
        <v>0</v>
      </c>
      <c r="BU1471" s="93">
        <f t="shared" si="529"/>
        <v>0</v>
      </c>
    </row>
    <row r="1472" spans="51:73" x14ac:dyDescent="0.3">
      <c r="AY1472" s="93">
        <f t="shared" si="507"/>
        <v>0</v>
      </c>
      <c r="AZ1472" s="93">
        <f t="shared" si="508"/>
        <v>0</v>
      </c>
      <c r="BA1472" s="93">
        <f t="shared" si="509"/>
        <v>0</v>
      </c>
      <c r="BB1472" s="93">
        <f t="shared" si="510"/>
        <v>0</v>
      </c>
      <c r="BC1472" s="93">
        <f t="shared" si="511"/>
        <v>0</v>
      </c>
      <c r="BD1472" s="93">
        <f t="shared" si="512"/>
        <v>0</v>
      </c>
      <c r="BE1472" s="93">
        <f t="shared" si="513"/>
        <v>0</v>
      </c>
      <c r="BF1472" s="93">
        <f t="shared" si="514"/>
        <v>0</v>
      </c>
      <c r="BG1472" s="93">
        <f t="shared" si="515"/>
        <v>0</v>
      </c>
      <c r="BH1472" s="93">
        <f t="shared" si="516"/>
        <v>0</v>
      </c>
      <c r="BI1472" s="93">
        <f t="shared" si="517"/>
        <v>0</v>
      </c>
      <c r="BJ1472" s="93">
        <f t="shared" si="518"/>
        <v>0</v>
      </c>
      <c r="BK1472" s="93">
        <f t="shared" si="519"/>
        <v>0</v>
      </c>
      <c r="BL1472" s="93">
        <f t="shared" si="520"/>
        <v>0</v>
      </c>
      <c r="BM1472" s="93">
        <f t="shared" si="521"/>
        <v>0</v>
      </c>
      <c r="BN1472" s="93">
        <f t="shared" si="522"/>
        <v>0</v>
      </c>
      <c r="BO1472" s="93">
        <f t="shared" si="523"/>
        <v>0</v>
      </c>
      <c r="BP1472" s="93">
        <f t="shared" si="524"/>
        <v>0</v>
      </c>
      <c r="BQ1472" s="93">
        <f t="shared" si="525"/>
        <v>0</v>
      </c>
      <c r="BR1472" s="93">
        <f t="shared" si="526"/>
        <v>0</v>
      </c>
      <c r="BS1472" s="93">
        <f t="shared" si="527"/>
        <v>0</v>
      </c>
      <c r="BT1472" s="93">
        <f t="shared" si="528"/>
        <v>0</v>
      </c>
      <c r="BU1472" s="93">
        <f t="shared" si="529"/>
        <v>0</v>
      </c>
    </row>
    <row r="1473" spans="51:73" x14ac:dyDescent="0.3">
      <c r="AY1473" s="93">
        <f t="shared" si="507"/>
        <v>0</v>
      </c>
      <c r="AZ1473" s="93">
        <f t="shared" si="508"/>
        <v>0</v>
      </c>
      <c r="BA1473" s="93">
        <f t="shared" si="509"/>
        <v>0</v>
      </c>
      <c r="BB1473" s="93">
        <f t="shared" si="510"/>
        <v>0</v>
      </c>
      <c r="BC1473" s="93">
        <f t="shared" si="511"/>
        <v>0</v>
      </c>
      <c r="BD1473" s="93">
        <f t="shared" si="512"/>
        <v>0</v>
      </c>
      <c r="BE1473" s="93">
        <f t="shared" si="513"/>
        <v>0</v>
      </c>
      <c r="BF1473" s="93">
        <f t="shared" si="514"/>
        <v>0</v>
      </c>
      <c r="BG1473" s="93">
        <f t="shared" si="515"/>
        <v>0</v>
      </c>
      <c r="BH1473" s="93">
        <f t="shared" si="516"/>
        <v>0</v>
      </c>
      <c r="BI1473" s="93">
        <f t="shared" si="517"/>
        <v>0</v>
      </c>
      <c r="BJ1473" s="93">
        <f t="shared" si="518"/>
        <v>0</v>
      </c>
      <c r="BK1473" s="93">
        <f t="shared" si="519"/>
        <v>0</v>
      </c>
      <c r="BL1473" s="93">
        <f t="shared" si="520"/>
        <v>0</v>
      </c>
      <c r="BM1473" s="93">
        <f t="shared" si="521"/>
        <v>0</v>
      </c>
      <c r="BN1473" s="93">
        <f t="shared" si="522"/>
        <v>0</v>
      </c>
      <c r="BO1473" s="93">
        <f t="shared" si="523"/>
        <v>0</v>
      </c>
      <c r="BP1473" s="93">
        <f t="shared" si="524"/>
        <v>0</v>
      </c>
      <c r="BQ1473" s="93">
        <f t="shared" si="525"/>
        <v>0</v>
      </c>
      <c r="BR1473" s="93">
        <f t="shared" si="526"/>
        <v>0</v>
      </c>
      <c r="BS1473" s="93">
        <f t="shared" si="527"/>
        <v>0</v>
      </c>
      <c r="BT1473" s="93">
        <f t="shared" si="528"/>
        <v>0</v>
      </c>
      <c r="BU1473" s="93">
        <f t="shared" si="529"/>
        <v>0</v>
      </c>
    </row>
    <row r="1474" spans="51:73" x14ac:dyDescent="0.3">
      <c r="AY1474" s="93">
        <f t="shared" si="507"/>
        <v>0</v>
      </c>
      <c r="AZ1474" s="93">
        <f t="shared" si="508"/>
        <v>0</v>
      </c>
      <c r="BA1474" s="93">
        <f t="shared" si="509"/>
        <v>0</v>
      </c>
      <c r="BB1474" s="93">
        <f t="shared" si="510"/>
        <v>0</v>
      </c>
      <c r="BC1474" s="93">
        <f t="shared" si="511"/>
        <v>0</v>
      </c>
      <c r="BD1474" s="93">
        <f t="shared" si="512"/>
        <v>0</v>
      </c>
      <c r="BE1474" s="93">
        <f t="shared" si="513"/>
        <v>0</v>
      </c>
      <c r="BF1474" s="93">
        <f t="shared" si="514"/>
        <v>0</v>
      </c>
      <c r="BG1474" s="93">
        <f t="shared" si="515"/>
        <v>0</v>
      </c>
      <c r="BH1474" s="93">
        <f t="shared" si="516"/>
        <v>0</v>
      </c>
      <c r="BI1474" s="93">
        <f t="shared" si="517"/>
        <v>0</v>
      </c>
      <c r="BJ1474" s="93">
        <f t="shared" si="518"/>
        <v>0</v>
      </c>
      <c r="BK1474" s="93">
        <f t="shared" si="519"/>
        <v>0</v>
      </c>
      <c r="BL1474" s="93">
        <f t="shared" si="520"/>
        <v>0</v>
      </c>
      <c r="BM1474" s="93">
        <f t="shared" si="521"/>
        <v>0</v>
      </c>
      <c r="BN1474" s="93">
        <f t="shared" si="522"/>
        <v>0</v>
      </c>
      <c r="BO1474" s="93">
        <f t="shared" si="523"/>
        <v>0</v>
      </c>
      <c r="BP1474" s="93">
        <f t="shared" si="524"/>
        <v>0</v>
      </c>
      <c r="BQ1474" s="93">
        <f t="shared" si="525"/>
        <v>0</v>
      </c>
      <c r="BR1474" s="93">
        <f t="shared" si="526"/>
        <v>0</v>
      </c>
      <c r="BS1474" s="93">
        <f t="shared" si="527"/>
        <v>0</v>
      </c>
      <c r="BT1474" s="93">
        <f t="shared" si="528"/>
        <v>0</v>
      </c>
      <c r="BU1474" s="93">
        <f t="shared" si="529"/>
        <v>0</v>
      </c>
    </row>
    <row r="1475" spans="51:73" x14ac:dyDescent="0.3">
      <c r="AY1475" s="93">
        <f t="shared" si="507"/>
        <v>0</v>
      </c>
      <c r="AZ1475" s="93">
        <f t="shared" si="508"/>
        <v>0</v>
      </c>
      <c r="BA1475" s="93">
        <f t="shared" si="509"/>
        <v>0</v>
      </c>
      <c r="BB1475" s="93">
        <f t="shared" si="510"/>
        <v>0</v>
      </c>
      <c r="BC1475" s="93">
        <f t="shared" si="511"/>
        <v>0</v>
      </c>
      <c r="BD1475" s="93">
        <f t="shared" si="512"/>
        <v>0</v>
      </c>
      <c r="BE1475" s="93">
        <f t="shared" si="513"/>
        <v>0</v>
      </c>
      <c r="BF1475" s="93">
        <f t="shared" si="514"/>
        <v>0</v>
      </c>
      <c r="BG1475" s="93">
        <f t="shared" si="515"/>
        <v>0</v>
      </c>
      <c r="BH1475" s="93">
        <f t="shared" si="516"/>
        <v>0</v>
      </c>
      <c r="BI1475" s="93">
        <f t="shared" si="517"/>
        <v>0</v>
      </c>
      <c r="BJ1475" s="93">
        <f t="shared" si="518"/>
        <v>0</v>
      </c>
      <c r="BK1475" s="93">
        <f t="shared" si="519"/>
        <v>0</v>
      </c>
      <c r="BL1475" s="93">
        <f t="shared" si="520"/>
        <v>0</v>
      </c>
      <c r="BM1475" s="93">
        <f t="shared" si="521"/>
        <v>0</v>
      </c>
      <c r="BN1475" s="93">
        <f t="shared" si="522"/>
        <v>0</v>
      </c>
      <c r="BO1475" s="93">
        <f t="shared" si="523"/>
        <v>0</v>
      </c>
      <c r="BP1475" s="93">
        <f t="shared" si="524"/>
        <v>0</v>
      </c>
      <c r="BQ1475" s="93">
        <f t="shared" si="525"/>
        <v>0</v>
      </c>
      <c r="BR1475" s="93">
        <f t="shared" si="526"/>
        <v>0</v>
      </c>
      <c r="BS1475" s="93">
        <f t="shared" si="527"/>
        <v>0</v>
      </c>
      <c r="BT1475" s="93">
        <f t="shared" si="528"/>
        <v>0</v>
      </c>
      <c r="BU1475" s="93">
        <f t="shared" si="529"/>
        <v>0</v>
      </c>
    </row>
    <row r="1476" spans="51:73" x14ac:dyDescent="0.3">
      <c r="AY1476" s="93">
        <f t="shared" ref="AY1476:AY1539" si="530">C1476-AA1476</f>
        <v>0</v>
      </c>
      <c r="AZ1476" s="93">
        <f t="shared" ref="AZ1476:AZ1539" si="531">D1476-AB1476</f>
        <v>0</v>
      </c>
      <c r="BA1476" s="93">
        <f t="shared" ref="BA1476:BA1539" si="532">E1476-AC1476</f>
        <v>0</v>
      </c>
      <c r="BB1476" s="93">
        <f t="shared" ref="BB1476:BB1539" si="533">F1476-AD1476</f>
        <v>0</v>
      </c>
      <c r="BC1476" s="93">
        <f t="shared" ref="BC1476:BC1539" si="534">G1476-AE1476</f>
        <v>0</v>
      </c>
      <c r="BD1476" s="93">
        <f t="shared" ref="BD1476:BD1539" si="535">H1476-AF1476</f>
        <v>0</v>
      </c>
      <c r="BE1476" s="93">
        <f t="shared" ref="BE1476:BE1539" si="536">I1476-AG1476</f>
        <v>0</v>
      </c>
      <c r="BF1476" s="93">
        <f t="shared" ref="BF1476:BF1539" si="537">J1476-AH1476</f>
        <v>0</v>
      </c>
      <c r="BG1476" s="93">
        <f t="shared" ref="BG1476:BG1539" si="538">K1476-AI1476</f>
        <v>0</v>
      </c>
      <c r="BH1476" s="93">
        <f t="shared" ref="BH1476:BH1539" si="539">L1476-AJ1476</f>
        <v>0</v>
      </c>
      <c r="BI1476" s="93">
        <f t="shared" ref="BI1476:BI1539" si="540">M1476-AK1476</f>
        <v>0</v>
      </c>
      <c r="BJ1476" s="93">
        <f t="shared" ref="BJ1476:BJ1539" si="541">N1476-AL1476</f>
        <v>0</v>
      </c>
      <c r="BK1476" s="93">
        <f t="shared" ref="BK1476:BK1539" si="542">O1476-AM1476</f>
        <v>0</v>
      </c>
      <c r="BL1476" s="93">
        <f t="shared" ref="BL1476:BL1539" si="543">P1476-AN1476</f>
        <v>0</v>
      </c>
      <c r="BM1476" s="93">
        <f t="shared" ref="BM1476:BM1539" si="544">Q1476-AO1476</f>
        <v>0</v>
      </c>
      <c r="BN1476" s="93">
        <f t="shared" ref="BN1476:BN1539" si="545">R1476-AP1476</f>
        <v>0</v>
      </c>
      <c r="BO1476" s="93">
        <f t="shared" ref="BO1476:BO1539" si="546">S1476-AQ1476</f>
        <v>0</v>
      </c>
      <c r="BP1476" s="93">
        <f t="shared" ref="BP1476:BP1539" si="547">T1476-AR1476</f>
        <v>0</v>
      </c>
      <c r="BQ1476" s="93">
        <f t="shared" ref="BQ1476:BQ1539" si="548">U1476-AS1476</f>
        <v>0</v>
      </c>
      <c r="BR1476" s="93">
        <f t="shared" ref="BR1476:BR1539" si="549">V1476-AT1476</f>
        <v>0</v>
      </c>
      <c r="BS1476" s="93">
        <f t="shared" ref="BS1476:BS1539" si="550">W1476-AU1476</f>
        <v>0</v>
      </c>
      <c r="BT1476" s="93">
        <f t="shared" ref="BT1476:BT1539" si="551">X1476-AV1476</f>
        <v>0</v>
      </c>
      <c r="BU1476" s="93">
        <f t="shared" ref="BU1476:BU1539" si="552">Y1476-AW1476</f>
        <v>0</v>
      </c>
    </row>
    <row r="1477" spans="51:73" x14ac:dyDescent="0.3">
      <c r="AY1477" s="93">
        <f t="shared" si="530"/>
        <v>0</v>
      </c>
      <c r="AZ1477" s="93">
        <f t="shared" si="531"/>
        <v>0</v>
      </c>
      <c r="BA1477" s="93">
        <f t="shared" si="532"/>
        <v>0</v>
      </c>
      <c r="BB1477" s="93">
        <f t="shared" si="533"/>
        <v>0</v>
      </c>
      <c r="BC1477" s="93">
        <f t="shared" si="534"/>
        <v>0</v>
      </c>
      <c r="BD1477" s="93">
        <f t="shared" si="535"/>
        <v>0</v>
      </c>
      <c r="BE1477" s="93">
        <f t="shared" si="536"/>
        <v>0</v>
      </c>
      <c r="BF1477" s="93">
        <f t="shared" si="537"/>
        <v>0</v>
      </c>
      <c r="BG1477" s="93">
        <f t="shared" si="538"/>
        <v>0</v>
      </c>
      <c r="BH1477" s="93">
        <f t="shared" si="539"/>
        <v>0</v>
      </c>
      <c r="BI1477" s="93">
        <f t="shared" si="540"/>
        <v>0</v>
      </c>
      <c r="BJ1477" s="93">
        <f t="shared" si="541"/>
        <v>0</v>
      </c>
      <c r="BK1477" s="93">
        <f t="shared" si="542"/>
        <v>0</v>
      </c>
      <c r="BL1477" s="93">
        <f t="shared" si="543"/>
        <v>0</v>
      </c>
      <c r="BM1477" s="93">
        <f t="shared" si="544"/>
        <v>0</v>
      </c>
      <c r="BN1477" s="93">
        <f t="shared" si="545"/>
        <v>0</v>
      </c>
      <c r="BO1477" s="93">
        <f t="shared" si="546"/>
        <v>0</v>
      </c>
      <c r="BP1477" s="93">
        <f t="shared" si="547"/>
        <v>0</v>
      </c>
      <c r="BQ1477" s="93">
        <f t="shared" si="548"/>
        <v>0</v>
      </c>
      <c r="BR1477" s="93">
        <f t="shared" si="549"/>
        <v>0</v>
      </c>
      <c r="BS1477" s="93">
        <f t="shared" si="550"/>
        <v>0</v>
      </c>
      <c r="BT1477" s="93">
        <f t="shared" si="551"/>
        <v>0</v>
      </c>
      <c r="BU1477" s="93">
        <f t="shared" si="552"/>
        <v>0</v>
      </c>
    </row>
    <row r="1478" spans="51:73" x14ac:dyDescent="0.3">
      <c r="AY1478" s="93">
        <f t="shared" si="530"/>
        <v>0</v>
      </c>
      <c r="AZ1478" s="93">
        <f t="shared" si="531"/>
        <v>0</v>
      </c>
      <c r="BA1478" s="93">
        <f t="shared" si="532"/>
        <v>0</v>
      </c>
      <c r="BB1478" s="93">
        <f t="shared" si="533"/>
        <v>0</v>
      </c>
      <c r="BC1478" s="93">
        <f t="shared" si="534"/>
        <v>0</v>
      </c>
      <c r="BD1478" s="93">
        <f t="shared" si="535"/>
        <v>0</v>
      </c>
      <c r="BE1478" s="93">
        <f t="shared" si="536"/>
        <v>0</v>
      </c>
      <c r="BF1478" s="93">
        <f t="shared" si="537"/>
        <v>0</v>
      </c>
      <c r="BG1478" s="93">
        <f t="shared" si="538"/>
        <v>0</v>
      </c>
      <c r="BH1478" s="93">
        <f t="shared" si="539"/>
        <v>0</v>
      </c>
      <c r="BI1478" s="93">
        <f t="shared" si="540"/>
        <v>0</v>
      </c>
      <c r="BJ1478" s="93">
        <f t="shared" si="541"/>
        <v>0</v>
      </c>
      <c r="BK1478" s="93">
        <f t="shared" si="542"/>
        <v>0</v>
      </c>
      <c r="BL1478" s="93">
        <f t="shared" si="543"/>
        <v>0</v>
      </c>
      <c r="BM1478" s="93">
        <f t="shared" si="544"/>
        <v>0</v>
      </c>
      <c r="BN1478" s="93">
        <f t="shared" si="545"/>
        <v>0</v>
      </c>
      <c r="BO1478" s="93">
        <f t="shared" si="546"/>
        <v>0</v>
      </c>
      <c r="BP1478" s="93">
        <f t="shared" si="547"/>
        <v>0</v>
      </c>
      <c r="BQ1478" s="93">
        <f t="shared" si="548"/>
        <v>0</v>
      </c>
      <c r="BR1478" s="93">
        <f t="shared" si="549"/>
        <v>0</v>
      </c>
      <c r="BS1478" s="93">
        <f t="shared" si="550"/>
        <v>0</v>
      </c>
      <c r="BT1478" s="93">
        <f t="shared" si="551"/>
        <v>0</v>
      </c>
      <c r="BU1478" s="93">
        <f t="shared" si="552"/>
        <v>0</v>
      </c>
    </row>
    <row r="1479" spans="51:73" x14ac:dyDescent="0.3">
      <c r="AY1479" s="93">
        <f t="shared" si="530"/>
        <v>0</v>
      </c>
      <c r="AZ1479" s="93">
        <f t="shared" si="531"/>
        <v>0</v>
      </c>
      <c r="BA1479" s="93">
        <f t="shared" si="532"/>
        <v>0</v>
      </c>
      <c r="BB1479" s="93">
        <f t="shared" si="533"/>
        <v>0</v>
      </c>
      <c r="BC1479" s="93">
        <f t="shared" si="534"/>
        <v>0</v>
      </c>
      <c r="BD1479" s="93">
        <f t="shared" si="535"/>
        <v>0</v>
      </c>
      <c r="BE1479" s="93">
        <f t="shared" si="536"/>
        <v>0</v>
      </c>
      <c r="BF1479" s="93">
        <f t="shared" si="537"/>
        <v>0</v>
      </c>
      <c r="BG1479" s="93">
        <f t="shared" si="538"/>
        <v>0</v>
      </c>
      <c r="BH1479" s="93">
        <f t="shared" si="539"/>
        <v>0</v>
      </c>
      <c r="BI1479" s="93">
        <f t="shared" si="540"/>
        <v>0</v>
      </c>
      <c r="BJ1479" s="93">
        <f t="shared" si="541"/>
        <v>0</v>
      </c>
      <c r="BK1479" s="93">
        <f t="shared" si="542"/>
        <v>0</v>
      </c>
      <c r="BL1479" s="93">
        <f t="shared" si="543"/>
        <v>0</v>
      </c>
      <c r="BM1479" s="93">
        <f t="shared" si="544"/>
        <v>0</v>
      </c>
      <c r="BN1479" s="93">
        <f t="shared" si="545"/>
        <v>0</v>
      </c>
      <c r="BO1479" s="93">
        <f t="shared" si="546"/>
        <v>0</v>
      </c>
      <c r="BP1479" s="93">
        <f t="shared" si="547"/>
        <v>0</v>
      </c>
      <c r="BQ1479" s="93">
        <f t="shared" si="548"/>
        <v>0</v>
      </c>
      <c r="BR1479" s="93">
        <f t="shared" si="549"/>
        <v>0</v>
      </c>
      <c r="BS1479" s="93">
        <f t="shared" si="550"/>
        <v>0</v>
      </c>
      <c r="BT1479" s="93">
        <f t="shared" si="551"/>
        <v>0</v>
      </c>
      <c r="BU1479" s="93">
        <f t="shared" si="552"/>
        <v>0</v>
      </c>
    </row>
    <row r="1480" spans="51:73" x14ac:dyDescent="0.3">
      <c r="AY1480" s="93">
        <f t="shared" si="530"/>
        <v>0</v>
      </c>
      <c r="AZ1480" s="93">
        <f t="shared" si="531"/>
        <v>0</v>
      </c>
      <c r="BA1480" s="93">
        <f t="shared" si="532"/>
        <v>0</v>
      </c>
      <c r="BB1480" s="93">
        <f t="shared" si="533"/>
        <v>0</v>
      </c>
      <c r="BC1480" s="93">
        <f t="shared" si="534"/>
        <v>0</v>
      </c>
      <c r="BD1480" s="93">
        <f t="shared" si="535"/>
        <v>0</v>
      </c>
      <c r="BE1480" s="93">
        <f t="shared" si="536"/>
        <v>0</v>
      </c>
      <c r="BF1480" s="93">
        <f t="shared" si="537"/>
        <v>0</v>
      </c>
      <c r="BG1480" s="93">
        <f t="shared" si="538"/>
        <v>0</v>
      </c>
      <c r="BH1480" s="93">
        <f t="shared" si="539"/>
        <v>0</v>
      </c>
      <c r="BI1480" s="93">
        <f t="shared" si="540"/>
        <v>0</v>
      </c>
      <c r="BJ1480" s="93">
        <f t="shared" si="541"/>
        <v>0</v>
      </c>
      <c r="BK1480" s="93">
        <f t="shared" si="542"/>
        <v>0</v>
      </c>
      <c r="BL1480" s="93">
        <f t="shared" si="543"/>
        <v>0</v>
      </c>
      <c r="BM1480" s="93">
        <f t="shared" si="544"/>
        <v>0</v>
      </c>
      <c r="BN1480" s="93">
        <f t="shared" si="545"/>
        <v>0</v>
      </c>
      <c r="BO1480" s="93">
        <f t="shared" si="546"/>
        <v>0</v>
      </c>
      <c r="BP1480" s="93">
        <f t="shared" si="547"/>
        <v>0</v>
      </c>
      <c r="BQ1480" s="93">
        <f t="shared" si="548"/>
        <v>0</v>
      </c>
      <c r="BR1480" s="93">
        <f t="shared" si="549"/>
        <v>0</v>
      </c>
      <c r="BS1480" s="93">
        <f t="shared" si="550"/>
        <v>0</v>
      </c>
      <c r="BT1480" s="93">
        <f t="shared" si="551"/>
        <v>0</v>
      </c>
      <c r="BU1480" s="93">
        <f t="shared" si="552"/>
        <v>0</v>
      </c>
    </row>
    <row r="1481" spans="51:73" x14ac:dyDescent="0.3">
      <c r="AY1481" s="93">
        <f t="shared" si="530"/>
        <v>0</v>
      </c>
      <c r="AZ1481" s="93">
        <f t="shared" si="531"/>
        <v>0</v>
      </c>
      <c r="BA1481" s="93">
        <f t="shared" si="532"/>
        <v>0</v>
      </c>
      <c r="BB1481" s="93">
        <f t="shared" si="533"/>
        <v>0</v>
      </c>
      <c r="BC1481" s="93">
        <f t="shared" si="534"/>
        <v>0</v>
      </c>
      <c r="BD1481" s="93">
        <f t="shared" si="535"/>
        <v>0</v>
      </c>
      <c r="BE1481" s="93">
        <f t="shared" si="536"/>
        <v>0</v>
      </c>
      <c r="BF1481" s="93">
        <f t="shared" si="537"/>
        <v>0</v>
      </c>
      <c r="BG1481" s="93">
        <f t="shared" si="538"/>
        <v>0</v>
      </c>
      <c r="BH1481" s="93">
        <f t="shared" si="539"/>
        <v>0</v>
      </c>
      <c r="BI1481" s="93">
        <f t="shared" si="540"/>
        <v>0</v>
      </c>
      <c r="BJ1481" s="93">
        <f t="shared" si="541"/>
        <v>0</v>
      </c>
      <c r="BK1481" s="93">
        <f t="shared" si="542"/>
        <v>0</v>
      </c>
      <c r="BL1481" s="93">
        <f t="shared" si="543"/>
        <v>0</v>
      </c>
      <c r="BM1481" s="93">
        <f t="shared" si="544"/>
        <v>0</v>
      </c>
      <c r="BN1481" s="93">
        <f t="shared" si="545"/>
        <v>0</v>
      </c>
      <c r="BO1481" s="93">
        <f t="shared" si="546"/>
        <v>0</v>
      </c>
      <c r="BP1481" s="93">
        <f t="shared" si="547"/>
        <v>0</v>
      </c>
      <c r="BQ1481" s="93">
        <f t="shared" si="548"/>
        <v>0</v>
      </c>
      <c r="BR1481" s="93">
        <f t="shared" si="549"/>
        <v>0</v>
      </c>
      <c r="BS1481" s="93">
        <f t="shared" si="550"/>
        <v>0</v>
      </c>
      <c r="BT1481" s="93">
        <f t="shared" si="551"/>
        <v>0</v>
      </c>
      <c r="BU1481" s="93">
        <f t="shared" si="552"/>
        <v>0</v>
      </c>
    </row>
    <row r="1482" spans="51:73" x14ac:dyDescent="0.3">
      <c r="AY1482" s="93">
        <f t="shared" si="530"/>
        <v>0</v>
      </c>
      <c r="AZ1482" s="93">
        <f t="shared" si="531"/>
        <v>0</v>
      </c>
      <c r="BA1482" s="93">
        <f t="shared" si="532"/>
        <v>0</v>
      </c>
      <c r="BB1482" s="93">
        <f t="shared" si="533"/>
        <v>0</v>
      </c>
      <c r="BC1482" s="93">
        <f t="shared" si="534"/>
        <v>0</v>
      </c>
      <c r="BD1482" s="93">
        <f t="shared" si="535"/>
        <v>0</v>
      </c>
      <c r="BE1482" s="93">
        <f t="shared" si="536"/>
        <v>0</v>
      </c>
      <c r="BF1482" s="93">
        <f t="shared" si="537"/>
        <v>0</v>
      </c>
      <c r="BG1482" s="93">
        <f t="shared" si="538"/>
        <v>0</v>
      </c>
      <c r="BH1482" s="93">
        <f t="shared" si="539"/>
        <v>0</v>
      </c>
      <c r="BI1482" s="93">
        <f t="shared" si="540"/>
        <v>0</v>
      </c>
      <c r="BJ1482" s="93">
        <f t="shared" si="541"/>
        <v>0</v>
      </c>
      <c r="BK1482" s="93">
        <f t="shared" si="542"/>
        <v>0</v>
      </c>
      <c r="BL1482" s="93">
        <f t="shared" si="543"/>
        <v>0</v>
      </c>
      <c r="BM1482" s="93">
        <f t="shared" si="544"/>
        <v>0</v>
      </c>
      <c r="BN1482" s="93">
        <f t="shared" si="545"/>
        <v>0</v>
      </c>
      <c r="BO1482" s="93">
        <f t="shared" si="546"/>
        <v>0</v>
      </c>
      <c r="BP1482" s="93">
        <f t="shared" si="547"/>
        <v>0</v>
      </c>
      <c r="BQ1482" s="93">
        <f t="shared" si="548"/>
        <v>0</v>
      </c>
      <c r="BR1482" s="93">
        <f t="shared" si="549"/>
        <v>0</v>
      </c>
      <c r="BS1482" s="93">
        <f t="shared" si="550"/>
        <v>0</v>
      </c>
      <c r="BT1482" s="93">
        <f t="shared" si="551"/>
        <v>0</v>
      </c>
      <c r="BU1482" s="93">
        <f t="shared" si="552"/>
        <v>0</v>
      </c>
    </row>
    <row r="1483" spans="51:73" x14ac:dyDescent="0.3">
      <c r="AY1483" s="93">
        <f t="shared" si="530"/>
        <v>0</v>
      </c>
      <c r="AZ1483" s="93">
        <f t="shared" si="531"/>
        <v>0</v>
      </c>
      <c r="BA1483" s="93">
        <f t="shared" si="532"/>
        <v>0</v>
      </c>
      <c r="BB1483" s="93">
        <f t="shared" si="533"/>
        <v>0</v>
      </c>
      <c r="BC1483" s="93">
        <f t="shared" si="534"/>
        <v>0</v>
      </c>
      <c r="BD1483" s="93">
        <f t="shared" si="535"/>
        <v>0</v>
      </c>
      <c r="BE1483" s="93">
        <f t="shared" si="536"/>
        <v>0</v>
      </c>
      <c r="BF1483" s="93">
        <f t="shared" si="537"/>
        <v>0</v>
      </c>
      <c r="BG1483" s="93">
        <f t="shared" si="538"/>
        <v>0</v>
      </c>
      <c r="BH1483" s="93">
        <f t="shared" si="539"/>
        <v>0</v>
      </c>
      <c r="BI1483" s="93">
        <f t="shared" si="540"/>
        <v>0</v>
      </c>
      <c r="BJ1483" s="93">
        <f t="shared" si="541"/>
        <v>0</v>
      </c>
      <c r="BK1483" s="93">
        <f t="shared" si="542"/>
        <v>0</v>
      </c>
      <c r="BL1483" s="93">
        <f t="shared" si="543"/>
        <v>0</v>
      </c>
      <c r="BM1483" s="93">
        <f t="shared" si="544"/>
        <v>0</v>
      </c>
      <c r="BN1483" s="93">
        <f t="shared" si="545"/>
        <v>0</v>
      </c>
      <c r="BO1483" s="93">
        <f t="shared" si="546"/>
        <v>0</v>
      </c>
      <c r="BP1483" s="93">
        <f t="shared" si="547"/>
        <v>0</v>
      </c>
      <c r="BQ1483" s="93">
        <f t="shared" si="548"/>
        <v>0</v>
      </c>
      <c r="BR1483" s="93">
        <f t="shared" si="549"/>
        <v>0</v>
      </c>
      <c r="BS1483" s="93">
        <f t="shared" si="550"/>
        <v>0</v>
      </c>
      <c r="BT1483" s="93">
        <f t="shared" si="551"/>
        <v>0</v>
      </c>
      <c r="BU1483" s="93">
        <f t="shared" si="552"/>
        <v>0</v>
      </c>
    </row>
    <row r="1484" spans="51:73" x14ac:dyDescent="0.3">
      <c r="AY1484" s="93">
        <f t="shared" si="530"/>
        <v>0</v>
      </c>
      <c r="AZ1484" s="93">
        <f t="shared" si="531"/>
        <v>0</v>
      </c>
      <c r="BA1484" s="93">
        <f t="shared" si="532"/>
        <v>0</v>
      </c>
      <c r="BB1484" s="93">
        <f t="shared" si="533"/>
        <v>0</v>
      </c>
      <c r="BC1484" s="93">
        <f t="shared" si="534"/>
        <v>0</v>
      </c>
      <c r="BD1484" s="93">
        <f t="shared" si="535"/>
        <v>0</v>
      </c>
      <c r="BE1484" s="93">
        <f t="shared" si="536"/>
        <v>0</v>
      </c>
      <c r="BF1484" s="93">
        <f t="shared" si="537"/>
        <v>0</v>
      </c>
      <c r="BG1484" s="93">
        <f t="shared" si="538"/>
        <v>0</v>
      </c>
      <c r="BH1484" s="93">
        <f t="shared" si="539"/>
        <v>0</v>
      </c>
      <c r="BI1484" s="93">
        <f t="shared" si="540"/>
        <v>0</v>
      </c>
      <c r="BJ1484" s="93">
        <f t="shared" si="541"/>
        <v>0</v>
      </c>
      <c r="BK1484" s="93">
        <f t="shared" si="542"/>
        <v>0</v>
      </c>
      <c r="BL1484" s="93">
        <f t="shared" si="543"/>
        <v>0</v>
      </c>
      <c r="BM1484" s="93">
        <f t="shared" si="544"/>
        <v>0</v>
      </c>
      <c r="BN1484" s="93">
        <f t="shared" si="545"/>
        <v>0</v>
      </c>
      <c r="BO1484" s="93">
        <f t="shared" si="546"/>
        <v>0</v>
      </c>
      <c r="BP1484" s="93">
        <f t="shared" si="547"/>
        <v>0</v>
      </c>
      <c r="BQ1484" s="93">
        <f t="shared" si="548"/>
        <v>0</v>
      </c>
      <c r="BR1484" s="93">
        <f t="shared" si="549"/>
        <v>0</v>
      </c>
      <c r="BS1484" s="93">
        <f t="shared" si="550"/>
        <v>0</v>
      </c>
      <c r="BT1484" s="93">
        <f t="shared" si="551"/>
        <v>0</v>
      </c>
      <c r="BU1484" s="93">
        <f t="shared" si="552"/>
        <v>0</v>
      </c>
    </row>
    <row r="1485" spans="51:73" x14ac:dyDescent="0.3">
      <c r="AY1485" s="93">
        <f t="shared" si="530"/>
        <v>0</v>
      </c>
      <c r="AZ1485" s="93">
        <f t="shared" si="531"/>
        <v>0</v>
      </c>
      <c r="BA1485" s="93">
        <f t="shared" si="532"/>
        <v>0</v>
      </c>
      <c r="BB1485" s="93">
        <f t="shared" si="533"/>
        <v>0</v>
      </c>
      <c r="BC1485" s="93">
        <f t="shared" si="534"/>
        <v>0</v>
      </c>
      <c r="BD1485" s="93">
        <f t="shared" si="535"/>
        <v>0</v>
      </c>
      <c r="BE1485" s="93">
        <f t="shared" si="536"/>
        <v>0</v>
      </c>
      <c r="BF1485" s="93">
        <f t="shared" si="537"/>
        <v>0</v>
      </c>
      <c r="BG1485" s="93">
        <f t="shared" si="538"/>
        <v>0</v>
      </c>
      <c r="BH1485" s="93">
        <f t="shared" si="539"/>
        <v>0</v>
      </c>
      <c r="BI1485" s="93">
        <f t="shared" si="540"/>
        <v>0</v>
      </c>
      <c r="BJ1485" s="93">
        <f t="shared" si="541"/>
        <v>0</v>
      </c>
      <c r="BK1485" s="93">
        <f t="shared" si="542"/>
        <v>0</v>
      </c>
      <c r="BL1485" s="93">
        <f t="shared" si="543"/>
        <v>0</v>
      </c>
      <c r="BM1485" s="93">
        <f t="shared" si="544"/>
        <v>0</v>
      </c>
      <c r="BN1485" s="93">
        <f t="shared" si="545"/>
        <v>0</v>
      </c>
      <c r="BO1485" s="93">
        <f t="shared" si="546"/>
        <v>0</v>
      </c>
      <c r="BP1485" s="93">
        <f t="shared" si="547"/>
        <v>0</v>
      </c>
      <c r="BQ1485" s="93">
        <f t="shared" si="548"/>
        <v>0</v>
      </c>
      <c r="BR1485" s="93">
        <f t="shared" si="549"/>
        <v>0</v>
      </c>
      <c r="BS1485" s="93">
        <f t="shared" si="550"/>
        <v>0</v>
      </c>
      <c r="BT1485" s="93">
        <f t="shared" si="551"/>
        <v>0</v>
      </c>
      <c r="BU1485" s="93">
        <f t="shared" si="552"/>
        <v>0</v>
      </c>
    </row>
    <row r="1486" spans="51:73" x14ac:dyDescent="0.3">
      <c r="AY1486" s="93">
        <f t="shared" si="530"/>
        <v>0</v>
      </c>
      <c r="AZ1486" s="93">
        <f t="shared" si="531"/>
        <v>0</v>
      </c>
      <c r="BA1486" s="93">
        <f t="shared" si="532"/>
        <v>0</v>
      </c>
      <c r="BB1486" s="93">
        <f t="shared" si="533"/>
        <v>0</v>
      </c>
      <c r="BC1486" s="93">
        <f t="shared" si="534"/>
        <v>0</v>
      </c>
      <c r="BD1486" s="93">
        <f t="shared" si="535"/>
        <v>0</v>
      </c>
      <c r="BE1486" s="93">
        <f t="shared" si="536"/>
        <v>0</v>
      </c>
      <c r="BF1486" s="93">
        <f t="shared" si="537"/>
        <v>0</v>
      </c>
      <c r="BG1486" s="93">
        <f t="shared" si="538"/>
        <v>0</v>
      </c>
      <c r="BH1486" s="93">
        <f t="shared" si="539"/>
        <v>0</v>
      </c>
      <c r="BI1486" s="93">
        <f t="shared" si="540"/>
        <v>0</v>
      </c>
      <c r="BJ1486" s="93">
        <f t="shared" si="541"/>
        <v>0</v>
      </c>
      <c r="BK1486" s="93">
        <f t="shared" si="542"/>
        <v>0</v>
      </c>
      <c r="BL1486" s="93">
        <f t="shared" si="543"/>
        <v>0</v>
      </c>
      <c r="BM1486" s="93">
        <f t="shared" si="544"/>
        <v>0</v>
      </c>
      <c r="BN1486" s="93">
        <f t="shared" si="545"/>
        <v>0</v>
      </c>
      <c r="BO1486" s="93">
        <f t="shared" si="546"/>
        <v>0</v>
      </c>
      <c r="BP1486" s="93">
        <f t="shared" si="547"/>
        <v>0</v>
      </c>
      <c r="BQ1486" s="93">
        <f t="shared" si="548"/>
        <v>0</v>
      </c>
      <c r="BR1486" s="93">
        <f t="shared" si="549"/>
        <v>0</v>
      </c>
      <c r="BS1486" s="93">
        <f t="shared" si="550"/>
        <v>0</v>
      </c>
      <c r="BT1486" s="93">
        <f t="shared" si="551"/>
        <v>0</v>
      </c>
      <c r="BU1486" s="93">
        <f t="shared" si="552"/>
        <v>0</v>
      </c>
    </row>
    <row r="1487" spans="51:73" x14ac:dyDescent="0.3">
      <c r="AY1487" s="93">
        <f t="shared" si="530"/>
        <v>0</v>
      </c>
      <c r="AZ1487" s="93">
        <f t="shared" si="531"/>
        <v>0</v>
      </c>
      <c r="BA1487" s="93">
        <f t="shared" si="532"/>
        <v>0</v>
      </c>
      <c r="BB1487" s="93">
        <f t="shared" si="533"/>
        <v>0</v>
      </c>
      <c r="BC1487" s="93">
        <f t="shared" si="534"/>
        <v>0</v>
      </c>
      <c r="BD1487" s="93">
        <f t="shared" si="535"/>
        <v>0</v>
      </c>
      <c r="BE1487" s="93">
        <f t="shared" si="536"/>
        <v>0</v>
      </c>
      <c r="BF1487" s="93">
        <f t="shared" si="537"/>
        <v>0</v>
      </c>
      <c r="BG1487" s="93">
        <f t="shared" si="538"/>
        <v>0</v>
      </c>
      <c r="BH1487" s="93">
        <f t="shared" si="539"/>
        <v>0</v>
      </c>
      <c r="BI1487" s="93">
        <f t="shared" si="540"/>
        <v>0</v>
      </c>
      <c r="BJ1487" s="93">
        <f t="shared" si="541"/>
        <v>0</v>
      </c>
      <c r="BK1487" s="93">
        <f t="shared" si="542"/>
        <v>0</v>
      </c>
      <c r="BL1487" s="93">
        <f t="shared" si="543"/>
        <v>0</v>
      </c>
      <c r="BM1487" s="93">
        <f t="shared" si="544"/>
        <v>0</v>
      </c>
      <c r="BN1487" s="93">
        <f t="shared" si="545"/>
        <v>0</v>
      </c>
      <c r="BO1487" s="93">
        <f t="shared" si="546"/>
        <v>0</v>
      </c>
      <c r="BP1487" s="93">
        <f t="shared" si="547"/>
        <v>0</v>
      </c>
      <c r="BQ1487" s="93">
        <f t="shared" si="548"/>
        <v>0</v>
      </c>
      <c r="BR1487" s="93">
        <f t="shared" si="549"/>
        <v>0</v>
      </c>
      <c r="BS1487" s="93">
        <f t="shared" si="550"/>
        <v>0</v>
      </c>
      <c r="BT1487" s="93">
        <f t="shared" si="551"/>
        <v>0</v>
      </c>
      <c r="BU1487" s="93">
        <f t="shared" si="552"/>
        <v>0</v>
      </c>
    </row>
    <row r="1488" spans="51:73" x14ac:dyDescent="0.3">
      <c r="AY1488" s="93">
        <f t="shared" si="530"/>
        <v>0</v>
      </c>
      <c r="AZ1488" s="93">
        <f t="shared" si="531"/>
        <v>0</v>
      </c>
      <c r="BA1488" s="93">
        <f t="shared" si="532"/>
        <v>0</v>
      </c>
      <c r="BB1488" s="93">
        <f t="shared" si="533"/>
        <v>0</v>
      </c>
      <c r="BC1488" s="93">
        <f t="shared" si="534"/>
        <v>0</v>
      </c>
      <c r="BD1488" s="93">
        <f t="shared" si="535"/>
        <v>0</v>
      </c>
      <c r="BE1488" s="93">
        <f t="shared" si="536"/>
        <v>0</v>
      </c>
      <c r="BF1488" s="93">
        <f t="shared" si="537"/>
        <v>0</v>
      </c>
      <c r="BG1488" s="93">
        <f t="shared" si="538"/>
        <v>0</v>
      </c>
      <c r="BH1488" s="93">
        <f t="shared" si="539"/>
        <v>0</v>
      </c>
      <c r="BI1488" s="93">
        <f t="shared" si="540"/>
        <v>0</v>
      </c>
      <c r="BJ1488" s="93">
        <f t="shared" si="541"/>
        <v>0</v>
      </c>
      <c r="BK1488" s="93">
        <f t="shared" si="542"/>
        <v>0</v>
      </c>
      <c r="BL1488" s="93">
        <f t="shared" si="543"/>
        <v>0</v>
      </c>
      <c r="BM1488" s="93">
        <f t="shared" si="544"/>
        <v>0</v>
      </c>
      <c r="BN1488" s="93">
        <f t="shared" si="545"/>
        <v>0</v>
      </c>
      <c r="BO1488" s="93">
        <f t="shared" si="546"/>
        <v>0</v>
      </c>
      <c r="BP1488" s="93">
        <f t="shared" si="547"/>
        <v>0</v>
      </c>
      <c r="BQ1488" s="93">
        <f t="shared" si="548"/>
        <v>0</v>
      </c>
      <c r="BR1488" s="93">
        <f t="shared" si="549"/>
        <v>0</v>
      </c>
      <c r="BS1488" s="93">
        <f t="shared" si="550"/>
        <v>0</v>
      </c>
      <c r="BT1488" s="93">
        <f t="shared" si="551"/>
        <v>0</v>
      </c>
      <c r="BU1488" s="93">
        <f t="shared" si="552"/>
        <v>0</v>
      </c>
    </row>
    <row r="1489" spans="51:73" x14ac:dyDescent="0.3">
      <c r="AY1489" s="93">
        <f t="shared" si="530"/>
        <v>0</v>
      </c>
      <c r="AZ1489" s="93">
        <f t="shared" si="531"/>
        <v>0</v>
      </c>
      <c r="BA1489" s="93">
        <f t="shared" si="532"/>
        <v>0</v>
      </c>
      <c r="BB1489" s="93">
        <f t="shared" si="533"/>
        <v>0</v>
      </c>
      <c r="BC1489" s="93">
        <f t="shared" si="534"/>
        <v>0</v>
      </c>
      <c r="BD1489" s="93">
        <f t="shared" si="535"/>
        <v>0</v>
      </c>
      <c r="BE1489" s="93">
        <f t="shared" si="536"/>
        <v>0</v>
      </c>
      <c r="BF1489" s="93">
        <f t="shared" si="537"/>
        <v>0</v>
      </c>
      <c r="BG1489" s="93">
        <f t="shared" si="538"/>
        <v>0</v>
      </c>
      <c r="BH1489" s="93">
        <f t="shared" si="539"/>
        <v>0</v>
      </c>
      <c r="BI1489" s="93">
        <f t="shared" si="540"/>
        <v>0</v>
      </c>
      <c r="BJ1489" s="93">
        <f t="shared" si="541"/>
        <v>0</v>
      </c>
      <c r="BK1489" s="93">
        <f t="shared" si="542"/>
        <v>0</v>
      </c>
      <c r="BL1489" s="93">
        <f t="shared" si="543"/>
        <v>0</v>
      </c>
      <c r="BM1489" s="93">
        <f t="shared" si="544"/>
        <v>0</v>
      </c>
      <c r="BN1489" s="93">
        <f t="shared" si="545"/>
        <v>0</v>
      </c>
      <c r="BO1489" s="93">
        <f t="shared" si="546"/>
        <v>0</v>
      </c>
      <c r="BP1489" s="93">
        <f t="shared" si="547"/>
        <v>0</v>
      </c>
      <c r="BQ1489" s="93">
        <f t="shared" si="548"/>
        <v>0</v>
      </c>
      <c r="BR1489" s="93">
        <f t="shared" si="549"/>
        <v>0</v>
      </c>
      <c r="BS1489" s="93">
        <f t="shared" si="550"/>
        <v>0</v>
      </c>
      <c r="BT1489" s="93">
        <f t="shared" si="551"/>
        <v>0</v>
      </c>
      <c r="BU1489" s="93">
        <f t="shared" si="552"/>
        <v>0</v>
      </c>
    </row>
    <row r="1490" spans="51:73" x14ac:dyDescent="0.3">
      <c r="AY1490" s="93">
        <f t="shared" si="530"/>
        <v>0</v>
      </c>
      <c r="AZ1490" s="93">
        <f t="shared" si="531"/>
        <v>0</v>
      </c>
      <c r="BA1490" s="93">
        <f t="shared" si="532"/>
        <v>0</v>
      </c>
      <c r="BB1490" s="93">
        <f t="shared" si="533"/>
        <v>0</v>
      </c>
      <c r="BC1490" s="93">
        <f t="shared" si="534"/>
        <v>0</v>
      </c>
      <c r="BD1490" s="93">
        <f t="shared" si="535"/>
        <v>0</v>
      </c>
      <c r="BE1490" s="93">
        <f t="shared" si="536"/>
        <v>0</v>
      </c>
      <c r="BF1490" s="93">
        <f t="shared" si="537"/>
        <v>0</v>
      </c>
      <c r="BG1490" s="93">
        <f t="shared" si="538"/>
        <v>0</v>
      </c>
      <c r="BH1490" s="93">
        <f t="shared" si="539"/>
        <v>0</v>
      </c>
      <c r="BI1490" s="93">
        <f t="shared" si="540"/>
        <v>0</v>
      </c>
      <c r="BJ1490" s="93">
        <f t="shared" si="541"/>
        <v>0</v>
      </c>
      <c r="BK1490" s="93">
        <f t="shared" si="542"/>
        <v>0</v>
      </c>
      <c r="BL1490" s="93">
        <f t="shared" si="543"/>
        <v>0</v>
      </c>
      <c r="BM1490" s="93">
        <f t="shared" si="544"/>
        <v>0</v>
      </c>
      <c r="BN1490" s="93">
        <f t="shared" si="545"/>
        <v>0</v>
      </c>
      <c r="BO1490" s="93">
        <f t="shared" si="546"/>
        <v>0</v>
      </c>
      <c r="BP1490" s="93">
        <f t="shared" si="547"/>
        <v>0</v>
      </c>
      <c r="BQ1490" s="93">
        <f t="shared" si="548"/>
        <v>0</v>
      </c>
      <c r="BR1490" s="93">
        <f t="shared" si="549"/>
        <v>0</v>
      </c>
      <c r="BS1490" s="93">
        <f t="shared" si="550"/>
        <v>0</v>
      </c>
      <c r="BT1490" s="93">
        <f t="shared" si="551"/>
        <v>0</v>
      </c>
      <c r="BU1490" s="93">
        <f t="shared" si="552"/>
        <v>0</v>
      </c>
    </row>
    <row r="1491" spans="51:73" x14ac:dyDescent="0.3">
      <c r="AY1491" s="93">
        <f t="shared" si="530"/>
        <v>0</v>
      </c>
      <c r="AZ1491" s="93">
        <f t="shared" si="531"/>
        <v>0</v>
      </c>
      <c r="BA1491" s="93">
        <f t="shared" si="532"/>
        <v>0</v>
      </c>
      <c r="BB1491" s="93">
        <f t="shared" si="533"/>
        <v>0</v>
      </c>
      <c r="BC1491" s="93">
        <f t="shared" si="534"/>
        <v>0</v>
      </c>
      <c r="BD1491" s="93">
        <f t="shared" si="535"/>
        <v>0</v>
      </c>
      <c r="BE1491" s="93">
        <f t="shared" si="536"/>
        <v>0</v>
      </c>
      <c r="BF1491" s="93">
        <f t="shared" si="537"/>
        <v>0</v>
      </c>
      <c r="BG1491" s="93">
        <f t="shared" si="538"/>
        <v>0</v>
      </c>
      <c r="BH1491" s="93">
        <f t="shared" si="539"/>
        <v>0</v>
      </c>
      <c r="BI1491" s="93">
        <f t="shared" si="540"/>
        <v>0</v>
      </c>
      <c r="BJ1491" s="93">
        <f t="shared" si="541"/>
        <v>0</v>
      </c>
      <c r="BK1491" s="93">
        <f t="shared" si="542"/>
        <v>0</v>
      </c>
      <c r="BL1491" s="93">
        <f t="shared" si="543"/>
        <v>0</v>
      </c>
      <c r="BM1491" s="93">
        <f t="shared" si="544"/>
        <v>0</v>
      </c>
      <c r="BN1491" s="93">
        <f t="shared" si="545"/>
        <v>0</v>
      </c>
      <c r="BO1491" s="93">
        <f t="shared" si="546"/>
        <v>0</v>
      </c>
      <c r="BP1491" s="93">
        <f t="shared" si="547"/>
        <v>0</v>
      </c>
      <c r="BQ1491" s="93">
        <f t="shared" si="548"/>
        <v>0</v>
      </c>
      <c r="BR1491" s="93">
        <f t="shared" si="549"/>
        <v>0</v>
      </c>
      <c r="BS1491" s="93">
        <f t="shared" si="550"/>
        <v>0</v>
      </c>
      <c r="BT1491" s="93">
        <f t="shared" si="551"/>
        <v>0</v>
      </c>
      <c r="BU1491" s="93">
        <f t="shared" si="552"/>
        <v>0</v>
      </c>
    </row>
    <row r="1492" spans="51:73" x14ac:dyDescent="0.3">
      <c r="AY1492" s="93">
        <f t="shared" si="530"/>
        <v>0</v>
      </c>
      <c r="AZ1492" s="93">
        <f t="shared" si="531"/>
        <v>0</v>
      </c>
      <c r="BA1492" s="93">
        <f t="shared" si="532"/>
        <v>0</v>
      </c>
      <c r="BB1492" s="93">
        <f t="shared" si="533"/>
        <v>0</v>
      </c>
      <c r="BC1492" s="93">
        <f t="shared" si="534"/>
        <v>0</v>
      </c>
      <c r="BD1492" s="93">
        <f t="shared" si="535"/>
        <v>0</v>
      </c>
      <c r="BE1492" s="93">
        <f t="shared" si="536"/>
        <v>0</v>
      </c>
      <c r="BF1492" s="93">
        <f t="shared" si="537"/>
        <v>0</v>
      </c>
      <c r="BG1492" s="93">
        <f t="shared" si="538"/>
        <v>0</v>
      </c>
      <c r="BH1492" s="93">
        <f t="shared" si="539"/>
        <v>0</v>
      </c>
      <c r="BI1492" s="93">
        <f t="shared" si="540"/>
        <v>0</v>
      </c>
      <c r="BJ1492" s="93">
        <f t="shared" si="541"/>
        <v>0</v>
      </c>
      <c r="BK1492" s="93">
        <f t="shared" si="542"/>
        <v>0</v>
      </c>
      <c r="BL1492" s="93">
        <f t="shared" si="543"/>
        <v>0</v>
      </c>
      <c r="BM1492" s="93">
        <f t="shared" si="544"/>
        <v>0</v>
      </c>
      <c r="BN1492" s="93">
        <f t="shared" si="545"/>
        <v>0</v>
      </c>
      <c r="BO1492" s="93">
        <f t="shared" si="546"/>
        <v>0</v>
      </c>
      <c r="BP1492" s="93">
        <f t="shared" si="547"/>
        <v>0</v>
      </c>
      <c r="BQ1492" s="93">
        <f t="shared" si="548"/>
        <v>0</v>
      </c>
      <c r="BR1492" s="93">
        <f t="shared" si="549"/>
        <v>0</v>
      </c>
      <c r="BS1492" s="93">
        <f t="shared" si="550"/>
        <v>0</v>
      </c>
      <c r="BT1492" s="93">
        <f t="shared" si="551"/>
        <v>0</v>
      </c>
      <c r="BU1492" s="93">
        <f t="shared" si="552"/>
        <v>0</v>
      </c>
    </row>
    <row r="1493" spans="51:73" x14ac:dyDescent="0.3">
      <c r="AY1493" s="93">
        <f t="shared" si="530"/>
        <v>0</v>
      </c>
      <c r="AZ1493" s="93">
        <f t="shared" si="531"/>
        <v>0</v>
      </c>
      <c r="BA1493" s="93">
        <f t="shared" si="532"/>
        <v>0</v>
      </c>
      <c r="BB1493" s="93">
        <f t="shared" si="533"/>
        <v>0</v>
      </c>
      <c r="BC1493" s="93">
        <f t="shared" si="534"/>
        <v>0</v>
      </c>
      <c r="BD1493" s="93">
        <f t="shared" si="535"/>
        <v>0</v>
      </c>
      <c r="BE1493" s="93">
        <f t="shared" si="536"/>
        <v>0</v>
      </c>
      <c r="BF1493" s="93">
        <f t="shared" si="537"/>
        <v>0</v>
      </c>
      <c r="BG1493" s="93">
        <f t="shared" si="538"/>
        <v>0</v>
      </c>
      <c r="BH1493" s="93">
        <f t="shared" si="539"/>
        <v>0</v>
      </c>
      <c r="BI1493" s="93">
        <f t="shared" si="540"/>
        <v>0</v>
      </c>
      <c r="BJ1493" s="93">
        <f t="shared" si="541"/>
        <v>0</v>
      </c>
      <c r="BK1493" s="93">
        <f t="shared" si="542"/>
        <v>0</v>
      </c>
      <c r="BL1493" s="93">
        <f t="shared" si="543"/>
        <v>0</v>
      </c>
      <c r="BM1493" s="93">
        <f t="shared" si="544"/>
        <v>0</v>
      </c>
      <c r="BN1493" s="93">
        <f t="shared" si="545"/>
        <v>0</v>
      </c>
      <c r="BO1493" s="93">
        <f t="shared" si="546"/>
        <v>0</v>
      </c>
      <c r="BP1493" s="93">
        <f t="shared" si="547"/>
        <v>0</v>
      </c>
      <c r="BQ1493" s="93">
        <f t="shared" si="548"/>
        <v>0</v>
      </c>
      <c r="BR1493" s="93">
        <f t="shared" si="549"/>
        <v>0</v>
      </c>
      <c r="BS1493" s="93">
        <f t="shared" si="550"/>
        <v>0</v>
      </c>
      <c r="BT1493" s="93">
        <f t="shared" si="551"/>
        <v>0</v>
      </c>
      <c r="BU1493" s="93">
        <f t="shared" si="552"/>
        <v>0</v>
      </c>
    </row>
    <row r="1494" spans="51:73" x14ac:dyDescent="0.3">
      <c r="AY1494" s="93">
        <f t="shared" si="530"/>
        <v>0</v>
      </c>
      <c r="AZ1494" s="93">
        <f t="shared" si="531"/>
        <v>0</v>
      </c>
      <c r="BA1494" s="93">
        <f t="shared" si="532"/>
        <v>0</v>
      </c>
      <c r="BB1494" s="93">
        <f t="shared" si="533"/>
        <v>0</v>
      </c>
      <c r="BC1494" s="93">
        <f t="shared" si="534"/>
        <v>0</v>
      </c>
      <c r="BD1494" s="93">
        <f t="shared" si="535"/>
        <v>0</v>
      </c>
      <c r="BE1494" s="93">
        <f t="shared" si="536"/>
        <v>0</v>
      </c>
      <c r="BF1494" s="93">
        <f t="shared" si="537"/>
        <v>0</v>
      </c>
      <c r="BG1494" s="93">
        <f t="shared" si="538"/>
        <v>0</v>
      </c>
      <c r="BH1494" s="93">
        <f t="shared" si="539"/>
        <v>0</v>
      </c>
      <c r="BI1494" s="93">
        <f t="shared" si="540"/>
        <v>0</v>
      </c>
      <c r="BJ1494" s="93">
        <f t="shared" si="541"/>
        <v>0</v>
      </c>
      <c r="BK1494" s="93">
        <f t="shared" si="542"/>
        <v>0</v>
      </c>
      <c r="BL1494" s="93">
        <f t="shared" si="543"/>
        <v>0</v>
      </c>
      <c r="BM1494" s="93">
        <f t="shared" si="544"/>
        <v>0</v>
      </c>
      <c r="BN1494" s="93">
        <f t="shared" si="545"/>
        <v>0</v>
      </c>
      <c r="BO1494" s="93">
        <f t="shared" si="546"/>
        <v>0</v>
      </c>
      <c r="BP1494" s="93">
        <f t="shared" si="547"/>
        <v>0</v>
      </c>
      <c r="BQ1494" s="93">
        <f t="shared" si="548"/>
        <v>0</v>
      </c>
      <c r="BR1494" s="93">
        <f t="shared" si="549"/>
        <v>0</v>
      </c>
      <c r="BS1494" s="93">
        <f t="shared" si="550"/>
        <v>0</v>
      </c>
      <c r="BT1494" s="93">
        <f t="shared" si="551"/>
        <v>0</v>
      </c>
      <c r="BU1494" s="93">
        <f t="shared" si="552"/>
        <v>0</v>
      </c>
    </row>
    <row r="1495" spans="51:73" x14ac:dyDescent="0.3">
      <c r="AY1495" s="93">
        <f t="shared" si="530"/>
        <v>0</v>
      </c>
      <c r="AZ1495" s="93">
        <f t="shared" si="531"/>
        <v>0</v>
      </c>
      <c r="BA1495" s="93">
        <f t="shared" si="532"/>
        <v>0</v>
      </c>
      <c r="BB1495" s="93">
        <f t="shared" si="533"/>
        <v>0</v>
      </c>
      <c r="BC1495" s="93">
        <f t="shared" si="534"/>
        <v>0</v>
      </c>
      <c r="BD1495" s="93">
        <f t="shared" si="535"/>
        <v>0</v>
      </c>
      <c r="BE1495" s="93">
        <f t="shared" si="536"/>
        <v>0</v>
      </c>
      <c r="BF1495" s="93">
        <f t="shared" si="537"/>
        <v>0</v>
      </c>
      <c r="BG1495" s="93">
        <f t="shared" si="538"/>
        <v>0</v>
      </c>
      <c r="BH1495" s="93">
        <f t="shared" si="539"/>
        <v>0</v>
      </c>
      <c r="BI1495" s="93">
        <f t="shared" si="540"/>
        <v>0</v>
      </c>
      <c r="BJ1495" s="93">
        <f t="shared" si="541"/>
        <v>0</v>
      </c>
      <c r="BK1495" s="93">
        <f t="shared" si="542"/>
        <v>0</v>
      </c>
      <c r="BL1495" s="93">
        <f t="shared" si="543"/>
        <v>0</v>
      </c>
      <c r="BM1495" s="93">
        <f t="shared" si="544"/>
        <v>0</v>
      </c>
      <c r="BN1495" s="93">
        <f t="shared" si="545"/>
        <v>0</v>
      </c>
      <c r="BO1495" s="93">
        <f t="shared" si="546"/>
        <v>0</v>
      </c>
      <c r="BP1495" s="93">
        <f t="shared" si="547"/>
        <v>0</v>
      </c>
      <c r="BQ1495" s="93">
        <f t="shared" si="548"/>
        <v>0</v>
      </c>
      <c r="BR1495" s="93">
        <f t="shared" si="549"/>
        <v>0</v>
      </c>
      <c r="BS1495" s="93">
        <f t="shared" si="550"/>
        <v>0</v>
      </c>
      <c r="BT1495" s="93">
        <f t="shared" si="551"/>
        <v>0</v>
      </c>
      <c r="BU1495" s="93">
        <f t="shared" si="552"/>
        <v>0</v>
      </c>
    </row>
    <row r="1496" spans="51:73" x14ac:dyDescent="0.3">
      <c r="AY1496" s="93">
        <f t="shared" si="530"/>
        <v>0</v>
      </c>
      <c r="AZ1496" s="93">
        <f t="shared" si="531"/>
        <v>0</v>
      </c>
      <c r="BA1496" s="93">
        <f t="shared" si="532"/>
        <v>0</v>
      </c>
      <c r="BB1496" s="93">
        <f t="shared" si="533"/>
        <v>0</v>
      </c>
      <c r="BC1496" s="93">
        <f t="shared" si="534"/>
        <v>0</v>
      </c>
      <c r="BD1496" s="93">
        <f t="shared" si="535"/>
        <v>0</v>
      </c>
      <c r="BE1496" s="93">
        <f t="shared" si="536"/>
        <v>0</v>
      </c>
      <c r="BF1496" s="93">
        <f t="shared" si="537"/>
        <v>0</v>
      </c>
      <c r="BG1496" s="93">
        <f t="shared" si="538"/>
        <v>0</v>
      </c>
      <c r="BH1496" s="93">
        <f t="shared" si="539"/>
        <v>0</v>
      </c>
      <c r="BI1496" s="93">
        <f t="shared" si="540"/>
        <v>0</v>
      </c>
      <c r="BJ1496" s="93">
        <f t="shared" si="541"/>
        <v>0</v>
      </c>
      <c r="BK1496" s="93">
        <f t="shared" si="542"/>
        <v>0</v>
      </c>
      <c r="BL1496" s="93">
        <f t="shared" si="543"/>
        <v>0</v>
      </c>
      <c r="BM1496" s="93">
        <f t="shared" si="544"/>
        <v>0</v>
      </c>
      <c r="BN1496" s="93">
        <f t="shared" si="545"/>
        <v>0</v>
      </c>
      <c r="BO1496" s="93">
        <f t="shared" si="546"/>
        <v>0</v>
      </c>
      <c r="BP1496" s="93">
        <f t="shared" si="547"/>
        <v>0</v>
      </c>
      <c r="BQ1496" s="93">
        <f t="shared" si="548"/>
        <v>0</v>
      </c>
      <c r="BR1496" s="93">
        <f t="shared" si="549"/>
        <v>0</v>
      </c>
      <c r="BS1496" s="93">
        <f t="shared" si="550"/>
        <v>0</v>
      </c>
      <c r="BT1496" s="93">
        <f t="shared" si="551"/>
        <v>0</v>
      </c>
      <c r="BU1496" s="93">
        <f t="shared" si="552"/>
        <v>0</v>
      </c>
    </row>
    <row r="1497" spans="51:73" x14ac:dyDescent="0.3">
      <c r="AY1497" s="93">
        <f t="shared" si="530"/>
        <v>0</v>
      </c>
      <c r="AZ1497" s="93">
        <f t="shared" si="531"/>
        <v>0</v>
      </c>
      <c r="BA1497" s="93">
        <f t="shared" si="532"/>
        <v>0</v>
      </c>
      <c r="BB1497" s="93">
        <f t="shared" si="533"/>
        <v>0</v>
      </c>
      <c r="BC1497" s="93">
        <f t="shared" si="534"/>
        <v>0</v>
      </c>
      <c r="BD1497" s="93">
        <f t="shared" si="535"/>
        <v>0</v>
      </c>
      <c r="BE1497" s="93">
        <f t="shared" si="536"/>
        <v>0</v>
      </c>
      <c r="BF1497" s="93">
        <f t="shared" si="537"/>
        <v>0</v>
      </c>
      <c r="BG1497" s="93">
        <f t="shared" si="538"/>
        <v>0</v>
      </c>
      <c r="BH1497" s="93">
        <f t="shared" si="539"/>
        <v>0</v>
      </c>
      <c r="BI1497" s="93">
        <f t="shared" si="540"/>
        <v>0</v>
      </c>
      <c r="BJ1497" s="93">
        <f t="shared" si="541"/>
        <v>0</v>
      </c>
      <c r="BK1497" s="93">
        <f t="shared" si="542"/>
        <v>0</v>
      </c>
      <c r="BL1497" s="93">
        <f t="shared" si="543"/>
        <v>0</v>
      </c>
      <c r="BM1497" s="93">
        <f t="shared" si="544"/>
        <v>0</v>
      </c>
      <c r="BN1497" s="93">
        <f t="shared" si="545"/>
        <v>0</v>
      </c>
      <c r="BO1497" s="93">
        <f t="shared" si="546"/>
        <v>0</v>
      </c>
      <c r="BP1497" s="93">
        <f t="shared" si="547"/>
        <v>0</v>
      </c>
      <c r="BQ1497" s="93">
        <f t="shared" si="548"/>
        <v>0</v>
      </c>
      <c r="BR1497" s="93">
        <f t="shared" si="549"/>
        <v>0</v>
      </c>
      <c r="BS1497" s="93">
        <f t="shared" si="550"/>
        <v>0</v>
      </c>
      <c r="BT1497" s="93">
        <f t="shared" si="551"/>
        <v>0</v>
      </c>
      <c r="BU1497" s="93">
        <f t="shared" si="552"/>
        <v>0</v>
      </c>
    </row>
    <row r="1498" spans="51:73" x14ac:dyDescent="0.3">
      <c r="AY1498" s="93">
        <f t="shared" si="530"/>
        <v>0</v>
      </c>
      <c r="AZ1498" s="93">
        <f t="shared" si="531"/>
        <v>0</v>
      </c>
      <c r="BA1498" s="93">
        <f t="shared" si="532"/>
        <v>0</v>
      </c>
      <c r="BB1498" s="93">
        <f t="shared" si="533"/>
        <v>0</v>
      </c>
      <c r="BC1498" s="93">
        <f t="shared" si="534"/>
        <v>0</v>
      </c>
      <c r="BD1498" s="93">
        <f t="shared" si="535"/>
        <v>0</v>
      </c>
      <c r="BE1498" s="93">
        <f t="shared" si="536"/>
        <v>0</v>
      </c>
      <c r="BF1498" s="93">
        <f t="shared" si="537"/>
        <v>0</v>
      </c>
      <c r="BG1498" s="93">
        <f t="shared" si="538"/>
        <v>0</v>
      </c>
      <c r="BH1498" s="93">
        <f t="shared" si="539"/>
        <v>0</v>
      </c>
      <c r="BI1498" s="93">
        <f t="shared" si="540"/>
        <v>0</v>
      </c>
      <c r="BJ1498" s="93">
        <f t="shared" si="541"/>
        <v>0</v>
      </c>
      <c r="BK1498" s="93">
        <f t="shared" si="542"/>
        <v>0</v>
      </c>
      <c r="BL1498" s="93">
        <f t="shared" si="543"/>
        <v>0</v>
      </c>
      <c r="BM1498" s="93">
        <f t="shared" si="544"/>
        <v>0</v>
      </c>
      <c r="BN1498" s="93">
        <f t="shared" si="545"/>
        <v>0</v>
      </c>
      <c r="BO1498" s="93">
        <f t="shared" si="546"/>
        <v>0</v>
      </c>
      <c r="BP1498" s="93">
        <f t="shared" si="547"/>
        <v>0</v>
      </c>
      <c r="BQ1498" s="93">
        <f t="shared" si="548"/>
        <v>0</v>
      </c>
      <c r="BR1498" s="93">
        <f t="shared" si="549"/>
        <v>0</v>
      </c>
      <c r="BS1498" s="93">
        <f t="shared" si="550"/>
        <v>0</v>
      </c>
      <c r="BT1498" s="93">
        <f t="shared" si="551"/>
        <v>0</v>
      </c>
      <c r="BU1498" s="93">
        <f t="shared" si="552"/>
        <v>0</v>
      </c>
    </row>
    <row r="1499" spans="51:73" x14ac:dyDescent="0.3">
      <c r="AY1499" s="93">
        <f t="shared" si="530"/>
        <v>0</v>
      </c>
      <c r="AZ1499" s="93">
        <f t="shared" si="531"/>
        <v>0</v>
      </c>
      <c r="BA1499" s="93">
        <f t="shared" si="532"/>
        <v>0</v>
      </c>
      <c r="BB1499" s="93">
        <f t="shared" si="533"/>
        <v>0</v>
      </c>
      <c r="BC1499" s="93">
        <f t="shared" si="534"/>
        <v>0</v>
      </c>
      <c r="BD1499" s="93">
        <f t="shared" si="535"/>
        <v>0</v>
      </c>
      <c r="BE1499" s="93">
        <f t="shared" si="536"/>
        <v>0</v>
      </c>
      <c r="BF1499" s="93">
        <f t="shared" si="537"/>
        <v>0</v>
      </c>
      <c r="BG1499" s="93">
        <f t="shared" si="538"/>
        <v>0</v>
      </c>
      <c r="BH1499" s="93">
        <f t="shared" si="539"/>
        <v>0</v>
      </c>
      <c r="BI1499" s="93">
        <f t="shared" si="540"/>
        <v>0</v>
      </c>
      <c r="BJ1499" s="93">
        <f t="shared" si="541"/>
        <v>0</v>
      </c>
      <c r="BK1499" s="93">
        <f t="shared" si="542"/>
        <v>0</v>
      </c>
      <c r="BL1499" s="93">
        <f t="shared" si="543"/>
        <v>0</v>
      </c>
      <c r="BM1499" s="93">
        <f t="shared" si="544"/>
        <v>0</v>
      </c>
      <c r="BN1499" s="93">
        <f t="shared" si="545"/>
        <v>0</v>
      </c>
      <c r="BO1499" s="93">
        <f t="shared" si="546"/>
        <v>0</v>
      </c>
      <c r="BP1499" s="93">
        <f t="shared" si="547"/>
        <v>0</v>
      </c>
      <c r="BQ1499" s="93">
        <f t="shared" si="548"/>
        <v>0</v>
      </c>
      <c r="BR1499" s="93">
        <f t="shared" si="549"/>
        <v>0</v>
      </c>
      <c r="BS1499" s="93">
        <f t="shared" si="550"/>
        <v>0</v>
      </c>
      <c r="BT1499" s="93">
        <f t="shared" si="551"/>
        <v>0</v>
      </c>
      <c r="BU1499" s="93">
        <f t="shared" si="552"/>
        <v>0</v>
      </c>
    </row>
    <row r="1500" spans="51:73" x14ac:dyDescent="0.3">
      <c r="AY1500" s="93">
        <f t="shared" si="530"/>
        <v>0</v>
      </c>
      <c r="AZ1500" s="93">
        <f t="shared" si="531"/>
        <v>0</v>
      </c>
      <c r="BA1500" s="93">
        <f t="shared" si="532"/>
        <v>0</v>
      </c>
      <c r="BB1500" s="93">
        <f t="shared" si="533"/>
        <v>0</v>
      </c>
      <c r="BC1500" s="93">
        <f t="shared" si="534"/>
        <v>0</v>
      </c>
      <c r="BD1500" s="93">
        <f t="shared" si="535"/>
        <v>0</v>
      </c>
      <c r="BE1500" s="93">
        <f t="shared" si="536"/>
        <v>0</v>
      </c>
      <c r="BF1500" s="93">
        <f t="shared" si="537"/>
        <v>0</v>
      </c>
      <c r="BG1500" s="93">
        <f t="shared" si="538"/>
        <v>0</v>
      </c>
      <c r="BH1500" s="93">
        <f t="shared" si="539"/>
        <v>0</v>
      </c>
      <c r="BI1500" s="93">
        <f t="shared" si="540"/>
        <v>0</v>
      </c>
      <c r="BJ1500" s="93">
        <f t="shared" si="541"/>
        <v>0</v>
      </c>
      <c r="BK1500" s="93">
        <f t="shared" si="542"/>
        <v>0</v>
      </c>
      <c r="BL1500" s="93">
        <f t="shared" si="543"/>
        <v>0</v>
      </c>
      <c r="BM1500" s="93">
        <f t="shared" si="544"/>
        <v>0</v>
      </c>
      <c r="BN1500" s="93">
        <f t="shared" si="545"/>
        <v>0</v>
      </c>
      <c r="BO1500" s="93">
        <f t="shared" si="546"/>
        <v>0</v>
      </c>
      <c r="BP1500" s="93">
        <f t="shared" si="547"/>
        <v>0</v>
      </c>
      <c r="BQ1500" s="93">
        <f t="shared" si="548"/>
        <v>0</v>
      </c>
      <c r="BR1500" s="93">
        <f t="shared" si="549"/>
        <v>0</v>
      </c>
      <c r="BS1500" s="93">
        <f t="shared" si="550"/>
        <v>0</v>
      </c>
      <c r="BT1500" s="93">
        <f t="shared" si="551"/>
        <v>0</v>
      </c>
      <c r="BU1500" s="93">
        <f t="shared" si="552"/>
        <v>0</v>
      </c>
    </row>
    <row r="1501" spans="51:73" x14ac:dyDescent="0.3">
      <c r="AY1501" s="93">
        <f t="shared" si="530"/>
        <v>0</v>
      </c>
      <c r="AZ1501" s="93">
        <f t="shared" si="531"/>
        <v>0</v>
      </c>
      <c r="BA1501" s="93">
        <f t="shared" si="532"/>
        <v>0</v>
      </c>
      <c r="BB1501" s="93">
        <f t="shared" si="533"/>
        <v>0</v>
      </c>
      <c r="BC1501" s="93">
        <f t="shared" si="534"/>
        <v>0</v>
      </c>
      <c r="BD1501" s="93">
        <f t="shared" si="535"/>
        <v>0</v>
      </c>
      <c r="BE1501" s="93">
        <f t="shared" si="536"/>
        <v>0</v>
      </c>
      <c r="BF1501" s="93">
        <f t="shared" si="537"/>
        <v>0</v>
      </c>
      <c r="BG1501" s="93">
        <f t="shared" si="538"/>
        <v>0</v>
      </c>
      <c r="BH1501" s="93">
        <f t="shared" si="539"/>
        <v>0</v>
      </c>
      <c r="BI1501" s="93">
        <f t="shared" si="540"/>
        <v>0</v>
      </c>
      <c r="BJ1501" s="93">
        <f t="shared" si="541"/>
        <v>0</v>
      </c>
      <c r="BK1501" s="93">
        <f t="shared" si="542"/>
        <v>0</v>
      </c>
      <c r="BL1501" s="93">
        <f t="shared" si="543"/>
        <v>0</v>
      </c>
      <c r="BM1501" s="93">
        <f t="shared" si="544"/>
        <v>0</v>
      </c>
      <c r="BN1501" s="93">
        <f t="shared" si="545"/>
        <v>0</v>
      </c>
      <c r="BO1501" s="93">
        <f t="shared" si="546"/>
        <v>0</v>
      </c>
      <c r="BP1501" s="93">
        <f t="shared" si="547"/>
        <v>0</v>
      </c>
      <c r="BQ1501" s="93">
        <f t="shared" si="548"/>
        <v>0</v>
      </c>
      <c r="BR1501" s="93">
        <f t="shared" si="549"/>
        <v>0</v>
      </c>
      <c r="BS1501" s="93">
        <f t="shared" si="550"/>
        <v>0</v>
      </c>
      <c r="BT1501" s="93">
        <f t="shared" si="551"/>
        <v>0</v>
      </c>
      <c r="BU1501" s="93">
        <f t="shared" si="552"/>
        <v>0</v>
      </c>
    </row>
    <row r="1502" spans="51:73" x14ac:dyDescent="0.3">
      <c r="AY1502" s="93">
        <f t="shared" si="530"/>
        <v>0</v>
      </c>
      <c r="AZ1502" s="93">
        <f t="shared" si="531"/>
        <v>0</v>
      </c>
      <c r="BA1502" s="93">
        <f t="shared" si="532"/>
        <v>0</v>
      </c>
      <c r="BB1502" s="93">
        <f t="shared" si="533"/>
        <v>0</v>
      </c>
      <c r="BC1502" s="93">
        <f t="shared" si="534"/>
        <v>0</v>
      </c>
      <c r="BD1502" s="93">
        <f t="shared" si="535"/>
        <v>0</v>
      </c>
      <c r="BE1502" s="93">
        <f t="shared" si="536"/>
        <v>0</v>
      </c>
      <c r="BF1502" s="93">
        <f t="shared" si="537"/>
        <v>0</v>
      </c>
      <c r="BG1502" s="93">
        <f t="shared" si="538"/>
        <v>0</v>
      </c>
      <c r="BH1502" s="93">
        <f t="shared" si="539"/>
        <v>0</v>
      </c>
      <c r="BI1502" s="93">
        <f t="shared" si="540"/>
        <v>0</v>
      </c>
      <c r="BJ1502" s="93">
        <f t="shared" si="541"/>
        <v>0</v>
      </c>
      <c r="BK1502" s="93">
        <f t="shared" si="542"/>
        <v>0</v>
      </c>
      <c r="BL1502" s="93">
        <f t="shared" si="543"/>
        <v>0</v>
      </c>
      <c r="BM1502" s="93">
        <f t="shared" si="544"/>
        <v>0</v>
      </c>
      <c r="BN1502" s="93">
        <f t="shared" si="545"/>
        <v>0</v>
      </c>
      <c r="BO1502" s="93">
        <f t="shared" si="546"/>
        <v>0</v>
      </c>
      <c r="BP1502" s="93">
        <f t="shared" si="547"/>
        <v>0</v>
      </c>
      <c r="BQ1502" s="93">
        <f t="shared" si="548"/>
        <v>0</v>
      </c>
      <c r="BR1502" s="93">
        <f t="shared" si="549"/>
        <v>0</v>
      </c>
      <c r="BS1502" s="93">
        <f t="shared" si="550"/>
        <v>0</v>
      </c>
      <c r="BT1502" s="93">
        <f t="shared" si="551"/>
        <v>0</v>
      </c>
      <c r="BU1502" s="93">
        <f t="shared" si="552"/>
        <v>0</v>
      </c>
    </row>
    <row r="1503" spans="51:73" x14ac:dyDescent="0.3">
      <c r="AY1503" s="93">
        <f t="shared" si="530"/>
        <v>0</v>
      </c>
      <c r="AZ1503" s="93">
        <f t="shared" si="531"/>
        <v>0</v>
      </c>
      <c r="BA1503" s="93">
        <f t="shared" si="532"/>
        <v>0</v>
      </c>
      <c r="BB1503" s="93">
        <f t="shared" si="533"/>
        <v>0</v>
      </c>
      <c r="BC1503" s="93">
        <f t="shared" si="534"/>
        <v>0</v>
      </c>
      <c r="BD1503" s="93">
        <f t="shared" si="535"/>
        <v>0</v>
      </c>
      <c r="BE1503" s="93">
        <f t="shared" si="536"/>
        <v>0</v>
      </c>
      <c r="BF1503" s="93">
        <f t="shared" si="537"/>
        <v>0</v>
      </c>
      <c r="BG1503" s="93">
        <f t="shared" si="538"/>
        <v>0</v>
      </c>
      <c r="BH1503" s="93">
        <f t="shared" si="539"/>
        <v>0</v>
      </c>
      <c r="BI1503" s="93">
        <f t="shared" si="540"/>
        <v>0</v>
      </c>
      <c r="BJ1503" s="93">
        <f t="shared" si="541"/>
        <v>0</v>
      </c>
      <c r="BK1503" s="93">
        <f t="shared" si="542"/>
        <v>0</v>
      </c>
      <c r="BL1503" s="93">
        <f t="shared" si="543"/>
        <v>0</v>
      </c>
      <c r="BM1503" s="93">
        <f t="shared" si="544"/>
        <v>0</v>
      </c>
      <c r="BN1503" s="93">
        <f t="shared" si="545"/>
        <v>0</v>
      </c>
      <c r="BO1503" s="93">
        <f t="shared" si="546"/>
        <v>0</v>
      </c>
      <c r="BP1503" s="93">
        <f t="shared" si="547"/>
        <v>0</v>
      </c>
      <c r="BQ1503" s="93">
        <f t="shared" si="548"/>
        <v>0</v>
      </c>
      <c r="BR1503" s="93">
        <f t="shared" si="549"/>
        <v>0</v>
      </c>
      <c r="BS1503" s="93">
        <f t="shared" si="550"/>
        <v>0</v>
      </c>
      <c r="BT1503" s="93">
        <f t="shared" si="551"/>
        <v>0</v>
      </c>
      <c r="BU1503" s="93">
        <f t="shared" si="552"/>
        <v>0</v>
      </c>
    </row>
    <row r="1504" spans="51:73" x14ac:dyDescent="0.3">
      <c r="AY1504" s="93">
        <f t="shared" si="530"/>
        <v>0</v>
      </c>
      <c r="AZ1504" s="93">
        <f t="shared" si="531"/>
        <v>0</v>
      </c>
      <c r="BA1504" s="93">
        <f t="shared" si="532"/>
        <v>0</v>
      </c>
      <c r="BB1504" s="93">
        <f t="shared" si="533"/>
        <v>0</v>
      </c>
      <c r="BC1504" s="93">
        <f t="shared" si="534"/>
        <v>0</v>
      </c>
      <c r="BD1504" s="93">
        <f t="shared" si="535"/>
        <v>0</v>
      </c>
      <c r="BE1504" s="93">
        <f t="shared" si="536"/>
        <v>0</v>
      </c>
      <c r="BF1504" s="93">
        <f t="shared" si="537"/>
        <v>0</v>
      </c>
      <c r="BG1504" s="93">
        <f t="shared" si="538"/>
        <v>0</v>
      </c>
      <c r="BH1504" s="93">
        <f t="shared" si="539"/>
        <v>0</v>
      </c>
      <c r="BI1504" s="93">
        <f t="shared" si="540"/>
        <v>0</v>
      </c>
      <c r="BJ1504" s="93">
        <f t="shared" si="541"/>
        <v>0</v>
      </c>
      <c r="BK1504" s="93">
        <f t="shared" si="542"/>
        <v>0</v>
      </c>
      <c r="BL1504" s="93">
        <f t="shared" si="543"/>
        <v>0</v>
      </c>
      <c r="BM1504" s="93">
        <f t="shared" si="544"/>
        <v>0</v>
      </c>
      <c r="BN1504" s="93">
        <f t="shared" si="545"/>
        <v>0</v>
      </c>
      <c r="BO1504" s="93">
        <f t="shared" si="546"/>
        <v>0</v>
      </c>
      <c r="BP1504" s="93">
        <f t="shared" si="547"/>
        <v>0</v>
      </c>
      <c r="BQ1504" s="93">
        <f t="shared" si="548"/>
        <v>0</v>
      </c>
      <c r="BR1504" s="93">
        <f t="shared" si="549"/>
        <v>0</v>
      </c>
      <c r="BS1504" s="93">
        <f t="shared" si="550"/>
        <v>0</v>
      </c>
      <c r="BT1504" s="93">
        <f t="shared" si="551"/>
        <v>0</v>
      </c>
      <c r="BU1504" s="93">
        <f t="shared" si="552"/>
        <v>0</v>
      </c>
    </row>
    <row r="1505" spans="51:73" x14ac:dyDescent="0.3">
      <c r="AY1505" s="93">
        <f t="shared" si="530"/>
        <v>0</v>
      </c>
      <c r="AZ1505" s="93">
        <f t="shared" si="531"/>
        <v>0</v>
      </c>
      <c r="BA1505" s="93">
        <f t="shared" si="532"/>
        <v>0</v>
      </c>
      <c r="BB1505" s="93">
        <f t="shared" si="533"/>
        <v>0</v>
      </c>
      <c r="BC1505" s="93">
        <f t="shared" si="534"/>
        <v>0</v>
      </c>
      <c r="BD1505" s="93">
        <f t="shared" si="535"/>
        <v>0</v>
      </c>
      <c r="BE1505" s="93">
        <f t="shared" si="536"/>
        <v>0</v>
      </c>
      <c r="BF1505" s="93">
        <f t="shared" si="537"/>
        <v>0</v>
      </c>
      <c r="BG1505" s="93">
        <f t="shared" si="538"/>
        <v>0</v>
      </c>
      <c r="BH1505" s="93">
        <f t="shared" si="539"/>
        <v>0</v>
      </c>
      <c r="BI1505" s="93">
        <f t="shared" si="540"/>
        <v>0</v>
      </c>
      <c r="BJ1505" s="93">
        <f t="shared" si="541"/>
        <v>0</v>
      </c>
      <c r="BK1505" s="93">
        <f t="shared" si="542"/>
        <v>0</v>
      </c>
      <c r="BL1505" s="93">
        <f t="shared" si="543"/>
        <v>0</v>
      </c>
      <c r="BM1505" s="93">
        <f t="shared" si="544"/>
        <v>0</v>
      </c>
      <c r="BN1505" s="93">
        <f t="shared" si="545"/>
        <v>0</v>
      </c>
      <c r="BO1505" s="93">
        <f t="shared" si="546"/>
        <v>0</v>
      </c>
      <c r="BP1505" s="93">
        <f t="shared" si="547"/>
        <v>0</v>
      </c>
      <c r="BQ1505" s="93">
        <f t="shared" si="548"/>
        <v>0</v>
      </c>
      <c r="BR1505" s="93">
        <f t="shared" si="549"/>
        <v>0</v>
      </c>
      <c r="BS1505" s="93">
        <f t="shared" si="550"/>
        <v>0</v>
      </c>
      <c r="BT1505" s="93">
        <f t="shared" si="551"/>
        <v>0</v>
      </c>
      <c r="BU1505" s="93">
        <f t="shared" si="552"/>
        <v>0</v>
      </c>
    </row>
    <row r="1506" spans="51:73" x14ac:dyDescent="0.3">
      <c r="AY1506" s="93">
        <f t="shared" si="530"/>
        <v>0</v>
      </c>
      <c r="AZ1506" s="93">
        <f t="shared" si="531"/>
        <v>0</v>
      </c>
      <c r="BA1506" s="93">
        <f t="shared" si="532"/>
        <v>0</v>
      </c>
      <c r="BB1506" s="93">
        <f t="shared" si="533"/>
        <v>0</v>
      </c>
      <c r="BC1506" s="93">
        <f t="shared" si="534"/>
        <v>0</v>
      </c>
      <c r="BD1506" s="93">
        <f t="shared" si="535"/>
        <v>0</v>
      </c>
      <c r="BE1506" s="93">
        <f t="shared" si="536"/>
        <v>0</v>
      </c>
      <c r="BF1506" s="93">
        <f t="shared" si="537"/>
        <v>0</v>
      </c>
      <c r="BG1506" s="93">
        <f t="shared" si="538"/>
        <v>0</v>
      </c>
      <c r="BH1506" s="93">
        <f t="shared" si="539"/>
        <v>0</v>
      </c>
      <c r="BI1506" s="93">
        <f t="shared" si="540"/>
        <v>0</v>
      </c>
      <c r="BJ1506" s="93">
        <f t="shared" si="541"/>
        <v>0</v>
      </c>
      <c r="BK1506" s="93">
        <f t="shared" si="542"/>
        <v>0</v>
      </c>
      <c r="BL1506" s="93">
        <f t="shared" si="543"/>
        <v>0</v>
      </c>
      <c r="BM1506" s="93">
        <f t="shared" si="544"/>
        <v>0</v>
      </c>
      <c r="BN1506" s="93">
        <f t="shared" si="545"/>
        <v>0</v>
      </c>
      <c r="BO1506" s="93">
        <f t="shared" si="546"/>
        <v>0</v>
      </c>
      <c r="BP1506" s="93">
        <f t="shared" si="547"/>
        <v>0</v>
      </c>
      <c r="BQ1506" s="93">
        <f t="shared" si="548"/>
        <v>0</v>
      </c>
      <c r="BR1506" s="93">
        <f t="shared" si="549"/>
        <v>0</v>
      </c>
      <c r="BS1506" s="93">
        <f t="shared" si="550"/>
        <v>0</v>
      </c>
      <c r="BT1506" s="93">
        <f t="shared" si="551"/>
        <v>0</v>
      </c>
      <c r="BU1506" s="93">
        <f t="shared" si="552"/>
        <v>0</v>
      </c>
    </row>
    <row r="1507" spans="51:73" x14ac:dyDescent="0.3">
      <c r="AY1507" s="93">
        <f t="shared" si="530"/>
        <v>0</v>
      </c>
      <c r="AZ1507" s="93">
        <f t="shared" si="531"/>
        <v>0</v>
      </c>
      <c r="BA1507" s="93">
        <f t="shared" si="532"/>
        <v>0</v>
      </c>
      <c r="BB1507" s="93">
        <f t="shared" si="533"/>
        <v>0</v>
      </c>
      <c r="BC1507" s="93">
        <f t="shared" si="534"/>
        <v>0</v>
      </c>
      <c r="BD1507" s="93">
        <f t="shared" si="535"/>
        <v>0</v>
      </c>
      <c r="BE1507" s="93">
        <f t="shared" si="536"/>
        <v>0</v>
      </c>
      <c r="BF1507" s="93">
        <f t="shared" si="537"/>
        <v>0</v>
      </c>
      <c r="BG1507" s="93">
        <f t="shared" si="538"/>
        <v>0</v>
      </c>
      <c r="BH1507" s="93">
        <f t="shared" si="539"/>
        <v>0</v>
      </c>
      <c r="BI1507" s="93">
        <f t="shared" si="540"/>
        <v>0</v>
      </c>
      <c r="BJ1507" s="93">
        <f t="shared" si="541"/>
        <v>0</v>
      </c>
      <c r="BK1507" s="93">
        <f t="shared" si="542"/>
        <v>0</v>
      </c>
      <c r="BL1507" s="93">
        <f t="shared" si="543"/>
        <v>0</v>
      </c>
      <c r="BM1507" s="93">
        <f t="shared" si="544"/>
        <v>0</v>
      </c>
      <c r="BN1507" s="93">
        <f t="shared" si="545"/>
        <v>0</v>
      </c>
      <c r="BO1507" s="93">
        <f t="shared" si="546"/>
        <v>0</v>
      </c>
      <c r="BP1507" s="93">
        <f t="shared" si="547"/>
        <v>0</v>
      </c>
      <c r="BQ1507" s="93">
        <f t="shared" si="548"/>
        <v>0</v>
      </c>
      <c r="BR1507" s="93">
        <f t="shared" si="549"/>
        <v>0</v>
      </c>
      <c r="BS1507" s="93">
        <f t="shared" si="550"/>
        <v>0</v>
      </c>
      <c r="BT1507" s="93">
        <f t="shared" si="551"/>
        <v>0</v>
      </c>
      <c r="BU1507" s="93">
        <f t="shared" si="552"/>
        <v>0</v>
      </c>
    </row>
    <row r="1508" spans="51:73" x14ac:dyDescent="0.3">
      <c r="AY1508" s="93">
        <f t="shared" si="530"/>
        <v>0</v>
      </c>
      <c r="AZ1508" s="93">
        <f t="shared" si="531"/>
        <v>0</v>
      </c>
      <c r="BA1508" s="93">
        <f t="shared" si="532"/>
        <v>0</v>
      </c>
      <c r="BB1508" s="93">
        <f t="shared" si="533"/>
        <v>0</v>
      </c>
      <c r="BC1508" s="93">
        <f t="shared" si="534"/>
        <v>0</v>
      </c>
      <c r="BD1508" s="93">
        <f t="shared" si="535"/>
        <v>0</v>
      </c>
      <c r="BE1508" s="93">
        <f t="shared" si="536"/>
        <v>0</v>
      </c>
      <c r="BF1508" s="93">
        <f t="shared" si="537"/>
        <v>0</v>
      </c>
      <c r="BG1508" s="93">
        <f t="shared" si="538"/>
        <v>0</v>
      </c>
      <c r="BH1508" s="93">
        <f t="shared" si="539"/>
        <v>0</v>
      </c>
      <c r="BI1508" s="93">
        <f t="shared" si="540"/>
        <v>0</v>
      </c>
      <c r="BJ1508" s="93">
        <f t="shared" si="541"/>
        <v>0</v>
      </c>
      <c r="BK1508" s="93">
        <f t="shared" si="542"/>
        <v>0</v>
      </c>
      <c r="BL1508" s="93">
        <f t="shared" si="543"/>
        <v>0</v>
      </c>
      <c r="BM1508" s="93">
        <f t="shared" si="544"/>
        <v>0</v>
      </c>
      <c r="BN1508" s="93">
        <f t="shared" si="545"/>
        <v>0</v>
      </c>
      <c r="BO1508" s="93">
        <f t="shared" si="546"/>
        <v>0</v>
      </c>
      <c r="BP1508" s="93">
        <f t="shared" si="547"/>
        <v>0</v>
      </c>
      <c r="BQ1508" s="93">
        <f t="shared" si="548"/>
        <v>0</v>
      </c>
      <c r="BR1508" s="93">
        <f t="shared" si="549"/>
        <v>0</v>
      </c>
      <c r="BS1508" s="93">
        <f t="shared" si="550"/>
        <v>0</v>
      </c>
      <c r="BT1508" s="93">
        <f t="shared" si="551"/>
        <v>0</v>
      </c>
      <c r="BU1508" s="93">
        <f t="shared" si="552"/>
        <v>0</v>
      </c>
    </row>
    <row r="1509" spans="51:73" x14ac:dyDescent="0.3">
      <c r="AY1509" s="93">
        <f t="shared" si="530"/>
        <v>0</v>
      </c>
      <c r="AZ1509" s="93">
        <f t="shared" si="531"/>
        <v>0</v>
      </c>
      <c r="BA1509" s="93">
        <f t="shared" si="532"/>
        <v>0</v>
      </c>
      <c r="BB1509" s="93">
        <f t="shared" si="533"/>
        <v>0</v>
      </c>
      <c r="BC1509" s="93">
        <f t="shared" si="534"/>
        <v>0</v>
      </c>
      <c r="BD1509" s="93">
        <f t="shared" si="535"/>
        <v>0</v>
      </c>
      <c r="BE1509" s="93">
        <f t="shared" si="536"/>
        <v>0</v>
      </c>
      <c r="BF1509" s="93">
        <f t="shared" si="537"/>
        <v>0</v>
      </c>
      <c r="BG1509" s="93">
        <f t="shared" si="538"/>
        <v>0</v>
      </c>
      <c r="BH1509" s="93">
        <f t="shared" si="539"/>
        <v>0</v>
      </c>
      <c r="BI1509" s="93">
        <f t="shared" si="540"/>
        <v>0</v>
      </c>
      <c r="BJ1509" s="93">
        <f t="shared" si="541"/>
        <v>0</v>
      </c>
      <c r="BK1509" s="93">
        <f t="shared" si="542"/>
        <v>0</v>
      </c>
      <c r="BL1509" s="93">
        <f t="shared" si="543"/>
        <v>0</v>
      </c>
      <c r="BM1509" s="93">
        <f t="shared" si="544"/>
        <v>0</v>
      </c>
      <c r="BN1509" s="93">
        <f t="shared" si="545"/>
        <v>0</v>
      </c>
      <c r="BO1509" s="93">
        <f t="shared" si="546"/>
        <v>0</v>
      </c>
      <c r="BP1509" s="93">
        <f t="shared" si="547"/>
        <v>0</v>
      </c>
      <c r="BQ1509" s="93">
        <f t="shared" si="548"/>
        <v>0</v>
      </c>
      <c r="BR1509" s="93">
        <f t="shared" si="549"/>
        <v>0</v>
      </c>
      <c r="BS1509" s="93">
        <f t="shared" si="550"/>
        <v>0</v>
      </c>
      <c r="BT1509" s="93">
        <f t="shared" si="551"/>
        <v>0</v>
      </c>
      <c r="BU1509" s="93">
        <f t="shared" si="552"/>
        <v>0</v>
      </c>
    </row>
    <row r="1510" spans="51:73" x14ac:dyDescent="0.3">
      <c r="AY1510" s="93">
        <f t="shared" si="530"/>
        <v>0</v>
      </c>
      <c r="AZ1510" s="93">
        <f t="shared" si="531"/>
        <v>0</v>
      </c>
      <c r="BA1510" s="93">
        <f t="shared" si="532"/>
        <v>0</v>
      </c>
      <c r="BB1510" s="93">
        <f t="shared" si="533"/>
        <v>0</v>
      </c>
      <c r="BC1510" s="93">
        <f t="shared" si="534"/>
        <v>0</v>
      </c>
      <c r="BD1510" s="93">
        <f t="shared" si="535"/>
        <v>0</v>
      </c>
      <c r="BE1510" s="93">
        <f t="shared" si="536"/>
        <v>0</v>
      </c>
      <c r="BF1510" s="93">
        <f t="shared" si="537"/>
        <v>0</v>
      </c>
      <c r="BG1510" s="93">
        <f t="shared" si="538"/>
        <v>0</v>
      </c>
      <c r="BH1510" s="93">
        <f t="shared" si="539"/>
        <v>0</v>
      </c>
      <c r="BI1510" s="93">
        <f t="shared" si="540"/>
        <v>0</v>
      </c>
      <c r="BJ1510" s="93">
        <f t="shared" si="541"/>
        <v>0</v>
      </c>
      <c r="BK1510" s="93">
        <f t="shared" si="542"/>
        <v>0</v>
      </c>
      <c r="BL1510" s="93">
        <f t="shared" si="543"/>
        <v>0</v>
      </c>
      <c r="BM1510" s="93">
        <f t="shared" si="544"/>
        <v>0</v>
      </c>
      <c r="BN1510" s="93">
        <f t="shared" si="545"/>
        <v>0</v>
      </c>
      <c r="BO1510" s="93">
        <f t="shared" si="546"/>
        <v>0</v>
      </c>
      <c r="BP1510" s="93">
        <f t="shared" si="547"/>
        <v>0</v>
      </c>
      <c r="BQ1510" s="93">
        <f t="shared" si="548"/>
        <v>0</v>
      </c>
      <c r="BR1510" s="93">
        <f t="shared" si="549"/>
        <v>0</v>
      </c>
      <c r="BS1510" s="93">
        <f t="shared" si="550"/>
        <v>0</v>
      </c>
      <c r="BT1510" s="93">
        <f t="shared" si="551"/>
        <v>0</v>
      </c>
      <c r="BU1510" s="93">
        <f t="shared" si="552"/>
        <v>0</v>
      </c>
    </row>
    <row r="1511" spans="51:73" x14ac:dyDescent="0.3">
      <c r="AY1511" s="93">
        <f t="shared" si="530"/>
        <v>0</v>
      </c>
      <c r="AZ1511" s="93">
        <f t="shared" si="531"/>
        <v>0</v>
      </c>
      <c r="BA1511" s="93">
        <f t="shared" si="532"/>
        <v>0</v>
      </c>
      <c r="BB1511" s="93">
        <f t="shared" si="533"/>
        <v>0</v>
      </c>
      <c r="BC1511" s="93">
        <f t="shared" si="534"/>
        <v>0</v>
      </c>
      <c r="BD1511" s="93">
        <f t="shared" si="535"/>
        <v>0</v>
      </c>
      <c r="BE1511" s="93">
        <f t="shared" si="536"/>
        <v>0</v>
      </c>
      <c r="BF1511" s="93">
        <f t="shared" si="537"/>
        <v>0</v>
      </c>
      <c r="BG1511" s="93">
        <f t="shared" si="538"/>
        <v>0</v>
      </c>
      <c r="BH1511" s="93">
        <f t="shared" si="539"/>
        <v>0</v>
      </c>
      <c r="BI1511" s="93">
        <f t="shared" si="540"/>
        <v>0</v>
      </c>
      <c r="BJ1511" s="93">
        <f t="shared" si="541"/>
        <v>0</v>
      </c>
      <c r="BK1511" s="93">
        <f t="shared" si="542"/>
        <v>0</v>
      </c>
      <c r="BL1511" s="93">
        <f t="shared" si="543"/>
        <v>0</v>
      </c>
      <c r="BM1511" s="93">
        <f t="shared" si="544"/>
        <v>0</v>
      </c>
      <c r="BN1511" s="93">
        <f t="shared" si="545"/>
        <v>0</v>
      </c>
      <c r="BO1511" s="93">
        <f t="shared" si="546"/>
        <v>0</v>
      </c>
      <c r="BP1511" s="93">
        <f t="shared" si="547"/>
        <v>0</v>
      </c>
      <c r="BQ1511" s="93">
        <f t="shared" si="548"/>
        <v>0</v>
      </c>
      <c r="BR1511" s="93">
        <f t="shared" si="549"/>
        <v>0</v>
      </c>
      <c r="BS1511" s="93">
        <f t="shared" si="550"/>
        <v>0</v>
      </c>
      <c r="BT1511" s="93">
        <f t="shared" si="551"/>
        <v>0</v>
      </c>
      <c r="BU1511" s="93">
        <f t="shared" si="552"/>
        <v>0</v>
      </c>
    </row>
    <row r="1512" spans="51:73" x14ac:dyDescent="0.3">
      <c r="AY1512" s="93">
        <f t="shared" si="530"/>
        <v>0</v>
      </c>
      <c r="AZ1512" s="93">
        <f t="shared" si="531"/>
        <v>0</v>
      </c>
      <c r="BA1512" s="93">
        <f t="shared" si="532"/>
        <v>0</v>
      </c>
      <c r="BB1512" s="93">
        <f t="shared" si="533"/>
        <v>0</v>
      </c>
      <c r="BC1512" s="93">
        <f t="shared" si="534"/>
        <v>0</v>
      </c>
      <c r="BD1512" s="93">
        <f t="shared" si="535"/>
        <v>0</v>
      </c>
      <c r="BE1512" s="93">
        <f t="shared" si="536"/>
        <v>0</v>
      </c>
      <c r="BF1512" s="93">
        <f t="shared" si="537"/>
        <v>0</v>
      </c>
      <c r="BG1512" s="93">
        <f t="shared" si="538"/>
        <v>0</v>
      </c>
      <c r="BH1512" s="93">
        <f t="shared" si="539"/>
        <v>0</v>
      </c>
      <c r="BI1512" s="93">
        <f t="shared" si="540"/>
        <v>0</v>
      </c>
      <c r="BJ1512" s="93">
        <f t="shared" si="541"/>
        <v>0</v>
      </c>
      <c r="BK1512" s="93">
        <f t="shared" si="542"/>
        <v>0</v>
      </c>
      <c r="BL1512" s="93">
        <f t="shared" si="543"/>
        <v>0</v>
      </c>
      <c r="BM1512" s="93">
        <f t="shared" si="544"/>
        <v>0</v>
      </c>
      <c r="BN1512" s="93">
        <f t="shared" si="545"/>
        <v>0</v>
      </c>
      <c r="BO1512" s="93">
        <f t="shared" si="546"/>
        <v>0</v>
      </c>
      <c r="BP1512" s="93">
        <f t="shared" si="547"/>
        <v>0</v>
      </c>
      <c r="BQ1512" s="93">
        <f t="shared" si="548"/>
        <v>0</v>
      </c>
      <c r="BR1512" s="93">
        <f t="shared" si="549"/>
        <v>0</v>
      </c>
      <c r="BS1512" s="93">
        <f t="shared" si="550"/>
        <v>0</v>
      </c>
      <c r="BT1512" s="93">
        <f t="shared" si="551"/>
        <v>0</v>
      </c>
      <c r="BU1512" s="93">
        <f t="shared" si="552"/>
        <v>0</v>
      </c>
    </row>
    <row r="1513" spans="51:73" x14ac:dyDescent="0.3">
      <c r="AY1513" s="93">
        <f t="shared" si="530"/>
        <v>0</v>
      </c>
      <c r="AZ1513" s="93">
        <f t="shared" si="531"/>
        <v>0</v>
      </c>
      <c r="BA1513" s="93">
        <f t="shared" si="532"/>
        <v>0</v>
      </c>
      <c r="BB1513" s="93">
        <f t="shared" si="533"/>
        <v>0</v>
      </c>
      <c r="BC1513" s="93">
        <f t="shared" si="534"/>
        <v>0</v>
      </c>
      <c r="BD1513" s="93">
        <f t="shared" si="535"/>
        <v>0</v>
      </c>
      <c r="BE1513" s="93">
        <f t="shared" si="536"/>
        <v>0</v>
      </c>
      <c r="BF1513" s="93">
        <f t="shared" si="537"/>
        <v>0</v>
      </c>
      <c r="BG1513" s="93">
        <f t="shared" si="538"/>
        <v>0</v>
      </c>
      <c r="BH1513" s="93">
        <f t="shared" si="539"/>
        <v>0</v>
      </c>
      <c r="BI1513" s="93">
        <f t="shared" si="540"/>
        <v>0</v>
      </c>
      <c r="BJ1513" s="93">
        <f t="shared" si="541"/>
        <v>0</v>
      </c>
      <c r="BK1513" s="93">
        <f t="shared" si="542"/>
        <v>0</v>
      </c>
      <c r="BL1513" s="93">
        <f t="shared" si="543"/>
        <v>0</v>
      </c>
      <c r="BM1513" s="93">
        <f t="shared" si="544"/>
        <v>0</v>
      </c>
      <c r="BN1513" s="93">
        <f t="shared" si="545"/>
        <v>0</v>
      </c>
      <c r="BO1513" s="93">
        <f t="shared" si="546"/>
        <v>0</v>
      </c>
      <c r="BP1513" s="93">
        <f t="shared" si="547"/>
        <v>0</v>
      </c>
      <c r="BQ1513" s="93">
        <f t="shared" si="548"/>
        <v>0</v>
      </c>
      <c r="BR1513" s="93">
        <f t="shared" si="549"/>
        <v>0</v>
      </c>
      <c r="BS1513" s="93">
        <f t="shared" si="550"/>
        <v>0</v>
      </c>
      <c r="BT1513" s="93">
        <f t="shared" si="551"/>
        <v>0</v>
      </c>
      <c r="BU1513" s="93">
        <f t="shared" si="552"/>
        <v>0</v>
      </c>
    </row>
    <row r="1514" spans="51:73" x14ac:dyDescent="0.3">
      <c r="AY1514" s="93">
        <f t="shared" si="530"/>
        <v>0</v>
      </c>
      <c r="AZ1514" s="93">
        <f t="shared" si="531"/>
        <v>0</v>
      </c>
      <c r="BA1514" s="93">
        <f t="shared" si="532"/>
        <v>0</v>
      </c>
      <c r="BB1514" s="93">
        <f t="shared" si="533"/>
        <v>0</v>
      </c>
      <c r="BC1514" s="93">
        <f t="shared" si="534"/>
        <v>0</v>
      </c>
      <c r="BD1514" s="93">
        <f t="shared" si="535"/>
        <v>0</v>
      </c>
      <c r="BE1514" s="93">
        <f t="shared" si="536"/>
        <v>0</v>
      </c>
      <c r="BF1514" s="93">
        <f t="shared" si="537"/>
        <v>0</v>
      </c>
      <c r="BG1514" s="93">
        <f t="shared" si="538"/>
        <v>0</v>
      </c>
      <c r="BH1514" s="93">
        <f t="shared" si="539"/>
        <v>0</v>
      </c>
      <c r="BI1514" s="93">
        <f t="shared" si="540"/>
        <v>0</v>
      </c>
      <c r="BJ1514" s="93">
        <f t="shared" si="541"/>
        <v>0</v>
      </c>
      <c r="BK1514" s="93">
        <f t="shared" si="542"/>
        <v>0</v>
      </c>
      <c r="BL1514" s="93">
        <f t="shared" si="543"/>
        <v>0</v>
      </c>
      <c r="BM1514" s="93">
        <f t="shared" si="544"/>
        <v>0</v>
      </c>
      <c r="BN1514" s="93">
        <f t="shared" si="545"/>
        <v>0</v>
      </c>
      <c r="BO1514" s="93">
        <f t="shared" si="546"/>
        <v>0</v>
      </c>
      <c r="BP1514" s="93">
        <f t="shared" si="547"/>
        <v>0</v>
      </c>
      <c r="BQ1514" s="93">
        <f t="shared" si="548"/>
        <v>0</v>
      </c>
      <c r="BR1514" s="93">
        <f t="shared" si="549"/>
        <v>0</v>
      </c>
      <c r="BS1514" s="93">
        <f t="shared" si="550"/>
        <v>0</v>
      </c>
      <c r="BT1514" s="93">
        <f t="shared" si="551"/>
        <v>0</v>
      </c>
      <c r="BU1514" s="93">
        <f t="shared" si="552"/>
        <v>0</v>
      </c>
    </row>
    <row r="1515" spans="51:73" x14ac:dyDescent="0.3">
      <c r="AY1515" s="93">
        <f t="shared" si="530"/>
        <v>0</v>
      </c>
      <c r="AZ1515" s="93">
        <f t="shared" si="531"/>
        <v>0</v>
      </c>
      <c r="BA1515" s="93">
        <f t="shared" si="532"/>
        <v>0</v>
      </c>
      <c r="BB1515" s="93">
        <f t="shared" si="533"/>
        <v>0</v>
      </c>
      <c r="BC1515" s="93">
        <f t="shared" si="534"/>
        <v>0</v>
      </c>
      <c r="BD1515" s="93">
        <f t="shared" si="535"/>
        <v>0</v>
      </c>
      <c r="BE1515" s="93">
        <f t="shared" si="536"/>
        <v>0</v>
      </c>
      <c r="BF1515" s="93">
        <f t="shared" si="537"/>
        <v>0</v>
      </c>
      <c r="BG1515" s="93">
        <f t="shared" si="538"/>
        <v>0</v>
      </c>
      <c r="BH1515" s="93">
        <f t="shared" si="539"/>
        <v>0</v>
      </c>
      <c r="BI1515" s="93">
        <f t="shared" si="540"/>
        <v>0</v>
      </c>
      <c r="BJ1515" s="93">
        <f t="shared" si="541"/>
        <v>0</v>
      </c>
      <c r="BK1515" s="93">
        <f t="shared" si="542"/>
        <v>0</v>
      </c>
      <c r="BL1515" s="93">
        <f t="shared" si="543"/>
        <v>0</v>
      </c>
      <c r="BM1515" s="93">
        <f t="shared" si="544"/>
        <v>0</v>
      </c>
      <c r="BN1515" s="93">
        <f t="shared" si="545"/>
        <v>0</v>
      </c>
      <c r="BO1515" s="93">
        <f t="shared" si="546"/>
        <v>0</v>
      </c>
      <c r="BP1515" s="93">
        <f t="shared" si="547"/>
        <v>0</v>
      </c>
      <c r="BQ1515" s="93">
        <f t="shared" si="548"/>
        <v>0</v>
      </c>
      <c r="BR1515" s="93">
        <f t="shared" si="549"/>
        <v>0</v>
      </c>
      <c r="BS1515" s="93">
        <f t="shared" si="550"/>
        <v>0</v>
      </c>
      <c r="BT1515" s="93">
        <f t="shared" si="551"/>
        <v>0</v>
      </c>
      <c r="BU1515" s="93">
        <f t="shared" si="552"/>
        <v>0</v>
      </c>
    </row>
    <row r="1516" spans="51:73" x14ac:dyDescent="0.3">
      <c r="AY1516" s="93">
        <f t="shared" si="530"/>
        <v>0</v>
      </c>
      <c r="AZ1516" s="93">
        <f t="shared" si="531"/>
        <v>0</v>
      </c>
      <c r="BA1516" s="93">
        <f t="shared" si="532"/>
        <v>0</v>
      </c>
      <c r="BB1516" s="93">
        <f t="shared" si="533"/>
        <v>0</v>
      </c>
      <c r="BC1516" s="93">
        <f t="shared" si="534"/>
        <v>0</v>
      </c>
      <c r="BD1516" s="93">
        <f t="shared" si="535"/>
        <v>0</v>
      </c>
      <c r="BE1516" s="93">
        <f t="shared" si="536"/>
        <v>0</v>
      </c>
      <c r="BF1516" s="93">
        <f t="shared" si="537"/>
        <v>0</v>
      </c>
      <c r="BG1516" s="93">
        <f t="shared" si="538"/>
        <v>0</v>
      </c>
      <c r="BH1516" s="93">
        <f t="shared" si="539"/>
        <v>0</v>
      </c>
      <c r="BI1516" s="93">
        <f t="shared" si="540"/>
        <v>0</v>
      </c>
      <c r="BJ1516" s="93">
        <f t="shared" si="541"/>
        <v>0</v>
      </c>
      <c r="BK1516" s="93">
        <f t="shared" si="542"/>
        <v>0</v>
      </c>
      <c r="BL1516" s="93">
        <f t="shared" si="543"/>
        <v>0</v>
      </c>
      <c r="BM1516" s="93">
        <f t="shared" si="544"/>
        <v>0</v>
      </c>
      <c r="BN1516" s="93">
        <f t="shared" si="545"/>
        <v>0</v>
      </c>
      <c r="BO1516" s="93">
        <f t="shared" si="546"/>
        <v>0</v>
      </c>
      <c r="BP1516" s="93">
        <f t="shared" si="547"/>
        <v>0</v>
      </c>
      <c r="BQ1516" s="93">
        <f t="shared" si="548"/>
        <v>0</v>
      </c>
      <c r="BR1516" s="93">
        <f t="shared" si="549"/>
        <v>0</v>
      </c>
      <c r="BS1516" s="93">
        <f t="shared" si="550"/>
        <v>0</v>
      </c>
      <c r="BT1516" s="93">
        <f t="shared" si="551"/>
        <v>0</v>
      </c>
      <c r="BU1516" s="93">
        <f t="shared" si="552"/>
        <v>0</v>
      </c>
    </row>
    <row r="1517" spans="51:73" x14ac:dyDescent="0.3">
      <c r="AY1517" s="93">
        <f t="shared" si="530"/>
        <v>0</v>
      </c>
      <c r="AZ1517" s="93">
        <f t="shared" si="531"/>
        <v>0</v>
      </c>
      <c r="BA1517" s="93">
        <f t="shared" si="532"/>
        <v>0</v>
      </c>
      <c r="BB1517" s="93">
        <f t="shared" si="533"/>
        <v>0</v>
      </c>
      <c r="BC1517" s="93">
        <f t="shared" si="534"/>
        <v>0</v>
      </c>
      <c r="BD1517" s="93">
        <f t="shared" si="535"/>
        <v>0</v>
      </c>
      <c r="BE1517" s="93">
        <f t="shared" si="536"/>
        <v>0</v>
      </c>
      <c r="BF1517" s="93">
        <f t="shared" si="537"/>
        <v>0</v>
      </c>
      <c r="BG1517" s="93">
        <f t="shared" si="538"/>
        <v>0</v>
      </c>
      <c r="BH1517" s="93">
        <f t="shared" si="539"/>
        <v>0</v>
      </c>
      <c r="BI1517" s="93">
        <f t="shared" si="540"/>
        <v>0</v>
      </c>
      <c r="BJ1517" s="93">
        <f t="shared" si="541"/>
        <v>0</v>
      </c>
      <c r="BK1517" s="93">
        <f t="shared" si="542"/>
        <v>0</v>
      </c>
      <c r="BL1517" s="93">
        <f t="shared" si="543"/>
        <v>0</v>
      </c>
      <c r="BM1517" s="93">
        <f t="shared" si="544"/>
        <v>0</v>
      </c>
      <c r="BN1517" s="93">
        <f t="shared" si="545"/>
        <v>0</v>
      </c>
      <c r="BO1517" s="93">
        <f t="shared" si="546"/>
        <v>0</v>
      </c>
      <c r="BP1517" s="93">
        <f t="shared" si="547"/>
        <v>0</v>
      </c>
      <c r="BQ1517" s="93">
        <f t="shared" si="548"/>
        <v>0</v>
      </c>
      <c r="BR1517" s="93">
        <f t="shared" si="549"/>
        <v>0</v>
      </c>
      <c r="BS1517" s="93">
        <f t="shared" si="550"/>
        <v>0</v>
      </c>
      <c r="BT1517" s="93">
        <f t="shared" si="551"/>
        <v>0</v>
      </c>
      <c r="BU1517" s="93">
        <f t="shared" si="552"/>
        <v>0</v>
      </c>
    </row>
    <row r="1518" spans="51:73" x14ac:dyDescent="0.3">
      <c r="AY1518" s="93">
        <f t="shared" si="530"/>
        <v>0</v>
      </c>
      <c r="AZ1518" s="93">
        <f t="shared" si="531"/>
        <v>0</v>
      </c>
      <c r="BA1518" s="93">
        <f t="shared" si="532"/>
        <v>0</v>
      </c>
      <c r="BB1518" s="93">
        <f t="shared" si="533"/>
        <v>0</v>
      </c>
      <c r="BC1518" s="93">
        <f t="shared" si="534"/>
        <v>0</v>
      </c>
      <c r="BD1518" s="93">
        <f t="shared" si="535"/>
        <v>0</v>
      </c>
      <c r="BE1518" s="93">
        <f t="shared" si="536"/>
        <v>0</v>
      </c>
      <c r="BF1518" s="93">
        <f t="shared" si="537"/>
        <v>0</v>
      </c>
      <c r="BG1518" s="93">
        <f t="shared" si="538"/>
        <v>0</v>
      </c>
      <c r="BH1518" s="93">
        <f t="shared" si="539"/>
        <v>0</v>
      </c>
      <c r="BI1518" s="93">
        <f t="shared" si="540"/>
        <v>0</v>
      </c>
      <c r="BJ1518" s="93">
        <f t="shared" si="541"/>
        <v>0</v>
      </c>
      <c r="BK1518" s="93">
        <f t="shared" si="542"/>
        <v>0</v>
      </c>
      <c r="BL1518" s="93">
        <f t="shared" si="543"/>
        <v>0</v>
      </c>
      <c r="BM1518" s="93">
        <f t="shared" si="544"/>
        <v>0</v>
      </c>
      <c r="BN1518" s="93">
        <f t="shared" si="545"/>
        <v>0</v>
      </c>
      <c r="BO1518" s="93">
        <f t="shared" si="546"/>
        <v>0</v>
      </c>
      <c r="BP1518" s="93">
        <f t="shared" si="547"/>
        <v>0</v>
      </c>
      <c r="BQ1518" s="93">
        <f t="shared" si="548"/>
        <v>0</v>
      </c>
      <c r="BR1518" s="93">
        <f t="shared" si="549"/>
        <v>0</v>
      </c>
      <c r="BS1518" s="93">
        <f t="shared" si="550"/>
        <v>0</v>
      </c>
      <c r="BT1518" s="93">
        <f t="shared" si="551"/>
        <v>0</v>
      </c>
      <c r="BU1518" s="93">
        <f t="shared" si="552"/>
        <v>0</v>
      </c>
    </row>
    <row r="1519" spans="51:73" x14ac:dyDescent="0.3">
      <c r="AY1519" s="93">
        <f t="shared" si="530"/>
        <v>0</v>
      </c>
      <c r="AZ1519" s="93">
        <f t="shared" si="531"/>
        <v>0</v>
      </c>
      <c r="BA1519" s="93">
        <f t="shared" si="532"/>
        <v>0</v>
      </c>
      <c r="BB1519" s="93">
        <f t="shared" si="533"/>
        <v>0</v>
      </c>
      <c r="BC1519" s="93">
        <f t="shared" si="534"/>
        <v>0</v>
      </c>
      <c r="BD1519" s="93">
        <f t="shared" si="535"/>
        <v>0</v>
      </c>
      <c r="BE1519" s="93">
        <f t="shared" si="536"/>
        <v>0</v>
      </c>
      <c r="BF1519" s="93">
        <f t="shared" si="537"/>
        <v>0</v>
      </c>
      <c r="BG1519" s="93">
        <f t="shared" si="538"/>
        <v>0</v>
      </c>
      <c r="BH1519" s="93">
        <f t="shared" si="539"/>
        <v>0</v>
      </c>
      <c r="BI1519" s="93">
        <f t="shared" si="540"/>
        <v>0</v>
      </c>
      <c r="BJ1519" s="93">
        <f t="shared" si="541"/>
        <v>0</v>
      </c>
      <c r="BK1519" s="93">
        <f t="shared" si="542"/>
        <v>0</v>
      </c>
      <c r="BL1519" s="93">
        <f t="shared" si="543"/>
        <v>0</v>
      </c>
      <c r="BM1519" s="93">
        <f t="shared" si="544"/>
        <v>0</v>
      </c>
      <c r="BN1519" s="93">
        <f t="shared" si="545"/>
        <v>0</v>
      </c>
      <c r="BO1519" s="93">
        <f t="shared" si="546"/>
        <v>0</v>
      </c>
      <c r="BP1519" s="93">
        <f t="shared" si="547"/>
        <v>0</v>
      </c>
      <c r="BQ1519" s="93">
        <f t="shared" si="548"/>
        <v>0</v>
      </c>
      <c r="BR1519" s="93">
        <f t="shared" si="549"/>
        <v>0</v>
      </c>
      <c r="BS1519" s="93">
        <f t="shared" si="550"/>
        <v>0</v>
      </c>
      <c r="BT1519" s="93">
        <f t="shared" si="551"/>
        <v>0</v>
      </c>
      <c r="BU1519" s="93">
        <f t="shared" si="552"/>
        <v>0</v>
      </c>
    </row>
    <row r="1520" spans="51:73" x14ac:dyDescent="0.3">
      <c r="AY1520" s="93">
        <f t="shared" si="530"/>
        <v>0</v>
      </c>
      <c r="AZ1520" s="93">
        <f t="shared" si="531"/>
        <v>0</v>
      </c>
      <c r="BA1520" s="93">
        <f t="shared" si="532"/>
        <v>0</v>
      </c>
      <c r="BB1520" s="93">
        <f t="shared" si="533"/>
        <v>0</v>
      </c>
      <c r="BC1520" s="93">
        <f t="shared" si="534"/>
        <v>0</v>
      </c>
      <c r="BD1520" s="93">
        <f t="shared" si="535"/>
        <v>0</v>
      </c>
      <c r="BE1520" s="93">
        <f t="shared" si="536"/>
        <v>0</v>
      </c>
      <c r="BF1520" s="93">
        <f t="shared" si="537"/>
        <v>0</v>
      </c>
      <c r="BG1520" s="93">
        <f t="shared" si="538"/>
        <v>0</v>
      </c>
      <c r="BH1520" s="93">
        <f t="shared" si="539"/>
        <v>0</v>
      </c>
      <c r="BI1520" s="93">
        <f t="shared" si="540"/>
        <v>0</v>
      </c>
      <c r="BJ1520" s="93">
        <f t="shared" si="541"/>
        <v>0</v>
      </c>
      <c r="BK1520" s="93">
        <f t="shared" si="542"/>
        <v>0</v>
      </c>
      <c r="BL1520" s="93">
        <f t="shared" si="543"/>
        <v>0</v>
      </c>
      <c r="BM1520" s="93">
        <f t="shared" si="544"/>
        <v>0</v>
      </c>
      <c r="BN1520" s="93">
        <f t="shared" si="545"/>
        <v>0</v>
      </c>
      <c r="BO1520" s="93">
        <f t="shared" si="546"/>
        <v>0</v>
      </c>
      <c r="BP1520" s="93">
        <f t="shared" si="547"/>
        <v>0</v>
      </c>
      <c r="BQ1520" s="93">
        <f t="shared" si="548"/>
        <v>0</v>
      </c>
      <c r="BR1520" s="93">
        <f t="shared" si="549"/>
        <v>0</v>
      </c>
      <c r="BS1520" s="93">
        <f t="shared" si="550"/>
        <v>0</v>
      </c>
      <c r="BT1520" s="93">
        <f t="shared" si="551"/>
        <v>0</v>
      </c>
      <c r="BU1520" s="93">
        <f t="shared" si="552"/>
        <v>0</v>
      </c>
    </row>
    <row r="1521" spans="51:73" x14ac:dyDescent="0.3">
      <c r="AY1521" s="93">
        <f t="shared" si="530"/>
        <v>0</v>
      </c>
      <c r="AZ1521" s="93">
        <f t="shared" si="531"/>
        <v>0</v>
      </c>
      <c r="BA1521" s="93">
        <f t="shared" si="532"/>
        <v>0</v>
      </c>
      <c r="BB1521" s="93">
        <f t="shared" si="533"/>
        <v>0</v>
      </c>
      <c r="BC1521" s="93">
        <f t="shared" si="534"/>
        <v>0</v>
      </c>
      <c r="BD1521" s="93">
        <f t="shared" si="535"/>
        <v>0</v>
      </c>
      <c r="BE1521" s="93">
        <f t="shared" si="536"/>
        <v>0</v>
      </c>
      <c r="BF1521" s="93">
        <f t="shared" si="537"/>
        <v>0</v>
      </c>
      <c r="BG1521" s="93">
        <f t="shared" si="538"/>
        <v>0</v>
      </c>
      <c r="BH1521" s="93">
        <f t="shared" si="539"/>
        <v>0</v>
      </c>
      <c r="BI1521" s="93">
        <f t="shared" si="540"/>
        <v>0</v>
      </c>
      <c r="BJ1521" s="93">
        <f t="shared" si="541"/>
        <v>0</v>
      </c>
      <c r="BK1521" s="93">
        <f t="shared" si="542"/>
        <v>0</v>
      </c>
      <c r="BL1521" s="93">
        <f t="shared" si="543"/>
        <v>0</v>
      </c>
      <c r="BM1521" s="93">
        <f t="shared" si="544"/>
        <v>0</v>
      </c>
      <c r="BN1521" s="93">
        <f t="shared" si="545"/>
        <v>0</v>
      </c>
      <c r="BO1521" s="93">
        <f t="shared" si="546"/>
        <v>0</v>
      </c>
      <c r="BP1521" s="93">
        <f t="shared" si="547"/>
        <v>0</v>
      </c>
      <c r="BQ1521" s="93">
        <f t="shared" si="548"/>
        <v>0</v>
      </c>
      <c r="BR1521" s="93">
        <f t="shared" si="549"/>
        <v>0</v>
      </c>
      <c r="BS1521" s="93">
        <f t="shared" si="550"/>
        <v>0</v>
      </c>
      <c r="BT1521" s="93">
        <f t="shared" si="551"/>
        <v>0</v>
      </c>
      <c r="BU1521" s="93">
        <f t="shared" si="552"/>
        <v>0</v>
      </c>
    </row>
    <row r="1522" spans="51:73" x14ac:dyDescent="0.3">
      <c r="AY1522" s="93">
        <f t="shared" si="530"/>
        <v>0</v>
      </c>
      <c r="AZ1522" s="93">
        <f t="shared" si="531"/>
        <v>0</v>
      </c>
      <c r="BA1522" s="93">
        <f t="shared" si="532"/>
        <v>0</v>
      </c>
      <c r="BB1522" s="93">
        <f t="shared" si="533"/>
        <v>0</v>
      </c>
      <c r="BC1522" s="93">
        <f t="shared" si="534"/>
        <v>0</v>
      </c>
      <c r="BD1522" s="93">
        <f t="shared" si="535"/>
        <v>0</v>
      </c>
      <c r="BE1522" s="93">
        <f t="shared" si="536"/>
        <v>0</v>
      </c>
      <c r="BF1522" s="93">
        <f t="shared" si="537"/>
        <v>0</v>
      </c>
      <c r="BG1522" s="93">
        <f t="shared" si="538"/>
        <v>0</v>
      </c>
      <c r="BH1522" s="93">
        <f t="shared" si="539"/>
        <v>0</v>
      </c>
      <c r="BI1522" s="93">
        <f t="shared" si="540"/>
        <v>0</v>
      </c>
      <c r="BJ1522" s="93">
        <f t="shared" si="541"/>
        <v>0</v>
      </c>
      <c r="BK1522" s="93">
        <f t="shared" si="542"/>
        <v>0</v>
      </c>
      <c r="BL1522" s="93">
        <f t="shared" si="543"/>
        <v>0</v>
      </c>
      <c r="BM1522" s="93">
        <f t="shared" si="544"/>
        <v>0</v>
      </c>
      <c r="BN1522" s="93">
        <f t="shared" si="545"/>
        <v>0</v>
      </c>
      <c r="BO1522" s="93">
        <f t="shared" si="546"/>
        <v>0</v>
      </c>
      <c r="BP1522" s="93">
        <f t="shared" si="547"/>
        <v>0</v>
      </c>
      <c r="BQ1522" s="93">
        <f t="shared" si="548"/>
        <v>0</v>
      </c>
      <c r="BR1522" s="93">
        <f t="shared" si="549"/>
        <v>0</v>
      </c>
      <c r="BS1522" s="93">
        <f t="shared" si="550"/>
        <v>0</v>
      </c>
      <c r="BT1522" s="93">
        <f t="shared" si="551"/>
        <v>0</v>
      </c>
      <c r="BU1522" s="93">
        <f t="shared" si="552"/>
        <v>0</v>
      </c>
    </row>
    <row r="1523" spans="51:73" x14ac:dyDescent="0.3">
      <c r="AY1523" s="93">
        <f t="shared" si="530"/>
        <v>0</v>
      </c>
      <c r="AZ1523" s="93">
        <f t="shared" si="531"/>
        <v>0</v>
      </c>
      <c r="BA1523" s="93">
        <f t="shared" si="532"/>
        <v>0</v>
      </c>
      <c r="BB1523" s="93">
        <f t="shared" si="533"/>
        <v>0</v>
      </c>
      <c r="BC1523" s="93">
        <f t="shared" si="534"/>
        <v>0</v>
      </c>
      <c r="BD1523" s="93">
        <f t="shared" si="535"/>
        <v>0</v>
      </c>
      <c r="BE1523" s="93">
        <f t="shared" si="536"/>
        <v>0</v>
      </c>
      <c r="BF1523" s="93">
        <f t="shared" si="537"/>
        <v>0</v>
      </c>
      <c r="BG1523" s="93">
        <f t="shared" si="538"/>
        <v>0</v>
      </c>
      <c r="BH1523" s="93">
        <f t="shared" si="539"/>
        <v>0</v>
      </c>
      <c r="BI1523" s="93">
        <f t="shared" si="540"/>
        <v>0</v>
      </c>
      <c r="BJ1523" s="93">
        <f t="shared" si="541"/>
        <v>0</v>
      </c>
      <c r="BK1523" s="93">
        <f t="shared" si="542"/>
        <v>0</v>
      </c>
      <c r="BL1523" s="93">
        <f t="shared" si="543"/>
        <v>0</v>
      </c>
      <c r="BM1523" s="93">
        <f t="shared" si="544"/>
        <v>0</v>
      </c>
      <c r="BN1523" s="93">
        <f t="shared" si="545"/>
        <v>0</v>
      </c>
      <c r="BO1523" s="93">
        <f t="shared" si="546"/>
        <v>0</v>
      </c>
      <c r="BP1523" s="93">
        <f t="shared" si="547"/>
        <v>0</v>
      </c>
      <c r="BQ1523" s="93">
        <f t="shared" si="548"/>
        <v>0</v>
      </c>
      <c r="BR1523" s="93">
        <f t="shared" si="549"/>
        <v>0</v>
      </c>
      <c r="BS1523" s="93">
        <f t="shared" si="550"/>
        <v>0</v>
      </c>
      <c r="BT1523" s="93">
        <f t="shared" si="551"/>
        <v>0</v>
      </c>
      <c r="BU1523" s="93">
        <f t="shared" si="552"/>
        <v>0</v>
      </c>
    </row>
    <row r="1524" spans="51:73" x14ac:dyDescent="0.3">
      <c r="AY1524" s="93">
        <f t="shared" si="530"/>
        <v>0</v>
      </c>
      <c r="AZ1524" s="93">
        <f t="shared" si="531"/>
        <v>0</v>
      </c>
      <c r="BA1524" s="93">
        <f t="shared" si="532"/>
        <v>0</v>
      </c>
      <c r="BB1524" s="93">
        <f t="shared" si="533"/>
        <v>0</v>
      </c>
      <c r="BC1524" s="93">
        <f t="shared" si="534"/>
        <v>0</v>
      </c>
      <c r="BD1524" s="93">
        <f t="shared" si="535"/>
        <v>0</v>
      </c>
      <c r="BE1524" s="93">
        <f t="shared" si="536"/>
        <v>0</v>
      </c>
      <c r="BF1524" s="93">
        <f t="shared" si="537"/>
        <v>0</v>
      </c>
      <c r="BG1524" s="93">
        <f t="shared" si="538"/>
        <v>0</v>
      </c>
      <c r="BH1524" s="93">
        <f t="shared" si="539"/>
        <v>0</v>
      </c>
      <c r="BI1524" s="93">
        <f t="shared" si="540"/>
        <v>0</v>
      </c>
      <c r="BJ1524" s="93">
        <f t="shared" si="541"/>
        <v>0</v>
      </c>
      <c r="BK1524" s="93">
        <f t="shared" si="542"/>
        <v>0</v>
      </c>
      <c r="BL1524" s="93">
        <f t="shared" si="543"/>
        <v>0</v>
      </c>
      <c r="BM1524" s="93">
        <f t="shared" si="544"/>
        <v>0</v>
      </c>
      <c r="BN1524" s="93">
        <f t="shared" si="545"/>
        <v>0</v>
      </c>
      <c r="BO1524" s="93">
        <f t="shared" si="546"/>
        <v>0</v>
      </c>
      <c r="BP1524" s="93">
        <f t="shared" si="547"/>
        <v>0</v>
      </c>
      <c r="BQ1524" s="93">
        <f t="shared" si="548"/>
        <v>0</v>
      </c>
      <c r="BR1524" s="93">
        <f t="shared" si="549"/>
        <v>0</v>
      </c>
      <c r="BS1524" s="93">
        <f t="shared" si="550"/>
        <v>0</v>
      </c>
      <c r="BT1524" s="93">
        <f t="shared" si="551"/>
        <v>0</v>
      </c>
      <c r="BU1524" s="93">
        <f t="shared" si="552"/>
        <v>0</v>
      </c>
    </row>
    <row r="1525" spans="51:73" x14ac:dyDescent="0.3">
      <c r="AY1525" s="93">
        <f t="shared" si="530"/>
        <v>0</v>
      </c>
      <c r="AZ1525" s="93">
        <f t="shared" si="531"/>
        <v>0</v>
      </c>
      <c r="BA1525" s="93">
        <f t="shared" si="532"/>
        <v>0</v>
      </c>
      <c r="BB1525" s="93">
        <f t="shared" si="533"/>
        <v>0</v>
      </c>
      <c r="BC1525" s="93">
        <f t="shared" si="534"/>
        <v>0</v>
      </c>
      <c r="BD1525" s="93">
        <f t="shared" si="535"/>
        <v>0</v>
      </c>
      <c r="BE1525" s="93">
        <f t="shared" si="536"/>
        <v>0</v>
      </c>
      <c r="BF1525" s="93">
        <f t="shared" si="537"/>
        <v>0</v>
      </c>
      <c r="BG1525" s="93">
        <f t="shared" si="538"/>
        <v>0</v>
      </c>
      <c r="BH1525" s="93">
        <f t="shared" si="539"/>
        <v>0</v>
      </c>
      <c r="BI1525" s="93">
        <f t="shared" si="540"/>
        <v>0</v>
      </c>
      <c r="BJ1525" s="93">
        <f t="shared" si="541"/>
        <v>0</v>
      </c>
      <c r="BK1525" s="93">
        <f t="shared" si="542"/>
        <v>0</v>
      </c>
      <c r="BL1525" s="93">
        <f t="shared" si="543"/>
        <v>0</v>
      </c>
      <c r="BM1525" s="93">
        <f t="shared" si="544"/>
        <v>0</v>
      </c>
      <c r="BN1525" s="93">
        <f t="shared" si="545"/>
        <v>0</v>
      </c>
      <c r="BO1525" s="93">
        <f t="shared" si="546"/>
        <v>0</v>
      </c>
      <c r="BP1525" s="93">
        <f t="shared" si="547"/>
        <v>0</v>
      </c>
      <c r="BQ1525" s="93">
        <f t="shared" si="548"/>
        <v>0</v>
      </c>
      <c r="BR1525" s="93">
        <f t="shared" si="549"/>
        <v>0</v>
      </c>
      <c r="BS1525" s="93">
        <f t="shared" si="550"/>
        <v>0</v>
      </c>
      <c r="BT1525" s="93">
        <f t="shared" si="551"/>
        <v>0</v>
      </c>
      <c r="BU1525" s="93">
        <f t="shared" si="552"/>
        <v>0</v>
      </c>
    </row>
    <row r="1526" spans="51:73" x14ac:dyDescent="0.3">
      <c r="AY1526" s="93">
        <f t="shared" si="530"/>
        <v>0</v>
      </c>
      <c r="AZ1526" s="93">
        <f t="shared" si="531"/>
        <v>0</v>
      </c>
      <c r="BA1526" s="93">
        <f t="shared" si="532"/>
        <v>0</v>
      </c>
      <c r="BB1526" s="93">
        <f t="shared" si="533"/>
        <v>0</v>
      </c>
      <c r="BC1526" s="93">
        <f t="shared" si="534"/>
        <v>0</v>
      </c>
      <c r="BD1526" s="93">
        <f t="shared" si="535"/>
        <v>0</v>
      </c>
      <c r="BE1526" s="93">
        <f t="shared" si="536"/>
        <v>0</v>
      </c>
      <c r="BF1526" s="93">
        <f t="shared" si="537"/>
        <v>0</v>
      </c>
      <c r="BG1526" s="93">
        <f t="shared" si="538"/>
        <v>0</v>
      </c>
      <c r="BH1526" s="93">
        <f t="shared" si="539"/>
        <v>0</v>
      </c>
      <c r="BI1526" s="93">
        <f t="shared" si="540"/>
        <v>0</v>
      </c>
      <c r="BJ1526" s="93">
        <f t="shared" si="541"/>
        <v>0</v>
      </c>
      <c r="BK1526" s="93">
        <f t="shared" si="542"/>
        <v>0</v>
      </c>
      <c r="BL1526" s="93">
        <f t="shared" si="543"/>
        <v>0</v>
      </c>
      <c r="BM1526" s="93">
        <f t="shared" si="544"/>
        <v>0</v>
      </c>
      <c r="BN1526" s="93">
        <f t="shared" si="545"/>
        <v>0</v>
      </c>
      <c r="BO1526" s="93">
        <f t="shared" si="546"/>
        <v>0</v>
      </c>
      <c r="BP1526" s="93">
        <f t="shared" si="547"/>
        <v>0</v>
      </c>
      <c r="BQ1526" s="93">
        <f t="shared" si="548"/>
        <v>0</v>
      </c>
      <c r="BR1526" s="93">
        <f t="shared" si="549"/>
        <v>0</v>
      </c>
      <c r="BS1526" s="93">
        <f t="shared" si="550"/>
        <v>0</v>
      </c>
      <c r="BT1526" s="93">
        <f t="shared" si="551"/>
        <v>0</v>
      </c>
      <c r="BU1526" s="93">
        <f t="shared" si="552"/>
        <v>0</v>
      </c>
    </row>
    <row r="1527" spans="51:73" x14ac:dyDescent="0.3">
      <c r="AY1527" s="93">
        <f t="shared" si="530"/>
        <v>0</v>
      </c>
      <c r="AZ1527" s="93">
        <f t="shared" si="531"/>
        <v>0</v>
      </c>
      <c r="BA1527" s="93">
        <f t="shared" si="532"/>
        <v>0</v>
      </c>
      <c r="BB1527" s="93">
        <f t="shared" si="533"/>
        <v>0</v>
      </c>
      <c r="BC1527" s="93">
        <f t="shared" si="534"/>
        <v>0</v>
      </c>
      <c r="BD1527" s="93">
        <f t="shared" si="535"/>
        <v>0</v>
      </c>
      <c r="BE1527" s="93">
        <f t="shared" si="536"/>
        <v>0</v>
      </c>
      <c r="BF1527" s="93">
        <f t="shared" si="537"/>
        <v>0</v>
      </c>
      <c r="BG1527" s="93">
        <f t="shared" si="538"/>
        <v>0</v>
      </c>
      <c r="BH1527" s="93">
        <f t="shared" si="539"/>
        <v>0</v>
      </c>
      <c r="BI1527" s="93">
        <f t="shared" si="540"/>
        <v>0</v>
      </c>
      <c r="BJ1527" s="93">
        <f t="shared" si="541"/>
        <v>0</v>
      </c>
      <c r="BK1527" s="93">
        <f t="shared" si="542"/>
        <v>0</v>
      </c>
      <c r="BL1527" s="93">
        <f t="shared" si="543"/>
        <v>0</v>
      </c>
      <c r="BM1527" s="93">
        <f t="shared" si="544"/>
        <v>0</v>
      </c>
      <c r="BN1527" s="93">
        <f t="shared" si="545"/>
        <v>0</v>
      </c>
      <c r="BO1527" s="93">
        <f t="shared" si="546"/>
        <v>0</v>
      </c>
      <c r="BP1527" s="93">
        <f t="shared" si="547"/>
        <v>0</v>
      </c>
      <c r="BQ1527" s="93">
        <f t="shared" si="548"/>
        <v>0</v>
      </c>
      <c r="BR1527" s="93">
        <f t="shared" si="549"/>
        <v>0</v>
      </c>
      <c r="BS1527" s="93">
        <f t="shared" si="550"/>
        <v>0</v>
      </c>
      <c r="BT1527" s="93">
        <f t="shared" si="551"/>
        <v>0</v>
      </c>
      <c r="BU1527" s="93">
        <f t="shared" si="552"/>
        <v>0</v>
      </c>
    </row>
    <row r="1528" spans="51:73" x14ac:dyDescent="0.3">
      <c r="AY1528" s="93">
        <f t="shared" si="530"/>
        <v>0</v>
      </c>
      <c r="AZ1528" s="93">
        <f t="shared" si="531"/>
        <v>0</v>
      </c>
      <c r="BA1528" s="93">
        <f t="shared" si="532"/>
        <v>0</v>
      </c>
      <c r="BB1528" s="93">
        <f t="shared" si="533"/>
        <v>0</v>
      </c>
      <c r="BC1528" s="93">
        <f t="shared" si="534"/>
        <v>0</v>
      </c>
      <c r="BD1528" s="93">
        <f t="shared" si="535"/>
        <v>0</v>
      </c>
      <c r="BE1528" s="93">
        <f t="shared" si="536"/>
        <v>0</v>
      </c>
      <c r="BF1528" s="93">
        <f t="shared" si="537"/>
        <v>0</v>
      </c>
      <c r="BG1528" s="93">
        <f t="shared" si="538"/>
        <v>0</v>
      </c>
      <c r="BH1528" s="93">
        <f t="shared" si="539"/>
        <v>0</v>
      </c>
      <c r="BI1528" s="93">
        <f t="shared" si="540"/>
        <v>0</v>
      </c>
      <c r="BJ1528" s="93">
        <f t="shared" si="541"/>
        <v>0</v>
      </c>
      <c r="BK1528" s="93">
        <f t="shared" si="542"/>
        <v>0</v>
      </c>
      <c r="BL1528" s="93">
        <f t="shared" si="543"/>
        <v>0</v>
      </c>
      <c r="BM1528" s="93">
        <f t="shared" si="544"/>
        <v>0</v>
      </c>
      <c r="BN1528" s="93">
        <f t="shared" si="545"/>
        <v>0</v>
      </c>
      <c r="BO1528" s="93">
        <f t="shared" si="546"/>
        <v>0</v>
      </c>
      <c r="BP1528" s="93">
        <f t="shared" si="547"/>
        <v>0</v>
      </c>
      <c r="BQ1528" s="93">
        <f t="shared" si="548"/>
        <v>0</v>
      </c>
      <c r="BR1528" s="93">
        <f t="shared" si="549"/>
        <v>0</v>
      </c>
      <c r="BS1528" s="93">
        <f t="shared" si="550"/>
        <v>0</v>
      </c>
      <c r="BT1528" s="93">
        <f t="shared" si="551"/>
        <v>0</v>
      </c>
      <c r="BU1528" s="93">
        <f t="shared" si="552"/>
        <v>0</v>
      </c>
    </row>
    <row r="1529" spans="51:73" x14ac:dyDescent="0.3">
      <c r="AY1529" s="93">
        <f t="shared" si="530"/>
        <v>0</v>
      </c>
      <c r="AZ1529" s="93">
        <f t="shared" si="531"/>
        <v>0</v>
      </c>
      <c r="BA1529" s="93">
        <f t="shared" si="532"/>
        <v>0</v>
      </c>
      <c r="BB1529" s="93">
        <f t="shared" si="533"/>
        <v>0</v>
      </c>
      <c r="BC1529" s="93">
        <f t="shared" si="534"/>
        <v>0</v>
      </c>
      <c r="BD1529" s="93">
        <f t="shared" si="535"/>
        <v>0</v>
      </c>
      <c r="BE1529" s="93">
        <f t="shared" si="536"/>
        <v>0</v>
      </c>
      <c r="BF1529" s="93">
        <f t="shared" si="537"/>
        <v>0</v>
      </c>
      <c r="BG1529" s="93">
        <f t="shared" si="538"/>
        <v>0</v>
      </c>
      <c r="BH1529" s="93">
        <f t="shared" si="539"/>
        <v>0</v>
      </c>
      <c r="BI1529" s="93">
        <f t="shared" si="540"/>
        <v>0</v>
      </c>
      <c r="BJ1529" s="93">
        <f t="shared" si="541"/>
        <v>0</v>
      </c>
      <c r="BK1529" s="93">
        <f t="shared" si="542"/>
        <v>0</v>
      </c>
      <c r="BL1529" s="93">
        <f t="shared" si="543"/>
        <v>0</v>
      </c>
      <c r="BM1529" s="93">
        <f t="shared" si="544"/>
        <v>0</v>
      </c>
      <c r="BN1529" s="93">
        <f t="shared" si="545"/>
        <v>0</v>
      </c>
      <c r="BO1529" s="93">
        <f t="shared" si="546"/>
        <v>0</v>
      </c>
      <c r="BP1529" s="93">
        <f t="shared" si="547"/>
        <v>0</v>
      </c>
      <c r="BQ1529" s="93">
        <f t="shared" si="548"/>
        <v>0</v>
      </c>
      <c r="BR1529" s="93">
        <f t="shared" si="549"/>
        <v>0</v>
      </c>
      <c r="BS1529" s="93">
        <f t="shared" si="550"/>
        <v>0</v>
      </c>
      <c r="BT1529" s="93">
        <f t="shared" si="551"/>
        <v>0</v>
      </c>
      <c r="BU1529" s="93">
        <f t="shared" si="552"/>
        <v>0</v>
      </c>
    </row>
    <row r="1530" spans="51:73" x14ac:dyDescent="0.3">
      <c r="AY1530" s="93">
        <f t="shared" si="530"/>
        <v>0</v>
      </c>
      <c r="AZ1530" s="93">
        <f t="shared" si="531"/>
        <v>0</v>
      </c>
      <c r="BA1530" s="93">
        <f t="shared" si="532"/>
        <v>0</v>
      </c>
      <c r="BB1530" s="93">
        <f t="shared" si="533"/>
        <v>0</v>
      </c>
      <c r="BC1530" s="93">
        <f t="shared" si="534"/>
        <v>0</v>
      </c>
      <c r="BD1530" s="93">
        <f t="shared" si="535"/>
        <v>0</v>
      </c>
      <c r="BE1530" s="93">
        <f t="shared" si="536"/>
        <v>0</v>
      </c>
      <c r="BF1530" s="93">
        <f t="shared" si="537"/>
        <v>0</v>
      </c>
      <c r="BG1530" s="93">
        <f t="shared" si="538"/>
        <v>0</v>
      </c>
      <c r="BH1530" s="93">
        <f t="shared" si="539"/>
        <v>0</v>
      </c>
      <c r="BI1530" s="93">
        <f t="shared" si="540"/>
        <v>0</v>
      </c>
      <c r="BJ1530" s="93">
        <f t="shared" si="541"/>
        <v>0</v>
      </c>
      <c r="BK1530" s="93">
        <f t="shared" si="542"/>
        <v>0</v>
      </c>
      <c r="BL1530" s="93">
        <f t="shared" si="543"/>
        <v>0</v>
      </c>
      <c r="BM1530" s="93">
        <f t="shared" si="544"/>
        <v>0</v>
      </c>
      <c r="BN1530" s="93">
        <f t="shared" si="545"/>
        <v>0</v>
      </c>
      <c r="BO1530" s="93">
        <f t="shared" si="546"/>
        <v>0</v>
      </c>
      <c r="BP1530" s="93">
        <f t="shared" si="547"/>
        <v>0</v>
      </c>
      <c r="BQ1530" s="93">
        <f t="shared" si="548"/>
        <v>0</v>
      </c>
      <c r="BR1530" s="93">
        <f t="shared" si="549"/>
        <v>0</v>
      </c>
      <c r="BS1530" s="93">
        <f t="shared" si="550"/>
        <v>0</v>
      </c>
      <c r="BT1530" s="93">
        <f t="shared" si="551"/>
        <v>0</v>
      </c>
      <c r="BU1530" s="93">
        <f t="shared" si="552"/>
        <v>0</v>
      </c>
    </row>
    <row r="1531" spans="51:73" x14ac:dyDescent="0.3">
      <c r="AY1531" s="93">
        <f t="shared" si="530"/>
        <v>0</v>
      </c>
      <c r="AZ1531" s="93">
        <f t="shared" si="531"/>
        <v>0</v>
      </c>
      <c r="BA1531" s="93">
        <f t="shared" si="532"/>
        <v>0</v>
      </c>
      <c r="BB1531" s="93">
        <f t="shared" si="533"/>
        <v>0</v>
      </c>
      <c r="BC1531" s="93">
        <f t="shared" si="534"/>
        <v>0</v>
      </c>
      <c r="BD1531" s="93">
        <f t="shared" si="535"/>
        <v>0</v>
      </c>
      <c r="BE1531" s="93">
        <f t="shared" si="536"/>
        <v>0</v>
      </c>
      <c r="BF1531" s="93">
        <f t="shared" si="537"/>
        <v>0</v>
      </c>
      <c r="BG1531" s="93">
        <f t="shared" si="538"/>
        <v>0</v>
      </c>
      <c r="BH1531" s="93">
        <f t="shared" si="539"/>
        <v>0</v>
      </c>
      <c r="BI1531" s="93">
        <f t="shared" si="540"/>
        <v>0</v>
      </c>
      <c r="BJ1531" s="93">
        <f t="shared" si="541"/>
        <v>0</v>
      </c>
      <c r="BK1531" s="93">
        <f t="shared" si="542"/>
        <v>0</v>
      </c>
      <c r="BL1531" s="93">
        <f t="shared" si="543"/>
        <v>0</v>
      </c>
      <c r="BM1531" s="93">
        <f t="shared" si="544"/>
        <v>0</v>
      </c>
      <c r="BN1531" s="93">
        <f t="shared" si="545"/>
        <v>0</v>
      </c>
      <c r="BO1531" s="93">
        <f t="shared" si="546"/>
        <v>0</v>
      </c>
      <c r="BP1531" s="93">
        <f t="shared" si="547"/>
        <v>0</v>
      </c>
      <c r="BQ1531" s="93">
        <f t="shared" si="548"/>
        <v>0</v>
      </c>
      <c r="BR1531" s="93">
        <f t="shared" si="549"/>
        <v>0</v>
      </c>
      <c r="BS1531" s="93">
        <f t="shared" si="550"/>
        <v>0</v>
      </c>
      <c r="BT1531" s="93">
        <f t="shared" si="551"/>
        <v>0</v>
      </c>
      <c r="BU1531" s="93">
        <f t="shared" si="552"/>
        <v>0</v>
      </c>
    </row>
    <row r="1532" spans="51:73" x14ac:dyDescent="0.3">
      <c r="AY1532" s="93">
        <f t="shared" si="530"/>
        <v>0</v>
      </c>
      <c r="AZ1532" s="93">
        <f t="shared" si="531"/>
        <v>0</v>
      </c>
      <c r="BA1532" s="93">
        <f t="shared" si="532"/>
        <v>0</v>
      </c>
      <c r="BB1532" s="93">
        <f t="shared" si="533"/>
        <v>0</v>
      </c>
      <c r="BC1532" s="93">
        <f t="shared" si="534"/>
        <v>0</v>
      </c>
      <c r="BD1532" s="93">
        <f t="shared" si="535"/>
        <v>0</v>
      </c>
      <c r="BE1532" s="93">
        <f t="shared" si="536"/>
        <v>0</v>
      </c>
      <c r="BF1532" s="93">
        <f t="shared" si="537"/>
        <v>0</v>
      </c>
      <c r="BG1532" s="93">
        <f t="shared" si="538"/>
        <v>0</v>
      </c>
      <c r="BH1532" s="93">
        <f t="shared" si="539"/>
        <v>0</v>
      </c>
      <c r="BI1532" s="93">
        <f t="shared" si="540"/>
        <v>0</v>
      </c>
      <c r="BJ1532" s="93">
        <f t="shared" si="541"/>
        <v>0</v>
      </c>
      <c r="BK1532" s="93">
        <f t="shared" si="542"/>
        <v>0</v>
      </c>
      <c r="BL1532" s="93">
        <f t="shared" si="543"/>
        <v>0</v>
      </c>
      <c r="BM1532" s="93">
        <f t="shared" si="544"/>
        <v>0</v>
      </c>
      <c r="BN1532" s="93">
        <f t="shared" si="545"/>
        <v>0</v>
      </c>
      <c r="BO1532" s="93">
        <f t="shared" si="546"/>
        <v>0</v>
      </c>
      <c r="BP1532" s="93">
        <f t="shared" si="547"/>
        <v>0</v>
      </c>
      <c r="BQ1532" s="93">
        <f t="shared" si="548"/>
        <v>0</v>
      </c>
      <c r="BR1532" s="93">
        <f t="shared" si="549"/>
        <v>0</v>
      </c>
      <c r="BS1532" s="93">
        <f t="shared" si="550"/>
        <v>0</v>
      </c>
      <c r="BT1532" s="93">
        <f t="shared" si="551"/>
        <v>0</v>
      </c>
      <c r="BU1532" s="93">
        <f t="shared" si="552"/>
        <v>0</v>
      </c>
    </row>
    <row r="1533" spans="51:73" x14ac:dyDescent="0.3">
      <c r="AY1533" s="93">
        <f t="shared" si="530"/>
        <v>0</v>
      </c>
      <c r="AZ1533" s="93">
        <f t="shared" si="531"/>
        <v>0</v>
      </c>
      <c r="BA1533" s="93">
        <f t="shared" si="532"/>
        <v>0</v>
      </c>
      <c r="BB1533" s="93">
        <f t="shared" si="533"/>
        <v>0</v>
      </c>
      <c r="BC1533" s="93">
        <f t="shared" si="534"/>
        <v>0</v>
      </c>
      <c r="BD1533" s="93">
        <f t="shared" si="535"/>
        <v>0</v>
      </c>
      <c r="BE1533" s="93">
        <f t="shared" si="536"/>
        <v>0</v>
      </c>
      <c r="BF1533" s="93">
        <f t="shared" si="537"/>
        <v>0</v>
      </c>
      <c r="BG1533" s="93">
        <f t="shared" si="538"/>
        <v>0</v>
      </c>
      <c r="BH1533" s="93">
        <f t="shared" si="539"/>
        <v>0</v>
      </c>
      <c r="BI1533" s="93">
        <f t="shared" si="540"/>
        <v>0</v>
      </c>
      <c r="BJ1533" s="93">
        <f t="shared" si="541"/>
        <v>0</v>
      </c>
      <c r="BK1533" s="93">
        <f t="shared" si="542"/>
        <v>0</v>
      </c>
      <c r="BL1533" s="93">
        <f t="shared" si="543"/>
        <v>0</v>
      </c>
      <c r="BM1533" s="93">
        <f t="shared" si="544"/>
        <v>0</v>
      </c>
      <c r="BN1533" s="93">
        <f t="shared" si="545"/>
        <v>0</v>
      </c>
      <c r="BO1533" s="93">
        <f t="shared" si="546"/>
        <v>0</v>
      </c>
      <c r="BP1533" s="93">
        <f t="shared" si="547"/>
        <v>0</v>
      </c>
      <c r="BQ1533" s="93">
        <f t="shared" si="548"/>
        <v>0</v>
      </c>
      <c r="BR1533" s="93">
        <f t="shared" si="549"/>
        <v>0</v>
      </c>
      <c r="BS1533" s="93">
        <f t="shared" si="550"/>
        <v>0</v>
      </c>
      <c r="BT1533" s="93">
        <f t="shared" si="551"/>
        <v>0</v>
      </c>
      <c r="BU1533" s="93">
        <f t="shared" si="552"/>
        <v>0</v>
      </c>
    </row>
    <row r="1534" spans="51:73" x14ac:dyDescent="0.3">
      <c r="AY1534" s="93">
        <f t="shared" si="530"/>
        <v>0</v>
      </c>
      <c r="AZ1534" s="93">
        <f t="shared" si="531"/>
        <v>0</v>
      </c>
      <c r="BA1534" s="93">
        <f t="shared" si="532"/>
        <v>0</v>
      </c>
      <c r="BB1534" s="93">
        <f t="shared" si="533"/>
        <v>0</v>
      </c>
      <c r="BC1534" s="93">
        <f t="shared" si="534"/>
        <v>0</v>
      </c>
      <c r="BD1534" s="93">
        <f t="shared" si="535"/>
        <v>0</v>
      </c>
      <c r="BE1534" s="93">
        <f t="shared" si="536"/>
        <v>0</v>
      </c>
      <c r="BF1534" s="93">
        <f t="shared" si="537"/>
        <v>0</v>
      </c>
      <c r="BG1534" s="93">
        <f t="shared" si="538"/>
        <v>0</v>
      </c>
      <c r="BH1534" s="93">
        <f t="shared" si="539"/>
        <v>0</v>
      </c>
      <c r="BI1534" s="93">
        <f t="shared" si="540"/>
        <v>0</v>
      </c>
      <c r="BJ1534" s="93">
        <f t="shared" si="541"/>
        <v>0</v>
      </c>
      <c r="BK1534" s="93">
        <f t="shared" si="542"/>
        <v>0</v>
      </c>
      <c r="BL1534" s="93">
        <f t="shared" si="543"/>
        <v>0</v>
      </c>
      <c r="BM1534" s="93">
        <f t="shared" si="544"/>
        <v>0</v>
      </c>
      <c r="BN1534" s="93">
        <f t="shared" si="545"/>
        <v>0</v>
      </c>
      <c r="BO1534" s="93">
        <f t="shared" si="546"/>
        <v>0</v>
      </c>
      <c r="BP1534" s="93">
        <f t="shared" si="547"/>
        <v>0</v>
      </c>
      <c r="BQ1534" s="93">
        <f t="shared" si="548"/>
        <v>0</v>
      </c>
      <c r="BR1534" s="93">
        <f t="shared" si="549"/>
        <v>0</v>
      </c>
      <c r="BS1534" s="93">
        <f t="shared" si="550"/>
        <v>0</v>
      </c>
      <c r="BT1534" s="93">
        <f t="shared" si="551"/>
        <v>0</v>
      </c>
      <c r="BU1534" s="93">
        <f t="shared" si="552"/>
        <v>0</v>
      </c>
    </row>
    <row r="1535" spans="51:73" x14ac:dyDescent="0.3">
      <c r="AY1535" s="93">
        <f t="shared" si="530"/>
        <v>0</v>
      </c>
      <c r="AZ1535" s="93">
        <f t="shared" si="531"/>
        <v>0</v>
      </c>
      <c r="BA1535" s="93">
        <f t="shared" si="532"/>
        <v>0</v>
      </c>
      <c r="BB1535" s="93">
        <f t="shared" si="533"/>
        <v>0</v>
      </c>
      <c r="BC1535" s="93">
        <f t="shared" si="534"/>
        <v>0</v>
      </c>
      <c r="BD1535" s="93">
        <f t="shared" si="535"/>
        <v>0</v>
      </c>
      <c r="BE1535" s="93">
        <f t="shared" si="536"/>
        <v>0</v>
      </c>
      <c r="BF1535" s="93">
        <f t="shared" si="537"/>
        <v>0</v>
      </c>
      <c r="BG1535" s="93">
        <f t="shared" si="538"/>
        <v>0</v>
      </c>
      <c r="BH1535" s="93">
        <f t="shared" si="539"/>
        <v>0</v>
      </c>
      <c r="BI1535" s="93">
        <f t="shared" si="540"/>
        <v>0</v>
      </c>
      <c r="BJ1535" s="93">
        <f t="shared" si="541"/>
        <v>0</v>
      </c>
      <c r="BK1535" s="93">
        <f t="shared" si="542"/>
        <v>0</v>
      </c>
      <c r="BL1535" s="93">
        <f t="shared" si="543"/>
        <v>0</v>
      </c>
      <c r="BM1535" s="93">
        <f t="shared" si="544"/>
        <v>0</v>
      </c>
      <c r="BN1535" s="93">
        <f t="shared" si="545"/>
        <v>0</v>
      </c>
      <c r="BO1535" s="93">
        <f t="shared" si="546"/>
        <v>0</v>
      </c>
      <c r="BP1535" s="93">
        <f t="shared" si="547"/>
        <v>0</v>
      </c>
      <c r="BQ1535" s="93">
        <f t="shared" si="548"/>
        <v>0</v>
      </c>
      <c r="BR1535" s="93">
        <f t="shared" si="549"/>
        <v>0</v>
      </c>
      <c r="BS1535" s="93">
        <f t="shared" si="550"/>
        <v>0</v>
      </c>
      <c r="BT1535" s="93">
        <f t="shared" si="551"/>
        <v>0</v>
      </c>
      <c r="BU1535" s="93">
        <f t="shared" si="552"/>
        <v>0</v>
      </c>
    </row>
    <row r="1536" spans="51:73" x14ac:dyDescent="0.3">
      <c r="AY1536" s="93">
        <f t="shared" si="530"/>
        <v>0</v>
      </c>
      <c r="AZ1536" s="93">
        <f t="shared" si="531"/>
        <v>0</v>
      </c>
      <c r="BA1536" s="93">
        <f t="shared" si="532"/>
        <v>0</v>
      </c>
      <c r="BB1536" s="93">
        <f t="shared" si="533"/>
        <v>0</v>
      </c>
      <c r="BC1536" s="93">
        <f t="shared" si="534"/>
        <v>0</v>
      </c>
      <c r="BD1536" s="93">
        <f t="shared" si="535"/>
        <v>0</v>
      </c>
      <c r="BE1536" s="93">
        <f t="shared" si="536"/>
        <v>0</v>
      </c>
      <c r="BF1536" s="93">
        <f t="shared" si="537"/>
        <v>0</v>
      </c>
      <c r="BG1536" s="93">
        <f t="shared" si="538"/>
        <v>0</v>
      </c>
      <c r="BH1536" s="93">
        <f t="shared" si="539"/>
        <v>0</v>
      </c>
      <c r="BI1536" s="93">
        <f t="shared" si="540"/>
        <v>0</v>
      </c>
      <c r="BJ1536" s="93">
        <f t="shared" si="541"/>
        <v>0</v>
      </c>
      <c r="BK1536" s="93">
        <f t="shared" si="542"/>
        <v>0</v>
      </c>
      <c r="BL1536" s="93">
        <f t="shared" si="543"/>
        <v>0</v>
      </c>
      <c r="BM1536" s="93">
        <f t="shared" si="544"/>
        <v>0</v>
      </c>
      <c r="BN1536" s="93">
        <f t="shared" si="545"/>
        <v>0</v>
      </c>
      <c r="BO1536" s="93">
        <f t="shared" si="546"/>
        <v>0</v>
      </c>
      <c r="BP1536" s="93">
        <f t="shared" si="547"/>
        <v>0</v>
      </c>
      <c r="BQ1536" s="93">
        <f t="shared" si="548"/>
        <v>0</v>
      </c>
      <c r="BR1536" s="93">
        <f t="shared" si="549"/>
        <v>0</v>
      </c>
      <c r="BS1536" s="93">
        <f t="shared" si="550"/>
        <v>0</v>
      </c>
      <c r="BT1536" s="93">
        <f t="shared" si="551"/>
        <v>0</v>
      </c>
      <c r="BU1536" s="93">
        <f t="shared" si="552"/>
        <v>0</v>
      </c>
    </row>
    <row r="1537" spans="51:73" x14ac:dyDescent="0.3">
      <c r="AY1537" s="93">
        <f t="shared" si="530"/>
        <v>0</v>
      </c>
      <c r="AZ1537" s="93">
        <f t="shared" si="531"/>
        <v>0</v>
      </c>
      <c r="BA1537" s="93">
        <f t="shared" si="532"/>
        <v>0</v>
      </c>
      <c r="BB1537" s="93">
        <f t="shared" si="533"/>
        <v>0</v>
      </c>
      <c r="BC1537" s="93">
        <f t="shared" si="534"/>
        <v>0</v>
      </c>
      <c r="BD1537" s="93">
        <f t="shared" si="535"/>
        <v>0</v>
      </c>
      <c r="BE1537" s="93">
        <f t="shared" si="536"/>
        <v>0</v>
      </c>
      <c r="BF1537" s="93">
        <f t="shared" si="537"/>
        <v>0</v>
      </c>
      <c r="BG1537" s="93">
        <f t="shared" si="538"/>
        <v>0</v>
      </c>
      <c r="BH1537" s="93">
        <f t="shared" si="539"/>
        <v>0</v>
      </c>
      <c r="BI1537" s="93">
        <f t="shared" si="540"/>
        <v>0</v>
      </c>
      <c r="BJ1537" s="93">
        <f t="shared" si="541"/>
        <v>0</v>
      </c>
      <c r="BK1537" s="93">
        <f t="shared" si="542"/>
        <v>0</v>
      </c>
      <c r="BL1537" s="93">
        <f t="shared" si="543"/>
        <v>0</v>
      </c>
      <c r="BM1537" s="93">
        <f t="shared" si="544"/>
        <v>0</v>
      </c>
      <c r="BN1537" s="93">
        <f t="shared" si="545"/>
        <v>0</v>
      </c>
      <c r="BO1537" s="93">
        <f t="shared" si="546"/>
        <v>0</v>
      </c>
      <c r="BP1537" s="93">
        <f t="shared" si="547"/>
        <v>0</v>
      </c>
      <c r="BQ1537" s="93">
        <f t="shared" si="548"/>
        <v>0</v>
      </c>
      <c r="BR1537" s="93">
        <f t="shared" si="549"/>
        <v>0</v>
      </c>
      <c r="BS1537" s="93">
        <f t="shared" si="550"/>
        <v>0</v>
      </c>
      <c r="BT1537" s="93">
        <f t="shared" si="551"/>
        <v>0</v>
      </c>
      <c r="BU1537" s="93">
        <f t="shared" si="552"/>
        <v>0</v>
      </c>
    </row>
    <row r="1538" spans="51:73" x14ac:dyDescent="0.3">
      <c r="AY1538" s="93">
        <f t="shared" si="530"/>
        <v>0</v>
      </c>
      <c r="AZ1538" s="93">
        <f t="shared" si="531"/>
        <v>0</v>
      </c>
      <c r="BA1538" s="93">
        <f t="shared" si="532"/>
        <v>0</v>
      </c>
      <c r="BB1538" s="93">
        <f t="shared" si="533"/>
        <v>0</v>
      </c>
      <c r="BC1538" s="93">
        <f t="shared" si="534"/>
        <v>0</v>
      </c>
      <c r="BD1538" s="93">
        <f t="shared" si="535"/>
        <v>0</v>
      </c>
      <c r="BE1538" s="93">
        <f t="shared" si="536"/>
        <v>0</v>
      </c>
      <c r="BF1538" s="93">
        <f t="shared" si="537"/>
        <v>0</v>
      </c>
      <c r="BG1538" s="93">
        <f t="shared" si="538"/>
        <v>0</v>
      </c>
      <c r="BH1538" s="93">
        <f t="shared" si="539"/>
        <v>0</v>
      </c>
      <c r="BI1538" s="93">
        <f t="shared" si="540"/>
        <v>0</v>
      </c>
      <c r="BJ1538" s="93">
        <f t="shared" si="541"/>
        <v>0</v>
      </c>
      <c r="BK1538" s="93">
        <f t="shared" si="542"/>
        <v>0</v>
      </c>
      <c r="BL1538" s="93">
        <f t="shared" si="543"/>
        <v>0</v>
      </c>
      <c r="BM1538" s="93">
        <f t="shared" si="544"/>
        <v>0</v>
      </c>
      <c r="BN1538" s="93">
        <f t="shared" si="545"/>
        <v>0</v>
      </c>
      <c r="BO1538" s="93">
        <f t="shared" si="546"/>
        <v>0</v>
      </c>
      <c r="BP1538" s="93">
        <f t="shared" si="547"/>
        <v>0</v>
      </c>
      <c r="BQ1538" s="93">
        <f t="shared" si="548"/>
        <v>0</v>
      </c>
      <c r="BR1538" s="93">
        <f t="shared" si="549"/>
        <v>0</v>
      </c>
      <c r="BS1538" s="93">
        <f t="shared" si="550"/>
        <v>0</v>
      </c>
      <c r="BT1538" s="93">
        <f t="shared" si="551"/>
        <v>0</v>
      </c>
      <c r="BU1538" s="93">
        <f t="shared" si="552"/>
        <v>0</v>
      </c>
    </row>
    <row r="1539" spans="51:73" x14ac:dyDescent="0.3">
      <c r="AY1539" s="93">
        <f t="shared" si="530"/>
        <v>0</v>
      </c>
      <c r="AZ1539" s="93">
        <f t="shared" si="531"/>
        <v>0</v>
      </c>
      <c r="BA1539" s="93">
        <f t="shared" si="532"/>
        <v>0</v>
      </c>
      <c r="BB1539" s="93">
        <f t="shared" si="533"/>
        <v>0</v>
      </c>
      <c r="BC1539" s="93">
        <f t="shared" si="534"/>
        <v>0</v>
      </c>
      <c r="BD1539" s="93">
        <f t="shared" si="535"/>
        <v>0</v>
      </c>
      <c r="BE1539" s="93">
        <f t="shared" si="536"/>
        <v>0</v>
      </c>
      <c r="BF1539" s="93">
        <f t="shared" si="537"/>
        <v>0</v>
      </c>
      <c r="BG1539" s="93">
        <f t="shared" si="538"/>
        <v>0</v>
      </c>
      <c r="BH1539" s="93">
        <f t="shared" si="539"/>
        <v>0</v>
      </c>
      <c r="BI1539" s="93">
        <f t="shared" si="540"/>
        <v>0</v>
      </c>
      <c r="BJ1539" s="93">
        <f t="shared" si="541"/>
        <v>0</v>
      </c>
      <c r="BK1539" s="93">
        <f t="shared" si="542"/>
        <v>0</v>
      </c>
      <c r="BL1539" s="93">
        <f t="shared" si="543"/>
        <v>0</v>
      </c>
      <c r="BM1539" s="93">
        <f t="shared" si="544"/>
        <v>0</v>
      </c>
      <c r="BN1539" s="93">
        <f t="shared" si="545"/>
        <v>0</v>
      </c>
      <c r="BO1539" s="93">
        <f t="shared" si="546"/>
        <v>0</v>
      </c>
      <c r="BP1539" s="93">
        <f t="shared" si="547"/>
        <v>0</v>
      </c>
      <c r="BQ1539" s="93">
        <f t="shared" si="548"/>
        <v>0</v>
      </c>
      <c r="BR1539" s="93">
        <f t="shared" si="549"/>
        <v>0</v>
      </c>
      <c r="BS1539" s="93">
        <f t="shared" si="550"/>
        <v>0</v>
      </c>
      <c r="BT1539" s="93">
        <f t="shared" si="551"/>
        <v>0</v>
      </c>
      <c r="BU1539" s="93">
        <f t="shared" si="552"/>
        <v>0</v>
      </c>
    </row>
    <row r="1540" spans="51:73" x14ac:dyDescent="0.3">
      <c r="AY1540" s="93">
        <f t="shared" ref="AY1540:AY1603" si="553">C1540-AA1540</f>
        <v>0</v>
      </c>
      <c r="AZ1540" s="93">
        <f t="shared" ref="AZ1540:AZ1603" si="554">D1540-AB1540</f>
        <v>0</v>
      </c>
      <c r="BA1540" s="93">
        <f t="shared" ref="BA1540:BA1603" si="555">E1540-AC1540</f>
        <v>0</v>
      </c>
      <c r="BB1540" s="93">
        <f t="shared" ref="BB1540:BB1603" si="556">F1540-AD1540</f>
        <v>0</v>
      </c>
      <c r="BC1540" s="93">
        <f t="shared" ref="BC1540:BC1603" si="557">G1540-AE1540</f>
        <v>0</v>
      </c>
      <c r="BD1540" s="93">
        <f t="shared" ref="BD1540:BD1603" si="558">H1540-AF1540</f>
        <v>0</v>
      </c>
      <c r="BE1540" s="93">
        <f t="shared" ref="BE1540:BE1603" si="559">I1540-AG1540</f>
        <v>0</v>
      </c>
      <c r="BF1540" s="93">
        <f t="shared" ref="BF1540:BF1603" si="560">J1540-AH1540</f>
        <v>0</v>
      </c>
      <c r="BG1540" s="93">
        <f t="shared" ref="BG1540:BG1603" si="561">K1540-AI1540</f>
        <v>0</v>
      </c>
      <c r="BH1540" s="93">
        <f t="shared" ref="BH1540:BH1603" si="562">L1540-AJ1540</f>
        <v>0</v>
      </c>
      <c r="BI1540" s="93">
        <f t="shared" ref="BI1540:BI1603" si="563">M1540-AK1540</f>
        <v>0</v>
      </c>
      <c r="BJ1540" s="93">
        <f t="shared" ref="BJ1540:BJ1603" si="564">N1540-AL1540</f>
        <v>0</v>
      </c>
      <c r="BK1540" s="93">
        <f t="shared" ref="BK1540:BK1603" si="565">O1540-AM1540</f>
        <v>0</v>
      </c>
      <c r="BL1540" s="93">
        <f t="shared" ref="BL1540:BL1603" si="566">P1540-AN1540</f>
        <v>0</v>
      </c>
      <c r="BM1540" s="93">
        <f t="shared" ref="BM1540:BM1603" si="567">Q1540-AO1540</f>
        <v>0</v>
      </c>
      <c r="BN1540" s="93">
        <f t="shared" ref="BN1540:BN1603" si="568">R1540-AP1540</f>
        <v>0</v>
      </c>
      <c r="BO1540" s="93">
        <f t="shared" ref="BO1540:BO1603" si="569">S1540-AQ1540</f>
        <v>0</v>
      </c>
      <c r="BP1540" s="93">
        <f t="shared" ref="BP1540:BP1603" si="570">T1540-AR1540</f>
        <v>0</v>
      </c>
      <c r="BQ1540" s="93">
        <f t="shared" ref="BQ1540:BQ1603" si="571">U1540-AS1540</f>
        <v>0</v>
      </c>
      <c r="BR1540" s="93">
        <f t="shared" ref="BR1540:BR1603" si="572">V1540-AT1540</f>
        <v>0</v>
      </c>
      <c r="BS1540" s="93">
        <f t="shared" ref="BS1540:BS1603" si="573">W1540-AU1540</f>
        <v>0</v>
      </c>
      <c r="BT1540" s="93">
        <f t="shared" ref="BT1540:BT1603" si="574">X1540-AV1540</f>
        <v>0</v>
      </c>
      <c r="BU1540" s="93">
        <f t="shared" ref="BU1540:BU1603" si="575">Y1540-AW1540</f>
        <v>0</v>
      </c>
    </row>
    <row r="1541" spans="51:73" x14ac:dyDescent="0.3">
      <c r="AY1541" s="93">
        <f t="shared" si="553"/>
        <v>0</v>
      </c>
      <c r="AZ1541" s="93">
        <f t="shared" si="554"/>
        <v>0</v>
      </c>
      <c r="BA1541" s="93">
        <f t="shared" si="555"/>
        <v>0</v>
      </c>
      <c r="BB1541" s="93">
        <f t="shared" si="556"/>
        <v>0</v>
      </c>
      <c r="BC1541" s="93">
        <f t="shared" si="557"/>
        <v>0</v>
      </c>
      <c r="BD1541" s="93">
        <f t="shared" si="558"/>
        <v>0</v>
      </c>
      <c r="BE1541" s="93">
        <f t="shared" si="559"/>
        <v>0</v>
      </c>
      <c r="BF1541" s="93">
        <f t="shared" si="560"/>
        <v>0</v>
      </c>
      <c r="BG1541" s="93">
        <f t="shared" si="561"/>
        <v>0</v>
      </c>
      <c r="BH1541" s="93">
        <f t="shared" si="562"/>
        <v>0</v>
      </c>
      <c r="BI1541" s="93">
        <f t="shared" si="563"/>
        <v>0</v>
      </c>
      <c r="BJ1541" s="93">
        <f t="shared" si="564"/>
        <v>0</v>
      </c>
      <c r="BK1541" s="93">
        <f t="shared" si="565"/>
        <v>0</v>
      </c>
      <c r="BL1541" s="93">
        <f t="shared" si="566"/>
        <v>0</v>
      </c>
      <c r="BM1541" s="93">
        <f t="shared" si="567"/>
        <v>0</v>
      </c>
      <c r="BN1541" s="93">
        <f t="shared" si="568"/>
        <v>0</v>
      </c>
      <c r="BO1541" s="93">
        <f t="shared" si="569"/>
        <v>0</v>
      </c>
      <c r="BP1541" s="93">
        <f t="shared" si="570"/>
        <v>0</v>
      </c>
      <c r="BQ1541" s="93">
        <f t="shared" si="571"/>
        <v>0</v>
      </c>
      <c r="BR1541" s="93">
        <f t="shared" si="572"/>
        <v>0</v>
      </c>
      <c r="BS1541" s="93">
        <f t="shared" si="573"/>
        <v>0</v>
      </c>
      <c r="BT1541" s="93">
        <f t="shared" si="574"/>
        <v>0</v>
      </c>
      <c r="BU1541" s="93">
        <f t="shared" si="575"/>
        <v>0</v>
      </c>
    </row>
    <row r="1542" spans="51:73" x14ac:dyDescent="0.3">
      <c r="AY1542" s="93">
        <f t="shared" si="553"/>
        <v>0</v>
      </c>
      <c r="AZ1542" s="93">
        <f t="shared" si="554"/>
        <v>0</v>
      </c>
      <c r="BA1542" s="93">
        <f t="shared" si="555"/>
        <v>0</v>
      </c>
      <c r="BB1542" s="93">
        <f t="shared" si="556"/>
        <v>0</v>
      </c>
      <c r="BC1542" s="93">
        <f t="shared" si="557"/>
        <v>0</v>
      </c>
      <c r="BD1542" s="93">
        <f t="shared" si="558"/>
        <v>0</v>
      </c>
      <c r="BE1542" s="93">
        <f t="shared" si="559"/>
        <v>0</v>
      </c>
      <c r="BF1542" s="93">
        <f t="shared" si="560"/>
        <v>0</v>
      </c>
      <c r="BG1542" s="93">
        <f t="shared" si="561"/>
        <v>0</v>
      </c>
      <c r="BH1542" s="93">
        <f t="shared" si="562"/>
        <v>0</v>
      </c>
      <c r="BI1542" s="93">
        <f t="shared" si="563"/>
        <v>0</v>
      </c>
      <c r="BJ1542" s="93">
        <f t="shared" si="564"/>
        <v>0</v>
      </c>
      <c r="BK1542" s="93">
        <f t="shared" si="565"/>
        <v>0</v>
      </c>
      <c r="BL1542" s="93">
        <f t="shared" si="566"/>
        <v>0</v>
      </c>
      <c r="BM1542" s="93">
        <f t="shared" si="567"/>
        <v>0</v>
      </c>
      <c r="BN1542" s="93">
        <f t="shared" si="568"/>
        <v>0</v>
      </c>
      <c r="BO1542" s="93">
        <f t="shared" si="569"/>
        <v>0</v>
      </c>
      <c r="BP1542" s="93">
        <f t="shared" si="570"/>
        <v>0</v>
      </c>
      <c r="BQ1542" s="93">
        <f t="shared" si="571"/>
        <v>0</v>
      </c>
      <c r="BR1542" s="93">
        <f t="shared" si="572"/>
        <v>0</v>
      </c>
      <c r="BS1542" s="93">
        <f t="shared" si="573"/>
        <v>0</v>
      </c>
      <c r="BT1542" s="93">
        <f t="shared" si="574"/>
        <v>0</v>
      </c>
      <c r="BU1542" s="93">
        <f t="shared" si="575"/>
        <v>0</v>
      </c>
    </row>
    <row r="1543" spans="51:73" x14ac:dyDescent="0.3">
      <c r="AY1543" s="93">
        <f t="shared" si="553"/>
        <v>0</v>
      </c>
      <c r="AZ1543" s="93">
        <f t="shared" si="554"/>
        <v>0</v>
      </c>
      <c r="BA1543" s="93">
        <f t="shared" si="555"/>
        <v>0</v>
      </c>
      <c r="BB1543" s="93">
        <f t="shared" si="556"/>
        <v>0</v>
      </c>
      <c r="BC1543" s="93">
        <f t="shared" si="557"/>
        <v>0</v>
      </c>
      <c r="BD1543" s="93">
        <f t="shared" si="558"/>
        <v>0</v>
      </c>
      <c r="BE1543" s="93">
        <f t="shared" si="559"/>
        <v>0</v>
      </c>
      <c r="BF1543" s="93">
        <f t="shared" si="560"/>
        <v>0</v>
      </c>
      <c r="BG1543" s="93">
        <f t="shared" si="561"/>
        <v>0</v>
      </c>
      <c r="BH1543" s="93">
        <f t="shared" si="562"/>
        <v>0</v>
      </c>
      <c r="BI1543" s="93">
        <f t="shared" si="563"/>
        <v>0</v>
      </c>
      <c r="BJ1543" s="93">
        <f t="shared" si="564"/>
        <v>0</v>
      </c>
      <c r="BK1543" s="93">
        <f t="shared" si="565"/>
        <v>0</v>
      </c>
      <c r="BL1543" s="93">
        <f t="shared" si="566"/>
        <v>0</v>
      </c>
      <c r="BM1543" s="93">
        <f t="shared" si="567"/>
        <v>0</v>
      </c>
      <c r="BN1543" s="93">
        <f t="shared" si="568"/>
        <v>0</v>
      </c>
      <c r="BO1543" s="93">
        <f t="shared" si="569"/>
        <v>0</v>
      </c>
      <c r="BP1543" s="93">
        <f t="shared" si="570"/>
        <v>0</v>
      </c>
      <c r="BQ1543" s="93">
        <f t="shared" si="571"/>
        <v>0</v>
      </c>
      <c r="BR1543" s="93">
        <f t="shared" si="572"/>
        <v>0</v>
      </c>
      <c r="BS1543" s="93">
        <f t="shared" si="573"/>
        <v>0</v>
      </c>
      <c r="BT1543" s="93">
        <f t="shared" si="574"/>
        <v>0</v>
      </c>
      <c r="BU1543" s="93">
        <f t="shared" si="575"/>
        <v>0</v>
      </c>
    </row>
    <row r="1544" spans="51:73" x14ac:dyDescent="0.3">
      <c r="AY1544" s="93">
        <f t="shared" si="553"/>
        <v>0</v>
      </c>
      <c r="AZ1544" s="93">
        <f t="shared" si="554"/>
        <v>0</v>
      </c>
      <c r="BA1544" s="93">
        <f t="shared" si="555"/>
        <v>0</v>
      </c>
      <c r="BB1544" s="93">
        <f t="shared" si="556"/>
        <v>0</v>
      </c>
      <c r="BC1544" s="93">
        <f t="shared" si="557"/>
        <v>0</v>
      </c>
      <c r="BD1544" s="93">
        <f t="shared" si="558"/>
        <v>0</v>
      </c>
      <c r="BE1544" s="93">
        <f t="shared" si="559"/>
        <v>0</v>
      </c>
      <c r="BF1544" s="93">
        <f t="shared" si="560"/>
        <v>0</v>
      </c>
      <c r="BG1544" s="93">
        <f t="shared" si="561"/>
        <v>0</v>
      </c>
      <c r="BH1544" s="93">
        <f t="shared" si="562"/>
        <v>0</v>
      </c>
      <c r="BI1544" s="93">
        <f t="shared" si="563"/>
        <v>0</v>
      </c>
      <c r="BJ1544" s="93">
        <f t="shared" si="564"/>
        <v>0</v>
      </c>
      <c r="BK1544" s="93">
        <f t="shared" si="565"/>
        <v>0</v>
      </c>
      <c r="BL1544" s="93">
        <f t="shared" si="566"/>
        <v>0</v>
      </c>
      <c r="BM1544" s="93">
        <f t="shared" si="567"/>
        <v>0</v>
      </c>
      <c r="BN1544" s="93">
        <f t="shared" si="568"/>
        <v>0</v>
      </c>
      <c r="BO1544" s="93">
        <f t="shared" si="569"/>
        <v>0</v>
      </c>
      <c r="BP1544" s="93">
        <f t="shared" si="570"/>
        <v>0</v>
      </c>
      <c r="BQ1544" s="93">
        <f t="shared" si="571"/>
        <v>0</v>
      </c>
      <c r="BR1544" s="93">
        <f t="shared" si="572"/>
        <v>0</v>
      </c>
      <c r="BS1544" s="93">
        <f t="shared" si="573"/>
        <v>0</v>
      </c>
      <c r="BT1544" s="93">
        <f t="shared" si="574"/>
        <v>0</v>
      </c>
      <c r="BU1544" s="93">
        <f t="shared" si="575"/>
        <v>0</v>
      </c>
    </row>
    <row r="1545" spans="51:73" x14ac:dyDescent="0.3">
      <c r="AY1545" s="93">
        <f t="shared" si="553"/>
        <v>0</v>
      </c>
      <c r="AZ1545" s="93">
        <f t="shared" si="554"/>
        <v>0</v>
      </c>
      <c r="BA1545" s="93">
        <f t="shared" si="555"/>
        <v>0</v>
      </c>
      <c r="BB1545" s="93">
        <f t="shared" si="556"/>
        <v>0</v>
      </c>
      <c r="BC1545" s="93">
        <f t="shared" si="557"/>
        <v>0</v>
      </c>
      <c r="BD1545" s="93">
        <f t="shared" si="558"/>
        <v>0</v>
      </c>
      <c r="BE1545" s="93">
        <f t="shared" si="559"/>
        <v>0</v>
      </c>
      <c r="BF1545" s="93">
        <f t="shared" si="560"/>
        <v>0</v>
      </c>
      <c r="BG1545" s="93">
        <f t="shared" si="561"/>
        <v>0</v>
      </c>
      <c r="BH1545" s="93">
        <f t="shared" si="562"/>
        <v>0</v>
      </c>
      <c r="BI1545" s="93">
        <f t="shared" si="563"/>
        <v>0</v>
      </c>
      <c r="BJ1545" s="93">
        <f t="shared" si="564"/>
        <v>0</v>
      </c>
      <c r="BK1545" s="93">
        <f t="shared" si="565"/>
        <v>0</v>
      </c>
      <c r="BL1545" s="93">
        <f t="shared" si="566"/>
        <v>0</v>
      </c>
      <c r="BM1545" s="93">
        <f t="shared" si="567"/>
        <v>0</v>
      </c>
      <c r="BN1545" s="93">
        <f t="shared" si="568"/>
        <v>0</v>
      </c>
      <c r="BO1545" s="93">
        <f t="shared" si="569"/>
        <v>0</v>
      </c>
      <c r="BP1545" s="93">
        <f t="shared" si="570"/>
        <v>0</v>
      </c>
      <c r="BQ1545" s="93">
        <f t="shared" si="571"/>
        <v>0</v>
      </c>
      <c r="BR1545" s="93">
        <f t="shared" si="572"/>
        <v>0</v>
      </c>
      <c r="BS1545" s="93">
        <f t="shared" si="573"/>
        <v>0</v>
      </c>
      <c r="BT1545" s="93">
        <f t="shared" si="574"/>
        <v>0</v>
      </c>
      <c r="BU1545" s="93">
        <f t="shared" si="575"/>
        <v>0</v>
      </c>
    </row>
    <row r="1546" spans="51:73" x14ac:dyDescent="0.3">
      <c r="AY1546" s="93">
        <f t="shared" si="553"/>
        <v>0</v>
      </c>
      <c r="AZ1546" s="93">
        <f t="shared" si="554"/>
        <v>0</v>
      </c>
      <c r="BA1546" s="93">
        <f t="shared" si="555"/>
        <v>0</v>
      </c>
      <c r="BB1546" s="93">
        <f t="shared" si="556"/>
        <v>0</v>
      </c>
      <c r="BC1546" s="93">
        <f t="shared" si="557"/>
        <v>0</v>
      </c>
      <c r="BD1546" s="93">
        <f t="shared" si="558"/>
        <v>0</v>
      </c>
      <c r="BE1546" s="93">
        <f t="shared" si="559"/>
        <v>0</v>
      </c>
      <c r="BF1546" s="93">
        <f t="shared" si="560"/>
        <v>0</v>
      </c>
      <c r="BG1546" s="93">
        <f t="shared" si="561"/>
        <v>0</v>
      </c>
      <c r="BH1546" s="93">
        <f t="shared" si="562"/>
        <v>0</v>
      </c>
      <c r="BI1546" s="93">
        <f t="shared" si="563"/>
        <v>0</v>
      </c>
      <c r="BJ1546" s="93">
        <f t="shared" si="564"/>
        <v>0</v>
      </c>
      <c r="BK1546" s="93">
        <f t="shared" si="565"/>
        <v>0</v>
      </c>
      <c r="BL1546" s="93">
        <f t="shared" si="566"/>
        <v>0</v>
      </c>
      <c r="BM1546" s="93">
        <f t="shared" si="567"/>
        <v>0</v>
      </c>
      <c r="BN1546" s="93">
        <f t="shared" si="568"/>
        <v>0</v>
      </c>
      <c r="BO1546" s="93">
        <f t="shared" si="569"/>
        <v>0</v>
      </c>
      <c r="BP1546" s="93">
        <f t="shared" si="570"/>
        <v>0</v>
      </c>
      <c r="BQ1546" s="93">
        <f t="shared" si="571"/>
        <v>0</v>
      </c>
      <c r="BR1546" s="93">
        <f t="shared" si="572"/>
        <v>0</v>
      </c>
      <c r="BS1546" s="93">
        <f t="shared" si="573"/>
        <v>0</v>
      </c>
      <c r="BT1546" s="93">
        <f t="shared" si="574"/>
        <v>0</v>
      </c>
      <c r="BU1546" s="93">
        <f t="shared" si="575"/>
        <v>0</v>
      </c>
    </row>
    <row r="1547" spans="51:73" x14ac:dyDescent="0.3">
      <c r="AY1547" s="93">
        <f t="shared" si="553"/>
        <v>0</v>
      </c>
      <c r="AZ1547" s="93">
        <f t="shared" si="554"/>
        <v>0</v>
      </c>
      <c r="BA1547" s="93">
        <f t="shared" si="555"/>
        <v>0</v>
      </c>
      <c r="BB1547" s="93">
        <f t="shared" si="556"/>
        <v>0</v>
      </c>
      <c r="BC1547" s="93">
        <f t="shared" si="557"/>
        <v>0</v>
      </c>
      <c r="BD1547" s="93">
        <f t="shared" si="558"/>
        <v>0</v>
      </c>
      <c r="BE1547" s="93">
        <f t="shared" si="559"/>
        <v>0</v>
      </c>
      <c r="BF1547" s="93">
        <f t="shared" si="560"/>
        <v>0</v>
      </c>
      <c r="BG1547" s="93">
        <f t="shared" si="561"/>
        <v>0</v>
      </c>
      <c r="BH1547" s="93">
        <f t="shared" si="562"/>
        <v>0</v>
      </c>
      <c r="BI1547" s="93">
        <f t="shared" si="563"/>
        <v>0</v>
      </c>
      <c r="BJ1547" s="93">
        <f t="shared" si="564"/>
        <v>0</v>
      </c>
      <c r="BK1547" s="93">
        <f t="shared" si="565"/>
        <v>0</v>
      </c>
      <c r="BL1547" s="93">
        <f t="shared" si="566"/>
        <v>0</v>
      </c>
      <c r="BM1547" s="93">
        <f t="shared" si="567"/>
        <v>0</v>
      </c>
      <c r="BN1547" s="93">
        <f t="shared" si="568"/>
        <v>0</v>
      </c>
      <c r="BO1547" s="93">
        <f t="shared" si="569"/>
        <v>0</v>
      </c>
      <c r="BP1547" s="93">
        <f t="shared" si="570"/>
        <v>0</v>
      </c>
      <c r="BQ1547" s="93">
        <f t="shared" si="571"/>
        <v>0</v>
      </c>
      <c r="BR1547" s="93">
        <f t="shared" si="572"/>
        <v>0</v>
      </c>
      <c r="BS1547" s="93">
        <f t="shared" si="573"/>
        <v>0</v>
      </c>
      <c r="BT1547" s="93">
        <f t="shared" si="574"/>
        <v>0</v>
      </c>
      <c r="BU1547" s="93">
        <f t="shared" si="575"/>
        <v>0</v>
      </c>
    </row>
    <row r="1548" spans="51:73" x14ac:dyDescent="0.3">
      <c r="AY1548" s="93">
        <f t="shared" si="553"/>
        <v>0</v>
      </c>
      <c r="AZ1548" s="93">
        <f t="shared" si="554"/>
        <v>0</v>
      </c>
      <c r="BA1548" s="93">
        <f t="shared" si="555"/>
        <v>0</v>
      </c>
      <c r="BB1548" s="93">
        <f t="shared" si="556"/>
        <v>0</v>
      </c>
      <c r="BC1548" s="93">
        <f t="shared" si="557"/>
        <v>0</v>
      </c>
      <c r="BD1548" s="93">
        <f t="shared" si="558"/>
        <v>0</v>
      </c>
      <c r="BE1548" s="93">
        <f t="shared" si="559"/>
        <v>0</v>
      </c>
      <c r="BF1548" s="93">
        <f t="shared" si="560"/>
        <v>0</v>
      </c>
      <c r="BG1548" s="93">
        <f t="shared" si="561"/>
        <v>0</v>
      </c>
      <c r="BH1548" s="93">
        <f t="shared" si="562"/>
        <v>0</v>
      </c>
      <c r="BI1548" s="93">
        <f t="shared" si="563"/>
        <v>0</v>
      </c>
      <c r="BJ1548" s="93">
        <f t="shared" si="564"/>
        <v>0</v>
      </c>
      <c r="BK1548" s="93">
        <f t="shared" si="565"/>
        <v>0</v>
      </c>
      <c r="BL1548" s="93">
        <f t="shared" si="566"/>
        <v>0</v>
      </c>
      <c r="BM1548" s="93">
        <f t="shared" si="567"/>
        <v>0</v>
      </c>
      <c r="BN1548" s="93">
        <f t="shared" si="568"/>
        <v>0</v>
      </c>
      <c r="BO1548" s="93">
        <f t="shared" si="569"/>
        <v>0</v>
      </c>
      <c r="BP1548" s="93">
        <f t="shared" si="570"/>
        <v>0</v>
      </c>
      <c r="BQ1548" s="93">
        <f t="shared" si="571"/>
        <v>0</v>
      </c>
      <c r="BR1548" s="93">
        <f t="shared" si="572"/>
        <v>0</v>
      </c>
      <c r="BS1548" s="93">
        <f t="shared" si="573"/>
        <v>0</v>
      </c>
      <c r="BT1548" s="93">
        <f t="shared" si="574"/>
        <v>0</v>
      </c>
      <c r="BU1548" s="93">
        <f t="shared" si="575"/>
        <v>0</v>
      </c>
    </row>
    <row r="1549" spans="51:73" x14ac:dyDescent="0.3">
      <c r="AY1549" s="93">
        <f t="shared" si="553"/>
        <v>0</v>
      </c>
      <c r="AZ1549" s="93">
        <f t="shared" si="554"/>
        <v>0</v>
      </c>
      <c r="BA1549" s="93">
        <f t="shared" si="555"/>
        <v>0</v>
      </c>
      <c r="BB1549" s="93">
        <f t="shared" si="556"/>
        <v>0</v>
      </c>
      <c r="BC1549" s="93">
        <f t="shared" si="557"/>
        <v>0</v>
      </c>
      <c r="BD1549" s="93">
        <f t="shared" si="558"/>
        <v>0</v>
      </c>
      <c r="BE1549" s="93">
        <f t="shared" si="559"/>
        <v>0</v>
      </c>
      <c r="BF1549" s="93">
        <f t="shared" si="560"/>
        <v>0</v>
      </c>
      <c r="BG1549" s="93">
        <f t="shared" si="561"/>
        <v>0</v>
      </c>
      <c r="BH1549" s="93">
        <f t="shared" si="562"/>
        <v>0</v>
      </c>
      <c r="BI1549" s="93">
        <f t="shared" si="563"/>
        <v>0</v>
      </c>
      <c r="BJ1549" s="93">
        <f t="shared" si="564"/>
        <v>0</v>
      </c>
      <c r="BK1549" s="93">
        <f t="shared" si="565"/>
        <v>0</v>
      </c>
      <c r="BL1549" s="93">
        <f t="shared" si="566"/>
        <v>0</v>
      </c>
      <c r="BM1549" s="93">
        <f t="shared" si="567"/>
        <v>0</v>
      </c>
      <c r="BN1549" s="93">
        <f t="shared" si="568"/>
        <v>0</v>
      </c>
      <c r="BO1549" s="93">
        <f t="shared" si="569"/>
        <v>0</v>
      </c>
      <c r="BP1549" s="93">
        <f t="shared" si="570"/>
        <v>0</v>
      </c>
      <c r="BQ1549" s="93">
        <f t="shared" si="571"/>
        <v>0</v>
      </c>
      <c r="BR1549" s="93">
        <f t="shared" si="572"/>
        <v>0</v>
      </c>
      <c r="BS1549" s="93">
        <f t="shared" si="573"/>
        <v>0</v>
      </c>
      <c r="BT1549" s="93">
        <f t="shared" si="574"/>
        <v>0</v>
      </c>
      <c r="BU1549" s="93">
        <f t="shared" si="575"/>
        <v>0</v>
      </c>
    </row>
    <row r="1550" spans="51:73" x14ac:dyDescent="0.3">
      <c r="AY1550" s="93">
        <f t="shared" si="553"/>
        <v>0</v>
      </c>
      <c r="AZ1550" s="93">
        <f t="shared" si="554"/>
        <v>0</v>
      </c>
      <c r="BA1550" s="93">
        <f t="shared" si="555"/>
        <v>0</v>
      </c>
      <c r="BB1550" s="93">
        <f t="shared" si="556"/>
        <v>0</v>
      </c>
      <c r="BC1550" s="93">
        <f t="shared" si="557"/>
        <v>0</v>
      </c>
      <c r="BD1550" s="93">
        <f t="shared" si="558"/>
        <v>0</v>
      </c>
      <c r="BE1550" s="93">
        <f t="shared" si="559"/>
        <v>0</v>
      </c>
      <c r="BF1550" s="93">
        <f t="shared" si="560"/>
        <v>0</v>
      </c>
      <c r="BG1550" s="93">
        <f t="shared" si="561"/>
        <v>0</v>
      </c>
      <c r="BH1550" s="93">
        <f t="shared" si="562"/>
        <v>0</v>
      </c>
      <c r="BI1550" s="93">
        <f t="shared" si="563"/>
        <v>0</v>
      </c>
      <c r="BJ1550" s="93">
        <f t="shared" si="564"/>
        <v>0</v>
      </c>
      <c r="BK1550" s="93">
        <f t="shared" si="565"/>
        <v>0</v>
      </c>
      <c r="BL1550" s="93">
        <f t="shared" si="566"/>
        <v>0</v>
      </c>
      <c r="BM1550" s="93">
        <f t="shared" si="567"/>
        <v>0</v>
      </c>
      <c r="BN1550" s="93">
        <f t="shared" si="568"/>
        <v>0</v>
      </c>
      <c r="BO1550" s="93">
        <f t="shared" si="569"/>
        <v>0</v>
      </c>
      <c r="BP1550" s="93">
        <f t="shared" si="570"/>
        <v>0</v>
      </c>
      <c r="BQ1550" s="93">
        <f t="shared" si="571"/>
        <v>0</v>
      </c>
      <c r="BR1550" s="93">
        <f t="shared" si="572"/>
        <v>0</v>
      </c>
      <c r="BS1550" s="93">
        <f t="shared" si="573"/>
        <v>0</v>
      </c>
      <c r="BT1550" s="93">
        <f t="shared" si="574"/>
        <v>0</v>
      </c>
      <c r="BU1550" s="93">
        <f t="shared" si="575"/>
        <v>0</v>
      </c>
    </row>
    <row r="1551" spans="51:73" x14ac:dyDescent="0.3">
      <c r="AY1551" s="93">
        <f t="shared" si="553"/>
        <v>0</v>
      </c>
      <c r="AZ1551" s="93">
        <f t="shared" si="554"/>
        <v>0</v>
      </c>
      <c r="BA1551" s="93">
        <f t="shared" si="555"/>
        <v>0</v>
      </c>
      <c r="BB1551" s="93">
        <f t="shared" si="556"/>
        <v>0</v>
      </c>
      <c r="BC1551" s="93">
        <f t="shared" si="557"/>
        <v>0</v>
      </c>
      <c r="BD1551" s="93">
        <f t="shared" si="558"/>
        <v>0</v>
      </c>
      <c r="BE1551" s="93">
        <f t="shared" si="559"/>
        <v>0</v>
      </c>
      <c r="BF1551" s="93">
        <f t="shared" si="560"/>
        <v>0</v>
      </c>
      <c r="BG1551" s="93">
        <f t="shared" si="561"/>
        <v>0</v>
      </c>
      <c r="BH1551" s="93">
        <f t="shared" si="562"/>
        <v>0</v>
      </c>
      <c r="BI1551" s="93">
        <f t="shared" si="563"/>
        <v>0</v>
      </c>
      <c r="BJ1551" s="93">
        <f t="shared" si="564"/>
        <v>0</v>
      </c>
      <c r="BK1551" s="93">
        <f t="shared" si="565"/>
        <v>0</v>
      </c>
      <c r="BL1551" s="93">
        <f t="shared" si="566"/>
        <v>0</v>
      </c>
      <c r="BM1551" s="93">
        <f t="shared" si="567"/>
        <v>0</v>
      </c>
      <c r="BN1551" s="93">
        <f t="shared" si="568"/>
        <v>0</v>
      </c>
      <c r="BO1551" s="93">
        <f t="shared" si="569"/>
        <v>0</v>
      </c>
      <c r="BP1551" s="93">
        <f t="shared" si="570"/>
        <v>0</v>
      </c>
      <c r="BQ1551" s="93">
        <f t="shared" si="571"/>
        <v>0</v>
      </c>
      <c r="BR1551" s="93">
        <f t="shared" si="572"/>
        <v>0</v>
      </c>
      <c r="BS1551" s="93">
        <f t="shared" si="573"/>
        <v>0</v>
      </c>
      <c r="BT1551" s="93">
        <f t="shared" si="574"/>
        <v>0</v>
      </c>
      <c r="BU1551" s="93">
        <f t="shared" si="575"/>
        <v>0</v>
      </c>
    </row>
    <row r="1552" spans="51:73" x14ac:dyDescent="0.3">
      <c r="AY1552" s="93">
        <f t="shared" si="553"/>
        <v>0</v>
      </c>
      <c r="AZ1552" s="93">
        <f t="shared" si="554"/>
        <v>0</v>
      </c>
      <c r="BA1552" s="93">
        <f t="shared" si="555"/>
        <v>0</v>
      </c>
      <c r="BB1552" s="93">
        <f t="shared" si="556"/>
        <v>0</v>
      </c>
      <c r="BC1552" s="93">
        <f t="shared" si="557"/>
        <v>0</v>
      </c>
      <c r="BD1552" s="93">
        <f t="shared" si="558"/>
        <v>0</v>
      </c>
      <c r="BE1552" s="93">
        <f t="shared" si="559"/>
        <v>0</v>
      </c>
      <c r="BF1552" s="93">
        <f t="shared" si="560"/>
        <v>0</v>
      </c>
      <c r="BG1552" s="93">
        <f t="shared" si="561"/>
        <v>0</v>
      </c>
      <c r="BH1552" s="93">
        <f t="shared" si="562"/>
        <v>0</v>
      </c>
      <c r="BI1552" s="93">
        <f t="shared" si="563"/>
        <v>0</v>
      </c>
      <c r="BJ1552" s="93">
        <f t="shared" si="564"/>
        <v>0</v>
      </c>
      <c r="BK1552" s="93">
        <f t="shared" si="565"/>
        <v>0</v>
      </c>
      <c r="BL1552" s="93">
        <f t="shared" si="566"/>
        <v>0</v>
      </c>
      <c r="BM1552" s="93">
        <f t="shared" si="567"/>
        <v>0</v>
      </c>
      <c r="BN1552" s="93">
        <f t="shared" si="568"/>
        <v>0</v>
      </c>
      <c r="BO1552" s="93">
        <f t="shared" si="569"/>
        <v>0</v>
      </c>
      <c r="BP1552" s="93">
        <f t="shared" si="570"/>
        <v>0</v>
      </c>
      <c r="BQ1552" s="93">
        <f t="shared" si="571"/>
        <v>0</v>
      </c>
      <c r="BR1552" s="93">
        <f t="shared" si="572"/>
        <v>0</v>
      </c>
      <c r="BS1552" s="93">
        <f t="shared" si="573"/>
        <v>0</v>
      </c>
      <c r="BT1552" s="93">
        <f t="shared" si="574"/>
        <v>0</v>
      </c>
      <c r="BU1552" s="93">
        <f t="shared" si="575"/>
        <v>0</v>
      </c>
    </row>
    <row r="1553" spans="51:73" x14ac:dyDescent="0.3">
      <c r="AY1553" s="93">
        <f t="shared" si="553"/>
        <v>0</v>
      </c>
      <c r="AZ1553" s="93">
        <f t="shared" si="554"/>
        <v>0</v>
      </c>
      <c r="BA1553" s="93">
        <f t="shared" si="555"/>
        <v>0</v>
      </c>
      <c r="BB1553" s="93">
        <f t="shared" si="556"/>
        <v>0</v>
      </c>
      <c r="BC1553" s="93">
        <f t="shared" si="557"/>
        <v>0</v>
      </c>
      <c r="BD1553" s="93">
        <f t="shared" si="558"/>
        <v>0</v>
      </c>
      <c r="BE1553" s="93">
        <f t="shared" si="559"/>
        <v>0</v>
      </c>
      <c r="BF1553" s="93">
        <f t="shared" si="560"/>
        <v>0</v>
      </c>
      <c r="BG1553" s="93">
        <f t="shared" si="561"/>
        <v>0</v>
      </c>
      <c r="BH1553" s="93">
        <f t="shared" si="562"/>
        <v>0</v>
      </c>
      <c r="BI1553" s="93">
        <f t="shared" si="563"/>
        <v>0</v>
      </c>
      <c r="BJ1553" s="93">
        <f t="shared" si="564"/>
        <v>0</v>
      </c>
      <c r="BK1553" s="93">
        <f t="shared" si="565"/>
        <v>0</v>
      </c>
      <c r="BL1553" s="93">
        <f t="shared" si="566"/>
        <v>0</v>
      </c>
      <c r="BM1553" s="93">
        <f t="shared" si="567"/>
        <v>0</v>
      </c>
      <c r="BN1553" s="93">
        <f t="shared" si="568"/>
        <v>0</v>
      </c>
      <c r="BO1553" s="93">
        <f t="shared" si="569"/>
        <v>0</v>
      </c>
      <c r="BP1553" s="93">
        <f t="shared" si="570"/>
        <v>0</v>
      </c>
      <c r="BQ1553" s="93">
        <f t="shared" si="571"/>
        <v>0</v>
      </c>
      <c r="BR1553" s="93">
        <f t="shared" si="572"/>
        <v>0</v>
      </c>
      <c r="BS1553" s="93">
        <f t="shared" si="573"/>
        <v>0</v>
      </c>
      <c r="BT1553" s="93">
        <f t="shared" si="574"/>
        <v>0</v>
      </c>
      <c r="BU1553" s="93">
        <f t="shared" si="575"/>
        <v>0</v>
      </c>
    </row>
    <row r="1554" spans="51:73" x14ac:dyDescent="0.3">
      <c r="AY1554" s="93">
        <f t="shared" si="553"/>
        <v>0</v>
      </c>
      <c r="AZ1554" s="93">
        <f t="shared" si="554"/>
        <v>0</v>
      </c>
      <c r="BA1554" s="93">
        <f t="shared" si="555"/>
        <v>0</v>
      </c>
      <c r="BB1554" s="93">
        <f t="shared" si="556"/>
        <v>0</v>
      </c>
      <c r="BC1554" s="93">
        <f t="shared" si="557"/>
        <v>0</v>
      </c>
      <c r="BD1554" s="93">
        <f t="shared" si="558"/>
        <v>0</v>
      </c>
      <c r="BE1554" s="93">
        <f t="shared" si="559"/>
        <v>0</v>
      </c>
      <c r="BF1554" s="93">
        <f t="shared" si="560"/>
        <v>0</v>
      </c>
      <c r="BG1554" s="93">
        <f t="shared" si="561"/>
        <v>0</v>
      </c>
      <c r="BH1554" s="93">
        <f t="shared" si="562"/>
        <v>0</v>
      </c>
      <c r="BI1554" s="93">
        <f t="shared" si="563"/>
        <v>0</v>
      </c>
      <c r="BJ1554" s="93">
        <f t="shared" si="564"/>
        <v>0</v>
      </c>
      <c r="BK1554" s="93">
        <f t="shared" si="565"/>
        <v>0</v>
      </c>
      <c r="BL1554" s="93">
        <f t="shared" si="566"/>
        <v>0</v>
      </c>
      <c r="BM1554" s="93">
        <f t="shared" si="567"/>
        <v>0</v>
      </c>
      <c r="BN1554" s="93">
        <f t="shared" si="568"/>
        <v>0</v>
      </c>
      <c r="BO1554" s="93">
        <f t="shared" si="569"/>
        <v>0</v>
      </c>
      <c r="BP1554" s="93">
        <f t="shared" si="570"/>
        <v>0</v>
      </c>
      <c r="BQ1554" s="93">
        <f t="shared" si="571"/>
        <v>0</v>
      </c>
      <c r="BR1554" s="93">
        <f t="shared" si="572"/>
        <v>0</v>
      </c>
      <c r="BS1554" s="93">
        <f t="shared" si="573"/>
        <v>0</v>
      </c>
      <c r="BT1554" s="93">
        <f t="shared" si="574"/>
        <v>0</v>
      </c>
      <c r="BU1554" s="93">
        <f t="shared" si="575"/>
        <v>0</v>
      </c>
    </row>
    <row r="1555" spans="51:73" x14ac:dyDescent="0.3">
      <c r="AY1555" s="93">
        <f t="shared" si="553"/>
        <v>0</v>
      </c>
      <c r="AZ1555" s="93">
        <f t="shared" si="554"/>
        <v>0</v>
      </c>
      <c r="BA1555" s="93">
        <f t="shared" si="555"/>
        <v>0</v>
      </c>
      <c r="BB1555" s="93">
        <f t="shared" si="556"/>
        <v>0</v>
      </c>
      <c r="BC1555" s="93">
        <f t="shared" si="557"/>
        <v>0</v>
      </c>
      <c r="BD1555" s="93">
        <f t="shared" si="558"/>
        <v>0</v>
      </c>
      <c r="BE1555" s="93">
        <f t="shared" si="559"/>
        <v>0</v>
      </c>
      <c r="BF1555" s="93">
        <f t="shared" si="560"/>
        <v>0</v>
      </c>
      <c r="BG1555" s="93">
        <f t="shared" si="561"/>
        <v>0</v>
      </c>
      <c r="BH1555" s="93">
        <f t="shared" si="562"/>
        <v>0</v>
      </c>
      <c r="BI1555" s="93">
        <f t="shared" si="563"/>
        <v>0</v>
      </c>
      <c r="BJ1555" s="93">
        <f t="shared" si="564"/>
        <v>0</v>
      </c>
      <c r="BK1555" s="93">
        <f t="shared" si="565"/>
        <v>0</v>
      </c>
      <c r="BL1555" s="93">
        <f t="shared" si="566"/>
        <v>0</v>
      </c>
      <c r="BM1555" s="93">
        <f t="shared" si="567"/>
        <v>0</v>
      </c>
      <c r="BN1555" s="93">
        <f t="shared" si="568"/>
        <v>0</v>
      </c>
      <c r="BO1555" s="93">
        <f t="shared" si="569"/>
        <v>0</v>
      </c>
      <c r="BP1555" s="93">
        <f t="shared" si="570"/>
        <v>0</v>
      </c>
      <c r="BQ1555" s="93">
        <f t="shared" si="571"/>
        <v>0</v>
      </c>
      <c r="BR1555" s="93">
        <f t="shared" si="572"/>
        <v>0</v>
      </c>
      <c r="BS1555" s="93">
        <f t="shared" si="573"/>
        <v>0</v>
      </c>
      <c r="BT1555" s="93">
        <f t="shared" si="574"/>
        <v>0</v>
      </c>
      <c r="BU1555" s="93">
        <f t="shared" si="575"/>
        <v>0</v>
      </c>
    </row>
    <row r="1556" spans="51:73" x14ac:dyDescent="0.3">
      <c r="AY1556" s="93">
        <f t="shared" si="553"/>
        <v>0</v>
      </c>
      <c r="AZ1556" s="93">
        <f t="shared" si="554"/>
        <v>0</v>
      </c>
      <c r="BA1556" s="93">
        <f t="shared" si="555"/>
        <v>0</v>
      </c>
      <c r="BB1556" s="93">
        <f t="shared" si="556"/>
        <v>0</v>
      </c>
      <c r="BC1556" s="93">
        <f t="shared" si="557"/>
        <v>0</v>
      </c>
      <c r="BD1556" s="93">
        <f t="shared" si="558"/>
        <v>0</v>
      </c>
      <c r="BE1556" s="93">
        <f t="shared" si="559"/>
        <v>0</v>
      </c>
      <c r="BF1556" s="93">
        <f t="shared" si="560"/>
        <v>0</v>
      </c>
      <c r="BG1556" s="93">
        <f t="shared" si="561"/>
        <v>0</v>
      </c>
      <c r="BH1556" s="93">
        <f t="shared" si="562"/>
        <v>0</v>
      </c>
      <c r="BI1556" s="93">
        <f t="shared" si="563"/>
        <v>0</v>
      </c>
      <c r="BJ1556" s="93">
        <f t="shared" si="564"/>
        <v>0</v>
      </c>
      <c r="BK1556" s="93">
        <f t="shared" si="565"/>
        <v>0</v>
      </c>
      <c r="BL1556" s="93">
        <f t="shared" si="566"/>
        <v>0</v>
      </c>
      <c r="BM1556" s="93">
        <f t="shared" si="567"/>
        <v>0</v>
      </c>
      <c r="BN1556" s="93">
        <f t="shared" si="568"/>
        <v>0</v>
      </c>
      <c r="BO1556" s="93">
        <f t="shared" si="569"/>
        <v>0</v>
      </c>
      <c r="BP1556" s="93">
        <f t="shared" si="570"/>
        <v>0</v>
      </c>
      <c r="BQ1556" s="93">
        <f t="shared" si="571"/>
        <v>0</v>
      </c>
      <c r="BR1556" s="93">
        <f t="shared" si="572"/>
        <v>0</v>
      </c>
      <c r="BS1556" s="93">
        <f t="shared" si="573"/>
        <v>0</v>
      </c>
      <c r="BT1556" s="93">
        <f t="shared" si="574"/>
        <v>0</v>
      </c>
      <c r="BU1556" s="93">
        <f t="shared" si="575"/>
        <v>0</v>
      </c>
    </row>
    <row r="1557" spans="51:73" x14ac:dyDescent="0.3">
      <c r="AY1557" s="93">
        <f t="shared" si="553"/>
        <v>0</v>
      </c>
      <c r="AZ1557" s="93">
        <f t="shared" si="554"/>
        <v>0</v>
      </c>
      <c r="BA1557" s="93">
        <f t="shared" si="555"/>
        <v>0</v>
      </c>
      <c r="BB1557" s="93">
        <f t="shared" si="556"/>
        <v>0</v>
      </c>
      <c r="BC1557" s="93">
        <f t="shared" si="557"/>
        <v>0</v>
      </c>
      <c r="BD1557" s="93">
        <f t="shared" si="558"/>
        <v>0</v>
      </c>
      <c r="BE1557" s="93">
        <f t="shared" si="559"/>
        <v>0</v>
      </c>
      <c r="BF1557" s="93">
        <f t="shared" si="560"/>
        <v>0</v>
      </c>
      <c r="BG1557" s="93">
        <f t="shared" si="561"/>
        <v>0</v>
      </c>
      <c r="BH1557" s="93">
        <f t="shared" si="562"/>
        <v>0</v>
      </c>
      <c r="BI1557" s="93">
        <f t="shared" si="563"/>
        <v>0</v>
      </c>
      <c r="BJ1557" s="93">
        <f t="shared" si="564"/>
        <v>0</v>
      </c>
      <c r="BK1557" s="93">
        <f t="shared" si="565"/>
        <v>0</v>
      </c>
      <c r="BL1557" s="93">
        <f t="shared" si="566"/>
        <v>0</v>
      </c>
      <c r="BM1557" s="93">
        <f t="shared" si="567"/>
        <v>0</v>
      </c>
      <c r="BN1557" s="93">
        <f t="shared" si="568"/>
        <v>0</v>
      </c>
      <c r="BO1557" s="93">
        <f t="shared" si="569"/>
        <v>0</v>
      </c>
      <c r="BP1557" s="93">
        <f t="shared" si="570"/>
        <v>0</v>
      </c>
      <c r="BQ1557" s="93">
        <f t="shared" si="571"/>
        <v>0</v>
      </c>
      <c r="BR1557" s="93">
        <f t="shared" si="572"/>
        <v>0</v>
      </c>
      <c r="BS1557" s="93">
        <f t="shared" si="573"/>
        <v>0</v>
      </c>
      <c r="BT1557" s="93">
        <f t="shared" si="574"/>
        <v>0</v>
      </c>
      <c r="BU1557" s="93">
        <f t="shared" si="575"/>
        <v>0</v>
      </c>
    </row>
    <row r="1558" spans="51:73" x14ac:dyDescent="0.3">
      <c r="AY1558" s="93">
        <f t="shared" si="553"/>
        <v>0</v>
      </c>
      <c r="AZ1558" s="93">
        <f t="shared" si="554"/>
        <v>0</v>
      </c>
      <c r="BA1558" s="93">
        <f t="shared" si="555"/>
        <v>0</v>
      </c>
      <c r="BB1558" s="93">
        <f t="shared" si="556"/>
        <v>0</v>
      </c>
      <c r="BC1558" s="93">
        <f t="shared" si="557"/>
        <v>0</v>
      </c>
      <c r="BD1558" s="93">
        <f t="shared" si="558"/>
        <v>0</v>
      </c>
      <c r="BE1558" s="93">
        <f t="shared" si="559"/>
        <v>0</v>
      </c>
      <c r="BF1558" s="93">
        <f t="shared" si="560"/>
        <v>0</v>
      </c>
      <c r="BG1558" s="93">
        <f t="shared" si="561"/>
        <v>0</v>
      </c>
      <c r="BH1558" s="93">
        <f t="shared" si="562"/>
        <v>0</v>
      </c>
      <c r="BI1558" s="93">
        <f t="shared" si="563"/>
        <v>0</v>
      </c>
      <c r="BJ1558" s="93">
        <f t="shared" si="564"/>
        <v>0</v>
      </c>
      <c r="BK1558" s="93">
        <f t="shared" si="565"/>
        <v>0</v>
      </c>
      <c r="BL1558" s="93">
        <f t="shared" si="566"/>
        <v>0</v>
      </c>
      <c r="BM1558" s="93">
        <f t="shared" si="567"/>
        <v>0</v>
      </c>
      <c r="BN1558" s="93">
        <f t="shared" si="568"/>
        <v>0</v>
      </c>
      <c r="BO1558" s="93">
        <f t="shared" si="569"/>
        <v>0</v>
      </c>
      <c r="BP1558" s="93">
        <f t="shared" si="570"/>
        <v>0</v>
      </c>
      <c r="BQ1558" s="93">
        <f t="shared" si="571"/>
        <v>0</v>
      </c>
      <c r="BR1558" s="93">
        <f t="shared" si="572"/>
        <v>0</v>
      </c>
      <c r="BS1558" s="93">
        <f t="shared" si="573"/>
        <v>0</v>
      </c>
      <c r="BT1558" s="93">
        <f t="shared" si="574"/>
        <v>0</v>
      </c>
      <c r="BU1558" s="93">
        <f t="shared" si="575"/>
        <v>0</v>
      </c>
    </row>
    <row r="1559" spans="51:73" x14ac:dyDescent="0.3">
      <c r="AY1559" s="93">
        <f t="shared" si="553"/>
        <v>0</v>
      </c>
      <c r="AZ1559" s="93">
        <f t="shared" si="554"/>
        <v>0</v>
      </c>
      <c r="BA1559" s="93">
        <f t="shared" si="555"/>
        <v>0</v>
      </c>
      <c r="BB1559" s="93">
        <f t="shared" si="556"/>
        <v>0</v>
      </c>
      <c r="BC1559" s="93">
        <f t="shared" si="557"/>
        <v>0</v>
      </c>
      <c r="BD1559" s="93">
        <f t="shared" si="558"/>
        <v>0</v>
      </c>
      <c r="BE1559" s="93">
        <f t="shared" si="559"/>
        <v>0</v>
      </c>
      <c r="BF1559" s="93">
        <f t="shared" si="560"/>
        <v>0</v>
      </c>
      <c r="BG1559" s="93">
        <f t="shared" si="561"/>
        <v>0</v>
      </c>
      <c r="BH1559" s="93">
        <f t="shared" si="562"/>
        <v>0</v>
      </c>
      <c r="BI1559" s="93">
        <f t="shared" si="563"/>
        <v>0</v>
      </c>
      <c r="BJ1559" s="93">
        <f t="shared" si="564"/>
        <v>0</v>
      </c>
      <c r="BK1559" s="93">
        <f t="shared" si="565"/>
        <v>0</v>
      </c>
      <c r="BL1559" s="93">
        <f t="shared" si="566"/>
        <v>0</v>
      </c>
      <c r="BM1559" s="93">
        <f t="shared" si="567"/>
        <v>0</v>
      </c>
      <c r="BN1559" s="93">
        <f t="shared" si="568"/>
        <v>0</v>
      </c>
      <c r="BO1559" s="93">
        <f t="shared" si="569"/>
        <v>0</v>
      </c>
      <c r="BP1559" s="93">
        <f t="shared" si="570"/>
        <v>0</v>
      </c>
      <c r="BQ1559" s="93">
        <f t="shared" si="571"/>
        <v>0</v>
      </c>
      <c r="BR1559" s="93">
        <f t="shared" si="572"/>
        <v>0</v>
      </c>
      <c r="BS1559" s="93">
        <f t="shared" si="573"/>
        <v>0</v>
      </c>
      <c r="BT1559" s="93">
        <f t="shared" si="574"/>
        <v>0</v>
      </c>
      <c r="BU1559" s="93">
        <f t="shared" si="575"/>
        <v>0</v>
      </c>
    </row>
    <row r="1560" spans="51:73" x14ac:dyDescent="0.3">
      <c r="AY1560" s="93">
        <f t="shared" si="553"/>
        <v>0</v>
      </c>
      <c r="AZ1560" s="93">
        <f t="shared" si="554"/>
        <v>0</v>
      </c>
      <c r="BA1560" s="93">
        <f t="shared" si="555"/>
        <v>0</v>
      </c>
      <c r="BB1560" s="93">
        <f t="shared" si="556"/>
        <v>0</v>
      </c>
      <c r="BC1560" s="93">
        <f t="shared" si="557"/>
        <v>0</v>
      </c>
      <c r="BD1560" s="93">
        <f t="shared" si="558"/>
        <v>0</v>
      </c>
      <c r="BE1560" s="93">
        <f t="shared" si="559"/>
        <v>0</v>
      </c>
      <c r="BF1560" s="93">
        <f t="shared" si="560"/>
        <v>0</v>
      </c>
      <c r="BG1560" s="93">
        <f t="shared" si="561"/>
        <v>0</v>
      </c>
      <c r="BH1560" s="93">
        <f t="shared" si="562"/>
        <v>0</v>
      </c>
      <c r="BI1560" s="93">
        <f t="shared" si="563"/>
        <v>0</v>
      </c>
      <c r="BJ1560" s="93">
        <f t="shared" si="564"/>
        <v>0</v>
      </c>
      <c r="BK1560" s="93">
        <f t="shared" si="565"/>
        <v>0</v>
      </c>
      <c r="BL1560" s="93">
        <f t="shared" si="566"/>
        <v>0</v>
      </c>
      <c r="BM1560" s="93">
        <f t="shared" si="567"/>
        <v>0</v>
      </c>
      <c r="BN1560" s="93">
        <f t="shared" si="568"/>
        <v>0</v>
      </c>
      <c r="BO1560" s="93">
        <f t="shared" si="569"/>
        <v>0</v>
      </c>
      <c r="BP1560" s="93">
        <f t="shared" si="570"/>
        <v>0</v>
      </c>
      <c r="BQ1560" s="93">
        <f t="shared" si="571"/>
        <v>0</v>
      </c>
      <c r="BR1560" s="93">
        <f t="shared" si="572"/>
        <v>0</v>
      </c>
      <c r="BS1560" s="93">
        <f t="shared" si="573"/>
        <v>0</v>
      </c>
      <c r="BT1560" s="93">
        <f t="shared" si="574"/>
        <v>0</v>
      </c>
      <c r="BU1560" s="93">
        <f t="shared" si="575"/>
        <v>0</v>
      </c>
    </row>
    <row r="1561" spans="51:73" x14ac:dyDescent="0.3">
      <c r="AY1561" s="93">
        <f t="shared" si="553"/>
        <v>0</v>
      </c>
      <c r="AZ1561" s="93">
        <f t="shared" si="554"/>
        <v>0</v>
      </c>
      <c r="BA1561" s="93">
        <f t="shared" si="555"/>
        <v>0</v>
      </c>
      <c r="BB1561" s="93">
        <f t="shared" si="556"/>
        <v>0</v>
      </c>
      <c r="BC1561" s="93">
        <f t="shared" si="557"/>
        <v>0</v>
      </c>
      <c r="BD1561" s="93">
        <f t="shared" si="558"/>
        <v>0</v>
      </c>
      <c r="BE1561" s="93">
        <f t="shared" si="559"/>
        <v>0</v>
      </c>
      <c r="BF1561" s="93">
        <f t="shared" si="560"/>
        <v>0</v>
      </c>
      <c r="BG1561" s="93">
        <f t="shared" si="561"/>
        <v>0</v>
      </c>
      <c r="BH1561" s="93">
        <f t="shared" si="562"/>
        <v>0</v>
      </c>
      <c r="BI1561" s="93">
        <f t="shared" si="563"/>
        <v>0</v>
      </c>
      <c r="BJ1561" s="93">
        <f t="shared" si="564"/>
        <v>0</v>
      </c>
      <c r="BK1561" s="93">
        <f t="shared" si="565"/>
        <v>0</v>
      </c>
      <c r="BL1561" s="93">
        <f t="shared" si="566"/>
        <v>0</v>
      </c>
      <c r="BM1561" s="93">
        <f t="shared" si="567"/>
        <v>0</v>
      </c>
      <c r="BN1561" s="93">
        <f t="shared" si="568"/>
        <v>0</v>
      </c>
      <c r="BO1561" s="93">
        <f t="shared" si="569"/>
        <v>0</v>
      </c>
      <c r="BP1561" s="93">
        <f t="shared" si="570"/>
        <v>0</v>
      </c>
      <c r="BQ1561" s="93">
        <f t="shared" si="571"/>
        <v>0</v>
      </c>
      <c r="BR1561" s="93">
        <f t="shared" si="572"/>
        <v>0</v>
      </c>
      <c r="BS1561" s="93">
        <f t="shared" si="573"/>
        <v>0</v>
      </c>
      <c r="BT1561" s="93">
        <f t="shared" si="574"/>
        <v>0</v>
      </c>
      <c r="BU1561" s="93">
        <f t="shared" si="575"/>
        <v>0</v>
      </c>
    </row>
    <row r="1562" spans="51:73" x14ac:dyDescent="0.3">
      <c r="AY1562" s="93">
        <f t="shared" si="553"/>
        <v>0</v>
      </c>
      <c r="AZ1562" s="93">
        <f t="shared" si="554"/>
        <v>0</v>
      </c>
      <c r="BA1562" s="93">
        <f t="shared" si="555"/>
        <v>0</v>
      </c>
      <c r="BB1562" s="93">
        <f t="shared" si="556"/>
        <v>0</v>
      </c>
      <c r="BC1562" s="93">
        <f t="shared" si="557"/>
        <v>0</v>
      </c>
      <c r="BD1562" s="93">
        <f t="shared" si="558"/>
        <v>0</v>
      </c>
      <c r="BE1562" s="93">
        <f t="shared" si="559"/>
        <v>0</v>
      </c>
      <c r="BF1562" s="93">
        <f t="shared" si="560"/>
        <v>0</v>
      </c>
      <c r="BG1562" s="93">
        <f t="shared" si="561"/>
        <v>0</v>
      </c>
      <c r="BH1562" s="93">
        <f t="shared" si="562"/>
        <v>0</v>
      </c>
      <c r="BI1562" s="93">
        <f t="shared" si="563"/>
        <v>0</v>
      </c>
      <c r="BJ1562" s="93">
        <f t="shared" si="564"/>
        <v>0</v>
      </c>
      <c r="BK1562" s="93">
        <f t="shared" si="565"/>
        <v>0</v>
      </c>
      <c r="BL1562" s="93">
        <f t="shared" si="566"/>
        <v>0</v>
      </c>
      <c r="BM1562" s="93">
        <f t="shared" si="567"/>
        <v>0</v>
      </c>
      <c r="BN1562" s="93">
        <f t="shared" si="568"/>
        <v>0</v>
      </c>
      <c r="BO1562" s="93">
        <f t="shared" si="569"/>
        <v>0</v>
      </c>
      <c r="BP1562" s="93">
        <f t="shared" si="570"/>
        <v>0</v>
      </c>
      <c r="BQ1562" s="93">
        <f t="shared" si="571"/>
        <v>0</v>
      </c>
      <c r="BR1562" s="93">
        <f t="shared" si="572"/>
        <v>0</v>
      </c>
      <c r="BS1562" s="93">
        <f t="shared" si="573"/>
        <v>0</v>
      </c>
      <c r="BT1562" s="93">
        <f t="shared" si="574"/>
        <v>0</v>
      </c>
      <c r="BU1562" s="93">
        <f t="shared" si="575"/>
        <v>0</v>
      </c>
    </row>
    <row r="1563" spans="51:73" x14ac:dyDescent="0.3">
      <c r="AY1563" s="93">
        <f t="shared" si="553"/>
        <v>0</v>
      </c>
      <c r="AZ1563" s="93">
        <f t="shared" si="554"/>
        <v>0</v>
      </c>
      <c r="BA1563" s="93">
        <f t="shared" si="555"/>
        <v>0</v>
      </c>
      <c r="BB1563" s="93">
        <f t="shared" si="556"/>
        <v>0</v>
      </c>
      <c r="BC1563" s="93">
        <f t="shared" si="557"/>
        <v>0</v>
      </c>
      <c r="BD1563" s="93">
        <f t="shared" si="558"/>
        <v>0</v>
      </c>
      <c r="BE1563" s="93">
        <f t="shared" si="559"/>
        <v>0</v>
      </c>
      <c r="BF1563" s="93">
        <f t="shared" si="560"/>
        <v>0</v>
      </c>
      <c r="BG1563" s="93">
        <f t="shared" si="561"/>
        <v>0</v>
      </c>
      <c r="BH1563" s="93">
        <f t="shared" si="562"/>
        <v>0</v>
      </c>
      <c r="BI1563" s="93">
        <f t="shared" si="563"/>
        <v>0</v>
      </c>
      <c r="BJ1563" s="93">
        <f t="shared" si="564"/>
        <v>0</v>
      </c>
      <c r="BK1563" s="93">
        <f t="shared" si="565"/>
        <v>0</v>
      </c>
      <c r="BL1563" s="93">
        <f t="shared" si="566"/>
        <v>0</v>
      </c>
      <c r="BM1563" s="93">
        <f t="shared" si="567"/>
        <v>0</v>
      </c>
      <c r="BN1563" s="93">
        <f t="shared" si="568"/>
        <v>0</v>
      </c>
      <c r="BO1563" s="93">
        <f t="shared" si="569"/>
        <v>0</v>
      </c>
      <c r="BP1563" s="93">
        <f t="shared" si="570"/>
        <v>0</v>
      </c>
      <c r="BQ1563" s="93">
        <f t="shared" si="571"/>
        <v>0</v>
      </c>
      <c r="BR1563" s="93">
        <f t="shared" si="572"/>
        <v>0</v>
      </c>
      <c r="BS1563" s="93">
        <f t="shared" si="573"/>
        <v>0</v>
      </c>
      <c r="BT1563" s="93">
        <f t="shared" si="574"/>
        <v>0</v>
      </c>
      <c r="BU1563" s="93">
        <f t="shared" si="575"/>
        <v>0</v>
      </c>
    </row>
    <row r="1564" spans="51:73" x14ac:dyDescent="0.3">
      <c r="AY1564" s="93">
        <f t="shared" si="553"/>
        <v>0</v>
      </c>
      <c r="AZ1564" s="93">
        <f t="shared" si="554"/>
        <v>0</v>
      </c>
      <c r="BA1564" s="93">
        <f t="shared" si="555"/>
        <v>0</v>
      </c>
      <c r="BB1564" s="93">
        <f t="shared" si="556"/>
        <v>0</v>
      </c>
      <c r="BC1564" s="93">
        <f t="shared" si="557"/>
        <v>0</v>
      </c>
      <c r="BD1564" s="93">
        <f t="shared" si="558"/>
        <v>0</v>
      </c>
      <c r="BE1564" s="93">
        <f t="shared" si="559"/>
        <v>0</v>
      </c>
      <c r="BF1564" s="93">
        <f t="shared" si="560"/>
        <v>0</v>
      </c>
      <c r="BG1564" s="93">
        <f t="shared" si="561"/>
        <v>0</v>
      </c>
      <c r="BH1564" s="93">
        <f t="shared" si="562"/>
        <v>0</v>
      </c>
      <c r="BI1564" s="93">
        <f t="shared" si="563"/>
        <v>0</v>
      </c>
      <c r="BJ1564" s="93">
        <f t="shared" si="564"/>
        <v>0</v>
      </c>
      <c r="BK1564" s="93">
        <f t="shared" si="565"/>
        <v>0</v>
      </c>
      <c r="BL1564" s="93">
        <f t="shared" si="566"/>
        <v>0</v>
      </c>
      <c r="BM1564" s="93">
        <f t="shared" si="567"/>
        <v>0</v>
      </c>
      <c r="BN1564" s="93">
        <f t="shared" si="568"/>
        <v>0</v>
      </c>
      <c r="BO1564" s="93">
        <f t="shared" si="569"/>
        <v>0</v>
      </c>
      <c r="BP1564" s="93">
        <f t="shared" si="570"/>
        <v>0</v>
      </c>
      <c r="BQ1564" s="93">
        <f t="shared" si="571"/>
        <v>0</v>
      </c>
      <c r="BR1564" s="93">
        <f t="shared" si="572"/>
        <v>0</v>
      </c>
      <c r="BS1564" s="93">
        <f t="shared" si="573"/>
        <v>0</v>
      </c>
      <c r="BT1564" s="93">
        <f t="shared" si="574"/>
        <v>0</v>
      </c>
      <c r="BU1564" s="93">
        <f t="shared" si="575"/>
        <v>0</v>
      </c>
    </row>
    <row r="1565" spans="51:73" x14ac:dyDescent="0.3">
      <c r="AY1565" s="93">
        <f t="shared" si="553"/>
        <v>0</v>
      </c>
      <c r="AZ1565" s="93">
        <f t="shared" si="554"/>
        <v>0</v>
      </c>
      <c r="BA1565" s="93">
        <f t="shared" si="555"/>
        <v>0</v>
      </c>
      <c r="BB1565" s="93">
        <f t="shared" si="556"/>
        <v>0</v>
      </c>
      <c r="BC1565" s="93">
        <f t="shared" si="557"/>
        <v>0</v>
      </c>
      <c r="BD1565" s="93">
        <f t="shared" si="558"/>
        <v>0</v>
      </c>
      <c r="BE1565" s="93">
        <f t="shared" si="559"/>
        <v>0</v>
      </c>
      <c r="BF1565" s="93">
        <f t="shared" si="560"/>
        <v>0</v>
      </c>
      <c r="BG1565" s="93">
        <f t="shared" si="561"/>
        <v>0</v>
      </c>
      <c r="BH1565" s="93">
        <f t="shared" si="562"/>
        <v>0</v>
      </c>
      <c r="BI1565" s="93">
        <f t="shared" si="563"/>
        <v>0</v>
      </c>
      <c r="BJ1565" s="93">
        <f t="shared" si="564"/>
        <v>0</v>
      </c>
      <c r="BK1565" s="93">
        <f t="shared" si="565"/>
        <v>0</v>
      </c>
      <c r="BL1565" s="93">
        <f t="shared" si="566"/>
        <v>0</v>
      </c>
      <c r="BM1565" s="93">
        <f t="shared" si="567"/>
        <v>0</v>
      </c>
      <c r="BN1565" s="93">
        <f t="shared" si="568"/>
        <v>0</v>
      </c>
      <c r="BO1565" s="93">
        <f t="shared" si="569"/>
        <v>0</v>
      </c>
      <c r="BP1565" s="93">
        <f t="shared" si="570"/>
        <v>0</v>
      </c>
      <c r="BQ1565" s="93">
        <f t="shared" si="571"/>
        <v>0</v>
      </c>
      <c r="BR1565" s="93">
        <f t="shared" si="572"/>
        <v>0</v>
      </c>
      <c r="BS1565" s="93">
        <f t="shared" si="573"/>
        <v>0</v>
      </c>
      <c r="BT1565" s="93">
        <f t="shared" si="574"/>
        <v>0</v>
      </c>
      <c r="BU1565" s="93">
        <f t="shared" si="575"/>
        <v>0</v>
      </c>
    </row>
    <row r="1566" spans="51:73" x14ac:dyDescent="0.3">
      <c r="AY1566" s="93">
        <f t="shared" si="553"/>
        <v>0</v>
      </c>
      <c r="AZ1566" s="93">
        <f t="shared" si="554"/>
        <v>0</v>
      </c>
      <c r="BA1566" s="93">
        <f t="shared" si="555"/>
        <v>0</v>
      </c>
      <c r="BB1566" s="93">
        <f t="shared" si="556"/>
        <v>0</v>
      </c>
      <c r="BC1566" s="93">
        <f t="shared" si="557"/>
        <v>0</v>
      </c>
      <c r="BD1566" s="93">
        <f t="shared" si="558"/>
        <v>0</v>
      </c>
      <c r="BE1566" s="93">
        <f t="shared" si="559"/>
        <v>0</v>
      </c>
      <c r="BF1566" s="93">
        <f t="shared" si="560"/>
        <v>0</v>
      </c>
      <c r="BG1566" s="93">
        <f t="shared" si="561"/>
        <v>0</v>
      </c>
      <c r="BH1566" s="93">
        <f t="shared" si="562"/>
        <v>0</v>
      </c>
      <c r="BI1566" s="93">
        <f t="shared" si="563"/>
        <v>0</v>
      </c>
      <c r="BJ1566" s="93">
        <f t="shared" si="564"/>
        <v>0</v>
      </c>
      <c r="BK1566" s="93">
        <f t="shared" si="565"/>
        <v>0</v>
      </c>
      <c r="BL1566" s="93">
        <f t="shared" si="566"/>
        <v>0</v>
      </c>
      <c r="BM1566" s="93">
        <f t="shared" si="567"/>
        <v>0</v>
      </c>
      <c r="BN1566" s="93">
        <f t="shared" si="568"/>
        <v>0</v>
      </c>
      <c r="BO1566" s="93">
        <f t="shared" si="569"/>
        <v>0</v>
      </c>
      <c r="BP1566" s="93">
        <f t="shared" si="570"/>
        <v>0</v>
      </c>
      <c r="BQ1566" s="93">
        <f t="shared" si="571"/>
        <v>0</v>
      </c>
      <c r="BR1566" s="93">
        <f t="shared" si="572"/>
        <v>0</v>
      </c>
      <c r="BS1566" s="93">
        <f t="shared" si="573"/>
        <v>0</v>
      </c>
      <c r="BT1566" s="93">
        <f t="shared" si="574"/>
        <v>0</v>
      </c>
      <c r="BU1566" s="93">
        <f t="shared" si="575"/>
        <v>0</v>
      </c>
    </row>
    <row r="1567" spans="51:73" x14ac:dyDescent="0.3">
      <c r="AY1567" s="93">
        <f t="shared" si="553"/>
        <v>0</v>
      </c>
      <c r="AZ1567" s="93">
        <f t="shared" si="554"/>
        <v>0</v>
      </c>
      <c r="BA1567" s="93">
        <f t="shared" si="555"/>
        <v>0</v>
      </c>
      <c r="BB1567" s="93">
        <f t="shared" si="556"/>
        <v>0</v>
      </c>
      <c r="BC1567" s="93">
        <f t="shared" si="557"/>
        <v>0</v>
      </c>
      <c r="BD1567" s="93">
        <f t="shared" si="558"/>
        <v>0</v>
      </c>
      <c r="BE1567" s="93">
        <f t="shared" si="559"/>
        <v>0</v>
      </c>
      <c r="BF1567" s="93">
        <f t="shared" si="560"/>
        <v>0</v>
      </c>
      <c r="BG1567" s="93">
        <f t="shared" si="561"/>
        <v>0</v>
      </c>
      <c r="BH1567" s="93">
        <f t="shared" si="562"/>
        <v>0</v>
      </c>
      <c r="BI1567" s="93">
        <f t="shared" si="563"/>
        <v>0</v>
      </c>
      <c r="BJ1567" s="93">
        <f t="shared" si="564"/>
        <v>0</v>
      </c>
      <c r="BK1567" s="93">
        <f t="shared" si="565"/>
        <v>0</v>
      </c>
      <c r="BL1567" s="93">
        <f t="shared" si="566"/>
        <v>0</v>
      </c>
      <c r="BM1567" s="93">
        <f t="shared" si="567"/>
        <v>0</v>
      </c>
      <c r="BN1567" s="93">
        <f t="shared" si="568"/>
        <v>0</v>
      </c>
      <c r="BO1567" s="93">
        <f t="shared" si="569"/>
        <v>0</v>
      </c>
      <c r="BP1567" s="93">
        <f t="shared" si="570"/>
        <v>0</v>
      </c>
      <c r="BQ1567" s="93">
        <f t="shared" si="571"/>
        <v>0</v>
      </c>
      <c r="BR1567" s="93">
        <f t="shared" si="572"/>
        <v>0</v>
      </c>
      <c r="BS1567" s="93">
        <f t="shared" si="573"/>
        <v>0</v>
      </c>
      <c r="BT1567" s="93">
        <f t="shared" si="574"/>
        <v>0</v>
      </c>
      <c r="BU1567" s="93">
        <f t="shared" si="575"/>
        <v>0</v>
      </c>
    </row>
    <row r="1568" spans="51:73" x14ac:dyDescent="0.3">
      <c r="AY1568" s="93">
        <f t="shared" si="553"/>
        <v>0</v>
      </c>
      <c r="AZ1568" s="93">
        <f t="shared" si="554"/>
        <v>0</v>
      </c>
      <c r="BA1568" s="93">
        <f t="shared" si="555"/>
        <v>0</v>
      </c>
      <c r="BB1568" s="93">
        <f t="shared" si="556"/>
        <v>0</v>
      </c>
      <c r="BC1568" s="93">
        <f t="shared" si="557"/>
        <v>0</v>
      </c>
      <c r="BD1568" s="93">
        <f t="shared" si="558"/>
        <v>0</v>
      </c>
      <c r="BE1568" s="93">
        <f t="shared" si="559"/>
        <v>0</v>
      </c>
      <c r="BF1568" s="93">
        <f t="shared" si="560"/>
        <v>0</v>
      </c>
      <c r="BG1568" s="93">
        <f t="shared" si="561"/>
        <v>0</v>
      </c>
      <c r="BH1568" s="93">
        <f t="shared" si="562"/>
        <v>0</v>
      </c>
      <c r="BI1568" s="93">
        <f t="shared" si="563"/>
        <v>0</v>
      </c>
      <c r="BJ1568" s="93">
        <f t="shared" si="564"/>
        <v>0</v>
      </c>
      <c r="BK1568" s="93">
        <f t="shared" si="565"/>
        <v>0</v>
      </c>
      <c r="BL1568" s="93">
        <f t="shared" si="566"/>
        <v>0</v>
      </c>
      <c r="BM1568" s="93">
        <f t="shared" si="567"/>
        <v>0</v>
      </c>
      <c r="BN1568" s="93">
        <f t="shared" si="568"/>
        <v>0</v>
      </c>
      <c r="BO1568" s="93">
        <f t="shared" si="569"/>
        <v>0</v>
      </c>
      <c r="BP1568" s="93">
        <f t="shared" si="570"/>
        <v>0</v>
      </c>
      <c r="BQ1568" s="93">
        <f t="shared" si="571"/>
        <v>0</v>
      </c>
      <c r="BR1568" s="93">
        <f t="shared" si="572"/>
        <v>0</v>
      </c>
      <c r="BS1568" s="93">
        <f t="shared" si="573"/>
        <v>0</v>
      </c>
      <c r="BT1568" s="93">
        <f t="shared" si="574"/>
        <v>0</v>
      </c>
      <c r="BU1568" s="93">
        <f t="shared" si="575"/>
        <v>0</v>
      </c>
    </row>
    <row r="1569" spans="51:73" x14ac:dyDescent="0.3">
      <c r="AY1569" s="93">
        <f t="shared" si="553"/>
        <v>0</v>
      </c>
      <c r="AZ1569" s="93">
        <f t="shared" si="554"/>
        <v>0</v>
      </c>
      <c r="BA1569" s="93">
        <f t="shared" si="555"/>
        <v>0</v>
      </c>
      <c r="BB1569" s="93">
        <f t="shared" si="556"/>
        <v>0</v>
      </c>
      <c r="BC1569" s="93">
        <f t="shared" si="557"/>
        <v>0</v>
      </c>
      <c r="BD1569" s="93">
        <f t="shared" si="558"/>
        <v>0</v>
      </c>
      <c r="BE1569" s="93">
        <f t="shared" si="559"/>
        <v>0</v>
      </c>
      <c r="BF1569" s="93">
        <f t="shared" si="560"/>
        <v>0</v>
      </c>
      <c r="BG1569" s="93">
        <f t="shared" si="561"/>
        <v>0</v>
      </c>
      <c r="BH1569" s="93">
        <f t="shared" si="562"/>
        <v>0</v>
      </c>
      <c r="BI1569" s="93">
        <f t="shared" si="563"/>
        <v>0</v>
      </c>
      <c r="BJ1569" s="93">
        <f t="shared" si="564"/>
        <v>0</v>
      </c>
      <c r="BK1569" s="93">
        <f t="shared" si="565"/>
        <v>0</v>
      </c>
      <c r="BL1569" s="93">
        <f t="shared" si="566"/>
        <v>0</v>
      </c>
      <c r="BM1569" s="93">
        <f t="shared" si="567"/>
        <v>0</v>
      </c>
      <c r="BN1569" s="93">
        <f t="shared" si="568"/>
        <v>0</v>
      </c>
      <c r="BO1569" s="93">
        <f t="shared" si="569"/>
        <v>0</v>
      </c>
      <c r="BP1569" s="93">
        <f t="shared" si="570"/>
        <v>0</v>
      </c>
      <c r="BQ1569" s="93">
        <f t="shared" si="571"/>
        <v>0</v>
      </c>
      <c r="BR1569" s="93">
        <f t="shared" si="572"/>
        <v>0</v>
      </c>
      <c r="BS1569" s="93">
        <f t="shared" si="573"/>
        <v>0</v>
      </c>
      <c r="BT1569" s="93">
        <f t="shared" si="574"/>
        <v>0</v>
      </c>
      <c r="BU1569" s="93">
        <f t="shared" si="575"/>
        <v>0</v>
      </c>
    </row>
    <row r="1570" spans="51:73" x14ac:dyDescent="0.3">
      <c r="AY1570" s="93">
        <f t="shared" si="553"/>
        <v>0</v>
      </c>
      <c r="AZ1570" s="93">
        <f t="shared" si="554"/>
        <v>0</v>
      </c>
      <c r="BA1570" s="93">
        <f t="shared" si="555"/>
        <v>0</v>
      </c>
      <c r="BB1570" s="93">
        <f t="shared" si="556"/>
        <v>0</v>
      </c>
      <c r="BC1570" s="93">
        <f t="shared" si="557"/>
        <v>0</v>
      </c>
      <c r="BD1570" s="93">
        <f t="shared" si="558"/>
        <v>0</v>
      </c>
      <c r="BE1570" s="93">
        <f t="shared" si="559"/>
        <v>0</v>
      </c>
      <c r="BF1570" s="93">
        <f t="shared" si="560"/>
        <v>0</v>
      </c>
      <c r="BG1570" s="93">
        <f t="shared" si="561"/>
        <v>0</v>
      </c>
      <c r="BH1570" s="93">
        <f t="shared" si="562"/>
        <v>0</v>
      </c>
      <c r="BI1570" s="93">
        <f t="shared" si="563"/>
        <v>0</v>
      </c>
      <c r="BJ1570" s="93">
        <f t="shared" si="564"/>
        <v>0</v>
      </c>
      <c r="BK1570" s="93">
        <f t="shared" si="565"/>
        <v>0</v>
      </c>
      <c r="BL1570" s="93">
        <f t="shared" si="566"/>
        <v>0</v>
      </c>
      <c r="BM1570" s="93">
        <f t="shared" si="567"/>
        <v>0</v>
      </c>
      <c r="BN1570" s="93">
        <f t="shared" si="568"/>
        <v>0</v>
      </c>
      <c r="BO1570" s="93">
        <f t="shared" si="569"/>
        <v>0</v>
      </c>
      <c r="BP1570" s="93">
        <f t="shared" si="570"/>
        <v>0</v>
      </c>
      <c r="BQ1570" s="93">
        <f t="shared" si="571"/>
        <v>0</v>
      </c>
      <c r="BR1570" s="93">
        <f t="shared" si="572"/>
        <v>0</v>
      </c>
      <c r="BS1570" s="93">
        <f t="shared" si="573"/>
        <v>0</v>
      </c>
      <c r="BT1570" s="93">
        <f t="shared" si="574"/>
        <v>0</v>
      </c>
      <c r="BU1570" s="93">
        <f t="shared" si="575"/>
        <v>0</v>
      </c>
    </row>
    <row r="1571" spans="51:73" x14ac:dyDescent="0.3">
      <c r="AY1571" s="93">
        <f t="shared" si="553"/>
        <v>0</v>
      </c>
      <c r="AZ1571" s="93">
        <f t="shared" si="554"/>
        <v>0</v>
      </c>
      <c r="BA1571" s="93">
        <f t="shared" si="555"/>
        <v>0</v>
      </c>
      <c r="BB1571" s="93">
        <f t="shared" si="556"/>
        <v>0</v>
      </c>
      <c r="BC1571" s="93">
        <f t="shared" si="557"/>
        <v>0</v>
      </c>
      <c r="BD1571" s="93">
        <f t="shared" si="558"/>
        <v>0</v>
      </c>
      <c r="BE1571" s="93">
        <f t="shared" si="559"/>
        <v>0</v>
      </c>
      <c r="BF1571" s="93">
        <f t="shared" si="560"/>
        <v>0</v>
      </c>
      <c r="BG1571" s="93">
        <f t="shared" si="561"/>
        <v>0</v>
      </c>
      <c r="BH1571" s="93">
        <f t="shared" si="562"/>
        <v>0</v>
      </c>
      <c r="BI1571" s="93">
        <f t="shared" si="563"/>
        <v>0</v>
      </c>
      <c r="BJ1571" s="93">
        <f t="shared" si="564"/>
        <v>0</v>
      </c>
      <c r="BK1571" s="93">
        <f t="shared" si="565"/>
        <v>0</v>
      </c>
      <c r="BL1571" s="93">
        <f t="shared" si="566"/>
        <v>0</v>
      </c>
      <c r="BM1571" s="93">
        <f t="shared" si="567"/>
        <v>0</v>
      </c>
      <c r="BN1571" s="93">
        <f t="shared" si="568"/>
        <v>0</v>
      </c>
      <c r="BO1571" s="93">
        <f t="shared" si="569"/>
        <v>0</v>
      </c>
      <c r="BP1571" s="93">
        <f t="shared" si="570"/>
        <v>0</v>
      </c>
      <c r="BQ1571" s="93">
        <f t="shared" si="571"/>
        <v>0</v>
      </c>
      <c r="BR1571" s="93">
        <f t="shared" si="572"/>
        <v>0</v>
      </c>
      <c r="BS1571" s="93">
        <f t="shared" si="573"/>
        <v>0</v>
      </c>
      <c r="BT1571" s="93">
        <f t="shared" si="574"/>
        <v>0</v>
      </c>
      <c r="BU1571" s="93">
        <f t="shared" si="575"/>
        <v>0</v>
      </c>
    </row>
    <row r="1572" spans="51:73" x14ac:dyDescent="0.3">
      <c r="AY1572" s="93">
        <f t="shared" si="553"/>
        <v>0</v>
      </c>
      <c r="AZ1572" s="93">
        <f t="shared" si="554"/>
        <v>0</v>
      </c>
      <c r="BA1572" s="93">
        <f t="shared" si="555"/>
        <v>0</v>
      </c>
      <c r="BB1572" s="93">
        <f t="shared" si="556"/>
        <v>0</v>
      </c>
      <c r="BC1572" s="93">
        <f t="shared" si="557"/>
        <v>0</v>
      </c>
      <c r="BD1572" s="93">
        <f t="shared" si="558"/>
        <v>0</v>
      </c>
      <c r="BE1572" s="93">
        <f t="shared" si="559"/>
        <v>0</v>
      </c>
      <c r="BF1572" s="93">
        <f t="shared" si="560"/>
        <v>0</v>
      </c>
      <c r="BG1572" s="93">
        <f t="shared" si="561"/>
        <v>0</v>
      </c>
      <c r="BH1572" s="93">
        <f t="shared" si="562"/>
        <v>0</v>
      </c>
      <c r="BI1572" s="93">
        <f t="shared" si="563"/>
        <v>0</v>
      </c>
      <c r="BJ1572" s="93">
        <f t="shared" si="564"/>
        <v>0</v>
      </c>
      <c r="BK1572" s="93">
        <f t="shared" si="565"/>
        <v>0</v>
      </c>
      <c r="BL1572" s="93">
        <f t="shared" si="566"/>
        <v>0</v>
      </c>
      <c r="BM1572" s="93">
        <f t="shared" si="567"/>
        <v>0</v>
      </c>
      <c r="BN1572" s="93">
        <f t="shared" si="568"/>
        <v>0</v>
      </c>
      <c r="BO1572" s="93">
        <f t="shared" si="569"/>
        <v>0</v>
      </c>
      <c r="BP1572" s="93">
        <f t="shared" si="570"/>
        <v>0</v>
      </c>
      <c r="BQ1572" s="93">
        <f t="shared" si="571"/>
        <v>0</v>
      </c>
      <c r="BR1572" s="93">
        <f t="shared" si="572"/>
        <v>0</v>
      </c>
      <c r="BS1572" s="93">
        <f t="shared" si="573"/>
        <v>0</v>
      </c>
      <c r="BT1572" s="93">
        <f t="shared" si="574"/>
        <v>0</v>
      </c>
      <c r="BU1572" s="93">
        <f t="shared" si="575"/>
        <v>0</v>
      </c>
    </row>
    <row r="1573" spans="51:73" x14ac:dyDescent="0.3">
      <c r="AY1573" s="93">
        <f t="shared" si="553"/>
        <v>0</v>
      </c>
      <c r="AZ1573" s="93">
        <f t="shared" si="554"/>
        <v>0</v>
      </c>
      <c r="BA1573" s="93">
        <f t="shared" si="555"/>
        <v>0</v>
      </c>
      <c r="BB1573" s="93">
        <f t="shared" si="556"/>
        <v>0</v>
      </c>
      <c r="BC1573" s="93">
        <f t="shared" si="557"/>
        <v>0</v>
      </c>
      <c r="BD1573" s="93">
        <f t="shared" si="558"/>
        <v>0</v>
      </c>
      <c r="BE1573" s="93">
        <f t="shared" si="559"/>
        <v>0</v>
      </c>
      <c r="BF1573" s="93">
        <f t="shared" si="560"/>
        <v>0</v>
      </c>
      <c r="BG1573" s="93">
        <f t="shared" si="561"/>
        <v>0</v>
      </c>
      <c r="BH1573" s="93">
        <f t="shared" si="562"/>
        <v>0</v>
      </c>
      <c r="BI1573" s="93">
        <f t="shared" si="563"/>
        <v>0</v>
      </c>
      <c r="BJ1573" s="93">
        <f t="shared" si="564"/>
        <v>0</v>
      </c>
      <c r="BK1573" s="93">
        <f t="shared" si="565"/>
        <v>0</v>
      </c>
      <c r="BL1573" s="93">
        <f t="shared" si="566"/>
        <v>0</v>
      </c>
      <c r="BM1573" s="93">
        <f t="shared" si="567"/>
        <v>0</v>
      </c>
      <c r="BN1573" s="93">
        <f t="shared" si="568"/>
        <v>0</v>
      </c>
      <c r="BO1573" s="93">
        <f t="shared" si="569"/>
        <v>0</v>
      </c>
      <c r="BP1573" s="93">
        <f t="shared" si="570"/>
        <v>0</v>
      </c>
      <c r="BQ1573" s="93">
        <f t="shared" si="571"/>
        <v>0</v>
      </c>
      <c r="BR1573" s="93">
        <f t="shared" si="572"/>
        <v>0</v>
      </c>
      <c r="BS1573" s="93">
        <f t="shared" si="573"/>
        <v>0</v>
      </c>
      <c r="BT1573" s="93">
        <f t="shared" si="574"/>
        <v>0</v>
      </c>
      <c r="BU1573" s="93">
        <f t="shared" si="575"/>
        <v>0</v>
      </c>
    </row>
    <row r="1574" spans="51:73" x14ac:dyDescent="0.3">
      <c r="AY1574" s="93">
        <f t="shared" si="553"/>
        <v>0</v>
      </c>
      <c r="AZ1574" s="93">
        <f t="shared" si="554"/>
        <v>0</v>
      </c>
      <c r="BA1574" s="93">
        <f t="shared" si="555"/>
        <v>0</v>
      </c>
      <c r="BB1574" s="93">
        <f t="shared" si="556"/>
        <v>0</v>
      </c>
      <c r="BC1574" s="93">
        <f t="shared" si="557"/>
        <v>0</v>
      </c>
      <c r="BD1574" s="93">
        <f t="shared" si="558"/>
        <v>0</v>
      </c>
      <c r="BE1574" s="93">
        <f t="shared" si="559"/>
        <v>0</v>
      </c>
      <c r="BF1574" s="93">
        <f t="shared" si="560"/>
        <v>0</v>
      </c>
      <c r="BG1574" s="93">
        <f t="shared" si="561"/>
        <v>0</v>
      </c>
      <c r="BH1574" s="93">
        <f t="shared" si="562"/>
        <v>0</v>
      </c>
      <c r="BI1574" s="93">
        <f t="shared" si="563"/>
        <v>0</v>
      </c>
      <c r="BJ1574" s="93">
        <f t="shared" si="564"/>
        <v>0</v>
      </c>
      <c r="BK1574" s="93">
        <f t="shared" si="565"/>
        <v>0</v>
      </c>
      <c r="BL1574" s="93">
        <f t="shared" si="566"/>
        <v>0</v>
      </c>
      <c r="BM1574" s="93">
        <f t="shared" si="567"/>
        <v>0</v>
      </c>
      <c r="BN1574" s="93">
        <f t="shared" si="568"/>
        <v>0</v>
      </c>
      <c r="BO1574" s="93">
        <f t="shared" si="569"/>
        <v>0</v>
      </c>
      <c r="BP1574" s="93">
        <f t="shared" si="570"/>
        <v>0</v>
      </c>
      <c r="BQ1574" s="93">
        <f t="shared" si="571"/>
        <v>0</v>
      </c>
      <c r="BR1574" s="93">
        <f t="shared" si="572"/>
        <v>0</v>
      </c>
      <c r="BS1574" s="93">
        <f t="shared" si="573"/>
        <v>0</v>
      </c>
      <c r="BT1574" s="93">
        <f t="shared" si="574"/>
        <v>0</v>
      </c>
      <c r="BU1574" s="93">
        <f t="shared" si="575"/>
        <v>0</v>
      </c>
    </row>
    <row r="1575" spans="51:73" x14ac:dyDescent="0.3">
      <c r="AY1575" s="93">
        <f t="shared" si="553"/>
        <v>0</v>
      </c>
      <c r="AZ1575" s="93">
        <f t="shared" si="554"/>
        <v>0</v>
      </c>
      <c r="BA1575" s="93">
        <f t="shared" si="555"/>
        <v>0</v>
      </c>
      <c r="BB1575" s="93">
        <f t="shared" si="556"/>
        <v>0</v>
      </c>
      <c r="BC1575" s="93">
        <f t="shared" si="557"/>
        <v>0</v>
      </c>
      <c r="BD1575" s="93">
        <f t="shared" si="558"/>
        <v>0</v>
      </c>
      <c r="BE1575" s="93">
        <f t="shared" si="559"/>
        <v>0</v>
      </c>
      <c r="BF1575" s="93">
        <f t="shared" si="560"/>
        <v>0</v>
      </c>
      <c r="BG1575" s="93">
        <f t="shared" si="561"/>
        <v>0</v>
      </c>
      <c r="BH1575" s="93">
        <f t="shared" si="562"/>
        <v>0</v>
      </c>
      <c r="BI1575" s="93">
        <f t="shared" si="563"/>
        <v>0</v>
      </c>
      <c r="BJ1575" s="93">
        <f t="shared" si="564"/>
        <v>0</v>
      </c>
      <c r="BK1575" s="93">
        <f t="shared" si="565"/>
        <v>0</v>
      </c>
      <c r="BL1575" s="93">
        <f t="shared" si="566"/>
        <v>0</v>
      </c>
      <c r="BM1575" s="93">
        <f t="shared" si="567"/>
        <v>0</v>
      </c>
      <c r="BN1575" s="93">
        <f t="shared" si="568"/>
        <v>0</v>
      </c>
      <c r="BO1575" s="93">
        <f t="shared" si="569"/>
        <v>0</v>
      </c>
      <c r="BP1575" s="93">
        <f t="shared" si="570"/>
        <v>0</v>
      </c>
      <c r="BQ1575" s="93">
        <f t="shared" si="571"/>
        <v>0</v>
      </c>
      <c r="BR1575" s="93">
        <f t="shared" si="572"/>
        <v>0</v>
      </c>
      <c r="BS1575" s="93">
        <f t="shared" si="573"/>
        <v>0</v>
      </c>
      <c r="BT1575" s="93">
        <f t="shared" si="574"/>
        <v>0</v>
      </c>
      <c r="BU1575" s="93">
        <f t="shared" si="575"/>
        <v>0</v>
      </c>
    </row>
    <row r="1576" spans="51:73" x14ac:dyDescent="0.3">
      <c r="AY1576" s="93">
        <f t="shared" si="553"/>
        <v>0</v>
      </c>
      <c r="AZ1576" s="93">
        <f t="shared" si="554"/>
        <v>0</v>
      </c>
      <c r="BA1576" s="93">
        <f t="shared" si="555"/>
        <v>0</v>
      </c>
      <c r="BB1576" s="93">
        <f t="shared" si="556"/>
        <v>0</v>
      </c>
      <c r="BC1576" s="93">
        <f t="shared" si="557"/>
        <v>0</v>
      </c>
      <c r="BD1576" s="93">
        <f t="shared" si="558"/>
        <v>0</v>
      </c>
      <c r="BE1576" s="93">
        <f t="shared" si="559"/>
        <v>0</v>
      </c>
      <c r="BF1576" s="93">
        <f t="shared" si="560"/>
        <v>0</v>
      </c>
      <c r="BG1576" s="93">
        <f t="shared" si="561"/>
        <v>0</v>
      </c>
      <c r="BH1576" s="93">
        <f t="shared" si="562"/>
        <v>0</v>
      </c>
      <c r="BI1576" s="93">
        <f t="shared" si="563"/>
        <v>0</v>
      </c>
      <c r="BJ1576" s="93">
        <f t="shared" si="564"/>
        <v>0</v>
      </c>
      <c r="BK1576" s="93">
        <f t="shared" si="565"/>
        <v>0</v>
      </c>
      <c r="BL1576" s="93">
        <f t="shared" si="566"/>
        <v>0</v>
      </c>
      <c r="BM1576" s="93">
        <f t="shared" si="567"/>
        <v>0</v>
      </c>
      <c r="BN1576" s="93">
        <f t="shared" si="568"/>
        <v>0</v>
      </c>
      <c r="BO1576" s="93">
        <f t="shared" si="569"/>
        <v>0</v>
      </c>
      <c r="BP1576" s="93">
        <f t="shared" si="570"/>
        <v>0</v>
      </c>
      <c r="BQ1576" s="93">
        <f t="shared" si="571"/>
        <v>0</v>
      </c>
      <c r="BR1576" s="93">
        <f t="shared" si="572"/>
        <v>0</v>
      </c>
      <c r="BS1576" s="93">
        <f t="shared" si="573"/>
        <v>0</v>
      </c>
      <c r="BT1576" s="93">
        <f t="shared" si="574"/>
        <v>0</v>
      </c>
      <c r="BU1576" s="93">
        <f t="shared" si="575"/>
        <v>0</v>
      </c>
    </row>
    <row r="1577" spans="51:73" x14ac:dyDescent="0.3">
      <c r="AY1577" s="93">
        <f t="shared" si="553"/>
        <v>0</v>
      </c>
      <c r="AZ1577" s="93">
        <f t="shared" si="554"/>
        <v>0</v>
      </c>
      <c r="BA1577" s="93">
        <f t="shared" si="555"/>
        <v>0</v>
      </c>
      <c r="BB1577" s="93">
        <f t="shared" si="556"/>
        <v>0</v>
      </c>
      <c r="BC1577" s="93">
        <f t="shared" si="557"/>
        <v>0</v>
      </c>
      <c r="BD1577" s="93">
        <f t="shared" si="558"/>
        <v>0</v>
      </c>
      <c r="BE1577" s="93">
        <f t="shared" si="559"/>
        <v>0</v>
      </c>
      <c r="BF1577" s="93">
        <f t="shared" si="560"/>
        <v>0</v>
      </c>
      <c r="BG1577" s="93">
        <f t="shared" si="561"/>
        <v>0</v>
      </c>
      <c r="BH1577" s="93">
        <f t="shared" si="562"/>
        <v>0</v>
      </c>
      <c r="BI1577" s="93">
        <f t="shared" si="563"/>
        <v>0</v>
      </c>
      <c r="BJ1577" s="93">
        <f t="shared" si="564"/>
        <v>0</v>
      </c>
      <c r="BK1577" s="93">
        <f t="shared" si="565"/>
        <v>0</v>
      </c>
      <c r="BL1577" s="93">
        <f t="shared" si="566"/>
        <v>0</v>
      </c>
      <c r="BM1577" s="93">
        <f t="shared" si="567"/>
        <v>0</v>
      </c>
      <c r="BN1577" s="93">
        <f t="shared" si="568"/>
        <v>0</v>
      </c>
      <c r="BO1577" s="93">
        <f t="shared" si="569"/>
        <v>0</v>
      </c>
      <c r="BP1577" s="93">
        <f t="shared" si="570"/>
        <v>0</v>
      </c>
      <c r="BQ1577" s="93">
        <f t="shared" si="571"/>
        <v>0</v>
      </c>
      <c r="BR1577" s="93">
        <f t="shared" si="572"/>
        <v>0</v>
      </c>
      <c r="BS1577" s="93">
        <f t="shared" si="573"/>
        <v>0</v>
      </c>
      <c r="BT1577" s="93">
        <f t="shared" si="574"/>
        <v>0</v>
      </c>
      <c r="BU1577" s="93">
        <f t="shared" si="575"/>
        <v>0</v>
      </c>
    </row>
    <row r="1578" spans="51:73" x14ac:dyDescent="0.3">
      <c r="AY1578" s="93">
        <f t="shared" si="553"/>
        <v>0</v>
      </c>
      <c r="AZ1578" s="93">
        <f t="shared" si="554"/>
        <v>0</v>
      </c>
      <c r="BA1578" s="93">
        <f t="shared" si="555"/>
        <v>0</v>
      </c>
      <c r="BB1578" s="93">
        <f t="shared" si="556"/>
        <v>0</v>
      </c>
      <c r="BC1578" s="93">
        <f t="shared" si="557"/>
        <v>0</v>
      </c>
      <c r="BD1578" s="93">
        <f t="shared" si="558"/>
        <v>0</v>
      </c>
      <c r="BE1578" s="93">
        <f t="shared" si="559"/>
        <v>0</v>
      </c>
      <c r="BF1578" s="93">
        <f t="shared" si="560"/>
        <v>0</v>
      </c>
      <c r="BG1578" s="93">
        <f t="shared" si="561"/>
        <v>0</v>
      </c>
      <c r="BH1578" s="93">
        <f t="shared" si="562"/>
        <v>0</v>
      </c>
      <c r="BI1578" s="93">
        <f t="shared" si="563"/>
        <v>0</v>
      </c>
      <c r="BJ1578" s="93">
        <f t="shared" si="564"/>
        <v>0</v>
      </c>
      <c r="BK1578" s="93">
        <f t="shared" si="565"/>
        <v>0</v>
      </c>
      <c r="BL1578" s="93">
        <f t="shared" si="566"/>
        <v>0</v>
      </c>
      <c r="BM1578" s="93">
        <f t="shared" si="567"/>
        <v>0</v>
      </c>
      <c r="BN1578" s="93">
        <f t="shared" si="568"/>
        <v>0</v>
      </c>
      <c r="BO1578" s="93">
        <f t="shared" si="569"/>
        <v>0</v>
      </c>
      <c r="BP1578" s="93">
        <f t="shared" si="570"/>
        <v>0</v>
      </c>
      <c r="BQ1578" s="93">
        <f t="shared" si="571"/>
        <v>0</v>
      </c>
      <c r="BR1578" s="93">
        <f t="shared" si="572"/>
        <v>0</v>
      </c>
      <c r="BS1578" s="93">
        <f t="shared" si="573"/>
        <v>0</v>
      </c>
      <c r="BT1578" s="93">
        <f t="shared" si="574"/>
        <v>0</v>
      </c>
      <c r="BU1578" s="93">
        <f t="shared" si="575"/>
        <v>0</v>
      </c>
    </row>
    <row r="1579" spans="51:73" x14ac:dyDescent="0.3">
      <c r="AY1579" s="93">
        <f t="shared" si="553"/>
        <v>0</v>
      </c>
      <c r="AZ1579" s="93">
        <f t="shared" si="554"/>
        <v>0</v>
      </c>
      <c r="BA1579" s="93">
        <f t="shared" si="555"/>
        <v>0</v>
      </c>
      <c r="BB1579" s="93">
        <f t="shared" si="556"/>
        <v>0</v>
      </c>
      <c r="BC1579" s="93">
        <f t="shared" si="557"/>
        <v>0</v>
      </c>
      <c r="BD1579" s="93">
        <f t="shared" si="558"/>
        <v>0</v>
      </c>
      <c r="BE1579" s="93">
        <f t="shared" si="559"/>
        <v>0</v>
      </c>
      <c r="BF1579" s="93">
        <f t="shared" si="560"/>
        <v>0</v>
      </c>
      <c r="BG1579" s="93">
        <f t="shared" si="561"/>
        <v>0</v>
      </c>
      <c r="BH1579" s="93">
        <f t="shared" si="562"/>
        <v>0</v>
      </c>
      <c r="BI1579" s="93">
        <f t="shared" si="563"/>
        <v>0</v>
      </c>
      <c r="BJ1579" s="93">
        <f t="shared" si="564"/>
        <v>0</v>
      </c>
      <c r="BK1579" s="93">
        <f t="shared" si="565"/>
        <v>0</v>
      </c>
      <c r="BL1579" s="93">
        <f t="shared" si="566"/>
        <v>0</v>
      </c>
      <c r="BM1579" s="93">
        <f t="shared" si="567"/>
        <v>0</v>
      </c>
      <c r="BN1579" s="93">
        <f t="shared" si="568"/>
        <v>0</v>
      </c>
      <c r="BO1579" s="93">
        <f t="shared" si="569"/>
        <v>0</v>
      </c>
      <c r="BP1579" s="93">
        <f t="shared" si="570"/>
        <v>0</v>
      </c>
      <c r="BQ1579" s="93">
        <f t="shared" si="571"/>
        <v>0</v>
      </c>
      <c r="BR1579" s="93">
        <f t="shared" si="572"/>
        <v>0</v>
      </c>
      <c r="BS1579" s="93">
        <f t="shared" si="573"/>
        <v>0</v>
      </c>
      <c r="BT1579" s="93">
        <f t="shared" si="574"/>
        <v>0</v>
      </c>
      <c r="BU1579" s="93">
        <f t="shared" si="575"/>
        <v>0</v>
      </c>
    </row>
    <row r="1580" spans="51:73" x14ac:dyDescent="0.3">
      <c r="AY1580" s="93">
        <f t="shared" si="553"/>
        <v>0</v>
      </c>
      <c r="AZ1580" s="93">
        <f t="shared" si="554"/>
        <v>0</v>
      </c>
      <c r="BA1580" s="93">
        <f t="shared" si="555"/>
        <v>0</v>
      </c>
      <c r="BB1580" s="93">
        <f t="shared" si="556"/>
        <v>0</v>
      </c>
      <c r="BC1580" s="93">
        <f t="shared" si="557"/>
        <v>0</v>
      </c>
      <c r="BD1580" s="93">
        <f t="shared" si="558"/>
        <v>0</v>
      </c>
      <c r="BE1580" s="93">
        <f t="shared" si="559"/>
        <v>0</v>
      </c>
      <c r="BF1580" s="93">
        <f t="shared" si="560"/>
        <v>0</v>
      </c>
      <c r="BG1580" s="93">
        <f t="shared" si="561"/>
        <v>0</v>
      </c>
      <c r="BH1580" s="93">
        <f t="shared" si="562"/>
        <v>0</v>
      </c>
      <c r="BI1580" s="93">
        <f t="shared" si="563"/>
        <v>0</v>
      </c>
      <c r="BJ1580" s="93">
        <f t="shared" si="564"/>
        <v>0</v>
      </c>
      <c r="BK1580" s="93">
        <f t="shared" si="565"/>
        <v>0</v>
      </c>
      <c r="BL1580" s="93">
        <f t="shared" si="566"/>
        <v>0</v>
      </c>
      <c r="BM1580" s="93">
        <f t="shared" si="567"/>
        <v>0</v>
      </c>
      <c r="BN1580" s="93">
        <f t="shared" si="568"/>
        <v>0</v>
      </c>
      <c r="BO1580" s="93">
        <f t="shared" si="569"/>
        <v>0</v>
      </c>
      <c r="BP1580" s="93">
        <f t="shared" si="570"/>
        <v>0</v>
      </c>
      <c r="BQ1580" s="93">
        <f t="shared" si="571"/>
        <v>0</v>
      </c>
      <c r="BR1580" s="93">
        <f t="shared" si="572"/>
        <v>0</v>
      </c>
      <c r="BS1580" s="93">
        <f t="shared" si="573"/>
        <v>0</v>
      </c>
      <c r="BT1580" s="93">
        <f t="shared" si="574"/>
        <v>0</v>
      </c>
      <c r="BU1580" s="93">
        <f t="shared" si="575"/>
        <v>0</v>
      </c>
    </row>
    <row r="1581" spans="51:73" x14ac:dyDescent="0.3">
      <c r="AY1581" s="93">
        <f t="shared" si="553"/>
        <v>0</v>
      </c>
      <c r="AZ1581" s="93">
        <f t="shared" si="554"/>
        <v>0</v>
      </c>
      <c r="BA1581" s="93">
        <f t="shared" si="555"/>
        <v>0</v>
      </c>
      <c r="BB1581" s="93">
        <f t="shared" si="556"/>
        <v>0</v>
      </c>
      <c r="BC1581" s="93">
        <f t="shared" si="557"/>
        <v>0</v>
      </c>
      <c r="BD1581" s="93">
        <f t="shared" si="558"/>
        <v>0</v>
      </c>
      <c r="BE1581" s="93">
        <f t="shared" si="559"/>
        <v>0</v>
      </c>
      <c r="BF1581" s="93">
        <f t="shared" si="560"/>
        <v>0</v>
      </c>
      <c r="BG1581" s="93">
        <f t="shared" si="561"/>
        <v>0</v>
      </c>
      <c r="BH1581" s="93">
        <f t="shared" si="562"/>
        <v>0</v>
      </c>
      <c r="BI1581" s="93">
        <f t="shared" si="563"/>
        <v>0</v>
      </c>
      <c r="BJ1581" s="93">
        <f t="shared" si="564"/>
        <v>0</v>
      </c>
      <c r="BK1581" s="93">
        <f t="shared" si="565"/>
        <v>0</v>
      </c>
      <c r="BL1581" s="93">
        <f t="shared" si="566"/>
        <v>0</v>
      </c>
      <c r="BM1581" s="93">
        <f t="shared" si="567"/>
        <v>0</v>
      </c>
      <c r="BN1581" s="93">
        <f t="shared" si="568"/>
        <v>0</v>
      </c>
      <c r="BO1581" s="93">
        <f t="shared" si="569"/>
        <v>0</v>
      </c>
      <c r="BP1581" s="93">
        <f t="shared" si="570"/>
        <v>0</v>
      </c>
      <c r="BQ1581" s="93">
        <f t="shared" si="571"/>
        <v>0</v>
      </c>
      <c r="BR1581" s="93">
        <f t="shared" si="572"/>
        <v>0</v>
      </c>
      <c r="BS1581" s="93">
        <f t="shared" si="573"/>
        <v>0</v>
      </c>
      <c r="BT1581" s="93">
        <f t="shared" si="574"/>
        <v>0</v>
      </c>
      <c r="BU1581" s="93">
        <f t="shared" si="575"/>
        <v>0</v>
      </c>
    </row>
    <row r="1582" spans="51:73" x14ac:dyDescent="0.3">
      <c r="AY1582" s="93">
        <f t="shared" si="553"/>
        <v>0</v>
      </c>
      <c r="AZ1582" s="93">
        <f t="shared" si="554"/>
        <v>0</v>
      </c>
      <c r="BA1582" s="93">
        <f t="shared" si="555"/>
        <v>0</v>
      </c>
      <c r="BB1582" s="93">
        <f t="shared" si="556"/>
        <v>0</v>
      </c>
      <c r="BC1582" s="93">
        <f t="shared" si="557"/>
        <v>0</v>
      </c>
      <c r="BD1582" s="93">
        <f t="shared" si="558"/>
        <v>0</v>
      </c>
      <c r="BE1582" s="93">
        <f t="shared" si="559"/>
        <v>0</v>
      </c>
      <c r="BF1582" s="93">
        <f t="shared" si="560"/>
        <v>0</v>
      </c>
      <c r="BG1582" s="93">
        <f t="shared" si="561"/>
        <v>0</v>
      </c>
      <c r="BH1582" s="93">
        <f t="shared" si="562"/>
        <v>0</v>
      </c>
      <c r="BI1582" s="93">
        <f t="shared" si="563"/>
        <v>0</v>
      </c>
      <c r="BJ1582" s="93">
        <f t="shared" si="564"/>
        <v>0</v>
      </c>
      <c r="BK1582" s="93">
        <f t="shared" si="565"/>
        <v>0</v>
      </c>
      <c r="BL1582" s="93">
        <f t="shared" si="566"/>
        <v>0</v>
      </c>
      <c r="BM1582" s="93">
        <f t="shared" si="567"/>
        <v>0</v>
      </c>
      <c r="BN1582" s="93">
        <f t="shared" si="568"/>
        <v>0</v>
      </c>
      <c r="BO1582" s="93">
        <f t="shared" si="569"/>
        <v>0</v>
      </c>
      <c r="BP1582" s="93">
        <f t="shared" si="570"/>
        <v>0</v>
      </c>
      <c r="BQ1582" s="93">
        <f t="shared" si="571"/>
        <v>0</v>
      </c>
      <c r="BR1582" s="93">
        <f t="shared" si="572"/>
        <v>0</v>
      </c>
      <c r="BS1582" s="93">
        <f t="shared" si="573"/>
        <v>0</v>
      </c>
      <c r="BT1582" s="93">
        <f t="shared" si="574"/>
        <v>0</v>
      </c>
      <c r="BU1582" s="93">
        <f t="shared" si="575"/>
        <v>0</v>
      </c>
    </row>
    <row r="1583" spans="51:73" x14ac:dyDescent="0.3">
      <c r="AY1583" s="93">
        <f t="shared" si="553"/>
        <v>0</v>
      </c>
      <c r="AZ1583" s="93">
        <f t="shared" si="554"/>
        <v>0</v>
      </c>
      <c r="BA1583" s="93">
        <f t="shared" si="555"/>
        <v>0</v>
      </c>
      <c r="BB1583" s="93">
        <f t="shared" si="556"/>
        <v>0</v>
      </c>
      <c r="BC1583" s="93">
        <f t="shared" si="557"/>
        <v>0</v>
      </c>
      <c r="BD1583" s="93">
        <f t="shared" si="558"/>
        <v>0</v>
      </c>
      <c r="BE1583" s="93">
        <f t="shared" si="559"/>
        <v>0</v>
      </c>
      <c r="BF1583" s="93">
        <f t="shared" si="560"/>
        <v>0</v>
      </c>
      <c r="BG1583" s="93">
        <f t="shared" si="561"/>
        <v>0</v>
      </c>
      <c r="BH1583" s="93">
        <f t="shared" si="562"/>
        <v>0</v>
      </c>
      <c r="BI1583" s="93">
        <f t="shared" si="563"/>
        <v>0</v>
      </c>
      <c r="BJ1583" s="93">
        <f t="shared" si="564"/>
        <v>0</v>
      </c>
      <c r="BK1583" s="93">
        <f t="shared" si="565"/>
        <v>0</v>
      </c>
      <c r="BL1583" s="93">
        <f t="shared" si="566"/>
        <v>0</v>
      </c>
      <c r="BM1583" s="93">
        <f t="shared" si="567"/>
        <v>0</v>
      </c>
      <c r="BN1583" s="93">
        <f t="shared" si="568"/>
        <v>0</v>
      </c>
      <c r="BO1583" s="93">
        <f t="shared" si="569"/>
        <v>0</v>
      </c>
      <c r="BP1583" s="93">
        <f t="shared" si="570"/>
        <v>0</v>
      </c>
      <c r="BQ1583" s="93">
        <f t="shared" si="571"/>
        <v>0</v>
      </c>
      <c r="BR1583" s="93">
        <f t="shared" si="572"/>
        <v>0</v>
      </c>
      <c r="BS1583" s="93">
        <f t="shared" si="573"/>
        <v>0</v>
      </c>
      <c r="BT1583" s="93">
        <f t="shared" si="574"/>
        <v>0</v>
      </c>
      <c r="BU1583" s="93">
        <f t="shared" si="575"/>
        <v>0</v>
      </c>
    </row>
    <row r="1584" spans="51:73" x14ac:dyDescent="0.3">
      <c r="AY1584" s="93">
        <f t="shared" si="553"/>
        <v>0</v>
      </c>
      <c r="AZ1584" s="93">
        <f t="shared" si="554"/>
        <v>0</v>
      </c>
      <c r="BA1584" s="93">
        <f t="shared" si="555"/>
        <v>0</v>
      </c>
      <c r="BB1584" s="93">
        <f t="shared" si="556"/>
        <v>0</v>
      </c>
      <c r="BC1584" s="93">
        <f t="shared" si="557"/>
        <v>0</v>
      </c>
      <c r="BD1584" s="93">
        <f t="shared" si="558"/>
        <v>0</v>
      </c>
      <c r="BE1584" s="93">
        <f t="shared" si="559"/>
        <v>0</v>
      </c>
      <c r="BF1584" s="93">
        <f t="shared" si="560"/>
        <v>0</v>
      </c>
      <c r="BG1584" s="93">
        <f t="shared" si="561"/>
        <v>0</v>
      </c>
      <c r="BH1584" s="93">
        <f t="shared" si="562"/>
        <v>0</v>
      </c>
      <c r="BI1584" s="93">
        <f t="shared" si="563"/>
        <v>0</v>
      </c>
      <c r="BJ1584" s="93">
        <f t="shared" si="564"/>
        <v>0</v>
      </c>
      <c r="BK1584" s="93">
        <f t="shared" si="565"/>
        <v>0</v>
      </c>
      <c r="BL1584" s="93">
        <f t="shared" si="566"/>
        <v>0</v>
      </c>
      <c r="BM1584" s="93">
        <f t="shared" si="567"/>
        <v>0</v>
      </c>
      <c r="BN1584" s="93">
        <f t="shared" si="568"/>
        <v>0</v>
      </c>
      <c r="BO1584" s="93">
        <f t="shared" si="569"/>
        <v>0</v>
      </c>
      <c r="BP1584" s="93">
        <f t="shared" si="570"/>
        <v>0</v>
      </c>
      <c r="BQ1584" s="93">
        <f t="shared" si="571"/>
        <v>0</v>
      </c>
      <c r="BR1584" s="93">
        <f t="shared" si="572"/>
        <v>0</v>
      </c>
      <c r="BS1584" s="93">
        <f t="shared" si="573"/>
        <v>0</v>
      </c>
      <c r="BT1584" s="93">
        <f t="shared" si="574"/>
        <v>0</v>
      </c>
      <c r="BU1584" s="93">
        <f t="shared" si="575"/>
        <v>0</v>
      </c>
    </row>
    <row r="1585" spans="51:73" x14ac:dyDescent="0.3">
      <c r="AY1585" s="93">
        <f t="shared" si="553"/>
        <v>0</v>
      </c>
      <c r="AZ1585" s="93">
        <f t="shared" si="554"/>
        <v>0</v>
      </c>
      <c r="BA1585" s="93">
        <f t="shared" si="555"/>
        <v>0</v>
      </c>
      <c r="BB1585" s="93">
        <f t="shared" si="556"/>
        <v>0</v>
      </c>
      <c r="BC1585" s="93">
        <f t="shared" si="557"/>
        <v>0</v>
      </c>
      <c r="BD1585" s="93">
        <f t="shared" si="558"/>
        <v>0</v>
      </c>
      <c r="BE1585" s="93">
        <f t="shared" si="559"/>
        <v>0</v>
      </c>
      <c r="BF1585" s="93">
        <f t="shared" si="560"/>
        <v>0</v>
      </c>
      <c r="BG1585" s="93">
        <f t="shared" si="561"/>
        <v>0</v>
      </c>
      <c r="BH1585" s="93">
        <f t="shared" si="562"/>
        <v>0</v>
      </c>
      <c r="BI1585" s="93">
        <f t="shared" si="563"/>
        <v>0</v>
      </c>
      <c r="BJ1585" s="93">
        <f t="shared" si="564"/>
        <v>0</v>
      </c>
      <c r="BK1585" s="93">
        <f t="shared" si="565"/>
        <v>0</v>
      </c>
      <c r="BL1585" s="93">
        <f t="shared" si="566"/>
        <v>0</v>
      </c>
      <c r="BM1585" s="93">
        <f t="shared" si="567"/>
        <v>0</v>
      </c>
      <c r="BN1585" s="93">
        <f t="shared" si="568"/>
        <v>0</v>
      </c>
      <c r="BO1585" s="93">
        <f t="shared" si="569"/>
        <v>0</v>
      </c>
      <c r="BP1585" s="93">
        <f t="shared" si="570"/>
        <v>0</v>
      </c>
      <c r="BQ1585" s="93">
        <f t="shared" si="571"/>
        <v>0</v>
      </c>
      <c r="BR1585" s="93">
        <f t="shared" si="572"/>
        <v>0</v>
      </c>
      <c r="BS1585" s="93">
        <f t="shared" si="573"/>
        <v>0</v>
      </c>
      <c r="BT1585" s="93">
        <f t="shared" si="574"/>
        <v>0</v>
      </c>
      <c r="BU1585" s="93">
        <f t="shared" si="575"/>
        <v>0</v>
      </c>
    </row>
    <row r="1586" spans="51:73" x14ac:dyDescent="0.3">
      <c r="AY1586" s="93">
        <f t="shared" si="553"/>
        <v>0</v>
      </c>
      <c r="AZ1586" s="93">
        <f t="shared" si="554"/>
        <v>0</v>
      </c>
      <c r="BA1586" s="93">
        <f t="shared" si="555"/>
        <v>0</v>
      </c>
      <c r="BB1586" s="93">
        <f t="shared" si="556"/>
        <v>0</v>
      </c>
      <c r="BC1586" s="93">
        <f t="shared" si="557"/>
        <v>0</v>
      </c>
      <c r="BD1586" s="93">
        <f t="shared" si="558"/>
        <v>0</v>
      </c>
      <c r="BE1586" s="93">
        <f t="shared" si="559"/>
        <v>0</v>
      </c>
      <c r="BF1586" s="93">
        <f t="shared" si="560"/>
        <v>0</v>
      </c>
      <c r="BG1586" s="93">
        <f t="shared" si="561"/>
        <v>0</v>
      </c>
      <c r="BH1586" s="93">
        <f t="shared" si="562"/>
        <v>0</v>
      </c>
      <c r="BI1586" s="93">
        <f t="shared" si="563"/>
        <v>0</v>
      </c>
      <c r="BJ1586" s="93">
        <f t="shared" si="564"/>
        <v>0</v>
      </c>
      <c r="BK1586" s="93">
        <f t="shared" si="565"/>
        <v>0</v>
      </c>
      <c r="BL1586" s="93">
        <f t="shared" si="566"/>
        <v>0</v>
      </c>
      <c r="BM1586" s="93">
        <f t="shared" si="567"/>
        <v>0</v>
      </c>
      <c r="BN1586" s="93">
        <f t="shared" si="568"/>
        <v>0</v>
      </c>
      <c r="BO1586" s="93">
        <f t="shared" si="569"/>
        <v>0</v>
      </c>
      <c r="BP1586" s="93">
        <f t="shared" si="570"/>
        <v>0</v>
      </c>
      <c r="BQ1586" s="93">
        <f t="shared" si="571"/>
        <v>0</v>
      </c>
      <c r="BR1586" s="93">
        <f t="shared" si="572"/>
        <v>0</v>
      </c>
      <c r="BS1586" s="93">
        <f t="shared" si="573"/>
        <v>0</v>
      </c>
      <c r="BT1586" s="93">
        <f t="shared" si="574"/>
        <v>0</v>
      </c>
      <c r="BU1586" s="93">
        <f t="shared" si="575"/>
        <v>0</v>
      </c>
    </row>
    <row r="1587" spans="51:73" x14ac:dyDescent="0.3">
      <c r="AY1587" s="93">
        <f t="shared" si="553"/>
        <v>0</v>
      </c>
      <c r="AZ1587" s="93">
        <f t="shared" si="554"/>
        <v>0</v>
      </c>
      <c r="BA1587" s="93">
        <f t="shared" si="555"/>
        <v>0</v>
      </c>
      <c r="BB1587" s="93">
        <f t="shared" si="556"/>
        <v>0</v>
      </c>
      <c r="BC1587" s="93">
        <f t="shared" si="557"/>
        <v>0</v>
      </c>
      <c r="BD1587" s="93">
        <f t="shared" si="558"/>
        <v>0</v>
      </c>
      <c r="BE1587" s="93">
        <f t="shared" si="559"/>
        <v>0</v>
      </c>
      <c r="BF1587" s="93">
        <f t="shared" si="560"/>
        <v>0</v>
      </c>
      <c r="BG1587" s="93">
        <f t="shared" si="561"/>
        <v>0</v>
      </c>
      <c r="BH1587" s="93">
        <f t="shared" si="562"/>
        <v>0</v>
      </c>
      <c r="BI1587" s="93">
        <f t="shared" si="563"/>
        <v>0</v>
      </c>
      <c r="BJ1587" s="93">
        <f t="shared" si="564"/>
        <v>0</v>
      </c>
      <c r="BK1587" s="93">
        <f t="shared" si="565"/>
        <v>0</v>
      </c>
      <c r="BL1587" s="93">
        <f t="shared" si="566"/>
        <v>0</v>
      </c>
      <c r="BM1587" s="93">
        <f t="shared" si="567"/>
        <v>0</v>
      </c>
      <c r="BN1587" s="93">
        <f t="shared" si="568"/>
        <v>0</v>
      </c>
      <c r="BO1587" s="93">
        <f t="shared" si="569"/>
        <v>0</v>
      </c>
      <c r="BP1587" s="93">
        <f t="shared" si="570"/>
        <v>0</v>
      </c>
      <c r="BQ1587" s="93">
        <f t="shared" si="571"/>
        <v>0</v>
      </c>
      <c r="BR1587" s="93">
        <f t="shared" si="572"/>
        <v>0</v>
      </c>
      <c r="BS1587" s="93">
        <f t="shared" si="573"/>
        <v>0</v>
      </c>
      <c r="BT1587" s="93">
        <f t="shared" si="574"/>
        <v>0</v>
      </c>
      <c r="BU1587" s="93">
        <f t="shared" si="575"/>
        <v>0</v>
      </c>
    </row>
    <row r="1588" spans="51:73" x14ac:dyDescent="0.3">
      <c r="AY1588" s="93">
        <f t="shared" si="553"/>
        <v>0</v>
      </c>
      <c r="AZ1588" s="93">
        <f t="shared" si="554"/>
        <v>0</v>
      </c>
      <c r="BA1588" s="93">
        <f t="shared" si="555"/>
        <v>0</v>
      </c>
      <c r="BB1588" s="93">
        <f t="shared" si="556"/>
        <v>0</v>
      </c>
      <c r="BC1588" s="93">
        <f t="shared" si="557"/>
        <v>0</v>
      </c>
      <c r="BD1588" s="93">
        <f t="shared" si="558"/>
        <v>0</v>
      </c>
      <c r="BE1588" s="93">
        <f t="shared" si="559"/>
        <v>0</v>
      </c>
      <c r="BF1588" s="93">
        <f t="shared" si="560"/>
        <v>0</v>
      </c>
      <c r="BG1588" s="93">
        <f t="shared" si="561"/>
        <v>0</v>
      </c>
      <c r="BH1588" s="93">
        <f t="shared" si="562"/>
        <v>0</v>
      </c>
      <c r="BI1588" s="93">
        <f t="shared" si="563"/>
        <v>0</v>
      </c>
      <c r="BJ1588" s="93">
        <f t="shared" si="564"/>
        <v>0</v>
      </c>
      <c r="BK1588" s="93">
        <f t="shared" si="565"/>
        <v>0</v>
      </c>
      <c r="BL1588" s="93">
        <f t="shared" si="566"/>
        <v>0</v>
      </c>
      <c r="BM1588" s="93">
        <f t="shared" si="567"/>
        <v>0</v>
      </c>
      <c r="BN1588" s="93">
        <f t="shared" si="568"/>
        <v>0</v>
      </c>
      <c r="BO1588" s="93">
        <f t="shared" si="569"/>
        <v>0</v>
      </c>
      <c r="BP1588" s="93">
        <f t="shared" si="570"/>
        <v>0</v>
      </c>
      <c r="BQ1588" s="93">
        <f t="shared" si="571"/>
        <v>0</v>
      </c>
      <c r="BR1588" s="93">
        <f t="shared" si="572"/>
        <v>0</v>
      </c>
      <c r="BS1588" s="93">
        <f t="shared" si="573"/>
        <v>0</v>
      </c>
      <c r="BT1588" s="93">
        <f t="shared" si="574"/>
        <v>0</v>
      </c>
      <c r="BU1588" s="93">
        <f t="shared" si="575"/>
        <v>0</v>
      </c>
    </row>
    <row r="1589" spans="51:73" x14ac:dyDescent="0.3">
      <c r="AY1589" s="93">
        <f t="shared" si="553"/>
        <v>0</v>
      </c>
      <c r="AZ1589" s="93">
        <f t="shared" si="554"/>
        <v>0</v>
      </c>
      <c r="BA1589" s="93">
        <f t="shared" si="555"/>
        <v>0</v>
      </c>
      <c r="BB1589" s="93">
        <f t="shared" si="556"/>
        <v>0</v>
      </c>
      <c r="BC1589" s="93">
        <f t="shared" si="557"/>
        <v>0</v>
      </c>
      <c r="BD1589" s="93">
        <f t="shared" si="558"/>
        <v>0</v>
      </c>
      <c r="BE1589" s="93">
        <f t="shared" si="559"/>
        <v>0</v>
      </c>
      <c r="BF1589" s="93">
        <f t="shared" si="560"/>
        <v>0</v>
      </c>
      <c r="BG1589" s="93">
        <f t="shared" si="561"/>
        <v>0</v>
      </c>
      <c r="BH1589" s="93">
        <f t="shared" si="562"/>
        <v>0</v>
      </c>
      <c r="BI1589" s="93">
        <f t="shared" si="563"/>
        <v>0</v>
      </c>
      <c r="BJ1589" s="93">
        <f t="shared" si="564"/>
        <v>0</v>
      </c>
      <c r="BK1589" s="93">
        <f t="shared" si="565"/>
        <v>0</v>
      </c>
      <c r="BL1589" s="93">
        <f t="shared" si="566"/>
        <v>0</v>
      </c>
      <c r="BM1589" s="93">
        <f t="shared" si="567"/>
        <v>0</v>
      </c>
      <c r="BN1589" s="93">
        <f t="shared" si="568"/>
        <v>0</v>
      </c>
      <c r="BO1589" s="93">
        <f t="shared" si="569"/>
        <v>0</v>
      </c>
      <c r="BP1589" s="93">
        <f t="shared" si="570"/>
        <v>0</v>
      </c>
      <c r="BQ1589" s="93">
        <f t="shared" si="571"/>
        <v>0</v>
      </c>
      <c r="BR1589" s="93">
        <f t="shared" si="572"/>
        <v>0</v>
      </c>
      <c r="BS1589" s="93">
        <f t="shared" si="573"/>
        <v>0</v>
      </c>
      <c r="BT1589" s="93">
        <f t="shared" si="574"/>
        <v>0</v>
      </c>
      <c r="BU1589" s="93">
        <f t="shared" si="575"/>
        <v>0</v>
      </c>
    </row>
    <row r="1590" spans="51:73" x14ac:dyDescent="0.3">
      <c r="AY1590" s="93">
        <f t="shared" si="553"/>
        <v>0</v>
      </c>
      <c r="AZ1590" s="93">
        <f t="shared" si="554"/>
        <v>0</v>
      </c>
      <c r="BA1590" s="93">
        <f t="shared" si="555"/>
        <v>0</v>
      </c>
      <c r="BB1590" s="93">
        <f t="shared" si="556"/>
        <v>0</v>
      </c>
      <c r="BC1590" s="93">
        <f t="shared" si="557"/>
        <v>0</v>
      </c>
      <c r="BD1590" s="93">
        <f t="shared" si="558"/>
        <v>0</v>
      </c>
      <c r="BE1590" s="93">
        <f t="shared" si="559"/>
        <v>0</v>
      </c>
      <c r="BF1590" s="93">
        <f t="shared" si="560"/>
        <v>0</v>
      </c>
      <c r="BG1590" s="93">
        <f t="shared" si="561"/>
        <v>0</v>
      </c>
      <c r="BH1590" s="93">
        <f t="shared" si="562"/>
        <v>0</v>
      </c>
      <c r="BI1590" s="93">
        <f t="shared" si="563"/>
        <v>0</v>
      </c>
      <c r="BJ1590" s="93">
        <f t="shared" si="564"/>
        <v>0</v>
      </c>
      <c r="BK1590" s="93">
        <f t="shared" si="565"/>
        <v>0</v>
      </c>
      <c r="BL1590" s="93">
        <f t="shared" si="566"/>
        <v>0</v>
      </c>
      <c r="BM1590" s="93">
        <f t="shared" si="567"/>
        <v>0</v>
      </c>
      <c r="BN1590" s="93">
        <f t="shared" si="568"/>
        <v>0</v>
      </c>
      <c r="BO1590" s="93">
        <f t="shared" si="569"/>
        <v>0</v>
      </c>
      <c r="BP1590" s="93">
        <f t="shared" si="570"/>
        <v>0</v>
      </c>
      <c r="BQ1590" s="93">
        <f t="shared" si="571"/>
        <v>0</v>
      </c>
      <c r="BR1590" s="93">
        <f t="shared" si="572"/>
        <v>0</v>
      </c>
      <c r="BS1590" s="93">
        <f t="shared" si="573"/>
        <v>0</v>
      </c>
      <c r="BT1590" s="93">
        <f t="shared" si="574"/>
        <v>0</v>
      </c>
      <c r="BU1590" s="93">
        <f t="shared" si="575"/>
        <v>0</v>
      </c>
    </row>
    <row r="1591" spans="51:73" x14ac:dyDescent="0.3">
      <c r="AY1591" s="93">
        <f t="shared" si="553"/>
        <v>0</v>
      </c>
      <c r="AZ1591" s="93">
        <f t="shared" si="554"/>
        <v>0</v>
      </c>
      <c r="BA1591" s="93">
        <f t="shared" si="555"/>
        <v>0</v>
      </c>
      <c r="BB1591" s="93">
        <f t="shared" si="556"/>
        <v>0</v>
      </c>
      <c r="BC1591" s="93">
        <f t="shared" si="557"/>
        <v>0</v>
      </c>
      <c r="BD1591" s="93">
        <f t="shared" si="558"/>
        <v>0</v>
      </c>
      <c r="BE1591" s="93">
        <f t="shared" si="559"/>
        <v>0</v>
      </c>
      <c r="BF1591" s="93">
        <f t="shared" si="560"/>
        <v>0</v>
      </c>
      <c r="BG1591" s="93">
        <f t="shared" si="561"/>
        <v>0</v>
      </c>
      <c r="BH1591" s="93">
        <f t="shared" si="562"/>
        <v>0</v>
      </c>
      <c r="BI1591" s="93">
        <f t="shared" si="563"/>
        <v>0</v>
      </c>
      <c r="BJ1591" s="93">
        <f t="shared" si="564"/>
        <v>0</v>
      </c>
      <c r="BK1591" s="93">
        <f t="shared" si="565"/>
        <v>0</v>
      </c>
      <c r="BL1591" s="93">
        <f t="shared" si="566"/>
        <v>0</v>
      </c>
      <c r="BM1591" s="93">
        <f t="shared" si="567"/>
        <v>0</v>
      </c>
      <c r="BN1591" s="93">
        <f t="shared" si="568"/>
        <v>0</v>
      </c>
      <c r="BO1591" s="93">
        <f t="shared" si="569"/>
        <v>0</v>
      </c>
      <c r="BP1591" s="93">
        <f t="shared" si="570"/>
        <v>0</v>
      </c>
      <c r="BQ1591" s="93">
        <f t="shared" si="571"/>
        <v>0</v>
      </c>
      <c r="BR1591" s="93">
        <f t="shared" si="572"/>
        <v>0</v>
      </c>
      <c r="BS1591" s="93">
        <f t="shared" si="573"/>
        <v>0</v>
      </c>
      <c r="BT1591" s="93">
        <f t="shared" si="574"/>
        <v>0</v>
      </c>
      <c r="BU1591" s="93">
        <f t="shared" si="575"/>
        <v>0</v>
      </c>
    </row>
    <row r="1592" spans="51:73" x14ac:dyDescent="0.3">
      <c r="AY1592" s="93">
        <f t="shared" si="553"/>
        <v>0</v>
      </c>
      <c r="AZ1592" s="93">
        <f t="shared" si="554"/>
        <v>0</v>
      </c>
      <c r="BA1592" s="93">
        <f t="shared" si="555"/>
        <v>0</v>
      </c>
      <c r="BB1592" s="93">
        <f t="shared" si="556"/>
        <v>0</v>
      </c>
      <c r="BC1592" s="93">
        <f t="shared" si="557"/>
        <v>0</v>
      </c>
      <c r="BD1592" s="93">
        <f t="shared" si="558"/>
        <v>0</v>
      </c>
      <c r="BE1592" s="93">
        <f t="shared" si="559"/>
        <v>0</v>
      </c>
      <c r="BF1592" s="93">
        <f t="shared" si="560"/>
        <v>0</v>
      </c>
      <c r="BG1592" s="93">
        <f t="shared" si="561"/>
        <v>0</v>
      </c>
      <c r="BH1592" s="93">
        <f t="shared" si="562"/>
        <v>0</v>
      </c>
      <c r="BI1592" s="93">
        <f t="shared" si="563"/>
        <v>0</v>
      </c>
      <c r="BJ1592" s="93">
        <f t="shared" si="564"/>
        <v>0</v>
      </c>
      <c r="BK1592" s="93">
        <f t="shared" si="565"/>
        <v>0</v>
      </c>
      <c r="BL1592" s="93">
        <f t="shared" si="566"/>
        <v>0</v>
      </c>
      <c r="BM1592" s="93">
        <f t="shared" si="567"/>
        <v>0</v>
      </c>
      <c r="BN1592" s="93">
        <f t="shared" si="568"/>
        <v>0</v>
      </c>
      <c r="BO1592" s="93">
        <f t="shared" si="569"/>
        <v>0</v>
      </c>
      <c r="BP1592" s="93">
        <f t="shared" si="570"/>
        <v>0</v>
      </c>
      <c r="BQ1592" s="93">
        <f t="shared" si="571"/>
        <v>0</v>
      </c>
      <c r="BR1592" s="93">
        <f t="shared" si="572"/>
        <v>0</v>
      </c>
      <c r="BS1592" s="93">
        <f t="shared" si="573"/>
        <v>0</v>
      </c>
      <c r="BT1592" s="93">
        <f t="shared" si="574"/>
        <v>0</v>
      </c>
      <c r="BU1592" s="93">
        <f t="shared" si="575"/>
        <v>0</v>
      </c>
    </row>
    <row r="1593" spans="51:73" x14ac:dyDescent="0.3">
      <c r="AY1593" s="93">
        <f t="shared" si="553"/>
        <v>0</v>
      </c>
      <c r="AZ1593" s="93">
        <f t="shared" si="554"/>
        <v>0</v>
      </c>
      <c r="BA1593" s="93">
        <f t="shared" si="555"/>
        <v>0</v>
      </c>
      <c r="BB1593" s="93">
        <f t="shared" si="556"/>
        <v>0</v>
      </c>
      <c r="BC1593" s="93">
        <f t="shared" si="557"/>
        <v>0</v>
      </c>
      <c r="BD1593" s="93">
        <f t="shared" si="558"/>
        <v>0</v>
      </c>
      <c r="BE1593" s="93">
        <f t="shared" si="559"/>
        <v>0</v>
      </c>
      <c r="BF1593" s="93">
        <f t="shared" si="560"/>
        <v>0</v>
      </c>
      <c r="BG1593" s="93">
        <f t="shared" si="561"/>
        <v>0</v>
      </c>
      <c r="BH1593" s="93">
        <f t="shared" si="562"/>
        <v>0</v>
      </c>
      <c r="BI1593" s="93">
        <f t="shared" si="563"/>
        <v>0</v>
      </c>
      <c r="BJ1593" s="93">
        <f t="shared" si="564"/>
        <v>0</v>
      </c>
      <c r="BK1593" s="93">
        <f t="shared" si="565"/>
        <v>0</v>
      </c>
      <c r="BL1593" s="93">
        <f t="shared" si="566"/>
        <v>0</v>
      </c>
      <c r="BM1593" s="93">
        <f t="shared" si="567"/>
        <v>0</v>
      </c>
      <c r="BN1593" s="93">
        <f t="shared" si="568"/>
        <v>0</v>
      </c>
      <c r="BO1593" s="93">
        <f t="shared" si="569"/>
        <v>0</v>
      </c>
      <c r="BP1593" s="93">
        <f t="shared" si="570"/>
        <v>0</v>
      </c>
      <c r="BQ1593" s="93">
        <f t="shared" si="571"/>
        <v>0</v>
      </c>
      <c r="BR1593" s="93">
        <f t="shared" si="572"/>
        <v>0</v>
      </c>
      <c r="BS1593" s="93">
        <f t="shared" si="573"/>
        <v>0</v>
      </c>
      <c r="BT1593" s="93">
        <f t="shared" si="574"/>
        <v>0</v>
      </c>
      <c r="BU1593" s="93">
        <f t="shared" si="575"/>
        <v>0</v>
      </c>
    </row>
    <row r="1594" spans="51:73" x14ac:dyDescent="0.3">
      <c r="AY1594" s="93">
        <f t="shared" si="553"/>
        <v>0</v>
      </c>
      <c r="AZ1594" s="93">
        <f t="shared" si="554"/>
        <v>0</v>
      </c>
      <c r="BA1594" s="93">
        <f t="shared" si="555"/>
        <v>0</v>
      </c>
      <c r="BB1594" s="93">
        <f t="shared" si="556"/>
        <v>0</v>
      </c>
      <c r="BC1594" s="93">
        <f t="shared" si="557"/>
        <v>0</v>
      </c>
      <c r="BD1594" s="93">
        <f t="shared" si="558"/>
        <v>0</v>
      </c>
      <c r="BE1594" s="93">
        <f t="shared" si="559"/>
        <v>0</v>
      </c>
      <c r="BF1594" s="93">
        <f t="shared" si="560"/>
        <v>0</v>
      </c>
      <c r="BG1594" s="93">
        <f t="shared" si="561"/>
        <v>0</v>
      </c>
      <c r="BH1594" s="93">
        <f t="shared" si="562"/>
        <v>0</v>
      </c>
      <c r="BI1594" s="93">
        <f t="shared" si="563"/>
        <v>0</v>
      </c>
      <c r="BJ1594" s="93">
        <f t="shared" si="564"/>
        <v>0</v>
      </c>
      <c r="BK1594" s="93">
        <f t="shared" si="565"/>
        <v>0</v>
      </c>
      <c r="BL1594" s="93">
        <f t="shared" si="566"/>
        <v>0</v>
      </c>
      <c r="BM1594" s="93">
        <f t="shared" si="567"/>
        <v>0</v>
      </c>
      <c r="BN1594" s="93">
        <f t="shared" si="568"/>
        <v>0</v>
      </c>
      <c r="BO1594" s="93">
        <f t="shared" si="569"/>
        <v>0</v>
      </c>
      <c r="BP1594" s="93">
        <f t="shared" si="570"/>
        <v>0</v>
      </c>
      <c r="BQ1594" s="93">
        <f t="shared" si="571"/>
        <v>0</v>
      </c>
      <c r="BR1594" s="93">
        <f t="shared" si="572"/>
        <v>0</v>
      </c>
      <c r="BS1594" s="93">
        <f t="shared" si="573"/>
        <v>0</v>
      </c>
      <c r="BT1594" s="93">
        <f t="shared" si="574"/>
        <v>0</v>
      </c>
      <c r="BU1594" s="93">
        <f t="shared" si="575"/>
        <v>0</v>
      </c>
    </row>
    <row r="1595" spans="51:73" x14ac:dyDescent="0.3">
      <c r="AY1595" s="93">
        <f t="shared" si="553"/>
        <v>0</v>
      </c>
      <c r="AZ1595" s="93">
        <f t="shared" si="554"/>
        <v>0</v>
      </c>
      <c r="BA1595" s="93">
        <f t="shared" si="555"/>
        <v>0</v>
      </c>
      <c r="BB1595" s="93">
        <f t="shared" si="556"/>
        <v>0</v>
      </c>
      <c r="BC1595" s="93">
        <f t="shared" si="557"/>
        <v>0</v>
      </c>
      <c r="BD1595" s="93">
        <f t="shared" si="558"/>
        <v>0</v>
      </c>
      <c r="BE1595" s="93">
        <f t="shared" si="559"/>
        <v>0</v>
      </c>
      <c r="BF1595" s="93">
        <f t="shared" si="560"/>
        <v>0</v>
      </c>
      <c r="BG1595" s="93">
        <f t="shared" si="561"/>
        <v>0</v>
      </c>
      <c r="BH1595" s="93">
        <f t="shared" si="562"/>
        <v>0</v>
      </c>
      <c r="BI1595" s="93">
        <f t="shared" si="563"/>
        <v>0</v>
      </c>
      <c r="BJ1595" s="93">
        <f t="shared" si="564"/>
        <v>0</v>
      </c>
      <c r="BK1595" s="93">
        <f t="shared" si="565"/>
        <v>0</v>
      </c>
      <c r="BL1595" s="93">
        <f t="shared" si="566"/>
        <v>0</v>
      </c>
      <c r="BM1595" s="93">
        <f t="shared" si="567"/>
        <v>0</v>
      </c>
      <c r="BN1595" s="93">
        <f t="shared" si="568"/>
        <v>0</v>
      </c>
      <c r="BO1595" s="93">
        <f t="shared" si="569"/>
        <v>0</v>
      </c>
      <c r="BP1595" s="93">
        <f t="shared" si="570"/>
        <v>0</v>
      </c>
      <c r="BQ1595" s="93">
        <f t="shared" si="571"/>
        <v>0</v>
      </c>
      <c r="BR1595" s="93">
        <f t="shared" si="572"/>
        <v>0</v>
      </c>
      <c r="BS1595" s="93">
        <f t="shared" si="573"/>
        <v>0</v>
      </c>
      <c r="BT1595" s="93">
        <f t="shared" si="574"/>
        <v>0</v>
      </c>
      <c r="BU1595" s="93">
        <f t="shared" si="575"/>
        <v>0</v>
      </c>
    </row>
    <row r="1596" spans="51:73" x14ac:dyDescent="0.3">
      <c r="AY1596" s="93">
        <f t="shared" si="553"/>
        <v>0</v>
      </c>
      <c r="AZ1596" s="93">
        <f t="shared" si="554"/>
        <v>0</v>
      </c>
      <c r="BA1596" s="93">
        <f t="shared" si="555"/>
        <v>0</v>
      </c>
      <c r="BB1596" s="93">
        <f t="shared" si="556"/>
        <v>0</v>
      </c>
      <c r="BC1596" s="93">
        <f t="shared" si="557"/>
        <v>0</v>
      </c>
      <c r="BD1596" s="93">
        <f t="shared" si="558"/>
        <v>0</v>
      </c>
      <c r="BE1596" s="93">
        <f t="shared" si="559"/>
        <v>0</v>
      </c>
      <c r="BF1596" s="93">
        <f t="shared" si="560"/>
        <v>0</v>
      </c>
      <c r="BG1596" s="93">
        <f t="shared" si="561"/>
        <v>0</v>
      </c>
      <c r="BH1596" s="93">
        <f t="shared" si="562"/>
        <v>0</v>
      </c>
      <c r="BI1596" s="93">
        <f t="shared" si="563"/>
        <v>0</v>
      </c>
      <c r="BJ1596" s="93">
        <f t="shared" si="564"/>
        <v>0</v>
      </c>
      <c r="BK1596" s="93">
        <f t="shared" si="565"/>
        <v>0</v>
      </c>
      <c r="BL1596" s="93">
        <f t="shared" si="566"/>
        <v>0</v>
      </c>
      <c r="BM1596" s="93">
        <f t="shared" si="567"/>
        <v>0</v>
      </c>
      <c r="BN1596" s="93">
        <f t="shared" si="568"/>
        <v>0</v>
      </c>
      <c r="BO1596" s="93">
        <f t="shared" si="569"/>
        <v>0</v>
      </c>
      <c r="BP1596" s="93">
        <f t="shared" si="570"/>
        <v>0</v>
      </c>
      <c r="BQ1596" s="93">
        <f t="shared" si="571"/>
        <v>0</v>
      </c>
      <c r="BR1596" s="93">
        <f t="shared" si="572"/>
        <v>0</v>
      </c>
      <c r="BS1596" s="93">
        <f t="shared" si="573"/>
        <v>0</v>
      </c>
      <c r="BT1596" s="93">
        <f t="shared" si="574"/>
        <v>0</v>
      </c>
      <c r="BU1596" s="93">
        <f t="shared" si="575"/>
        <v>0</v>
      </c>
    </row>
    <row r="1597" spans="51:73" x14ac:dyDescent="0.3">
      <c r="AY1597" s="93">
        <f t="shared" si="553"/>
        <v>0</v>
      </c>
      <c r="AZ1597" s="93">
        <f t="shared" si="554"/>
        <v>0</v>
      </c>
      <c r="BA1597" s="93">
        <f t="shared" si="555"/>
        <v>0</v>
      </c>
      <c r="BB1597" s="93">
        <f t="shared" si="556"/>
        <v>0</v>
      </c>
      <c r="BC1597" s="93">
        <f t="shared" si="557"/>
        <v>0</v>
      </c>
      <c r="BD1597" s="93">
        <f t="shared" si="558"/>
        <v>0</v>
      </c>
      <c r="BE1597" s="93">
        <f t="shared" si="559"/>
        <v>0</v>
      </c>
      <c r="BF1597" s="93">
        <f t="shared" si="560"/>
        <v>0</v>
      </c>
      <c r="BG1597" s="93">
        <f t="shared" si="561"/>
        <v>0</v>
      </c>
      <c r="BH1597" s="93">
        <f t="shared" si="562"/>
        <v>0</v>
      </c>
      <c r="BI1597" s="93">
        <f t="shared" si="563"/>
        <v>0</v>
      </c>
      <c r="BJ1597" s="93">
        <f t="shared" si="564"/>
        <v>0</v>
      </c>
      <c r="BK1597" s="93">
        <f t="shared" si="565"/>
        <v>0</v>
      </c>
      <c r="BL1597" s="93">
        <f t="shared" si="566"/>
        <v>0</v>
      </c>
      <c r="BM1597" s="93">
        <f t="shared" si="567"/>
        <v>0</v>
      </c>
      <c r="BN1597" s="93">
        <f t="shared" si="568"/>
        <v>0</v>
      </c>
      <c r="BO1597" s="93">
        <f t="shared" si="569"/>
        <v>0</v>
      </c>
      <c r="BP1597" s="93">
        <f t="shared" si="570"/>
        <v>0</v>
      </c>
      <c r="BQ1597" s="93">
        <f t="shared" si="571"/>
        <v>0</v>
      </c>
      <c r="BR1597" s="93">
        <f t="shared" si="572"/>
        <v>0</v>
      </c>
      <c r="BS1597" s="93">
        <f t="shared" si="573"/>
        <v>0</v>
      </c>
      <c r="BT1597" s="93">
        <f t="shared" si="574"/>
        <v>0</v>
      </c>
      <c r="BU1597" s="93">
        <f t="shared" si="575"/>
        <v>0</v>
      </c>
    </row>
    <row r="1598" spans="51:73" x14ac:dyDescent="0.3">
      <c r="AY1598" s="93">
        <f t="shared" si="553"/>
        <v>0</v>
      </c>
      <c r="AZ1598" s="93">
        <f t="shared" si="554"/>
        <v>0</v>
      </c>
      <c r="BA1598" s="93">
        <f t="shared" si="555"/>
        <v>0</v>
      </c>
      <c r="BB1598" s="93">
        <f t="shared" si="556"/>
        <v>0</v>
      </c>
      <c r="BC1598" s="93">
        <f t="shared" si="557"/>
        <v>0</v>
      </c>
      <c r="BD1598" s="93">
        <f t="shared" si="558"/>
        <v>0</v>
      </c>
      <c r="BE1598" s="93">
        <f t="shared" si="559"/>
        <v>0</v>
      </c>
      <c r="BF1598" s="93">
        <f t="shared" si="560"/>
        <v>0</v>
      </c>
      <c r="BG1598" s="93">
        <f t="shared" si="561"/>
        <v>0</v>
      </c>
      <c r="BH1598" s="93">
        <f t="shared" si="562"/>
        <v>0</v>
      </c>
      <c r="BI1598" s="93">
        <f t="shared" si="563"/>
        <v>0</v>
      </c>
      <c r="BJ1598" s="93">
        <f t="shared" si="564"/>
        <v>0</v>
      </c>
      <c r="BK1598" s="93">
        <f t="shared" si="565"/>
        <v>0</v>
      </c>
      <c r="BL1598" s="93">
        <f t="shared" si="566"/>
        <v>0</v>
      </c>
      <c r="BM1598" s="93">
        <f t="shared" si="567"/>
        <v>0</v>
      </c>
      <c r="BN1598" s="93">
        <f t="shared" si="568"/>
        <v>0</v>
      </c>
      <c r="BO1598" s="93">
        <f t="shared" si="569"/>
        <v>0</v>
      </c>
      <c r="BP1598" s="93">
        <f t="shared" si="570"/>
        <v>0</v>
      </c>
      <c r="BQ1598" s="93">
        <f t="shared" si="571"/>
        <v>0</v>
      </c>
      <c r="BR1598" s="93">
        <f t="shared" si="572"/>
        <v>0</v>
      </c>
      <c r="BS1598" s="93">
        <f t="shared" si="573"/>
        <v>0</v>
      </c>
      <c r="BT1598" s="93">
        <f t="shared" si="574"/>
        <v>0</v>
      </c>
      <c r="BU1598" s="93">
        <f t="shared" si="575"/>
        <v>0</v>
      </c>
    </row>
    <row r="1599" spans="51:73" x14ac:dyDescent="0.3">
      <c r="AY1599" s="93">
        <f t="shared" si="553"/>
        <v>0</v>
      </c>
      <c r="AZ1599" s="93">
        <f t="shared" si="554"/>
        <v>0</v>
      </c>
      <c r="BA1599" s="93">
        <f t="shared" si="555"/>
        <v>0</v>
      </c>
      <c r="BB1599" s="93">
        <f t="shared" si="556"/>
        <v>0</v>
      </c>
      <c r="BC1599" s="93">
        <f t="shared" si="557"/>
        <v>0</v>
      </c>
      <c r="BD1599" s="93">
        <f t="shared" si="558"/>
        <v>0</v>
      </c>
      <c r="BE1599" s="93">
        <f t="shared" si="559"/>
        <v>0</v>
      </c>
      <c r="BF1599" s="93">
        <f t="shared" si="560"/>
        <v>0</v>
      </c>
      <c r="BG1599" s="93">
        <f t="shared" si="561"/>
        <v>0</v>
      </c>
      <c r="BH1599" s="93">
        <f t="shared" si="562"/>
        <v>0</v>
      </c>
      <c r="BI1599" s="93">
        <f t="shared" si="563"/>
        <v>0</v>
      </c>
      <c r="BJ1599" s="93">
        <f t="shared" si="564"/>
        <v>0</v>
      </c>
      <c r="BK1599" s="93">
        <f t="shared" si="565"/>
        <v>0</v>
      </c>
      <c r="BL1599" s="93">
        <f t="shared" si="566"/>
        <v>0</v>
      </c>
      <c r="BM1599" s="93">
        <f t="shared" si="567"/>
        <v>0</v>
      </c>
      <c r="BN1599" s="93">
        <f t="shared" si="568"/>
        <v>0</v>
      </c>
      <c r="BO1599" s="93">
        <f t="shared" si="569"/>
        <v>0</v>
      </c>
      <c r="BP1599" s="93">
        <f t="shared" si="570"/>
        <v>0</v>
      </c>
      <c r="BQ1599" s="93">
        <f t="shared" si="571"/>
        <v>0</v>
      </c>
      <c r="BR1599" s="93">
        <f t="shared" si="572"/>
        <v>0</v>
      </c>
      <c r="BS1599" s="93">
        <f t="shared" si="573"/>
        <v>0</v>
      </c>
      <c r="BT1599" s="93">
        <f t="shared" si="574"/>
        <v>0</v>
      </c>
      <c r="BU1599" s="93">
        <f t="shared" si="575"/>
        <v>0</v>
      </c>
    </row>
    <row r="1600" spans="51:73" x14ac:dyDescent="0.3">
      <c r="AY1600" s="93">
        <f t="shared" si="553"/>
        <v>0</v>
      </c>
      <c r="AZ1600" s="93">
        <f t="shared" si="554"/>
        <v>0</v>
      </c>
      <c r="BA1600" s="93">
        <f t="shared" si="555"/>
        <v>0</v>
      </c>
      <c r="BB1600" s="93">
        <f t="shared" si="556"/>
        <v>0</v>
      </c>
      <c r="BC1600" s="93">
        <f t="shared" si="557"/>
        <v>0</v>
      </c>
      <c r="BD1600" s="93">
        <f t="shared" si="558"/>
        <v>0</v>
      </c>
      <c r="BE1600" s="93">
        <f t="shared" si="559"/>
        <v>0</v>
      </c>
      <c r="BF1600" s="93">
        <f t="shared" si="560"/>
        <v>0</v>
      </c>
      <c r="BG1600" s="93">
        <f t="shared" si="561"/>
        <v>0</v>
      </c>
      <c r="BH1600" s="93">
        <f t="shared" si="562"/>
        <v>0</v>
      </c>
      <c r="BI1600" s="93">
        <f t="shared" si="563"/>
        <v>0</v>
      </c>
      <c r="BJ1600" s="93">
        <f t="shared" si="564"/>
        <v>0</v>
      </c>
      <c r="BK1600" s="93">
        <f t="shared" si="565"/>
        <v>0</v>
      </c>
      <c r="BL1600" s="93">
        <f t="shared" si="566"/>
        <v>0</v>
      </c>
      <c r="BM1600" s="93">
        <f t="shared" si="567"/>
        <v>0</v>
      </c>
      <c r="BN1600" s="93">
        <f t="shared" si="568"/>
        <v>0</v>
      </c>
      <c r="BO1600" s="93">
        <f t="shared" si="569"/>
        <v>0</v>
      </c>
      <c r="BP1600" s="93">
        <f t="shared" si="570"/>
        <v>0</v>
      </c>
      <c r="BQ1600" s="93">
        <f t="shared" si="571"/>
        <v>0</v>
      </c>
      <c r="BR1600" s="93">
        <f t="shared" si="572"/>
        <v>0</v>
      </c>
      <c r="BS1600" s="93">
        <f t="shared" si="573"/>
        <v>0</v>
      </c>
      <c r="BT1600" s="93">
        <f t="shared" si="574"/>
        <v>0</v>
      </c>
      <c r="BU1600" s="93">
        <f t="shared" si="575"/>
        <v>0</v>
      </c>
    </row>
    <row r="1601" spans="51:73" x14ac:dyDescent="0.3">
      <c r="AY1601" s="93">
        <f t="shared" si="553"/>
        <v>0</v>
      </c>
      <c r="AZ1601" s="93">
        <f t="shared" si="554"/>
        <v>0</v>
      </c>
      <c r="BA1601" s="93">
        <f t="shared" si="555"/>
        <v>0</v>
      </c>
      <c r="BB1601" s="93">
        <f t="shared" si="556"/>
        <v>0</v>
      </c>
      <c r="BC1601" s="93">
        <f t="shared" si="557"/>
        <v>0</v>
      </c>
      <c r="BD1601" s="93">
        <f t="shared" si="558"/>
        <v>0</v>
      </c>
      <c r="BE1601" s="93">
        <f t="shared" si="559"/>
        <v>0</v>
      </c>
      <c r="BF1601" s="93">
        <f t="shared" si="560"/>
        <v>0</v>
      </c>
      <c r="BG1601" s="93">
        <f t="shared" si="561"/>
        <v>0</v>
      </c>
      <c r="BH1601" s="93">
        <f t="shared" si="562"/>
        <v>0</v>
      </c>
      <c r="BI1601" s="93">
        <f t="shared" si="563"/>
        <v>0</v>
      </c>
      <c r="BJ1601" s="93">
        <f t="shared" si="564"/>
        <v>0</v>
      </c>
      <c r="BK1601" s="93">
        <f t="shared" si="565"/>
        <v>0</v>
      </c>
      <c r="BL1601" s="93">
        <f t="shared" si="566"/>
        <v>0</v>
      </c>
      <c r="BM1601" s="93">
        <f t="shared" si="567"/>
        <v>0</v>
      </c>
      <c r="BN1601" s="93">
        <f t="shared" si="568"/>
        <v>0</v>
      </c>
      <c r="BO1601" s="93">
        <f t="shared" si="569"/>
        <v>0</v>
      </c>
      <c r="BP1601" s="93">
        <f t="shared" si="570"/>
        <v>0</v>
      </c>
      <c r="BQ1601" s="93">
        <f t="shared" si="571"/>
        <v>0</v>
      </c>
      <c r="BR1601" s="93">
        <f t="shared" si="572"/>
        <v>0</v>
      </c>
      <c r="BS1601" s="93">
        <f t="shared" si="573"/>
        <v>0</v>
      </c>
      <c r="BT1601" s="93">
        <f t="shared" si="574"/>
        <v>0</v>
      </c>
      <c r="BU1601" s="93">
        <f t="shared" si="575"/>
        <v>0</v>
      </c>
    </row>
    <row r="1602" spans="51:73" x14ac:dyDescent="0.3">
      <c r="AY1602" s="93">
        <f t="shared" si="553"/>
        <v>0</v>
      </c>
      <c r="AZ1602" s="93">
        <f t="shared" si="554"/>
        <v>0</v>
      </c>
      <c r="BA1602" s="93">
        <f t="shared" si="555"/>
        <v>0</v>
      </c>
      <c r="BB1602" s="93">
        <f t="shared" si="556"/>
        <v>0</v>
      </c>
      <c r="BC1602" s="93">
        <f t="shared" si="557"/>
        <v>0</v>
      </c>
      <c r="BD1602" s="93">
        <f t="shared" si="558"/>
        <v>0</v>
      </c>
      <c r="BE1602" s="93">
        <f t="shared" si="559"/>
        <v>0</v>
      </c>
      <c r="BF1602" s="93">
        <f t="shared" si="560"/>
        <v>0</v>
      </c>
      <c r="BG1602" s="93">
        <f t="shared" si="561"/>
        <v>0</v>
      </c>
      <c r="BH1602" s="93">
        <f t="shared" si="562"/>
        <v>0</v>
      </c>
      <c r="BI1602" s="93">
        <f t="shared" si="563"/>
        <v>0</v>
      </c>
      <c r="BJ1602" s="93">
        <f t="shared" si="564"/>
        <v>0</v>
      </c>
      <c r="BK1602" s="93">
        <f t="shared" si="565"/>
        <v>0</v>
      </c>
      <c r="BL1602" s="93">
        <f t="shared" si="566"/>
        <v>0</v>
      </c>
      <c r="BM1602" s="93">
        <f t="shared" si="567"/>
        <v>0</v>
      </c>
      <c r="BN1602" s="93">
        <f t="shared" si="568"/>
        <v>0</v>
      </c>
      <c r="BO1602" s="93">
        <f t="shared" si="569"/>
        <v>0</v>
      </c>
      <c r="BP1602" s="93">
        <f t="shared" si="570"/>
        <v>0</v>
      </c>
      <c r="BQ1602" s="93">
        <f t="shared" si="571"/>
        <v>0</v>
      </c>
      <c r="BR1602" s="93">
        <f t="shared" si="572"/>
        <v>0</v>
      </c>
      <c r="BS1602" s="93">
        <f t="shared" si="573"/>
        <v>0</v>
      </c>
      <c r="BT1602" s="93">
        <f t="shared" si="574"/>
        <v>0</v>
      </c>
      <c r="BU1602" s="93">
        <f t="shared" si="575"/>
        <v>0</v>
      </c>
    </row>
    <row r="1603" spans="51:73" x14ac:dyDescent="0.3">
      <c r="AY1603" s="93">
        <f t="shared" si="553"/>
        <v>0</v>
      </c>
      <c r="AZ1603" s="93">
        <f t="shared" si="554"/>
        <v>0</v>
      </c>
      <c r="BA1603" s="93">
        <f t="shared" si="555"/>
        <v>0</v>
      </c>
      <c r="BB1603" s="93">
        <f t="shared" si="556"/>
        <v>0</v>
      </c>
      <c r="BC1603" s="93">
        <f t="shared" si="557"/>
        <v>0</v>
      </c>
      <c r="BD1603" s="93">
        <f t="shared" si="558"/>
        <v>0</v>
      </c>
      <c r="BE1603" s="93">
        <f t="shared" si="559"/>
        <v>0</v>
      </c>
      <c r="BF1603" s="93">
        <f t="shared" si="560"/>
        <v>0</v>
      </c>
      <c r="BG1603" s="93">
        <f t="shared" si="561"/>
        <v>0</v>
      </c>
      <c r="BH1603" s="93">
        <f t="shared" si="562"/>
        <v>0</v>
      </c>
      <c r="BI1603" s="93">
        <f t="shared" si="563"/>
        <v>0</v>
      </c>
      <c r="BJ1603" s="93">
        <f t="shared" si="564"/>
        <v>0</v>
      </c>
      <c r="BK1603" s="93">
        <f t="shared" si="565"/>
        <v>0</v>
      </c>
      <c r="BL1603" s="93">
        <f t="shared" si="566"/>
        <v>0</v>
      </c>
      <c r="BM1603" s="93">
        <f t="shared" si="567"/>
        <v>0</v>
      </c>
      <c r="BN1603" s="93">
        <f t="shared" si="568"/>
        <v>0</v>
      </c>
      <c r="BO1603" s="93">
        <f t="shared" si="569"/>
        <v>0</v>
      </c>
      <c r="BP1603" s="93">
        <f t="shared" si="570"/>
        <v>0</v>
      </c>
      <c r="BQ1603" s="93">
        <f t="shared" si="571"/>
        <v>0</v>
      </c>
      <c r="BR1603" s="93">
        <f t="shared" si="572"/>
        <v>0</v>
      </c>
      <c r="BS1603" s="93">
        <f t="shared" si="573"/>
        <v>0</v>
      </c>
      <c r="BT1603" s="93">
        <f t="shared" si="574"/>
        <v>0</v>
      </c>
      <c r="BU1603" s="93">
        <f t="shared" si="575"/>
        <v>0</v>
      </c>
    </row>
    <row r="1604" spans="51:73" x14ac:dyDescent="0.3">
      <c r="AY1604" s="93">
        <f t="shared" ref="AY1604:AY1667" si="576">C1604-AA1604</f>
        <v>0</v>
      </c>
      <c r="AZ1604" s="93">
        <f t="shared" ref="AZ1604:AZ1667" si="577">D1604-AB1604</f>
        <v>0</v>
      </c>
      <c r="BA1604" s="93">
        <f t="shared" ref="BA1604:BA1667" si="578">E1604-AC1604</f>
        <v>0</v>
      </c>
      <c r="BB1604" s="93">
        <f t="shared" ref="BB1604:BB1667" si="579">F1604-AD1604</f>
        <v>0</v>
      </c>
      <c r="BC1604" s="93">
        <f t="shared" ref="BC1604:BC1667" si="580">G1604-AE1604</f>
        <v>0</v>
      </c>
      <c r="BD1604" s="93">
        <f t="shared" ref="BD1604:BD1667" si="581">H1604-AF1604</f>
        <v>0</v>
      </c>
      <c r="BE1604" s="93">
        <f t="shared" ref="BE1604:BE1667" si="582">I1604-AG1604</f>
        <v>0</v>
      </c>
      <c r="BF1604" s="93">
        <f t="shared" ref="BF1604:BF1667" si="583">J1604-AH1604</f>
        <v>0</v>
      </c>
      <c r="BG1604" s="93">
        <f t="shared" ref="BG1604:BG1667" si="584">K1604-AI1604</f>
        <v>0</v>
      </c>
      <c r="BH1604" s="93">
        <f t="shared" ref="BH1604:BH1667" si="585">L1604-AJ1604</f>
        <v>0</v>
      </c>
      <c r="BI1604" s="93">
        <f t="shared" ref="BI1604:BI1667" si="586">M1604-AK1604</f>
        <v>0</v>
      </c>
      <c r="BJ1604" s="93">
        <f t="shared" ref="BJ1604:BJ1667" si="587">N1604-AL1604</f>
        <v>0</v>
      </c>
      <c r="BK1604" s="93">
        <f t="shared" ref="BK1604:BK1667" si="588">O1604-AM1604</f>
        <v>0</v>
      </c>
      <c r="BL1604" s="93">
        <f t="shared" ref="BL1604:BL1667" si="589">P1604-AN1604</f>
        <v>0</v>
      </c>
      <c r="BM1604" s="93">
        <f t="shared" ref="BM1604:BM1667" si="590">Q1604-AO1604</f>
        <v>0</v>
      </c>
      <c r="BN1604" s="93">
        <f t="shared" ref="BN1604:BN1667" si="591">R1604-AP1604</f>
        <v>0</v>
      </c>
      <c r="BO1604" s="93">
        <f t="shared" ref="BO1604:BO1667" si="592">S1604-AQ1604</f>
        <v>0</v>
      </c>
      <c r="BP1604" s="93">
        <f t="shared" ref="BP1604:BP1667" si="593">T1604-AR1604</f>
        <v>0</v>
      </c>
      <c r="BQ1604" s="93">
        <f t="shared" ref="BQ1604:BQ1667" si="594">U1604-AS1604</f>
        <v>0</v>
      </c>
      <c r="BR1604" s="93">
        <f t="shared" ref="BR1604:BR1667" si="595">V1604-AT1604</f>
        <v>0</v>
      </c>
      <c r="BS1604" s="93">
        <f t="shared" ref="BS1604:BS1667" si="596">W1604-AU1604</f>
        <v>0</v>
      </c>
      <c r="BT1604" s="93">
        <f t="shared" ref="BT1604:BT1667" si="597">X1604-AV1604</f>
        <v>0</v>
      </c>
      <c r="BU1604" s="93">
        <f t="shared" ref="BU1604:BU1667" si="598">Y1604-AW1604</f>
        <v>0</v>
      </c>
    </row>
    <row r="1605" spans="51:73" x14ac:dyDescent="0.3">
      <c r="AY1605" s="93">
        <f t="shared" si="576"/>
        <v>0</v>
      </c>
      <c r="AZ1605" s="93">
        <f t="shared" si="577"/>
        <v>0</v>
      </c>
      <c r="BA1605" s="93">
        <f t="shared" si="578"/>
        <v>0</v>
      </c>
      <c r="BB1605" s="93">
        <f t="shared" si="579"/>
        <v>0</v>
      </c>
      <c r="BC1605" s="93">
        <f t="shared" si="580"/>
        <v>0</v>
      </c>
      <c r="BD1605" s="93">
        <f t="shared" si="581"/>
        <v>0</v>
      </c>
      <c r="BE1605" s="93">
        <f t="shared" si="582"/>
        <v>0</v>
      </c>
      <c r="BF1605" s="93">
        <f t="shared" si="583"/>
        <v>0</v>
      </c>
      <c r="BG1605" s="93">
        <f t="shared" si="584"/>
        <v>0</v>
      </c>
      <c r="BH1605" s="93">
        <f t="shared" si="585"/>
        <v>0</v>
      </c>
      <c r="BI1605" s="93">
        <f t="shared" si="586"/>
        <v>0</v>
      </c>
      <c r="BJ1605" s="93">
        <f t="shared" si="587"/>
        <v>0</v>
      </c>
      <c r="BK1605" s="93">
        <f t="shared" si="588"/>
        <v>0</v>
      </c>
      <c r="BL1605" s="93">
        <f t="shared" si="589"/>
        <v>0</v>
      </c>
      <c r="BM1605" s="93">
        <f t="shared" si="590"/>
        <v>0</v>
      </c>
      <c r="BN1605" s="93">
        <f t="shared" si="591"/>
        <v>0</v>
      </c>
      <c r="BO1605" s="93">
        <f t="shared" si="592"/>
        <v>0</v>
      </c>
      <c r="BP1605" s="93">
        <f t="shared" si="593"/>
        <v>0</v>
      </c>
      <c r="BQ1605" s="93">
        <f t="shared" si="594"/>
        <v>0</v>
      </c>
      <c r="BR1605" s="93">
        <f t="shared" si="595"/>
        <v>0</v>
      </c>
      <c r="BS1605" s="93">
        <f t="shared" si="596"/>
        <v>0</v>
      </c>
      <c r="BT1605" s="93">
        <f t="shared" si="597"/>
        <v>0</v>
      </c>
      <c r="BU1605" s="93">
        <f t="shared" si="598"/>
        <v>0</v>
      </c>
    </row>
    <row r="1606" spans="51:73" x14ac:dyDescent="0.3">
      <c r="AY1606" s="93">
        <f t="shared" si="576"/>
        <v>0</v>
      </c>
      <c r="AZ1606" s="93">
        <f t="shared" si="577"/>
        <v>0</v>
      </c>
      <c r="BA1606" s="93">
        <f t="shared" si="578"/>
        <v>0</v>
      </c>
      <c r="BB1606" s="93">
        <f t="shared" si="579"/>
        <v>0</v>
      </c>
      <c r="BC1606" s="93">
        <f t="shared" si="580"/>
        <v>0</v>
      </c>
      <c r="BD1606" s="93">
        <f t="shared" si="581"/>
        <v>0</v>
      </c>
      <c r="BE1606" s="93">
        <f t="shared" si="582"/>
        <v>0</v>
      </c>
      <c r="BF1606" s="93">
        <f t="shared" si="583"/>
        <v>0</v>
      </c>
      <c r="BG1606" s="93">
        <f t="shared" si="584"/>
        <v>0</v>
      </c>
      <c r="BH1606" s="93">
        <f t="shared" si="585"/>
        <v>0</v>
      </c>
      <c r="BI1606" s="93">
        <f t="shared" si="586"/>
        <v>0</v>
      </c>
      <c r="BJ1606" s="93">
        <f t="shared" si="587"/>
        <v>0</v>
      </c>
      <c r="BK1606" s="93">
        <f t="shared" si="588"/>
        <v>0</v>
      </c>
      <c r="BL1606" s="93">
        <f t="shared" si="589"/>
        <v>0</v>
      </c>
      <c r="BM1606" s="93">
        <f t="shared" si="590"/>
        <v>0</v>
      </c>
      <c r="BN1606" s="93">
        <f t="shared" si="591"/>
        <v>0</v>
      </c>
      <c r="BO1606" s="93">
        <f t="shared" si="592"/>
        <v>0</v>
      </c>
      <c r="BP1606" s="93">
        <f t="shared" si="593"/>
        <v>0</v>
      </c>
      <c r="BQ1606" s="93">
        <f t="shared" si="594"/>
        <v>0</v>
      </c>
      <c r="BR1606" s="93">
        <f t="shared" si="595"/>
        <v>0</v>
      </c>
      <c r="BS1606" s="93">
        <f t="shared" si="596"/>
        <v>0</v>
      </c>
      <c r="BT1606" s="93">
        <f t="shared" si="597"/>
        <v>0</v>
      </c>
      <c r="BU1606" s="93">
        <f t="shared" si="598"/>
        <v>0</v>
      </c>
    </row>
    <row r="1607" spans="51:73" x14ac:dyDescent="0.3">
      <c r="AY1607" s="93">
        <f t="shared" si="576"/>
        <v>0</v>
      </c>
      <c r="AZ1607" s="93">
        <f t="shared" si="577"/>
        <v>0</v>
      </c>
      <c r="BA1607" s="93">
        <f t="shared" si="578"/>
        <v>0</v>
      </c>
      <c r="BB1607" s="93">
        <f t="shared" si="579"/>
        <v>0</v>
      </c>
      <c r="BC1607" s="93">
        <f t="shared" si="580"/>
        <v>0</v>
      </c>
      <c r="BD1607" s="93">
        <f t="shared" si="581"/>
        <v>0</v>
      </c>
      <c r="BE1607" s="93">
        <f t="shared" si="582"/>
        <v>0</v>
      </c>
      <c r="BF1607" s="93">
        <f t="shared" si="583"/>
        <v>0</v>
      </c>
      <c r="BG1607" s="93">
        <f t="shared" si="584"/>
        <v>0</v>
      </c>
      <c r="BH1607" s="93">
        <f t="shared" si="585"/>
        <v>0</v>
      </c>
      <c r="BI1607" s="93">
        <f t="shared" si="586"/>
        <v>0</v>
      </c>
      <c r="BJ1607" s="93">
        <f t="shared" si="587"/>
        <v>0</v>
      </c>
      <c r="BK1607" s="93">
        <f t="shared" si="588"/>
        <v>0</v>
      </c>
      <c r="BL1607" s="93">
        <f t="shared" si="589"/>
        <v>0</v>
      </c>
      <c r="BM1607" s="93">
        <f t="shared" si="590"/>
        <v>0</v>
      </c>
      <c r="BN1607" s="93">
        <f t="shared" si="591"/>
        <v>0</v>
      </c>
      <c r="BO1607" s="93">
        <f t="shared" si="592"/>
        <v>0</v>
      </c>
      <c r="BP1607" s="93">
        <f t="shared" si="593"/>
        <v>0</v>
      </c>
      <c r="BQ1607" s="93">
        <f t="shared" si="594"/>
        <v>0</v>
      </c>
      <c r="BR1607" s="93">
        <f t="shared" si="595"/>
        <v>0</v>
      </c>
      <c r="BS1607" s="93">
        <f t="shared" si="596"/>
        <v>0</v>
      </c>
      <c r="BT1607" s="93">
        <f t="shared" si="597"/>
        <v>0</v>
      </c>
      <c r="BU1607" s="93">
        <f t="shared" si="598"/>
        <v>0</v>
      </c>
    </row>
    <row r="1608" spans="51:73" x14ac:dyDescent="0.3">
      <c r="AY1608" s="93">
        <f t="shared" si="576"/>
        <v>0</v>
      </c>
      <c r="AZ1608" s="93">
        <f t="shared" si="577"/>
        <v>0</v>
      </c>
      <c r="BA1608" s="93">
        <f t="shared" si="578"/>
        <v>0</v>
      </c>
      <c r="BB1608" s="93">
        <f t="shared" si="579"/>
        <v>0</v>
      </c>
      <c r="BC1608" s="93">
        <f t="shared" si="580"/>
        <v>0</v>
      </c>
      <c r="BD1608" s="93">
        <f t="shared" si="581"/>
        <v>0</v>
      </c>
      <c r="BE1608" s="93">
        <f t="shared" si="582"/>
        <v>0</v>
      </c>
      <c r="BF1608" s="93">
        <f t="shared" si="583"/>
        <v>0</v>
      </c>
      <c r="BG1608" s="93">
        <f t="shared" si="584"/>
        <v>0</v>
      </c>
      <c r="BH1608" s="93">
        <f t="shared" si="585"/>
        <v>0</v>
      </c>
      <c r="BI1608" s="93">
        <f t="shared" si="586"/>
        <v>0</v>
      </c>
      <c r="BJ1608" s="93">
        <f t="shared" si="587"/>
        <v>0</v>
      </c>
      <c r="BK1608" s="93">
        <f t="shared" si="588"/>
        <v>0</v>
      </c>
      <c r="BL1608" s="93">
        <f t="shared" si="589"/>
        <v>0</v>
      </c>
      <c r="BM1608" s="93">
        <f t="shared" si="590"/>
        <v>0</v>
      </c>
      <c r="BN1608" s="93">
        <f t="shared" si="591"/>
        <v>0</v>
      </c>
      <c r="BO1608" s="93">
        <f t="shared" si="592"/>
        <v>0</v>
      </c>
      <c r="BP1608" s="93">
        <f t="shared" si="593"/>
        <v>0</v>
      </c>
      <c r="BQ1608" s="93">
        <f t="shared" si="594"/>
        <v>0</v>
      </c>
      <c r="BR1608" s="93">
        <f t="shared" si="595"/>
        <v>0</v>
      </c>
      <c r="BS1608" s="93">
        <f t="shared" si="596"/>
        <v>0</v>
      </c>
      <c r="BT1608" s="93">
        <f t="shared" si="597"/>
        <v>0</v>
      </c>
      <c r="BU1608" s="93">
        <f t="shared" si="598"/>
        <v>0</v>
      </c>
    </row>
    <row r="1609" spans="51:73" x14ac:dyDescent="0.3">
      <c r="AY1609" s="93">
        <f t="shared" si="576"/>
        <v>0</v>
      </c>
      <c r="AZ1609" s="93">
        <f t="shared" si="577"/>
        <v>0</v>
      </c>
      <c r="BA1609" s="93">
        <f t="shared" si="578"/>
        <v>0</v>
      </c>
      <c r="BB1609" s="93">
        <f t="shared" si="579"/>
        <v>0</v>
      </c>
      <c r="BC1609" s="93">
        <f t="shared" si="580"/>
        <v>0</v>
      </c>
      <c r="BD1609" s="93">
        <f t="shared" si="581"/>
        <v>0</v>
      </c>
      <c r="BE1609" s="93">
        <f t="shared" si="582"/>
        <v>0</v>
      </c>
      <c r="BF1609" s="93">
        <f t="shared" si="583"/>
        <v>0</v>
      </c>
      <c r="BG1609" s="93">
        <f t="shared" si="584"/>
        <v>0</v>
      </c>
      <c r="BH1609" s="93">
        <f t="shared" si="585"/>
        <v>0</v>
      </c>
      <c r="BI1609" s="93">
        <f t="shared" si="586"/>
        <v>0</v>
      </c>
      <c r="BJ1609" s="93">
        <f t="shared" si="587"/>
        <v>0</v>
      </c>
      <c r="BK1609" s="93">
        <f t="shared" si="588"/>
        <v>0</v>
      </c>
      <c r="BL1609" s="93">
        <f t="shared" si="589"/>
        <v>0</v>
      </c>
      <c r="BM1609" s="93">
        <f t="shared" si="590"/>
        <v>0</v>
      </c>
      <c r="BN1609" s="93">
        <f t="shared" si="591"/>
        <v>0</v>
      </c>
      <c r="BO1609" s="93">
        <f t="shared" si="592"/>
        <v>0</v>
      </c>
      <c r="BP1609" s="93">
        <f t="shared" si="593"/>
        <v>0</v>
      </c>
      <c r="BQ1609" s="93">
        <f t="shared" si="594"/>
        <v>0</v>
      </c>
      <c r="BR1609" s="93">
        <f t="shared" si="595"/>
        <v>0</v>
      </c>
      <c r="BS1609" s="93">
        <f t="shared" si="596"/>
        <v>0</v>
      </c>
      <c r="BT1609" s="93">
        <f t="shared" si="597"/>
        <v>0</v>
      </c>
      <c r="BU1609" s="93">
        <f t="shared" si="598"/>
        <v>0</v>
      </c>
    </row>
    <row r="1610" spans="51:73" x14ac:dyDescent="0.3">
      <c r="AY1610" s="93">
        <f t="shared" si="576"/>
        <v>0</v>
      </c>
      <c r="AZ1610" s="93">
        <f t="shared" si="577"/>
        <v>0</v>
      </c>
      <c r="BA1610" s="93">
        <f t="shared" si="578"/>
        <v>0</v>
      </c>
      <c r="BB1610" s="93">
        <f t="shared" si="579"/>
        <v>0</v>
      </c>
      <c r="BC1610" s="93">
        <f t="shared" si="580"/>
        <v>0</v>
      </c>
      <c r="BD1610" s="93">
        <f t="shared" si="581"/>
        <v>0</v>
      </c>
      <c r="BE1610" s="93">
        <f t="shared" si="582"/>
        <v>0</v>
      </c>
      <c r="BF1610" s="93">
        <f t="shared" si="583"/>
        <v>0</v>
      </c>
      <c r="BG1610" s="93">
        <f t="shared" si="584"/>
        <v>0</v>
      </c>
      <c r="BH1610" s="93">
        <f t="shared" si="585"/>
        <v>0</v>
      </c>
      <c r="BI1610" s="93">
        <f t="shared" si="586"/>
        <v>0</v>
      </c>
      <c r="BJ1610" s="93">
        <f t="shared" si="587"/>
        <v>0</v>
      </c>
      <c r="BK1610" s="93">
        <f t="shared" si="588"/>
        <v>0</v>
      </c>
      <c r="BL1610" s="93">
        <f t="shared" si="589"/>
        <v>0</v>
      </c>
      <c r="BM1610" s="93">
        <f t="shared" si="590"/>
        <v>0</v>
      </c>
      <c r="BN1610" s="93">
        <f t="shared" si="591"/>
        <v>0</v>
      </c>
      <c r="BO1610" s="93">
        <f t="shared" si="592"/>
        <v>0</v>
      </c>
      <c r="BP1610" s="93">
        <f t="shared" si="593"/>
        <v>0</v>
      </c>
      <c r="BQ1610" s="93">
        <f t="shared" si="594"/>
        <v>0</v>
      </c>
      <c r="BR1610" s="93">
        <f t="shared" si="595"/>
        <v>0</v>
      </c>
      <c r="BS1610" s="93">
        <f t="shared" si="596"/>
        <v>0</v>
      </c>
      <c r="BT1610" s="93">
        <f t="shared" si="597"/>
        <v>0</v>
      </c>
      <c r="BU1610" s="93">
        <f t="shared" si="598"/>
        <v>0</v>
      </c>
    </row>
    <row r="1611" spans="51:73" x14ac:dyDescent="0.3">
      <c r="AY1611" s="93">
        <f t="shared" si="576"/>
        <v>0</v>
      </c>
      <c r="AZ1611" s="93">
        <f t="shared" si="577"/>
        <v>0</v>
      </c>
      <c r="BA1611" s="93">
        <f t="shared" si="578"/>
        <v>0</v>
      </c>
      <c r="BB1611" s="93">
        <f t="shared" si="579"/>
        <v>0</v>
      </c>
      <c r="BC1611" s="93">
        <f t="shared" si="580"/>
        <v>0</v>
      </c>
      <c r="BD1611" s="93">
        <f t="shared" si="581"/>
        <v>0</v>
      </c>
      <c r="BE1611" s="93">
        <f t="shared" si="582"/>
        <v>0</v>
      </c>
      <c r="BF1611" s="93">
        <f t="shared" si="583"/>
        <v>0</v>
      </c>
      <c r="BG1611" s="93">
        <f t="shared" si="584"/>
        <v>0</v>
      </c>
      <c r="BH1611" s="93">
        <f t="shared" si="585"/>
        <v>0</v>
      </c>
      <c r="BI1611" s="93">
        <f t="shared" si="586"/>
        <v>0</v>
      </c>
      <c r="BJ1611" s="93">
        <f t="shared" si="587"/>
        <v>0</v>
      </c>
      <c r="BK1611" s="93">
        <f t="shared" si="588"/>
        <v>0</v>
      </c>
      <c r="BL1611" s="93">
        <f t="shared" si="589"/>
        <v>0</v>
      </c>
      <c r="BM1611" s="93">
        <f t="shared" si="590"/>
        <v>0</v>
      </c>
      <c r="BN1611" s="93">
        <f t="shared" si="591"/>
        <v>0</v>
      </c>
      <c r="BO1611" s="93">
        <f t="shared" si="592"/>
        <v>0</v>
      </c>
      <c r="BP1611" s="93">
        <f t="shared" si="593"/>
        <v>0</v>
      </c>
      <c r="BQ1611" s="93">
        <f t="shared" si="594"/>
        <v>0</v>
      </c>
      <c r="BR1611" s="93">
        <f t="shared" si="595"/>
        <v>0</v>
      </c>
      <c r="BS1611" s="93">
        <f t="shared" si="596"/>
        <v>0</v>
      </c>
      <c r="BT1611" s="93">
        <f t="shared" si="597"/>
        <v>0</v>
      </c>
      <c r="BU1611" s="93">
        <f t="shared" si="598"/>
        <v>0</v>
      </c>
    </row>
    <row r="1612" spans="51:73" x14ac:dyDescent="0.3">
      <c r="AY1612" s="93">
        <f t="shared" si="576"/>
        <v>0</v>
      </c>
      <c r="AZ1612" s="93">
        <f t="shared" si="577"/>
        <v>0</v>
      </c>
      <c r="BA1612" s="93">
        <f t="shared" si="578"/>
        <v>0</v>
      </c>
      <c r="BB1612" s="93">
        <f t="shared" si="579"/>
        <v>0</v>
      </c>
      <c r="BC1612" s="93">
        <f t="shared" si="580"/>
        <v>0</v>
      </c>
      <c r="BD1612" s="93">
        <f t="shared" si="581"/>
        <v>0</v>
      </c>
      <c r="BE1612" s="93">
        <f t="shared" si="582"/>
        <v>0</v>
      </c>
      <c r="BF1612" s="93">
        <f t="shared" si="583"/>
        <v>0</v>
      </c>
      <c r="BG1612" s="93">
        <f t="shared" si="584"/>
        <v>0</v>
      </c>
      <c r="BH1612" s="93">
        <f t="shared" si="585"/>
        <v>0</v>
      </c>
      <c r="BI1612" s="93">
        <f t="shared" si="586"/>
        <v>0</v>
      </c>
      <c r="BJ1612" s="93">
        <f t="shared" si="587"/>
        <v>0</v>
      </c>
      <c r="BK1612" s="93">
        <f t="shared" si="588"/>
        <v>0</v>
      </c>
      <c r="BL1612" s="93">
        <f t="shared" si="589"/>
        <v>0</v>
      </c>
      <c r="BM1612" s="93">
        <f t="shared" si="590"/>
        <v>0</v>
      </c>
      <c r="BN1612" s="93">
        <f t="shared" si="591"/>
        <v>0</v>
      </c>
      <c r="BO1612" s="93">
        <f t="shared" si="592"/>
        <v>0</v>
      </c>
      <c r="BP1612" s="93">
        <f t="shared" si="593"/>
        <v>0</v>
      </c>
      <c r="BQ1612" s="93">
        <f t="shared" si="594"/>
        <v>0</v>
      </c>
      <c r="BR1612" s="93">
        <f t="shared" si="595"/>
        <v>0</v>
      </c>
      <c r="BS1612" s="93">
        <f t="shared" si="596"/>
        <v>0</v>
      </c>
      <c r="BT1612" s="93">
        <f t="shared" si="597"/>
        <v>0</v>
      </c>
      <c r="BU1612" s="93">
        <f t="shared" si="598"/>
        <v>0</v>
      </c>
    </row>
    <row r="1613" spans="51:73" x14ac:dyDescent="0.3">
      <c r="AY1613" s="93">
        <f t="shared" si="576"/>
        <v>0</v>
      </c>
      <c r="AZ1613" s="93">
        <f t="shared" si="577"/>
        <v>0</v>
      </c>
      <c r="BA1613" s="93">
        <f t="shared" si="578"/>
        <v>0</v>
      </c>
      <c r="BB1613" s="93">
        <f t="shared" si="579"/>
        <v>0</v>
      </c>
      <c r="BC1613" s="93">
        <f t="shared" si="580"/>
        <v>0</v>
      </c>
      <c r="BD1613" s="93">
        <f t="shared" si="581"/>
        <v>0</v>
      </c>
      <c r="BE1613" s="93">
        <f t="shared" si="582"/>
        <v>0</v>
      </c>
      <c r="BF1613" s="93">
        <f t="shared" si="583"/>
        <v>0</v>
      </c>
      <c r="BG1613" s="93">
        <f t="shared" si="584"/>
        <v>0</v>
      </c>
      <c r="BH1613" s="93">
        <f t="shared" si="585"/>
        <v>0</v>
      </c>
      <c r="BI1613" s="93">
        <f t="shared" si="586"/>
        <v>0</v>
      </c>
      <c r="BJ1613" s="93">
        <f t="shared" si="587"/>
        <v>0</v>
      </c>
      <c r="BK1613" s="93">
        <f t="shared" si="588"/>
        <v>0</v>
      </c>
      <c r="BL1613" s="93">
        <f t="shared" si="589"/>
        <v>0</v>
      </c>
      <c r="BM1613" s="93">
        <f t="shared" si="590"/>
        <v>0</v>
      </c>
      <c r="BN1613" s="93">
        <f t="shared" si="591"/>
        <v>0</v>
      </c>
      <c r="BO1613" s="93">
        <f t="shared" si="592"/>
        <v>0</v>
      </c>
      <c r="BP1613" s="93">
        <f t="shared" si="593"/>
        <v>0</v>
      </c>
      <c r="BQ1613" s="93">
        <f t="shared" si="594"/>
        <v>0</v>
      </c>
      <c r="BR1613" s="93">
        <f t="shared" si="595"/>
        <v>0</v>
      </c>
      <c r="BS1613" s="93">
        <f t="shared" si="596"/>
        <v>0</v>
      </c>
      <c r="BT1613" s="93">
        <f t="shared" si="597"/>
        <v>0</v>
      </c>
      <c r="BU1613" s="93">
        <f t="shared" si="598"/>
        <v>0</v>
      </c>
    </row>
    <row r="1614" spans="51:73" x14ac:dyDescent="0.3">
      <c r="AY1614" s="93">
        <f t="shared" si="576"/>
        <v>0</v>
      </c>
      <c r="AZ1614" s="93">
        <f t="shared" si="577"/>
        <v>0</v>
      </c>
      <c r="BA1614" s="93">
        <f t="shared" si="578"/>
        <v>0</v>
      </c>
      <c r="BB1614" s="93">
        <f t="shared" si="579"/>
        <v>0</v>
      </c>
      <c r="BC1614" s="93">
        <f t="shared" si="580"/>
        <v>0</v>
      </c>
      <c r="BD1614" s="93">
        <f t="shared" si="581"/>
        <v>0</v>
      </c>
      <c r="BE1614" s="93">
        <f t="shared" si="582"/>
        <v>0</v>
      </c>
      <c r="BF1614" s="93">
        <f t="shared" si="583"/>
        <v>0</v>
      </c>
      <c r="BG1614" s="93">
        <f t="shared" si="584"/>
        <v>0</v>
      </c>
      <c r="BH1614" s="93">
        <f t="shared" si="585"/>
        <v>0</v>
      </c>
      <c r="BI1614" s="93">
        <f t="shared" si="586"/>
        <v>0</v>
      </c>
      <c r="BJ1614" s="93">
        <f t="shared" si="587"/>
        <v>0</v>
      </c>
      <c r="BK1614" s="93">
        <f t="shared" si="588"/>
        <v>0</v>
      </c>
      <c r="BL1614" s="93">
        <f t="shared" si="589"/>
        <v>0</v>
      </c>
      <c r="BM1614" s="93">
        <f t="shared" si="590"/>
        <v>0</v>
      </c>
      <c r="BN1614" s="93">
        <f t="shared" si="591"/>
        <v>0</v>
      </c>
      <c r="BO1614" s="93">
        <f t="shared" si="592"/>
        <v>0</v>
      </c>
      <c r="BP1614" s="93">
        <f t="shared" si="593"/>
        <v>0</v>
      </c>
      <c r="BQ1614" s="93">
        <f t="shared" si="594"/>
        <v>0</v>
      </c>
      <c r="BR1614" s="93">
        <f t="shared" si="595"/>
        <v>0</v>
      </c>
      <c r="BS1614" s="93">
        <f t="shared" si="596"/>
        <v>0</v>
      </c>
      <c r="BT1614" s="93">
        <f t="shared" si="597"/>
        <v>0</v>
      </c>
      <c r="BU1614" s="93">
        <f t="shared" si="598"/>
        <v>0</v>
      </c>
    </row>
    <row r="1615" spans="51:73" x14ac:dyDescent="0.3">
      <c r="AY1615" s="93">
        <f t="shared" si="576"/>
        <v>0</v>
      </c>
      <c r="AZ1615" s="93">
        <f t="shared" si="577"/>
        <v>0</v>
      </c>
      <c r="BA1615" s="93">
        <f t="shared" si="578"/>
        <v>0</v>
      </c>
      <c r="BB1615" s="93">
        <f t="shared" si="579"/>
        <v>0</v>
      </c>
      <c r="BC1615" s="93">
        <f t="shared" si="580"/>
        <v>0</v>
      </c>
      <c r="BD1615" s="93">
        <f t="shared" si="581"/>
        <v>0</v>
      </c>
      <c r="BE1615" s="93">
        <f t="shared" si="582"/>
        <v>0</v>
      </c>
      <c r="BF1615" s="93">
        <f t="shared" si="583"/>
        <v>0</v>
      </c>
      <c r="BG1615" s="93">
        <f t="shared" si="584"/>
        <v>0</v>
      </c>
      <c r="BH1615" s="93">
        <f t="shared" si="585"/>
        <v>0</v>
      </c>
      <c r="BI1615" s="93">
        <f t="shared" si="586"/>
        <v>0</v>
      </c>
      <c r="BJ1615" s="93">
        <f t="shared" si="587"/>
        <v>0</v>
      </c>
      <c r="BK1615" s="93">
        <f t="shared" si="588"/>
        <v>0</v>
      </c>
      <c r="BL1615" s="93">
        <f t="shared" si="589"/>
        <v>0</v>
      </c>
      <c r="BM1615" s="93">
        <f t="shared" si="590"/>
        <v>0</v>
      </c>
      <c r="BN1615" s="93">
        <f t="shared" si="591"/>
        <v>0</v>
      </c>
      <c r="BO1615" s="93">
        <f t="shared" si="592"/>
        <v>0</v>
      </c>
      <c r="BP1615" s="93">
        <f t="shared" si="593"/>
        <v>0</v>
      </c>
      <c r="BQ1615" s="93">
        <f t="shared" si="594"/>
        <v>0</v>
      </c>
      <c r="BR1615" s="93">
        <f t="shared" si="595"/>
        <v>0</v>
      </c>
      <c r="BS1615" s="93">
        <f t="shared" si="596"/>
        <v>0</v>
      </c>
      <c r="BT1615" s="93">
        <f t="shared" si="597"/>
        <v>0</v>
      </c>
      <c r="BU1615" s="93">
        <f t="shared" si="598"/>
        <v>0</v>
      </c>
    </row>
    <row r="1616" spans="51:73" x14ac:dyDescent="0.3">
      <c r="AY1616" s="93">
        <f t="shared" si="576"/>
        <v>0</v>
      </c>
      <c r="AZ1616" s="93">
        <f t="shared" si="577"/>
        <v>0</v>
      </c>
      <c r="BA1616" s="93">
        <f t="shared" si="578"/>
        <v>0</v>
      </c>
      <c r="BB1616" s="93">
        <f t="shared" si="579"/>
        <v>0</v>
      </c>
      <c r="BC1616" s="93">
        <f t="shared" si="580"/>
        <v>0</v>
      </c>
      <c r="BD1616" s="93">
        <f t="shared" si="581"/>
        <v>0</v>
      </c>
      <c r="BE1616" s="93">
        <f t="shared" si="582"/>
        <v>0</v>
      </c>
      <c r="BF1616" s="93">
        <f t="shared" si="583"/>
        <v>0</v>
      </c>
      <c r="BG1616" s="93">
        <f t="shared" si="584"/>
        <v>0</v>
      </c>
      <c r="BH1616" s="93">
        <f t="shared" si="585"/>
        <v>0</v>
      </c>
      <c r="BI1616" s="93">
        <f t="shared" si="586"/>
        <v>0</v>
      </c>
      <c r="BJ1616" s="93">
        <f t="shared" si="587"/>
        <v>0</v>
      </c>
      <c r="BK1616" s="93">
        <f t="shared" si="588"/>
        <v>0</v>
      </c>
      <c r="BL1616" s="93">
        <f t="shared" si="589"/>
        <v>0</v>
      </c>
      <c r="BM1616" s="93">
        <f t="shared" si="590"/>
        <v>0</v>
      </c>
      <c r="BN1616" s="93">
        <f t="shared" si="591"/>
        <v>0</v>
      </c>
      <c r="BO1616" s="93">
        <f t="shared" si="592"/>
        <v>0</v>
      </c>
      <c r="BP1616" s="93">
        <f t="shared" si="593"/>
        <v>0</v>
      </c>
      <c r="BQ1616" s="93">
        <f t="shared" si="594"/>
        <v>0</v>
      </c>
      <c r="BR1616" s="93">
        <f t="shared" si="595"/>
        <v>0</v>
      </c>
      <c r="BS1616" s="93">
        <f t="shared" si="596"/>
        <v>0</v>
      </c>
      <c r="BT1616" s="93">
        <f t="shared" si="597"/>
        <v>0</v>
      </c>
      <c r="BU1616" s="93">
        <f t="shared" si="598"/>
        <v>0</v>
      </c>
    </row>
    <row r="1617" spans="51:73" x14ac:dyDescent="0.3">
      <c r="AY1617" s="93">
        <f t="shared" si="576"/>
        <v>0</v>
      </c>
      <c r="AZ1617" s="93">
        <f t="shared" si="577"/>
        <v>0</v>
      </c>
      <c r="BA1617" s="93">
        <f t="shared" si="578"/>
        <v>0</v>
      </c>
      <c r="BB1617" s="93">
        <f t="shared" si="579"/>
        <v>0</v>
      </c>
      <c r="BC1617" s="93">
        <f t="shared" si="580"/>
        <v>0</v>
      </c>
      <c r="BD1617" s="93">
        <f t="shared" si="581"/>
        <v>0</v>
      </c>
      <c r="BE1617" s="93">
        <f t="shared" si="582"/>
        <v>0</v>
      </c>
      <c r="BF1617" s="93">
        <f t="shared" si="583"/>
        <v>0</v>
      </c>
      <c r="BG1617" s="93">
        <f t="shared" si="584"/>
        <v>0</v>
      </c>
      <c r="BH1617" s="93">
        <f t="shared" si="585"/>
        <v>0</v>
      </c>
      <c r="BI1617" s="93">
        <f t="shared" si="586"/>
        <v>0</v>
      </c>
      <c r="BJ1617" s="93">
        <f t="shared" si="587"/>
        <v>0</v>
      </c>
      <c r="BK1617" s="93">
        <f t="shared" si="588"/>
        <v>0</v>
      </c>
      <c r="BL1617" s="93">
        <f t="shared" si="589"/>
        <v>0</v>
      </c>
      <c r="BM1617" s="93">
        <f t="shared" si="590"/>
        <v>0</v>
      </c>
      <c r="BN1617" s="93">
        <f t="shared" si="591"/>
        <v>0</v>
      </c>
      <c r="BO1617" s="93">
        <f t="shared" si="592"/>
        <v>0</v>
      </c>
      <c r="BP1617" s="93">
        <f t="shared" si="593"/>
        <v>0</v>
      </c>
      <c r="BQ1617" s="93">
        <f t="shared" si="594"/>
        <v>0</v>
      </c>
      <c r="BR1617" s="93">
        <f t="shared" si="595"/>
        <v>0</v>
      </c>
      <c r="BS1617" s="93">
        <f t="shared" si="596"/>
        <v>0</v>
      </c>
      <c r="BT1617" s="93">
        <f t="shared" si="597"/>
        <v>0</v>
      </c>
      <c r="BU1617" s="93">
        <f t="shared" si="598"/>
        <v>0</v>
      </c>
    </row>
    <row r="1618" spans="51:73" x14ac:dyDescent="0.3">
      <c r="AY1618" s="93">
        <f t="shared" si="576"/>
        <v>0</v>
      </c>
      <c r="AZ1618" s="93">
        <f t="shared" si="577"/>
        <v>0</v>
      </c>
      <c r="BA1618" s="93">
        <f t="shared" si="578"/>
        <v>0</v>
      </c>
      <c r="BB1618" s="93">
        <f t="shared" si="579"/>
        <v>0</v>
      </c>
      <c r="BC1618" s="93">
        <f t="shared" si="580"/>
        <v>0</v>
      </c>
      <c r="BD1618" s="93">
        <f t="shared" si="581"/>
        <v>0</v>
      </c>
      <c r="BE1618" s="93">
        <f t="shared" si="582"/>
        <v>0</v>
      </c>
      <c r="BF1618" s="93">
        <f t="shared" si="583"/>
        <v>0</v>
      </c>
      <c r="BG1618" s="93">
        <f t="shared" si="584"/>
        <v>0</v>
      </c>
      <c r="BH1618" s="93">
        <f t="shared" si="585"/>
        <v>0</v>
      </c>
      <c r="BI1618" s="93">
        <f t="shared" si="586"/>
        <v>0</v>
      </c>
      <c r="BJ1618" s="93">
        <f t="shared" si="587"/>
        <v>0</v>
      </c>
      <c r="BK1618" s="93">
        <f t="shared" si="588"/>
        <v>0</v>
      </c>
      <c r="BL1618" s="93">
        <f t="shared" si="589"/>
        <v>0</v>
      </c>
      <c r="BM1618" s="93">
        <f t="shared" si="590"/>
        <v>0</v>
      </c>
      <c r="BN1618" s="93">
        <f t="shared" si="591"/>
        <v>0</v>
      </c>
      <c r="BO1618" s="93">
        <f t="shared" si="592"/>
        <v>0</v>
      </c>
      <c r="BP1618" s="93">
        <f t="shared" si="593"/>
        <v>0</v>
      </c>
      <c r="BQ1618" s="93">
        <f t="shared" si="594"/>
        <v>0</v>
      </c>
      <c r="BR1618" s="93">
        <f t="shared" si="595"/>
        <v>0</v>
      </c>
      <c r="BS1618" s="93">
        <f t="shared" si="596"/>
        <v>0</v>
      </c>
      <c r="BT1618" s="93">
        <f t="shared" si="597"/>
        <v>0</v>
      </c>
      <c r="BU1618" s="93">
        <f t="shared" si="598"/>
        <v>0</v>
      </c>
    </row>
    <row r="1619" spans="51:73" x14ac:dyDescent="0.3">
      <c r="AY1619" s="93">
        <f t="shared" si="576"/>
        <v>0</v>
      </c>
      <c r="AZ1619" s="93">
        <f t="shared" si="577"/>
        <v>0</v>
      </c>
      <c r="BA1619" s="93">
        <f t="shared" si="578"/>
        <v>0</v>
      </c>
      <c r="BB1619" s="93">
        <f t="shared" si="579"/>
        <v>0</v>
      </c>
      <c r="BC1619" s="93">
        <f t="shared" si="580"/>
        <v>0</v>
      </c>
      <c r="BD1619" s="93">
        <f t="shared" si="581"/>
        <v>0</v>
      </c>
      <c r="BE1619" s="93">
        <f t="shared" si="582"/>
        <v>0</v>
      </c>
      <c r="BF1619" s="93">
        <f t="shared" si="583"/>
        <v>0</v>
      </c>
      <c r="BG1619" s="93">
        <f t="shared" si="584"/>
        <v>0</v>
      </c>
      <c r="BH1619" s="93">
        <f t="shared" si="585"/>
        <v>0</v>
      </c>
      <c r="BI1619" s="93">
        <f t="shared" si="586"/>
        <v>0</v>
      </c>
      <c r="BJ1619" s="93">
        <f t="shared" si="587"/>
        <v>0</v>
      </c>
      <c r="BK1619" s="93">
        <f t="shared" si="588"/>
        <v>0</v>
      </c>
      <c r="BL1619" s="93">
        <f t="shared" si="589"/>
        <v>0</v>
      </c>
      <c r="BM1619" s="93">
        <f t="shared" si="590"/>
        <v>0</v>
      </c>
      <c r="BN1619" s="93">
        <f t="shared" si="591"/>
        <v>0</v>
      </c>
      <c r="BO1619" s="93">
        <f t="shared" si="592"/>
        <v>0</v>
      </c>
      <c r="BP1619" s="93">
        <f t="shared" si="593"/>
        <v>0</v>
      </c>
      <c r="BQ1619" s="93">
        <f t="shared" si="594"/>
        <v>0</v>
      </c>
      <c r="BR1619" s="93">
        <f t="shared" si="595"/>
        <v>0</v>
      </c>
      <c r="BS1619" s="93">
        <f t="shared" si="596"/>
        <v>0</v>
      </c>
      <c r="BT1619" s="93">
        <f t="shared" si="597"/>
        <v>0</v>
      </c>
      <c r="BU1619" s="93">
        <f t="shared" si="598"/>
        <v>0</v>
      </c>
    </row>
    <row r="1620" spans="51:73" x14ac:dyDescent="0.3">
      <c r="AY1620" s="93">
        <f t="shared" si="576"/>
        <v>0</v>
      </c>
      <c r="AZ1620" s="93">
        <f t="shared" si="577"/>
        <v>0</v>
      </c>
      <c r="BA1620" s="93">
        <f t="shared" si="578"/>
        <v>0</v>
      </c>
      <c r="BB1620" s="93">
        <f t="shared" si="579"/>
        <v>0</v>
      </c>
      <c r="BC1620" s="93">
        <f t="shared" si="580"/>
        <v>0</v>
      </c>
      <c r="BD1620" s="93">
        <f t="shared" si="581"/>
        <v>0</v>
      </c>
      <c r="BE1620" s="93">
        <f t="shared" si="582"/>
        <v>0</v>
      </c>
      <c r="BF1620" s="93">
        <f t="shared" si="583"/>
        <v>0</v>
      </c>
      <c r="BG1620" s="93">
        <f t="shared" si="584"/>
        <v>0</v>
      </c>
      <c r="BH1620" s="93">
        <f t="shared" si="585"/>
        <v>0</v>
      </c>
      <c r="BI1620" s="93">
        <f t="shared" si="586"/>
        <v>0</v>
      </c>
      <c r="BJ1620" s="93">
        <f t="shared" si="587"/>
        <v>0</v>
      </c>
      <c r="BK1620" s="93">
        <f t="shared" si="588"/>
        <v>0</v>
      </c>
      <c r="BL1620" s="93">
        <f t="shared" si="589"/>
        <v>0</v>
      </c>
      <c r="BM1620" s="93">
        <f t="shared" si="590"/>
        <v>0</v>
      </c>
      <c r="BN1620" s="93">
        <f t="shared" si="591"/>
        <v>0</v>
      </c>
      <c r="BO1620" s="93">
        <f t="shared" si="592"/>
        <v>0</v>
      </c>
      <c r="BP1620" s="93">
        <f t="shared" si="593"/>
        <v>0</v>
      </c>
      <c r="BQ1620" s="93">
        <f t="shared" si="594"/>
        <v>0</v>
      </c>
      <c r="BR1620" s="93">
        <f t="shared" si="595"/>
        <v>0</v>
      </c>
      <c r="BS1620" s="93">
        <f t="shared" si="596"/>
        <v>0</v>
      </c>
      <c r="BT1620" s="93">
        <f t="shared" si="597"/>
        <v>0</v>
      </c>
      <c r="BU1620" s="93">
        <f t="shared" si="598"/>
        <v>0</v>
      </c>
    </row>
    <row r="1621" spans="51:73" x14ac:dyDescent="0.3">
      <c r="AY1621" s="93">
        <f t="shared" si="576"/>
        <v>0</v>
      </c>
      <c r="AZ1621" s="93">
        <f t="shared" si="577"/>
        <v>0</v>
      </c>
      <c r="BA1621" s="93">
        <f t="shared" si="578"/>
        <v>0</v>
      </c>
      <c r="BB1621" s="93">
        <f t="shared" si="579"/>
        <v>0</v>
      </c>
      <c r="BC1621" s="93">
        <f t="shared" si="580"/>
        <v>0</v>
      </c>
      <c r="BD1621" s="93">
        <f t="shared" si="581"/>
        <v>0</v>
      </c>
      <c r="BE1621" s="93">
        <f t="shared" si="582"/>
        <v>0</v>
      </c>
      <c r="BF1621" s="93">
        <f t="shared" si="583"/>
        <v>0</v>
      </c>
      <c r="BG1621" s="93">
        <f t="shared" si="584"/>
        <v>0</v>
      </c>
      <c r="BH1621" s="93">
        <f t="shared" si="585"/>
        <v>0</v>
      </c>
      <c r="BI1621" s="93">
        <f t="shared" si="586"/>
        <v>0</v>
      </c>
      <c r="BJ1621" s="93">
        <f t="shared" si="587"/>
        <v>0</v>
      </c>
      <c r="BK1621" s="93">
        <f t="shared" si="588"/>
        <v>0</v>
      </c>
      <c r="BL1621" s="93">
        <f t="shared" si="589"/>
        <v>0</v>
      </c>
      <c r="BM1621" s="93">
        <f t="shared" si="590"/>
        <v>0</v>
      </c>
      <c r="BN1621" s="93">
        <f t="shared" si="591"/>
        <v>0</v>
      </c>
      <c r="BO1621" s="93">
        <f t="shared" si="592"/>
        <v>0</v>
      </c>
      <c r="BP1621" s="93">
        <f t="shared" si="593"/>
        <v>0</v>
      </c>
      <c r="BQ1621" s="93">
        <f t="shared" si="594"/>
        <v>0</v>
      </c>
      <c r="BR1621" s="93">
        <f t="shared" si="595"/>
        <v>0</v>
      </c>
      <c r="BS1621" s="93">
        <f t="shared" si="596"/>
        <v>0</v>
      </c>
      <c r="BT1621" s="93">
        <f t="shared" si="597"/>
        <v>0</v>
      </c>
      <c r="BU1621" s="93">
        <f t="shared" si="598"/>
        <v>0</v>
      </c>
    </row>
    <row r="1622" spans="51:73" x14ac:dyDescent="0.3">
      <c r="AY1622" s="93">
        <f t="shared" si="576"/>
        <v>0</v>
      </c>
      <c r="AZ1622" s="93">
        <f t="shared" si="577"/>
        <v>0</v>
      </c>
      <c r="BA1622" s="93">
        <f t="shared" si="578"/>
        <v>0</v>
      </c>
      <c r="BB1622" s="93">
        <f t="shared" si="579"/>
        <v>0</v>
      </c>
      <c r="BC1622" s="93">
        <f t="shared" si="580"/>
        <v>0</v>
      </c>
      <c r="BD1622" s="93">
        <f t="shared" si="581"/>
        <v>0</v>
      </c>
      <c r="BE1622" s="93">
        <f t="shared" si="582"/>
        <v>0</v>
      </c>
      <c r="BF1622" s="93">
        <f t="shared" si="583"/>
        <v>0</v>
      </c>
      <c r="BG1622" s="93">
        <f t="shared" si="584"/>
        <v>0</v>
      </c>
      <c r="BH1622" s="93">
        <f t="shared" si="585"/>
        <v>0</v>
      </c>
      <c r="BI1622" s="93">
        <f t="shared" si="586"/>
        <v>0</v>
      </c>
      <c r="BJ1622" s="93">
        <f t="shared" si="587"/>
        <v>0</v>
      </c>
      <c r="BK1622" s="93">
        <f t="shared" si="588"/>
        <v>0</v>
      </c>
      <c r="BL1622" s="93">
        <f t="shared" si="589"/>
        <v>0</v>
      </c>
      <c r="BM1622" s="93">
        <f t="shared" si="590"/>
        <v>0</v>
      </c>
      <c r="BN1622" s="93">
        <f t="shared" si="591"/>
        <v>0</v>
      </c>
      <c r="BO1622" s="93">
        <f t="shared" si="592"/>
        <v>0</v>
      </c>
      <c r="BP1622" s="93">
        <f t="shared" si="593"/>
        <v>0</v>
      </c>
      <c r="BQ1622" s="93">
        <f t="shared" si="594"/>
        <v>0</v>
      </c>
      <c r="BR1622" s="93">
        <f t="shared" si="595"/>
        <v>0</v>
      </c>
      <c r="BS1622" s="93">
        <f t="shared" si="596"/>
        <v>0</v>
      </c>
      <c r="BT1622" s="93">
        <f t="shared" si="597"/>
        <v>0</v>
      </c>
      <c r="BU1622" s="93">
        <f t="shared" si="598"/>
        <v>0</v>
      </c>
    </row>
    <row r="1623" spans="51:73" x14ac:dyDescent="0.3">
      <c r="AY1623" s="93">
        <f t="shared" si="576"/>
        <v>0</v>
      </c>
      <c r="AZ1623" s="93">
        <f t="shared" si="577"/>
        <v>0</v>
      </c>
      <c r="BA1623" s="93">
        <f t="shared" si="578"/>
        <v>0</v>
      </c>
      <c r="BB1623" s="93">
        <f t="shared" si="579"/>
        <v>0</v>
      </c>
      <c r="BC1623" s="93">
        <f t="shared" si="580"/>
        <v>0</v>
      </c>
      <c r="BD1623" s="93">
        <f t="shared" si="581"/>
        <v>0</v>
      </c>
      <c r="BE1623" s="93">
        <f t="shared" si="582"/>
        <v>0</v>
      </c>
      <c r="BF1623" s="93">
        <f t="shared" si="583"/>
        <v>0</v>
      </c>
      <c r="BG1623" s="93">
        <f t="shared" si="584"/>
        <v>0</v>
      </c>
      <c r="BH1623" s="93">
        <f t="shared" si="585"/>
        <v>0</v>
      </c>
      <c r="BI1623" s="93">
        <f t="shared" si="586"/>
        <v>0</v>
      </c>
      <c r="BJ1623" s="93">
        <f t="shared" si="587"/>
        <v>0</v>
      </c>
      <c r="BK1623" s="93">
        <f t="shared" si="588"/>
        <v>0</v>
      </c>
      <c r="BL1623" s="93">
        <f t="shared" si="589"/>
        <v>0</v>
      </c>
      <c r="BM1623" s="93">
        <f t="shared" si="590"/>
        <v>0</v>
      </c>
      <c r="BN1623" s="93">
        <f t="shared" si="591"/>
        <v>0</v>
      </c>
      <c r="BO1623" s="93">
        <f t="shared" si="592"/>
        <v>0</v>
      </c>
      <c r="BP1623" s="93">
        <f t="shared" si="593"/>
        <v>0</v>
      </c>
      <c r="BQ1623" s="93">
        <f t="shared" si="594"/>
        <v>0</v>
      </c>
      <c r="BR1623" s="93">
        <f t="shared" si="595"/>
        <v>0</v>
      </c>
      <c r="BS1623" s="93">
        <f t="shared" si="596"/>
        <v>0</v>
      </c>
      <c r="BT1623" s="93">
        <f t="shared" si="597"/>
        <v>0</v>
      </c>
      <c r="BU1623" s="93">
        <f t="shared" si="598"/>
        <v>0</v>
      </c>
    </row>
    <row r="1624" spans="51:73" x14ac:dyDescent="0.3">
      <c r="AY1624" s="93">
        <f t="shared" si="576"/>
        <v>0</v>
      </c>
      <c r="AZ1624" s="93">
        <f t="shared" si="577"/>
        <v>0</v>
      </c>
      <c r="BA1624" s="93">
        <f t="shared" si="578"/>
        <v>0</v>
      </c>
      <c r="BB1624" s="93">
        <f t="shared" si="579"/>
        <v>0</v>
      </c>
      <c r="BC1624" s="93">
        <f t="shared" si="580"/>
        <v>0</v>
      </c>
      <c r="BD1624" s="93">
        <f t="shared" si="581"/>
        <v>0</v>
      </c>
      <c r="BE1624" s="93">
        <f t="shared" si="582"/>
        <v>0</v>
      </c>
      <c r="BF1624" s="93">
        <f t="shared" si="583"/>
        <v>0</v>
      </c>
      <c r="BG1624" s="93">
        <f t="shared" si="584"/>
        <v>0</v>
      </c>
      <c r="BH1624" s="93">
        <f t="shared" si="585"/>
        <v>0</v>
      </c>
      <c r="BI1624" s="93">
        <f t="shared" si="586"/>
        <v>0</v>
      </c>
      <c r="BJ1624" s="93">
        <f t="shared" si="587"/>
        <v>0</v>
      </c>
      <c r="BK1624" s="93">
        <f t="shared" si="588"/>
        <v>0</v>
      </c>
      <c r="BL1624" s="93">
        <f t="shared" si="589"/>
        <v>0</v>
      </c>
      <c r="BM1624" s="93">
        <f t="shared" si="590"/>
        <v>0</v>
      </c>
      <c r="BN1624" s="93">
        <f t="shared" si="591"/>
        <v>0</v>
      </c>
      <c r="BO1624" s="93">
        <f t="shared" si="592"/>
        <v>0</v>
      </c>
      <c r="BP1624" s="93">
        <f t="shared" si="593"/>
        <v>0</v>
      </c>
      <c r="BQ1624" s="93">
        <f t="shared" si="594"/>
        <v>0</v>
      </c>
      <c r="BR1624" s="93">
        <f t="shared" si="595"/>
        <v>0</v>
      </c>
      <c r="BS1624" s="93">
        <f t="shared" si="596"/>
        <v>0</v>
      </c>
      <c r="BT1624" s="93">
        <f t="shared" si="597"/>
        <v>0</v>
      </c>
      <c r="BU1624" s="93">
        <f t="shared" si="598"/>
        <v>0</v>
      </c>
    </row>
    <row r="1625" spans="51:73" x14ac:dyDescent="0.3">
      <c r="AY1625" s="93">
        <f t="shared" si="576"/>
        <v>0</v>
      </c>
      <c r="AZ1625" s="93">
        <f t="shared" si="577"/>
        <v>0</v>
      </c>
      <c r="BA1625" s="93">
        <f t="shared" si="578"/>
        <v>0</v>
      </c>
      <c r="BB1625" s="93">
        <f t="shared" si="579"/>
        <v>0</v>
      </c>
      <c r="BC1625" s="93">
        <f t="shared" si="580"/>
        <v>0</v>
      </c>
      <c r="BD1625" s="93">
        <f t="shared" si="581"/>
        <v>0</v>
      </c>
      <c r="BE1625" s="93">
        <f t="shared" si="582"/>
        <v>0</v>
      </c>
      <c r="BF1625" s="93">
        <f t="shared" si="583"/>
        <v>0</v>
      </c>
      <c r="BG1625" s="93">
        <f t="shared" si="584"/>
        <v>0</v>
      </c>
      <c r="BH1625" s="93">
        <f t="shared" si="585"/>
        <v>0</v>
      </c>
      <c r="BI1625" s="93">
        <f t="shared" si="586"/>
        <v>0</v>
      </c>
      <c r="BJ1625" s="93">
        <f t="shared" si="587"/>
        <v>0</v>
      </c>
      <c r="BK1625" s="93">
        <f t="shared" si="588"/>
        <v>0</v>
      </c>
      <c r="BL1625" s="93">
        <f t="shared" si="589"/>
        <v>0</v>
      </c>
      <c r="BM1625" s="93">
        <f t="shared" si="590"/>
        <v>0</v>
      </c>
      <c r="BN1625" s="93">
        <f t="shared" si="591"/>
        <v>0</v>
      </c>
      <c r="BO1625" s="93">
        <f t="shared" si="592"/>
        <v>0</v>
      </c>
      <c r="BP1625" s="93">
        <f t="shared" si="593"/>
        <v>0</v>
      </c>
      <c r="BQ1625" s="93">
        <f t="shared" si="594"/>
        <v>0</v>
      </c>
      <c r="BR1625" s="93">
        <f t="shared" si="595"/>
        <v>0</v>
      </c>
      <c r="BS1625" s="93">
        <f t="shared" si="596"/>
        <v>0</v>
      </c>
      <c r="BT1625" s="93">
        <f t="shared" si="597"/>
        <v>0</v>
      </c>
      <c r="BU1625" s="93">
        <f t="shared" si="598"/>
        <v>0</v>
      </c>
    </row>
    <row r="1626" spans="51:73" x14ac:dyDescent="0.3">
      <c r="AY1626" s="93">
        <f t="shared" si="576"/>
        <v>0</v>
      </c>
      <c r="AZ1626" s="93">
        <f t="shared" si="577"/>
        <v>0</v>
      </c>
      <c r="BA1626" s="93">
        <f t="shared" si="578"/>
        <v>0</v>
      </c>
      <c r="BB1626" s="93">
        <f t="shared" si="579"/>
        <v>0</v>
      </c>
      <c r="BC1626" s="93">
        <f t="shared" si="580"/>
        <v>0</v>
      </c>
      <c r="BD1626" s="93">
        <f t="shared" si="581"/>
        <v>0</v>
      </c>
      <c r="BE1626" s="93">
        <f t="shared" si="582"/>
        <v>0</v>
      </c>
      <c r="BF1626" s="93">
        <f t="shared" si="583"/>
        <v>0</v>
      </c>
      <c r="BG1626" s="93">
        <f t="shared" si="584"/>
        <v>0</v>
      </c>
      <c r="BH1626" s="93">
        <f t="shared" si="585"/>
        <v>0</v>
      </c>
      <c r="BI1626" s="93">
        <f t="shared" si="586"/>
        <v>0</v>
      </c>
      <c r="BJ1626" s="93">
        <f t="shared" si="587"/>
        <v>0</v>
      </c>
      <c r="BK1626" s="93">
        <f t="shared" si="588"/>
        <v>0</v>
      </c>
      <c r="BL1626" s="93">
        <f t="shared" si="589"/>
        <v>0</v>
      </c>
      <c r="BM1626" s="93">
        <f t="shared" si="590"/>
        <v>0</v>
      </c>
      <c r="BN1626" s="93">
        <f t="shared" si="591"/>
        <v>0</v>
      </c>
      <c r="BO1626" s="93">
        <f t="shared" si="592"/>
        <v>0</v>
      </c>
      <c r="BP1626" s="93">
        <f t="shared" si="593"/>
        <v>0</v>
      </c>
      <c r="BQ1626" s="93">
        <f t="shared" si="594"/>
        <v>0</v>
      </c>
      <c r="BR1626" s="93">
        <f t="shared" si="595"/>
        <v>0</v>
      </c>
      <c r="BS1626" s="93">
        <f t="shared" si="596"/>
        <v>0</v>
      </c>
      <c r="BT1626" s="93">
        <f t="shared" si="597"/>
        <v>0</v>
      </c>
      <c r="BU1626" s="93">
        <f t="shared" si="598"/>
        <v>0</v>
      </c>
    </row>
    <row r="1627" spans="51:73" x14ac:dyDescent="0.3">
      <c r="AY1627" s="93">
        <f t="shared" si="576"/>
        <v>0</v>
      </c>
      <c r="AZ1627" s="93">
        <f t="shared" si="577"/>
        <v>0</v>
      </c>
      <c r="BA1627" s="93">
        <f t="shared" si="578"/>
        <v>0</v>
      </c>
      <c r="BB1627" s="93">
        <f t="shared" si="579"/>
        <v>0</v>
      </c>
      <c r="BC1627" s="93">
        <f t="shared" si="580"/>
        <v>0</v>
      </c>
      <c r="BD1627" s="93">
        <f t="shared" si="581"/>
        <v>0</v>
      </c>
      <c r="BE1627" s="93">
        <f t="shared" si="582"/>
        <v>0</v>
      </c>
      <c r="BF1627" s="93">
        <f t="shared" si="583"/>
        <v>0</v>
      </c>
      <c r="BG1627" s="93">
        <f t="shared" si="584"/>
        <v>0</v>
      </c>
      <c r="BH1627" s="93">
        <f t="shared" si="585"/>
        <v>0</v>
      </c>
      <c r="BI1627" s="93">
        <f t="shared" si="586"/>
        <v>0</v>
      </c>
      <c r="BJ1627" s="93">
        <f t="shared" si="587"/>
        <v>0</v>
      </c>
      <c r="BK1627" s="93">
        <f t="shared" si="588"/>
        <v>0</v>
      </c>
      <c r="BL1627" s="93">
        <f t="shared" si="589"/>
        <v>0</v>
      </c>
      <c r="BM1627" s="93">
        <f t="shared" si="590"/>
        <v>0</v>
      </c>
      <c r="BN1627" s="93">
        <f t="shared" si="591"/>
        <v>0</v>
      </c>
      <c r="BO1627" s="93">
        <f t="shared" si="592"/>
        <v>0</v>
      </c>
      <c r="BP1627" s="93">
        <f t="shared" si="593"/>
        <v>0</v>
      </c>
      <c r="BQ1627" s="93">
        <f t="shared" si="594"/>
        <v>0</v>
      </c>
      <c r="BR1627" s="93">
        <f t="shared" si="595"/>
        <v>0</v>
      </c>
      <c r="BS1627" s="93">
        <f t="shared" si="596"/>
        <v>0</v>
      </c>
      <c r="BT1627" s="93">
        <f t="shared" si="597"/>
        <v>0</v>
      </c>
      <c r="BU1627" s="93">
        <f t="shared" si="598"/>
        <v>0</v>
      </c>
    </row>
    <row r="1628" spans="51:73" x14ac:dyDescent="0.3">
      <c r="AY1628" s="93">
        <f t="shared" si="576"/>
        <v>0</v>
      </c>
      <c r="AZ1628" s="93">
        <f t="shared" si="577"/>
        <v>0</v>
      </c>
      <c r="BA1628" s="93">
        <f t="shared" si="578"/>
        <v>0</v>
      </c>
      <c r="BB1628" s="93">
        <f t="shared" si="579"/>
        <v>0</v>
      </c>
      <c r="BC1628" s="93">
        <f t="shared" si="580"/>
        <v>0</v>
      </c>
      <c r="BD1628" s="93">
        <f t="shared" si="581"/>
        <v>0</v>
      </c>
      <c r="BE1628" s="93">
        <f t="shared" si="582"/>
        <v>0</v>
      </c>
      <c r="BF1628" s="93">
        <f t="shared" si="583"/>
        <v>0</v>
      </c>
      <c r="BG1628" s="93">
        <f t="shared" si="584"/>
        <v>0</v>
      </c>
      <c r="BH1628" s="93">
        <f t="shared" si="585"/>
        <v>0</v>
      </c>
      <c r="BI1628" s="93">
        <f t="shared" si="586"/>
        <v>0</v>
      </c>
      <c r="BJ1628" s="93">
        <f t="shared" si="587"/>
        <v>0</v>
      </c>
      <c r="BK1628" s="93">
        <f t="shared" si="588"/>
        <v>0</v>
      </c>
      <c r="BL1628" s="93">
        <f t="shared" si="589"/>
        <v>0</v>
      </c>
      <c r="BM1628" s="93">
        <f t="shared" si="590"/>
        <v>0</v>
      </c>
      <c r="BN1628" s="93">
        <f t="shared" si="591"/>
        <v>0</v>
      </c>
      <c r="BO1628" s="93">
        <f t="shared" si="592"/>
        <v>0</v>
      </c>
      <c r="BP1628" s="93">
        <f t="shared" si="593"/>
        <v>0</v>
      </c>
      <c r="BQ1628" s="93">
        <f t="shared" si="594"/>
        <v>0</v>
      </c>
      <c r="BR1628" s="93">
        <f t="shared" si="595"/>
        <v>0</v>
      </c>
      <c r="BS1628" s="93">
        <f t="shared" si="596"/>
        <v>0</v>
      </c>
      <c r="BT1628" s="93">
        <f t="shared" si="597"/>
        <v>0</v>
      </c>
      <c r="BU1628" s="93">
        <f t="shared" si="598"/>
        <v>0</v>
      </c>
    </row>
    <row r="1629" spans="51:73" x14ac:dyDescent="0.3">
      <c r="AY1629" s="93">
        <f t="shared" si="576"/>
        <v>0</v>
      </c>
      <c r="AZ1629" s="93">
        <f t="shared" si="577"/>
        <v>0</v>
      </c>
      <c r="BA1629" s="93">
        <f t="shared" si="578"/>
        <v>0</v>
      </c>
      <c r="BB1629" s="93">
        <f t="shared" si="579"/>
        <v>0</v>
      </c>
      <c r="BC1629" s="93">
        <f t="shared" si="580"/>
        <v>0</v>
      </c>
      <c r="BD1629" s="93">
        <f t="shared" si="581"/>
        <v>0</v>
      </c>
      <c r="BE1629" s="93">
        <f t="shared" si="582"/>
        <v>0</v>
      </c>
      <c r="BF1629" s="93">
        <f t="shared" si="583"/>
        <v>0</v>
      </c>
      <c r="BG1629" s="93">
        <f t="shared" si="584"/>
        <v>0</v>
      </c>
      <c r="BH1629" s="93">
        <f t="shared" si="585"/>
        <v>0</v>
      </c>
      <c r="BI1629" s="93">
        <f t="shared" si="586"/>
        <v>0</v>
      </c>
      <c r="BJ1629" s="93">
        <f t="shared" si="587"/>
        <v>0</v>
      </c>
      <c r="BK1629" s="93">
        <f t="shared" si="588"/>
        <v>0</v>
      </c>
      <c r="BL1629" s="93">
        <f t="shared" si="589"/>
        <v>0</v>
      </c>
      <c r="BM1629" s="93">
        <f t="shared" si="590"/>
        <v>0</v>
      </c>
      <c r="BN1629" s="93">
        <f t="shared" si="591"/>
        <v>0</v>
      </c>
      <c r="BO1629" s="93">
        <f t="shared" si="592"/>
        <v>0</v>
      </c>
      <c r="BP1629" s="93">
        <f t="shared" si="593"/>
        <v>0</v>
      </c>
      <c r="BQ1629" s="93">
        <f t="shared" si="594"/>
        <v>0</v>
      </c>
      <c r="BR1629" s="93">
        <f t="shared" si="595"/>
        <v>0</v>
      </c>
      <c r="BS1629" s="93">
        <f t="shared" si="596"/>
        <v>0</v>
      </c>
      <c r="BT1629" s="93">
        <f t="shared" si="597"/>
        <v>0</v>
      </c>
      <c r="BU1629" s="93">
        <f t="shared" si="598"/>
        <v>0</v>
      </c>
    </row>
    <row r="1630" spans="51:73" x14ac:dyDescent="0.3">
      <c r="AY1630" s="93">
        <f t="shared" si="576"/>
        <v>0</v>
      </c>
      <c r="AZ1630" s="93">
        <f t="shared" si="577"/>
        <v>0</v>
      </c>
      <c r="BA1630" s="93">
        <f t="shared" si="578"/>
        <v>0</v>
      </c>
      <c r="BB1630" s="93">
        <f t="shared" si="579"/>
        <v>0</v>
      </c>
      <c r="BC1630" s="93">
        <f t="shared" si="580"/>
        <v>0</v>
      </c>
      <c r="BD1630" s="93">
        <f t="shared" si="581"/>
        <v>0</v>
      </c>
      <c r="BE1630" s="93">
        <f t="shared" si="582"/>
        <v>0</v>
      </c>
      <c r="BF1630" s="93">
        <f t="shared" si="583"/>
        <v>0</v>
      </c>
      <c r="BG1630" s="93">
        <f t="shared" si="584"/>
        <v>0</v>
      </c>
      <c r="BH1630" s="93">
        <f t="shared" si="585"/>
        <v>0</v>
      </c>
      <c r="BI1630" s="93">
        <f t="shared" si="586"/>
        <v>0</v>
      </c>
      <c r="BJ1630" s="93">
        <f t="shared" si="587"/>
        <v>0</v>
      </c>
      <c r="BK1630" s="93">
        <f t="shared" si="588"/>
        <v>0</v>
      </c>
      <c r="BL1630" s="93">
        <f t="shared" si="589"/>
        <v>0</v>
      </c>
      <c r="BM1630" s="93">
        <f t="shared" si="590"/>
        <v>0</v>
      </c>
      <c r="BN1630" s="93">
        <f t="shared" si="591"/>
        <v>0</v>
      </c>
      <c r="BO1630" s="93">
        <f t="shared" si="592"/>
        <v>0</v>
      </c>
      <c r="BP1630" s="93">
        <f t="shared" si="593"/>
        <v>0</v>
      </c>
      <c r="BQ1630" s="93">
        <f t="shared" si="594"/>
        <v>0</v>
      </c>
      <c r="BR1630" s="93">
        <f t="shared" si="595"/>
        <v>0</v>
      </c>
      <c r="BS1630" s="93">
        <f t="shared" si="596"/>
        <v>0</v>
      </c>
      <c r="BT1630" s="93">
        <f t="shared" si="597"/>
        <v>0</v>
      </c>
      <c r="BU1630" s="93">
        <f t="shared" si="598"/>
        <v>0</v>
      </c>
    </row>
    <row r="1631" spans="51:73" x14ac:dyDescent="0.3">
      <c r="AY1631" s="93">
        <f t="shared" si="576"/>
        <v>0</v>
      </c>
      <c r="AZ1631" s="93">
        <f t="shared" si="577"/>
        <v>0</v>
      </c>
      <c r="BA1631" s="93">
        <f t="shared" si="578"/>
        <v>0</v>
      </c>
      <c r="BB1631" s="93">
        <f t="shared" si="579"/>
        <v>0</v>
      </c>
      <c r="BC1631" s="93">
        <f t="shared" si="580"/>
        <v>0</v>
      </c>
      <c r="BD1631" s="93">
        <f t="shared" si="581"/>
        <v>0</v>
      </c>
      <c r="BE1631" s="93">
        <f t="shared" si="582"/>
        <v>0</v>
      </c>
      <c r="BF1631" s="93">
        <f t="shared" si="583"/>
        <v>0</v>
      </c>
      <c r="BG1631" s="93">
        <f t="shared" si="584"/>
        <v>0</v>
      </c>
      <c r="BH1631" s="93">
        <f t="shared" si="585"/>
        <v>0</v>
      </c>
      <c r="BI1631" s="93">
        <f t="shared" si="586"/>
        <v>0</v>
      </c>
      <c r="BJ1631" s="93">
        <f t="shared" si="587"/>
        <v>0</v>
      </c>
      <c r="BK1631" s="93">
        <f t="shared" si="588"/>
        <v>0</v>
      </c>
      <c r="BL1631" s="93">
        <f t="shared" si="589"/>
        <v>0</v>
      </c>
      <c r="BM1631" s="93">
        <f t="shared" si="590"/>
        <v>0</v>
      </c>
      <c r="BN1631" s="93">
        <f t="shared" si="591"/>
        <v>0</v>
      </c>
      <c r="BO1631" s="93">
        <f t="shared" si="592"/>
        <v>0</v>
      </c>
      <c r="BP1631" s="93">
        <f t="shared" si="593"/>
        <v>0</v>
      </c>
      <c r="BQ1631" s="93">
        <f t="shared" si="594"/>
        <v>0</v>
      </c>
      <c r="BR1631" s="93">
        <f t="shared" si="595"/>
        <v>0</v>
      </c>
      <c r="BS1631" s="93">
        <f t="shared" si="596"/>
        <v>0</v>
      </c>
      <c r="BT1631" s="93">
        <f t="shared" si="597"/>
        <v>0</v>
      </c>
      <c r="BU1631" s="93">
        <f t="shared" si="598"/>
        <v>0</v>
      </c>
    </row>
    <row r="1632" spans="51:73" x14ac:dyDescent="0.3">
      <c r="AY1632" s="93">
        <f t="shared" si="576"/>
        <v>0</v>
      </c>
      <c r="AZ1632" s="93">
        <f t="shared" si="577"/>
        <v>0</v>
      </c>
      <c r="BA1632" s="93">
        <f t="shared" si="578"/>
        <v>0</v>
      </c>
      <c r="BB1632" s="93">
        <f t="shared" si="579"/>
        <v>0</v>
      </c>
      <c r="BC1632" s="93">
        <f t="shared" si="580"/>
        <v>0</v>
      </c>
      <c r="BD1632" s="93">
        <f t="shared" si="581"/>
        <v>0</v>
      </c>
      <c r="BE1632" s="93">
        <f t="shared" si="582"/>
        <v>0</v>
      </c>
      <c r="BF1632" s="93">
        <f t="shared" si="583"/>
        <v>0</v>
      </c>
      <c r="BG1632" s="93">
        <f t="shared" si="584"/>
        <v>0</v>
      </c>
      <c r="BH1632" s="93">
        <f t="shared" si="585"/>
        <v>0</v>
      </c>
      <c r="BI1632" s="93">
        <f t="shared" si="586"/>
        <v>0</v>
      </c>
      <c r="BJ1632" s="93">
        <f t="shared" si="587"/>
        <v>0</v>
      </c>
      <c r="BK1632" s="93">
        <f t="shared" si="588"/>
        <v>0</v>
      </c>
      <c r="BL1632" s="93">
        <f t="shared" si="589"/>
        <v>0</v>
      </c>
      <c r="BM1632" s="93">
        <f t="shared" si="590"/>
        <v>0</v>
      </c>
      <c r="BN1632" s="93">
        <f t="shared" si="591"/>
        <v>0</v>
      </c>
      <c r="BO1632" s="93">
        <f t="shared" si="592"/>
        <v>0</v>
      </c>
      <c r="BP1632" s="93">
        <f t="shared" si="593"/>
        <v>0</v>
      </c>
      <c r="BQ1632" s="93">
        <f t="shared" si="594"/>
        <v>0</v>
      </c>
      <c r="BR1632" s="93">
        <f t="shared" si="595"/>
        <v>0</v>
      </c>
      <c r="BS1632" s="93">
        <f t="shared" si="596"/>
        <v>0</v>
      </c>
      <c r="BT1632" s="93">
        <f t="shared" si="597"/>
        <v>0</v>
      </c>
      <c r="BU1632" s="93">
        <f t="shared" si="598"/>
        <v>0</v>
      </c>
    </row>
    <row r="1633" spans="51:73" x14ac:dyDescent="0.3">
      <c r="AY1633" s="93">
        <f t="shared" si="576"/>
        <v>0</v>
      </c>
      <c r="AZ1633" s="93">
        <f t="shared" si="577"/>
        <v>0</v>
      </c>
      <c r="BA1633" s="93">
        <f t="shared" si="578"/>
        <v>0</v>
      </c>
      <c r="BB1633" s="93">
        <f t="shared" si="579"/>
        <v>0</v>
      </c>
      <c r="BC1633" s="93">
        <f t="shared" si="580"/>
        <v>0</v>
      </c>
      <c r="BD1633" s="93">
        <f t="shared" si="581"/>
        <v>0</v>
      </c>
      <c r="BE1633" s="93">
        <f t="shared" si="582"/>
        <v>0</v>
      </c>
      <c r="BF1633" s="93">
        <f t="shared" si="583"/>
        <v>0</v>
      </c>
      <c r="BG1633" s="93">
        <f t="shared" si="584"/>
        <v>0</v>
      </c>
      <c r="BH1633" s="93">
        <f t="shared" si="585"/>
        <v>0</v>
      </c>
      <c r="BI1633" s="93">
        <f t="shared" si="586"/>
        <v>0</v>
      </c>
      <c r="BJ1633" s="93">
        <f t="shared" si="587"/>
        <v>0</v>
      </c>
      <c r="BK1633" s="93">
        <f t="shared" si="588"/>
        <v>0</v>
      </c>
      <c r="BL1633" s="93">
        <f t="shared" si="589"/>
        <v>0</v>
      </c>
      <c r="BM1633" s="93">
        <f t="shared" si="590"/>
        <v>0</v>
      </c>
      <c r="BN1633" s="93">
        <f t="shared" si="591"/>
        <v>0</v>
      </c>
      <c r="BO1633" s="93">
        <f t="shared" si="592"/>
        <v>0</v>
      </c>
      <c r="BP1633" s="93">
        <f t="shared" si="593"/>
        <v>0</v>
      </c>
      <c r="BQ1633" s="93">
        <f t="shared" si="594"/>
        <v>0</v>
      </c>
      <c r="BR1633" s="93">
        <f t="shared" si="595"/>
        <v>0</v>
      </c>
      <c r="BS1633" s="93">
        <f t="shared" si="596"/>
        <v>0</v>
      </c>
      <c r="BT1633" s="93">
        <f t="shared" si="597"/>
        <v>0</v>
      </c>
      <c r="BU1633" s="93">
        <f t="shared" si="598"/>
        <v>0</v>
      </c>
    </row>
    <row r="1634" spans="51:73" x14ac:dyDescent="0.3">
      <c r="AY1634" s="93">
        <f t="shared" si="576"/>
        <v>0</v>
      </c>
      <c r="AZ1634" s="93">
        <f t="shared" si="577"/>
        <v>0</v>
      </c>
      <c r="BA1634" s="93">
        <f t="shared" si="578"/>
        <v>0</v>
      </c>
      <c r="BB1634" s="93">
        <f t="shared" si="579"/>
        <v>0</v>
      </c>
      <c r="BC1634" s="93">
        <f t="shared" si="580"/>
        <v>0</v>
      </c>
      <c r="BD1634" s="93">
        <f t="shared" si="581"/>
        <v>0</v>
      </c>
      <c r="BE1634" s="93">
        <f t="shared" si="582"/>
        <v>0</v>
      </c>
      <c r="BF1634" s="93">
        <f t="shared" si="583"/>
        <v>0</v>
      </c>
      <c r="BG1634" s="93">
        <f t="shared" si="584"/>
        <v>0</v>
      </c>
      <c r="BH1634" s="93">
        <f t="shared" si="585"/>
        <v>0</v>
      </c>
      <c r="BI1634" s="93">
        <f t="shared" si="586"/>
        <v>0</v>
      </c>
      <c r="BJ1634" s="93">
        <f t="shared" si="587"/>
        <v>0</v>
      </c>
      <c r="BK1634" s="93">
        <f t="shared" si="588"/>
        <v>0</v>
      </c>
      <c r="BL1634" s="93">
        <f t="shared" si="589"/>
        <v>0</v>
      </c>
      <c r="BM1634" s="93">
        <f t="shared" si="590"/>
        <v>0</v>
      </c>
      <c r="BN1634" s="93">
        <f t="shared" si="591"/>
        <v>0</v>
      </c>
      <c r="BO1634" s="93">
        <f t="shared" si="592"/>
        <v>0</v>
      </c>
      <c r="BP1634" s="93">
        <f t="shared" si="593"/>
        <v>0</v>
      </c>
      <c r="BQ1634" s="93">
        <f t="shared" si="594"/>
        <v>0</v>
      </c>
      <c r="BR1634" s="93">
        <f t="shared" si="595"/>
        <v>0</v>
      </c>
      <c r="BS1634" s="93">
        <f t="shared" si="596"/>
        <v>0</v>
      </c>
      <c r="BT1634" s="93">
        <f t="shared" si="597"/>
        <v>0</v>
      </c>
      <c r="BU1634" s="93">
        <f t="shared" si="598"/>
        <v>0</v>
      </c>
    </row>
    <row r="1635" spans="51:73" x14ac:dyDescent="0.3">
      <c r="AY1635" s="93">
        <f t="shared" si="576"/>
        <v>0</v>
      </c>
      <c r="AZ1635" s="93">
        <f t="shared" si="577"/>
        <v>0</v>
      </c>
      <c r="BA1635" s="93">
        <f t="shared" si="578"/>
        <v>0</v>
      </c>
      <c r="BB1635" s="93">
        <f t="shared" si="579"/>
        <v>0</v>
      </c>
      <c r="BC1635" s="93">
        <f t="shared" si="580"/>
        <v>0</v>
      </c>
      <c r="BD1635" s="93">
        <f t="shared" si="581"/>
        <v>0</v>
      </c>
      <c r="BE1635" s="93">
        <f t="shared" si="582"/>
        <v>0</v>
      </c>
      <c r="BF1635" s="93">
        <f t="shared" si="583"/>
        <v>0</v>
      </c>
      <c r="BG1635" s="93">
        <f t="shared" si="584"/>
        <v>0</v>
      </c>
      <c r="BH1635" s="93">
        <f t="shared" si="585"/>
        <v>0</v>
      </c>
      <c r="BI1635" s="93">
        <f t="shared" si="586"/>
        <v>0</v>
      </c>
      <c r="BJ1635" s="93">
        <f t="shared" si="587"/>
        <v>0</v>
      </c>
      <c r="BK1635" s="93">
        <f t="shared" si="588"/>
        <v>0</v>
      </c>
      <c r="BL1635" s="93">
        <f t="shared" si="589"/>
        <v>0</v>
      </c>
      <c r="BM1635" s="93">
        <f t="shared" si="590"/>
        <v>0</v>
      </c>
      <c r="BN1635" s="93">
        <f t="shared" si="591"/>
        <v>0</v>
      </c>
      <c r="BO1635" s="93">
        <f t="shared" si="592"/>
        <v>0</v>
      </c>
      <c r="BP1635" s="93">
        <f t="shared" si="593"/>
        <v>0</v>
      </c>
      <c r="BQ1635" s="93">
        <f t="shared" si="594"/>
        <v>0</v>
      </c>
      <c r="BR1635" s="93">
        <f t="shared" si="595"/>
        <v>0</v>
      </c>
      <c r="BS1635" s="93">
        <f t="shared" si="596"/>
        <v>0</v>
      </c>
      <c r="BT1635" s="93">
        <f t="shared" si="597"/>
        <v>0</v>
      </c>
      <c r="BU1635" s="93">
        <f t="shared" si="598"/>
        <v>0</v>
      </c>
    </row>
    <row r="1636" spans="51:73" x14ac:dyDescent="0.3">
      <c r="AY1636" s="93">
        <f t="shared" si="576"/>
        <v>0</v>
      </c>
      <c r="AZ1636" s="93">
        <f t="shared" si="577"/>
        <v>0</v>
      </c>
      <c r="BA1636" s="93">
        <f t="shared" si="578"/>
        <v>0</v>
      </c>
      <c r="BB1636" s="93">
        <f t="shared" si="579"/>
        <v>0</v>
      </c>
      <c r="BC1636" s="93">
        <f t="shared" si="580"/>
        <v>0</v>
      </c>
      <c r="BD1636" s="93">
        <f t="shared" si="581"/>
        <v>0</v>
      </c>
      <c r="BE1636" s="93">
        <f t="shared" si="582"/>
        <v>0</v>
      </c>
      <c r="BF1636" s="93">
        <f t="shared" si="583"/>
        <v>0</v>
      </c>
      <c r="BG1636" s="93">
        <f t="shared" si="584"/>
        <v>0</v>
      </c>
      <c r="BH1636" s="93">
        <f t="shared" si="585"/>
        <v>0</v>
      </c>
      <c r="BI1636" s="93">
        <f t="shared" si="586"/>
        <v>0</v>
      </c>
      <c r="BJ1636" s="93">
        <f t="shared" si="587"/>
        <v>0</v>
      </c>
      <c r="BK1636" s="93">
        <f t="shared" si="588"/>
        <v>0</v>
      </c>
      <c r="BL1636" s="93">
        <f t="shared" si="589"/>
        <v>0</v>
      </c>
      <c r="BM1636" s="93">
        <f t="shared" si="590"/>
        <v>0</v>
      </c>
      <c r="BN1636" s="93">
        <f t="shared" si="591"/>
        <v>0</v>
      </c>
      <c r="BO1636" s="93">
        <f t="shared" si="592"/>
        <v>0</v>
      </c>
      <c r="BP1636" s="93">
        <f t="shared" si="593"/>
        <v>0</v>
      </c>
      <c r="BQ1636" s="93">
        <f t="shared" si="594"/>
        <v>0</v>
      </c>
      <c r="BR1636" s="93">
        <f t="shared" si="595"/>
        <v>0</v>
      </c>
      <c r="BS1636" s="93">
        <f t="shared" si="596"/>
        <v>0</v>
      </c>
      <c r="BT1636" s="93">
        <f t="shared" si="597"/>
        <v>0</v>
      </c>
      <c r="BU1636" s="93">
        <f t="shared" si="598"/>
        <v>0</v>
      </c>
    </row>
    <row r="1637" spans="51:73" x14ac:dyDescent="0.3">
      <c r="AY1637" s="93">
        <f t="shared" si="576"/>
        <v>0</v>
      </c>
      <c r="AZ1637" s="93">
        <f t="shared" si="577"/>
        <v>0</v>
      </c>
      <c r="BA1637" s="93">
        <f t="shared" si="578"/>
        <v>0</v>
      </c>
      <c r="BB1637" s="93">
        <f t="shared" si="579"/>
        <v>0</v>
      </c>
      <c r="BC1637" s="93">
        <f t="shared" si="580"/>
        <v>0</v>
      </c>
      <c r="BD1637" s="93">
        <f t="shared" si="581"/>
        <v>0</v>
      </c>
      <c r="BE1637" s="93">
        <f t="shared" si="582"/>
        <v>0</v>
      </c>
      <c r="BF1637" s="93">
        <f t="shared" si="583"/>
        <v>0</v>
      </c>
      <c r="BG1637" s="93">
        <f t="shared" si="584"/>
        <v>0</v>
      </c>
      <c r="BH1637" s="93">
        <f t="shared" si="585"/>
        <v>0</v>
      </c>
      <c r="BI1637" s="93">
        <f t="shared" si="586"/>
        <v>0</v>
      </c>
      <c r="BJ1637" s="93">
        <f t="shared" si="587"/>
        <v>0</v>
      </c>
      <c r="BK1637" s="93">
        <f t="shared" si="588"/>
        <v>0</v>
      </c>
      <c r="BL1637" s="93">
        <f t="shared" si="589"/>
        <v>0</v>
      </c>
      <c r="BM1637" s="93">
        <f t="shared" si="590"/>
        <v>0</v>
      </c>
      <c r="BN1637" s="93">
        <f t="shared" si="591"/>
        <v>0</v>
      </c>
      <c r="BO1637" s="93">
        <f t="shared" si="592"/>
        <v>0</v>
      </c>
      <c r="BP1637" s="93">
        <f t="shared" si="593"/>
        <v>0</v>
      </c>
      <c r="BQ1637" s="93">
        <f t="shared" si="594"/>
        <v>0</v>
      </c>
      <c r="BR1637" s="93">
        <f t="shared" si="595"/>
        <v>0</v>
      </c>
      <c r="BS1637" s="93">
        <f t="shared" si="596"/>
        <v>0</v>
      </c>
      <c r="BT1637" s="93">
        <f t="shared" si="597"/>
        <v>0</v>
      </c>
      <c r="BU1637" s="93">
        <f t="shared" si="598"/>
        <v>0</v>
      </c>
    </row>
    <row r="1638" spans="51:73" x14ac:dyDescent="0.3">
      <c r="AY1638" s="93">
        <f t="shared" si="576"/>
        <v>0</v>
      </c>
      <c r="AZ1638" s="93">
        <f t="shared" si="577"/>
        <v>0</v>
      </c>
      <c r="BA1638" s="93">
        <f t="shared" si="578"/>
        <v>0</v>
      </c>
      <c r="BB1638" s="93">
        <f t="shared" si="579"/>
        <v>0</v>
      </c>
      <c r="BC1638" s="93">
        <f t="shared" si="580"/>
        <v>0</v>
      </c>
      <c r="BD1638" s="93">
        <f t="shared" si="581"/>
        <v>0</v>
      </c>
      <c r="BE1638" s="93">
        <f t="shared" si="582"/>
        <v>0</v>
      </c>
      <c r="BF1638" s="93">
        <f t="shared" si="583"/>
        <v>0</v>
      </c>
      <c r="BG1638" s="93">
        <f t="shared" si="584"/>
        <v>0</v>
      </c>
      <c r="BH1638" s="93">
        <f t="shared" si="585"/>
        <v>0</v>
      </c>
      <c r="BI1638" s="93">
        <f t="shared" si="586"/>
        <v>0</v>
      </c>
      <c r="BJ1638" s="93">
        <f t="shared" si="587"/>
        <v>0</v>
      </c>
      <c r="BK1638" s="93">
        <f t="shared" si="588"/>
        <v>0</v>
      </c>
      <c r="BL1638" s="93">
        <f t="shared" si="589"/>
        <v>0</v>
      </c>
      <c r="BM1638" s="93">
        <f t="shared" si="590"/>
        <v>0</v>
      </c>
      <c r="BN1638" s="93">
        <f t="shared" si="591"/>
        <v>0</v>
      </c>
      <c r="BO1638" s="93">
        <f t="shared" si="592"/>
        <v>0</v>
      </c>
      <c r="BP1638" s="93">
        <f t="shared" si="593"/>
        <v>0</v>
      </c>
      <c r="BQ1638" s="93">
        <f t="shared" si="594"/>
        <v>0</v>
      </c>
      <c r="BR1638" s="93">
        <f t="shared" si="595"/>
        <v>0</v>
      </c>
      <c r="BS1638" s="93">
        <f t="shared" si="596"/>
        <v>0</v>
      </c>
      <c r="BT1638" s="93">
        <f t="shared" si="597"/>
        <v>0</v>
      </c>
      <c r="BU1638" s="93">
        <f t="shared" si="598"/>
        <v>0</v>
      </c>
    </row>
    <row r="1639" spans="51:73" x14ac:dyDescent="0.3">
      <c r="AY1639" s="93">
        <f t="shared" si="576"/>
        <v>0</v>
      </c>
      <c r="AZ1639" s="93">
        <f t="shared" si="577"/>
        <v>0</v>
      </c>
      <c r="BA1639" s="93">
        <f t="shared" si="578"/>
        <v>0</v>
      </c>
      <c r="BB1639" s="93">
        <f t="shared" si="579"/>
        <v>0</v>
      </c>
      <c r="BC1639" s="93">
        <f t="shared" si="580"/>
        <v>0</v>
      </c>
      <c r="BD1639" s="93">
        <f t="shared" si="581"/>
        <v>0</v>
      </c>
      <c r="BE1639" s="93">
        <f t="shared" si="582"/>
        <v>0</v>
      </c>
      <c r="BF1639" s="93">
        <f t="shared" si="583"/>
        <v>0</v>
      </c>
      <c r="BG1639" s="93">
        <f t="shared" si="584"/>
        <v>0</v>
      </c>
      <c r="BH1639" s="93">
        <f t="shared" si="585"/>
        <v>0</v>
      </c>
      <c r="BI1639" s="93">
        <f t="shared" si="586"/>
        <v>0</v>
      </c>
      <c r="BJ1639" s="93">
        <f t="shared" si="587"/>
        <v>0</v>
      </c>
      <c r="BK1639" s="93">
        <f t="shared" si="588"/>
        <v>0</v>
      </c>
      <c r="BL1639" s="93">
        <f t="shared" si="589"/>
        <v>0</v>
      </c>
      <c r="BM1639" s="93">
        <f t="shared" si="590"/>
        <v>0</v>
      </c>
      <c r="BN1639" s="93">
        <f t="shared" si="591"/>
        <v>0</v>
      </c>
      <c r="BO1639" s="93">
        <f t="shared" si="592"/>
        <v>0</v>
      </c>
      <c r="BP1639" s="93">
        <f t="shared" si="593"/>
        <v>0</v>
      </c>
      <c r="BQ1639" s="93">
        <f t="shared" si="594"/>
        <v>0</v>
      </c>
      <c r="BR1639" s="93">
        <f t="shared" si="595"/>
        <v>0</v>
      </c>
      <c r="BS1639" s="93">
        <f t="shared" si="596"/>
        <v>0</v>
      </c>
      <c r="BT1639" s="93">
        <f t="shared" si="597"/>
        <v>0</v>
      </c>
      <c r="BU1639" s="93">
        <f t="shared" si="598"/>
        <v>0</v>
      </c>
    </row>
    <row r="1640" spans="51:73" x14ac:dyDescent="0.3">
      <c r="AY1640" s="93">
        <f t="shared" si="576"/>
        <v>0</v>
      </c>
      <c r="AZ1640" s="93">
        <f t="shared" si="577"/>
        <v>0</v>
      </c>
      <c r="BA1640" s="93">
        <f t="shared" si="578"/>
        <v>0</v>
      </c>
      <c r="BB1640" s="93">
        <f t="shared" si="579"/>
        <v>0</v>
      </c>
      <c r="BC1640" s="93">
        <f t="shared" si="580"/>
        <v>0</v>
      </c>
      <c r="BD1640" s="93">
        <f t="shared" si="581"/>
        <v>0</v>
      </c>
      <c r="BE1640" s="93">
        <f t="shared" si="582"/>
        <v>0</v>
      </c>
      <c r="BF1640" s="93">
        <f t="shared" si="583"/>
        <v>0</v>
      </c>
      <c r="BG1640" s="93">
        <f t="shared" si="584"/>
        <v>0</v>
      </c>
      <c r="BH1640" s="93">
        <f t="shared" si="585"/>
        <v>0</v>
      </c>
      <c r="BI1640" s="93">
        <f t="shared" si="586"/>
        <v>0</v>
      </c>
      <c r="BJ1640" s="93">
        <f t="shared" si="587"/>
        <v>0</v>
      </c>
      <c r="BK1640" s="93">
        <f t="shared" si="588"/>
        <v>0</v>
      </c>
      <c r="BL1640" s="93">
        <f t="shared" si="589"/>
        <v>0</v>
      </c>
      <c r="BM1640" s="93">
        <f t="shared" si="590"/>
        <v>0</v>
      </c>
      <c r="BN1640" s="93">
        <f t="shared" si="591"/>
        <v>0</v>
      </c>
      <c r="BO1640" s="93">
        <f t="shared" si="592"/>
        <v>0</v>
      </c>
      <c r="BP1640" s="93">
        <f t="shared" si="593"/>
        <v>0</v>
      </c>
      <c r="BQ1640" s="93">
        <f t="shared" si="594"/>
        <v>0</v>
      </c>
      <c r="BR1640" s="93">
        <f t="shared" si="595"/>
        <v>0</v>
      </c>
      <c r="BS1640" s="93">
        <f t="shared" si="596"/>
        <v>0</v>
      </c>
      <c r="BT1640" s="93">
        <f t="shared" si="597"/>
        <v>0</v>
      </c>
      <c r="BU1640" s="93">
        <f t="shared" si="598"/>
        <v>0</v>
      </c>
    </row>
    <row r="1641" spans="51:73" x14ac:dyDescent="0.3">
      <c r="AY1641" s="93">
        <f t="shared" si="576"/>
        <v>0</v>
      </c>
      <c r="AZ1641" s="93">
        <f t="shared" si="577"/>
        <v>0</v>
      </c>
      <c r="BA1641" s="93">
        <f t="shared" si="578"/>
        <v>0</v>
      </c>
      <c r="BB1641" s="93">
        <f t="shared" si="579"/>
        <v>0</v>
      </c>
      <c r="BC1641" s="93">
        <f t="shared" si="580"/>
        <v>0</v>
      </c>
      <c r="BD1641" s="93">
        <f t="shared" si="581"/>
        <v>0</v>
      </c>
      <c r="BE1641" s="93">
        <f t="shared" si="582"/>
        <v>0</v>
      </c>
      <c r="BF1641" s="93">
        <f t="shared" si="583"/>
        <v>0</v>
      </c>
      <c r="BG1641" s="93">
        <f t="shared" si="584"/>
        <v>0</v>
      </c>
      <c r="BH1641" s="93">
        <f t="shared" si="585"/>
        <v>0</v>
      </c>
      <c r="BI1641" s="93">
        <f t="shared" si="586"/>
        <v>0</v>
      </c>
      <c r="BJ1641" s="93">
        <f t="shared" si="587"/>
        <v>0</v>
      </c>
      <c r="BK1641" s="93">
        <f t="shared" si="588"/>
        <v>0</v>
      </c>
      <c r="BL1641" s="93">
        <f t="shared" si="589"/>
        <v>0</v>
      </c>
      <c r="BM1641" s="93">
        <f t="shared" si="590"/>
        <v>0</v>
      </c>
      <c r="BN1641" s="93">
        <f t="shared" si="591"/>
        <v>0</v>
      </c>
      <c r="BO1641" s="93">
        <f t="shared" si="592"/>
        <v>0</v>
      </c>
      <c r="BP1641" s="93">
        <f t="shared" si="593"/>
        <v>0</v>
      </c>
      <c r="BQ1641" s="93">
        <f t="shared" si="594"/>
        <v>0</v>
      </c>
      <c r="BR1641" s="93">
        <f t="shared" si="595"/>
        <v>0</v>
      </c>
      <c r="BS1641" s="93">
        <f t="shared" si="596"/>
        <v>0</v>
      </c>
      <c r="BT1641" s="93">
        <f t="shared" si="597"/>
        <v>0</v>
      </c>
      <c r="BU1641" s="93">
        <f t="shared" si="598"/>
        <v>0</v>
      </c>
    </row>
    <row r="1642" spans="51:73" x14ac:dyDescent="0.3">
      <c r="AY1642" s="93">
        <f t="shared" si="576"/>
        <v>0</v>
      </c>
      <c r="AZ1642" s="93">
        <f t="shared" si="577"/>
        <v>0</v>
      </c>
      <c r="BA1642" s="93">
        <f t="shared" si="578"/>
        <v>0</v>
      </c>
      <c r="BB1642" s="93">
        <f t="shared" si="579"/>
        <v>0</v>
      </c>
      <c r="BC1642" s="93">
        <f t="shared" si="580"/>
        <v>0</v>
      </c>
      <c r="BD1642" s="93">
        <f t="shared" si="581"/>
        <v>0</v>
      </c>
      <c r="BE1642" s="93">
        <f t="shared" si="582"/>
        <v>0</v>
      </c>
      <c r="BF1642" s="93">
        <f t="shared" si="583"/>
        <v>0</v>
      </c>
      <c r="BG1642" s="93">
        <f t="shared" si="584"/>
        <v>0</v>
      </c>
      <c r="BH1642" s="93">
        <f t="shared" si="585"/>
        <v>0</v>
      </c>
      <c r="BI1642" s="93">
        <f t="shared" si="586"/>
        <v>0</v>
      </c>
      <c r="BJ1642" s="93">
        <f t="shared" si="587"/>
        <v>0</v>
      </c>
      <c r="BK1642" s="93">
        <f t="shared" si="588"/>
        <v>0</v>
      </c>
      <c r="BL1642" s="93">
        <f t="shared" si="589"/>
        <v>0</v>
      </c>
      <c r="BM1642" s="93">
        <f t="shared" si="590"/>
        <v>0</v>
      </c>
      <c r="BN1642" s="93">
        <f t="shared" si="591"/>
        <v>0</v>
      </c>
      <c r="BO1642" s="93">
        <f t="shared" si="592"/>
        <v>0</v>
      </c>
      <c r="BP1642" s="93">
        <f t="shared" si="593"/>
        <v>0</v>
      </c>
      <c r="BQ1642" s="93">
        <f t="shared" si="594"/>
        <v>0</v>
      </c>
      <c r="BR1642" s="93">
        <f t="shared" si="595"/>
        <v>0</v>
      </c>
      <c r="BS1642" s="93">
        <f t="shared" si="596"/>
        <v>0</v>
      </c>
      <c r="BT1642" s="93">
        <f t="shared" si="597"/>
        <v>0</v>
      </c>
      <c r="BU1642" s="93">
        <f t="shared" si="598"/>
        <v>0</v>
      </c>
    </row>
    <row r="1643" spans="51:73" x14ac:dyDescent="0.3">
      <c r="AY1643" s="93">
        <f t="shared" si="576"/>
        <v>0</v>
      </c>
      <c r="AZ1643" s="93">
        <f t="shared" si="577"/>
        <v>0</v>
      </c>
      <c r="BA1643" s="93">
        <f t="shared" si="578"/>
        <v>0</v>
      </c>
      <c r="BB1643" s="93">
        <f t="shared" si="579"/>
        <v>0</v>
      </c>
      <c r="BC1643" s="93">
        <f t="shared" si="580"/>
        <v>0</v>
      </c>
      <c r="BD1643" s="93">
        <f t="shared" si="581"/>
        <v>0</v>
      </c>
      <c r="BE1643" s="93">
        <f t="shared" si="582"/>
        <v>0</v>
      </c>
      <c r="BF1643" s="93">
        <f t="shared" si="583"/>
        <v>0</v>
      </c>
      <c r="BG1643" s="93">
        <f t="shared" si="584"/>
        <v>0</v>
      </c>
      <c r="BH1643" s="93">
        <f t="shared" si="585"/>
        <v>0</v>
      </c>
      <c r="BI1643" s="93">
        <f t="shared" si="586"/>
        <v>0</v>
      </c>
      <c r="BJ1643" s="93">
        <f t="shared" si="587"/>
        <v>0</v>
      </c>
      <c r="BK1643" s="93">
        <f t="shared" si="588"/>
        <v>0</v>
      </c>
      <c r="BL1643" s="93">
        <f t="shared" si="589"/>
        <v>0</v>
      </c>
      <c r="BM1643" s="93">
        <f t="shared" si="590"/>
        <v>0</v>
      </c>
      <c r="BN1643" s="93">
        <f t="shared" si="591"/>
        <v>0</v>
      </c>
      <c r="BO1643" s="93">
        <f t="shared" si="592"/>
        <v>0</v>
      </c>
      <c r="BP1643" s="93">
        <f t="shared" si="593"/>
        <v>0</v>
      </c>
      <c r="BQ1643" s="93">
        <f t="shared" si="594"/>
        <v>0</v>
      </c>
      <c r="BR1643" s="93">
        <f t="shared" si="595"/>
        <v>0</v>
      </c>
      <c r="BS1643" s="93">
        <f t="shared" si="596"/>
        <v>0</v>
      </c>
      <c r="BT1643" s="93">
        <f t="shared" si="597"/>
        <v>0</v>
      </c>
      <c r="BU1643" s="93">
        <f t="shared" si="598"/>
        <v>0</v>
      </c>
    </row>
    <row r="1644" spans="51:73" x14ac:dyDescent="0.3">
      <c r="AY1644" s="93">
        <f t="shared" si="576"/>
        <v>0</v>
      </c>
      <c r="AZ1644" s="93">
        <f t="shared" si="577"/>
        <v>0</v>
      </c>
      <c r="BA1644" s="93">
        <f t="shared" si="578"/>
        <v>0</v>
      </c>
      <c r="BB1644" s="93">
        <f t="shared" si="579"/>
        <v>0</v>
      </c>
      <c r="BC1644" s="93">
        <f t="shared" si="580"/>
        <v>0</v>
      </c>
      <c r="BD1644" s="93">
        <f t="shared" si="581"/>
        <v>0</v>
      </c>
      <c r="BE1644" s="93">
        <f t="shared" si="582"/>
        <v>0</v>
      </c>
      <c r="BF1644" s="93">
        <f t="shared" si="583"/>
        <v>0</v>
      </c>
      <c r="BG1644" s="93">
        <f t="shared" si="584"/>
        <v>0</v>
      </c>
      <c r="BH1644" s="93">
        <f t="shared" si="585"/>
        <v>0</v>
      </c>
      <c r="BI1644" s="93">
        <f t="shared" si="586"/>
        <v>0</v>
      </c>
      <c r="BJ1644" s="93">
        <f t="shared" si="587"/>
        <v>0</v>
      </c>
      <c r="BK1644" s="93">
        <f t="shared" si="588"/>
        <v>0</v>
      </c>
      <c r="BL1644" s="93">
        <f t="shared" si="589"/>
        <v>0</v>
      </c>
      <c r="BM1644" s="93">
        <f t="shared" si="590"/>
        <v>0</v>
      </c>
      <c r="BN1644" s="93">
        <f t="shared" si="591"/>
        <v>0</v>
      </c>
      <c r="BO1644" s="93">
        <f t="shared" si="592"/>
        <v>0</v>
      </c>
      <c r="BP1644" s="93">
        <f t="shared" si="593"/>
        <v>0</v>
      </c>
      <c r="BQ1644" s="93">
        <f t="shared" si="594"/>
        <v>0</v>
      </c>
      <c r="BR1644" s="93">
        <f t="shared" si="595"/>
        <v>0</v>
      </c>
      <c r="BS1644" s="93">
        <f t="shared" si="596"/>
        <v>0</v>
      </c>
      <c r="BT1644" s="93">
        <f t="shared" si="597"/>
        <v>0</v>
      </c>
      <c r="BU1644" s="93">
        <f t="shared" si="598"/>
        <v>0</v>
      </c>
    </row>
    <row r="1645" spans="51:73" x14ac:dyDescent="0.3">
      <c r="AY1645" s="93">
        <f t="shared" si="576"/>
        <v>0</v>
      </c>
      <c r="AZ1645" s="93">
        <f t="shared" si="577"/>
        <v>0</v>
      </c>
      <c r="BA1645" s="93">
        <f t="shared" si="578"/>
        <v>0</v>
      </c>
      <c r="BB1645" s="93">
        <f t="shared" si="579"/>
        <v>0</v>
      </c>
      <c r="BC1645" s="93">
        <f t="shared" si="580"/>
        <v>0</v>
      </c>
      <c r="BD1645" s="93">
        <f t="shared" si="581"/>
        <v>0</v>
      </c>
      <c r="BE1645" s="93">
        <f t="shared" si="582"/>
        <v>0</v>
      </c>
      <c r="BF1645" s="93">
        <f t="shared" si="583"/>
        <v>0</v>
      </c>
      <c r="BG1645" s="93">
        <f t="shared" si="584"/>
        <v>0</v>
      </c>
      <c r="BH1645" s="93">
        <f t="shared" si="585"/>
        <v>0</v>
      </c>
      <c r="BI1645" s="93">
        <f t="shared" si="586"/>
        <v>0</v>
      </c>
      <c r="BJ1645" s="93">
        <f t="shared" si="587"/>
        <v>0</v>
      </c>
      <c r="BK1645" s="93">
        <f t="shared" si="588"/>
        <v>0</v>
      </c>
      <c r="BL1645" s="93">
        <f t="shared" si="589"/>
        <v>0</v>
      </c>
      <c r="BM1645" s="93">
        <f t="shared" si="590"/>
        <v>0</v>
      </c>
      <c r="BN1645" s="93">
        <f t="shared" si="591"/>
        <v>0</v>
      </c>
      <c r="BO1645" s="93">
        <f t="shared" si="592"/>
        <v>0</v>
      </c>
      <c r="BP1645" s="93">
        <f t="shared" si="593"/>
        <v>0</v>
      </c>
      <c r="BQ1645" s="93">
        <f t="shared" si="594"/>
        <v>0</v>
      </c>
      <c r="BR1645" s="93">
        <f t="shared" si="595"/>
        <v>0</v>
      </c>
      <c r="BS1645" s="93">
        <f t="shared" si="596"/>
        <v>0</v>
      </c>
      <c r="BT1645" s="93">
        <f t="shared" si="597"/>
        <v>0</v>
      </c>
      <c r="BU1645" s="93">
        <f t="shared" si="598"/>
        <v>0</v>
      </c>
    </row>
    <row r="1646" spans="51:73" x14ac:dyDescent="0.3">
      <c r="AY1646" s="93">
        <f t="shared" si="576"/>
        <v>0</v>
      </c>
      <c r="AZ1646" s="93">
        <f t="shared" si="577"/>
        <v>0</v>
      </c>
      <c r="BA1646" s="93">
        <f t="shared" si="578"/>
        <v>0</v>
      </c>
      <c r="BB1646" s="93">
        <f t="shared" si="579"/>
        <v>0</v>
      </c>
      <c r="BC1646" s="93">
        <f t="shared" si="580"/>
        <v>0</v>
      </c>
      <c r="BD1646" s="93">
        <f t="shared" si="581"/>
        <v>0</v>
      </c>
      <c r="BE1646" s="93">
        <f t="shared" si="582"/>
        <v>0</v>
      </c>
      <c r="BF1646" s="93">
        <f t="shared" si="583"/>
        <v>0</v>
      </c>
      <c r="BG1646" s="93">
        <f t="shared" si="584"/>
        <v>0</v>
      </c>
      <c r="BH1646" s="93">
        <f t="shared" si="585"/>
        <v>0</v>
      </c>
      <c r="BI1646" s="93">
        <f t="shared" si="586"/>
        <v>0</v>
      </c>
      <c r="BJ1646" s="93">
        <f t="shared" si="587"/>
        <v>0</v>
      </c>
      <c r="BK1646" s="93">
        <f t="shared" si="588"/>
        <v>0</v>
      </c>
      <c r="BL1646" s="93">
        <f t="shared" si="589"/>
        <v>0</v>
      </c>
      <c r="BM1646" s="93">
        <f t="shared" si="590"/>
        <v>0</v>
      </c>
      <c r="BN1646" s="93">
        <f t="shared" si="591"/>
        <v>0</v>
      </c>
      <c r="BO1646" s="93">
        <f t="shared" si="592"/>
        <v>0</v>
      </c>
      <c r="BP1646" s="93">
        <f t="shared" si="593"/>
        <v>0</v>
      </c>
      <c r="BQ1646" s="93">
        <f t="shared" si="594"/>
        <v>0</v>
      </c>
      <c r="BR1646" s="93">
        <f t="shared" si="595"/>
        <v>0</v>
      </c>
      <c r="BS1646" s="93">
        <f t="shared" si="596"/>
        <v>0</v>
      </c>
      <c r="BT1646" s="93">
        <f t="shared" si="597"/>
        <v>0</v>
      </c>
      <c r="BU1646" s="93">
        <f t="shared" si="598"/>
        <v>0</v>
      </c>
    </row>
    <row r="1647" spans="51:73" x14ac:dyDescent="0.3">
      <c r="AY1647" s="93">
        <f t="shared" si="576"/>
        <v>0</v>
      </c>
      <c r="AZ1647" s="93">
        <f t="shared" si="577"/>
        <v>0</v>
      </c>
      <c r="BA1647" s="93">
        <f t="shared" si="578"/>
        <v>0</v>
      </c>
      <c r="BB1647" s="93">
        <f t="shared" si="579"/>
        <v>0</v>
      </c>
      <c r="BC1647" s="93">
        <f t="shared" si="580"/>
        <v>0</v>
      </c>
      <c r="BD1647" s="93">
        <f t="shared" si="581"/>
        <v>0</v>
      </c>
      <c r="BE1647" s="93">
        <f t="shared" si="582"/>
        <v>0</v>
      </c>
      <c r="BF1647" s="93">
        <f t="shared" si="583"/>
        <v>0</v>
      </c>
      <c r="BG1647" s="93">
        <f t="shared" si="584"/>
        <v>0</v>
      </c>
      <c r="BH1647" s="93">
        <f t="shared" si="585"/>
        <v>0</v>
      </c>
      <c r="BI1647" s="93">
        <f t="shared" si="586"/>
        <v>0</v>
      </c>
      <c r="BJ1647" s="93">
        <f t="shared" si="587"/>
        <v>0</v>
      </c>
      <c r="BK1647" s="93">
        <f t="shared" si="588"/>
        <v>0</v>
      </c>
      <c r="BL1647" s="93">
        <f t="shared" si="589"/>
        <v>0</v>
      </c>
      <c r="BM1647" s="93">
        <f t="shared" si="590"/>
        <v>0</v>
      </c>
      <c r="BN1647" s="93">
        <f t="shared" si="591"/>
        <v>0</v>
      </c>
      <c r="BO1647" s="93">
        <f t="shared" si="592"/>
        <v>0</v>
      </c>
      <c r="BP1647" s="93">
        <f t="shared" si="593"/>
        <v>0</v>
      </c>
      <c r="BQ1647" s="93">
        <f t="shared" si="594"/>
        <v>0</v>
      </c>
      <c r="BR1647" s="93">
        <f t="shared" si="595"/>
        <v>0</v>
      </c>
      <c r="BS1647" s="93">
        <f t="shared" si="596"/>
        <v>0</v>
      </c>
      <c r="BT1647" s="93">
        <f t="shared" si="597"/>
        <v>0</v>
      </c>
      <c r="BU1647" s="93">
        <f t="shared" si="598"/>
        <v>0</v>
      </c>
    </row>
    <row r="1648" spans="51:73" x14ac:dyDescent="0.3">
      <c r="AY1648" s="93">
        <f t="shared" si="576"/>
        <v>0</v>
      </c>
      <c r="AZ1648" s="93">
        <f t="shared" si="577"/>
        <v>0</v>
      </c>
      <c r="BA1648" s="93">
        <f t="shared" si="578"/>
        <v>0</v>
      </c>
      <c r="BB1648" s="93">
        <f t="shared" si="579"/>
        <v>0</v>
      </c>
      <c r="BC1648" s="93">
        <f t="shared" si="580"/>
        <v>0</v>
      </c>
      <c r="BD1648" s="93">
        <f t="shared" si="581"/>
        <v>0</v>
      </c>
      <c r="BE1648" s="93">
        <f t="shared" si="582"/>
        <v>0</v>
      </c>
      <c r="BF1648" s="93">
        <f t="shared" si="583"/>
        <v>0</v>
      </c>
      <c r="BG1648" s="93">
        <f t="shared" si="584"/>
        <v>0</v>
      </c>
      <c r="BH1648" s="93">
        <f t="shared" si="585"/>
        <v>0</v>
      </c>
      <c r="BI1648" s="93">
        <f t="shared" si="586"/>
        <v>0</v>
      </c>
      <c r="BJ1648" s="93">
        <f t="shared" si="587"/>
        <v>0</v>
      </c>
      <c r="BK1648" s="93">
        <f t="shared" si="588"/>
        <v>0</v>
      </c>
      <c r="BL1648" s="93">
        <f t="shared" si="589"/>
        <v>0</v>
      </c>
      <c r="BM1648" s="93">
        <f t="shared" si="590"/>
        <v>0</v>
      </c>
      <c r="BN1648" s="93">
        <f t="shared" si="591"/>
        <v>0</v>
      </c>
      <c r="BO1648" s="93">
        <f t="shared" si="592"/>
        <v>0</v>
      </c>
      <c r="BP1648" s="93">
        <f t="shared" si="593"/>
        <v>0</v>
      </c>
      <c r="BQ1648" s="93">
        <f t="shared" si="594"/>
        <v>0</v>
      </c>
      <c r="BR1648" s="93">
        <f t="shared" si="595"/>
        <v>0</v>
      </c>
      <c r="BS1648" s="93">
        <f t="shared" si="596"/>
        <v>0</v>
      </c>
      <c r="BT1648" s="93">
        <f t="shared" si="597"/>
        <v>0</v>
      </c>
      <c r="BU1648" s="93">
        <f t="shared" si="598"/>
        <v>0</v>
      </c>
    </row>
    <row r="1649" spans="51:73" x14ac:dyDescent="0.3">
      <c r="AY1649" s="93">
        <f t="shared" si="576"/>
        <v>0</v>
      </c>
      <c r="AZ1649" s="93">
        <f t="shared" si="577"/>
        <v>0</v>
      </c>
      <c r="BA1649" s="93">
        <f t="shared" si="578"/>
        <v>0</v>
      </c>
      <c r="BB1649" s="93">
        <f t="shared" si="579"/>
        <v>0</v>
      </c>
      <c r="BC1649" s="93">
        <f t="shared" si="580"/>
        <v>0</v>
      </c>
      <c r="BD1649" s="93">
        <f t="shared" si="581"/>
        <v>0</v>
      </c>
      <c r="BE1649" s="93">
        <f t="shared" si="582"/>
        <v>0</v>
      </c>
      <c r="BF1649" s="93">
        <f t="shared" si="583"/>
        <v>0</v>
      </c>
      <c r="BG1649" s="93">
        <f t="shared" si="584"/>
        <v>0</v>
      </c>
      <c r="BH1649" s="93">
        <f t="shared" si="585"/>
        <v>0</v>
      </c>
      <c r="BI1649" s="93">
        <f t="shared" si="586"/>
        <v>0</v>
      </c>
      <c r="BJ1649" s="93">
        <f t="shared" si="587"/>
        <v>0</v>
      </c>
      <c r="BK1649" s="93">
        <f t="shared" si="588"/>
        <v>0</v>
      </c>
      <c r="BL1649" s="93">
        <f t="shared" si="589"/>
        <v>0</v>
      </c>
      <c r="BM1649" s="93">
        <f t="shared" si="590"/>
        <v>0</v>
      </c>
      <c r="BN1649" s="93">
        <f t="shared" si="591"/>
        <v>0</v>
      </c>
      <c r="BO1649" s="93">
        <f t="shared" si="592"/>
        <v>0</v>
      </c>
      <c r="BP1649" s="93">
        <f t="shared" si="593"/>
        <v>0</v>
      </c>
      <c r="BQ1649" s="93">
        <f t="shared" si="594"/>
        <v>0</v>
      </c>
      <c r="BR1649" s="93">
        <f t="shared" si="595"/>
        <v>0</v>
      </c>
      <c r="BS1649" s="93">
        <f t="shared" si="596"/>
        <v>0</v>
      </c>
      <c r="BT1649" s="93">
        <f t="shared" si="597"/>
        <v>0</v>
      </c>
      <c r="BU1649" s="93">
        <f t="shared" si="598"/>
        <v>0</v>
      </c>
    </row>
    <row r="1650" spans="51:73" x14ac:dyDescent="0.3">
      <c r="AY1650" s="93">
        <f t="shared" si="576"/>
        <v>0</v>
      </c>
      <c r="AZ1650" s="93">
        <f t="shared" si="577"/>
        <v>0</v>
      </c>
      <c r="BA1650" s="93">
        <f t="shared" si="578"/>
        <v>0</v>
      </c>
      <c r="BB1650" s="93">
        <f t="shared" si="579"/>
        <v>0</v>
      </c>
      <c r="BC1650" s="93">
        <f t="shared" si="580"/>
        <v>0</v>
      </c>
      <c r="BD1650" s="93">
        <f t="shared" si="581"/>
        <v>0</v>
      </c>
      <c r="BE1650" s="93">
        <f t="shared" si="582"/>
        <v>0</v>
      </c>
      <c r="BF1650" s="93">
        <f t="shared" si="583"/>
        <v>0</v>
      </c>
      <c r="BG1650" s="93">
        <f t="shared" si="584"/>
        <v>0</v>
      </c>
      <c r="BH1650" s="93">
        <f t="shared" si="585"/>
        <v>0</v>
      </c>
      <c r="BI1650" s="93">
        <f t="shared" si="586"/>
        <v>0</v>
      </c>
      <c r="BJ1650" s="93">
        <f t="shared" si="587"/>
        <v>0</v>
      </c>
      <c r="BK1650" s="93">
        <f t="shared" si="588"/>
        <v>0</v>
      </c>
      <c r="BL1650" s="93">
        <f t="shared" si="589"/>
        <v>0</v>
      </c>
      <c r="BM1650" s="93">
        <f t="shared" si="590"/>
        <v>0</v>
      </c>
      <c r="BN1650" s="93">
        <f t="shared" si="591"/>
        <v>0</v>
      </c>
      <c r="BO1650" s="93">
        <f t="shared" si="592"/>
        <v>0</v>
      </c>
      <c r="BP1650" s="93">
        <f t="shared" si="593"/>
        <v>0</v>
      </c>
      <c r="BQ1650" s="93">
        <f t="shared" si="594"/>
        <v>0</v>
      </c>
      <c r="BR1650" s="93">
        <f t="shared" si="595"/>
        <v>0</v>
      </c>
      <c r="BS1650" s="93">
        <f t="shared" si="596"/>
        <v>0</v>
      </c>
      <c r="BT1650" s="93">
        <f t="shared" si="597"/>
        <v>0</v>
      </c>
      <c r="BU1650" s="93">
        <f t="shared" si="598"/>
        <v>0</v>
      </c>
    </row>
    <row r="1651" spans="51:73" x14ac:dyDescent="0.3">
      <c r="AY1651" s="93">
        <f t="shared" si="576"/>
        <v>0</v>
      </c>
      <c r="AZ1651" s="93">
        <f t="shared" si="577"/>
        <v>0</v>
      </c>
      <c r="BA1651" s="93">
        <f t="shared" si="578"/>
        <v>0</v>
      </c>
      <c r="BB1651" s="93">
        <f t="shared" si="579"/>
        <v>0</v>
      </c>
      <c r="BC1651" s="93">
        <f t="shared" si="580"/>
        <v>0</v>
      </c>
      <c r="BD1651" s="93">
        <f t="shared" si="581"/>
        <v>0</v>
      </c>
      <c r="BE1651" s="93">
        <f t="shared" si="582"/>
        <v>0</v>
      </c>
      <c r="BF1651" s="93">
        <f t="shared" si="583"/>
        <v>0</v>
      </c>
      <c r="BG1651" s="93">
        <f t="shared" si="584"/>
        <v>0</v>
      </c>
      <c r="BH1651" s="93">
        <f t="shared" si="585"/>
        <v>0</v>
      </c>
      <c r="BI1651" s="93">
        <f t="shared" si="586"/>
        <v>0</v>
      </c>
      <c r="BJ1651" s="93">
        <f t="shared" si="587"/>
        <v>0</v>
      </c>
      <c r="BK1651" s="93">
        <f t="shared" si="588"/>
        <v>0</v>
      </c>
      <c r="BL1651" s="93">
        <f t="shared" si="589"/>
        <v>0</v>
      </c>
      <c r="BM1651" s="93">
        <f t="shared" si="590"/>
        <v>0</v>
      </c>
      <c r="BN1651" s="93">
        <f t="shared" si="591"/>
        <v>0</v>
      </c>
      <c r="BO1651" s="93">
        <f t="shared" si="592"/>
        <v>0</v>
      </c>
      <c r="BP1651" s="93">
        <f t="shared" si="593"/>
        <v>0</v>
      </c>
      <c r="BQ1651" s="93">
        <f t="shared" si="594"/>
        <v>0</v>
      </c>
      <c r="BR1651" s="93">
        <f t="shared" si="595"/>
        <v>0</v>
      </c>
      <c r="BS1651" s="93">
        <f t="shared" si="596"/>
        <v>0</v>
      </c>
      <c r="BT1651" s="93">
        <f t="shared" si="597"/>
        <v>0</v>
      </c>
      <c r="BU1651" s="93">
        <f t="shared" si="598"/>
        <v>0</v>
      </c>
    </row>
    <row r="1652" spans="51:73" x14ac:dyDescent="0.3">
      <c r="AY1652" s="93">
        <f t="shared" si="576"/>
        <v>0</v>
      </c>
      <c r="AZ1652" s="93">
        <f t="shared" si="577"/>
        <v>0</v>
      </c>
      <c r="BA1652" s="93">
        <f t="shared" si="578"/>
        <v>0</v>
      </c>
      <c r="BB1652" s="93">
        <f t="shared" si="579"/>
        <v>0</v>
      </c>
      <c r="BC1652" s="93">
        <f t="shared" si="580"/>
        <v>0</v>
      </c>
      <c r="BD1652" s="93">
        <f t="shared" si="581"/>
        <v>0</v>
      </c>
      <c r="BE1652" s="93">
        <f t="shared" si="582"/>
        <v>0</v>
      </c>
      <c r="BF1652" s="93">
        <f t="shared" si="583"/>
        <v>0</v>
      </c>
      <c r="BG1652" s="93">
        <f t="shared" si="584"/>
        <v>0</v>
      </c>
      <c r="BH1652" s="93">
        <f t="shared" si="585"/>
        <v>0</v>
      </c>
      <c r="BI1652" s="93">
        <f t="shared" si="586"/>
        <v>0</v>
      </c>
      <c r="BJ1652" s="93">
        <f t="shared" si="587"/>
        <v>0</v>
      </c>
      <c r="BK1652" s="93">
        <f t="shared" si="588"/>
        <v>0</v>
      </c>
      <c r="BL1652" s="93">
        <f t="shared" si="589"/>
        <v>0</v>
      </c>
      <c r="BM1652" s="93">
        <f t="shared" si="590"/>
        <v>0</v>
      </c>
      <c r="BN1652" s="93">
        <f t="shared" si="591"/>
        <v>0</v>
      </c>
      <c r="BO1652" s="93">
        <f t="shared" si="592"/>
        <v>0</v>
      </c>
      <c r="BP1652" s="93">
        <f t="shared" si="593"/>
        <v>0</v>
      </c>
      <c r="BQ1652" s="93">
        <f t="shared" si="594"/>
        <v>0</v>
      </c>
      <c r="BR1652" s="93">
        <f t="shared" si="595"/>
        <v>0</v>
      </c>
      <c r="BS1652" s="93">
        <f t="shared" si="596"/>
        <v>0</v>
      </c>
      <c r="BT1652" s="93">
        <f t="shared" si="597"/>
        <v>0</v>
      </c>
      <c r="BU1652" s="93">
        <f t="shared" si="598"/>
        <v>0</v>
      </c>
    </row>
    <row r="1653" spans="51:73" x14ac:dyDescent="0.3">
      <c r="AY1653" s="93">
        <f t="shared" si="576"/>
        <v>0</v>
      </c>
      <c r="AZ1653" s="93">
        <f t="shared" si="577"/>
        <v>0</v>
      </c>
      <c r="BA1653" s="93">
        <f t="shared" si="578"/>
        <v>0</v>
      </c>
      <c r="BB1653" s="93">
        <f t="shared" si="579"/>
        <v>0</v>
      </c>
      <c r="BC1653" s="93">
        <f t="shared" si="580"/>
        <v>0</v>
      </c>
      <c r="BD1653" s="93">
        <f t="shared" si="581"/>
        <v>0</v>
      </c>
      <c r="BE1653" s="93">
        <f t="shared" si="582"/>
        <v>0</v>
      </c>
      <c r="BF1653" s="93">
        <f t="shared" si="583"/>
        <v>0</v>
      </c>
      <c r="BG1653" s="93">
        <f t="shared" si="584"/>
        <v>0</v>
      </c>
      <c r="BH1653" s="93">
        <f t="shared" si="585"/>
        <v>0</v>
      </c>
      <c r="BI1653" s="93">
        <f t="shared" si="586"/>
        <v>0</v>
      </c>
      <c r="BJ1653" s="93">
        <f t="shared" si="587"/>
        <v>0</v>
      </c>
      <c r="BK1653" s="93">
        <f t="shared" si="588"/>
        <v>0</v>
      </c>
      <c r="BL1653" s="93">
        <f t="shared" si="589"/>
        <v>0</v>
      </c>
      <c r="BM1653" s="93">
        <f t="shared" si="590"/>
        <v>0</v>
      </c>
      <c r="BN1653" s="93">
        <f t="shared" si="591"/>
        <v>0</v>
      </c>
      <c r="BO1653" s="93">
        <f t="shared" si="592"/>
        <v>0</v>
      </c>
      <c r="BP1653" s="93">
        <f t="shared" si="593"/>
        <v>0</v>
      </c>
      <c r="BQ1653" s="93">
        <f t="shared" si="594"/>
        <v>0</v>
      </c>
      <c r="BR1653" s="93">
        <f t="shared" si="595"/>
        <v>0</v>
      </c>
      <c r="BS1653" s="93">
        <f t="shared" si="596"/>
        <v>0</v>
      </c>
      <c r="BT1653" s="93">
        <f t="shared" si="597"/>
        <v>0</v>
      </c>
      <c r="BU1653" s="93">
        <f t="shared" si="598"/>
        <v>0</v>
      </c>
    </row>
    <row r="1654" spans="51:73" x14ac:dyDescent="0.3">
      <c r="AY1654" s="93">
        <f t="shared" si="576"/>
        <v>0</v>
      </c>
      <c r="AZ1654" s="93">
        <f t="shared" si="577"/>
        <v>0</v>
      </c>
      <c r="BA1654" s="93">
        <f t="shared" si="578"/>
        <v>0</v>
      </c>
      <c r="BB1654" s="93">
        <f t="shared" si="579"/>
        <v>0</v>
      </c>
      <c r="BC1654" s="93">
        <f t="shared" si="580"/>
        <v>0</v>
      </c>
      <c r="BD1654" s="93">
        <f t="shared" si="581"/>
        <v>0</v>
      </c>
      <c r="BE1654" s="93">
        <f t="shared" si="582"/>
        <v>0</v>
      </c>
      <c r="BF1654" s="93">
        <f t="shared" si="583"/>
        <v>0</v>
      </c>
      <c r="BG1654" s="93">
        <f t="shared" si="584"/>
        <v>0</v>
      </c>
      <c r="BH1654" s="93">
        <f t="shared" si="585"/>
        <v>0</v>
      </c>
      <c r="BI1654" s="93">
        <f t="shared" si="586"/>
        <v>0</v>
      </c>
      <c r="BJ1654" s="93">
        <f t="shared" si="587"/>
        <v>0</v>
      </c>
      <c r="BK1654" s="93">
        <f t="shared" si="588"/>
        <v>0</v>
      </c>
      <c r="BL1654" s="93">
        <f t="shared" si="589"/>
        <v>0</v>
      </c>
      <c r="BM1654" s="93">
        <f t="shared" si="590"/>
        <v>0</v>
      </c>
      <c r="BN1654" s="93">
        <f t="shared" si="591"/>
        <v>0</v>
      </c>
      <c r="BO1654" s="93">
        <f t="shared" si="592"/>
        <v>0</v>
      </c>
      <c r="BP1654" s="93">
        <f t="shared" si="593"/>
        <v>0</v>
      </c>
      <c r="BQ1654" s="93">
        <f t="shared" si="594"/>
        <v>0</v>
      </c>
      <c r="BR1654" s="93">
        <f t="shared" si="595"/>
        <v>0</v>
      </c>
      <c r="BS1654" s="93">
        <f t="shared" si="596"/>
        <v>0</v>
      </c>
      <c r="BT1654" s="93">
        <f t="shared" si="597"/>
        <v>0</v>
      </c>
      <c r="BU1654" s="93">
        <f t="shared" si="598"/>
        <v>0</v>
      </c>
    </row>
    <row r="1655" spans="51:73" x14ac:dyDescent="0.3">
      <c r="AY1655" s="93">
        <f t="shared" si="576"/>
        <v>0</v>
      </c>
      <c r="AZ1655" s="93">
        <f t="shared" si="577"/>
        <v>0</v>
      </c>
      <c r="BA1655" s="93">
        <f t="shared" si="578"/>
        <v>0</v>
      </c>
      <c r="BB1655" s="93">
        <f t="shared" si="579"/>
        <v>0</v>
      </c>
      <c r="BC1655" s="93">
        <f t="shared" si="580"/>
        <v>0</v>
      </c>
      <c r="BD1655" s="93">
        <f t="shared" si="581"/>
        <v>0</v>
      </c>
      <c r="BE1655" s="93">
        <f t="shared" si="582"/>
        <v>0</v>
      </c>
      <c r="BF1655" s="93">
        <f t="shared" si="583"/>
        <v>0</v>
      </c>
      <c r="BG1655" s="93">
        <f t="shared" si="584"/>
        <v>0</v>
      </c>
      <c r="BH1655" s="93">
        <f t="shared" si="585"/>
        <v>0</v>
      </c>
      <c r="BI1655" s="93">
        <f t="shared" si="586"/>
        <v>0</v>
      </c>
      <c r="BJ1655" s="93">
        <f t="shared" si="587"/>
        <v>0</v>
      </c>
      <c r="BK1655" s="93">
        <f t="shared" si="588"/>
        <v>0</v>
      </c>
      <c r="BL1655" s="93">
        <f t="shared" si="589"/>
        <v>0</v>
      </c>
      <c r="BM1655" s="93">
        <f t="shared" si="590"/>
        <v>0</v>
      </c>
      <c r="BN1655" s="93">
        <f t="shared" si="591"/>
        <v>0</v>
      </c>
      <c r="BO1655" s="93">
        <f t="shared" si="592"/>
        <v>0</v>
      </c>
      <c r="BP1655" s="93">
        <f t="shared" si="593"/>
        <v>0</v>
      </c>
      <c r="BQ1655" s="93">
        <f t="shared" si="594"/>
        <v>0</v>
      </c>
      <c r="BR1655" s="93">
        <f t="shared" si="595"/>
        <v>0</v>
      </c>
      <c r="BS1655" s="93">
        <f t="shared" si="596"/>
        <v>0</v>
      </c>
      <c r="BT1655" s="93">
        <f t="shared" si="597"/>
        <v>0</v>
      </c>
      <c r="BU1655" s="93">
        <f t="shared" si="598"/>
        <v>0</v>
      </c>
    </row>
    <row r="1656" spans="51:73" x14ac:dyDescent="0.3">
      <c r="AY1656" s="93">
        <f t="shared" si="576"/>
        <v>0</v>
      </c>
      <c r="AZ1656" s="93">
        <f t="shared" si="577"/>
        <v>0</v>
      </c>
      <c r="BA1656" s="93">
        <f t="shared" si="578"/>
        <v>0</v>
      </c>
      <c r="BB1656" s="93">
        <f t="shared" si="579"/>
        <v>0</v>
      </c>
      <c r="BC1656" s="93">
        <f t="shared" si="580"/>
        <v>0</v>
      </c>
      <c r="BD1656" s="93">
        <f t="shared" si="581"/>
        <v>0</v>
      </c>
      <c r="BE1656" s="93">
        <f t="shared" si="582"/>
        <v>0</v>
      </c>
      <c r="BF1656" s="93">
        <f t="shared" si="583"/>
        <v>0</v>
      </c>
      <c r="BG1656" s="93">
        <f t="shared" si="584"/>
        <v>0</v>
      </c>
      <c r="BH1656" s="93">
        <f t="shared" si="585"/>
        <v>0</v>
      </c>
      <c r="BI1656" s="93">
        <f t="shared" si="586"/>
        <v>0</v>
      </c>
      <c r="BJ1656" s="93">
        <f t="shared" si="587"/>
        <v>0</v>
      </c>
      <c r="BK1656" s="93">
        <f t="shared" si="588"/>
        <v>0</v>
      </c>
      <c r="BL1656" s="93">
        <f t="shared" si="589"/>
        <v>0</v>
      </c>
      <c r="BM1656" s="93">
        <f t="shared" si="590"/>
        <v>0</v>
      </c>
      <c r="BN1656" s="93">
        <f t="shared" si="591"/>
        <v>0</v>
      </c>
      <c r="BO1656" s="93">
        <f t="shared" si="592"/>
        <v>0</v>
      </c>
      <c r="BP1656" s="93">
        <f t="shared" si="593"/>
        <v>0</v>
      </c>
      <c r="BQ1656" s="93">
        <f t="shared" si="594"/>
        <v>0</v>
      </c>
      <c r="BR1656" s="93">
        <f t="shared" si="595"/>
        <v>0</v>
      </c>
      <c r="BS1656" s="93">
        <f t="shared" si="596"/>
        <v>0</v>
      </c>
      <c r="BT1656" s="93">
        <f t="shared" si="597"/>
        <v>0</v>
      </c>
      <c r="BU1656" s="93">
        <f t="shared" si="598"/>
        <v>0</v>
      </c>
    </row>
    <row r="1657" spans="51:73" x14ac:dyDescent="0.3">
      <c r="AY1657" s="93">
        <f t="shared" si="576"/>
        <v>0</v>
      </c>
      <c r="AZ1657" s="93">
        <f t="shared" si="577"/>
        <v>0</v>
      </c>
      <c r="BA1657" s="93">
        <f t="shared" si="578"/>
        <v>0</v>
      </c>
      <c r="BB1657" s="93">
        <f t="shared" si="579"/>
        <v>0</v>
      </c>
      <c r="BC1657" s="93">
        <f t="shared" si="580"/>
        <v>0</v>
      </c>
      <c r="BD1657" s="93">
        <f t="shared" si="581"/>
        <v>0</v>
      </c>
      <c r="BE1657" s="93">
        <f t="shared" si="582"/>
        <v>0</v>
      </c>
      <c r="BF1657" s="93">
        <f t="shared" si="583"/>
        <v>0</v>
      </c>
      <c r="BG1657" s="93">
        <f t="shared" si="584"/>
        <v>0</v>
      </c>
      <c r="BH1657" s="93">
        <f t="shared" si="585"/>
        <v>0</v>
      </c>
      <c r="BI1657" s="93">
        <f t="shared" si="586"/>
        <v>0</v>
      </c>
      <c r="BJ1657" s="93">
        <f t="shared" si="587"/>
        <v>0</v>
      </c>
      <c r="BK1657" s="93">
        <f t="shared" si="588"/>
        <v>0</v>
      </c>
      <c r="BL1657" s="93">
        <f t="shared" si="589"/>
        <v>0</v>
      </c>
      <c r="BM1657" s="93">
        <f t="shared" si="590"/>
        <v>0</v>
      </c>
      <c r="BN1657" s="93">
        <f t="shared" si="591"/>
        <v>0</v>
      </c>
      <c r="BO1657" s="93">
        <f t="shared" si="592"/>
        <v>0</v>
      </c>
      <c r="BP1657" s="93">
        <f t="shared" si="593"/>
        <v>0</v>
      </c>
      <c r="BQ1657" s="93">
        <f t="shared" si="594"/>
        <v>0</v>
      </c>
      <c r="BR1657" s="93">
        <f t="shared" si="595"/>
        <v>0</v>
      </c>
      <c r="BS1657" s="93">
        <f t="shared" si="596"/>
        <v>0</v>
      </c>
      <c r="BT1657" s="93">
        <f t="shared" si="597"/>
        <v>0</v>
      </c>
      <c r="BU1657" s="93">
        <f t="shared" si="598"/>
        <v>0</v>
      </c>
    </row>
    <row r="1658" spans="51:73" x14ac:dyDescent="0.3">
      <c r="AY1658" s="93">
        <f t="shared" si="576"/>
        <v>0</v>
      </c>
      <c r="AZ1658" s="93">
        <f t="shared" si="577"/>
        <v>0</v>
      </c>
      <c r="BA1658" s="93">
        <f t="shared" si="578"/>
        <v>0</v>
      </c>
      <c r="BB1658" s="93">
        <f t="shared" si="579"/>
        <v>0</v>
      </c>
      <c r="BC1658" s="93">
        <f t="shared" si="580"/>
        <v>0</v>
      </c>
      <c r="BD1658" s="93">
        <f t="shared" si="581"/>
        <v>0</v>
      </c>
      <c r="BE1658" s="93">
        <f t="shared" si="582"/>
        <v>0</v>
      </c>
      <c r="BF1658" s="93">
        <f t="shared" si="583"/>
        <v>0</v>
      </c>
      <c r="BG1658" s="93">
        <f t="shared" si="584"/>
        <v>0</v>
      </c>
      <c r="BH1658" s="93">
        <f t="shared" si="585"/>
        <v>0</v>
      </c>
      <c r="BI1658" s="93">
        <f t="shared" si="586"/>
        <v>0</v>
      </c>
      <c r="BJ1658" s="93">
        <f t="shared" si="587"/>
        <v>0</v>
      </c>
      <c r="BK1658" s="93">
        <f t="shared" si="588"/>
        <v>0</v>
      </c>
      <c r="BL1658" s="93">
        <f t="shared" si="589"/>
        <v>0</v>
      </c>
      <c r="BM1658" s="93">
        <f t="shared" si="590"/>
        <v>0</v>
      </c>
      <c r="BN1658" s="93">
        <f t="shared" si="591"/>
        <v>0</v>
      </c>
      <c r="BO1658" s="93">
        <f t="shared" si="592"/>
        <v>0</v>
      </c>
      <c r="BP1658" s="93">
        <f t="shared" si="593"/>
        <v>0</v>
      </c>
      <c r="BQ1658" s="93">
        <f t="shared" si="594"/>
        <v>0</v>
      </c>
      <c r="BR1658" s="93">
        <f t="shared" si="595"/>
        <v>0</v>
      </c>
      <c r="BS1658" s="93">
        <f t="shared" si="596"/>
        <v>0</v>
      </c>
      <c r="BT1658" s="93">
        <f t="shared" si="597"/>
        <v>0</v>
      </c>
      <c r="BU1658" s="93">
        <f t="shared" si="598"/>
        <v>0</v>
      </c>
    </row>
    <row r="1659" spans="51:73" x14ac:dyDescent="0.3">
      <c r="AY1659" s="93">
        <f t="shared" si="576"/>
        <v>0</v>
      </c>
      <c r="AZ1659" s="93">
        <f t="shared" si="577"/>
        <v>0</v>
      </c>
      <c r="BA1659" s="93">
        <f t="shared" si="578"/>
        <v>0</v>
      </c>
      <c r="BB1659" s="93">
        <f t="shared" si="579"/>
        <v>0</v>
      </c>
      <c r="BC1659" s="93">
        <f t="shared" si="580"/>
        <v>0</v>
      </c>
      <c r="BD1659" s="93">
        <f t="shared" si="581"/>
        <v>0</v>
      </c>
      <c r="BE1659" s="93">
        <f t="shared" si="582"/>
        <v>0</v>
      </c>
      <c r="BF1659" s="93">
        <f t="shared" si="583"/>
        <v>0</v>
      </c>
      <c r="BG1659" s="93">
        <f t="shared" si="584"/>
        <v>0</v>
      </c>
      <c r="BH1659" s="93">
        <f t="shared" si="585"/>
        <v>0</v>
      </c>
      <c r="BI1659" s="93">
        <f t="shared" si="586"/>
        <v>0</v>
      </c>
      <c r="BJ1659" s="93">
        <f t="shared" si="587"/>
        <v>0</v>
      </c>
      <c r="BK1659" s="93">
        <f t="shared" si="588"/>
        <v>0</v>
      </c>
      <c r="BL1659" s="93">
        <f t="shared" si="589"/>
        <v>0</v>
      </c>
      <c r="BM1659" s="93">
        <f t="shared" si="590"/>
        <v>0</v>
      </c>
      <c r="BN1659" s="93">
        <f t="shared" si="591"/>
        <v>0</v>
      </c>
      <c r="BO1659" s="93">
        <f t="shared" si="592"/>
        <v>0</v>
      </c>
      <c r="BP1659" s="93">
        <f t="shared" si="593"/>
        <v>0</v>
      </c>
      <c r="BQ1659" s="93">
        <f t="shared" si="594"/>
        <v>0</v>
      </c>
      <c r="BR1659" s="93">
        <f t="shared" si="595"/>
        <v>0</v>
      </c>
      <c r="BS1659" s="93">
        <f t="shared" si="596"/>
        <v>0</v>
      </c>
      <c r="BT1659" s="93">
        <f t="shared" si="597"/>
        <v>0</v>
      </c>
      <c r="BU1659" s="93">
        <f t="shared" si="598"/>
        <v>0</v>
      </c>
    </row>
    <row r="1660" spans="51:73" x14ac:dyDescent="0.3">
      <c r="AY1660" s="93">
        <f t="shared" si="576"/>
        <v>0</v>
      </c>
      <c r="AZ1660" s="93">
        <f t="shared" si="577"/>
        <v>0</v>
      </c>
      <c r="BA1660" s="93">
        <f t="shared" si="578"/>
        <v>0</v>
      </c>
      <c r="BB1660" s="93">
        <f t="shared" si="579"/>
        <v>0</v>
      </c>
      <c r="BC1660" s="93">
        <f t="shared" si="580"/>
        <v>0</v>
      </c>
      <c r="BD1660" s="93">
        <f t="shared" si="581"/>
        <v>0</v>
      </c>
      <c r="BE1660" s="93">
        <f t="shared" si="582"/>
        <v>0</v>
      </c>
      <c r="BF1660" s="93">
        <f t="shared" si="583"/>
        <v>0</v>
      </c>
      <c r="BG1660" s="93">
        <f t="shared" si="584"/>
        <v>0</v>
      </c>
      <c r="BH1660" s="93">
        <f t="shared" si="585"/>
        <v>0</v>
      </c>
      <c r="BI1660" s="93">
        <f t="shared" si="586"/>
        <v>0</v>
      </c>
      <c r="BJ1660" s="93">
        <f t="shared" si="587"/>
        <v>0</v>
      </c>
      <c r="BK1660" s="93">
        <f t="shared" si="588"/>
        <v>0</v>
      </c>
      <c r="BL1660" s="93">
        <f t="shared" si="589"/>
        <v>0</v>
      </c>
      <c r="BM1660" s="93">
        <f t="shared" si="590"/>
        <v>0</v>
      </c>
      <c r="BN1660" s="93">
        <f t="shared" si="591"/>
        <v>0</v>
      </c>
      <c r="BO1660" s="93">
        <f t="shared" si="592"/>
        <v>0</v>
      </c>
      <c r="BP1660" s="93">
        <f t="shared" si="593"/>
        <v>0</v>
      </c>
      <c r="BQ1660" s="93">
        <f t="shared" si="594"/>
        <v>0</v>
      </c>
      <c r="BR1660" s="93">
        <f t="shared" si="595"/>
        <v>0</v>
      </c>
      <c r="BS1660" s="93">
        <f t="shared" si="596"/>
        <v>0</v>
      </c>
      <c r="BT1660" s="93">
        <f t="shared" si="597"/>
        <v>0</v>
      </c>
      <c r="BU1660" s="93">
        <f t="shared" si="598"/>
        <v>0</v>
      </c>
    </row>
    <row r="1661" spans="51:73" x14ac:dyDescent="0.3">
      <c r="AY1661" s="93">
        <f t="shared" si="576"/>
        <v>0</v>
      </c>
      <c r="AZ1661" s="93">
        <f t="shared" si="577"/>
        <v>0</v>
      </c>
      <c r="BA1661" s="93">
        <f t="shared" si="578"/>
        <v>0</v>
      </c>
      <c r="BB1661" s="93">
        <f t="shared" si="579"/>
        <v>0</v>
      </c>
      <c r="BC1661" s="93">
        <f t="shared" si="580"/>
        <v>0</v>
      </c>
      <c r="BD1661" s="93">
        <f t="shared" si="581"/>
        <v>0</v>
      </c>
      <c r="BE1661" s="93">
        <f t="shared" si="582"/>
        <v>0</v>
      </c>
      <c r="BF1661" s="93">
        <f t="shared" si="583"/>
        <v>0</v>
      </c>
      <c r="BG1661" s="93">
        <f t="shared" si="584"/>
        <v>0</v>
      </c>
      <c r="BH1661" s="93">
        <f t="shared" si="585"/>
        <v>0</v>
      </c>
      <c r="BI1661" s="93">
        <f t="shared" si="586"/>
        <v>0</v>
      </c>
      <c r="BJ1661" s="93">
        <f t="shared" si="587"/>
        <v>0</v>
      </c>
      <c r="BK1661" s="93">
        <f t="shared" si="588"/>
        <v>0</v>
      </c>
      <c r="BL1661" s="93">
        <f t="shared" si="589"/>
        <v>0</v>
      </c>
      <c r="BM1661" s="93">
        <f t="shared" si="590"/>
        <v>0</v>
      </c>
      <c r="BN1661" s="93">
        <f t="shared" si="591"/>
        <v>0</v>
      </c>
      <c r="BO1661" s="93">
        <f t="shared" si="592"/>
        <v>0</v>
      </c>
      <c r="BP1661" s="93">
        <f t="shared" si="593"/>
        <v>0</v>
      </c>
      <c r="BQ1661" s="93">
        <f t="shared" si="594"/>
        <v>0</v>
      </c>
      <c r="BR1661" s="93">
        <f t="shared" si="595"/>
        <v>0</v>
      </c>
      <c r="BS1661" s="93">
        <f t="shared" si="596"/>
        <v>0</v>
      </c>
      <c r="BT1661" s="93">
        <f t="shared" si="597"/>
        <v>0</v>
      </c>
      <c r="BU1661" s="93">
        <f t="shared" si="598"/>
        <v>0</v>
      </c>
    </row>
    <row r="1662" spans="51:73" x14ac:dyDescent="0.3">
      <c r="AY1662" s="93">
        <f t="shared" si="576"/>
        <v>0</v>
      </c>
      <c r="AZ1662" s="93">
        <f t="shared" si="577"/>
        <v>0</v>
      </c>
      <c r="BA1662" s="93">
        <f t="shared" si="578"/>
        <v>0</v>
      </c>
      <c r="BB1662" s="93">
        <f t="shared" si="579"/>
        <v>0</v>
      </c>
      <c r="BC1662" s="93">
        <f t="shared" si="580"/>
        <v>0</v>
      </c>
      <c r="BD1662" s="93">
        <f t="shared" si="581"/>
        <v>0</v>
      </c>
      <c r="BE1662" s="93">
        <f t="shared" si="582"/>
        <v>0</v>
      </c>
      <c r="BF1662" s="93">
        <f t="shared" si="583"/>
        <v>0</v>
      </c>
      <c r="BG1662" s="93">
        <f t="shared" si="584"/>
        <v>0</v>
      </c>
      <c r="BH1662" s="93">
        <f t="shared" si="585"/>
        <v>0</v>
      </c>
      <c r="BI1662" s="93">
        <f t="shared" si="586"/>
        <v>0</v>
      </c>
      <c r="BJ1662" s="93">
        <f t="shared" si="587"/>
        <v>0</v>
      </c>
      <c r="BK1662" s="93">
        <f t="shared" si="588"/>
        <v>0</v>
      </c>
      <c r="BL1662" s="93">
        <f t="shared" si="589"/>
        <v>0</v>
      </c>
      <c r="BM1662" s="93">
        <f t="shared" si="590"/>
        <v>0</v>
      </c>
      <c r="BN1662" s="93">
        <f t="shared" si="591"/>
        <v>0</v>
      </c>
      <c r="BO1662" s="93">
        <f t="shared" si="592"/>
        <v>0</v>
      </c>
      <c r="BP1662" s="93">
        <f t="shared" si="593"/>
        <v>0</v>
      </c>
      <c r="BQ1662" s="93">
        <f t="shared" si="594"/>
        <v>0</v>
      </c>
      <c r="BR1662" s="93">
        <f t="shared" si="595"/>
        <v>0</v>
      </c>
      <c r="BS1662" s="93">
        <f t="shared" si="596"/>
        <v>0</v>
      </c>
      <c r="BT1662" s="93">
        <f t="shared" si="597"/>
        <v>0</v>
      </c>
      <c r="BU1662" s="93">
        <f t="shared" si="598"/>
        <v>0</v>
      </c>
    </row>
    <row r="1663" spans="51:73" x14ac:dyDescent="0.3">
      <c r="AY1663" s="93">
        <f t="shared" si="576"/>
        <v>0</v>
      </c>
      <c r="AZ1663" s="93">
        <f t="shared" si="577"/>
        <v>0</v>
      </c>
      <c r="BA1663" s="93">
        <f t="shared" si="578"/>
        <v>0</v>
      </c>
      <c r="BB1663" s="93">
        <f t="shared" si="579"/>
        <v>0</v>
      </c>
      <c r="BC1663" s="93">
        <f t="shared" si="580"/>
        <v>0</v>
      </c>
      <c r="BD1663" s="93">
        <f t="shared" si="581"/>
        <v>0</v>
      </c>
      <c r="BE1663" s="93">
        <f t="shared" si="582"/>
        <v>0</v>
      </c>
      <c r="BF1663" s="93">
        <f t="shared" si="583"/>
        <v>0</v>
      </c>
      <c r="BG1663" s="93">
        <f t="shared" si="584"/>
        <v>0</v>
      </c>
      <c r="BH1663" s="93">
        <f t="shared" si="585"/>
        <v>0</v>
      </c>
      <c r="BI1663" s="93">
        <f t="shared" si="586"/>
        <v>0</v>
      </c>
      <c r="BJ1663" s="93">
        <f t="shared" si="587"/>
        <v>0</v>
      </c>
      <c r="BK1663" s="93">
        <f t="shared" si="588"/>
        <v>0</v>
      </c>
      <c r="BL1663" s="93">
        <f t="shared" si="589"/>
        <v>0</v>
      </c>
      <c r="BM1663" s="93">
        <f t="shared" si="590"/>
        <v>0</v>
      </c>
      <c r="BN1663" s="93">
        <f t="shared" si="591"/>
        <v>0</v>
      </c>
      <c r="BO1663" s="93">
        <f t="shared" si="592"/>
        <v>0</v>
      </c>
      <c r="BP1663" s="93">
        <f t="shared" si="593"/>
        <v>0</v>
      </c>
      <c r="BQ1663" s="93">
        <f t="shared" si="594"/>
        <v>0</v>
      </c>
      <c r="BR1663" s="93">
        <f t="shared" si="595"/>
        <v>0</v>
      </c>
      <c r="BS1663" s="93">
        <f t="shared" si="596"/>
        <v>0</v>
      </c>
      <c r="BT1663" s="93">
        <f t="shared" si="597"/>
        <v>0</v>
      </c>
      <c r="BU1663" s="93">
        <f t="shared" si="598"/>
        <v>0</v>
      </c>
    </row>
    <row r="1664" spans="51:73" x14ac:dyDescent="0.3">
      <c r="AY1664" s="93">
        <f t="shared" si="576"/>
        <v>0</v>
      </c>
      <c r="AZ1664" s="93">
        <f t="shared" si="577"/>
        <v>0</v>
      </c>
      <c r="BA1664" s="93">
        <f t="shared" si="578"/>
        <v>0</v>
      </c>
      <c r="BB1664" s="93">
        <f t="shared" si="579"/>
        <v>0</v>
      </c>
      <c r="BC1664" s="93">
        <f t="shared" si="580"/>
        <v>0</v>
      </c>
      <c r="BD1664" s="93">
        <f t="shared" si="581"/>
        <v>0</v>
      </c>
      <c r="BE1664" s="93">
        <f t="shared" si="582"/>
        <v>0</v>
      </c>
      <c r="BF1664" s="93">
        <f t="shared" si="583"/>
        <v>0</v>
      </c>
      <c r="BG1664" s="93">
        <f t="shared" si="584"/>
        <v>0</v>
      </c>
      <c r="BH1664" s="93">
        <f t="shared" si="585"/>
        <v>0</v>
      </c>
      <c r="BI1664" s="93">
        <f t="shared" si="586"/>
        <v>0</v>
      </c>
      <c r="BJ1664" s="93">
        <f t="shared" si="587"/>
        <v>0</v>
      </c>
      <c r="BK1664" s="93">
        <f t="shared" si="588"/>
        <v>0</v>
      </c>
      <c r="BL1664" s="93">
        <f t="shared" si="589"/>
        <v>0</v>
      </c>
      <c r="BM1664" s="93">
        <f t="shared" si="590"/>
        <v>0</v>
      </c>
      <c r="BN1664" s="93">
        <f t="shared" si="591"/>
        <v>0</v>
      </c>
      <c r="BO1664" s="93">
        <f t="shared" si="592"/>
        <v>0</v>
      </c>
      <c r="BP1664" s="93">
        <f t="shared" si="593"/>
        <v>0</v>
      </c>
      <c r="BQ1664" s="93">
        <f t="shared" si="594"/>
        <v>0</v>
      </c>
      <c r="BR1664" s="93">
        <f t="shared" si="595"/>
        <v>0</v>
      </c>
      <c r="BS1664" s="93">
        <f t="shared" si="596"/>
        <v>0</v>
      </c>
      <c r="BT1664" s="93">
        <f t="shared" si="597"/>
        <v>0</v>
      </c>
      <c r="BU1664" s="93">
        <f t="shared" si="598"/>
        <v>0</v>
      </c>
    </row>
    <row r="1665" spans="51:73" x14ac:dyDescent="0.3">
      <c r="AY1665" s="93">
        <f t="shared" si="576"/>
        <v>0</v>
      </c>
      <c r="AZ1665" s="93">
        <f t="shared" si="577"/>
        <v>0</v>
      </c>
      <c r="BA1665" s="93">
        <f t="shared" si="578"/>
        <v>0</v>
      </c>
      <c r="BB1665" s="93">
        <f t="shared" si="579"/>
        <v>0</v>
      </c>
      <c r="BC1665" s="93">
        <f t="shared" si="580"/>
        <v>0</v>
      </c>
      <c r="BD1665" s="93">
        <f t="shared" si="581"/>
        <v>0</v>
      </c>
      <c r="BE1665" s="93">
        <f t="shared" si="582"/>
        <v>0</v>
      </c>
      <c r="BF1665" s="93">
        <f t="shared" si="583"/>
        <v>0</v>
      </c>
      <c r="BG1665" s="93">
        <f t="shared" si="584"/>
        <v>0</v>
      </c>
      <c r="BH1665" s="93">
        <f t="shared" si="585"/>
        <v>0</v>
      </c>
      <c r="BI1665" s="93">
        <f t="shared" si="586"/>
        <v>0</v>
      </c>
      <c r="BJ1665" s="93">
        <f t="shared" si="587"/>
        <v>0</v>
      </c>
      <c r="BK1665" s="93">
        <f t="shared" si="588"/>
        <v>0</v>
      </c>
      <c r="BL1665" s="93">
        <f t="shared" si="589"/>
        <v>0</v>
      </c>
      <c r="BM1665" s="93">
        <f t="shared" si="590"/>
        <v>0</v>
      </c>
      <c r="BN1665" s="93">
        <f t="shared" si="591"/>
        <v>0</v>
      </c>
      <c r="BO1665" s="93">
        <f t="shared" si="592"/>
        <v>0</v>
      </c>
      <c r="BP1665" s="93">
        <f t="shared" si="593"/>
        <v>0</v>
      </c>
      <c r="BQ1665" s="93">
        <f t="shared" si="594"/>
        <v>0</v>
      </c>
      <c r="BR1665" s="93">
        <f t="shared" si="595"/>
        <v>0</v>
      </c>
      <c r="BS1665" s="93">
        <f t="shared" si="596"/>
        <v>0</v>
      </c>
      <c r="BT1665" s="93">
        <f t="shared" si="597"/>
        <v>0</v>
      </c>
      <c r="BU1665" s="93">
        <f t="shared" si="598"/>
        <v>0</v>
      </c>
    </row>
    <row r="1666" spans="51:73" x14ac:dyDescent="0.3">
      <c r="AY1666" s="93">
        <f t="shared" si="576"/>
        <v>0</v>
      </c>
      <c r="AZ1666" s="93">
        <f t="shared" si="577"/>
        <v>0</v>
      </c>
      <c r="BA1666" s="93">
        <f t="shared" si="578"/>
        <v>0</v>
      </c>
      <c r="BB1666" s="93">
        <f t="shared" si="579"/>
        <v>0</v>
      </c>
      <c r="BC1666" s="93">
        <f t="shared" si="580"/>
        <v>0</v>
      </c>
      <c r="BD1666" s="93">
        <f t="shared" si="581"/>
        <v>0</v>
      </c>
      <c r="BE1666" s="93">
        <f t="shared" si="582"/>
        <v>0</v>
      </c>
      <c r="BF1666" s="93">
        <f t="shared" si="583"/>
        <v>0</v>
      </c>
      <c r="BG1666" s="93">
        <f t="shared" si="584"/>
        <v>0</v>
      </c>
      <c r="BH1666" s="93">
        <f t="shared" si="585"/>
        <v>0</v>
      </c>
      <c r="BI1666" s="93">
        <f t="shared" si="586"/>
        <v>0</v>
      </c>
      <c r="BJ1666" s="93">
        <f t="shared" si="587"/>
        <v>0</v>
      </c>
      <c r="BK1666" s="93">
        <f t="shared" si="588"/>
        <v>0</v>
      </c>
      <c r="BL1666" s="93">
        <f t="shared" si="589"/>
        <v>0</v>
      </c>
      <c r="BM1666" s="93">
        <f t="shared" si="590"/>
        <v>0</v>
      </c>
      <c r="BN1666" s="93">
        <f t="shared" si="591"/>
        <v>0</v>
      </c>
      <c r="BO1666" s="93">
        <f t="shared" si="592"/>
        <v>0</v>
      </c>
      <c r="BP1666" s="93">
        <f t="shared" si="593"/>
        <v>0</v>
      </c>
      <c r="BQ1666" s="93">
        <f t="shared" si="594"/>
        <v>0</v>
      </c>
      <c r="BR1666" s="93">
        <f t="shared" si="595"/>
        <v>0</v>
      </c>
      <c r="BS1666" s="93">
        <f t="shared" si="596"/>
        <v>0</v>
      </c>
      <c r="BT1666" s="93">
        <f t="shared" si="597"/>
        <v>0</v>
      </c>
      <c r="BU1666" s="93">
        <f t="shared" si="598"/>
        <v>0</v>
      </c>
    </row>
    <row r="1667" spans="51:73" x14ac:dyDescent="0.3">
      <c r="AY1667" s="93">
        <f t="shared" si="576"/>
        <v>0</v>
      </c>
      <c r="AZ1667" s="93">
        <f t="shared" si="577"/>
        <v>0</v>
      </c>
      <c r="BA1667" s="93">
        <f t="shared" si="578"/>
        <v>0</v>
      </c>
      <c r="BB1667" s="93">
        <f t="shared" si="579"/>
        <v>0</v>
      </c>
      <c r="BC1667" s="93">
        <f t="shared" si="580"/>
        <v>0</v>
      </c>
      <c r="BD1667" s="93">
        <f t="shared" si="581"/>
        <v>0</v>
      </c>
      <c r="BE1667" s="93">
        <f t="shared" si="582"/>
        <v>0</v>
      </c>
      <c r="BF1667" s="93">
        <f t="shared" si="583"/>
        <v>0</v>
      </c>
      <c r="BG1667" s="93">
        <f t="shared" si="584"/>
        <v>0</v>
      </c>
      <c r="BH1667" s="93">
        <f t="shared" si="585"/>
        <v>0</v>
      </c>
      <c r="BI1667" s="93">
        <f t="shared" si="586"/>
        <v>0</v>
      </c>
      <c r="BJ1667" s="93">
        <f t="shared" si="587"/>
        <v>0</v>
      </c>
      <c r="BK1667" s="93">
        <f t="shared" si="588"/>
        <v>0</v>
      </c>
      <c r="BL1667" s="93">
        <f t="shared" si="589"/>
        <v>0</v>
      </c>
      <c r="BM1667" s="93">
        <f t="shared" si="590"/>
        <v>0</v>
      </c>
      <c r="BN1667" s="93">
        <f t="shared" si="591"/>
        <v>0</v>
      </c>
      <c r="BO1667" s="93">
        <f t="shared" si="592"/>
        <v>0</v>
      </c>
      <c r="BP1667" s="93">
        <f t="shared" si="593"/>
        <v>0</v>
      </c>
      <c r="BQ1667" s="93">
        <f t="shared" si="594"/>
        <v>0</v>
      </c>
      <c r="BR1667" s="93">
        <f t="shared" si="595"/>
        <v>0</v>
      </c>
      <c r="BS1667" s="93">
        <f t="shared" si="596"/>
        <v>0</v>
      </c>
      <c r="BT1667" s="93">
        <f t="shared" si="597"/>
        <v>0</v>
      </c>
      <c r="BU1667" s="93">
        <f t="shared" si="598"/>
        <v>0</v>
      </c>
    </row>
    <row r="1668" spans="51:73" x14ac:dyDescent="0.3">
      <c r="AY1668" s="93">
        <f t="shared" ref="AY1668:AY1731" si="599">C1668-AA1668</f>
        <v>0</v>
      </c>
      <c r="AZ1668" s="93">
        <f t="shared" ref="AZ1668:AZ1731" si="600">D1668-AB1668</f>
        <v>0</v>
      </c>
      <c r="BA1668" s="93">
        <f t="shared" ref="BA1668:BA1731" si="601">E1668-AC1668</f>
        <v>0</v>
      </c>
      <c r="BB1668" s="93">
        <f t="shared" ref="BB1668:BB1731" si="602">F1668-AD1668</f>
        <v>0</v>
      </c>
      <c r="BC1668" s="93">
        <f t="shared" ref="BC1668:BC1731" si="603">G1668-AE1668</f>
        <v>0</v>
      </c>
      <c r="BD1668" s="93">
        <f t="shared" ref="BD1668:BD1731" si="604">H1668-AF1668</f>
        <v>0</v>
      </c>
      <c r="BE1668" s="93">
        <f t="shared" ref="BE1668:BE1731" si="605">I1668-AG1668</f>
        <v>0</v>
      </c>
      <c r="BF1668" s="93">
        <f t="shared" ref="BF1668:BF1731" si="606">J1668-AH1668</f>
        <v>0</v>
      </c>
      <c r="BG1668" s="93">
        <f t="shared" ref="BG1668:BG1731" si="607">K1668-AI1668</f>
        <v>0</v>
      </c>
      <c r="BH1668" s="93">
        <f t="shared" ref="BH1668:BH1731" si="608">L1668-AJ1668</f>
        <v>0</v>
      </c>
      <c r="BI1668" s="93">
        <f t="shared" ref="BI1668:BI1731" si="609">M1668-AK1668</f>
        <v>0</v>
      </c>
      <c r="BJ1668" s="93">
        <f t="shared" ref="BJ1668:BJ1731" si="610">N1668-AL1668</f>
        <v>0</v>
      </c>
      <c r="BK1668" s="93">
        <f t="shared" ref="BK1668:BK1731" si="611">O1668-AM1668</f>
        <v>0</v>
      </c>
      <c r="BL1668" s="93">
        <f t="shared" ref="BL1668:BL1731" si="612">P1668-AN1668</f>
        <v>0</v>
      </c>
      <c r="BM1668" s="93">
        <f t="shared" ref="BM1668:BM1731" si="613">Q1668-AO1668</f>
        <v>0</v>
      </c>
      <c r="BN1668" s="93">
        <f t="shared" ref="BN1668:BN1731" si="614">R1668-AP1668</f>
        <v>0</v>
      </c>
      <c r="BO1668" s="93">
        <f t="shared" ref="BO1668:BO1731" si="615">S1668-AQ1668</f>
        <v>0</v>
      </c>
      <c r="BP1668" s="93">
        <f t="shared" ref="BP1668:BP1731" si="616">T1668-AR1668</f>
        <v>0</v>
      </c>
      <c r="BQ1668" s="93">
        <f t="shared" ref="BQ1668:BQ1731" si="617">U1668-AS1668</f>
        <v>0</v>
      </c>
      <c r="BR1668" s="93">
        <f t="shared" ref="BR1668:BR1731" si="618">V1668-AT1668</f>
        <v>0</v>
      </c>
      <c r="BS1668" s="93">
        <f t="shared" ref="BS1668:BS1731" si="619">W1668-AU1668</f>
        <v>0</v>
      </c>
      <c r="BT1668" s="93">
        <f t="shared" ref="BT1668:BT1731" si="620">X1668-AV1668</f>
        <v>0</v>
      </c>
      <c r="BU1668" s="93">
        <f t="shared" ref="BU1668:BU1731" si="621">Y1668-AW1668</f>
        <v>0</v>
      </c>
    </row>
    <row r="1669" spans="51:73" x14ac:dyDescent="0.3">
      <c r="AY1669" s="93">
        <f t="shared" si="599"/>
        <v>0</v>
      </c>
      <c r="AZ1669" s="93">
        <f t="shared" si="600"/>
        <v>0</v>
      </c>
      <c r="BA1669" s="93">
        <f t="shared" si="601"/>
        <v>0</v>
      </c>
      <c r="BB1669" s="93">
        <f t="shared" si="602"/>
        <v>0</v>
      </c>
      <c r="BC1669" s="93">
        <f t="shared" si="603"/>
        <v>0</v>
      </c>
      <c r="BD1669" s="93">
        <f t="shared" si="604"/>
        <v>0</v>
      </c>
      <c r="BE1669" s="93">
        <f t="shared" si="605"/>
        <v>0</v>
      </c>
      <c r="BF1669" s="93">
        <f t="shared" si="606"/>
        <v>0</v>
      </c>
      <c r="BG1669" s="93">
        <f t="shared" si="607"/>
        <v>0</v>
      </c>
      <c r="BH1669" s="93">
        <f t="shared" si="608"/>
        <v>0</v>
      </c>
      <c r="BI1669" s="93">
        <f t="shared" si="609"/>
        <v>0</v>
      </c>
      <c r="BJ1669" s="93">
        <f t="shared" si="610"/>
        <v>0</v>
      </c>
      <c r="BK1669" s="93">
        <f t="shared" si="611"/>
        <v>0</v>
      </c>
      <c r="BL1669" s="93">
        <f t="shared" si="612"/>
        <v>0</v>
      </c>
      <c r="BM1669" s="93">
        <f t="shared" si="613"/>
        <v>0</v>
      </c>
      <c r="BN1669" s="93">
        <f t="shared" si="614"/>
        <v>0</v>
      </c>
      <c r="BO1669" s="93">
        <f t="shared" si="615"/>
        <v>0</v>
      </c>
      <c r="BP1669" s="93">
        <f t="shared" si="616"/>
        <v>0</v>
      </c>
      <c r="BQ1669" s="93">
        <f t="shared" si="617"/>
        <v>0</v>
      </c>
      <c r="BR1669" s="93">
        <f t="shared" si="618"/>
        <v>0</v>
      </c>
      <c r="BS1669" s="93">
        <f t="shared" si="619"/>
        <v>0</v>
      </c>
      <c r="BT1669" s="93">
        <f t="shared" si="620"/>
        <v>0</v>
      </c>
      <c r="BU1669" s="93">
        <f t="shared" si="621"/>
        <v>0</v>
      </c>
    </row>
    <row r="1670" spans="51:73" x14ac:dyDescent="0.3">
      <c r="AY1670" s="93">
        <f t="shared" si="599"/>
        <v>0</v>
      </c>
      <c r="AZ1670" s="93">
        <f t="shared" si="600"/>
        <v>0</v>
      </c>
      <c r="BA1670" s="93">
        <f t="shared" si="601"/>
        <v>0</v>
      </c>
      <c r="BB1670" s="93">
        <f t="shared" si="602"/>
        <v>0</v>
      </c>
      <c r="BC1670" s="93">
        <f t="shared" si="603"/>
        <v>0</v>
      </c>
      <c r="BD1670" s="93">
        <f t="shared" si="604"/>
        <v>0</v>
      </c>
      <c r="BE1670" s="93">
        <f t="shared" si="605"/>
        <v>0</v>
      </c>
      <c r="BF1670" s="93">
        <f t="shared" si="606"/>
        <v>0</v>
      </c>
      <c r="BG1670" s="93">
        <f t="shared" si="607"/>
        <v>0</v>
      </c>
      <c r="BH1670" s="93">
        <f t="shared" si="608"/>
        <v>0</v>
      </c>
      <c r="BI1670" s="93">
        <f t="shared" si="609"/>
        <v>0</v>
      </c>
      <c r="BJ1670" s="93">
        <f t="shared" si="610"/>
        <v>0</v>
      </c>
      <c r="BK1670" s="93">
        <f t="shared" si="611"/>
        <v>0</v>
      </c>
      <c r="BL1670" s="93">
        <f t="shared" si="612"/>
        <v>0</v>
      </c>
      <c r="BM1670" s="93">
        <f t="shared" si="613"/>
        <v>0</v>
      </c>
      <c r="BN1670" s="93">
        <f t="shared" si="614"/>
        <v>0</v>
      </c>
      <c r="BO1670" s="93">
        <f t="shared" si="615"/>
        <v>0</v>
      </c>
      <c r="BP1670" s="93">
        <f t="shared" si="616"/>
        <v>0</v>
      </c>
      <c r="BQ1670" s="93">
        <f t="shared" si="617"/>
        <v>0</v>
      </c>
      <c r="BR1670" s="93">
        <f t="shared" si="618"/>
        <v>0</v>
      </c>
      <c r="BS1670" s="93">
        <f t="shared" si="619"/>
        <v>0</v>
      </c>
      <c r="BT1670" s="93">
        <f t="shared" si="620"/>
        <v>0</v>
      </c>
      <c r="BU1670" s="93">
        <f t="shared" si="621"/>
        <v>0</v>
      </c>
    </row>
    <row r="1671" spans="51:73" x14ac:dyDescent="0.3">
      <c r="AY1671" s="93">
        <f t="shared" si="599"/>
        <v>0</v>
      </c>
      <c r="AZ1671" s="93">
        <f t="shared" si="600"/>
        <v>0</v>
      </c>
      <c r="BA1671" s="93">
        <f t="shared" si="601"/>
        <v>0</v>
      </c>
      <c r="BB1671" s="93">
        <f t="shared" si="602"/>
        <v>0</v>
      </c>
      <c r="BC1671" s="93">
        <f t="shared" si="603"/>
        <v>0</v>
      </c>
      <c r="BD1671" s="93">
        <f t="shared" si="604"/>
        <v>0</v>
      </c>
      <c r="BE1671" s="93">
        <f t="shared" si="605"/>
        <v>0</v>
      </c>
      <c r="BF1671" s="93">
        <f t="shared" si="606"/>
        <v>0</v>
      </c>
      <c r="BG1671" s="93">
        <f t="shared" si="607"/>
        <v>0</v>
      </c>
      <c r="BH1671" s="93">
        <f t="shared" si="608"/>
        <v>0</v>
      </c>
      <c r="BI1671" s="93">
        <f t="shared" si="609"/>
        <v>0</v>
      </c>
      <c r="BJ1671" s="93">
        <f t="shared" si="610"/>
        <v>0</v>
      </c>
      <c r="BK1671" s="93">
        <f t="shared" si="611"/>
        <v>0</v>
      </c>
      <c r="BL1671" s="93">
        <f t="shared" si="612"/>
        <v>0</v>
      </c>
      <c r="BM1671" s="93">
        <f t="shared" si="613"/>
        <v>0</v>
      </c>
      <c r="BN1671" s="93">
        <f t="shared" si="614"/>
        <v>0</v>
      </c>
      <c r="BO1671" s="93">
        <f t="shared" si="615"/>
        <v>0</v>
      </c>
      <c r="BP1671" s="93">
        <f t="shared" si="616"/>
        <v>0</v>
      </c>
      <c r="BQ1671" s="93">
        <f t="shared" si="617"/>
        <v>0</v>
      </c>
      <c r="BR1671" s="93">
        <f t="shared" si="618"/>
        <v>0</v>
      </c>
      <c r="BS1671" s="93">
        <f t="shared" si="619"/>
        <v>0</v>
      </c>
      <c r="BT1671" s="93">
        <f t="shared" si="620"/>
        <v>0</v>
      </c>
      <c r="BU1671" s="93">
        <f t="shared" si="621"/>
        <v>0</v>
      </c>
    </row>
    <row r="1672" spans="51:73" x14ac:dyDescent="0.3">
      <c r="AY1672" s="93">
        <f t="shared" si="599"/>
        <v>0</v>
      </c>
      <c r="AZ1672" s="93">
        <f t="shared" si="600"/>
        <v>0</v>
      </c>
      <c r="BA1672" s="93">
        <f t="shared" si="601"/>
        <v>0</v>
      </c>
      <c r="BB1672" s="93">
        <f t="shared" si="602"/>
        <v>0</v>
      </c>
      <c r="BC1672" s="93">
        <f t="shared" si="603"/>
        <v>0</v>
      </c>
      <c r="BD1672" s="93">
        <f t="shared" si="604"/>
        <v>0</v>
      </c>
      <c r="BE1672" s="93">
        <f t="shared" si="605"/>
        <v>0</v>
      </c>
      <c r="BF1672" s="93">
        <f t="shared" si="606"/>
        <v>0</v>
      </c>
      <c r="BG1672" s="93">
        <f t="shared" si="607"/>
        <v>0</v>
      </c>
      <c r="BH1672" s="93">
        <f t="shared" si="608"/>
        <v>0</v>
      </c>
      <c r="BI1672" s="93">
        <f t="shared" si="609"/>
        <v>0</v>
      </c>
      <c r="BJ1672" s="93">
        <f t="shared" si="610"/>
        <v>0</v>
      </c>
      <c r="BK1672" s="93">
        <f t="shared" si="611"/>
        <v>0</v>
      </c>
      <c r="BL1672" s="93">
        <f t="shared" si="612"/>
        <v>0</v>
      </c>
      <c r="BM1672" s="93">
        <f t="shared" si="613"/>
        <v>0</v>
      </c>
      <c r="BN1672" s="93">
        <f t="shared" si="614"/>
        <v>0</v>
      </c>
      <c r="BO1672" s="93">
        <f t="shared" si="615"/>
        <v>0</v>
      </c>
      <c r="BP1672" s="93">
        <f t="shared" si="616"/>
        <v>0</v>
      </c>
      <c r="BQ1672" s="93">
        <f t="shared" si="617"/>
        <v>0</v>
      </c>
      <c r="BR1672" s="93">
        <f t="shared" si="618"/>
        <v>0</v>
      </c>
      <c r="BS1672" s="93">
        <f t="shared" si="619"/>
        <v>0</v>
      </c>
      <c r="BT1672" s="93">
        <f t="shared" si="620"/>
        <v>0</v>
      </c>
      <c r="BU1672" s="93">
        <f t="shared" si="621"/>
        <v>0</v>
      </c>
    </row>
    <row r="1673" spans="51:73" x14ac:dyDescent="0.3">
      <c r="AY1673" s="93">
        <f t="shared" si="599"/>
        <v>0</v>
      </c>
      <c r="AZ1673" s="93">
        <f t="shared" si="600"/>
        <v>0</v>
      </c>
      <c r="BA1673" s="93">
        <f t="shared" si="601"/>
        <v>0</v>
      </c>
      <c r="BB1673" s="93">
        <f t="shared" si="602"/>
        <v>0</v>
      </c>
      <c r="BC1673" s="93">
        <f t="shared" si="603"/>
        <v>0</v>
      </c>
      <c r="BD1673" s="93">
        <f t="shared" si="604"/>
        <v>0</v>
      </c>
      <c r="BE1673" s="93">
        <f t="shared" si="605"/>
        <v>0</v>
      </c>
      <c r="BF1673" s="93">
        <f t="shared" si="606"/>
        <v>0</v>
      </c>
      <c r="BG1673" s="93">
        <f t="shared" si="607"/>
        <v>0</v>
      </c>
      <c r="BH1673" s="93">
        <f t="shared" si="608"/>
        <v>0</v>
      </c>
      <c r="BI1673" s="93">
        <f t="shared" si="609"/>
        <v>0</v>
      </c>
      <c r="BJ1673" s="93">
        <f t="shared" si="610"/>
        <v>0</v>
      </c>
      <c r="BK1673" s="93">
        <f t="shared" si="611"/>
        <v>0</v>
      </c>
      <c r="BL1673" s="93">
        <f t="shared" si="612"/>
        <v>0</v>
      </c>
      <c r="BM1673" s="93">
        <f t="shared" si="613"/>
        <v>0</v>
      </c>
      <c r="BN1673" s="93">
        <f t="shared" si="614"/>
        <v>0</v>
      </c>
      <c r="BO1673" s="93">
        <f t="shared" si="615"/>
        <v>0</v>
      </c>
      <c r="BP1673" s="93">
        <f t="shared" si="616"/>
        <v>0</v>
      </c>
      <c r="BQ1673" s="93">
        <f t="shared" si="617"/>
        <v>0</v>
      </c>
      <c r="BR1673" s="93">
        <f t="shared" si="618"/>
        <v>0</v>
      </c>
      <c r="BS1673" s="93">
        <f t="shared" si="619"/>
        <v>0</v>
      </c>
      <c r="BT1673" s="93">
        <f t="shared" si="620"/>
        <v>0</v>
      </c>
      <c r="BU1673" s="93">
        <f t="shared" si="621"/>
        <v>0</v>
      </c>
    </row>
    <row r="1674" spans="51:73" x14ac:dyDescent="0.3">
      <c r="AY1674" s="93">
        <f t="shared" si="599"/>
        <v>0</v>
      </c>
      <c r="AZ1674" s="93">
        <f t="shared" si="600"/>
        <v>0</v>
      </c>
      <c r="BA1674" s="93">
        <f t="shared" si="601"/>
        <v>0</v>
      </c>
      <c r="BB1674" s="93">
        <f t="shared" si="602"/>
        <v>0</v>
      </c>
      <c r="BC1674" s="93">
        <f t="shared" si="603"/>
        <v>0</v>
      </c>
      <c r="BD1674" s="93">
        <f t="shared" si="604"/>
        <v>0</v>
      </c>
      <c r="BE1674" s="93">
        <f t="shared" si="605"/>
        <v>0</v>
      </c>
      <c r="BF1674" s="93">
        <f t="shared" si="606"/>
        <v>0</v>
      </c>
      <c r="BG1674" s="93">
        <f t="shared" si="607"/>
        <v>0</v>
      </c>
      <c r="BH1674" s="93">
        <f t="shared" si="608"/>
        <v>0</v>
      </c>
      <c r="BI1674" s="93">
        <f t="shared" si="609"/>
        <v>0</v>
      </c>
      <c r="BJ1674" s="93">
        <f t="shared" si="610"/>
        <v>0</v>
      </c>
      <c r="BK1674" s="93">
        <f t="shared" si="611"/>
        <v>0</v>
      </c>
      <c r="BL1674" s="93">
        <f t="shared" si="612"/>
        <v>0</v>
      </c>
      <c r="BM1674" s="93">
        <f t="shared" si="613"/>
        <v>0</v>
      </c>
      <c r="BN1674" s="93">
        <f t="shared" si="614"/>
        <v>0</v>
      </c>
      <c r="BO1674" s="93">
        <f t="shared" si="615"/>
        <v>0</v>
      </c>
      <c r="BP1674" s="93">
        <f t="shared" si="616"/>
        <v>0</v>
      </c>
      <c r="BQ1674" s="93">
        <f t="shared" si="617"/>
        <v>0</v>
      </c>
      <c r="BR1674" s="93">
        <f t="shared" si="618"/>
        <v>0</v>
      </c>
      <c r="BS1674" s="93">
        <f t="shared" si="619"/>
        <v>0</v>
      </c>
      <c r="BT1674" s="93">
        <f t="shared" si="620"/>
        <v>0</v>
      </c>
      <c r="BU1674" s="93">
        <f t="shared" si="621"/>
        <v>0</v>
      </c>
    </row>
    <row r="1675" spans="51:73" x14ac:dyDescent="0.3">
      <c r="AY1675" s="93">
        <f t="shared" si="599"/>
        <v>0</v>
      </c>
      <c r="AZ1675" s="93">
        <f t="shared" si="600"/>
        <v>0</v>
      </c>
      <c r="BA1675" s="93">
        <f t="shared" si="601"/>
        <v>0</v>
      </c>
      <c r="BB1675" s="93">
        <f t="shared" si="602"/>
        <v>0</v>
      </c>
      <c r="BC1675" s="93">
        <f t="shared" si="603"/>
        <v>0</v>
      </c>
      <c r="BD1675" s="93">
        <f t="shared" si="604"/>
        <v>0</v>
      </c>
      <c r="BE1675" s="93">
        <f t="shared" si="605"/>
        <v>0</v>
      </c>
      <c r="BF1675" s="93">
        <f t="shared" si="606"/>
        <v>0</v>
      </c>
      <c r="BG1675" s="93">
        <f t="shared" si="607"/>
        <v>0</v>
      </c>
      <c r="BH1675" s="93">
        <f t="shared" si="608"/>
        <v>0</v>
      </c>
      <c r="BI1675" s="93">
        <f t="shared" si="609"/>
        <v>0</v>
      </c>
      <c r="BJ1675" s="93">
        <f t="shared" si="610"/>
        <v>0</v>
      </c>
      <c r="BK1675" s="93">
        <f t="shared" si="611"/>
        <v>0</v>
      </c>
      <c r="BL1675" s="93">
        <f t="shared" si="612"/>
        <v>0</v>
      </c>
      <c r="BM1675" s="93">
        <f t="shared" si="613"/>
        <v>0</v>
      </c>
      <c r="BN1675" s="93">
        <f t="shared" si="614"/>
        <v>0</v>
      </c>
      <c r="BO1675" s="93">
        <f t="shared" si="615"/>
        <v>0</v>
      </c>
      <c r="BP1675" s="93">
        <f t="shared" si="616"/>
        <v>0</v>
      </c>
      <c r="BQ1675" s="93">
        <f t="shared" si="617"/>
        <v>0</v>
      </c>
      <c r="BR1675" s="93">
        <f t="shared" si="618"/>
        <v>0</v>
      </c>
      <c r="BS1675" s="93">
        <f t="shared" si="619"/>
        <v>0</v>
      </c>
      <c r="BT1675" s="93">
        <f t="shared" si="620"/>
        <v>0</v>
      </c>
      <c r="BU1675" s="93">
        <f t="shared" si="621"/>
        <v>0</v>
      </c>
    </row>
    <row r="1676" spans="51:73" x14ac:dyDescent="0.3">
      <c r="AY1676" s="93">
        <f t="shared" si="599"/>
        <v>0</v>
      </c>
      <c r="AZ1676" s="93">
        <f t="shared" si="600"/>
        <v>0</v>
      </c>
      <c r="BA1676" s="93">
        <f t="shared" si="601"/>
        <v>0</v>
      </c>
      <c r="BB1676" s="93">
        <f t="shared" si="602"/>
        <v>0</v>
      </c>
      <c r="BC1676" s="93">
        <f t="shared" si="603"/>
        <v>0</v>
      </c>
      <c r="BD1676" s="93">
        <f t="shared" si="604"/>
        <v>0</v>
      </c>
      <c r="BE1676" s="93">
        <f t="shared" si="605"/>
        <v>0</v>
      </c>
      <c r="BF1676" s="93">
        <f t="shared" si="606"/>
        <v>0</v>
      </c>
      <c r="BG1676" s="93">
        <f t="shared" si="607"/>
        <v>0</v>
      </c>
      <c r="BH1676" s="93">
        <f t="shared" si="608"/>
        <v>0</v>
      </c>
      <c r="BI1676" s="93">
        <f t="shared" si="609"/>
        <v>0</v>
      </c>
      <c r="BJ1676" s="93">
        <f t="shared" si="610"/>
        <v>0</v>
      </c>
      <c r="BK1676" s="93">
        <f t="shared" si="611"/>
        <v>0</v>
      </c>
      <c r="BL1676" s="93">
        <f t="shared" si="612"/>
        <v>0</v>
      </c>
      <c r="BM1676" s="93">
        <f t="shared" si="613"/>
        <v>0</v>
      </c>
      <c r="BN1676" s="93">
        <f t="shared" si="614"/>
        <v>0</v>
      </c>
      <c r="BO1676" s="93">
        <f t="shared" si="615"/>
        <v>0</v>
      </c>
      <c r="BP1676" s="93">
        <f t="shared" si="616"/>
        <v>0</v>
      </c>
      <c r="BQ1676" s="93">
        <f t="shared" si="617"/>
        <v>0</v>
      </c>
      <c r="BR1676" s="93">
        <f t="shared" si="618"/>
        <v>0</v>
      </c>
      <c r="BS1676" s="93">
        <f t="shared" si="619"/>
        <v>0</v>
      </c>
      <c r="BT1676" s="93">
        <f t="shared" si="620"/>
        <v>0</v>
      </c>
      <c r="BU1676" s="93">
        <f t="shared" si="621"/>
        <v>0</v>
      </c>
    </row>
    <row r="1677" spans="51:73" x14ac:dyDescent="0.3">
      <c r="AY1677" s="93">
        <f t="shared" si="599"/>
        <v>0</v>
      </c>
      <c r="AZ1677" s="93">
        <f t="shared" si="600"/>
        <v>0</v>
      </c>
      <c r="BA1677" s="93">
        <f t="shared" si="601"/>
        <v>0</v>
      </c>
      <c r="BB1677" s="93">
        <f t="shared" si="602"/>
        <v>0</v>
      </c>
      <c r="BC1677" s="93">
        <f t="shared" si="603"/>
        <v>0</v>
      </c>
      <c r="BD1677" s="93">
        <f t="shared" si="604"/>
        <v>0</v>
      </c>
      <c r="BE1677" s="93">
        <f t="shared" si="605"/>
        <v>0</v>
      </c>
      <c r="BF1677" s="93">
        <f t="shared" si="606"/>
        <v>0</v>
      </c>
      <c r="BG1677" s="93">
        <f t="shared" si="607"/>
        <v>0</v>
      </c>
      <c r="BH1677" s="93">
        <f t="shared" si="608"/>
        <v>0</v>
      </c>
      <c r="BI1677" s="93">
        <f t="shared" si="609"/>
        <v>0</v>
      </c>
      <c r="BJ1677" s="93">
        <f t="shared" si="610"/>
        <v>0</v>
      </c>
      <c r="BK1677" s="93">
        <f t="shared" si="611"/>
        <v>0</v>
      </c>
      <c r="BL1677" s="93">
        <f t="shared" si="612"/>
        <v>0</v>
      </c>
      <c r="BM1677" s="93">
        <f t="shared" si="613"/>
        <v>0</v>
      </c>
      <c r="BN1677" s="93">
        <f t="shared" si="614"/>
        <v>0</v>
      </c>
      <c r="BO1677" s="93">
        <f t="shared" si="615"/>
        <v>0</v>
      </c>
      <c r="BP1677" s="93">
        <f t="shared" si="616"/>
        <v>0</v>
      </c>
      <c r="BQ1677" s="93">
        <f t="shared" si="617"/>
        <v>0</v>
      </c>
      <c r="BR1677" s="93">
        <f t="shared" si="618"/>
        <v>0</v>
      </c>
      <c r="BS1677" s="93">
        <f t="shared" si="619"/>
        <v>0</v>
      </c>
      <c r="BT1677" s="93">
        <f t="shared" si="620"/>
        <v>0</v>
      </c>
      <c r="BU1677" s="93">
        <f t="shared" si="621"/>
        <v>0</v>
      </c>
    </row>
    <row r="1678" spans="51:73" x14ac:dyDescent="0.3">
      <c r="AY1678" s="93">
        <f t="shared" si="599"/>
        <v>0</v>
      </c>
      <c r="AZ1678" s="93">
        <f t="shared" si="600"/>
        <v>0</v>
      </c>
      <c r="BA1678" s="93">
        <f t="shared" si="601"/>
        <v>0</v>
      </c>
      <c r="BB1678" s="93">
        <f t="shared" si="602"/>
        <v>0</v>
      </c>
      <c r="BC1678" s="93">
        <f t="shared" si="603"/>
        <v>0</v>
      </c>
      <c r="BD1678" s="93">
        <f t="shared" si="604"/>
        <v>0</v>
      </c>
      <c r="BE1678" s="93">
        <f t="shared" si="605"/>
        <v>0</v>
      </c>
      <c r="BF1678" s="93">
        <f t="shared" si="606"/>
        <v>0</v>
      </c>
      <c r="BG1678" s="93">
        <f t="shared" si="607"/>
        <v>0</v>
      </c>
      <c r="BH1678" s="93">
        <f t="shared" si="608"/>
        <v>0</v>
      </c>
      <c r="BI1678" s="93">
        <f t="shared" si="609"/>
        <v>0</v>
      </c>
      <c r="BJ1678" s="93">
        <f t="shared" si="610"/>
        <v>0</v>
      </c>
      <c r="BK1678" s="93">
        <f t="shared" si="611"/>
        <v>0</v>
      </c>
      <c r="BL1678" s="93">
        <f t="shared" si="612"/>
        <v>0</v>
      </c>
      <c r="BM1678" s="93">
        <f t="shared" si="613"/>
        <v>0</v>
      </c>
      <c r="BN1678" s="93">
        <f t="shared" si="614"/>
        <v>0</v>
      </c>
      <c r="BO1678" s="93">
        <f t="shared" si="615"/>
        <v>0</v>
      </c>
      <c r="BP1678" s="93">
        <f t="shared" si="616"/>
        <v>0</v>
      </c>
      <c r="BQ1678" s="93">
        <f t="shared" si="617"/>
        <v>0</v>
      </c>
      <c r="BR1678" s="93">
        <f t="shared" si="618"/>
        <v>0</v>
      </c>
      <c r="BS1678" s="93">
        <f t="shared" si="619"/>
        <v>0</v>
      </c>
      <c r="BT1678" s="93">
        <f t="shared" si="620"/>
        <v>0</v>
      </c>
      <c r="BU1678" s="93">
        <f t="shared" si="621"/>
        <v>0</v>
      </c>
    </row>
    <row r="1679" spans="51:73" x14ac:dyDescent="0.3">
      <c r="AY1679" s="93">
        <f t="shared" si="599"/>
        <v>0</v>
      </c>
      <c r="AZ1679" s="93">
        <f t="shared" si="600"/>
        <v>0</v>
      </c>
      <c r="BA1679" s="93">
        <f t="shared" si="601"/>
        <v>0</v>
      </c>
      <c r="BB1679" s="93">
        <f t="shared" si="602"/>
        <v>0</v>
      </c>
      <c r="BC1679" s="93">
        <f t="shared" si="603"/>
        <v>0</v>
      </c>
      <c r="BD1679" s="93">
        <f t="shared" si="604"/>
        <v>0</v>
      </c>
      <c r="BE1679" s="93">
        <f t="shared" si="605"/>
        <v>0</v>
      </c>
      <c r="BF1679" s="93">
        <f t="shared" si="606"/>
        <v>0</v>
      </c>
      <c r="BG1679" s="93">
        <f t="shared" si="607"/>
        <v>0</v>
      </c>
      <c r="BH1679" s="93">
        <f t="shared" si="608"/>
        <v>0</v>
      </c>
      <c r="BI1679" s="93">
        <f t="shared" si="609"/>
        <v>0</v>
      </c>
      <c r="BJ1679" s="93">
        <f t="shared" si="610"/>
        <v>0</v>
      </c>
      <c r="BK1679" s="93">
        <f t="shared" si="611"/>
        <v>0</v>
      </c>
      <c r="BL1679" s="93">
        <f t="shared" si="612"/>
        <v>0</v>
      </c>
      <c r="BM1679" s="93">
        <f t="shared" si="613"/>
        <v>0</v>
      </c>
      <c r="BN1679" s="93">
        <f t="shared" si="614"/>
        <v>0</v>
      </c>
      <c r="BO1679" s="93">
        <f t="shared" si="615"/>
        <v>0</v>
      </c>
      <c r="BP1679" s="93">
        <f t="shared" si="616"/>
        <v>0</v>
      </c>
      <c r="BQ1679" s="93">
        <f t="shared" si="617"/>
        <v>0</v>
      </c>
      <c r="BR1679" s="93">
        <f t="shared" si="618"/>
        <v>0</v>
      </c>
      <c r="BS1679" s="93">
        <f t="shared" si="619"/>
        <v>0</v>
      </c>
      <c r="BT1679" s="93">
        <f t="shared" si="620"/>
        <v>0</v>
      </c>
      <c r="BU1679" s="93">
        <f t="shared" si="621"/>
        <v>0</v>
      </c>
    </row>
    <row r="1680" spans="51:73" x14ac:dyDescent="0.3">
      <c r="AY1680" s="93">
        <f t="shared" si="599"/>
        <v>0</v>
      </c>
      <c r="AZ1680" s="93">
        <f t="shared" si="600"/>
        <v>0</v>
      </c>
      <c r="BA1680" s="93">
        <f t="shared" si="601"/>
        <v>0</v>
      </c>
      <c r="BB1680" s="93">
        <f t="shared" si="602"/>
        <v>0</v>
      </c>
      <c r="BC1680" s="93">
        <f t="shared" si="603"/>
        <v>0</v>
      </c>
      <c r="BD1680" s="93">
        <f t="shared" si="604"/>
        <v>0</v>
      </c>
      <c r="BE1680" s="93">
        <f t="shared" si="605"/>
        <v>0</v>
      </c>
      <c r="BF1680" s="93">
        <f t="shared" si="606"/>
        <v>0</v>
      </c>
      <c r="BG1680" s="93">
        <f t="shared" si="607"/>
        <v>0</v>
      </c>
      <c r="BH1680" s="93">
        <f t="shared" si="608"/>
        <v>0</v>
      </c>
      <c r="BI1680" s="93">
        <f t="shared" si="609"/>
        <v>0</v>
      </c>
      <c r="BJ1680" s="93">
        <f t="shared" si="610"/>
        <v>0</v>
      </c>
      <c r="BK1680" s="93">
        <f t="shared" si="611"/>
        <v>0</v>
      </c>
      <c r="BL1680" s="93">
        <f t="shared" si="612"/>
        <v>0</v>
      </c>
      <c r="BM1680" s="93">
        <f t="shared" si="613"/>
        <v>0</v>
      </c>
      <c r="BN1680" s="93">
        <f t="shared" si="614"/>
        <v>0</v>
      </c>
      <c r="BO1680" s="93">
        <f t="shared" si="615"/>
        <v>0</v>
      </c>
      <c r="BP1680" s="93">
        <f t="shared" si="616"/>
        <v>0</v>
      </c>
      <c r="BQ1680" s="93">
        <f t="shared" si="617"/>
        <v>0</v>
      </c>
      <c r="BR1680" s="93">
        <f t="shared" si="618"/>
        <v>0</v>
      </c>
      <c r="BS1680" s="93">
        <f t="shared" si="619"/>
        <v>0</v>
      </c>
      <c r="BT1680" s="93">
        <f t="shared" si="620"/>
        <v>0</v>
      </c>
      <c r="BU1680" s="93">
        <f t="shared" si="621"/>
        <v>0</v>
      </c>
    </row>
    <row r="1681" spans="51:73" x14ac:dyDescent="0.3">
      <c r="AY1681" s="93">
        <f t="shared" si="599"/>
        <v>0</v>
      </c>
      <c r="AZ1681" s="93">
        <f t="shared" si="600"/>
        <v>0</v>
      </c>
      <c r="BA1681" s="93">
        <f t="shared" si="601"/>
        <v>0</v>
      </c>
      <c r="BB1681" s="93">
        <f t="shared" si="602"/>
        <v>0</v>
      </c>
      <c r="BC1681" s="93">
        <f t="shared" si="603"/>
        <v>0</v>
      </c>
      <c r="BD1681" s="93">
        <f t="shared" si="604"/>
        <v>0</v>
      </c>
      <c r="BE1681" s="93">
        <f t="shared" si="605"/>
        <v>0</v>
      </c>
      <c r="BF1681" s="93">
        <f t="shared" si="606"/>
        <v>0</v>
      </c>
      <c r="BG1681" s="93">
        <f t="shared" si="607"/>
        <v>0</v>
      </c>
      <c r="BH1681" s="93">
        <f t="shared" si="608"/>
        <v>0</v>
      </c>
      <c r="BI1681" s="93">
        <f t="shared" si="609"/>
        <v>0</v>
      </c>
      <c r="BJ1681" s="93">
        <f t="shared" si="610"/>
        <v>0</v>
      </c>
      <c r="BK1681" s="93">
        <f t="shared" si="611"/>
        <v>0</v>
      </c>
      <c r="BL1681" s="93">
        <f t="shared" si="612"/>
        <v>0</v>
      </c>
      <c r="BM1681" s="93">
        <f t="shared" si="613"/>
        <v>0</v>
      </c>
      <c r="BN1681" s="93">
        <f t="shared" si="614"/>
        <v>0</v>
      </c>
      <c r="BO1681" s="93">
        <f t="shared" si="615"/>
        <v>0</v>
      </c>
      <c r="BP1681" s="93">
        <f t="shared" si="616"/>
        <v>0</v>
      </c>
      <c r="BQ1681" s="93">
        <f t="shared" si="617"/>
        <v>0</v>
      </c>
      <c r="BR1681" s="93">
        <f t="shared" si="618"/>
        <v>0</v>
      </c>
      <c r="BS1681" s="93">
        <f t="shared" si="619"/>
        <v>0</v>
      </c>
      <c r="BT1681" s="93">
        <f t="shared" si="620"/>
        <v>0</v>
      </c>
      <c r="BU1681" s="93">
        <f t="shared" si="621"/>
        <v>0</v>
      </c>
    </row>
    <row r="1682" spans="51:73" x14ac:dyDescent="0.3">
      <c r="AY1682" s="93">
        <f t="shared" si="599"/>
        <v>0</v>
      </c>
      <c r="AZ1682" s="93">
        <f t="shared" si="600"/>
        <v>0</v>
      </c>
      <c r="BA1682" s="93">
        <f t="shared" si="601"/>
        <v>0</v>
      </c>
      <c r="BB1682" s="93">
        <f t="shared" si="602"/>
        <v>0</v>
      </c>
      <c r="BC1682" s="93">
        <f t="shared" si="603"/>
        <v>0</v>
      </c>
      <c r="BD1682" s="93">
        <f t="shared" si="604"/>
        <v>0</v>
      </c>
      <c r="BE1682" s="93">
        <f t="shared" si="605"/>
        <v>0</v>
      </c>
      <c r="BF1682" s="93">
        <f t="shared" si="606"/>
        <v>0</v>
      </c>
      <c r="BG1682" s="93">
        <f t="shared" si="607"/>
        <v>0</v>
      </c>
      <c r="BH1682" s="93">
        <f t="shared" si="608"/>
        <v>0</v>
      </c>
      <c r="BI1682" s="93">
        <f t="shared" si="609"/>
        <v>0</v>
      </c>
      <c r="BJ1682" s="93">
        <f t="shared" si="610"/>
        <v>0</v>
      </c>
      <c r="BK1682" s="93">
        <f t="shared" si="611"/>
        <v>0</v>
      </c>
      <c r="BL1682" s="93">
        <f t="shared" si="612"/>
        <v>0</v>
      </c>
      <c r="BM1682" s="93">
        <f t="shared" si="613"/>
        <v>0</v>
      </c>
      <c r="BN1682" s="93">
        <f t="shared" si="614"/>
        <v>0</v>
      </c>
      <c r="BO1682" s="93">
        <f t="shared" si="615"/>
        <v>0</v>
      </c>
      <c r="BP1682" s="93">
        <f t="shared" si="616"/>
        <v>0</v>
      </c>
      <c r="BQ1682" s="93">
        <f t="shared" si="617"/>
        <v>0</v>
      </c>
      <c r="BR1682" s="93">
        <f t="shared" si="618"/>
        <v>0</v>
      </c>
      <c r="BS1682" s="93">
        <f t="shared" si="619"/>
        <v>0</v>
      </c>
      <c r="BT1682" s="93">
        <f t="shared" si="620"/>
        <v>0</v>
      </c>
      <c r="BU1682" s="93">
        <f t="shared" si="621"/>
        <v>0</v>
      </c>
    </row>
    <row r="1683" spans="51:73" x14ac:dyDescent="0.3">
      <c r="AY1683" s="93">
        <f t="shared" si="599"/>
        <v>0</v>
      </c>
      <c r="AZ1683" s="93">
        <f t="shared" si="600"/>
        <v>0</v>
      </c>
      <c r="BA1683" s="93">
        <f t="shared" si="601"/>
        <v>0</v>
      </c>
      <c r="BB1683" s="93">
        <f t="shared" si="602"/>
        <v>0</v>
      </c>
      <c r="BC1683" s="93">
        <f t="shared" si="603"/>
        <v>0</v>
      </c>
      <c r="BD1683" s="93">
        <f t="shared" si="604"/>
        <v>0</v>
      </c>
      <c r="BE1683" s="93">
        <f t="shared" si="605"/>
        <v>0</v>
      </c>
      <c r="BF1683" s="93">
        <f t="shared" si="606"/>
        <v>0</v>
      </c>
      <c r="BG1683" s="93">
        <f t="shared" si="607"/>
        <v>0</v>
      </c>
      <c r="BH1683" s="93">
        <f t="shared" si="608"/>
        <v>0</v>
      </c>
      <c r="BI1683" s="93">
        <f t="shared" si="609"/>
        <v>0</v>
      </c>
      <c r="BJ1683" s="93">
        <f t="shared" si="610"/>
        <v>0</v>
      </c>
      <c r="BK1683" s="93">
        <f t="shared" si="611"/>
        <v>0</v>
      </c>
      <c r="BL1683" s="93">
        <f t="shared" si="612"/>
        <v>0</v>
      </c>
      <c r="BM1683" s="93">
        <f t="shared" si="613"/>
        <v>0</v>
      </c>
      <c r="BN1683" s="93">
        <f t="shared" si="614"/>
        <v>0</v>
      </c>
      <c r="BO1683" s="93">
        <f t="shared" si="615"/>
        <v>0</v>
      </c>
      <c r="BP1683" s="93">
        <f t="shared" si="616"/>
        <v>0</v>
      </c>
      <c r="BQ1683" s="93">
        <f t="shared" si="617"/>
        <v>0</v>
      </c>
      <c r="BR1683" s="93">
        <f t="shared" si="618"/>
        <v>0</v>
      </c>
      <c r="BS1683" s="93">
        <f t="shared" si="619"/>
        <v>0</v>
      </c>
      <c r="BT1683" s="93">
        <f t="shared" si="620"/>
        <v>0</v>
      </c>
      <c r="BU1683" s="93">
        <f t="shared" si="621"/>
        <v>0</v>
      </c>
    </row>
    <row r="1684" spans="51:73" x14ac:dyDescent="0.3">
      <c r="AY1684" s="93">
        <f t="shared" si="599"/>
        <v>0</v>
      </c>
      <c r="AZ1684" s="93">
        <f t="shared" si="600"/>
        <v>0</v>
      </c>
      <c r="BA1684" s="93">
        <f t="shared" si="601"/>
        <v>0</v>
      </c>
      <c r="BB1684" s="93">
        <f t="shared" si="602"/>
        <v>0</v>
      </c>
      <c r="BC1684" s="93">
        <f t="shared" si="603"/>
        <v>0</v>
      </c>
      <c r="BD1684" s="93">
        <f t="shared" si="604"/>
        <v>0</v>
      </c>
      <c r="BE1684" s="93">
        <f t="shared" si="605"/>
        <v>0</v>
      </c>
      <c r="BF1684" s="93">
        <f t="shared" si="606"/>
        <v>0</v>
      </c>
      <c r="BG1684" s="93">
        <f t="shared" si="607"/>
        <v>0</v>
      </c>
      <c r="BH1684" s="93">
        <f t="shared" si="608"/>
        <v>0</v>
      </c>
      <c r="BI1684" s="93">
        <f t="shared" si="609"/>
        <v>0</v>
      </c>
      <c r="BJ1684" s="93">
        <f t="shared" si="610"/>
        <v>0</v>
      </c>
      <c r="BK1684" s="93">
        <f t="shared" si="611"/>
        <v>0</v>
      </c>
      <c r="BL1684" s="93">
        <f t="shared" si="612"/>
        <v>0</v>
      </c>
      <c r="BM1684" s="93">
        <f t="shared" si="613"/>
        <v>0</v>
      </c>
      <c r="BN1684" s="93">
        <f t="shared" si="614"/>
        <v>0</v>
      </c>
      <c r="BO1684" s="93">
        <f t="shared" si="615"/>
        <v>0</v>
      </c>
      <c r="BP1684" s="93">
        <f t="shared" si="616"/>
        <v>0</v>
      </c>
      <c r="BQ1684" s="93">
        <f t="shared" si="617"/>
        <v>0</v>
      </c>
      <c r="BR1684" s="93">
        <f t="shared" si="618"/>
        <v>0</v>
      </c>
      <c r="BS1684" s="93">
        <f t="shared" si="619"/>
        <v>0</v>
      </c>
      <c r="BT1684" s="93">
        <f t="shared" si="620"/>
        <v>0</v>
      </c>
      <c r="BU1684" s="93">
        <f t="shared" si="621"/>
        <v>0</v>
      </c>
    </row>
    <row r="1685" spans="51:73" x14ac:dyDescent="0.3">
      <c r="AY1685" s="93">
        <f t="shared" si="599"/>
        <v>0</v>
      </c>
      <c r="AZ1685" s="93">
        <f t="shared" si="600"/>
        <v>0</v>
      </c>
      <c r="BA1685" s="93">
        <f t="shared" si="601"/>
        <v>0</v>
      </c>
      <c r="BB1685" s="93">
        <f t="shared" si="602"/>
        <v>0</v>
      </c>
      <c r="BC1685" s="93">
        <f t="shared" si="603"/>
        <v>0</v>
      </c>
      <c r="BD1685" s="93">
        <f t="shared" si="604"/>
        <v>0</v>
      </c>
      <c r="BE1685" s="93">
        <f t="shared" si="605"/>
        <v>0</v>
      </c>
      <c r="BF1685" s="93">
        <f t="shared" si="606"/>
        <v>0</v>
      </c>
      <c r="BG1685" s="93">
        <f t="shared" si="607"/>
        <v>0</v>
      </c>
      <c r="BH1685" s="93">
        <f t="shared" si="608"/>
        <v>0</v>
      </c>
      <c r="BI1685" s="93">
        <f t="shared" si="609"/>
        <v>0</v>
      </c>
      <c r="BJ1685" s="93">
        <f t="shared" si="610"/>
        <v>0</v>
      </c>
      <c r="BK1685" s="93">
        <f t="shared" si="611"/>
        <v>0</v>
      </c>
      <c r="BL1685" s="93">
        <f t="shared" si="612"/>
        <v>0</v>
      </c>
      <c r="BM1685" s="93">
        <f t="shared" si="613"/>
        <v>0</v>
      </c>
      <c r="BN1685" s="93">
        <f t="shared" si="614"/>
        <v>0</v>
      </c>
      <c r="BO1685" s="93">
        <f t="shared" si="615"/>
        <v>0</v>
      </c>
      <c r="BP1685" s="93">
        <f t="shared" si="616"/>
        <v>0</v>
      </c>
      <c r="BQ1685" s="93">
        <f t="shared" si="617"/>
        <v>0</v>
      </c>
      <c r="BR1685" s="93">
        <f t="shared" si="618"/>
        <v>0</v>
      </c>
      <c r="BS1685" s="93">
        <f t="shared" si="619"/>
        <v>0</v>
      </c>
      <c r="BT1685" s="93">
        <f t="shared" si="620"/>
        <v>0</v>
      </c>
      <c r="BU1685" s="93">
        <f t="shared" si="621"/>
        <v>0</v>
      </c>
    </row>
    <row r="1686" spans="51:73" x14ac:dyDescent="0.3">
      <c r="AY1686" s="93">
        <f t="shared" si="599"/>
        <v>0</v>
      </c>
      <c r="AZ1686" s="93">
        <f t="shared" si="600"/>
        <v>0</v>
      </c>
      <c r="BA1686" s="93">
        <f t="shared" si="601"/>
        <v>0</v>
      </c>
      <c r="BB1686" s="93">
        <f t="shared" si="602"/>
        <v>0</v>
      </c>
      <c r="BC1686" s="93">
        <f t="shared" si="603"/>
        <v>0</v>
      </c>
      <c r="BD1686" s="93">
        <f t="shared" si="604"/>
        <v>0</v>
      </c>
      <c r="BE1686" s="93">
        <f t="shared" si="605"/>
        <v>0</v>
      </c>
      <c r="BF1686" s="93">
        <f t="shared" si="606"/>
        <v>0</v>
      </c>
      <c r="BG1686" s="93">
        <f t="shared" si="607"/>
        <v>0</v>
      </c>
      <c r="BH1686" s="93">
        <f t="shared" si="608"/>
        <v>0</v>
      </c>
      <c r="BI1686" s="93">
        <f t="shared" si="609"/>
        <v>0</v>
      </c>
      <c r="BJ1686" s="93">
        <f t="shared" si="610"/>
        <v>0</v>
      </c>
      <c r="BK1686" s="93">
        <f t="shared" si="611"/>
        <v>0</v>
      </c>
      <c r="BL1686" s="93">
        <f t="shared" si="612"/>
        <v>0</v>
      </c>
      <c r="BM1686" s="93">
        <f t="shared" si="613"/>
        <v>0</v>
      </c>
      <c r="BN1686" s="93">
        <f t="shared" si="614"/>
        <v>0</v>
      </c>
      <c r="BO1686" s="93">
        <f t="shared" si="615"/>
        <v>0</v>
      </c>
      <c r="BP1686" s="93">
        <f t="shared" si="616"/>
        <v>0</v>
      </c>
      <c r="BQ1686" s="93">
        <f t="shared" si="617"/>
        <v>0</v>
      </c>
      <c r="BR1686" s="93">
        <f t="shared" si="618"/>
        <v>0</v>
      </c>
      <c r="BS1686" s="93">
        <f t="shared" si="619"/>
        <v>0</v>
      </c>
      <c r="BT1686" s="93">
        <f t="shared" si="620"/>
        <v>0</v>
      </c>
      <c r="BU1686" s="93">
        <f t="shared" si="621"/>
        <v>0</v>
      </c>
    </row>
    <row r="1687" spans="51:73" x14ac:dyDescent="0.3">
      <c r="AY1687" s="93">
        <f t="shared" si="599"/>
        <v>0</v>
      </c>
      <c r="AZ1687" s="93">
        <f t="shared" si="600"/>
        <v>0</v>
      </c>
      <c r="BA1687" s="93">
        <f t="shared" si="601"/>
        <v>0</v>
      </c>
      <c r="BB1687" s="93">
        <f t="shared" si="602"/>
        <v>0</v>
      </c>
      <c r="BC1687" s="93">
        <f t="shared" si="603"/>
        <v>0</v>
      </c>
      <c r="BD1687" s="93">
        <f t="shared" si="604"/>
        <v>0</v>
      </c>
      <c r="BE1687" s="93">
        <f t="shared" si="605"/>
        <v>0</v>
      </c>
      <c r="BF1687" s="93">
        <f t="shared" si="606"/>
        <v>0</v>
      </c>
      <c r="BG1687" s="93">
        <f t="shared" si="607"/>
        <v>0</v>
      </c>
      <c r="BH1687" s="93">
        <f t="shared" si="608"/>
        <v>0</v>
      </c>
      <c r="BI1687" s="93">
        <f t="shared" si="609"/>
        <v>0</v>
      </c>
      <c r="BJ1687" s="93">
        <f t="shared" si="610"/>
        <v>0</v>
      </c>
      <c r="BK1687" s="93">
        <f t="shared" si="611"/>
        <v>0</v>
      </c>
      <c r="BL1687" s="93">
        <f t="shared" si="612"/>
        <v>0</v>
      </c>
      <c r="BM1687" s="93">
        <f t="shared" si="613"/>
        <v>0</v>
      </c>
      <c r="BN1687" s="93">
        <f t="shared" si="614"/>
        <v>0</v>
      </c>
      <c r="BO1687" s="93">
        <f t="shared" si="615"/>
        <v>0</v>
      </c>
      <c r="BP1687" s="93">
        <f t="shared" si="616"/>
        <v>0</v>
      </c>
      <c r="BQ1687" s="93">
        <f t="shared" si="617"/>
        <v>0</v>
      </c>
      <c r="BR1687" s="93">
        <f t="shared" si="618"/>
        <v>0</v>
      </c>
      <c r="BS1687" s="93">
        <f t="shared" si="619"/>
        <v>0</v>
      </c>
      <c r="BT1687" s="93">
        <f t="shared" si="620"/>
        <v>0</v>
      </c>
      <c r="BU1687" s="93">
        <f t="shared" si="621"/>
        <v>0</v>
      </c>
    </row>
    <row r="1688" spans="51:73" x14ac:dyDescent="0.3">
      <c r="AY1688" s="93">
        <f t="shared" si="599"/>
        <v>0</v>
      </c>
      <c r="AZ1688" s="93">
        <f t="shared" si="600"/>
        <v>0</v>
      </c>
      <c r="BA1688" s="93">
        <f t="shared" si="601"/>
        <v>0</v>
      </c>
      <c r="BB1688" s="93">
        <f t="shared" si="602"/>
        <v>0</v>
      </c>
      <c r="BC1688" s="93">
        <f t="shared" si="603"/>
        <v>0</v>
      </c>
      <c r="BD1688" s="93">
        <f t="shared" si="604"/>
        <v>0</v>
      </c>
      <c r="BE1688" s="93">
        <f t="shared" si="605"/>
        <v>0</v>
      </c>
      <c r="BF1688" s="93">
        <f t="shared" si="606"/>
        <v>0</v>
      </c>
      <c r="BG1688" s="93">
        <f t="shared" si="607"/>
        <v>0</v>
      </c>
      <c r="BH1688" s="93">
        <f t="shared" si="608"/>
        <v>0</v>
      </c>
      <c r="BI1688" s="93">
        <f t="shared" si="609"/>
        <v>0</v>
      </c>
      <c r="BJ1688" s="93">
        <f t="shared" si="610"/>
        <v>0</v>
      </c>
      <c r="BK1688" s="93">
        <f t="shared" si="611"/>
        <v>0</v>
      </c>
      <c r="BL1688" s="93">
        <f t="shared" si="612"/>
        <v>0</v>
      </c>
      <c r="BM1688" s="93">
        <f t="shared" si="613"/>
        <v>0</v>
      </c>
      <c r="BN1688" s="93">
        <f t="shared" si="614"/>
        <v>0</v>
      </c>
      <c r="BO1688" s="93">
        <f t="shared" si="615"/>
        <v>0</v>
      </c>
      <c r="BP1688" s="93">
        <f t="shared" si="616"/>
        <v>0</v>
      </c>
      <c r="BQ1688" s="93">
        <f t="shared" si="617"/>
        <v>0</v>
      </c>
      <c r="BR1688" s="93">
        <f t="shared" si="618"/>
        <v>0</v>
      </c>
      <c r="BS1688" s="93">
        <f t="shared" si="619"/>
        <v>0</v>
      </c>
      <c r="BT1688" s="93">
        <f t="shared" si="620"/>
        <v>0</v>
      </c>
      <c r="BU1688" s="93">
        <f t="shared" si="621"/>
        <v>0</v>
      </c>
    </row>
    <row r="1689" spans="51:73" x14ac:dyDescent="0.3">
      <c r="AY1689" s="93">
        <f t="shared" si="599"/>
        <v>0</v>
      </c>
      <c r="AZ1689" s="93">
        <f t="shared" si="600"/>
        <v>0</v>
      </c>
      <c r="BA1689" s="93">
        <f t="shared" si="601"/>
        <v>0</v>
      </c>
      <c r="BB1689" s="93">
        <f t="shared" si="602"/>
        <v>0</v>
      </c>
      <c r="BC1689" s="93">
        <f t="shared" si="603"/>
        <v>0</v>
      </c>
      <c r="BD1689" s="93">
        <f t="shared" si="604"/>
        <v>0</v>
      </c>
      <c r="BE1689" s="93">
        <f t="shared" si="605"/>
        <v>0</v>
      </c>
      <c r="BF1689" s="93">
        <f t="shared" si="606"/>
        <v>0</v>
      </c>
      <c r="BG1689" s="93">
        <f t="shared" si="607"/>
        <v>0</v>
      </c>
      <c r="BH1689" s="93">
        <f t="shared" si="608"/>
        <v>0</v>
      </c>
      <c r="BI1689" s="93">
        <f t="shared" si="609"/>
        <v>0</v>
      </c>
      <c r="BJ1689" s="93">
        <f t="shared" si="610"/>
        <v>0</v>
      </c>
      <c r="BK1689" s="93">
        <f t="shared" si="611"/>
        <v>0</v>
      </c>
      <c r="BL1689" s="93">
        <f t="shared" si="612"/>
        <v>0</v>
      </c>
      <c r="BM1689" s="93">
        <f t="shared" si="613"/>
        <v>0</v>
      </c>
      <c r="BN1689" s="93">
        <f t="shared" si="614"/>
        <v>0</v>
      </c>
      <c r="BO1689" s="93">
        <f t="shared" si="615"/>
        <v>0</v>
      </c>
      <c r="BP1689" s="93">
        <f t="shared" si="616"/>
        <v>0</v>
      </c>
      <c r="BQ1689" s="93">
        <f t="shared" si="617"/>
        <v>0</v>
      </c>
      <c r="BR1689" s="93">
        <f t="shared" si="618"/>
        <v>0</v>
      </c>
      <c r="BS1689" s="93">
        <f t="shared" si="619"/>
        <v>0</v>
      </c>
      <c r="BT1689" s="93">
        <f t="shared" si="620"/>
        <v>0</v>
      </c>
      <c r="BU1689" s="93">
        <f t="shared" si="621"/>
        <v>0</v>
      </c>
    </row>
    <row r="1690" spans="51:73" x14ac:dyDescent="0.3">
      <c r="AY1690" s="93">
        <f t="shared" si="599"/>
        <v>0</v>
      </c>
      <c r="AZ1690" s="93">
        <f t="shared" si="600"/>
        <v>0</v>
      </c>
      <c r="BA1690" s="93">
        <f t="shared" si="601"/>
        <v>0</v>
      </c>
      <c r="BB1690" s="93">
        <f t="shared" si="602"/>
        <v>0</v>
      </c>
      <c r="BC1690" s="93">
        <f t="shared" si="603"/>
        <v>0</v>
      </c>
      <c r="BD1690" s="93">
        <f t="shared" si="604"/>
        <v>0</v>
      </c>
      <c r="BE1690" s="93">
        <f t="shared" si="605"/>
        <v>0</v>
      </c>
      <c r="BF1690" s="93">
        <f t="shared" si="606"/>
        <v>0</v>
      </c>
      <c r="BG1690" s="93">
        <f t="shared" si="607"/>
        <v>0</v>
      </c>
      <c r="BH1690" s="93">
        <f t="shared" si="608"/>
        <v>0</v>
      </c>
      <c r="BI1690" s="93">
        <f t="shared" si="609"/>
        <v>0</v>
      </c>
      <c r="BJ1690" s="93">
        <f t="shared" si="610"/>
        <v>0</v>
      </c>
      <c r="BK1690" s="93">
        <f t="shared" si="611"/>
        <v>0</v>
      </c>
      <c r="BL1690" s="93">
        <f t="shared" si="612"/>
        <v>0</v>
      </c>
      <c r="BM1690" s="93">
        <f t="shared" si="613"/>
        <v>0</v>
      </c>
      <c r="BN1690" s="93">
        <f t="shared" si="614"/>
        <v>0</v>
      </c>
      <c r="BO1690" s="93">
        <f t="shared" si="615"/>
        <v>0</v>
      </c>
      <c r="BP1690" s="93">
        <f t="shared" si="616"/>
        <v>0</v>
      </c>
      <c r="BQ1690" s="93">
        <f t="shared" si="617"/>
        <v>0</v>
      </c>
      <c r="BR1690" s="93">
        <f t="shared" si="618"/>
        <v>0</v>
      </c>
      <c r="BS1690" s="93">
        <f t="shared" si="619"/>
        <v>0</v>
      </c>
      <c r="BT1690" s="93">
        <f t="shared" si="620"/>
        <v>0</v>
      </c>
      <c r="BU1690" s="93">
        <f t="shared" si="621"/>
        <v>0</v>
      </c>
    </row>
    <row r="1691" spans="51:73" x14ac:dyDescent="0.3">
      <c r="AY1691" s="93">
        <f t="shared" si="599"/>
        <v>0</v>
      </c>
      <c r="AZ1691" s="93">
        <f t="shared" si="600"/>
        <v>0</v>
      </c>
      <c r="BA1691" s="93">
        <f t="shared" si="601"/>
        <v>0</v>
      </c>
      <c r="BB1691" s="93">
        <f t="shared" si="602"/>
        <v>0</v>
      </c>
      <c r="BC1691" s="93">
        <f t="shared" si="603"/>
        <v>0</v>
      </c>
      <c r="BD1691" s="93">
        <f t="shared" si="604"/>
        <v>0</v>
      </c>
      <c r="BE1691" s="93">
        <f t="shared" si="605"/>
        <v>0</v>
      </c>
      <c r="BF1691" s="93">
        <f t="shared" si="606"/>
        <v>0</v>
      </c>
      <c r="BG1691" s="93">
        <f t="shared" si="607"/>
        <v>0</v>
      </c>
      <c r="BH1691" s="93">
        <f t="shared" si="608"/>
        <v>0</v>
      </c>
      <c r="BI1691" s="93">
        <f t="shared" si="609"/>
        <v>0</v>
      </c>
      <c r="BJ1691" s="93">
        <f t="shared" si="610"/>
        <v>0</v>
      </c>
      <c r="BK1691" s="93">
        <f t="shared" si="611"/>
        <v>0</v>
      </c>
      <c r="BL1691" s="93">
        <f t="shared" si="612"/>
        <v>0</v>
      </c>
      <c r="BM1691" s="93">
        <f t="shared" si="613"/>
        <v>0</v>
      </c>
      <c r="BN1691" s="93">
        <f t="shared" si="614"/>
        <v>0</v>
      </c>
      <c r="BO1691" s="93">
        <f t="shared" si="615"/>
        <v>0</v>
      </c>
      <c r="BP1691" s="93">
        <f t="shared" si="616"/>
        <v>0</v>
      </c>
      <c r="BQ1691" s="93">
        <f t="shared" si="617"/>
        <v>0</v>
      </c>
      <c r="BR1691" s="93">
        <f t="shared" si="618"/>
        <v>0</v>
      </c>
      <c r="BS1691" s="93">
        <f t="shared" si="619"/>
        <v>0</v>
      </c>
      <c r="BT1691" s="93">
        <f t="shared" si="620"/>
        <v>0</v>
      </c>
      <c r="BU1691" s="93">
        <f t="shared" si="621"/>
        <v>0</v>
      </c>
    </row>
    <row r="1692" spans="51:73" x14ac:dyDescent="0.3">
      <c r="AY1692" s="93">
        <f t="shared" si="599"/>
        <v>0</v>
      </c>
      <c r="AZ1692" s="93">
        <f t="shared" si="600"/>
        <v>0</v>
      </c>
      <c r="BA1692" s="93">
        <f t="shared" si="601"/>
        <v>0</v>
      </c>
      <c r="BB1692" s="93">
        <f t="shared" si="602"/>
        <v>0</v>
      </c>
      <c r="BC1692" s="93">
        <f t="shared" si="603"/>
        <v>0</v>
      </c>
      <c r="BD1692" s="93">
        <f t="shared" si="604"/>
        <v>0</v>
      </c>
      <c r="BE1692" s="93">
        <f t="shared" si="605"/>
        <v>0</v>
      </c>
      <c r="BF1692" s="93">
        <f t="shared" si="606"/>
        <v>0</v>
      </c>
      <c r="BG1692" s="93">
        <f t="shared" si="607"/>
        <v>0</v>
      </c>
      <c r="BH1692" s="93">
        <f t="shared" si="608"/>
        <v>0</v>
      </c>
      <c r="BI1692" s="93">
        <f t="shared" si="609"/>
        <v>0</v>
      </c>
      <c r="BJ1692" s="93">
        <f t="shared" si="610"/>
        <v>0</v>
      </c>
      <c r="BK1692" s="93">
        <f t="shared" si="611"/>
        <v>0</v>
      </c>
      <c r="BL1692" s="93">
        <f t="shared" si="612"/>
        <v>0</v>
      </c>
      <c r="BM1692" s="93">
        <f t="shared" si="613"/>
        <v>0</v>
      </c>
      <c r="BN1692" s="93">
        <f t="shared" si="614"/>
        <v>0</v>
      </c>
      <c r="BO1692" s="93">
        <f t="shared" si="615"/>
        <v>0</v>
      </c>
      <c r="BP1692" s="93">
        <f t="shared" si="616"/>
        <v>0</v>
      </c>
      <c r="BQ1692" s="93">
        <f t="shared" si="617"/>
        <v>0</v>
      </c>
      <c r="BR1692" s="93">
        <f t="shared" si="618"/>
        <v>0</v>
      </c>
      <c r="BS1692" s="93">
        <f t="shared" si="619"/>
        <v>0</v>
      </c>
      <c r="BT1692" s="93">
        <f t="shared" si="620"/>
        <v>0</v>
      </c>
      <c r="BU1692" s="93">
        <f t="shared" si="621"/>
        <v>0</v>
      </c>
    </row>
    <row r="1693" spans="51:73" x14ac:dyDescent="0.3">
      <c r="AY1693" s="93">
        <f t="shared" si="599"/>
        <v>0</v>
      </c>
      <c r="AZ1693" s="93">
        <f t="shared" si="600"/>
        <v>0</v>
      </c>
      <c r="BA1693" s="93">
        <f t="shared" si="601"/>
        <v>0</v>
      </c>
      <c r="BB1693" s="93">
        <f t="shared" si="602"/>
        <v>0</v>
      </c>
      <c r="BC1693" s="93">
        <f t="shared" si="603"/>
        <v>0</v>
      </c>
      <c r="BD1693" s="93">
        <f t="shared" si="604"/>
        <v>0</v>
      </c>
      <c r="BE1693" s="93">
        <f t="shared" si="605"/>
        <v>0</v>
      </c>
      <c r="BF1693" s="93">
        <f t="shared" si="606"/>
        <v>0</v>
      </c>
      <c r="BG1693" s="93">
        <f t="shared" si="607"/>
        <v>0</v>
      </c>
      <c r="BH1693" s="93">
        <f t="shared" si="608"/>
        <v>0</v>
      </c>
      <c r="BI1693" s="93">
        <f t="shared" si="609"/>
        <v>0</v>
      </c>
      <c r="BJ1693" s="93">
        <f t="shared" si="610"/>
        <v>0</v>
      </c>
      <c r="BK1693" s="93">
        <f t="shared" si="611"/>
        <v>0</v>
      </c>
      <c r="BL1693" s="93">
        <f t="shared" si="612"/>
        <v>0</v>
      </c>
      <c r="BM1693" s="93">
        <f t="shared" si="613"/>
        <v>0</v>
      </c>
      <c r="BN1693" s="93">
        <f t="shared" si="614"/>
        <v>0</v>
      </c>
      <c r="BO1693" s="93">
        <f t="shared" si="615"/>
        <v>0</v>
      </c>
      <c r="BP1693" s="93">
        <f t="shared" si="616"/>
        <v>0</v>
      </c>
      <c r="BQ1693" s="93">
        <f t="shared" si="617"/>
        <v>0</v>
      </c>
      <c r="BR1693" s="93">
        <f t="shared" si="618"/>
        <v>0</v>
      </c>
      <c r="BS1693" s="93">
        <f t="shared" si="619"/>
        <v>0</v>
      </c>
      <c r="BT1693" s="93">
        <f t="shared" si="620"/>
        <v>0</v>
      </c>
      <c r="BU1693" s="93">
        <f t="shared" si="621"/>
        <v>0</v>
      </c>
    </row>
    <row r="1694" spans="51:73" x14ac:dyDescent="0.3">
      <c r="AY1694" s="93">
        <f t="shared" si="599"/>
        <v>0</v>
      </c>
      <c r="AZ1694" s="93">
        <f t="shared" si="600"/>
        <v>0</v>
      </c>
      <c r="BA1694" s="93">
        <f t="shared" si="601"/>
        <v>0</v>
      </c>
      <c r="BB1694" s="93">
        <f t="shared" si="602"/>
        <v>0</v>
      </c>
      <c r="BC1694" s="93">
        <f t="shared" si="603"/>
        <v>0</v>
      </c>
      <c r="BD1694" s="93">
        <f t="shared" si="604"/>
        <v>0</v>
      </c>
      <c r="BE1694" s="93">
        <f t="shared" si="605"/>
        <v>0</v>
      </c>
      <c r="BF1694" s="93">
        <f t="shared" si="606"/>
        <v>0</v>
      </c>
      <c r="BG1694" s="93">
        <f t="shared" si="607"/>
        <v>0</v>
      </c>
      <c r="BH1694" s="93">
        <f t="shared" si="608"/>
        <v>0</v>
      </c>
      <c r="BI1694" s="93">
        <f t="shared" si="609"/>
        <v>0</v>
      </c>
      <c r="BJ1694" s="93">
        <f t="shared" si="610"/>
        <v>0</v>
      </c>
      <c r="BK1694" s="93">
        <f t="shared" si="611"/>
        <v>0</v>
      </c>
      <c r="BL1694" s="93">
        <f t="shared" si="612"/>
        <v>0</v>
      </c>
      <c r="BM1694" s="93">
        <f t="shared" si="613"/>
        <v>0</v>
      </c>
      <c r="BN1694" s="93">
        <f t="shared" si="614"/>
        <v>0</v>
      </c>
      <c r="BO1694" s="93">
        <f t="shared" si="615"/>
        <v>0</v>
      </c>
      <c r="BP1694" s="93">
        <f t="shared" si="616"/>
        <v>0</v>
      </c>
      <c r="BQ1694" s="93">
        <f t="shared" si="617"/>
        <v>0</v>
      </c>
      <c r="BR1694" s="93">
        <f t="shared" si="618"/>
        <v>0</v>
      </c>
      <c r="BS1694" s="93">
        <f t="shared" si="619"/>
        <v>0</v>
      </c>
      <c r="BT1694" s="93">
        <f t="shared" si="620"/>
        <v>0</v>
      </c>
      <c r="BU1694" s="93">
        <f t="shared" si="621"/>
        <v>0</v>
      </c>
    </row>
    <row r="1695" spans="51:73" x14ac:dyDescent="0.3">
      <c r="AY1695" s="93">
        <f t="shared" si="599"/>
        <v>0</v>
      </c>
      <c r="AZ1695" s="93">
        <f t="shared" si="600"/>
        <v>0</v>
      </c>
      <c r="BA1695" s="93">
        <f t="shared" si="601"/>
        <v>0</v>
      </c>
      <c r="BB1695" s="93">
        <f t="shared" si="602"/>
        <v>0</v>
      </c>
      <c r="BC1695" s="93">
        <f t="shared" si="603"/>
        <v>0</v>
      </c>
      <c r="BD1695" s="93">
        <f t="shared" si="604"/>
        <v>0</v>
      </c>
      <c r="BE1695" s="93">
        <f t="shared" si="605"/>
        <v>0</v>
      </c>
      <c r="BF1695" s="93">
        <f t="shared" si="606"/>
        <v>0</v>
      </c>
      <c r="BG1695" s="93">
        <f t="shared" si="607"/>
        <v>0</v>
      </c>
      <c r="BH1695" s="93">
        <f t="shared" si="608"/>
        <v>0</v>
      </c>
      <c r="BI1695" s="93">
        <f t="shared" si="609"/>
        <v>0</v>
      </c>
      <c r="BJ1695" s="93">
        <f t="shared" si="610"/>
        <v>0</v>
      </c>
      <c r="BK1695" s="93">
        <f t="shared" si="611"/>
        <v>0</v>
      </c>
      <c r="BL1695" s="93">
        <f t="shared" si="612"/>
        <v>0</v>
      </c>
      <c r="BM1695" s="93">
        <f t="shared" si="613"/>
        <v>0</v>
      </c>
      <c r="BN1695" s="93">
        <f t="shared" si="614"/>
        <v>0</v>
      </c>
      <c r="BO1695" s="93">
        <f t="shared" si="615"/>
        <v>0</v>
      </c>
      <c r="BP1695" s="93">
        <f t="shared" si="616"/>
        <v>0</v>
      </c>
      <c r="BQ1695" s="93">
        <f t="shared" si="617"/>
        <v>0</v>
      </c>
      <c r="BR1695" s="93">
        <f t="shared" si="618"/>
        <v>0</v>
      </c>
      <c r="BS1695" s="93">
        <f t="shared" si="619"/>
        <v>0</v>
      </c>
      <c r="BT1695" s="93">
        <f t="shared" si="620"/>
        <v>0</v>
      </c>
      <c r="BU1695" s="93">
        <f t="shared" si="621"/>
        <v>0</v>
      </c>
    </row>
    <row r="1696" spans="51:73" x14ac:dyDescent="0.3">
      <c r="AY1696" s="93">
        <f t="shared" si="599"/>
        <v>0</v>
      </c>
      <c r="AZ1696" s="93">
        <f t="shared" si="600"/>
        <v>0</v>
      </c>
      <c r="BA1696" s="93">
        <f t="shared" si="601"/>
        <v>0</v>
      </c>
      <c r="BB1696" s="93">
        <f t="shared" si="602"/>
        <v>0</v>
      </c>
      <c r="BC1696" s="93">
        <f t="shared" si="603"/>
        <v>0</v>
      </c>
      <c r="BD1696" s="93">
        <f t="shared" si="604"/>
        <v>0</v>
      </c>
      <c r="BE1696" s="93">
        <f t="shared" si="605"/>
        <v>0</v>
      </c>
      <c r="BF1696" s="93">
        <f t="shared" si="606"/>
        <v>0</v>
      </c>
      <c r="BG1696" s="93">
        <f t="shared" si="607"/>
        <v>0</v>
      </c>
      <c r="BH1696" s="93">
        <f t="shared" si="608"/>
        <v>0</v>
      </c>
      <c r="BI1696" s="93">
        <f t="shared" si="609"/>
        <v>0</v>
      </c>
      <c r="BJ1696" s="93">
        <f t="shared" si="610"/>
        <v>0</v>
      </c>
      <c r="BK1696" s="93">
        <f t="shared" si="611"/>
        <v>0</v>
      </c>
      <c r="BL1696" s="93">
        <f t="shared" si="612"/>
        <v>0</v>
      </c>
      <c r="BM1696" s="93">
        <f t="shared" si="613"/>
        <v>0</v>
      </c>
      <c r="BN1696" s="93">
        <f t="shared" si="614"/>
        <v>0</v>
      </c>
      <c r="BO1696" s="93">
        <f t="shared" si="615"/>
        <v>0</v>
      </c>
      <c r="BP1696" s="93">
        <f t="shared" si="616"/>
        <v>0</v>
      </c>
      <c r="BQ1696" s="93">
        <f t="shared" si="617"/>
        <v>0</v>
      </c>
      <c r="BR1696" s="93">
        <f t="shared" si="618"/>
        <v>0</v>
      </c>
      <c r="BS1696" s="93">
        <f t="shared" si="619"/>
        <v>0</v>
      </c>
      <c r="BT1696" s="93">
        <f t="shared" si="620"/>
        <v>0</v>
      </c>
      <c r="BU1696" s="93">
        <f t="shared" si="621"/>
        <v>0</v>
      </c>
    </row>
    <row r="1697" spans="51:73" x14ac:dyDescent="0.3">
      <c r="AY1697" s="93">
        <f t="shared" si="599"/>
        <v>0</v>
      </c>
      <c r="AZ1697" s="93">
        <f t="shared" si="600"/>
        <v>0</v>
      </c>
      <c r="BA1697" s="93">
        <f t="shared" si="601"/>
        <v>0</v>
      </c>
      <c r="BB1697" s="93">
        <f t="shared" si="602"/>
        <v>0</v>
      </c>
      <c r="BC1697" s="93">
        <f t="shared" si="603"/>
        <v>0</v>
      </c>
      <c r="BD1697" s="93">
        <f t="shared" si="604"/>
        <v>0</v>
      </c>
      <c r="BE1697" s="93">
        <f t="shared" si="605"/>
        <v>0</v>
      </c>
      <c r="BF1697" s="93">
        <f t="shared" si="606"/>
        <v>0</v>
      </c>
      <c r="BG1697" s="93">
        <f t="shared" si="607"/>
        <v>0</v>
      </c>
      <c r="BH1697" s="93">
        <f t="shared" si="608"/>
        <v>0</v>
      </c>
      <c r="BI1697" s="93">
        <f t="shared" si="609"/>
        <v>0</v>
      </c>
      <c r="BJ1697" s="93">
        <f t="shared" si="610"/>
        <v>0</v>
      </c>
      <c r="BK1697" s="93">
        <f t="shared" si="611"/>
        <v>0</v>
      </c>
      <c r="BL1697" s="93">
        <f t="shared" si="612"/>
        <v>0</v>
      </c>
      <c r="BM1697" s="93">
        <f t="shared" si="613"/>
        <v>0</v>
      </c>
      <c r="BN1697" s="93">
        <f t="shared" si="614"/>
        <v>0</v>
      </c>
      <c r="BO1697" s="93">
        <f t="shared" si="615"/>
        <v>0</v>
      </c>
      <c r="BP1697" s="93">
        <f t="shared" si="616"/>
        <v>0</v>
      </c>
      <c r="BQ1697" s="93">
        <f t="shared" si="617"/>
        <v>0</v>
      </c>
      <c r="BR1697" s="93">
        <f t="shared" si="618"/>
        <v>0</v>
      </c>
      <c r="BS1697" s="93">
        <f t="shared" si="619"/>
        <v>0</v>
      </c>
      <c r="BT1697" s="93">
        <f t="shared" si="620"/>
        <v>0</v>
      </c>
      <c r="BU1697" s="93">
        <f t="shared" si="621"/>
        <v>0</v>
      </c>
    </row>
    <row r="1698" spans="51:73" x14ac:dyDescent="0.3">
      <c r="AY1698" s="93">
        <f t="shared" si="599"/>
        <v>0</v>
      </c>
      <c r="AZ1698" s="93">
        <f t="shared" si="600"/>
        <v>0</v>
      </c>
      <c r="BA1698" s="93">
        <f t="shared" si="601"/>
        <v>0</v>
      </c>
      <c r="BB1698" s="93">
        <f t="shared" si="602"/>
        <v>0</v>
      </c>
      <c r="BC1698" s="93">
        <f t="shared" si="603"/>
        <v>0</v>
      </c>
      <c r="BD1698" s="93">
        <f t="shared" si="604"/>
        <v>0</v>
      </c>
      <c r="BE1698" s="93">
        <f t="shared" si="605"/>
        <v>0</v>
      </c>
      <c r="BF1698" s="93">
        <f t="shared" si="606"/>
        <v>0</v>
      </c>
      <c r="BG1698" s="93">
        <f t="shared" si="607"/>
        <v>0</v>
      </c>
      <c r="BH1698" s="93">
        <f t="shared" si="608"/>
        <v>0</v>
      </c>
      <c r="BI1698" s="93">
        <f t="shared" si="609"/>
        <v>0</v>
      </c>
      <c r="BJ1698" s="93">
        <f t="shared" si="610"/>
        <v>0</v>
      </c>
      <c r="BK1698" s="93">
        <f t="shared" si="611"/>
        <v>0</v>
      </c>
      <c r="BL1698" s="93">
        <f t="shared" si="612"/>
        <v>0</v>
      </c>
      <c r="BM1698" s="93">
        <f t="shared" si="613"/>
        <v>0</v>
      </c>
      <c r="BN1698" s="93">
        <f t="shared" si="614"/>
        <v>0</v>
      </c>
      <c r="BO1698" s="93">
        <f t="shared" si="615"/>
        <v>0</v>
      </c>
      <c r="BP1698" s="93">
        <f t="shared" si="616"/>
        <v>0</v>
      </c>
      <c r="BQ1698" s="93">
        <f t="shared" si="617"/>
        <v>0</v>
      </c>
      <c r="BR1698" s="93">
        <f t="shared" si="618"/>
        <v>0</v>
      </c>
      <c r="BS1698" s="93">
        <f t="shared" si="619"/>
        <v>0</v>
      </c>
      <c r="BT1698" s="93">
        <f t="shared" si="620"/>
        <v>0</v>
      </c>
      <c r="BU1698" s="93">
        <f t="shared" si="621"/>
        <v>0</v>
      </c>
    </row>
    <row r="1699" spans="51:73" x14ac:dyDescent="0.3">
      <c r="AY1699" s="93">
        <f t="shared" si="599"/>
        <v>0</v>
      </c>
      <c r="AZ1699" s="93">
        <f t="shared" si="600"/>
        <v>0</v>
      </c>
      <c r="BA1699" s="93">
        <f t="shared" si="601"/>
        <v>0</v>
      </c>
      <c r="BB1699" s="93">
        <f t="shared" si="602"/>
        <v>0</v>
      </c>
      <c r="BC1699" s="93">
        <f t="shared" si="603"/>
        <v>0</v>
      </c>
      <c r="BD1699" s="93">
        <f t="shared" si="604"/>
        <v>0</v>
      </c>
      <c r="BE1699" s="93">
        <f t="shared" si="605"/>
        <v>0</v>
      </c>
      <c r="BF1699" s="93">
        <f t="shared" si="606"/>
        <v>0</v>
      </c>
      <c r="BG1699" s="93">
        <f t="shared" si="607"/>
        <v>0</v>
      </c>
      <c r="BH1699" s="93">
        <f t="shared" si="608"/>
        <v>0</v>
      </c>
      <c r="BI1699" s="93">
        <f t="shared" si="609"/>
        <v>0</v>
      </c>
      <c r="BJ1699" s="93">
        <f t="shared" si="610"/>
        <v>0</v>
      </c>
      <c r="BK1699" s="93">
        <f t="shared" si="611"/>
        <v>0</v>
      </c>
      <c r="BL1699" s="93">
        <f t="shared" si="612"/>
        <v>0</v>
      </c>
      <c r="BM1699" s="93">
        <f t="shared" si="613"/>
        <v>0</v>
      </c>
      <c r="BN1699" s="93">
        <f t="shared" si="614"/>
        <v>0</v>
      </c>
      <c r="BO1699" s="93">
        <f t="shared" si="615"/>
        <v>0</v>
      </c>
      <c r="BP1699" s="93">
        <f t="shared" si="616"/>
        <v>0</v>
      </c>
      <c r="BQ1699" s="93">
        <f t="shared" si="617"/>
        <v>0</v>
      </c>
      <c r="BR1699" s="93">
        <f t="shared" si="618"/>
        <v>0</v>
      </c>
      <c r="BS1699" s="93">
        <f t="shared" si="619"/>
        <v>0</v>
      </c>
      <c r="BT1699" s="93">
        <f t="shared" si="620"/>
        <v>0</v>
      </c>
      <c r="BU1699" s="93">
        <f t="shared" si="621"/>
        <v>0</v>
      </c>
    </row>
    <row r="1700" spans="51:73" x14ac:dyDescent="0.3">
      <c r="AY1700" s="93">
        <f t="shared" si="599"/>
        <v>0</v>
      </c>
      <c r="AZ1700" s="93">
        <f t="shared" si="600"/>
        <v>0</v>
      </c>
      <c r="BA1700" s="93">
        <f t="shared" si="601"/>
        <v>0</v>
      </c>
      <c r="BB1700" s="93">
        <f t="shared" si="602"/>
        <v>0</v>
      </c>
      <c r="BC1700" s="93">
        <f t="shared" si="603"/>
        <v>0</v>
      </c>
      <c r="BD1700" s="93">
        <f t="shared" si="604"/>
        <v>0</v>
      </c>
      <c r="BE1700" s="93">
        <f t="shared" si="605"/>
        <v>0</v>
      </c>
      <c r="BF1700" s="93">
        <f t="shared" si="606"/>
        <v>0</v>
      </c>
      <c r="BG1700" s="93">
        <f t="shared" si="607"/>
        <v>0</v>
      </c>
      <c r="BH1700" s="93">
        <f t="shared" si="608"/>
        <v>0</v>
      </c>
      <c r="BI1700" s="93">
        <f t="shared" si="609"/>
        <v>0</v>
      </c>
      <c r="BJ1700" s="93">
        <f t="shared" si="610"/>
        <v>0</v>
      </c>
      <c r="BK1700" s="93">
        <f t="shared" si="611"/>
        <v>0</v>
      </c>
      <c r="BL1700" s="93">
        <f t="shared" si="612"/>
        <v>0</v>
      </c>
      <c r="BM1700" s="93">
        <f t="shared" si="613"/>
        <v>0</v>
      </c>
      <c r="BN1700" s="93">
        <f t="shared" si="614"/>
        <v>0</v>
      </c>
      <c r="BO1700" s="93">
        <f t="shared" si="615"/>
        <v>0</v>
      </c>
      <c r="BP1700" s="93">
        <f t="shared" si="616"/>
        <v>0</v>
      </c>
      <c r="BQ1700" s="93">
        <f t="shared" si="617"/>
        <v>0</v>
      </c>
      <c r="BR1700" s="93">
        <f t="shared" si="618"/>
        <v>0</v>
      </c>
      <c r="BS1700" s="93">
        <f t="shared" si="619"/>
        <v>0</v>
      </c>
      <c r="BT1700" s="93">
        <f t="shared" si="620"/>
        <v>0</v>
      </c>
      <c r="BU1700" s="93">
        <f t="shared" si="621"/>
        <v>0</v>
      </c>
    </row>
    <row r="1701" spans="51:73" x14ac:dyDescent="0.3">
      <c r="AY1701" s="93">
        <f t="shared" si="599"/>
        <v>0</v>
      </c>
      <c r="AZ1701" s="93">
        <f t="shared" si="600"/>
        <v>0</v>
      </c>
      <c r="BA1701" s="93">
        <f t="shared" si="601"/>
        <v>0</v>
      </c>
      <c r="BB1701" s="93">
        <f t="shared" si="602"/>
        <v>0</v>
      </c>
      <c r="BC1701" s="93">
        <f t="shared" si="603"/>
        <v>0</v>
      </c>
      <c r="BD1701" s="93">
        <f t="shared" si="604"/>
        <v>0</v>
      </c>
      <c r="BE1701" s="93">
        <f t="shared" si="605"/>
        <v>0</v>
      </c>
      <c r="BF1701" s="93">
        <f t="shared" si="606"/>
        <v>0</v>
      </c>
      <c r="BG1701" s="93">
        <f t="shared" si="607"/>
        <v>0</v>
      </c>
      <c r="BH1701" s="93">
        <f t="shared" si="608"/>
        <v>0</v>
      </c>
      <c r="BI1701" s="93">
        <f t="shared" si="609"/>
        <v>0</v>
      </c>
      <c r="BJ1701" s="93">
        <f t="shared" si="610"/>
        <v>0</v>
      </c>
      <c r="BK1701" s="93">
        <f t="shared" si="611"/>
        <v>0</v>
      </c>
      <c r="BL1701" s="93">
        <f t="shared" si="612"/>
        <v>0</v>
      </c>
      <c r="BM1701" s="93">
        <f t="shared" si="613"/>
        <v>0</v>
      </c>
      <c r="BN1701" s="93">
        <f t="shared" si="614"/>
        <v>0</v>
      </c>
      <c r="BO1701" s="93">
        <f t="shared" si="615"/>
        <v>0</v>
      </c>
      <c r="BP1701" s="93">
        <f t="shared" si="616"/>
        <v>0</v>
      </c>
      <c r="BQ1701" s="93">
        <f t="shared" si="617"/>
        <v>0</v>
      </c>
      <c r="BR1701" s="93">
        <f t="shared" si="618"/>
        <v>0</v>
      </c>
      <c r="BS1701" s="93">
        <f t="shared" si="619"/>
        <v>0</v>
      </c>
      <c r="BT1701" s="93">
        <f t="shared" si="620"/>
        <v>0</v>
      </c>
      <c r="BU1701" s="93">
        <f t="shared" si="621"/>
        <v>0</v>
      </c>
    </row>
    <row r="1702" spans="51:73" x14ac:dyDescent="0.3">
      <c r="AY1702" s="93">
        <f t="shared" si="599"/>
        <v>0</v>
      </c>
      <c r="AZ1702" s="93">
        <f t="shared" si="600"/>
        <v>0</v>
      </c>
      <c r="BA1702" s="93">
        <f t="shared" si="601"/>
        <v>0</v>
      </c>
      <c r="BB1702" s="93">
        <f t="shared" si="602"/>
        <v>0</v>
      </c>
      <c r="BC1702" s="93">
        <f t="shared" si="603"/>
        <v>0</v>
      </c>
      <c r="BD1702" s="93">
        <f t="shared" si="604"/>
        <v>0</v>
      </c>
      <c r="BE1702" s="93">
        <f t="shared" si="605"/>
        <v>0</v>
      </c>
      <c r="BF1702" s="93">
        <f t="shared" si="606"/>
        <v>0</v>
      </c>
      <c r="BG1702" s="93">
        <f t="shared" si="607"/>
        <v>0</v>
      </c>
      <c r="BH1702" s="93">
        <f t="shared" si="608"/>
        <v>0</v>
      </c>
      <c r="BI1702" s="93">
        <f t="shared" si="609"/>
        <v>0</v>
      </c>
      <c r="BJ1702" s="93">
        <f t="shared" si="610"/>
        <v>0</v>
      </c>
      <c r="BK1702" s="93">
        <f t="shared" si="611"/>
        <v>0</v>
      </c>
      <c r="BL1702" s="93">
        <f t="shared" si="612"/>
        <v>0</v>
      </c>
      <c r="BM1702" s="93">
        <f t="shared" si="613"/>
        <v>0</v>
      </c>
      <c r="BN1702" s="93">
        <f t="shared" si="614"/>
        <v>0</v>
      </c>
      <c r="BO1702" s="93">
        <f t="shared" si="615"/>
        <v>0</v>
      </c>
      <c r="BP1702" s="93">
        <f t="shared" si="616"/>
        <v>0</v>
      </c>
      <c r="BQ1702" s="93">
        <f t="shared" si="617"/>
        <v>0</v>
      </c>
      <c r="BR1702" s="93">
        <f t="shared" si="618"/>
        <v>0</v>
      </c>
      <c r="BS1702" s="93">
        <f t="shared" si="619"/>
        <v>0</v>
      </c>
      <c r="BT1702" s="93">
        <f t="shared" si="620"/>
        <v>0</v>
      </c>
      <c r="BU1702" s="93">
        <f t="shared" si="621"/>
        <v>0</v>
      </c>
    </row>
    <row r="1703" spans="51:73" x14ac:dyDescent="0.3">
      <c r="AY1703" s="93">
        <f t="shared" si="599"/>
        <v>0</v>
      </c>
      <c r="AZ1703" s="93">
        <f t="shared" si="600"/>
        <v>0</v>
      </c>
      <c r="BA1703" s="93">
        <f t="shared" si="601"/>
        <v>0</v>
      </c>
      <c r="BB1703" s="93">
        <f t="shared" si="602"/>
        <v>0</v>
      </c>
      <c r="BC1703" s="93">
        <f t="shared" si="603"/>
        <v>0</v>
      </c>
      <c r="BD1703" s="93">
        <f t="shared" si="604"/>
        <v>0</v>
      </c>
      <c r="BE1703" s="93">
        <f t="shared" si="605"/>
        <v>0</v>
      </c>
      <c r="BF1703" s="93">
        <f t="shared" si="606"/>
        <v>0</v>
      </c>
      <c r="BG1703" s="93">
        <f t="shared" si="607"/>
        <v>0</v>
      </c>
      <c r="BH1703" s="93">
        <f t="shared" si="608"/>
        <v>0</v>
      </c>
      <c r="BI1703" s="93">
        <f t="shared" si="609"/>
        <v>0</v>
      </c>
      <c r="BJ1703" s="93">
        <f t="shared" si="610"/>
        <v>0</v>
      </c>
      <c r="BK1703" s="93">
        <f t="shared" si="611"/>
        <v>0</v>
      </c>
      <c r="BL1703" s="93">
        <f t="shared" si="612"/>
        <v>0</v>
      </c>
      <c r="BM1703" s="93">
        <f t="shared" si="613"/>
        <v>0</v>
      </c>
      <c r="BN1703" s="93">
        <f t="shared" si="614"/>
        <v>0</v>
      </c>
      <c r="BO1703" s="93">
        <f t="shared" si="615"/>
        <v>0</v>
      </c>
      <c r="BP1703" s="93">
        <f t="shared" si="616"/>
        <v>0</v>
      </c>
      <c r="BQ1703" s="93">
        <f t="shared" si="617"/>
        <v>0</v>
      </c>
      <c r="BR1703" s="93">
        <f t="shared" si="618"/>
        <v>0</v>
      </c>
      <c r="BS1703" s="93">
        <f t="shared" si="619"/>
        <v>0</v>
      </c>
      <c r="BT1703" s="93">
        <f t="shared" si="620"/>
        <v>0</v>
      </c>
      <c r="BU1703" s="93">
        <f t="shared" si="621"/>
        <v>0</v>
      </c>
    </row>
    <row r="1704" spans="51:73" x14ac:dyDescent="0.3">
      <c r="AY1704" s="93">
        <f t="shared" si="599"/>
        <v>0</v>
      </c>
      <c r="AZ1704" s="93">
        <f t="shared" si="600"/>
        <v>0</v>
      </c>
      <c r="BA1704" s="93">
        <f t="shared" si="601"/>
        <v>0</v>
      </c>
      <c r="BB1704" s="93">
        <f t="shared" si="602"/>
        <v>0</v>
      </c>
      <c r="BC1704" s="93">
        <f t="shared" si="603"/>
        <v>0</v>
      </c>
      <c r="BD1704" s="93">
        <f t="shared" si="604"/>
        <v>0</v>
      </c>
      <c r="BE1704" s="93">
        <f t="shared" si="605"/>
        <v>0</v>
      </c>
      <c r="BF1704" s="93">
        <f t="shared" si="606"/>
        <v>0</v>
      </c>
      <c r="BG1704" s="93">
        <f t="shared" si="607"/>
        <v>0</v>
      </c>
      <c r="BH1704" s="93">
        <f t="shared" si="608"/>
        <v>0</v>
      </c>
      <c r="BI1704" s="93">
        <f t="shared" si="609"/>
        <v>0</v>
      </c>
      <c r="BJ1704" s="93">
        <f t="shared" si="610"/>
        <v>0</v>
      </c>
      <c r="BK1704" s="93">
        <f t="shared" si="611"/>
        <v>0</v>
      </c>
      <c r="BL1704" s="93">
        <f t="shared" si="612"/>
        <v>0</v>
      </c>
      <c r="BM1704" s="93">
        <f t="shared" si="613"/>
        <v>0</v>
      </c>
      <c r="BN1704" s="93">
        <f t="shared" si="614"/>
        <v>0</v>
      </c>
      <c r="BO1704" s="93">
        <f t="shared" si="615"/>
        <v>0</v>
      </c>
      <c r="BP1704" s="93">
        <f t="shared" si="616"/>
        <v>0</v>
      </c>
      <c r="BQ1704" s="93">
        <f t="shared" si="617"/>
        <v>0</v>
      </c>
      <c r="BR1704" s="93">
        <f t="shared" si="618"/>
        <v>0</v>
      </c>
      <c r="BS1704" s="93">
        <f t="shared" si="619"/>
        <v>0</v>
      </c>
      <c r="BT1704" s="93">
        <f t="shared" si="620"/>
        <v>0</v>
      </c>
      <c r="BU1704" s="93">
        <f t="shared" si="621"/>
        <v>0</v>
      </c>
    </row>
    <row r="1705" spans="51:73" x14ac:dyDescent="0.3">
      <c r="AY1705" s="93">
        <f t="shared" si="599"/>
        <v>0</v>
      </c>
      <c r="AZ1705" s="93">
        <f t="shared" si="600"/>
        <v>0</v>
      </c>
      <c r="BA1705" s="93">
        <f t="shared" si="601"/>
        <v>0</v>
      </c>
      <c r="BB1705" s="93">
        <f t="shared" si="602"/>
        <v>0</v>
      </c>
      <c r="BC1705" s="93">
        <f t="shared" si="603"/>
        <v>0</v>
      </c>
      <c r="BD1705" s="93">
        <f t="shared" si="604"/>
        <v>0</v>
      </c>
      <c r="BE1705" s="93">
        <f t="shared" si="605"/>
        <v>0</v>
      </c>
      <c r="BF1705" s="93">
        <f t="shared" si="606"/>
        <v>0</v>
      </c>
      <c r="BG1705" s="93">
        <f t="shared" si="607"/>
        <v>0</v>
      </c>
      <c r="BH1705" s="93">
        <f t="shared" si="608"/>
        <v>0</v>
      </c>
      <c r="BI1705" s="93">
        <f t="shared" si="609"/>
        <v>0</v>
      </c>
      <c r="BJ1705" s="93">
        <f t="shared" si="610"/>
        <v>0</v>
      </c>
      <c r="BK1705" s="93">
        <f t="shared" si="611"/>
        <v>0</v>
      </c>
      <c r="BL1705" s="93">
        <f t="shared" si="612"/>
        <v>0</v>
      </c>
      <c r="BM1705" s="93">
        <f t="shared" si="613"/>
        <v>0</v>
      </c>
      <c r="BN1705" s="93">
        <f t="shared" si="614"/>
        <v>0</v>
      </c>
      <c r="BO1705" s="93">
        <f t="shared" si="615"/>
        <v>0</v>
      </c>
      <c r="BP1705" s="93">
        <f t="shared" si="616"/>
        <v>0</v>
      </c>
      <c r="BQ1705" s="93">
        <f t="shared" si="617"/>
        <v>0</v>
      </c>
      <c r="BR1705" s="93">
        <f t="shared" si="618"/>
        <v>0</v>
      </c>
      <c r="BS1705" s="93">
        <f t="shared" si="619"/>
        <v>0</v>
      </c>
      <c r="BT1705" s="93">
        <f t="shared" si="620"/>
        <v>0</v>
      </c>
      <c r="BU1705" s="93">
        <f t="shared" si="621"/>
        <v>0</v>
      </c>
    </row>
    <row r="1706" spans="51:73" x14ac:dyDescent="0.3">
      <c r="AY1706" s="93">
        <f t="shared" si="599"/>
        <v>0</v>
      </c>
      <c r="AZ1706" s="93">
        <f t="shared" si="600"/>
        <v>0</v>
      </c>
      <c r="BA1706" s="93">
        <f t="shared" si="601"/>
        <v>0</v>
      </c>
      <c r="BB1706" s="93">
        <f t="shared" si="602"/>
        <v>0</v>
      </c>
      <c r="BC1706" s="93">
        <f t="shared" si="603"/>
        <v>0</v>
      </c>
      <c r="BD1706" s="93">
        <f t="shared" si="604"/>
        <v>0</v>
      </c>
      <c r="BE1706" s="93">
        <f t="shared" si="605"/>
        <v>0</v>
      </c>
      <c r="BF1706" s="93">
        <f t="shared" si="606"/>
        <v>0</v>
      </c>
      <c r="BG1706" s="93">
        <f t="shared" si="607"/>
        <v>0</v>
      </c>
      <c r="BH1706" s="93">
        <f t="shared" si="608"/>
        <v>0</v>
      </c>
      <c r="BI1706" s="93">
        <f t="shared" si="609"/>
        <v>0</v>
      </c>
      <c r="BJ1706" s="93">
        <f t="shared" si="610"/>
        <v>0</v>
      </c>
      <c r="BK1706" s="93">
        <f t="shared" si="611"/>
        <v>0</v>
      </c>
      <c r="BL1706" s="93">
        <f t="shared" si="612"/>
        <v>0</v>
      </c>
      <c r="BM1706" s="93">
        <f t="shared" si="613"/>
        <v>0</v>
      </c>
      <c r="BN1706" s="93">
        <f t="shared" si="614"/>
        <v>0</v>
      </c>
      <c r="BO1706" s="93">
        <f t="shared" si="615"/>
        <v>0</v>
      </c>
      <c r="BP1706" s="93">
        <f t="shared" si="616"/>
        <v>0</v>
      </c>
      <c r="BQ1706" s="93">
        <f t="shared" si="617"/>
        <v>0</v>
      </c>
      <c r="BR1706" s="93">
        <f t="shared" si="618"/>
        <v>0</v>
      </c>
      <c r="BS1706" s="93">
        <f t="shared" si="619"/>
        <v>0</v>
      </c>
      <c r="BT1706" s="93">
        <f t="shared" si="620"/>
        <v>0</v>
      </c>
      <c r="BU1706" s="93">
        <f t="shared" si="621"/>
        <v>0</v>
      </c>
    </row>
    <row r="1707" spans="51:73" x14ac:dyDescent="0.3">
      <c r="AY1707" s="93">
        <f t="shared" si="599"/>
        <v>0</v>
      </c>
      <c r="AZ1707" s="93">
        <f t="shared" si="600"/>
        <v>0</v>
      </c>
      <c r="BA1707" s="93">
        <f t="shared" si="601"/>
        <v>0</v>
      </c>
      <c r="BB1707" s="93">
        <f t="shared" si="602"/>
        <v>0</v>
      </c>
      <c r="BC1707" s="93">
        <f t="shared" si="603"/>
        <v>0</v>
      </c>
      <c r="BD1707" s="93">
        <f t="shared" si="604"/>
        <v>0</v>
      </c>
      <c r="BE1707" s="93">
        <f t="shared" si="605"/>
        <v>0</v>
      </c>
      <c r="BF1707" s="93">
        <f t="shared" si="606"/>
        <v>0</v>
      </c>
      <c r="BG1707" s="93">
        <f t="shared" si="607"/>
        <v>0</v>
      </c>
      <c r="BH1707" s="93">
        <f t="shared" si="608"/>
        <v>0</v>
      </c>
      <c r="BI1707" s="93">
        <f t="shared" si="609"/>
        <v>0</v>
      </c>
      <c r="BJ1707" s="93">
        <f t="shared" si="610"/>
        <v>0</v>
      </c>
      <c r="BK1707" s="93">
        <f t="shared" si="611"/>
        <v>0</v>
      </c>
      <c r="BL1707" s="93">
        <f t="shared" si="612"/>
        <v>0</v>
      </c>
      <c r="BM1707" s="93">
        <f t="shared" si="613"/>
        <v>0</v>
      </c>
      <c r="BN1707" s="93">
        <f t="shared" si="614"/>
        <v>0</v>
      </c>
      <c r="BO1707" s="93">
        <f t="shared" si="615"/>
        <v>0</v>
      </c>
      <c r="BP1707" s="93">
        <f t="shared" si="616"/>
        <v>0</v>
      </c>
      <c r="BQ1707" s="93">
        <f t="shared" si="617"/>
        <v>0</v>
      </c>
      <c r="BR1707" s="93">
        <f t="shared" si="618"/>
        <v>0</v>
      </c>
      <c r="BS1707" s="93">
        <f t="shared" si="619"/>
        <v>0</v>
      </c>
      <c r="BT1707" s="93">
        <f t="shared" si="620"/>
        <v>0</v>
      </c>
      <c r="BU1707" s="93">
        <f t="shared" si="621"/>
        <v>0</v>
      </c>
    </row>
    <row r="1708" spans="51:73" x14ac:dyDescent="0.3">
      <c r="AY1708" s="93">
        <f t="shared" si="599"/>
        <v>0</v>
      </c>
      <c r="AZ1708" s="93">
        <f t="shared" si="600"/>
        <v>0</v>
      </c>
      <c r="BA1708" s="93">
        <f t="shared" si="601"/>
        <v>0</v>
      </c>
      <c r="BB1708" s="93">
        <f t="shared" si="602"/>
        <v>0</v>
      </c>
      <c r="BC1708" s="93">
        <f t="shared" si="603"/>
        <v>0</v>
      </c>
      <c r="BD1708" s="93">
        <f t="shared" si="604"/>
        <v>0</v>
      </c>
      <c r="BE1708" s="93">
        <f t="shared" si="605"/>
        <v>0</v>
      </c>
      <c r="BF1708" s="93">
        <f t="shared" si="606"/>
        <v>0</v>
      </c>
      <c r="BG1708" s="93">
        <f t="shared" si="607"/>
        <v>0</v>
      </c>
      <c r="BH1708" s="93">
        <f t="shared" si="608"/>
        <v>0</v>
      </c>
      <c r="BI1708" s="93">
        <f t="shared" si="609"/>
        <v>0</v>
      </c>
      <c r="BJ1708" s="93">
        <f t="shared" si="610"/>
        <v>0</v>
      </c>
      <c r="BK1708" s="93">
        <f t="shared" si="611"/>
        <v>0</v>
      </c>
      <c r="BL1708" s="93">
        <f t="shared" si="612"/>
        <v>0</v>
      </c>
      <c r="BM1708" s="93">
        <f t="shared" si="613"/>
        <v>0</v>
      </c>
      <c r="BN1708" s="93">
        <f t="shared" si="614"/>
        <v>0</v>
      </c>
      <c r="BO1708" s="93">
        <f t="shared" si="615"/>
        <v>0</v>
      </c>
      <c r="BP1708" s="93">
        <f t="shared" si="616"/>
        <v>0</v>
      </c>
      <c r="BQ1708" s="93">
        <f t="shared" si="617"/>
        <v>0</v>
      </c>
      <c r="BR1708" s="93">
        <f t="shared" si="618"/>
        <v>0</v>
      </c>
      <c r="BS1708" s="93">
        <f t="shared" si="619"/>
        <v>0</v>
      </c>
      <c r="BT1708" s="93">
        <f t="shared" si="620"/>
        <v>0</v>
      </c>
      <c r="BU1708" s="93">
        <f t="shared" si="621"/>
        <v>0</v>
      </c>
    </row>
    <row r="1709" spans="51:73" x14ac:dyDescent="0.3">
      <c r="AY1709" s="93">
        <f t="shared" si="599"/>
        <v>0</v>
      </c>
      <c r="AZ1709" s="93">
        <f t="shared" si="600"/>
        <v>0</v>
      </c>
      <c r="BA1709" s="93">
        <f t="shared" si="601"/>
        <v>0</v>
      </c>
      <c r="BB1709" s="93">
        <f t="shared" si="602"/>
        <v>0</v>
      </c>
      <c r="BC1709" s="93">
        <f t="shared" si="603"/>
        <v>0</v>
      </c>
      <c r="BD1709" s="93">
        <f t="shared" si="604"/>
        <v>0</v>
      </c>
      <c r="BE1709" s="93">
        <f t="shared" si="605"/>
        <v>0</v>
      </c>
      <c r="BF1709" s="93">
        <f t="shared" si="606"/>
        <v>0</v>
      </c>
      <c r="BG1709" s="93">
        <f t="shared" si="607"/>
        <v>0</v>
      </c>
      <c r="BH1709" s="93">
        <f t="shared" si="608"/>
        <v>0</v>
      </c>
      <c r="BI1709" s="93">
        <f t="shared" si="609"/>
        <v>0</v>
      </c>
      <c r="BJ1709" s="93">
        <f t="shared" si="610"/>
        <v>0</v>
      </c>
      <c r="BK1709" s="93">
        <f t="shared" si="611"/>
        <v>0</v>
      </c>
      <c r="BL1709" s="93">
        <f t="shared" si="612"/>
        <v>0</v>
      </c>
      <c r="BM1709" s="93">
        <f t="shared" si="613"/>
        <v>0</v>
      </c>
      <c r="BN1709" s="93">
        <f t="shared" si="614"/>
        <v>0</v>
      </c>
      <c r="BO1709" s="93">
        <f t="shared" si="615"/>
        <v>0</v>
      </c>
      <c r="BP1709" s="93">
        <f t="shared" si="616"/>
        <v>0</v>
      </c>
      <c r="BQ1709" s="93">
        <f t="shared" si="617"/>
        <v>0</v>
      </c>
      <c r="BR1709" s="93">
        <f t="shared" si="618"/>
        <v>0</v>
      </c>
      <c r="BS1709" s="93">
        <f t="shared" si="619"/>
        <v>0</v>
      </c>
      <c r="BT1709" s="93">
        <f t="shared" si="620"/>
        <v>0</v>
      </c>
      <c r="BU1709" s="93">
        <f t="shared" si="621"/>
        <v>0</v>
      </c>
    </row>
    <row r="1710" spans="51:73" x14ac:dyDescent="0.3">
      <c r="AY1710" s="93">
        <f t="shared" si="599"/>
        <v>0</v>
      </c>
      <c r="AZ1710" s="93">
        <f t="shared" si="600"/>
        <v>0</v>
      </c>
      <c r="BA1710" s="93">
        <f t="shared" si="601"/>
        <v>0</v>
      </c>
      <c r="BB1710" s="93">
        <f t="shared" si="602"/>
        <v>0</v>
      </c>
      <c r="BC1710" s="93">
        <f t="shared" si="603"/>
        <v>0</v>
      </c>
      <c r="BD1710" s="93">
        <f t="shared" si="604"/>
        <v>0</v>
      </c>
      <c r="BE1710" s="93">
        <f t="shared" si="605"/>
        <v>0</v>
      </c>
      <c r="BF1710" s="93">
        <f t="shared" si="606"/>
        <v>0</v>
      </c>
      <c r="BG1710" s="93">
        <f t="shared" si="607"/>
        <v>0</v>
      </c>
      <c r="BH1710" s="93">
        <f t="shared" si="608"/>
        <v>0</v>
      </c>
      <c r="BI1710" s="93">
        <f t="shared" si="609"/>
        <v>0</v>
      </c>
      <c r="BJ1710" s="93">
        <f t="shared" si="610"/>
        <v>0</v>
      </c>
      <c r="BK1710" s="93">
        <f t="shared" si="611"/>
        <v>0</v>
      </c>
      <c r="BL1710" s="93">
        <f t="shared" si="612"/>
        <v>0</v>
      </c>
      <c r="BM1710" s="93">
        <f t="shared" si="613"/>
        <v>0</v>
      </c>
      <c r="BN1710" s="93">
        <f t="shared" si="614"/>
        <v>0</v>
      </c>
      <c r="BO1710" s="93">
        <f t="shared" si="615"/>
        <v>0</v>
      </c>
      <c r="BP1710" s="93">
        <f t="shared" si="616"/>
        <v>0</v>
      </c>
      <c r="BQ1710" s="93">
        <f t="shared" si="617"/>
        <v>0</v>
      </c>
      <c r="BR1710" s="93">
        <f t="shared" si="618"/>
        <v>0</v>
      </c>
      <c r="BS1710" s="93">
        <f t="shared" si="619"/>
        <v>0</v>
      </c>
      <c r="BT1710" s="93">
        <f t="shared" si="620"/>
        <v>0</v>
      </c>
      <c r="BU1710" s="93">
        <f t="shared" si="621"/>
        <v>0</v>
      </c>
    </row>
    <row r="1711" spans="51:73" x14ac:dyDescent="0.3">
      <c r="AY1711" s="93">
        <f t="shared" si="599"/>
        <v>0</v>
      </c>
      <c r="AZ1711" s="93">
        <f t="shared" si="600"/>
        <v>0</v>
      </c>
      <c r="BA1711" s="93">
        <f t="shared" si="601"/>
        <v>0</v>
      </c>
      <c r="BB1711" s="93">
        <f t="shared" si="602"/>
        <v>0</v>
      </c>
      <c r="BC1711" s="93">
        <f t="shared" si="603"/>
        <v>0</v>
      </c>
      <c r="BD1711" s="93">
        <f t="shared" si="604"/>
        <v>0</v>
      </c>
      <c r="BE1711" s="93">
        <f t="shared" si="605"/>
        <v>0</v>
      </c>
      <c r="BF1711" s="93">
        <f t="shared" si="606"/>
        <v>0</v>
      </c>
      <c r="BG1711" s="93">
        <f t="shared" si="607"/>
        <v>0</v>
      </c>
      <c r="BH1711" s="93">
        <f t="shared" si="608"/>
        <v>0</v>
      </c>
      <c r="BI1711" s="93">
        <f t="shared" si="609"/>
        <v>0</v>
      </c>
      <c r="BJ1711" s="93">
        <f t="shared" si="610"/>
        <v>0</v>
      </c>
      <c r="BK1711" s="93">
        <f t="shared" si="611"/>
        <v>0</v>
      </c>
      <c r="BL1711" s="93">
        <f t="shared" si="612"/>
        <v>0</v>
      </c>
      <c r="BM1711" s="93">
        <f t="shared" si="613"/>
        <v>0</v>
      </c>
      <c r="BN1711" s="93">
        <f t="shared" si="614"/>
        <v>0</v>
      </c>
      <c r="BO1711" s="93">
        <f t="shared" si="615"/>
        <v>0</v>
      </c>
      <c r="BP1711" s="93">
        <f t="shared" si="616"/>
        <v>0</v>
      </c>
      <c r="BQ1711" s="93">
        <f t="shared" si="617"/>
        <v>0</v>
      </c>
      <c r="BR1711" s="93">
        <f t="shared" si="618"/>
        <v>0</v>
      </c>
      <c r="BS1711" s="93">
        <f t="shared" si="619"/>
        <v>0</v>
      </c>
      <c r="BT1711" s="93">
        <f t="shared" si="620"/>
        <v>0</v>
      </c>
      <c r="BU1711" s="93">
        <f t="shared" si="621"/>
        <v>0</v>
      </c>
    </row>
    <row r="1712" spans="51:73" x14ac:dyDescent="0.3">
      <c r="AY1712" s="93">
        <f t="shared" si="599"/>
        <v>0</v>
      </c>
      <c r="AZ1712" s="93">
        <f t="shared" si="600"/>
        <v>0</v>
      </c>
      <c r="BA1712" s="93">
        <f t="shared" si="601"/>
        <v>0</v>
      </c>
      <c r="BB1712" s="93">
        <f t="shared" si="602"/>
        <v>0</v>
      </c>
      <c r="BC1712" s="93">
        <f t="shared" si="603"/>
        <v>0</v>
      </c>
      <c r="BD1712" s="93">
        <f t="shared" si="604"/>
        <v>0</v>
      </c>
      <c r="BE1712" s="93">
        <f t="shared" si="605"/>
        <v>0</v>
      </c>
      <c r="BF1712" s="93">
        <f t="shared" si="606"/>
        <v>0</v>
      </c>
      <c r="BG1712" s="93">
        <f t="shared" si="607"/>
        <v>0</v>
      </c>
      <c r="BH1712" s="93">
        <f t="shared" si="608"/>
        <v>0</v>
      </c>
      <c r="BI1712" s="93">
        <f t="shared" si="609"/>
        <v>0</v>
      </c>
      <c r="BJ1712" s="93">
        <f t="shared" si="610"/>
        <v>0</v>
      </c>
      <c r="BK1712" s="93">
        <f t="shared" si="611"/>
        <v>0</v>
      </c>
      <c r="BL1712" s="93">
        <f t="shared" si="612"/>
        <v>0</v>
      </c>
      <c r="BM1712" s="93">
        <f t="shared" si="613"/>
        <v>0</v>
      </c>
      <c r="BN1712" s="93">
        <f t="shared" si="614"/>
        <v>0</v>
      </c>
      <c r="BO1712" s="93">
        <f t="shared" si="615"/>
        <v>0</v>
      </c>
      <c r="BP1712" s="93">
        <f t="shared" si="616"/>
        <v>0</v>
      </c>
      <c r="BQ1712" s="93">
        <f t="shared" si="617"/>
        <v>0</v>
      </c>
      <c r="BR1712" s="93">
        <f t="shared" si="618"/>
        <v>0</v>
      </c>
      <c r="BS1712" s="93">
        <f t="shared" si="619"/>
        <v>0</v>
      </c>
      <c r="BT1712" s="93">
        <f t="shared" si="620"/>
        <v>0</v>
      </c>
      <c r="BU1712" s="93">
        <f t="shared" si="621"/>
        <v>0</v>
      </c>
    </row>
    <row r="1713" spans="51:73" x14ac:dyDescent="0.3">
      <c r="AY1713" s="93">
        <f t="shared" si="599"/>
        <v>0</v>
      </c>
      <c r="AZ1713" s="93">
        <f t="shared" si="600"/>
        <v>0</v>
      </c>
      <c r="BA1713" s="93">
        <f t="shared" si="601"/>
        <v>0</v>
      </c>
      <c r="BB1713" s="93">
        <f t="shared" si="602"/>
        <v>0</v>
      </c>
      <c r="BC1713" s="93">
        <f t="shared" si="603"/>
        <v>0</v>
      </c>
      <c r="BD1713" s="93">
        <f t="shared" si="604"/>
        <v>0</v>
      </c>
      <c r="BE1713" s="93">
        <f t="shared" si="605"/>
        <v>0</v>
      </c>
      <c r="BF1713" s="93">
        <f t="shared" si="606"/>
        <v>0</v>
      </c>
      <c r="BG1713" s="93">
        <f t="shared" si="607"/>
        <v>0</v>
      </c>
      <c r="BH1713" s="93">
        <f t="shared" si="608"/>
        <v>0</v>
      </c>
      <c r="BI1713" s="93">
        <f t="shared" si="609"/>
        <v>0</v>
      </c>
      <c r="BJ1713" s="93">
        <f t="shared" si="610"/>
        <v>0</v>
      </c>
      <c r="BK1713" s="93">
        <f t="shared" si="611"/>
        <v>0</v>
      </c>
      <c r="BL1713" s="93">
        <f t="shared" si="612"/>
        <v>0</v>
      </c>
      <c r="BM1713" s="93">
        <f t="shared" si="613"/>
        <v>0</v>
      </c>
      <c r="BN1713" s="93">
        <f t="shared" si="614"/>
        <v>0</v>
      </c>
      <c r="BO1713" s="93">
        <f t="shared" si="615"/>
        <v>0</v>
      </c>
      <c r="BP1713" s="93">
        <f t="shared" si="616"/>
        <v>0</v>
      </c>
      <c r="BQ1713" s="93">
        <f t="shared" si="617"/>
        <v>0</v>
      </c>
      <c r="BR1713" s="93">
        <f t="shared" si="618"/>
        <v>0</v>
      </c>
      <c r="BS1713" s="93">
        <f t="shared" si="619"/>
        <v>0</v>
      </c>
      <c r="BT1713" s="93">
        <f t="shared" si="620"/>
        <v>0</v>
      </c>
      <c r="BU1713" s="93">
        <f t="shared" si="621"/>
        <v>0</v>
      </c>
    </row>
    <row r="1714" spans="51:73" x14ac:dyDescent="0.3">
      <c r="AY1714" s="93">
        <f t="shared" si="599"/>
        <v>0</v>
      </c>
      <c r="AZ1714" s="93">
        <f t="shared" si="600"/>
        <v>0</v>
      </c>
      <c r="BA1714" s="93">
        <f t="shared" si="601"/>
        <v>0</v>
      </c>
      <c r="BB1714" s="93">
        <f t="shared" si="602"/>
        <v>0</v>
      </c>
      <c r="BC1714" s="93">
        <f t="shared" si="603"/>
        <v>0</v>
      </c>
      <c r="BD1714" s="93">
        <f t="shared" si="604"/>
        <v>0</v>
      </c>
      <c r="BE1714" s="93">
        <f t="shared" si="605"/>
        <v>0</v>
      </c>
      <c r="BF1714" s="93">
        <f t="shared" si="606"/>
        <v>0</v>
      </c>
      <c r="BG1714" s="93">
        <f t="shared" si="607"/>
        <v>0</v>
      </c>
      <c r="BH1714" s="93">
        <f t="shared" si="608"/>
        <v>0</v>
      </c>
      <c r="BI1714" s="93">
        <f t="shared" si="609"/>
        <v>0</v>
      </c>
      <c r="BJ1714" s="93">
        <f t="shared" si="610"/>
        <v>0</v>
      </c>
      <c r="BK1714" s="93">
        <f t="shared" si="611"/>
        <v>0</v>
      </c>
      <c r="BL1714" s="93">
        <f t="shared" si="612"/>
        <v>0</v>
      </c>
      <c r="BM1714" s="93">
        <f t="shared" si="613"/>
        <v>0</v>
      </c>
      <c r="BN1714" s="93">
        <f t="shared" si="614"/>
        <v>0</v>
      </c>
      <c r="BO1714" s="93">
        <f t="shared" si="615"/>
        <v>0</v>
      </c>
      <c r="BP1714" s="93">
        <f t="shared" si="616"/>
        <v>0</v>
      </c>
      <c r="BQ1714" s="93">
        <f t="shared" si="617"/>
        <v>0</v>
      </c>
      <c r="BR1714" s="93">
        <f t="shared" si="618"/>
        <v>0</v>
      </c>
      <c r="BS1714" s="93">
        <f t="shared" si="619"/>
        <v>0</v>
      </c>
      <c r="BT1714" s="93">
        <f t="shared" si="620"/>
        <v>0</v>
      </c>
      <c r="BU1714" s="93">
        <f t="shared" si="621"/>
        <v>0</v>
      </c>
    </row>
    <row r="1715" spans="51:73" x14ac:dyDescent="0.3">
      <c r="AY1715" s="93">
        <f t="shared" si="599"/>
        <v>0</v>
      </c>
      <c r="AZ1715" s="93">
        <f t="shared" si="600"/>
        <v>0</v>
      </c>
      <c r="BA1715" s="93">
        <f t="shared" si="601"/>
        <v>0</v>
      </c>
      <c r="BB1715" s="93">
        <f t="shared" si="602"/>
        <v>0</v>
      </c>
      <c r="BC1715" s="93">
        <f t="shared" si="603"/>
        <v>0</v>
      </c>
      <c r="BD1715" s="93">
        <f t="shared" si="604"/>
        <v>0</v>
      </c>
      <c r="BE1715" s="93">
        <f t="shared" si="605"/>
        <v>0</v>
      </c>
      <c r="BF1715" s="93">
        <f t="shared" si="606"/>
        <v>0</v>
      </c>
      <c r="BG1715" s="93">
        <f t="shared" si="607"/>
        <v>0</v>
      </c>
      <c r="BH1715" s="93">
        <f t="shared" si="608"/>
        <v>0</v>
      </c>
      <c r="BI1715" s="93">
        <f t="shared" si="609"/>
        <v>0</v>
      </c>
      <c r="BJ1715" s="93">
        <f t="shared" si="610"/>
        <v>0</v>
      </c>
      <c r="BK1715" s="93">
        <f t="shared" si="611"/>
        <v>0</v>
      </c>
      <c r="BL1715" s="93">
        <f t="shared" si="612"/>
        <v>0</v>
      </c>
      <c r="BM1715" s="93">
        <f t="shared" si="613"/>
        <v>0</v>
      </c>
      <c r="BN1715" s="93">
        <f t="shared" si="614"/>
        <v>0</v>
      </c>
      <c r="BO1715" s="93">
        <f t="shared" si="615"/>
        <v>0</v>
      </c>
      <c r="BP1715" s="93">
        <f t="shared" si="616"/>
        <v>0</v>
      </c>
      <c r="BQ1715" s="93">
        <f t="shared" si="617"/>
        <v>0</v>
      </c>
      <c r="BR1715" s="93">
        <f t="shared" si="618"/>
        <v>0</v>
      </c>
      <c r="BS1715" s="93">
        <f t="shared" si="619"/>
        <v>0</v>
      </c>
      <c r="BT1715" s="93">
        <f t="shared" si="620"/>
        <v>0</v>
      </c>
      <c r="BU1715" s="93">
        <f t="shared" si="621"/>
        <v>0</v>
      </c>
    </row>
    <row r="1716" spans="51:73" x14ac:dyDescent="0.3">
      <c r="AY1716" s="93">
        <f t="shared" si="599"/>
        <v>0</v>
      </c>
      <c r="AZ1716" s="93">
        <f t="shared" si="600"/>
        <v>0</v>
      </c>
      <c r="BA1716" s="93">
        <f t="shared" si="601"/>
        <v>0</v>
      </c>
      <c r="BB1716" s="93">
        <f t="shared" si="602"/>
        <v>0</v>
      </c>
      <c r="BC1716" s="93">
        <f t="shared" si="603"/>
        <v>0</v>
      </c>
      <c r="BD1716" s="93">
        <f t="shared" si="604"/>
        <v>0</v>
      </c>
      <c r="BE1716" s="93">
        <f t="shared" si="605"/>
        <v>0</v>
      </c>
      <c r="BF1716" s="93">
        <f t="shared" si="606"/>
        <v>0</v>
      </c>
      <c r="BG1716" s="93">
        <f t="shared" si="607"/>
        <v>0</v>
      </c>
      <c r="BH1716" s="93">
        <f t="shared" si="608"/>
        <v>0</v>
      </c>
      <c r="BI1716" s="93">
        <f t="shared" si="609"/>
        <v>0</v>
      </c>
      <c r="BJ1716" s="93">
        <f t="shared" si="610"/>
        <v>0</v>
      </c>
      <c r="BK1716" s="93">
        <f t="shared" si="611"/>
        <v>0</v>
      </c>
      <c r="BL1716" s="93">
        <f t="shared" si="612"/>
        <v>0</v>
      </c>
      <c r="BM1716" s="93">
        <f t="shared" si="613"/>
        <v>0</v>
      </c>
      <c r="BN1716" s="93">
        <f t="shared" si="614"/>
        <v>0</v>
      </c>
      <c r="BO1716" s="93">
        <f t="shared" si="615"/>
        <v>0</v>
      </c>
      <c r="BP1716" s="93">
        <f t="shared" si="616"/>
        <v>0</v>
      </c>
      <c r="BQ1716" s="93">
        <f t="shared" si="617"/>
        <v>0</v>
      </c>
      <c r="BR1716" s="93">
        <f t="shared" si="618"/>
        <v>0</v>
      </c>
      <c r="BS1716" s="93">
        <f t="shared" si="619"/>
        <v>0</v>
      </c>
      <c r="BT1716" s="93">
        <f t="shared" si="620"/>
        <v>0</v>
      </c>
      <c r="BU1716" s="93">
        <f t="shared" si="621"/>
        <v>0</v>
      </c>
    </row>
    <row r="1717" spans="51:73" x14ac:dyDescent="0.3">
      <c r="AY1717" s="93">
        <f t="shared" si="599"/>
        <v>0</v>
      </c>
      <c r="AZ1717" s="93">
        <f t="shared" si="600"/>
        <v>0</v>
      </c>
      <c r="BA1717" s="93">
        <f t="shared" si="601"/>
        <v>0</v>
      </c>
      <c r="BB1717" s="93">
        <f t="shared" si="602"/>
        <v>0</v>
      </c>
      <c r="BC1717" s="93">
        <f t="shared" si="603"/>
        <v>0</v>
      </c>
      <c r="BD1717" s="93">
        <f t="shared" si="604"/>
        <v>0</v>
      </c>
      <c r="BE1717" s="93">
        <f t="shared" si="605"/>
        <v>0</v>
      </c>
      <c r="BF1717" s="93">
        <f t="shared" si="606"/>
        <v>0</v>
      </c>
      <c r="BG1717" s="93">
        <f t="shared" si="607"/>
        <v>0</v>
      </c>
      <c r="BH1717" s="93">
        <f t="shared" si="608"/>
        <v>0</v>
      </c>
      <c r="BI1717" s="93">
        <f t="shared" si="609"/>
        <v>0</v>
      </c>
      <c r="BJ1717" s="93">
        <f t="shared" si="610"/>
        <v>0</v>
      </c>
      <c r="BK1717" s="93">
        <f t="shared" si="611"/>
        <v>0</v>
      </c>
      <c r="BL1717" s="93">
        <f t="shared" si="612"/>
        <v>0</v>
      </c>
      <c r="BM1717" s="93">
        <f t="shared" si="613"/>
        <v>0</v>
      </c>
      <c r="BN1717" s="93">
        <f t="shared" si="614"/>
        <v>0</v>
      </c>
      <c r="BO1717" s="93">
        <f t="shared" si="615"/>
        <v>0</v>
      </c>
      <c r="BP1717" s="93">
        <f t="shared" si="616"/>
        <v>0</v>
      </c>
      <c r="BQ1717" s="93">
        <f t="shared" si="617"/>
        <v>0</v>
      </c>
      <c r="BR1717" s="93">
        <f t="shared" si="618"/>
        <v>0</v>
      </c>
      <c r="BS1717" s="93">
        <f t="shared" si="619"/>
        <v>0</v>
      </c>
      <c r="BT1717" s="93">
        <f t="shared" si="620"/>
        <v>0</v>
      </c>
      <c r="BU1717" s="93">
        <f t="shared" si="621"/>
        <v>0</v>
      </c>
    </row>
    <row r="1718" spans="51:73" x14ac:dyDescent="0.3">
      <c r="AY1718" s="93">
        <f t="shared" si="599"/>
        <v>0</v>
      </c>
      <c r="AZ1718" s="93">
        <f t="shared" si="600"/>
        <v>0</v>
      </c>
      <c r="BA1718" s="93">
        <f t="shared" si="601"/>
        <v>0</v>
      </c>
      <c r="BB1718" s="93">
        <f t="shared" si="602"/>
        <v>0</v>
      </c>
      <c r="BC1718" s="93">
        <f t="shared" si="603"/>
        <v>0</v>
      </c>
      <c r="BD1718" s="93">
        <f t="shared" si="604"/>
        <v>0</v>
      </c>
      <c r="BE1718" s="93">
        <f t="shared" si="605"/>
        <v>0</v>
      </c>
      <c r="BF1718" s="93">
        <f t="shared" si="606"/>
        <v>0</v>
      </c>
      <c r="BG1718" s="93">
        <f t="shared" si="607"/>
        <v>0</v>
      </c>
      <c r="BH1718" s="93">
        <f t="shared" si="608"/>
        <v>0</v>
      </c>
      <c r="BI1718" s="93">
        <f t="shared" si="609"/>
        <v>0</v>
      </c>
      <c r="BJ1718" s="93">
        <f t="shared" si="610"/>
        <v>0</v>
      </c>
      <c r="BK1718" s="93">
        <f t="shared" si="611"/>
        <v>0</v>
      </c>
      <c r="BL1718" s="93">
        <f t="shared" si="612"/>
        <v>0</v>
      </c>
      <c r="BM1718" s="93">
        <f t="shared" si="613"/>
        <v>0</v>
      </c>
      <c r="BN1718" s="93">
        <f t="shared" si="614"/>
        <v>0</v>
      </c>
      <c r="BO1718" s="93">
        <f t="shared" si="615"/>
        <v>0</v>
      </c>
      <c r="BP1718" s="93">
        <f t="shared" si="616"/>
        <v>0</v>
      </c>
      <c r="BQ1718" s="93">
        <f t="shared" si="617"/>
        <v>0</v>
      </c>
      <c r="BR1718" s="93">
        <f t="shared" si="618"/>
        <v>0</v>
      </c>
      <c r="BS1718" s="93">
        <f t="shared" si="619"/>
        <v>0</v>
      </c>
      <c r="BT1718" s="93">
        <f t="shared" si="620"/>
        <v>0</v>
      </c>
      <c r="BU1718" s="93">
        <f t="shared" si="621"/>
        <v>0</v>
      </c>
    </row>
    <row r="1719" spans="51:73" x14ac:dyDescent="0.3">
      <c r="AY1719" s="93">
        <f t="shared" si="599"/>
        <v>0</v>
      </c>
      <c r="AZ1719" s="93">
        <f t="shared" si="600"/>
        <v>0</v>
      </c>
      <c r="BA1719" s="93">
        <f t="shared" si="601"/>
        <v>0</v>
      </c>
      <c r="BB1719" s="93">
        <f t="shared" si="602"/>
        <v>0</v>
      </c>
      <c r="BC1719" s="93">
        <f t="shared" si="603"/>
        <v>0</v>
      </c>
      <c r="BD1719" s="93">
        <f t="shared" si="604"/>
        <v>0</v>
      </c>
      <c r="BE1719" s="93">
        <f t="shared" si="605"/>
        <v>0</v>
      </c>
      <c r="BF1719" s="93">
        <f t="shared" si="606"/>
        <v>0</v>
      </c>
      <c r="BG1719" s="93">
        <f t="shared" si="607"/>
        <v>0</v>
      </c>
      <c r="BH1719" s="93">
        <f t="shared" si="608"/>
        <v>0</v>
      </c>
      <c r="BI1719" s="93">
        <f t="shared" si="609"/>
        <v>0</v>
      </c>
      <c r="BJ1719" s="93">
        <f t="shared" si="610"/>
        <v>0</v>
      </c>
      <c r="BK1719" s="93">
        <f t="shared" si="611"/>
        <v>0</v>
      </c>
      <c r="BL1719" s="93">
        <f t="shared" si="612"/>
        <v>0</v>
      </c>
      <c r="BM1719" s="93">
        <f t="shared" si="613"/>
        <v>0</v>
      </c>
      <c r="BN1719" s="93">
        <f t="shared" si="614"/>
        <v>0</v>
      </c>
      <c r="BO1719" s="93">
        <f t="shared" si="615"/>
        <v>0</v>
      </c>
      <c r="BP1719" s="93">
        <f t="shared" si="616"/>
        <v>0</v>
      </c>
      <c r="BQ1719" s="93">
        <f t="shared" si="617"/>
        <v>0</v>
      </c>
      <c r="BR1719" s="93">
        <f t="shared" si="618"/>
        <v>0</v>
      </c>
      <c r="BS1719" s="93">
        <f t="shared" si="619"/>
        <v>0</v>
      </c>
      <c r="BT1719" s="93">
        <f t="shared" si="620"/>
        <v>0</v>
      </c>
      <c r="BU1719" s="93">
        <f t="shared" si="621"/>
        <v>0</v>
      </c>
    </row>
    <row r="1720" spans="51:73" x14ac:dyDescent="0.3">
      <c r="AY1720" s="93">
        <f t="shared" si="599"/>
        <v>0</v>
      </c>
      <c r="AZ1720" s="93">
        <f t="shared" si="600"/>
        <v>0</v>
      </c>
      <c r="BA1720" s="93">
        <f t="shared" si="601"/>
        <v>0</v>
      </c>
      <c r="BB1720" s="93">
        <f t="shared" si="602"/>
        <v>0</v>
      </c>
      <c r="BC1720" s="93">
        <f t="shared" si="603"/>
        <v>0</v>
      </c>
      <c r="BD1720" s="93">
        <f t="shared" si="604"/>
        <v>0</v>
      </c>
      <c r="BE1720" s="93">
        <f t="shared" si="605"/>
        <v>0</v>
      </c>
      <c r="BF1720" s="93">
        <f t="shared" si="606"/>
        <v>0</v>
      </c>
      <c r="BG1720" s="93">
        <f t="shared" si="607"/>
        <v>0</v>
      </c>
      <c r="BH1720" s="93">
        <f t="shared" si="608"/>
        <v>0</v>
      </c>
      <c r="BI1720" s="93">
        <f t="shared" si="609"/>
        <v>0</v>
      </c>
      <c r="BJ1720" s="93">
        <f t="shared" si="610"/>
        <v>0</v>
      </c>
      <c r="BK1720" s="93">
        <f t="shared" si="611"/>
        <v>0</v>
      </c>
      <c r="BL1720" s="93">
        <f t="shared" si="612"/>
        <v>0</v>
      </c>
      <c r="BM1720" s="93">
        <f t="shared" si="613"/>
        <v>0</v>
      </c>
      <c r="BN1720" s="93">
        <f t="shared" si="614"/>
        <v>0</v>
      </c>
      <c r="BO1720" s="93">
        <f t="shared" si="615"/>
        <v>0</v>
      </c>
      <c r="BP1720" s="93">
        <f t="shared" si="616"/>
        <v>0</v>
      </c>
      <c r="BQ1720" s="93">
        <f t="shared" si="617"/>
        <v>0</v>
      </c>
      <c r="BR1720" s="93">
        <f t="shared" si="618"/>
        <v>0</v>
      </c>
      <c r="BS1720" s="93">
        <f t="shared" si="619"/>
        <v>0</v>
      </c>
      <c r="BT1720" s="93">
        <f t="shared" si="620"/>
        <v>0</v>
      </c>
      <c r="BU1720" s="93">
        <f t="shared" si="621"/>
        <v>0</v>
      </c>
    </row>
    <row r="1721" spans="51:73" x14ac:dyDescent="0.3">
      <c r="AY1721" s="93">
        <f t="shared" si="599"/>
        <v>0</v>
      </c>
      <c r="AZ1721" s="93">
        <f t="shared" si="600"/>
        <v>0</v>
      </c>
      <c r="BA1721" s="93">
        <f t="shared" si="601"/>
        <v>0</v>
      </c>
      <c r="BB1721" s="93">
        <f t="shared" si="602"/>
        <v>0</v>
      </c>
      <c r="BC1721" s="93">
        <f t="shared" si="603"/>
        <v>0</v>
      </c>
      <c r="BD1721" s="93">
        <f t="shared" si="604"/>
        <v>0</v>
      </c>
      <c r="BE1721" s="93">
        <f t="shared" si="605"/>
        <v>0</v>
      </c>
      <c r="BF1721" s="93">
        <f t="shared" si="606"/>
        <v>0</v>
      </c>
      <c r="BG1721" s="93">
        <f t="shared" si="607"/>
        <v>0</v>
      </c>
      <c r="BH1721" s="93">
        <f t="shared" si="608"/>
        <v>0</v>
      </c>
      <c r="BI1721" s="93">
        <f t="shared" si="609"/>
        <v>0</v>
      </c>
      <c r="BJ1721" s="93">
        <f t="shared" si="610"/>
        <v>0</v>
      </c>
      <c r="BK1721" s="93">
        <f t="shared" si="611"/>
        <v>0</v>
      </c>
      <c r="BL1721" s="93">
        <f t="shared" si="612"/>
        <v>0</v>
      </c>
      <c r="BM1721" s="93">
        <f t="shared" si="613"/>
        <v>0</v>
      </c>
      <c r="BN1721" s="93">
        <f t="shared" si="614"/>
        <v>0</v>
      </c>
      <c r="BO1721" s="93">
        <f t="shared" si="615"/>
        <v>0</v>
      </c>
      <c r="BP1721" s="93">
        <f t="shared" si="616"/>
        <v>0</v>
      </c>
      <c r="BQ1721" s="93">
        <f t="shared" si="617"/>
        <v>0</v>
      </c>
      <c r="BR1721" s="93">
        <f t="shared" si="618"/>
        <v>0</v>
      </c>
      <c r="BS1721" s="93">
        <f t="shared" si="619"/>
        <v>0</v>
      </c>
      <c r="BT1721" s="93">
        <f t="shared" si="620"/>
        <v>0</v>
      </c>
      <c r="BU1721" s="93">
        <f t="shared" si="621"/>
        <v>0</v>
      </c>
    </row>
    <row r="1722" spans="51:73" x14ac:dyDescent="0.3">
      <c r="AY1722" s="93">
        <f t="shared" si="599"/>
        <v>0</v>
      </c>
      <c r="AZ1722" s="93">
        <f t="shared" si="600"/>
        <v>0</v>
      </c>
      <c r="BA1722" s="93">
        <f t="shared" si="601"/>
        <v>0</v>
      </c>
      <c r="BB1722" s="93">
        <f t="shared" si="602"/>
        <v>0</v>
      </c>
      <c r="BC1722" s="93">
        <f t="shared" si="603"/>
        <v>0</v>
      </c>
      <c r="BD1722" s="93">
        <f t="shared" si="604"/>
        <v>0</v>
      </c>
      <c r="BE1722" s="93">
        <f t="shared" si="605"/>
        <v>0</v>
      </c>
      <c r="BF1722" s="93">
        <f t="shared" si="606"/>
        <v>0</v>
      </c>
      <c r="BG1722" s="93">
        <f t="shared" si="607"/>
        <v>0</v>
      </c>
      <c r="BH1722" s="93">
        <f t="shared" si="608"/>
        <v>0</v>
      </c>
      <c r="BI1722" s="93">
        <f t="shared" si="609"/>
        <v>0</v>
      </c>
      <c r="BJ1722" s="93">
        <f t="shared" si="610"/>
        <v>0</v>
      </c>
      <c r="BK1722" s="93">
        <f t="shared" si="611"/>
        <v>0</v>
      </c>
      <c r="BL1722" s="93">
        <f t="shared" si="612"/>
        <v>0</v>
      </c>
      <c r="BM1722" s="93">
        <f t="shared" si="613"/>
        <v>0</v>
      </c>
      <c r="BN1722" s="93">
        <f t="shared" si="614"/>
        <v>0</v>
      </c>
      <c r="BO1722" s="93">
        <f t="shared" si="615"/>
        <v>0</v>
      </c>
      <c r="BP1722" s="93">
        <f t="shared" si="616"/>
        <v>0</v>
      </c>
      <c r="BQ1722" s="93">
        <f t="shared" si="617"/>
        <v>0</v>
      </c>
      <c r="BR1722" s="93">
        <f t="shared" si="618"/>
        <v>0</v>
      </c>
      <c r="BS1722" s="93">
        <f t="shared" si="619"/>
        <v>0</v>
      </c>
      <c r="BT1722" s="93">
        <f t="shared" si="620"/>
        <v>0</v>
      </c>
      <c r="BU1722" s="93">
        <f t="shared" si="621"/>
        <v>0</v>
      </c>
    </row>
    <row r="1723" spans="51:73" x14ac:dyDescent="0.3">
      <c r="AY1723" s="93">
        <f t="shared" si="599"/>
        <v>0</v>
      </c>
      <c r="AZ1723" s="93">
        <f t="shared" si="600"/>
        <v>0</v>
      </c>
      <c r="BA1723" s="93">
        <f t="shared" si="601"/>
        <v>0</v>
      </c>
      <c r="BB1723" s="93">
        <f t="shared" si="602"/>
        <v>0</v>
      </c>
      <c r="BC1723" s="93">
        <f t="shared" si="603"/>
        <v>0</v>
      </c>
      <c r="BD1723" s="93">
        <f t="shared" si="604"/>
        <v>0</v>
      </c>
      <c r="BE1723" s="93">
        <f t="shared" si="605"/>
        <v>0</v>
      </c>
      <c r="BF1723" s="93">
        <f t="shared" si="606"/>
        <v>0</v>
      </c>
      <c r="BG1723" s="93">
        <f t="shared" si="607"/>
        <v>0</v>
      </c>
      <c r="BH1723" s="93">
        <f t="shared" si="608"/>
        <v>0</v>
      </c>
      <c r="BI1723" s="93">
        <f t="shared" si="609"/>
        <v>0</v>
      </c>
      <c r="BJ1723" s="93">
        <f t="shared" si="610"/>
        <v>0</v>
      </c>
      <c r="BK1723" s="93">
        <f t="shared" si="611"/>
        <v>0</v>
      </c>
      <c r="BL1723" s="93">
        <f t="shared" si="612"/>
        <v>0</v>
      </c>
      <c r="BM1723" s="93">
        <f t="shared" si="613"/>
        <v>0</v>
      </c>
      <c r="BN1723" s="93">
        <f t="shared" si="614"/>
        <v>0</v>
      </c>
      <c r="BO1723" s="93">
        <f t="shared" si="615"/>
        <v>0</v>
      </c>
      <c r="BP1723" s="93">
        <f t="shared" si="616"/>
        <v>0</v>
      </c>
      <c r="BQ1723" s="93">
        <f t="shared" si="617"/>
        <v>0</v>
      </c>
      <c r="BR1723" s="93">
        <f t="shared" si="618"/>
        <v>0</v>
      </c>
      <c r="BS1723" s="93">
        <f t="shared" si="619"/>
        <v>0</v>
      </c>
      <c r="BT1723" s="93">
        <f t="shared" si="620"/>
        <v>0</v>
      </c>
      <c r="BU1723" s="93">
        <f t="shared" si="621"/>
        <v>0</v>
      </c>
    </row>
    <row r="1724" spans="51:73" x14ac:dyDescent="0.3">
      <c r="AY1724" s="93">
        <f t="shared" si="599"/>
        <v>0</v>
      </c>
      <c r="AZ1724" s="93">
        <f t="shared" si="600"/>
        <v>0</v>
      </c>
      <c r="BA1724" s="93">
        <f t="shared" si="601"/>
        <v>0</v>
      </c>
      <c r="BB1724" s="93">
        <f t="shared" si="602"/>
        <v>0</v>
      </c>
      <c r="BC1724" s="93">
        <f t="shared" si="603"/>
        <v>0</v>
      </c>
      <c r="BD1724" s="93">
        <f t="shared" si="604"/>
        <v>0</v>
      </c>
      <c r="BE1724" s="93">
        <f t="shared" si="605"/>
        <v>0</v>
      </c>
      <c r="BF1724" s="93">
        <f t="shared" si="606"/>
        <v>0</v>
      </c>
      <c r="BG1724" s="93">
        <f t="shared" si="607"/>
        <v>0</v>
      </c>
      <c r="BH1724" s="93">
        <f t="shared" si="608"/>
        <v>0</v>
      </c>
      <c r="BI1724" s="93">
        <f t="shared" si="609"/>
        <v>0</v>
      </c>
      <c r="BJ1724" s="93">
        <f t="shared" si="610"/>
        <v>0</v>
      </c>
      <c r="BK1724" s="93">
        <f t="shared" si="611"/>
        <v>0</v>
      </c>
      <c r="BL1724" s="93">
        <f t="shared" si="612"/>
        <v>0</v>
      </c>
      <c r="BM1724" s="93">
        <f t="shared" si="613"/>
        <v>0</v>
      </c>
      <c r="BN1724" s="93">
        <f t="shared" si="614"/>
        <v>0</v>
      </c>
      <c r="BO1724" s="93">
        <f t="shared" si="615"/>
        <v>0</v>
      </c>
      <c r="BP1724" s="93">
        <f t="shared" si="616"/>
        <v>0</v>
      </c>
      <c r="BQ1724" s="93">
        <f t="shared" si="617"/>
        <v>0</v>
      </c>
      <c r="BR1724" s="93">
        <f t="shared" si="618"/>
        <v>0</v>
      </c>
      <c r="BS1724" s="93">
        <f t="shared" si="619"/>
        <v>0</v>
      </c>
      <c r="BT1724" s="93">
        <f t="shared" si="620"/>
        <v>0</v>
      </c>
      <c r="BU1724" s="93">
        <f t="shared" si="621"/>
        <v>0</v>
      </c>
    </row>
    <row r="1725" spans="51:73" x14ac:dyDescent="0.3">
      <c r="AY1725" s="93">
        <f t="shared" si="599"/>
        <v>0</v>
      </c>
      <c r="AZ1725" s="93">
        <f t="shared" si="600"/>
        <v>0</v>
      </c>
      <c r="BA1725" s="93">
        <f t="shared" si="601"/>
        <v>0</v>
      </c>
      <c r="BB1725" s="93">
        <f t="shared" si="602"/>
        <v>0</v>
      </c>
      <c r="BC1725" s="93">
        <f t="shared" si="603"/>
        <v>0</v>
      </c>
      <c r="BD1725" s="93">
        <f t="shared" si="604"/>
        <v>0</v>
      </c>
      <c r="BE1725" s="93">
        <f t="shared" si="605"/>
        <v>0</v>
      </c>
      <c r="BF1725" s="93">
        <f t="shared" si="606"/>
        <v>0</v>
      </c>
      <c r="BG1725" s="93">
        <f t="shared" si="607"/>
        <v>0</v>
      </c>
      <c r="BH1725" s="93">
        <f t="shared" si="608"/>
        <v>0</v>
      </c>
      <c r="BI1725" s="93">
        <f t="shared" si="609"/>
        <v>0</v>
      </c>
      <c r="BJ1725" s="93">
        <f t="shared" si="610"/>
        <v>0</v>
      </c>
      <c r="BK1725" s="93">
        <f t="shared" si="611"/>
        <v>0</v>
      </c>
      <c r="BL1725" s="93">
        <f t="shared" si="612"/>
        <v>0</v>
      </c>
      <c r="BM1725" s="93">
        <f t="shared" si="613"/>
        <v>0</v>
      </c>
      <c r="BN1725" s="93">
        <f t="shared" si="614"/>
        <v>0</v>
      </c>
      <c r="BO1725" s="93">
        <f t="shared" si="615"/>
        <v>0</v>
      </c>
      <c r="BP1725" s="93">
        <f t="shared" si="616"/>
        <v>0</v>
      </c>
      <c r="BQ1725" s="93">
        <f t="shared" si="617"/>
        <v>0</v>
      </c>
      <c r="BR1725" s="93">
        <f t="shared" si="618"/>
        <v>0</v>
      </c>
      <c r="BS1725" s="93">
        <f t="shared" si="619"/>
        <v>0</v>
      </c>
      <c r="BT1725" s="93">
        <f t="shared" si="620"/>
        <v>0</v>
      </c>
      <c r="BU1725" s="93">
        <f t="shared" si="621"/>
        <v>0</v>
      </c>
    </row>
    <row r="1726" spans="51:73" x14ac:dyDescent="0.3">
      <c r="AY1726" s="93">
        <f t="shared" si="599"/>
        <v>0</v>
      </c>
      <c r="AZ1726" s="93">
        <f t="shared" si="600"/>
        <v>0</v>
      </c>
      <c r="BA1726" s="93">
        <f t="shared" si="601"/>
        <v>0</v>
      </c>
      <c r="BB1726" s="93">
        <f t="shared" si="602"/>
        <v>0</v>
      </c>
      <c r="BC1726" s="93">
        <f t="shared" si="603"/>
        <v>0</v>
      </c>
      <c r="BD1726" s="93">
        <f t="shared" si="604"/>
        <v>0</v>
      </c>
      <c r="BE1726" s="93">
        <f t="shared" si="605"/>
        <v>0</v>
      </c>
      <c r="BF1726" s="93">
        <f t="shared" si="606"/>
        <v>0</v>
      </c>
      <c r="BG1726" s="93">
        <f t="shared" si="607"/>
        <v>0</v>
      </c>
      <c r="BH1726" s="93">
        <f t="shared" si="608"/>
        <v>0</v>
      </c>
      <c r="BI1726" s="93">
        <f t="shared" si="609"/>
        <v>0</v>
      </c>
      <c r="BJ1726" s="93">
        <f t="shared" si="610"/>
        <v>0</v>
      </c>
      <c r="BK1726" s="93">
        <f t="shared" si="611"/>
        <v>0</v>
      </c>
      <c r="BL1726" s="93">
        <f t="shared" si="612"/>
        <v>0</v>
      </c>
      <c r="BM1726" s="93">
        <f t="shared" si="613"/>
        <v>0</v>
      </c>
      <c r="BN1726" s="93">
        <f t="shared" si="614"/>
        <v>0</v>
      </c>
      <c r="BO1726" s="93">
        <f t="shared" si="615"/>
        <v>0</v>
      </c>
      <c r="BP1726" s="93">
        <f t="shared" si="616"/>
        <v>0</v>
      </c>
      <c r="BQ1726" s="93">
        <f t="shared" si="617"/>
        <v>0</v>
      </c>
      <c r="BR1726" s="93">
        <f t="shared" si="618"/>
        <v>0</v>
      </c>
      <c r="BS1726" s="93">
        <f t="shared" si="619"/>
        <v>0</v>
      </c>
      <c r="BT1726" s="93">
        <f t="shared" si="620"/>
        <v>0</v>
      </c>
      <c r="BU1726" s="93">
        <f t="shared" si="621"/>
        <v>0</v>
      </c>
    </row>
    <row r="1727" spans="51:73" x14ac:dyDescent="0.3">
      <c r="AY1727" s="93">
        <f t="shared" si="599"/>
        <v>0</v>
      </c>
      <c r="AZ1727" s="93">
        <f t="shared" si="600"/>
        <v>0</v>
      </c>
      <c r="BA1727" s="93">
        <f t="shared" si="601"/>
        <v>0</v>
      </c>
      <c r="BB1727" s="93">
        <f t="shared" si="602"/>
        <v>0</v>
      </c>
      <c r="BC1727" s="93">
        <f t="shared" si="603"/>
        <v>0</v>
      </c>
      <c r="BD1727" s="93">
        <f t="shared" si="604"/>
        <v>0</v>
      </c>
      <c r="BE1727" s="93">
        <f t="shared" si="605"/>
        <v>0</v>
      </c>
      <c r="BF1727" s="93">
        <f t="shared" si="606"/>
        <v>0</v>
      </c>
      <c r="BG1727" s="93">
        <f t="shared" si="607"/>
        <v>0</v>
      </c>
      <c r="BH1727" s="93">
        <f t="shared" si="608"/>
        <v>0</v>
      </c>
      <c r="BI1727" s="93">
        <f t="shared" si="609"/>
        <v>0</v>
      </c>
      <c r="BJ1727" s="93">
        <f t="shared" si="610"/>
        <v>0</v>
      </c>
      <c r="BK1727" s="93">
        <f t="shared" si="611"/>
        <v>0</v>
      </c>
      <c r="BL1727" s="93">
        <f t="shared" si="612"/>
        <v>0</v>
      </c>
      <c r="BM1727" s="93">
        <f t="shared" si="613"/>
        <v>0</v>
      </c>
      <c r="BN1727" s="93">
        <f t="shared" si="614"/>
        <v>0</v>
      </c>
      <c r="BO1727" s="93">
        <f t="shared" si="615"/>
        <v>0</v>
      </c>
      <c r="BP1727" s="93">
        <f t="shared" si="616"/>
        <v>0</v>
      </c>
      <c r="BQ1727" s="93">
        <f t="shared" si="617"/>
        <v>0</v>
      </c>
      <c r="BR1727" s="93">
        <f t="shared" si="618"/>
        <v>0</v>
      </c>
      <c r="BS1727" s="93">
        <f t="shared" si="619"/>
        <v>0</v>
      </c>
      <c r="BT1727" s="93">
        <f t="shared" si="620"/>
        <v>0</v>
      </c>
      <c r="BU1727" s="93">
        <f t="shared" si="621"/>
        <v>0</v>
      </c>
    </row>
    <row r="1728" spans="51:73" x14ac:dyDescent="0.3">
      <c r="AY1728" s="93">
        <f t="shared" si="599"/>
        <v>0</v>
      </c>
      <c r="AZ1728" s="93">
        <f t="shared" si="600"/>
        <v>0</v>
      </c>
      <c r="BA1728" s="93">
        <f t="shared" si="601"/>
        <v>0</v>
      </c>
      <c r="BB1728" s="93">
        <f t="shared" si="602"/>
        <v>0</v>
      </c>
      <c r="BC1728" s="93">
        <f t="shared" si="603"/>
        <v>0</v>
      </c>
      <c r="BD1728" s="93">
        <f t="shared" si="604"/>
        <v>0</v>
      </c>
      <c r="BE1728" s="93">
        <f t="shared" si="605"/>
        <v>0</v>
      </c>
      <c r="BF1728" s="93">
        <f t="shared" si="606"/>
        <v>0</v>
      </c>
      <c r="BG1728" s="93">
        <f t="shared" si="607"/>
        <v>0</v>
      </c>
      <c r="BH1728" s="93">
        <f t="shared" si="608"/>
        <v>0</v>
      </c>
      <c r="BI1728" s="93">
        <f t="shared" si="609"/>
        <v>0</v>
      </c>
      <c r="BJ1728" s="93">
        <f t="shared" si="610"/>
        <v>0</v>
      </c>
      <c r="BK1728" s="93">
        <f t="shared" si="611"/>
        <v>0</v>
      </c>
      <c r="BL1728" s="93">
        <f t="shared" si="612"/>
        <v>0</v>
      </c>
      <c r="BM1728" s="93">
        <f t="shared" si="613"/>
        <v>0</v>
      </c>
      <c r="BN1728" s="93">
        <f t="shared" si="614"/>
        <v>0</v>
      </c>
      <c r="BO1728" s="93">
        <f t="shared" si="615"/>
        <v>0</v>
      </c>
      <c r="BP1728" s="93">
        <f t="shared" si="616"/>
        <v>0</v>
      </c>
      <c r="BQ1728" s="93">
        <f t="shared" si="617"/>
        <v>0</v>
      </c>
      <c r="BR1728" s="93">
        <f t="shared" si="618"/>
        <v>0</v>
      </c>
      <c r="BS1728" s="93">
        <f t="shared" si="619"/>
        <v>0</v>
      </c>
      <c r="BT1728" s="93">
        <f t="shared" si="620"/>
        <v>0</v>
      </c>
      <c r="BU1728" s="93">
        <f t="shared" si="621"/>
        <v>0</v>
      </c>
    </row>
    <row r="1729" spans="51:73" x14ac:dyDescent="0.3">
      <c r="AY1729" s="93">
        <f t="shared" si="599"/>
        <v>0</v>
      </c>
      <c r="AZ1729" s="93">
        <f t="shared" si="600"/>
        <v>0</v>
      </c>
      <c r="BA1729" s="93">
        <f t="shared" si="601"/>
        <v>0</v>
      </c>
      <c r="BB1729" s="93">
        <f t="shared" si="602"/>
        <v>0</v>
      </c>
      <c r="BC1729" s="93">
        <f t="shared" si="603"/>
        <v>0</v>
      </c>
      <c r="BD1729" s="93">
        <f t="shared" si="604"/>
        <v>0</v>
      </c>
      <c r="BE1729" s="93">
        <f t="shared" si="605"/>
        <v>0</v>
      </c>
      <c r="BF1729" s="93">
        <f t="shared" si="606"/>
        <v>0</v>
      </c>
      <c r="BG1729" s="93">
        <f t="shared" si="607"/>
        <v>0</v>
      </c>
      <c r="BH1729" s="93">
        <f t="shared" si="608"/>
        <v>0</v>
      </c>
      <c r="BI1729" s="93">
        <f t="shared" si="609"/>
        <v>0</v>
      </c>
      <c r="BJ1729" s="93">
        <f t="shared" si="610"/>
        <v>0</v>
      </c>
      <c r="BK1729" s="93">
        <f t="shared" si="611"/>
        <v>0</v>
      </c>
      <c r="BL1729" s="93">
        <f t="shared" si="612"/>
        <v>0</v>
      </c>
      <c r="BM1729" s="93">
        <f t="shared" si="613"/>
        <v>0</v>
      </c>
      <c r="BN1729" s="93">
        <f t="shared" si="614"/>
        <v>0</v>
      </c>
      <c r="BO1729" s="93">
        <f t="shared" si="615"/>
        <v>0</v>
      </c>
      <c r="BP1729" s="93">
        <f t="shared" si="616"/>
        <v>0</v>
      </c>
      <c r="BQ1729" s="93">
        <f t="shared" si="617"/>
        <v>0</v>
      </c>
      <c r="BR1729" s="93">
        <f t="shared" si="618"/>
        <v>0</v>
      </c>
      <c r="BS1729" s="93">
        <f t="shared" si="619"/>
        <v>0</v>
      </c>
      <c r="BT1729" s="93">
        <f t="shared" si="620"/>
        <v>0</v>
      </c>
      <c r="BU1729" s="93">
        <f t="shared" si="621"/>
        <v>0</v>
      </c>
    </row>
    <row r="1730" spans="51:73" x14ac:dyDescent="0.3">
      <c r="AY1730" s="93">
        <f t="shared" si="599"/>
        <v>0</v>
      </c>
      <c r="AZ1730" s="93">
        <f t="shared" si="600"/>
        <v>0</v>
      </c>
      <c r="BA1730" s="93">
        <f t="shared" si="601"/>
        <v>0</v>
      </c>
      <c r="BB1730" s="93">
        <f t="shared" si="602"/>
        <v>0</v>
      </c>
      <c r="BC1730" s="93">
        <f t="shared" si="603"/>
        <v>0</v>
      </c>
      <c r="BD1730" s="93">
        <f t="shared" si="604"/>
        <v>0</v>
      </c>
      <c r="BE1730" s="93">
        <f t="shared" si="605"/>
        <v>0</v>
      </c>
      <c r="BF1730" s="93">
        <f t="shared" si="606"/>
        <v>0</v>
      </c>
      <c r="BG1730" s="93">
        <f t="shared" si="607"/>
        <v>0</v>
      </c>
      <c r="BH1730" s="93">
        <f t="shared" si="608"/>
        <v>0</v>
      </c>
      <c r="BI1730" s="93">
        <f t="shared" si="609"/>
        <v>0</v>
      </c>
      <c r="BJ1730" s="93">
        <f t="shared" si="610"/>
        <v>0</v>
      </c>
      <c r="BK1730" s="93">
        <f t="shared" si="611"/>
        <v>0</v>
      </c>
      <c r="BL1730" s="93">
        <f t="shared" si="612"/>
        <v>0</v>
      </c>
      <c r="BM1730" s="93">
        <f t="shared" si="613"/>
        <v>0</v>
      </c>
      <c r="BN1730" s="93">
        <f t="shared" si="614"/>
        <v>0</v>
      </c>
      <c r="BO1730" s="93">
        <f t="shared" si="615"/>
        <v>0</v>
      </c>
      <c r="BP1730" s="93">
        <f t="shared" si="616"/>
        <v>0</v>
      </c>
      <c r="BQ1730" s="93">
        <f t="shared" si="617"/>
        <v>0</v>
      </c>
      <c r="BR1730" s="93">
        <f t="shared" si="618"/>
        <v>0</v>
      </c>
      <c r="BS1730" s="93">
        <f t="shared" si="619"/>
        <v>0</v>
      </c>
      <c r="BT1730" s="93">
        <f t="shared" si="620"/>
        <v>0</v>
      </c>
      <c r="BU1730" s="93">
        <f t="shared" si="621"/>
        <v>0</v>
      </c>
    </row>
    <row r="1731" spans="51:73" x14ac:dyDescent="0.3">
      <c r="AY1731" s="93">
        <f t="shared" si="599"/>
        <v>0</v>
      </c>
      <c r="AZ1731" s="93">
        <f t="shared" si="600"/>
        <v>0</v>
      </c>
      <c r="BA1731" s="93">
        <f t="shared" si="601"/>
        <v>0</v>
      </c>
      <c r="BB1731" s="93">
        <f t="shared" si="602"/>
        <v>0</v>
      </c>
      <c r="BC1731" s="93">
        <f t="shared" si="603"/>
        <v>0</v>
      </c>
      <c r="BD1731" s="93">
        <f t="shared" si="604"/>
        <v>0</v>
      </c>
      <c r="BE1731" s="93">
        <f t="shared" si="605"/>
        <v>0</v>
      </c>
      <c r="BF1731" s="93">
        <f t="shared" si="606"/>
        <v>0</v>
      </c>
      <c r="BG1731" s="93">
        <f t="shared" si="607"/>
        <v>0</v>
      </c>
      <c r="BH1731" s="93">
        <f t="shared" si="608"/>
        <v>0</v>
      </c>
      <c r="BI1731" s="93">
        <f t="shared" si="609"/>
        <v>0</v>
      </c>
      <c r="BJ1731" s="93">
        <f t="shared" si="610"/>
        <v>0</v>
      </c>
      <c r="BK1731" s="93">
        <f t="shared" si="611"/>
        <v>0</v>
      </c>
      <c r="BL1731" s="93">
        <f t="shared" si="612"/>
        <v>0</v>
      </c>
      <c r="BM1731" s="93">
        <f t="shared" si="613"/>
        <v>0</v>
      </c>
      <c r="BN1731" s="93">
        <f t="shared" si="614"/>
        <v>0</v>
      </c>
      <c r="BO1731" s="93">
        <f t="shared" si="615"/>
        <v>0</v>
      </c>
      <c r="BP1731" s="93">
        <f t="shared" si="616"/>
        <v>0</v>
      </c>
      <c r="BQ1731" s="93">
        <f t="shared" si="617"/>
        <v>0</v>
      </c>
      <c r="BR1731" s="93">
        <f t="shared" si="618"/>
        <v>0</v>
      </c>
      <c r="BS1731" s="93">
        <f t="shared" si="619"/>
        <v>0</v>
      </c>
      <c r="BT1731" s="93">
        <f t="shared" si="620"/>
        <v>0</v>
      </c>
      <c r="BU1731" s="93">
        <f t="shared" si="621"/>
        <v>0</v>
      </c>
    </row>
    <row r="1732" spans="51:73" x14ac:dyDescent="0.3">
      <c r="AY1732" s="93">
        <f t="shared" ref="AY1732:AY1738" si="622">C1732-AA1732</f>
        <v>0</v>
      </c>
      <c r="AZ1732" s="93">
        <f t="shared" ref="AZ1732:AZ1738" si="623">D1732-AB1732</f>
        <v>0</v>
      </c>
      <c r="BA1732" s="93">
        <f t="shared" ref="BA1732:BA1738" si="624">E1732-AC1732</f>
        <v>0</v>
      </c>
      <c r="BB1732" s="93">
        <f t="shared" ref="BB1732:BB1738" si="625">F1732-AD1732</f>
        <v>0</v>
      </c>
      <c r="BC1732" s="93">
        <f t="shared" ref="BC1732:BC1738" si="626">G1732-AE1732</f>
        <v>0</v>
      </c>
      <c r="BD1732" s="93">
        <f t="shared" ref="BD1732:BD1738" si="627">H1732-AF1732</f>
        <v>0</v>
      </c>
      <c r="BE1732" s="93">
        <f t="shared" ref="BE1732:BE1738" si="628">I1732-AG1732</f>
        <v>0</v>
      </c>
      <c r="BF1732" s="93">
        <f t="shared" ref="BF1732:BF1738" si="629">J1732-AH1732</f>
        <v>0</v>
      </c>
      <c r="BG1732" s="93">
        <f t="shared" ref="BG1732:BG1738" si="630">K1732-AI1732</f>
        <v>0</v>
      </c>
      <c r="BH1732" s="93">
        <f t="shared" ref="BH1732:BH1738" si="631">L1732-AJ1732</f>
        <v>0</v>
      </c>
      <c r="BI1732" s="93">
        <f t="shared" ref="BI1732:BI1738" si="632">M1732-AK1732</f>
        <v>0</v>
      </c>
      <c r="BJ1732" s="93">
        <f t="shared" ref="BJ1732:BJ1738" si="633">N1732-AL1732</f>
        <v>0</v>
      </c>
      <c r="BK1732" s="93">
        <f t="shared" ref="BK1732:BK1738" si="634">O1732-AM1732</f>
        <v>0</v>
      </c>
      <c r="BL1732" s="93">
        <f t="shared" ref="BL1732:BL1738" si="635">P1732-AN1732</f>
        <v>0</v>
      </c>
      <c r="BM1732" s="93">
        <f t="shared" ref="BM1732:BM1738" si="636">Q1732-AO1732</f>
        <v>0</v>
      </c>
      <c r="BN1732" s="93">
        <f t="shared" ref="BN1732:BN1738" si="637">R1732-AP1732</f>
        <v>0</v>
      </c>
      <c r="BO1732" s="93">
        <f t="shared" ref="BO1732:BO1738" si="638">S1732-AQ1732</f>
        <v>0</v>
      </c>
      <c r="BP1732" s="93">
        <f t="shared" ref="BP1732:BP1738" si="639">T1732-AR1732</f>
        <v>0</v>
      </c>
      <c r="BQ1732" s="93">
        <f t="shared" ref="BQ1732:BQ1738" si="640">U1732-AS1732</f>
        <v>0</v>
      </c>
      <c r="BR1732" s="93">
        <f t="shared" ref="BR1732:BR1738" si="641">V1732-AT1732</f>
        <v>0</v>
      </c>
      <c r="BS1732" s="93">
        <f t="shared" ref="BS1732:BS1738" si="642">W1732-AU1732</f>
        <v>0</v>
      </c>
      <c r="BT1732" s="93">
        <f t="shared" ref="BT1732:BT1738" si="643">X1732-AV1732</f>
        <v>0</v>
      </c>
      <c r="BU1732" s="93">
        <f t="shared" ref="BU1732:BU1738" si="644">Y1732-AW1732</f>
        <v>0</v>
      </c>
    </row>
    <row r="1733" spans="51:73" x14ac:dyDescent="0.3">
      <c r="AY1733" s="93">
        <f t="shared" si="622"/>
        <v>0</v>
      </c>
      <c r="AZ1733" s="93">
        <f t="shared" si="623"/>
        <v>0</v>
      </c>
      <c r="BA1733" s="93">
        <f t="shared" si="624"/>
        <v>0</v>
      </c>
      <c r="BB1733" s="93">
        <f t="shared" si="625"/>
        <v>0</v>
      </c>
      <c r="BC1733" s="93">
        <f t="shared" si="626"/>
        <v>0</v>
      </c>
      <c r="BD1733" s="93">
        <f t="shared" si="627"/>
        <v>0</v>
      </c>
      <c r="BE1733" s="93">
        <f t="shared" si="628"/>
        <v>0</v>
      </c>
      <c r="BF1733" s="93">
        <f t="shared" si="629"/>
        <v>0</v>
      </c>
      <c r="BG1733" s="93">
        <f t="shared" si="630"/>
        <v>0</v>
      </c>
      <c r="BH1733" s="93">
        <f t="shared" si="631"/>
        <v>0</v>
      </c>
      <c r="BI1733" s="93">
        <f t="shared" si="632"/>
        <v>0</v>
      </c>
      <c r="BJ1733" s="93">
        <f t="shared" si="633"/>
        <v>0</v>
      </c>
      <c r="BK1733" s="93">
        <f t="shared" si="634"/>
        <v>0</v>
      </c>
      <c r="BL1733" s="93">
        <f t="shared" si="635"/>
        <v>0</v>
      </c>
      <c r="BM1733" s="93">
        <f t="shared" si="636"/>
        <v>0</v>
      </c>
      <c r="BN1733" s="93">
        <f t="shared" si="637"/>
        <v>0</v>
      </c>
      <c r="BO1733" s="93">
        <f t="shared" si="638"/>
        <v>0</v>
      </c>
      <c r="BP1733" s="93">
        <f t="shared" si="639"/>
        <v>0</v>
      </c>
      <c r="BQ1733" s="93">
        <f t="shared" si="640"/>
        <v>0</v>
      </c>
      <c r="BR1733" s="93">
        <f t="shared" si="641"/>
        <v>0</v>
      </c>
      <c r="BS1733" s="93">
        <f t="shared" si="642"/>
        <v>0</v>
      </c>
      <c r="BT1733" s="93">
        <f t="shared" si="643"/>
        <v>0</v>
      </c>
      <c r="BU1733" s="93">
        <f t="shared" si="644"/>
        <v>0</v>
      </c>
    </row>
    <row r="1734" spans="51:73" x14ac:dyDescent="0.3">
      <c r="AY1734" s="93">
        <f t="shared" si="622"/>
        <v>0</v>
      </c>
      <c r="AZ1734" s="93">
        <f t="shared" si="623"/>
        <v>0</v>
      </c>
      <c r="BA1734" s="93">
        <f t="shared" si="624"/>
        <v>0</v>
      </c>
      <c r="BB1734" s="93">
        <f t="shared" si="625"/>
        <v>0</v>
      </c>
      <c r="BC1734" s="93">
        <f t="shared" si="626"/>
        <v>0</v>
      </c>
      <c r="BD1734" s="93">
        <f t="shared" si="627"/>
        <v>0</v>
      </c>
      <c r="BE1734" s="93">
        <f t="shared" si="628"/>
        <v>0</v>
      </c>
      <c r="BF1734" s="93">
        <f t="shared" si="629"/>
        <v>0</v>
      </c>
      <c r="BG1734" s="93">
        <f t="shared" si="630"/>
        <v>0</v>
      </c>
      <c r="BH1734" s="93">
        <f t="shared" si="631"/>
        <v>0</v>
      </c>
      <c r="BI1734" s="93">
        <f t="shared" si="632"/>
        <v>0</v>
      </c>
      <c r="BJ1734" s="93">
        <f t="shared" si="633"/>
        <v>0</v>
      </c>
      <c r="BK1734" s="93">
        <f t="shared" si="634"/>
        <v>0</v>
      </c>
      <c r="BL1734" s="93">
        <f t="shared" si="635"/>
        <v>0</v>
      </c>
      <c r="BM1734" s="93">
        <f t="shared" si="636"/>
        <v>0</v>
      </c>
      <c r="BN1734" s="93">
        <f t="shared" si="637"/>
        <v>0</v>
      </c>
      <c r="BO1734" s="93">
        <f t="shared" si="638"/>
        <v>0</v>
      </c>
      <c r="BP1734" s="93">
        <f t="shared" si="639"/>
        <v>0</v>
      </c>
      <c r="BQ1734" s="93">
        <f t="shared" si="640"/>
        <v>0</v>
      </c>
      <c r="BR1734" s="93">
        <f t="shared" si="641"/>
        <v>0</v>
      </c>
      <c r="BS1734" s="93">
        <f t="shared" si="642"/>
        <v>0</v>
      </c>
      <c r="BT1734" s="93">
        <f t="shared" si="643"/>
        <v>0</v>
      </c>
      <c r="BU1734" s="93">
        <f t="shared" si="644"/>
        <v>0</v>
      </c>
    </row>
    <row r="1735" spans="51:73" x14ac:dyDescent="0.3">
      <c r="AY1735" s="93">
        <f t="shared" si="622"/>
        <v>0</v>
      </c>
      <c r="AZ1735" s="93">
        <f t="shared" si="623"/>
        <v>0</v>
      </c>
      <c r="BA1735" s="93">
        <f t="shared" si="624"/>
        <v>0</v>
      </c>
      <c r="BB1735" s="93">
        <f t="shared" si="625"/>
        <v>0</v>
      </c>
      <c r="BC1735" s="93">
        <f t="shared" si="626"/>
        <v>0</v>
      </c>
      <c r="BD1735" s="93">
        <f t="shared" si="627"/>
        <v>0</v>
      </c>
      <c r="BE1735" s="93">
        <f t="shared" si="628"/>
        <v>0</v>
      </c>
      <c r="BF1735" s="93">
        <f t="shared" si="629"/>
        <v>0</v>
      </c>
      <c r="BG1735" s="93">
        <f t="shared" si="630"/>
        <v>0</v>
      </c>
      <c r="BH1735" s="93">
        <f t="shared" si="631"/>
        <v>0</v>
      </c>
      <c r="BI1735" s="93">
        <f t="shared" si="632"/>
        <v>0</v>
      </c>
      <c r="BJ1735" s="93">
        <f t="shared" si="633"/>
        <v>0</v>
      </c>
      <c r="BK1735" s="93">
        <f t="shared" si="634"/>
        <v>0</v>
      </c>
      <c r="BL1735" s="93">
        <f t="shared" si="635"/>
        <v>0</v>
      </c>
      <c r="BM1735" s="93">
        <f t="shared" si="636"/>
        <v>0</v>
      </c>
      <c r="BN1735" s="93">
        <f t="shared" si="637"/>
        <v>0</v>
      </c>
      <c r="BO1735" s="93">
        <f t="shared" si="638"/>
        <v>0</v>
      </c>
      <c r="BP1735" s="93">
        <f t="shared" si="639"/>
        <v>0</v>
      </c>
      <c r="BQ1735" s="93">
        <f t="shared" si="640"/>
        <v>0</v>
      </c>
      <c r="BR1735" s="93">
        <f t="shared" si="641"/>
        <v>0</v>
      </c>
      <c r="BS1735" s="93">
        <f t="shared" si="642"/>
        <v>0</v>
      </c>
      <c r="BT1735" s="93">
        <f t="shared" si="643"/>
        <v>0</v>
      </c>
      <c r="BU1735" s="93">
        <f t="shared" si="644"/>
        <v>0</v>
      </c>
    </row>
    <row r="1736" spans="51:73" x14ac:dyDescent="0.3">
      <c r="AY1736" s="93">
        <f t="shared" si="622"/>
        <v>0</v>
      </c>
      <c r="AZ1736" s="93">
        <f t="shared" si="623"/>
        <v>0</v>
      </c>
      <c r="BA1736" s="93">
        <f t="shared" si="624"/>
        <v>0</v>
      </c>
      <c r="BB1736" s="93">
        <f t="shared" si="625"/>
        <v>0</v>
      </c>
      <c r="BC1736" s="93">
        <f t="shared" si="626"/>
        <v>0</v>
      </c>
      <c r="BD1736" s="93">
        <f t="shared" si="627"/>
        <v>0</v>
      </c>
      <c r="BE1736" s="93">
        <f t="shared" si="628"/>
        <v>0</v>
      </c>
      <c r="BF1736" s="93">
        <f t="shared" si="629"/>
        <v>0</v>
      </c>
      <c r="BG1736" s="93">
        <f t="shared" si="630"/>
        <v>0</v>
      </c>
      <c r="BH1736" s="93">
        <f t="shared" si="631"/>
        <v>0</v>
      </c>
      <c r="BI1736" s="93">
        <f t="shared" si="632"/>
        <v>0</v>
      </c>
      <c r="BJ1736" s="93">
        <f t="shared" si="633"/>
        <v>0</v>
      </c>
      <c r="BK1736" s="93">
        <f t="shared" si="634"/>
        <v>0</v>
      </c>
      <c r="BL1736" s="93">
        <f t="shared" si="635"/>
        <v>0</v>
      </c>
      <c r="BM1736" s="93">
        <f t="shared" si="636"/>
        <v>0</v>
      </c>
      <c r="BN1736" s="93">
        <f t="shared" si="637"/>
        <v>0</v>
      </c>
      <c r="BO1736" s="93">
        <f t="shared" si="638"/>
        <v>0</v>
      </c>
      <c r="BP1736" s="93">
        <f t="shared" si="639"/>
        <v>0</v>
      </c>
      <c r="BQ1736" s="93">
        <f t="shared" si="640"/>
        <v>0</v>
      </c>
      <c r="BR1736" s="93">
        <f t="shared" si="641"/>
        <v>0</v>
      </c>
      <c r="BS1736" s="93">
        <f t="shared" si="642"/>
        <v>0</v>
      </c>
      <c r="BT1736" s="93">
        <f t="shared" si="643"/>
        <v>0</v>
      </c>
      <c r="BU1736" s="93">
        <f t="shared" si="644"/>
        <v>0</v>
      </c>
    </row>
    <row r="1737" spans="51:73" x14ac:dyDescent="0.3">
      <c r="AY1737" s="93">
        <f t="shared" si="622"/>
        <v>0</v>
      </c>
      <c r="AZ1737" s="93">
        <f t="shared" si="623"/>
        <v>0</v>
      </c>
      <c r="BA1737" s="93">
        <f t="shared" si="624"/>
        <v>0</v>
      </c>
      <c r="BB1737" s="93">
        <f t="shared" si="625"/>
        <v>0</v>
      </c>
      <c r="BC1737" s="93">
        <f t="shared" si="626"/>
        <v>0</v>
      </c>
      <c r="BD1737" s="93">
        <f t="shared" si="627"/>
        <v>0</v>
      </c>
      <c r="BE1737" s="93">
        <f t="shared" si="628"/>
        <v>0</v>
      </c>
      <c r="BF1737" s="93">
        <f t="shared" si="629"/>
        <v>0</v>
      </c>
      <c r="BG1737" s="93">
        <f t="shared" si="630"/>
        <v>0</v>
      </c>
      <c r="BH1737" s="93">
        <f t="shared" si="631"/>
        <v>0</v>
      </c>
      <c r="BI1737" s="93">
        <f t="shared" si="632"/>
        <v>0</v>
      </c>
      <c r="BJ1737" s="93">
        <f t="shared" si="633"/>
        <v>0</v>
      </c>
      <c r="BK1737" s="93">
        <f t="shared" si="634"/>
        <v>0</v>
      </c>
      <c r="BL1737" s="93">
        <f t="shared" si="635"/>
        <v>0</v>
      </c>
      <c r="BM1737" s="93">
        <f t="shared" si="636"/>
        <v>0</v>
      </c>
      <c r="BN1737" s="93">
        <f t="shared" si="637"/>
        <v>0</v>
      </c>
      <c r="BO1737" s="93">
        <f t="shared" si="638"/>
        <v>0</v>
      </c>
      <c r="BP1737" s="93">
        <f t="shared" si="639"/>
        <v>0</v>
      </c>
      <c r="BQ1737" s="93">
        <f t="shared" si="640"/>
        <v>0</v>
      </c>
      <c r="BR1737" s="93">
        <f t="shared" si="641"/>
        <v>0</v>
      </c>
      <c r="BS1737" s="93">
        <f t="shared" si="642"/>
        <v>0</v>
      </c>
      <c r="BT1737" s="93">
        <f t="shared" si="643"/>
        <v>0</v>
      </c>
      <c r="BU1737" s="93">
        <f t="shared" si="644"/>
        <v>0</v>
      </c>
    </row>
    <row r="1738" spans="51:73" x14ac:dyDescent="0.3">
      <c r="AY1738" s="93">
        <f t="shared" si="622"/>
        <v>0</v>
      </c>
      <c r="AZ1738" s="93">
        <f t="shared" si="623"/>
        <v>0</v>
      </c>
      <c r="BA1738" s="93">
        <f t="shared" si="624"/>
        <v>0</v>
      </c>
      <c r="BB1738" s="93">
        <f t="shared" si="625"/>
        <v>0</v>
      </c>
      <c r="BC1738" s="93">
        <f t="shared" si="626"/>
        <v>0</v>
      </c>
      <c r="BD1738" s="93">
        <f t="shared" si="627"/>
        <v>0</v>
      </c>
      <c r="BE1738" s="93">
        <f t="shared" si="628"/>
        <v>0</v>
      </c>
      <c r="BF1738" s="93">
        <f t="shared" si="629"/>
        <v>0</v>
      </c>
      <c r="BG1738" s="93">
        <f t="shared" si="630"/>
        <v>0</v>
      </c>
      <c r="BH1738" s="93">
        <f t="shared" si="631"/>
        <v>0</v>
      </c>
      <c r="BI1738" s="93">
        <f t="shared" si="632"/>
        <v>0</v>
      </c>
      <c r="BJ1738" s="93">
        <f t="shared" si="633"/>
        <v>0</v>
      </c>
      <c r="BK1738" s="93">
        <f t="shared" si="634"/>
        <v>0</v>
      </c>
      <c r="BL1738" s="93">
        <f t="shared" si="635"/>
        <v>0</v>
      </c>
      <c r="BM1738" s="93">
        <f t="shared" si="636"/>
        <v>0</v>
      </c>
      <c r="BN1738" s="93">
        <f t="shared" si="637"/>
        <v>0</v>
      </c>
      <c r="BO1738" s="93">
        <f t="shared" si="638"/>
        <v>0</v>
      </c>
      <c r="BP1738" s="93">
        <f t="shared" si="639"/>
        <v>0</v>
      </c>
      <c r="BQ1738" s="93">
        <f t="shared" si="640"/>
        <v>0</v>
      </c>
      <c r="BR1738" s="93">
        <f t="shared" si="641"/>
        <v>0</v>
      </c>
      <c r="BS1738" s="93">
        <f t="shared" si="642"/>
        <v>0</v>
      </c>
      <c r="BT1738" s="93">
        <f t="shared" si="643"/>
        <v>0</v>
      </c>
      <c r="BU1738" s="93">
        <f t="shared" si="644"/>
        <v>0</v>
      </c>
    </row>
  </sheetData>
  <mergeCells count="1">
    <mergeCell ref="C1:Y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33"/>
  <sheetViews>
    <sheetView topLeftCell="E7" zoomScaleNormal="100" workbookViewId="0">
      <selection activeCell="U8" sqref="U8:U23"/>
    </sheetView>
  </sheetViews>
  <sheetFormatPr defaultColWidth="8.81640625" defaultRowHeight="13" x14ac:dyDescent="0.3"/>
  <cols>
    <col min="1" max="1" width="10.1796875" style="66" customWidth="1"/>
    <col min="2" max="2" width="25.54296875" style="66" customWidth="1"/>
    <col min="3" max="3" width="7" style="66" customWidth="1"/>
    <col min="4" max="20" width="8.81640625" style="66"/>
    <col min="21" max="21" width="10.81640625" style="66" customWidth="1"/>
    <col min="22" max="16384" width="8.81640625" style="66"/>
  </cols>
  <sheetData>
    <row r="2" spans="1:21" ht="15" x14ac:dyDescent="0.3">
      <c r="A2" s="171" t="s">
        <v>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</row>
    <row r="3" spans="1:21" ht="24.75" customHeight="1" x14ac:dyDescent="0.3">
      <c r="A3" s="191" t="s">
        <v>444</v>
      </c>
      <c r="B3" s="192"/>
      <c r="C3" s="216" t="s">
        <v>258</v>
      </c>
      <c r="D3" s="174" t="s">
        <v>259</v>
      </c>
      <c r="E3" s="174" t="s">
        <v>1</v>
      </c>
      <c r="F3" s="213" t="s">
        <v>260</v>
      </c>
      <c r="G3" s="214"/>
      <c r="H3" s="214"/>
      <c r="I3" s="214"/>
      <c r="J3" s="214"/>
      <c r="K3" s="214"/>
      <c r="L3" s="214"/>
      <c r="M3" s="214"/>
      <c r="N3" s="215"/>
      <c r="O3" s="174" t="s">
        <v>261</v>
      </c>
      <c r="P3" s="199" t="s">
        <v>2</v>
      </c>
      <c r="Q3" s="200"/>
      <c r="R3" s="200"/>
      <c r="S3" s="207"/>
      <c r="T3" s="174" t="s">
        <v>262</v>
      </c>
      <c r="U3" s="174" t="s">
        <v>263</v>
      </c>
    </row>
    <row r="4" spans="1:21" ht="15" customHeight="1" x14ac:dyDescent="0.3">
      <c r="A4" s="193"/>
      <c r="B4" s="194"/>
      <c r="C4" s="217"/>
      <c r="D4" s="175"/>
      <c r="E4" s="175"/>
      <c r="F4" s="208" t="s">
        <v>264</v>
      </c>
      <c r="G4" s="209"/>
      <c r="H4" s="209"/>
      <c r="I4" s="209"/>
      <c r="J4" s="210"/>
      <c r="K4" s="174" t="s">
        <v>265</v>
      </c>
      <c r="L4" s="184" t="s">
        <v>227</v>
      </c>
      <c r="M4" s="188"/>
      <c r="N4" s="179" t="s">
        <v>267</v>
      </c>
      <c r="O4" s="175"/>
      <c r="P4" s="174" t="s">
        <v>4</v>
      </c>
      <c r="Q4" s="174" t="s">
        <v>5</v>
      </c>
      <c r="R4" s="174" t="s">
        <v>6</v>
      </c>
      <c r="S4" s="174" t="s">
        <v>7</v>
      </c>
      <c r="T4" s="175"/>
      <c r="U4" s="175"/>
    </row>
    <row r="5" spans="1:21" ht="27.75" customHeight="1" x14ac:dyDescent="0.3">
      <c r="A5" s="193"/>
      <c r="B5" s="194"/>
      <c r="C5" s="217"/>
      <c r="D5" s="175"/>
      <c r="E5" s="175"/>
      <c r="F5" s="211" t="s">
        <v>8</v>
      </c>
      <c r="G5" s="213" t="s">
        <v>9</v>
      </c>
      <c r="H5" s="214"/>
      <c r="I5" s="214"/>
      <c r="J5" s="215"/>
      <c r="K5" s="175"/>
      <c r="L5" s="189"/>
      <c r="M5" s="190"/>
      <c r="N5" s="180"/>
      <c r="O5" s="175"/>
      <c r="P5" s="175"/>
      <c r="Q5" s="175"/>
      <c r="R5" s="175"/>
      <c r="S5" s="175"/>
      <c r="T5" s="175"/>
      <c r="U5" s="175"/>
    </row>
    <row r="6" spans="1:21" ht="33" customHeight="1" x14ac:dyDescent="0.3">
      <c r="A6" s="195"/>
      <c r="B6" s="196"/>
      <c r="C6" s="218"/>
      <c r="D6" s="176"/>
      <c r="E6" s="176"/>
      <c r="F6" s="212"/>
      <c r="G6" s="8" t="s">
        <v>10</v>
      </c>
      <c r="H6" s="8" t="s">
        <v>11</v>
      </c>
      <c r="I6" s="8" t="s">
        <v>12</v>
      </c>
      <c r="J6" s="8" t="s">
        <v>13</v>
      </c>
      <c r="K6" s="176"/>
      <c r="L6" s="8" t="s">
        <v>8</v>
      </c>
      <c r="M6" s="8" t="s">
        <v>21</v>
      </c>
      <c r="N6" s="181"/>
      <c r="O6" s="176"/>
      <c r="P6" s="176"/>
      <c r="Q6" s="176"/>
      <c r="R6" s="176"/>
      <c r="S6" s="176"/>
      <c r="T6" s="176"/>
      <c r="U6" s="176"/>
    </row>
    <row r="7" spans="1:21" x14ac:dyDescent="0.3">
      <c r="A7" s="199" t="s">
        <v>14</v>
      </c>
      <c r="B7" s="207"/>
      <c r="C7" s="8" t="s">
        <v>15</v>
      </c>
      <c r="D7" s="8">
        <v>1</v>
      </c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  <c r="S7" s="8">
        <v>16</v>
      </c>
      <c r="T7" s="8">
        <v>17</v>
      </c>
      <c r="U7" s="8">
        <v>18</v>
      </c>
    </row>
    <row r="8" spans="1:21" ht="16.5" customHeight="1" x14ac:dyDescent="0.3">
      <c r="A8" s="174" t="s">
        <v>268</v>
      </c>
      <c r="B8" s="77" t="s">
        <v>269</v>
      </c>
      <c r="C8" s="71" t="s">
        <v>270</v>
      </c>
      <c r="D8" s="43">
        <v>32985</v>
      </c>
      <c r="E8" s="43">
        <v>32736</v>
      </c>
      <c r="F8" s="43">
        <v>30278</v>
      </c>
      <c r="G8" s="43">
        <v>19841</v>
      </c>
      <c r="H8" s="43">
        <v>4921</v>
      </c>
      <c r="I8" s="43">
        <v>3314</v>
      </c>
      <c r="J8" s="43">
        <v>2202</v>
      </c>
      <c r="K8" s="43">
        <v>1099</v>
      </c>
      <c r="L8" s="43">
        <v>1587</v>
      </c>
      <c r="M8" s="43">
        <v>1578</v>
      </c>
      <c r="N8" s="43">
        <v>21</v>
      </c>
      <c r="O8" s="43">
        <v>4136</v>
      </c>
      <c r="P8" s="43">
        <v>1787</v>
      </c>
      <c r="Q8" s="43">
        <v>4144</v>
      </c>
      <c r="R8" s="43">
        <v>5784</v>
      </c>
      <c r="S8" s="43">
        <v>21270</v>
      </c>
      <c r="T8" s="73">
        <v>122.42</v>
      </c>
      <c r="U8" s="264">
        <v>38928.679999999993</v>
      </c>
    </row>
    <row r="9" spans="1:21" ht="38.25" customHeight="1" x14ac:dyDescent="0.3">
      <c r="A9" s="175"/>
      <c r="B9" s="77" t="s">
        <v>271</v>
      </c>
      <c r="C9" s="71" t="s">
        <v>272</v>
      </c>
      <c r="D9" s="43">
        <v>85144</v>
      </c>
      <c r="E9" s="43">
        <v>74238</v>
      </c>
      <c r="F9" s="43">
        <v>82068</v>
      </c>
      <c r="G9" s="43">
        <v>50873</v>
      </c>
      <c r="H9" s="43">
        <v>13140</v>
      </c>
      <c r="I9" s="43">
        <v>8848</v>
      </c>
      <c r="J9" s="43">
        <v>9207</v>
      </c>
      <c r="K9" s="43">
        <v>2462</v>
      </c>
      <c r="L9" s="43">
        <v>528</v>
      </c>
      <c r="M9" s="43">
        <v>460</v>
      </c>
      <c r="N9" s="43">
        <v>86</v>
      </c>
      <c r="O9" s="43">
        <v>14917</v>
      </c>
      <c r="P9" s="43">
        <v>8821</v>
      </c>
      <c r="Q9" s="43">
        <v>11014</v>
      </c>
      <c r="R9" s="43">
        <v>16238</v>
      </c>
      <c r="S9" s="43">
        <v>49071</v>
      </c>
      <c r="T9" s="73">
        <v>842.25999999999988</v>
      </c>
      <c r="U9" s="264">
        <v>105301.42</v>
      </c>
    </row>
    <row r="10" spans="1:21" ht="37.5" customHeight="1" x14ac:dyDescent="0.3">
      <c r="A10" s="176"/>
      <c r="B10" s="77" t="s">
        <v>273</v>
      </c>
      <c r="C10" s="71" t="s">
        <v>274</v>
      </c>
      <c r="D10" s="43">
        <v>20449</v>
      </c>
      <c r="E10" s="43">
        <v>10697</v>
      </c>
      <c r="F10" s="43">
        <v>18351</v>
      </c>
      <c r="G10" s="43">
        <v>9664</v>
      </c>
      <c r="H10" s="43">
        <v>3190</v>
      </c>
      <c r="I10" s="43">
        <v>2396</v>
      </c>
      <c r="J10" s="43">
        <v>3101</v>
      </c>
      <c r="K10" s="43">
        <v>989</v>
      </c>
      <c r="L10" s="43">
        <v>1067</v>
      </c>
      <c r="M10" s="43">
        <v>852</v>
      </c>
      <c r="N10" s="43">
        <v>42</v>
      </c>
      <c r="O10" s="43">
        <v>3803</v>
      </c>
      <c r="P10" s="43">
        <v>2697</v>
      </c>
      <c r="Q10" s="43">
        <v>3236</v>
      </c>
      <c r="R10" s="43">
        <v>4030</v>
      </c>
      <c r="S10" s="43">
        <v>10486</v>
      </c>
      <c r="T10" s="73">
        <v>237.96</v>
      </c>
      <c r="U10" s="264">
        <v>22283.530000000006</v>
      </c>
    </row>
    <row r="11" spans="1:21" ht="15" customHeight="1" x14ac:dyDescent="0.3">
      <c r="A11" s="174" t="s">
        <v>275</v>
      </c>
      <c r="B11" s="70" t="s">
        <v>276</v>
      </c>
      <c r="C11" s="71" t="s">
        <v>277</v>
      </c>
      <c r="D11" s="43">
        <v>227</v>
      </c>
      <c r="E11" s="43">
        <v>205</v>
      </c>
      <c r="F11" s="43">
        <v>225</v>
      </c>
      <c r="G11" s="73" t="s">
        <v>436</v>
      </c>
      <c r="H11" s="73" t="s">
        <v>436</v>
      </c>
      <c r="I11" s="73" t="s">
        <v>436</v>
      </c>
      <c r="J11" s="73" t="s">
        <v>436</v>
      </c>
      <c r="K11" s="43">
        <v>2</v>
      </c>
      <c r="L11" s="43">
        <v>0</v>
      </c>
      <c r="M11" s="43">
        <v>0</v>
      </c>
      <c r="N11" s="73" t="s">
        <v>436</v>
      </c>
      <c r="O11" s="43">
        <v>46</v>
      </c>
      <c r="P11" s="43">
        <v>20</v>
      </c>
      <c r="Q11" s="43">
        <v>25</v>
      </c>
      <c r="R11" s="43">
        <v>33</v>
      </c>
      <c r="S11" s="43">
        <v>149</v>
      </c>
      <c r="T11" s="73">
        <v>3.44</v>
      </c>
      <c r="U11" s="264">
        <v>263.37</v>
      </c>
    </row>
    <row r="12" spans="1:21" ht="15" customHeight="1" x14ac:dyDescent="0.3">
      <c r="A12" s="175"/>
      <c r="B12" s="70" t="s">
        <v>278</v>
      </c>
      <c r="C12" s="71" t="s">
        <v>279</v>
      </c>
      <c r="D12" s="43">
        <v>917</v>
      </c>
      <c r="E12" s="43">
        <v>747</v>
      </c>
      <c r="F12" s="43">
        <v>916</v>
      </c>
      <c r="G12" s="73" t="s">
        <v>436</v>
      </c>
      <c r="H12" s="73" t="s">
        <v>436</v>
      </c>
      <c r="I12" s="73" t="s">
        <v>436</v>
      </c>
      <c r="J12" s="73" t="s">
        <v>436</v>
      </c>
      <c r="K12" s="43">
        <v>1</v>
      </c>
      <c r="L12" s="43">
        <v>0</v>
      </c>
      <c r="M12" s="43">
        <v>0</v>
      </c>
      <c r="N12" s="73" t="s">
        <v>436</v>
      </c>
      <c r="O12" s="43">
        <v>252</v>
      </c>
      <c r="P12" s="43">
        <v>24</v>
      </c>
      <c r="Q12" s="43">
        <v>55</v>
      </c>
      <c r="R12" s="43">
        <v>114</v>
      </c>
      <c r="S12" s="43">
        <v>724</v>
      </c>
      <c r="T12" s="73">
        <v>17</v>
      </c>
      <c r="U12" s="264">
        <v>890</v>
      </c>
    </row>
    <row r="13" spans="1:21" ht="15" customHeight="1" x14ac:dyDescent="0.3">
      <c r="A13" s="176"/>
      <c r="B13" s="70" t="s">
        <v>280</v>
      </c>
      <c r="C13" s="71" t="s">
        <v>281</v>
      </c>
      <c r="D13" s="43">
        <v>2963</v>
      </c>
      <c r="E13" s="43">
        <v>2194</v>
      </c>
      <c r="F13" s="43">
        <v>2961</v>
      </c>
      <c r="G13" s="73" t="s">
        <v>436</v>
      </c>
      <c r="H13" s="73" t="s">
        <v>436</v>
      </c>
      <c r="I13" s="73" t="s">
        <v>436</v>
      </c>
      <c r="J13" s="73" t="s">
        <v>436</v>
      </c>
      <c r="K13" s="43">
        <v>2</v>
      </c>
      <c r="L13" s="43">
        <v>0</v>
      </c>
      <c r="M13" s="43">
        <v>0</v>
      </c>
      <c r="N13" s="73" t="s">
        <v>436</v>
      </c>
      <c r="O13" s="43">
        <v>794</v>
      </c>
      <c r="P13" s="43">
        <v>92</v>
      </c>
      <c r="Q13" s="43">
        <v>156</v>
      </c>
      <c r="R13" s="43">
        <v>374</v>
      </c>
      <c r="S13" s="43">
        <v>2341</v>
      </c>
      <c r="T13" s="73">
        <v>50</v>
      </c>
      <c r="U13" s="264">
        <v>2894.56</v>
      </c>
    </row>
    <row r="14" spans="1:21" ht="19.5" customHeight="1" x14ac:dyDescent="0.3">
      <c r="A14" s="174" t="s">
        <v>282</v>
      </c>
      <c r="B14" s="70" t="s">
        <v>278</v>
      </c>
      <c r="C14" s="71" t="s">
        <v>283</v>
      </c>
      <c r="D14" s="43">
        <v>1377</v>
      </c>
      <c r="E14" s="43">
        <v>1315</v>
      </c>
      <c r="F14" s="43">
        <v>1366</v>
      </c>
      <c r="G14" s="73" t="s">
        <v>436</v>
      </c>
      <c r="H14" s="73" t="s">
        <v>436</v>
      </c>
      <c r="I14" s="73" t="s">
        <v>436</v>
      </c>
      <c r="J14" s="73" t="s">
        <v>436</v>
      </c>
      <c r="K14" s="43">
        <v>10</v>
      </c>
      <c r="L14" s="43">
        <v>1</v>
      </c>
      <c r="M14" s="43">
        <v>1</v>
      </c>
      <c r="N14" s="73" t="s">
        <v>436</v>
      </c>
      <c r="O14" s="43">
        <v>220</v>
      </c>
      <c r="P14" s="43">
        <v>33</v>
      </c>
      <c r="Q14" s="43">
        <v>110</v>
      </c>
      <c r="R14" s="43">
        <v>252</v>
      </c>
      <c r="S14" s="43">
        <v>982</v>
      </c>
      <c r="T14" s="73">
        <v>57.5</v>
      </c>
      <c r="U14" s="264">
        <v>1324.8000000000002</v>
      </c>
    </row>
    <row r="15" spans="1:21" ht="14.25" customHeight="1" x14ac:dyDescent="0.3">
      <c r="A15" s="176"/>
      <c r="B15" s="70" t="s">
        <v>284</v>
      </c>
      <c r="C15" s="71" t="s">
        <v>285</v>
      </c>
      <c r="D15" s="43">
        <v>7770</v>
      </c>
      <c r="E15" s="43">
        <v>7206</v>
      </c>
      <c r="F15" s="43">
        <v>7731</v>
      </c>
      <c r="G15" s="73" t="s">
        <v>436</v>
      </c>
      <c r="H15" s="73" t="s">
        <v>436</v>
      </c>
      <c r="I15" s="73" t="s">
        <v>436</v>
      </c>
      <c r="J15" s="73" t="s">
        <v>436</v>
      </c>
      <c r="K15" s="43">
        <v>31</v>
      </c>
      <c r="L15" s="43">
        <v>8</v>
      </c>
      <c r="M15" s="43">
        <v>5</v>
      </c>
      <c r="N15" s="73" t="s">
        <v>436</v>
      </c>
      <c r="O15" s="43">
        <v>1246</v>
      </c>
      <c r="P15" s="43">
        <v>214</v>
      </c>
      <c r="Q15" s="43">
        <v>593</v>
      </c>
      <c r="R15" s="43">
        <v>1467</v>
      </c>
      <c r="S15" s="43">
        <v>5496</v>
      </c>
      <c r="T15" s="73">
        <v>131.69999999999999</v>
      </c>
      <c r="U15" s="264">
        <v>7366.76</v>
      </c>
    </row>
    <row r="16" spans="1:21" ht="24.75" customHeight="1" x14ac:dyDescent="0.3">
      <c r="A16" s="205" t="s">
        <v>336</v>
      </c>
      <c r="B16" s="206"/>
      <c r="C16" s="71" t="s">
        <v>286</v>
      </c>
      <c r="D16" s="43">
        <v>151832</v>
      </c>
      <c r="E16" s="43">
        <v>129338</v>
      </c>
      <c r="F16" s="43">
        <v>143896</v>
      </c>
      <c r="G16" s="43">
        <v>80378</v>
      </c>
      <c r="H16" s="43">
        <v>21251</v>
      </c>
      <c r="I16" s="43">
        <v>14558</v>
      </c>
      <c r="J16" s="43">
        <v>14510</v>
      </c>
      <c r="K16" s="43">
        <v>4596</v>
      </c>
      <c r="L16" s="43">
        <v>3191</v>
      </c>
      <c r="M16" s="43">
        <v>2896</v>
      </c>
      <c r="N16" s="43">
        <v>149</v>
      </c>
      <c r="O16" s="43">
        <v>25414</v>
      </c>
      <c r="P16" s="43">
        <v>13688</v>
      </c>
      <c r="Q16" s="43">
        <v>19333</v>
      </c>
      <c r="R16" s="43">
        <v>28292</v>
      </c>
      <c r="S16" s="43">
        <v>90519</v>
      </c>
      <c r="T16" s="73">
        <v>1462.2800000000002</v>
      </c>
      <c r="U16" s="264">
        <v>179253.12</v>
      </c>
    </row>
    <row r="17" spans="1:22" ht="13.5" customHeight="1" x14ac:dyDescent="0.3">
      <c r="A17" s="174" t="s">
        <v>287</v>
      </c>
      <c r="B17" s="74" t="s">
        <v>288</v>
      </c>
      <c r="C17" s="71" t="s">
        <v>289</v>
      </c>
      <c r="D17" s="43">
        <v>3274</v>
      </c>
      <c r="E17" s="43">
        <v>3056</v>
      </c>
      <c r="F17" s="43">
        <v>2976</v>
      </c>
      <c r="G17" s="43">
        <v>1142</v>
      </c>
      <c r="H17" s="43">
        <v>566</v>
      </c>
      <c r="I17" s="43">
        <v>527</v>
      </c>
      <c r="J17" s="43">
        <v>741</v>
      </c>
      <c r="K17" s="43">
        <v>262</v>
      </c>
      <c r="L17" s="43">
        <v>30</v>
      </c>
      <c r="M17" s="43">
        <v>19</v>
      </c>
      <c r="N17" s="43">
        <v>6</v>
      </c>
      <c r="O17" s="43">
        <v>173</v>
      </c>
      <c r="P17" s="43">
        <v>649</v>
      </c>
      <c r="Q17" s="43">
        <v>705</v>
      </c>
      <c r="R17" s="43">
        <v>863</v>
      </c>
      <c r="S17" s="43">
        <v>1056</v>
      </c>
      <c r="T17" s="73">
        <v>296.52000000000004</v>
      </c>
      <c r="U17" s="264">
        <v>3034.1500000000005</v>
      </c>
    </row>
    <row r="18" spans="1:22" ht="13.5" customHeight="1" x14ac:dyDescent="0.3">
      <c r="A18" s="175"/>
      <c r="B18" s="74" t="s">
        <v>290</v>
      </c>
      <c r="C18" s="71" t="s">
        <v>291</v>
      </c>
      <c r="D18" s="43">
        <v>2022</v>
      </c>
      <c r="E18" s="43">
        <v>1825</v>
      </c>
      <c r="F18" s="43">
        <v>1840</v>
      </c>
      <c r="G18" s="43">
        <v>503</v>
      </c>
      <c r="H18" s="43">
        <v>409</v>
      </c>
      <c r="I18" s="43">
        <v>390</v>
      </c>
      <c r="J18" s="43">
        <v>538</v>
      </c>
      <c r="K18" s="43">
        <v>114</v>
      </c>
      <c r="L18" s="43">
        <v>64</v>
      </c>
      <c r="M18" s="43">
        <v>50</v>
      </c>
      <c r="N18" s="43">
        <v>4</v>
      </c>
      <c r="O18" s="43">
        <v>145</v>
      </c>
      <c r="P18" s="43">
        <v>363</v>
      </c>
      <c r="Q18" s="43">
        <v>480</v>
      </c>
      <c r="R18" s="43">
        <v>637</v>
      </c>
      <c r="S18" s="43">
        <v>542</v>
      </c>
      <c r="T18" s="73">
        <v>276.10000000000008</v>
      </c>
      <c r="U18" s="264">
        <v>2079.1499999999996</v>
      </c>
    </row>
    <row r="19" spans="1:22" ht="13.5" customHeight="1" x14ac:dyDescent="0.3">
      <c r="A19" s="175"/>
      <c r="B19" s="74" t="s">
        <v>292</v>
      </c>
      <c r="C19" s="71" t="s">
        <v>293</v>
      </c>
      <c r="D19" s="43">
        <v>13748</v>
      </c>
      <c r="E19" s="43">
        <v>12727</v>
      </c>
      <c r="F19" s="43">
        <v>10879</v>
      </c>
      <c r="G19" s="43">
        <v>1282</v>
      </c>
      <c r="H19" s="43">
        <v>728</v>
      </c>
      <c r="I19" s="43">
        <v>1128</v>
      </c>
      <c r="J19" s="43">
        <v>7741</v>
      </c>
      <c r="K19" s="43">
        <v>1441</v>
      </c>
      <c r="L19" s="43">
        <v>1345</v>
      </c>
      <c r="M19" s="43">
        <v>1224</v>
      </c>
      <c r="N19" s="43">
        <v>83</v>
      </c>
      <c r="O19" s="43">
        <v>2175</v>
      </c>
      <c r="P19" s="43">
        <v>4037</v>
      </c>
      <c r="Q19" s="43">
        <v>3308</v>
      </c>
      <c r="R19" s="43">
        <v>2327</v>
      </c>
      <c r="S19" s="43">
        <v>4072</v>
      </c>
      <c r="T19" s="73">
        <v>1300.6500000000001</v>
      </c>
      <c r="U19" s="264">
        <v>15339.99</v>
      </c>
    </row>
    <row r="20" spans="1:22" ht="22.5" customHeight="1" x14ac:dyDescent="0.3">
      <c r="A20" s="175"/>
      <c r="B20" s="74" t="s">
        <v>294</v>
      </c>
      <c r="C20" s="71" t="s">
        <v>295</v>
      </c>
      <c r="D20" s="43">
        <v>5128</v>
      </c>
      <c r="E20" s="43">
        <v>4674</v>
      </c>
      <c r="F20" s="43">
        <v>4149</v>
      </c>
      <c r="G20" s="43">
        <v>1474</v>
      </c>
      <c r="H20" s="43">
        <v>918</v>
      </c>
      <c r="I20" s="43">
        <v>655</v>
      </c>
      <c r="J20" s="43">
        <v>1102</v>
      </c>
      <c r="K20" s="43">
        <v>382</v>
      </c>
      <c r="L20" s="43">
        <v>542</v>
      </c>
      <c r="M20" s="43">
        <v>491</v>
      </c>
      <c r="N20" s="43">
        <v>53</v>
      </c>
      <c r="O20" s="43">
        <v>946</v>
      </c>
      <c r="P20" s="43">
        <v>1078</v>
      </c>
      <c r="Q20" s="43">
        <v>809</v>
      </c>
      <c r="R20" s="43">
        <v>947</v>
      </c>
      <c r="S20" s="43">
        <v>2289</v>
      </c>
      <c r="T20" s="73">
        <v>785.52</v>
      </c>
      <c r="U20" s="264">
        <v>6514.07</v>
      </c>
    </row>
    <row r="21" spans="1:22" ht="13.5" customHeight="1" x14ac:dyDescent="0.3">
      <c r="A21" s="175"/>
      <c r="B21" s="74" t="s">
        <v>296</v>
      </c>
      <c r="C21" s="71" t="s">
        <v>297</v>
      </c>
      <c r="D21" s="43">
        <v>3412</v>
      </c>
      <c r="E21" s="43">
        <v>2962</v>
      </c>
      <c r="F21" s="43">
        <v>2732</v>
      </c>
      <c r="G21" s="43">
        <v>860</v>
      </c>
      <c r="H21" s="43">
        <v>467</v>
      </c>
      <c r="I21" s="43">
        <v>543</v>
      </c>
      <c r="J21" s="43">
        <v>862</v>
      </c>
      <c r="K21" s="43">
        <v>357</v>
      </c>
      <c r="L21" s="43">
        <v>278</v>
      </c>
      <c r="M21" s="43">
        <v>220</v>
      </c>
      <c r="N21" s="43">
        <v>45</v>
      </c>
      <c r="O21" s="43">
        <v>162</v>
      </c>
      <c r="P21" s="43">
        <v>883</v>
      </c>
      <c r="Q21" s="43">
        <v>792</v>
      </c>
      <c r="R21" s="43">
        <v>743</v>
      </c>
      <c r="S21" s="43">
        <v>991</v>
      </c>
      <c r="T21" s="73">
        <v>311.60000000000002</v>
      </c>
      <c r="U21" s="264">
        <v>3517.5499999999997</v>
      </c>
    </row>
    <row r="22" spans="1:22" ht="70.5" customHeight="1" x14ac:dyDescent="0.3">
      <c r="A22" s="175"/>
      <c r="B22" s="74" t="s">
        <v>298</v>
      </c>
      <c r="C22" s="71" t="s">
        <v>299</v>
      </c>
      <c r="D22" s="43">
        <v>10665</v>
      </c>
      <c r="E22" s="43">
        <v>9478</v>
      </c>
      <c r="F22" s="43">
        <v>9718</v>
      </c>
      <c r="G22" s="43">
        <v>5320</v>
      </c>
      <c r="H22" s="43">
        <v>2201</v>
      </c>
      <c r="I22" s="43">
        <v>1300</v>
      </c>
      <c r="J22" s="43">
        <v>897</v>
      </c>
      <c r="K22" s="43">
        <v>387</v>
      </c>
      <c r="L22" s="43">
        <v>525</v>
      </c>
      <c r="M22" s="43">
        <v>465</v>
      </c>
      <c r="N22" s="43">
        <v>26</v>
      </c>
      <c r="O22" s="43">
        <v>1652</v>
      </c>
      <c r="P22" s="43">
        <v>842</v>
      </c>
      <c r="Q22" s="43">
        <v>1396</v>
      </c>
      <c r="R22" s="43">
        <v>2366</v>
      </c>
      <c r="S22" s="43">
        <v>6060</v>
      </c>
      <c r="T22" s="73">
        <v>408.54999999999995</v>
      </c>
      <c r="U22" s="264">
        <v>11638.220000000001</v>
      </c>
    </row>
    <row r="23" spans="1:22" ht="22.5" customHeight="1" x14ac:dyDescent="0.3">
      <c r="A23" s="175"/>
      <c r="B23" s="74" t="s">
        <v>300</v>
      </c>
      <c r="C23" s="71" t="s">
        <v>301</v>
      </c>
      <c r="D23" s="43">
        <v>2841</v>
      </c>
      <c r="E23" s="43">
        <v>2626</v>
      </c>
      <c r="F23" s="43">
        <v>2766</v>
      </c>
      <c r="G23" s="43">
        <v>1605</v>
      </c>
      <c r="H23" s="43">
        <v>616</v>
      </c>
      <c r="I23" s="43">
        <v>372</v>
      </c>
      <c r="J23" s="43">
        <v>173</v>
      </c>
      <c r="K23" s="43">
        <v>75</v>
      </c>
      <c r="L23" s="73" t="s">
        <v>436</v>
      </c>
      <c r="M23" s="73" t="s">
        <v>436</v>
      </c>
      <c r="N23" s="73" t="s">
        <v>436</v>
      </c>
      <c r="O23" s="43">
        <v>392</v>
      </c>
      <c r="P23" s="43">
        <v>115</v>
      </c>
      <c r="Q23" s="43">
        <v>365</v>
      </c>
      <c r="R23" s="43">
        <v>715</v>
      </c>
      <c r="S23" s="43">
        <v>1646</v>
      </c>
      <c r="T23" s="73">
        <v>80.099999999999994</v>
      </c>
      <c r="U23" s="264">
        <v>2127.8799999999997</v>
      </c>
    </row>
    <row r="24" spans="1:22" ht="13.5" customHeight="1" x14ac:dyDescent="0.3">
      <c r="A24" s="176"/>
      <c r="B24" s="74" t="s">
        <v>302</v>
      </c>
      <c r="C24" s="71" t="s">
        <v>303</v>
      </c>
      <c r="D24" s="43">
        <v>561</v>
      </c>
      <c r="E24" s="43">
        <v>555</v>
      </c>
      <c r="F24" s="43">
        <v>512</v>
      </c>
      <c r="G24" s="73" t="s">
        <v>436</v>
      </c>
      <c r="H24" s="73" t="s">
        <v>436</v>
      </c>
      <c r="I24" s="73" t="s">
        <v>436</v>
      </c>
      <c r="J24" s="73" t="s">
        <v>436</v>
      </c>
      <c r="K24" s="43">
        <v>29</v>
      </c>
      <c r="L24" s="43">
        <v>17</v>
      </c>
      <c r="M24" s="73" t="s">
        <v>436</v>
      </c>
      <c r="N24" s="43">
        <v>3</v>
      </c>
      <c r="O24" s="43">
        <v>83</v>
      </c>
      <c r="P24" s="73" t="s">
        <v>436</v>
      </c>
      <c r="Q24" s="73" t="s">
        <v>436</v>
      </c>
      <c r="R24" s="73" t="s">
        <v>436</v>
      </c>
      <c r="S24" s="73" t="s">
        <v>436</v>
      </c>
      <c r="T24" s="73" t="s">
        <v>436</v>
      </c>
      <c r="U24" s="73" t="s">
        <v>436</v>
      </c>
    </row>
    <row r="25" spans="1:22" ht="33" customHeight="1" x14ac:dyDescent="0.3">
      <c r="A25" s="203" t="s">
        <v>304</v>
      </c>
      <c r="B25" s="204"/>
      <c r="C25" s="71" t="s">
        <v>305</v>
      </c>
      <c r="D25" s="43">
        <v>8004</v>
      </c>
      <c r="E25" s="43">
        <v>6085</v>
      </c>
      <c r="F25" s="43">
        <v>7576</v>
      </c>
      <c r="G25" s="43">
        <v>4291</v>
      </c>
      <c r="H25" s="43">
        <v>1154</v>
      </c>
      <c r="I25" s="43">
        <v>769</v>
      </c>
      <c r="J25" s="43">
        <v>1362</v>
      </c>
      <c r="K25" s="43">
        <v>247</v>
      </c>
      <c r="L25" s="43">
        <v>175</v>
      </c>
      <c r="M25" s="43">
        <v>131</v>
      </c>
      <c r="N25" s="43">
        <v>4</v>
      </c>
      <c r="O25" s="43">
        <v>778</v>
      </c>
      <c r="P25" s="73" t="s">
        <v>436</v>
      </c>
      <c r="Q25" s="73" t="s">
        <v>436</v>
      </c>
      <c r="R25" s="73" t="s">
        <v>436</v>
      </c>
      <c r="S25" s="73" t="s">
        <v>436</v>
      </c>
      <c r="T25" s="73" t="s">
        <v>436</v>
      </c>
      <c r="U25" s="73" t="s">
        <v>436</v>
      </c>
    </row>
    <row r="26" spans="1:22" ht="15" customHeight="1" x14ac:dyDescent="0.3">
      <c r="A26" s="203" t="s">
        <v>306</v>
      </c>
      <c r="B26" s="204"/>
      <c r="C26" s="71" t="s">
        <v>307</v>
      </c>
      <c r="D26" s="43">
        <v>7606</v>
      </c>
      <c r="E26" s="43">
        <v>5862</v>
      </c>
      <c r="F26" s="43">
        <v>7259</v>
      </c>
      <c r="G26" s="43">
        <v>4204</v>
      </c>
      <c r="H26" s="43">
        <v>1122</v>
      </c>
      <c r="I26" s="43">
        <v>742</v>
      </c>
      <c r="J26" s="43">
        <v>1191</v>
      </c>
      <c r="K26" s="43">
        <v>216</v>
      </c>
      <c r="L26" s="43">
        <v>131</v>
      </c>
      <c r="M26" s="43">
        <v>131</v>
      </c>
      <c r="N26" s="73" t="s">
        <v>436</v>
      </c>
      <c r="O26" s="43">
        <v>715</v>
      </c>
      <c r="P26" s="73" t="s">
        <v>436</v>
      </c>
      <c r="Q26" s="73" t="s">
        <v>436</v>
      </c>
      <c r="R26" s="73" t="s">
        <v>436</v>
      </c>
      <c r="S26" s="73" t="s">
        <v>436</v>
      </c>
      <c r="T26" s="73" t="s">
        <v>436</v>
      </c>
      <c r="U26" s="73" t="s">
        <v>436</v>
      </c>
    </row>
    <row r="27" spans="1:22" x14ac:dyDescent="0.3">
      <c r="A27" s="67"/>
      <c r="B27" s="26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spans="1:22" ht="15.75" customHeight="1" x14ac:dyDescent="0.3">
      <c r="A28" s="168" t="s">
        <v>370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26"/>
    </row>
    <row r="29" spans="1:22" ht="15.75" customHeight="1" x14ac:dyDescent="0.3">
      <c r="A29" s="168" t="s">
        <v>371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26"/>
    </row>
    <row r="30" spans="1:22" ht="15.75" customHeight="1" x14ac:dyDescent="0.3">
      <c r="A30" s="168" t="s">
        <v>372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26"/>
    </row>
    <row r="31" spans="1:22" ht="13.5" customHeight="1" x14ac:dyDescent="0.3">
      <c r="A31" s="67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26"/>
    </row>
    <row r="32" spans="1:22" ht="18.75" customHeight="1" x14ac:dyDescent="0.3">
      <c r="A32" s="68" t="s">
        <v>308</v>
      </c>
      <c r="B32" s="26"/>
      <c r="C32" s="26"/>
      <c r="D32" s="69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26"/>
      <c r="P32" s="26"/>
      <c r="Q32" s="26"/>
      <c r="R32" s="26"/>
      <c r="S32" s="26"/>
      <c r="T32" s="26"/>
      <c r="U32" s="26"/>
      <c r="V32" s="26"/>
    </row>
    <row r="33" spans="1:1" x14ac:dyDescent="0.3">
      <c r="A33" s="68" t="s">
        <v>309</v>
      </c>
    </row>
  </sheetData>
  <mergeCells count="31">
    <mergeCell ref="A2:U2"/>
    <mergeCell ref="C3:C6"/>
    <mergeCell ref="D3:D6"/>
    <mergeCell ref="E3:E6"/>
    <mergeCell ref="F3:N3"/>
    <mergeCell ref="O3:O6"/>
    <mergeCell ref="P3:S3"/>
    <mergeCell ref="T3:T6"/>
    <mergeCell ref="U3:U6"/>
    <mergeCell ref="R4:R6"/>
    <mergeCell ref="S4:S6"/>
    <mergeCell ref="P4:P6"/>
    <mergeCell ref="Q4:Q6"/>
    <mergeCell ref="A3:B6"/>
    <mergeCell ref="A7:B7"/>
    <mergeCell ref="F4:J4"/>
    <mergeCell ref="K4:K6"/>
    <mergeCell ref="L4:M5"/>
    <mergeCell ref="N4:N6"/>
    <mergeCell ref="F5:F6"/>
    <mergeCell ref="G5:J5"/>
    <mergeCell ref="A26:B26"/>
    <mergeCell ref="A28:U28"/>
    <mergeCell ref="A29:U29"/>
    <mergeCell ref="A30:U30"/>
    <mergeCell ref="A8:A10"/>
    <mergeCell ref="A11:A13"/>
    <mergeCell ref="A14:A15"/>
    <mergeCell ref="A16:B16"/>
    <mergeCell ref="A17:A24"/>
    <mergeCell ref="A25:B25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416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310</v>
      </c>
      <c r="D7" s="46">
        <v>11</v>
      </c>
      <c r="E7" s="46">
        <v>3</v>
      </c>
      <c r="F7" s="46">
        <v>2</v>
      </c>
      <c r="G7" s="46">
        <v>25</v>
      </c>
      <c r="H7" s="46">
        <v>7</v>
      </c>
      <c r="I7" s="46">
        <v>30</v>
      </c>
      <c r="J7" s="46">
        <v>25</v>
      </c>
      <c r="K7" s="46">
        <v>7</v>
      </c>
      <c r="L7" s="46">
        <v>9</v>
      </c>
      <c r="M7" s="46">
        <v>5</v>
      </c>
      <c r="N7" s="46">
        <v>63</v>
      </c>
      <c r="O7" s="46">
        <v>2</v>
      </c>
      <c r="P7" s="46">
        <v>0</v>
      </c>
      <c r="Q7" s="46">
        <v>0</v>
      </c>
      <c r="R7" s="46">
        <v>3</v>
      </c>
      <c r="S7" s="46">
        <v>16</v>
      </c>
      <c r="T7" s="46">
        <v>18</v>
      </c>
      <c r="U7" s="46">
        <v>8</v>
      </c>
      <c r="V7" s="46">
        <v>58</v>
      </c>
      <c r="W7" s="46">
        <v>2</v>
      </c>
      <c r="X7" s="46">
        <v>16</v>
      </c>
      <c r="Y7" s="46">
        <v>179</v>
      </c>
    </row>
    <row r="8" spans="1:25" x14ac:dyDescent="0.3">
      <c r="A8" s="16" t="s">
        <v>27</v>
      </c>
      <c r="B8" s="13">
        <v>2</v>
      </c>
      <c r="C8" s="46">
        <v>338</v>
      </c>
      <c r="D8" s="46">
        <v>32</v>
      </c>
      <c r="E8" s="46">
        <v>6</v>
      </c>
      <c r="F8" s="46">
        <v>3</v>
      </c>
      <c r="G8" s="46">
        <v>15</v>
      </c>
      <c r="H8" s="46">
        <v>4</v>
      </c>
      <c r="I8" s="46">
        <v>29</v>
      </c>
      <c r="J8" s="46">
        <v>44</v>
      </c>
      <c r="K8" s="46">
        <v>3</v>
      </c>
      <c r="L8" s="46">
        <v>10</v>
      </c>
      <c r="M8" s="46">
        <v>5</v>
      </c>
      <c r="N8" s="46">
        <v>53</v>
      </c>
      <c r="O8" s="46">
        <v>3</v>
      </c>
      <c r="P8" s="46">
        <v>0</v>
      </c>
      <c r="Q8" s="46">
        <v>0</v>
      </c>
      <c r="R8" s="46">
        <v>5</v>
      </c>
      <c r="S8" s="46">
        <v>10</v>
      </c>
      <c r="T8" s="46">
        <v>14</v>
      </c>
      <c r="U8" s="46">
        <v>11</v>
      </c>
      <c r="V8" s="46">
        <v>68</v>
      </c>
      <c r="W8" s="46">
        <v>8</v>
      </c>
      <c r="X8" s="46">
        <v>15</v>
      </c>
      <c r="Y8" s="46">
        <v>236</v>
      </c>
    </row>
    <row r="9" spans="1:25" x14ac:dyDescent="0.3">
      <c r="A9" s="16" t="s">
        <v>28</v>
      </c>
      <c r="B9" s="13">
        <v>3</v>
      </c>
      <c r="C9" s="46">
        <v>498</v>
      </c>
      <c r="D9" s="46">
        <v>33</v>
      </c>
      <c r="E9" s="46">
        <v>3</v>
      </c>
      <c r="F9" s="46">
        <v>1</v>
      </c>
      <c r="G9" s="46">
        <v>41</v>
      </c>
      <c r="H9" s="46">
        <v>17</v>
      </c>
      <c r="I9" s="46">
        <v>49</v>
      </c>
      <c r="J9" s="46">
        <v>65</v>
      </c>
      <c r="K9" s="46">
        <v>11</v>
      </c>
      <c r="L9" s="46">
        <v>10</v>
      </c>
      <c r="M9" s="46">
        <v>5</v>
      </c>
      <c r="N9" s="46">
        <v>99</v>
      </c>
      <c r="O9" s="46">
        <v>6</v>
      </c>
      <c r="P9" s="46">
        <v>0</v>
      </c>
      <c r="Q9" s="46">
        <v>1</v>
      </c>
      <c r="R9" s="46">
        <v>1</v>
      </c>
      <c r="S9" s="46">
        <v>35</v>
      </c>
      <c r="T9" s="46">
        <v>11</v>
      </c>
      <c r="U9" s="46">
        <v>10</v>
      </c>
      <c r="V9" s="46">
        <v>79</v>
      </c>
      <c r="W9" s="46">
        <v>3</v>
      </c>
      <c r="X9" s="46">
        <v>18</v>
      </c>
      <c r="Y9" s="46">
        <v>333</v>
      </c>
    </row>
    <row r="10" spans="1:25" x14ac:dyDescent="0.3">
      <c r="A10" s="16" t="s">
        <v>29</v>
      </c>
      <c r="B10" s="12">
        <v>4</v>
      </c>
      <c r="C10" s="46">
        <v>84</v>
      </c>
      <c r="D10" s="46">
        <v>4</v>
      </c>
      <c r="E10" s="46">
        <v>1</v>
      </c>
      <c r="F10" s="46">
        <v>0</v>
      </c>
      <c r="G10" s="46">
        <v>5</v>
      </c>
      <c r="H10" s="46">
        <v>1</v>
      </c>
      <c r="I10" s="46">
        <v>7</v>
      </c>
      <c r="J10" s="46">
        <v>6</v>
      </c>
      <c r="K10" s="46">
        <v>3</v>
      </c>
      <c r="L10" s="46">
        <v>1</v>
      </c>
      <c r="M10" s="46">
        <v>11</v>
      </c>
      <c r="N10" s="46">
        <v>19</v>
      </c>
      <c r="O10" s="46">
        <v>1</v>
      </c>
      <c r="P10" s="46">
        <v>0</v>
      </c>
      <c r="Q10" s="46">
        <v>0</v>
      </c>
      <c r="R10" s="46">
        <v>0</v>
      </c>
      <c r="S10" s="46">
        <v>2</v>
      </c>
      <c r="T10" s="46">
        <v>3</v>
      </c>
      <c r="U10" s="46">
        <v>3</v>
      </c>
      <c r="V10" s="46">
        <v>10</v>
      </c>
      <c r="W10" s="46">
        <v>1</v>
      </c>
      <c r="X10" s="46">
        <v>6</v>
      </c>
      <c r="Y10" s="46">
        <v>66</v>
      </c>
    </row>
    <row r="11" spans="1:25" x14ac:dyDescent="0.3">
      <c r="A11" s="16" t="s">
        <v>30</v>
      </c>
      <c r="B11" s="13">
        <v>5</v>
      </c>
      <c r="C11" s="46">
        <v>175</v>
      </c>
      <c r="D11" s="46">
        <v>8</v>
      </c>
      <c r="E11" s="46">
        <v>1</v>
      </c>
      <c r="F11" s="46">
        <v>1</v>
      </c>
      <c r="G11" s="46">
        <v>12</v>
      </c>
      <c r="H11" s="46">
        <v>2</v>
      </c>
      <c r="I11" s="46">
        <v>18</v>
      </c>
      <c r="J11" s="46">
        <v>16</v>
      </c>
      <c r="K11" s="46">
        <v>3</v>
      </c>
      <c r="L11" s="46">
        <v>9</v>
      </c>
      <c r="M11" s="46">
        <v>7</v>
      </c>
      <c r="N11" s="46">
        <v>22</v>
      </c>
      <c r="O11" s="46">
        <v>0</v>
      </c>
      <c r="P11" s="46">
        <v>0</v>
      </c>
      <c r="Q11" s="46">
        <v>0</v>
      </c>
      <c r="R11" s="46">
        <v>0</v>
      </c>
      <c r="S11" s="46">
        <v>11</v>
      </c>
      <c r="T11" s="46">
        <v>8</v>
      </c>
      <c r="U11" s="46">
        <v>2</v>
      </c>
      <c r="V11" s="46">
        <v>47</v>
      </c>
      <c r="W11" s="46">
        <v>6</v>
      </c>
      <c r="X11" s="46">
        <v>2</v>
      </c>
      <c r="Y11" s="46">
        <v>102</v>
      </c>
    </row>
    <row r="12" spans="1:25" x14ac:dyDescent="0.3">
      <c r="A12" s="16" t="s">
        <v>31</v>
      </c>
      <c r="B12" s="13">
        <v>6</v>
      </c>
      <c r="C12" s="46">
        <v>382</v>
      </c>
      <c r="D12" s="46">
        <v>35</v>
      </c>
      <c r="E12" s="46">
        <v>4</v>
      </c>
      <c r="F12" s="46">
        <v>12</v>
      </c>
      <c r="G12" s="46">
        <v>31</v>
      </c>
      <c r="H12" s="46">
        <v>6</v>
      </c>
      <c r="I12" s="46">
        <v>19</v>
      </c>
      <c r="J12" s="46">
        <v>34</v>
      </c>
      <c r="K12" s="46">
        <v>8</v>
      </c>
      <c r="L12" s="46">
        <v>11</v>
      </c>
      <c r="M12" s="46">
        <v>12</v>
      </c>
      <c r="N12" s="46">
        <v>70</v>
      </c>
      <c r="O12" s="46">
        <v>1</v>
      </c>
      <c r="P12" s="46">
        <v>0</v>
      </c>
      <c r="Q12" s="46">
        <v>0</v>
      </c>
      <c r="R12" s="46">
        <v>0</v>
      </c>
      <c r="S12" s="46">
        <v>17</v>
      </c>
      <c r="T12" s="46">
        <v>20</v>
      </c>
      <c r="U12" s="46">
        <v>14</v>
      </c>
      <c r="V12" s="46">
        <v>71</v>
      </c>
      <c r="W12" s="46">
        <v>5</v>
      </c>
      <c r="X12" s="46">
        <v>12</v>
      </c>
      <c r="Y12" s="46">
        <v>247</v>
      </c>
    </row>
    <row r="13" spans="1:25" x14ac:dyDescent="0.3">
      <c r="A13" s="16" t="s">
        <v>32</v>
      </c>
      <c r="B13" s="12">
        <v>7</v>
      </c>
      <c r="C13" s="46">
        <v>149</v>
      </c>
      <c r="D13" s="46">
        <v>11</v>
      </c>
      <c r="E13" s="46">
        <v>3</v>
      </c>
      <c r="F13" s="46">
        <v>0</v>
      </c>
      <c r="G13" s="46">
        <v>13</v>
      </c>
      <c r="H13" s="46">
        <v>4</v>
      </c>
      <c r="I13" s="46">
        <v>17</v>
      </c>
      <c r="J13" s="46">
        <v>21</v>
      </c>
      <c r="K13" s="46">
        <v>2</v>
      </c>
      <c r="L13" s="46">
        <v>1</v>
      </c>
      <c r="M13" s="46">
        <v>6</v>
      </c>
      <c r="N13" s="46">
        <v>25</v>
      </c>
      <c r="O13" s="46">
        <v>1</v>
      </c>
      <c r="P13" s="46">
        <v>0</v>
      </c>
      <c r="Q13" s="46">
        <v>0</v>
      </c>
      <c r="R13" s="46">
        <v>1</v>
      </c>
      <c r="S13" s="46">
        <v>9</v>
      </c>
      <c r="T13" s="46">
        <v>3</v>
      </c>
      <c r="U13" s="46">
        <v>0</v>
      </c>
      <c r="V13" s="46">
        <v>28</v>
      </c>
      <c r="W13" s="46">
        <v>2</v>
      </c>
      <c r="X13" s="46">
        <v>2</v>
      </c>
      <c r="Y13" s="46">
        <v>97</v>
      </c>
    </row>
    <row r="14" spans="1:25" x14ac:dyDescent="0.3">
      <c r="A14" s="16" t="s">
        <v>33</v>
      </c>
      <c r="B14" s="13">
        <v>8</v>
      </c>
      <c r="C14" s="46">
        <v>305</v>
      </c>
      <c r="D14" s="46">
        <v>21</v>
      </c>
      <c r="E14" s="46">
        <v>2</v>
      </c>
      <c r="F14" s="46">
        <v>3</v>
      </c>
      <c r="G14" s="46">
        <v>10</v>
      </c>
      <c r="H14" s="46">
        <v>6</v>
      </c>
      <c r="I14" s="46">
        <v>23</v>
      </c>
      <c r="J14" s="46">
        <v>38</v>
      </c>
      <c r="K14" s="46">
        <v>8</v>
      </c>
      <c r="L14" s="46">
        <v>2</v>
      </c>
      <c r="M14" s="46">
        <v>8</v>
      </c>
      <c r="N14" s="46">
        <v>50</v>
      </c>
      <c r="O14" s="46">
        <v>6</v>
      </c>
      <c r="P14" s="46">
        <v>3</v>
      </c>
      <c r="Q14" s="46">
        <v>0</v>
      </c>
      <c r="R14" s="46">
        <v>2</v>
      </c>
      <c r="S14" s="46">
        <v>14</v>
      </c>
      <c r="T14" s="46">
        <v>20</v>
      </c>
      <c r="U14" s="46">
        <v>11</v>
      </c>
      <c r="V14" s="46">
        <v>66</v>
      </c>
      <c r="W14" s="46">
        <v>1</v>
      </c>
      <c r="X14" s="46">
        <v>11</v>
      </c>
      <c r="Y14" s="46">
        <v>180</v>
      </c>
    </row>
    <row r="15" spans="1:25" x14ac:dyDescent="0.3">
      <c r="A15" s="16" t="s">
        <v>34</v>
      </c>
      <c r="B15" s="13">
        <v>9</v>
      </c>
      <c r="C15" s="46">
        <v>451</v>
      </c>
      <c r="D15" s="46">
        <v>27</v>
      </c>
      <c r="E15" s="46">
        <v>5</v>
      </c>
      <c r="F15" s="46">
        <v>0</v>
      </c>
      <c r="G15" s="46">
        <v>22</v>
      </c>
      <c r="H15" s="46">
        <v>10</v>
      </c>
      <c r="I15" s="46">
        <v>30</v>
      </c>
      <c r="J15" s="46">
        <v>57</v>
      </c>
      <c r="K15" s="46">
        <v>1</v>
      </c>
      <c r="L15" s="46">
        <v>6</v>
      </c>
      <c r="M15" s="46">
        <v>11</v>
      </c>
      <c r="N15" s="46">
        <v>102</v>
      </c>
      <c r="O15" s="46">
        <v>6</v>
      </c>
      <c r="P15" s="46">
        <v>1</v>
      </c>
      <c r="Q15" s="46">
        <v>3</v>
      </c>
      <c r="R15" s="46">
        <v>3</v>
      </c>
      <c r="S15" s="46">
        <v>17</v>
      </c>
      <c r="T15" s="46">
        <v>17</v>
      </c>
      <c r="U15" s="46">
        <v>14</v>
      </c>
      <c r="V15" s="46">
        <v>96</v>
      </c>
      <c r="W15" s="46">
        <v>4</v>
      </c>
      <c r="X15" s="46">
        <v>19</v>
      </c>
      <c r="Y15" s="46">
        <v>265</v>
      </c>
    </row>
    <row r="16" spans="1:25" x14ac:dyDescent="0.3">
      <c r="A16" s="16" t="s">
        <v>35</v>
      </c>
      <c r="B16" s="12">
        <v>10</v>
      </c>
      <c r="C16" s="46">
        <v>158</v>
      </c>
      <c r="D16" s="46">
        <v>10</v>
      </c>
      <c r="E16" s="46">
        <v>4</v>
      </c>
      <c r="F16" s="46">
        <v>0</v>
      </c>
      <c r="G16" s="46">
        <v>11</v>
      </c>
      <c r="H16" s="46">
        <v>5</v>
      </c>
      <c r="I16" s="46">
        <v>9</v>
      </c>
      <c r="J16" s="46">
        <v>11</v>
      </c>
      <c r="K16" s="46">
        <v>8</v>
      </c>
      <c r="L16" s="46">
        <v>2</v>
      </c>
      <c r="M16" s="46">
        <v>4</v>
      </c>
      <c r="N16" s="46">
        <v>33</v>
      </c>
      <c r="O16" s="46">
        <v>2</v>
      </c>
      <c r="P16" s="46">
        <v>0</v>
      </c>
      <c r="Q16" s="46">
        <v>1</v>
      </c>
      <c r="R16" s="46">
        <v>2</v>
      </c>
      <c r="S16" s="46">
        <v>6</v>
      </c>
      <c r="T16" s="46">
        <v>8</v>
      </c>
      <c r="U16" s="46">
        <v>3</v>
      </c>
      <c r="V16" s="46">
        <v>32</v>
      </c>
      <c r="W16" s="46">
        <v>1</v>
      </c>
      <c r="X16" s="46">
        <v>6</v>
      </c>
      <c r="Y16" s="46">
        <v>99</v>
      </c>
    </row>
    <row r="17" spans="1:25" x14ac:dyDescent="0.3">
      <c r="A17" s="16" t="s">
        <v>36</v>
      </c>
      <c r="B17" s="13">
        <v>11</v>
      </c>
      <c r="C17" s="46">
        <v>30</v>
      </c>
      <c r="D17" s="46">
        <v>3</v>
      </c>
      <c r="E17" s="46">
        <v>0</v>
      </c>
      <c r="F17" s="46">
        <v>0</v>
      </c>
      <c r="G17" s="46">
        <v>2</v>
      </c>
      <c r="H17" s="46">
        <v>1</v>
      </c>
      <c r="I17" s="46">
        <v>2</v>
      </c>
      <c r="J17" s="46">
        <v>4</v>
      </c>
      <c r="K17" s="46">
        <v>0</v>
      </c>
      <c r="L17" s="46">
        <v>0</v>
      </c>
      <c r="M17" s="46">
        <v>1</v>
      </c>
      <c r="N17" s="46">
        <v>4</v>
      </c>
      <c r="O17" s="46">
        <v>0</v>
      </c>
      <c r="P17" s="46">
        <v>0</v>
      </c>
      <c r="Q17" s="46">
        <v>0</v>
      </c>
      <c r="R17" s="46">
        <v>0</v>
      </c>
      <c r="S17" s="46">
        <v>1</v>
      </c>
      <c r="T17" s="46">
        <v>2</v>
      </c>
      <c r="U17" s="46">
        <v>0</v>
      </c>
      <c r="V17" s="46">
        <v>7</v>
      </c>
      <c r="W17" s="46">
        <v>1</v>
      </c>
      <c r="X17" s="46">
        <v>2</v>
      </c>
      <c r="Y17" s="46">
        <v>22</v>
      </c>
    </row>
    <row r="18" spans="1:25" x14ac:dyDescent="0.3">
      <c r="A18" s="16" t="s">
        <v>37</v>
      </c>
      <c r="B18" s="13">
        <v>12</v>
      </c>
      <c r="C18" s="46">
        <v>511</v>
      </c>
      <c r="D18" s="46">
        <v>38</v>
      </c>
      <c r="E18" s="46">
        <v>2</v>
      </c>
      <c r="F18" s="46">
        <v>4</v>
      </c>
      <c r="G18" s="46">
        <v>18</v>
      </c>
      <c r="H18" s="46">
        <v>17</v>
      </c>
      <c r="I18" s="46">
        <v>40</v>
      </c>
      <c r="J18" s="46">
        <v>47</v>
      </c>
      <c r="K18" s="46">
        <v>9</v>
      </c>
      <c r="L18" s="46">
        <v>12</v>
      </c>
      <c r="M18" s="46">
        <v>12</v>
      </c>
      <c r="N18" s="46">
        <v>99</v>
      </c>
      <c r="O18" s="46">
        <v>3</v>
      </c>
      <c r="P18" s="46">
        <v>1</v>
      </c>
      <c r="Q18" s="46">
        <v>3</v>
      </c>
      <c r="R18" s="46">
        <v>11</v>
      </c>
      <c r="S18" s="46">
        <v>26</v>
      </c>
      <c r="T18" s="46">
        <v>25</v>
      </c>
      <c r="U18" s="46">
        <v>7</v>
      </c>
      <c r="V18" s="46">
        <v>111</v>
      </c>
      <c r="W18" s="46">
        <v>7</v>
      </c>
      <c r="X18" s="46">
        <v>19</v>
      </c>
      <c r="Y18" s="46">
        <v>273</v>
      </c>
    </row>
    <row r="19" spans="1:25" x14ac:dyDescent="0.3">
      <c r="A19" s="16" t="s">
        <v>38</v>
      </c>
      <c r="B19" s="12">
        <v>13</v>
      </c>
      <c r="C19" s="46">
        <v>256</v>
      </c>
      <c r="D19" s="46">
        <v>20</v>
      </c>
      <c r="E19" s="46">
        <v>2</v>
      </c>
      <c r="F19" s="46">
        <v>0</v>
      </c>
      <c r="G19" s="46">
        <v>21</v>
      </c>
      <c r="H19" s="46">
        <v>4</v>
      </c>
      <c r="I19" s="46">
        <v>24</v>
      </c>
      <c r="J19" s="46">
        <v>23</v>
      </c>
      <c r="K19" s="46">
        <v>10</v>
      </c>
      <c r="L19" s="46">
        <v>5</v>
      </c>
      <c r="M19" s="46">
        <v>22</v>
      </c>
      <c r="N19" s="46">
        <v>44</v>
      </c>
      <c r="O19" s="46">
        <v>4</v>
      </c>
      <c r="P19" s="46">
        <v>0</v>
      </c>
      <c r="Q19" s="46">
        <v>0</v>
      </c>
      <c r="R19" s="46">
        <v>0</v>
      </c>
      <c r="S19" s="46">
        <v>7</v>
      </c>
      <c r="T19" s="46">
        <v>14</v>
      </c>
      <c r="U19" s="46">
        <v>2</v>
      </c>
      <c r="V19" s="46">
        <v>41</v>
      </c>
      <c r="W19" s="46">
        <v>2</v>
      </c>
      <c r="X19" s="46">
        <v>11</v>
      </c>
      <c r="Y19" s="46">
        <v>190</v>
      </c>
    </row>
    <row r="20" spans="1:25" x14ac:dyDescent="0.3">
      <c r="A20" s="16" t="s">
        <v>39</v>
      </c>
      <c r="B20" s="13">
        <v>14</v>
      </c>
      <c r="C20" s="46">
        <v>605</v>
      </c>
      <c r="D20" s="46">
        <v>39</v>
      </c>
      <c r="E20" s="46">
        <v>4</v>
      </c>
      <c r="F20" s="46">
        <v>7</v>
      </c>
      <c r="G20" s="46">
        <v>32</v>
      </c>
      <c r="H20" s="46">
        <v>16</v>
      </c>
      <c r="I20" s="46">
        <v>47</v>
      </c>
      <c r="J20" s="46">
        <v>81</v>
      </c>
      <c r="K20" s="46">
        <v>13</v>
      </c>
      <c r="L20" s="46">
        <v>11</v>
      </c>
      <c r="M20" s="46">
        <v>25</v>
      </c>
      <c r="N20" s="46">
        <v>123</v>
      </c>
      <c r="O20" s="46">
        <v>11</v>
      </c>
      <c r="P20" s="46">
        <v>2</v>
      </c>
      <c r="Q20" s="46">
        <v>2</v>
      </c>
      <c r="R20" s="46">
        <v>3</v>
      </c>
      <c r="S20" s="46">
        <v>19</v>
      </c>
      <c r="T20" s="46">
        <v>18</v>
      </c>
      <c r="U20" s="46">
        <v>10</v>
      </c>
      <c r="V20" s="46">
        <v>116</v>
      </c>
      <c r="W20" s="46">
        <v>7</v>
      </c>
      <c r="X20" s="46">
        <v>19</v>
      </c>
      <c r="Y20" s="46">
        <v>413</v>
      </c>
    </row>
    <row r="21" spans="1:25" x14ac:dyDescent="0.3">
      <c r="A21" s="16" t="s">
        <v>40</v>
      </c>
      <c r="B21" s="13">
        <v>15</v>
      </c>
      <c r="C21" s="46">
        <v>207</v>
      </c>
      <c r="D21" s="46">
        <v>19</v>
      </c>
      <c r="E21" s="46">
        <v>0</v>
      </c>
      <c r="F21" s="46">
        <v>0</v>
      </c>
      <c r="G21" s="46">
        <v>14</v>
      </c>
      <c r="H21" s="46">
        <v>9</v>
      </c>
      <c r="I21" s="46">
        <v>6</v>
      </c>
      <c r="J21" s="46">
        <v>14</v>
      </c>
      <c r="K21" s="46">
        <v>5</v>
      </c>
      <c r="L21" s="46">
        <v>4</v>
      </c>
      <c r="M21" s="46">
        <v>9</v>
      </c>
      <c r="N21" s="46">
        <v>39</v>
      </c>
      <c r="O21" s="46">
        <v>3</v>
      </c>
      <c r="P21" s="46">
        <v>0</v>
      </c>
      <c r="Q21" s="46">
        <v>0</v>
      </c>
      <c r="R21" s="46">
        <v>0</v>
      </c>
      <c r="S21" s="46">
        <v>6</v>
      </c>
      <c r="T21" s="46">
        <v>10</v>
      </c>
      <c r="U21" s="46">
        <v>9</v>
      </c>
      <c r="V21" s="46">
        <v>50</v>
      </c>
      <c r="W21" s="46">
        <v>1</v>
      </c>
      <c r="X21" s="46">
        <v>9</v>
      </c>
      <c r="Y21" s="46">
        <v>125</v>
      </c>
    </row>
    <row r="22" spans="1:25" x14ac:dyDescent="0.3">
      <c r="A22" s="16" t="s">
        <v>41</v>
      </c>
      <c r="B22" s="12">
        <v>16</v>
      </c>
      <c r="C22" s="46">
        <v>290</v>
      </c>
      <c r="D22" s="46">
        <v>27</v>
      </c>
      <c r="E22" s="46">
        <v>2</v>
      </c>
      <c r="F22" s="46">
        <v>2</v>
      </c>
      <c r="G22" s="46">
        <v>21</v>
      </c>
      <c r="H22" s="46">
        <v>9</v>
      </c>
      <c r="I22" s="46">
        <v>32</v>
      </c>
      <c r="J22" s="46">
        <v>33</v>
      </c>
      <c r="K22" s="46">
        <v>7</v>
      </c>
      <c r="L22" s="46">
        <v>5</v>
      </c>
      <c r="M22" s="46">
        <v>10</v>
      </c>
      <c r="N22" s="46">
        <v>41</v>
      </c>
      <c r="O22" s="46">
        <v>0</v>
      </c>
      <c r="P22" s="46">
        <v>0</v>
      </c>
      <c r="Q22" s="46">
        <v>0</v>
      </c>
      <c r="R22" s="46">
        <v>4</v>
      </c>
      <c r="S22" s="46">
        <v>9</v>
      </c>
      <c r="T22" s="46">
        <v>13</v>
      </c>
      <c r="U22" s="46">
        <v>8</v>
      </c>
      <c r="V22" s="46">
        <v>49</v>
      </c>
      <c r="W22" s="46">
        <v>3</v>
      </c>
      <c r="X22" s="46">
        <v>15</v>
      </c>
      <c r="Y22" s="46">
        <v>203</v>
      </c>
    </row>
    <row r="23" spans="1:25" x14ac:dyDescent="0.3">
      <c r="A23" s="16" t="s">
        <v>42</v>
      </c>
      <c r="B23" s="13">
        <v>17</v>
      </c>
      <c r="C23" s="46">
        <v>105</v>
      </c>
      <c r="D23" s="46">
        <v>2</v>
      </c>
      <c r="E23" s="46">
        <v>2</v>
      </c>
      <c r="F23" s="46">
        <v>0</v>
      </c>
      <c r="G23" s="46">
        <v>10</v>
      </c>
      <c r="H23" s="46">
        <v>5</v>
      </c>
      <c r="I23" s="46">
        <v>19</v>
      </c>
      <c r="J23" s="46">
        <v>9</v>
      </c>
      <c r="K23" s="46">
        <v>3</v>
      </c>
      <c r="L23" s="46">
        <v>3</v>
      </c>
      <c r="M23" s="46">
        <v>0</v>
      </c>
      <c r="N23" s="46">
        <v>17</v>
      </c>
      <c r="O23" s="46">
        <v>0</v>
      </c>
      <c r="P23" s="46">
        <v>0</v>
      </c>
      <c r="Q23" s="46">
        <v>0</v>
      </c>
      <c r="R23" s="46">
        <v>0</v>
      </c>
      <c r="S23" s="46">
        <v>5</v>
      </c>
      <c r="T23" s="46">
        <v>4</v>
      </c>
      <c r="U23" s="46">
        <v>3</v>
      </c>
      <c r="V23" s="46">
        <v>18</v>
      </c>
      <c r="W23" s="46">
        <v>1</v>
      </c>
      <c r="X23" s="46">
        <v>4</v>
      </c>
      <c r="Y23" s="46">
        <v>64</v>
      </c>
    </row>
    <row r="24" spans="1:25" x14ac:dyDescent="0.3">
      <c r="A24" s="16" t="s">
        <v>43</v>
      </c>
      <c r="B24" s="13">
        <v>18</v>
      </c>
      <c r="C24" s="46">
        <v>208</v>
      </c>
      <c r="D24" s="46">
        <v>11</v>
      </c>
      <c r="E24" s="46">
        <v>5</v>
      </c>
      <c r="F24" s="46">
        <v>0</v>
      </c>
      <c r="G24" s="46">
        <v>12</v>
      </c>
      <c r="H24" s="46">
        <v>7</v>
      </c>
      <c r="I24" s="46">
        <v>7</v>
      </c>
      <c r="J24" s="46">
        <v>23</v>
      </c>
      <c r="K24" s="46">
        <v>2</v>
      </c>
      <c r="L24" s="46">
        <v>6</v>
      </c>
      <c r="M24" s="46">
        <v>8</v>
      </c>
      <c r="N24" s="46">
        <v>41</v>
      </c>
      <c r="O24" s="46">
        <v>3</v>
      </c>
      <c r="P24" s="46">
        <v>0</v>
      </c>
      <c r="Q24" s="46">
        <v>0</v>
      </c>
      <c r="R24" s="46">
        <v>4</v>
      </c>
      <c r="S24" s="46">
        <v>12</v>
      </c>
      <c r="T24" s="46">
        <v>13</v>
      </c>
      <c r="U24" s="46">
        <v>4</v>
      </c>
      <c r="V24" s="46">
        <v>44</v>
      </c>
      <c r="W24" s="46">
        <v>1</v>
      </c>
      <c r="X24" s="46">
        <v>5</v>
      </c>
      <c r="Y24" s="46">
        <v>127</v>
      </c>
    </row>
    <row r="25" spans="1:25" x14ac:dyDescent="0.3">
      <c r="A25" s="16" t="s">
        <v>44</v>
      </c>
      <c r="B25" s="12">
        <v>19</v>
      </c>
      <c r="C25" s="46">
        <v>299</v>
      </c>
      <c r="D25" s="46">
        <v>18</v>
      </c>
      <c r="E25" s="46">
        <v>0</v>
      </c>
      <c r="F25" s="46">
        <v>1</v>
      </c>
      <c r="G25" s="46">
        <v>18</v>
      </c>
      <c r="H25" s="46">
        <v>7</v>
      </c>
      <c r="I25" s="46">
        <v>23</v>
      </c>
      <c r="J25" s="46">
        <v>22</v>
      </c>
      <c r="K25" s="46">
        <v>6</v>
      </c>
      <c r="L25" s="46">
        <v>10</v>
      </c>
      <c r="M25" s="46">
        <v>14</v>
      </c>
      <c r="N25" s="46">
        <v>51</v>
      </c>
      <c r="O25" s="46">
        <v>2</v>
      </c>
      <c r="P25" s="46">
        <v>1</v>
      </c>
      <c r="Q25" s="46">
        <v>0</v>
      </c>
      <c r="R25" s="46">
        <v>2</v>
      </c>
      <c r="S25" s="46">
        <v>16</v>
      </c>
      <c r="T25" s="46">
        <v>7</v>
      </c>
      <c r="U25" s="46">
        <v>8</v>
      </c>
      <c r="V25" s="46">
        <v>80</v>
      </c>
      <c r="W25" s="46">
        <v>5</v>
      </c>
      <c r="X25" s="46">
        <v>8</v>
      </c>
      <c r="Y25" s="46">
        <v>178</v>
      </c>
    </row>
    <row r="26" spans="1:25" x14ac:dyDescent="0.3">
      <c r="A26" s="16" t="s">
        <v>45</v>
      </c>
      <c r="B26" s="13">
        <v>20</v>
      </c>
      <c r="C26" s="46">
        <v>74</v>
      </c>
      <c r="D26" s="46">
        <v>5</v>
      </c>
      <c r="E26" s="46">
        <v>0</v>
      </c>
      <c r="F26" s="46">
        <v>1</v>
      </c>
      <c r="G26" s="46">
        <v>5</v>
      </c>
      <c r="H26" s="46">
        <v>4</v>
      </c>
      <c r="I26" s="46">
        <v>7</v>
      </c>
      <c r="J26" s="46">
        <v>5</v>
      </c>
      <c r="K26" s="46">
        <v>2</v>
      </c>
      <c r="L26" s="46">
        <v>3</v>
      </c>
      <c r="M26" s="46">
        <v>3</v>
      </c>
      <c r="N26" s="46">
        <v>15</v>
      </c>
      <c r="O26" s="46">
        <v>2</v>
      </c>
      <c r="P26" s="46">
        <v>1</v>
      </c>
      <c r="Q26" s="46">
        <v>0</v>
      </c>
      <c r="R26" s="46">
        <v>0</v>
      </c>
      <c r="S26" s="46">
        <v>6</v>
      </c>
      <c r="T26" s="46">
        <v>1</v>
      </c>
      <c r="U26" s="46">
        <v>1</v>
      </c>
      <c r="V26" s="46">
        <v>8</v>
      </c>
      <c r="W26" s="46">
        <v>1</v>
      </c>
      <c r="X26" s="46">
        <v>4</v>
      </c>
      <c r="Y26" s="46">
        <v>53</v>
      </c>
    </row>
    <row r="27" spans="1:25" x14ac:dyDescent="0.3">
      <c r="A27" s="16" t="s">
        <v>46</v>
      </c>
      <c r="B27" s="13">
        <v>21</v>
      </c>
      <c r="C27" s="46">
        <v>153</v>
      </c>
      <c r="D27" s="46">
        <v>9</v>
      </c>
      <c r="E27" s="46">
        <v>1</v>
      </c>
      <c r="F27" s="46">
        <v>1</v>
      </c>
      <c r="G27" s="46">
        <v>9</v>
      </c>
      <c r="H27" s="46">
        <v>5</v>
      </c>
      <c r="I27" s="46">
        <v>13</v>
      </c>
      <c r="J27" s="46">
        <v>8</v>
      </c>
      <c r="K27" s="46">
        <v>2</v>
      </c>
      <c r="L27" s="46">
        <v>5</v>
      </c>
      <c r="M27" s="46">
        <v>6</v>
      </c>
      <c r="N27" s="46">
        <v>19</v>
      </c>
      <c r="O27" s="46">
        <v>2</v>
      </c>
      <c r="P27" s="46">
        <v>0</v>
      </c>
      <c r="Q27" s="46">
        <v>0</v>
      </c>
      <c r="R27" s="46">
        <v>1</v>
      </c>
      <c r="S27" s="46">
        <v>6</v>
      </c>
      <c r="T27" s="46">
        <v>8</v>
      </c>
      <c r="U27" s="46">
        <v>7</v>
      </c>
      <c r="V27" s="46">
        <v>37</v>
      </c>
      <c r="W27" s="46">
        <v>0</v>
      </c>
      <c r="X27" s="46">
        <v>14</v>
      </c>
      <c r="Y27" s="46">
        <v>77</v>
      </c>
    </row>
    <row r="28" spans="1:25" x14ac:dyDescent="0.3">
      <c r="A28" s="16" t="s">
        <v>47</v>
      </c>
      <c r="B28" s="12">
        <v>22</v>
      </c>
      <c r="C28" s="46">
        <v>204</v>
      </c>
      <c r="D28" s="46">
        <v>10</v>
      </c>
      <c r="E28" s="46">
        <v>3</v>
      </c>
      <c r="F28" s="46">
        <v>0</v>
      </c>
      <c r="G28" s="46">
        <v>14</v>
      </c>
      <c r="H28" s="46">
        <v>5</v>
      </c>
      <c r="I28" s="46">
        <v>5</v>
      </c>
      <c r="J28" s="46">
        <v>11</v>
      </c>
      <c r="K28" s="46">
        <v>2</v>
      </c>
      <c r="L28" s="46">
        <v>8</v>
      </c>
      <c r="M28" s="46">
        <v>5</v>
      </c>
      <c r="N28" s="46">
        <v>50</v>
      </c>
      <c r="O28" s="46">
        <v>3</v>
      </c>
      <c r="P28" s="46">
        <v>0</v>
      </c>
      <c r="Q28" s="46">
        <v>0</v>
      </c>
      <c r="R28" s="46">
        <v>3</v>
      </c>
      <c r="S28" s="46">
        <v>14</v>
      </c>
      <c r="T28" s="46">
        <v>15</v>
      </c>
      <c r="U28" s="46">
        <v>5</v>
      </c>
      <c r="V28" s="46">
        <v>38</v>
      </c>
      <c r="W28" s="46">
        <v>2</v>
      </c>
      <c r="X28" s="46">
        <v>11</v>
      </c>
      <c r="Y28" s="46">
        <v>116</v>
      </c>
    </row>
    <row r="29" spans="1:25" x14ac:dyDescent="0.3">
      <c r="A29" s="16" t="s">
        <v>48</v>
      </c>
      <c r="B29" s="13">
        <v>23</v>
      </c>
      <c r="C29" s="46">
        <v>258</v>
      </c>
      <c r="D29" s="46">
        <v>17</v>
      </c>
      <c r="E29" s="46">
        <v>0</v>
      </c>
      <c r="F29" s="46">
        <v>4</v>
      </c>
      <c r="G29" s="46">
        <v>22</v>
      </c>
      <c r="H29" s="46">
        <v>5</v>
      </c>
      <c r="I29" s="46">
        <v>17</v>
      </c>
      <c r="J29" s="46">
        <v>25</v>
      </c>
      <c r="K29" s="46">
        <v>4</v>
      </c>
      <c r="L29" s="46">
        <v>10</v>
      </c>
      <c r="M29" s="46">
        <v>6</v>
      </c>
      <c r="N29" s="46">
        <v>38</v>
      </c>
      <c r="O29" s="46">
        <v>3</v>
      </c>
      <c r="P29" s="46">
        <v>2</v>
      </c>
      <c r="Q29" s="46">
        <v>0</v>
      </c>
      <c r="R29" s="46">
        <v>0</v>
      </c>
      <c r="S29" s="46">
        <v>11</v>
      </c>
      <c r="T29" s="46">
        <v>10</v>
      </c>
      <c r="U29" s="46">
        <v>6</v>
      </c>
      <c r="V29" s="46">
        <v>61</v>
      </c>
      <c r="W29" s="46">
        <v>2</v>
      </c>
      <c r="X29" s="46">
        <v>15</v>
      </c>
      <c r="Y29" s="46">
        <v>136</v>
      </c>
    </row>
    <row r="30" spans="1:25" x14ac:dyDescent="0.3">
      <c r="A30" s="16" t="s">
        <v>49</v>
      </c>
      <c r="B30" s="13">
        <v>24</v>
      </c>
      <c r="C30" s="46">
        <v>108</v>
      </c>
      <c r="D30" s="46">
        <v>9</v>
      </c>
      <c r="E30" s="46">
        <v>1</v>
      </c>
      <c r="F30" s="46">
        <v>0</v>
      </c>
      <c r="G30" s="46">
        <v>4</v>
      </c>
      <c r="H30" s="46">
        <v>1</v>
      </c>
      <c r="I30" s="46">
        <v>5</v>
      </c>
      <c r="J30" s="46">
        <v>9</v>
      </c>
      <c r="K30" s="46">
        <v>3</v>
      </c>
      <c r="L30" s="46">
        <v>2</v>
      </c>
      <c r="M30" s="46">
        <v>5</v>
      </c>
      <c r="N30" s="46">
        <v>25</v>
      </c>
      <c r="O30" s="46">
        <v>1</v>
      </c>
      <c r="P30" s="46">
        <v>0</v>
      </c>
      <c r="Q30" s="46">
        <v>0</v>
      </c>
      <c r="R30" s="46">
        <v>0</v>
      </c>
      <c r="S30" s="46">
        <v>4</v>
      </c>
      <c r="T30" s="46">
        <v>5</v>
      </c>
      <c r="U30" s="46">
        <v>2</v>
      </c>
      <c r="V30" s="46">
        <v>21</v>
      </c>
      <c r="W30" s="46">
        <v>3</v>
      </c>
      <c r="X30" s="46">
        <v>8</v>
      </c>
      <c r="Y30" s="46">
        <v>70</v>
      </c>
    </row>
    <row r="31" spans="1:25" x14ac:dyDescent="0.3">
      <c r="A31" s="16" t="s">
        <v>441</v>
      </c>
      <c r="B31" s="12">
        <v>25</v>
      </c>
      <c r="C31" s="46">
        <v>734</v>
      </c>
      <c r="D31" s="46">
        <v>58</v>
      </c>
      <c r="E31" s="46">
        <v>2</v>
      </c>
      <c r="F31" s="46">
        <v>1</v>
      </c>
      <c r="G31" s="46">
        <v>45</v>
      </c>
      <c r="H31" s="46">
        <v>23</v>
      </c>
      <c r="I31" s="46">
        <v>70</v>
      </c>
      <c r="J31" s="46">
        <v>87</v>
      </c>
      <c r="K31" s="46">
        <v>12</v>
      </c>
      <c r="L31" s="46">
        <v>18</v>
      </c>
      <c r="M31" s="46">
        <v>22</v>
      </c>
      <c r="N31" s="46">
        <v>144</v>
      </c>
      <c r="O31" s="46">
        <v>8</v>
      </c>
      <c r="P31" s="46">
        <v>2</v>
      </c>
      <c r="Q31" s="46">
        <v>2</v>
      </c>
      <c r="R31" s="46">
        <v>10</v>
      </c>
      <c r="S31" s="46">
        <v>44</v>
      </c>
      <c r="T31" s="46">
        <v>23</v>
      </c>
      <c r="U31" s="46">
        <v>17</v>
      </c>
      <c r="V31" s="46">
        <v>120</v>
      </c>
      <c r="W31" s="46">
        <v>2</v>
      </c>
      <c r="X31" s="46">
        <v>24</v>
      </c>
      <c r="Y31" s="46">
        <v>389</v>
      </c>
    </row>
    <row r="32" spans="1:25" x14ac:dyDescent="0.3">
      <c r="A32" s="17" t="s">
        <v>50</v>
      </c>
      <c r="B32" s="13"/>
      <c r="C32" s="47">
        <v>6892</v>
      </c>
      <c r="D32" s="47">
        <v>477</v>
      </c>
      <c r="E32" s="47">
        <v>56</v>
      </c>
      <c r="F32" s="47">
        <v>43</v>
      </c>
      <c r="G32" s="47">
        <v>432</v>
      </c>
      <c r="H32" s="47">
        <v>180</v>
      </c>
      <c r="I32" s="47">
        <v>548</v>
      </c>
      <c r="J32" s="47">
        <v>718</v>
      </c>
      <c r="K32" s="47">
        <v>134</v>
      </c>
      <c r="L32" s="47">
        <v>163</v>
      </c>
      <c r="M32" s="47">
        <v>222</v>
      </c>
      <c r="N32" s="47">
        <v>1286</v>
      </c>
      <c r="O32" s="47">
        <v>73</v>
      </c>
      <c r="P32" s="47">
        <v>13</v>
      </c>
      <c r="Q32" s="47">
        <v>12</v>
      </c>
      <c r="R32" s="47">
        <v>55</v>
      </c>
      <c r="S32" s="47">
        <v>323</v>
      </c>
      <c r="T32" s="47">
        <v>290</v>
      </c>
      <c r="U32" s="47">
        <v>165</v>
      </c>
      <c r="V32" s="47">
        <v>1356</v>
      </c>
      <c r="W32" s="47">
        <v>71</v>
      </c>
      <c r="X32" s="47">
        <v>275</v>
      </c>
      <c r="Y32" s="47">
        <v>4240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61" priority="1" operator="equal">
      <formula>0</formula>
    </cfRule>
  </conditionalFormatting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416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129</v>
      </c>
      <c r="D7" s="46">
        <v>6</v>
      </c>
      <c r="E7" s="46">
        <v>0</v>
      </c>
      <c r="F7" s="46">
        <v>1</v>
      </c>
      <c r="G7" s="46">
        <v>9</v>
      </c>
      <c r="H7" s="46">
        <v>1</v>
      </c>
      <c r="I7" s="46">
        <v>16</v>
      </c>
      <c r="J7" s="46">
        <v>12</v>
      </c>
      <c r="K7" s="46">
        <v>3</v>
      </c>
      <c r="L7" s="46">
        <v>4</v>
      </c>
      <c r="M7" s="46">
        <v>0</v>
      </c>
      <c r="N7" s="46">
        <v>28</v>
      </c>
      <c r="O7" s="46">
        <v>2</v>
      </c>
      <c r="P7" s="46">
        <v>0</v>
      </c>
      <c r="Q7" s="46">
        <v>0</v>
      </c>
      <c r="R7" s="46">
        <v>3</v>
      </c>
      <c r="S7" s="46">
        <v>5</v>
      </c>
      <c r="T7" s="46">
        <v>7</v>
      </c>
      <c r="U7" s="46">
        <v>1</v>
      </c>
      <c r="V7" s="46">
        <v>23</v>
      </c>
      <c r="W7" s="46">
        <v>0</v>
      </c>
      <c r="X7" s="46">
        <v>8</v>
      </c>
      <c r="Y7" s="46">
        <v>69</v>
      </c>
    </row>
    <row r="8" spans="1:25" x14ac:dyDescent="0.3">
      <c r="A8" s="16" t="s">
        <v>27</v>
      </c>
      <c r="B8" s="13">
        <v>2</v>
      </c>
      <c r="C8" s="46">
        <v>125</v>
      </c>
      <c r="D8" s="46">
        <v>19</v>
      </c>
      <c r="E8" s="46">
        <v>2</v>
      </c>
      <c r="F8" s="46">
        <v>2</v>
      </c>
      <c r="G8" s="46">
        <v>5</v>
      </c>
      <c r="H8" s="46">
        <v>0</v>
      </c>
      <c r="I8" s="46">
        <v>12</v>
      </c>
      <c r="J8" s="46">
        <v>16</v>
      </c>
      <c r="K8" s="46">
        <v>1</v>
      </c>
      <c r="L8" s="46">
        <v>5</v>
      </c>
      <c r="M8" s="46">
        <v>2</v>
      </c>
      <c r="N8" s="46">
        <v>16</v>
      </c>
      <c r="O8" s="46">
        <v>0</v>
      </c>
      <c r="P8" s="46">
        <v>0</v>
      </c>
      <c r="Q8" s="46">
        <v>0</v>
      </c>
      <c r="R8" s="46">
        <v>3</v>
      </c>
      <c r="S8" s="46">
        <v>1</v>
      </c>
      <c r="T8" s="46">
        <v>4</v>
      </c>
      <c r="U8" s="46">
        <v>1</v>
      </c>
      <c r="V8" s="46">
        <v>27</v>
      </c>
      <c r="W8" s="46">
        <v>5</v>
      </c>
      <c r="X8" s="46">
        <v>4</v>
      </c>
      <c r="Y8" s="46">
        <v>83</v>
      </c>
    </row>
    <row r="9" spans="1:25" x14ac:dyDescent="0.3">
      <c r="A9" s="16" t="s">
        <v>28</v>
      </c>
      <c r="B9" s="13">
        <v>3</v>
      </c>
      <c r="C9" s="46">
        <v>341</v>
      </c>
      <c r="D9" s="46">
        <v>28</v>
      </c>
      <c r="E9" s="46">
        <v>2</v>
      </c>
      <c r="F9" s="46">
        <v>0</v>
      </c>
      <c r="G9" s="46">
        <v>27</v>
      </c>
      <c r="H9" s="46">
        <v>8</v>
      </c>
      <c r="I9" s="46">
        <v>34</v>
      </c>
      <c r="J9" s="46">
        <v>46</v>
      </c>
      <c r="K9" s="46">
        <v>8</v>
      </c>
      <c r="L9" s="46">
        <v>6</v>
      </c>
      <c r="M9" s="46">
        <v>4</v>
      </c>
      <c r="N9" s="46">
        <v>68</v>
      </c>
      <c r="O9" s="46">
        <v>5</v>
      </c>
      <c r="P9" s="46">
        <v>0</v>
      </c>
      <c r="Q9" s="46">
        <v>1</v>
      </c>
      <c r="R9" s="46">
        <v>1</v>
      </c>
      <c r="S9" s="46">
        <v>20</v>
      </c>
      <c r="T9" s="46">
        <v>5</v>
      </c>
      <c r="U9" s="46">
        <v>5</v>
      </c>
      <c r="V9" s="46">
        <v>62</v>
      </c>
      <c r="W9" s="46">
        <v>0</v>
      </c>
      <c r="X9" s="46">
        <v>11</v>
      </c>
      <c r="Y9" s="46">
        <v>220</v>
      </c>
    </row>
    <row r="10" spans="1:25" x14ac:dyDescent="0.3">
      <c r="A10" s="16" t="s">
        <v>29</v>
      </c>
      <c r="B10" s="12">
        <v>4</v>
      </c>
      <c r="C10" s="46">
        <v>55</v>
      </c>
      <c r="D10" s="46">
        <v>0</v>
      </c>
      <c r="E10" s="46">
        <v>1</v>
      </c>
      <c r="F10" s="46">
        <v>0</v>
      </c>
      <c r="G10" s="46">
        <v>4</v>
      </c>
      <c r="H10" s="46">
        <v>1</v>
      </c>
      <c r="I10" s="46">
        <v>5</v>
      </c>
      <c r="J10" s="46">
        <v>4</v>
      </c>
      <c r="K10" s="46">
        <v>2</v>
      </c>
      <c r="L10" s="46">
        <v>1</v>
      </c>
      <c r="M10" s="46">
        <v>8</v>
      </c>
      <c r="N10" s="46">
        <v>13</v>
      </c>
      <c r="O10" s="46">
        <v>1</v>
      </c>
      <c r="P10" s="46">
        <v>0</v>
      </c>
      <c r="Q10" s="46">
        <v>0</v>
      </c>
      <c r="R10" s="46">
        <v>0</v>
      </c>
      <c r="S10" s="46">
        <v>1</v>
      </c>
      <c r="T10" s="46">
        <v>2</v>
      </c>
      <c r="U10" s="46">
        <v>3</v>
      </c>
      <c r="V10" s="46">
        <v>5</v>
      </c>
      <c r="W10" s="46">
        <v>0</v>
      </c>
      <c r="X10" s="46">
        <v>4</v>
      </c>
      <c r="Y10" s="46">
        <v>46</v>
      </c>
    </row>
    <row r="11" spans="1:25" x14ac:dyDescent="0.3">
      <c r="A11" s="16" t="s">
        <v>30</v>
      </c>
      <c r="B11" s="13">
        <v>5</v>
      </c>
      <c r="C11" s="46">
        <v>61</v>
      </c>
      <c r="D11" s="46">
        <v>3</v>
      </c>
      <c r="E11" s="46">
        <v>0</v>
      </c>
      <c r="F11" s="46">
        <v>0</v>
      </c>
      <c r="G11" s="46">
        <v>2</v>
      </c>
      <c r="H11" s="46">
        <v>1</v>
      </c>
      <c r="I11" s="46">
        <v>7</v>
      </c>
      <c r="J11" s="46">
        <v>5</v>
      </c>
      <c r="K11" s="46">
        <v>1</v>
      </c>
      <c r="L11" s="46">
        <v>1</v>
      </c>
      <c r="M11" s="46">
        <v>4</v>
      </c>
      <c r="N11" s="46">
        <v>4</v>
      </c>
      <c r="O11" s="46">
        <v>0</v>
      </c>
      <c r="P11" s="46">
        <v>0</v>
      </c>
      <c r="Q11" s="46">
        <v>0</v>
      </c>
      <c r="R11" s="46">
        <v>0</v>
      </c>
      <c r="S11" s="46">
        <v>3</v>
      </c>
      <c r="T11" s="46">
        <v>2</v>
      </c>
      <c r="U11" s="46">
        <v>2</v>
      </c>
      <c r="V11" s="46">
        <v>20</v>
      </c>
      <c r="W11" s="46">
        <v>5</v>
      </c>
      <c r="X11" s="46">
        <v>1</v>
      </c>
      <c r="Y11" s="46">
        <v>37</v>
      </c>
    </row>
    <row r="12" spans="1:25" x14ac:dyDescent="0.3">
      <c r="A12" s="16" t="s">
        <v>31</v>
      </c>
      <c r="B12" s="13">
        <v>6</v>
      </c>
      <c r="C12" s="46">
        <v>104</v>
      </c>
      <c r="D12" s="46">
        <v>11</v>
      </c>
      <c r="E12" s="46">
        <v>1</v>
      </c>
      <c r="F12" s="46">
        <v>3</v>
      </c>
      <c r="G12" s="46">
        <v>9</v>
      </c>
      <c r="H12" s="46">
        <v>3</v>
      </c>
      <c r="I12" s="46">
        <v>6</v>
      </c>
      <c r="J12" s="46">
        <v>10</v>
      </c>
      <c r="K12" s="46">
        <v>3</v>
      </c>
      <c r="L12" s="46">
        <v>3</v>
      </c>
      <c r="M12" s="46">
        <v>3</v>
      </c>
      <c r="N12" s="46">
        <v>20</v>
      </c>
      <c r="O12" s="46">
        <v>0</v>
      </c>
      <c r="P12" s="46">
        <v>0</v>
      </c>
      <c r="Q12" s="46">
        <v>0</v>
      </c>
      <c r="R12" s="46">
        <v>0</v>
      </c>
      <c r="S12" s="46">
        <v>4</v>
      </c>
      <c r="T12" s="46">
        <v>4</v>
      </c>
      <c r="U12" s="46">
        <v>3</v>
      </c>
      <c r="V12" s="46">
        <v>17</v>
      </c>
      <c r="W12" s="46">
        <v>2</v>
      </c>
      <c r="X12" s="46">
        <v>2</v>
      </c>
      <c r="Y12" s="46">
        <v>57</v>
      </c>
    </row>
    <row r="13" spans="1:25" x14ac:dyDescent="0.3">
      <c r="A13" s="16" t="s">
        <v>32</v>
      </c>
      <c r="B13" s="12">
        <v>7</v>
      </c>
      <c r="C13" s="46">
        <v>107</v>
      </c>
      <c r="D13" s="46">
        <v>7</v>
      </c>
      <c r="E13" s="46">
        <v>0</v>
      </c>
      <c r="F13" s="46">
        <v>0</v>
      </c>
      <c r="G13" s="46">
        <v>11</v>
      </c>
      <c r="H13" s="46">
        <v>3</v>
      </c>
      <c r="I13" s="46">
        <v>12</v>
      </c>
      <c r="J13" s="46">
        <v>20</v>
      </c>
      <c r="K13" s="46">
        <v>1</v>
      </c>
      <c r="L13" s="46">
        <v>1</v>
      </c>
      <c r="M13" s="46">
        <v>6</v>
      </c>
      <c r="N13" s="46">
        <v>14</v>
      </c>
      <c r="O13" s="46">
        <v>1</v>
      </c>
      <c r="P13" s="46">
        <v>0</v>
      </c>
      <c r="Q13" s="46">
        <v>0</v>
      </c>
      <c r="R13" s="46">
        <v>1</v>
      </c>
      <c r="S13" s="46">
        <v>8</v>
      </c>
      <c r="T13" s="46">
        <v>1</v>
      </c>
      <c r="U13" s="46">
        <v>0</v>
      </c>
      <c r="V13" s="46">
        <v>18</v>
      </c>
      <c r="W13" s="46">
        <v>2</v>
      </c>
      <c r="X13" s="46">
        <v>1</v>
      </c>
      <c r="Y13" s="46">
        <v>68</v>
      </c>
    </row>
    <row r="14" spans="1:25" x14ac:dyDescent="0.3">
      <c r="A14" s="16" t="s">
        <v>33</v>
      </c>
      <c r="B14" s="13">
        <v>8</v>
      </c>
      <c r="C14" s="46">
        <v>103</v>
      </c>
      <c r="D14" s="46">
        <v>11</v>
      </c>
      <c r="E14" s="46">
        <v>1</v>
      </c>
      <c r="F14" s="46">
        <v>2</v>
      </c>
      <c r="G14" s="46">
        <v>1</v>
      </c>
      <c r="H14" s="46">
        <v>3</v>
      </c>
      <c r="I14" s="46">
        <v>7</v>
      </c>
      <c r="J14" s="46">
        <v>17</v>
      </c>
      <c r="K14" s="46">
        <v>3</v>
      </c>
      <c r="L14" s="46">
        <v>1</v>
      </c>
      <c r="M14" s="46">
        <v>2</v>
      </c>
      <c r="N14" s="46">
        <v>19</v>
      </c>
      <c r="O14" s="46">
        <v>1</v>
      </c>
      <c r="P14" s="46">
        <v>2</v>
      </c>
      <c r="Q14" s="46">
        <v>0</v>
      </c>
      <c r="R14" s="46">
        <v>1</v>
      </c>
      <c r="S14" s="46">
        <v>7</v>
      </c>
      <c r="T14" s="46">
        <v>4</v>
      </c>
      <c r="U14" s="46">
        <v>4</v>
      </c>
      <c r="V14" s="46">
        <v>16</v>
      </c>
      <c r="W14" s="46">
        <v>0</v>
      </c>
      <c r="X14" s="46">
        <v>1</v>
      </c>
      <c r="Y14" s="46">
        <v>66</v>
      </c>
    </row>
    <row r="15" spans="1:25" x14ac:dyDescent="0.3">
      <c r="A15" s="16" t="s">
        <v>34</v>
      </c>
      <c r="B15" s="13">
        <v>9</v>
      </c>
      <c r="C15" s="46">
        <v>174</v>
      </c>
      <c r="D15" s="46">
        <v>7</v>
      </c>
      <c r="E15" s="46">
        <v>2</v>
      </c>
      <c r="F15" s="46">
        <v>0</v>
      </c>
      <c r="G15" s="46">
        <v>5</v>
      </c>
      <c r="H15" s="46">
        <v>6</v>
      </c>
      <c r="I15" s="46">
        <v>14</v>
      </c>
      <c r="J15" s="46">
        <v>27</v>
      </c>
      <c r="K15" s="46">
        <v>0</v>
      </c>
      <c r="L15" s="46">
        <v>2</v>
      </c>
      <c r="M15" s="46">
        <v>6</v>
      </c>
      <c r="N15" s="46">
        <v>40</v>
      </c>
      <c r="O15" s="46">
        <v>4</v>
      </c>
      <c r="P15" s="46">
        <v>0</v>
      </c>
      <c r="Q15" s="46">
        <v>1</v>
      </c>
      <c r="R15" s="46">
        <v>1</v>
      </c>
      <c r="S15" s="46">
        <v>5</v>
      </c>
      <c r="T15" s="46">
        <v>7</v>
      </c>
      <c r="U15" s="46">
        <v>3</v>
      </c>
      <c r="V15" s="46">
        <v>31</v>
      </c>
      <c r="W15" s="46">
        <v>3</v>
      </c>
      <c r="X15" s="46">
        <v>10</v>
      </c>
      <c r="Y15" s="46">
        <v>104</v>
      </c>
    </row>
    <row r="16" spans="1:25" x14ac:dyDescent="0.3">
      <c r="A16" s="16" t="s">
        <v>35</v>
      </c>
      <c r="B16" s="12">
        <v>10</v>
      </c>
      <c r="C16" s="46">
        <v>45</v>
      </c>
      <c r="D16" s="46">
        <v>2</v>
      </c>
      <c r="E16" s="46">
        <v>2</v>
      </c>
      <c r="F16" s="46">
        <v>0</v>
      </c>
      <c r="G16" s="46">
        <v>2</v>
      </c>
      <c r="H16" s="46">
        <v>2</v>
      </c>
      <c r="I16" s="46">
        <v>3</v>
      </c>
      <c r="J16" s="46">
        <v>3</v>
      </c>
      <c r="K16" s="46">
        <v>2</v>
      </c>
      <c r="L16" s="46">
        <v>0</v>
      </c>
      <c r="M16" s="46">
        <v>1</v>
      </c>
      <c r="N16" s="46">
        <v>10</v>
      </c>
      <c r="O16" s="46">
        <v>1</v>
      </c>
      <c r="P16" s="46">
        <v>0</v>
      </c>
      <c r="Q16" s="46">
        <v>1</v>
      </c>
      <c r="R16" s="46">
        <v>2</v>
      </c>
      <c r="S16" s="46">
        <v>1</v>
      </c>
      <c r="T16" s="46">
        <v>2</v>
      </c>
      <c r="U16" s="46">
        <v>2</v>
      </c>
      <c r="V16" s="46">
        <v>8</v>
      </c>
      <c r="W16" s="46">
        <v>0</v>
      </c>
      <c r="X16" s="46">
        <v>1</v>
      </c>
      <c r="Y16" s="46">
        <v>26</v>
      </c>
    </row>
    <row r="17" spans="1:25" x14ac:dyDescent="0.3">
      <c r="A17" s="16" t="s">
        <v>36</v>
      </c>
      <c r="B17" s="13">
        <v>11</v>
      </c>
      <c r="C17" s="46">
        <v>17</v>
      </c>
      <c r="D17" s="46">
        <v>1</v>
      </c>
      <c r="E17" s="46">
        <v>0</v>
      </c>
      <c r="F17" s="46">
        <v>0</v>
      </c>
      <c r="G17" s="46">
        <v>1</v>
      </c>
      <c r="H17" s="46">
        <v>0</v>
      </c>
      <c r="I17" s="46">
        <v>1</v>
      </c>
      <c r="J17" s="46">
        <v>3</v>
      </c>
      <c r="K17" s="46">
        <v>0</v>
      </c>
      <c r="L17" s="46">
        <v>0</v>
      </c>
      <c r="M17" s="46">
        <v>0</v>
      </c>
      <c r="N17" s="46">
        <v>3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2</v>
      </c>
      <c r="U17" s="46">
        <v>0</v>
      </c>
      <c r="V17" s="46">
        <v>5</v>
      </c>
      <c r="W17" s="46">
        <v>0</v>
      </c>
      <c r="X17" s="46">
        <v>1</v>
      </c>
      <c r="Y17" s="46">
        <v>14</v>
      </c>
    </row>
    <row r="18" spans="1:25" x14ac:dyDescent="0.3">
      <c r="A18" s="16" t="s">
        <v>37</v>
      </c>
      <c r="B18" s="13">
        <v>12</v>
      </c>
      <c r="C18" s="46">
        <v>301</v>
      </c>
      <c r="D18" s="46">
        <v>27</v>
      </c>
      <c r="E18" s="46">
        <v>2</v>
      </c>
      <c r="F18" s="46">
        <v>1</v>
      </c>
      <c r="G18" s="46">
        <v>11</v>
      </c>
      <c r="H18" s="46">
        <v>11</v>
      </c>
      <c r="I18" s="46">
        <v>28</v>
      </c>
      <c r="J18" s="46">
        <v>32</v>
      </c>
      <c r="K18" s="46">
        <v>6</v>
      </c>
      <c r="L18" s="46">
        <v>6</v>
      </c>
      <c r="M18" s="46">
        <v>6</v>
      </c>
      <c r="N18" s="46">
        <v>56</v>
      </c>
      <c r="O18" s="46">
        <v>2</v>
      </c>
      <c r="P18" s="46">
        <v>1</v>
      </c>
      <c r="Q18" s="46">
        <v>3</v>
      </c>
      <c r="R18" s="46">
        <v>11</v>
      </c>
      <c r="S18" s="46">
        <v>12</v>
      </c>
      <c r="T18" s="46">
        <v>10</v>
      </c>
      <c r="U18" s="46">
        <v>4</v>
      </c>
      <c r="V18" s="46">
        <v>58</v>
      </c>
      <c r="W18" s="46">
        <v>5</v>
      </c>
      <c r="X18" s="46">
        <v>9</v>
      </c>
      <c r="Y18" s="46">
        <v>155</v>
      </c>
    </row>
    <row r="19" spans="1:25" x14ac:dyDescent="0.3">
      <c r="A19" s="16" t="s">
        <v>38</v>
      </c>
      <c r="B19" s="12">
        <v>13</v>
      </c>
      <c r="C19" s="46">
        <v>74</v>
      </c>
      <c r="D19" s="46">
        <v>3</v>
      </c>
      <c r="E19" s="46">
        <v>0</v>
      </c>
      <c r="F19" s="46">
        <v>0</v>
      </c>
      <c r="G19" s="46">
        <v>4</v>
      </c>
      <c r="H19" s="46">
        <v>0</v>
      </c>
      <c r="I19" s="46">
        <v>7</v>
      </c>
      <c r="J19" s="46">
        <v>7</v>
      </c>
      <c r="K19" s="46">
        <v>5</v>
      </c>
      <c r="L19" s="46">
        <v>1</v>
      </c>
      <c r="M19" s="46">
        <v>8</v>
      </c>
      <c r="N19" s="46">
        <v>14</v>
      </c>
      <c r="O19" s="46">
        <v>2</v>
      </c>
      <c r="P19" s="46">
        <v>0</v>
      </c>
      <c r="Q19" s="46">
        <v>0</v>
      </c>
      <c r="R19" s="46">
        <v>0</v>
      </c>
      <c r="S19" s="46">
        <v>3</v>
      </c>
      <c r="T19" s="46">
        <v>4</v>
      </c>
      <c r="U19" s="46">
        <v>1</v>
      </c>
      <c r="V19" s="46">
        <v>12</v>
      </c>
      <c r="W19" s="46">
        <v>1</v>
      </c>
      <c r="X19" s="46">
        <v>2</v>
      </c>
      <c r="Y19" s="46">
        <v>59</v>
      </c>
    </row>
    <row r="20" spans="1:25" x14ac:dyDescent="0.3">
      <c r="A20" s="16" t="s">
        <v>39</v>
      </c>
      <c r="B20" s="13">
        <v>14</v>
      </c>
      <c r="C20" s="46">
        <v>291</v>
      </c>
      <c r="D20" s="46">
        <v>18</v>
      </c>
      <c r="E20" s="46">
        <v>1</v>
      </c>
      <c r="F20" s="46">
        <v>2</v>
      </c>
      <c r="G20" s="46">
        <v>16</v>
      </c>
      <c r="H20" s="46">
        <v>5</v>
      </c>
      <c r="I20" s="46">
        <v>21</v>
      </c>
      <c r="J20" s="46">
        <v>36</v>
      </c>
      <c r="K20" s="46">
        <v>8</v>
      </c>
      <c r="L20" s="46">
        <v>1</v>
      </c>
      <c r="M20" s="46">
        <v>9</v>
      </c>
      <c r="N20" s="46">
        <v>69</v>
      </c>
      <c r="O20" s="46">
        <v>4</v>
      </c>
      <c r="P20" s="46">
        <v>2</v>
      </c>
      <c r="Q20" s="46">
        <v>1</v>
      </c>
      <c r="R20" s="46">
        <v>3</v>
      </c>
      <c r="S20" s="46">
        <v>11</v>
      </c>
      <c r="T20" s="46">
        <v>7</v>
      </c>
      <c r="U20" s="46">
        <v>7</v>
      </c>
      <c r="V20" s="46">
        <v>59</v>
      </c>
      <c r="W20" s="46">
        <v>2</v>
      </c>
      <c r="X20" s="46">
        <v>9</v>
      </c>
      <c r="Y20" s="46">
        <v>198</v>
      </c>
    </row>
    <row r="21" spans="1:25" x14ac:dyDescent="0.3">
      <c r="A21" s="16" t="s">
        <v>40</v>
      </c>
      <c r="B21" s="13">
        <v>15</v>
      </c>
      <c r="C21" s="46">
        <v>98</v>
      </c>
      <c r="D21" s="46">
        <v>11</v>
      </c>
      <c r="E21" s="46">
        <v>0</v>
      </c>
      <c r="F21" s="46">
        <v>0</v>
      </c>
      <c r="G21" s="46">
        <v>2</v>
      </c>
      <c r="H21" s="46">
        <v>5</v>
      </c>
      <c r="I21" s="46">
        <v>3</v>
      </c>
      <c r="J21" s="46">
        <v>7</v>
      </c>
      <c r="K21" s="46">
        <v>3</v>
      </c>
      <c r="L21" s="46">
        <v>4</v>
      </c>
      <c r="M21" s="46">
        <v>3</v>
      </c>
      <c r="N21" s="46">
        <v>17</v>
      </c>
      <c r="O21" s="46">
        <v>2</v>
      </c>
      <c r="P21" s="46">
        <v>0</v>
      </c>
      <c r="Q21" s="46">
        <v>0</v>
      </c>
      <c r="R21" s="46">
        <v>0</v>
      </c>
      <c r="S21" s="46">
        <v>4</v>
      </c>
      <c r="T21" s="46">
        <v>3</v>
      </c>
      <c r="U21" s="46">
        <v>2</v>
      </c>
      <c r="V21" s="46">
        <v>26</v>
      </c>
      <c r="W21" s="46">
        <v>1</v>
      </c>
      <c r="X21" s="46">
        <v>5</v>
      </c>
      <c r="Y21" s="46">
        <v>54</v>
      </c>
    </row>
    <row r="22" spans="1:25" x14ac:dyDescent="0.3">
      <c r="A22" s="16" t="s">
        <v>41</v>
      </c>
      <c r="B22" s="12">
        <v>16</v>
      </c>
      <c r="C22" s="46">
        <v>72</v>
      </c>
      <c r="D22" s="46">
        <v>4</v>
      </c>
      <c r="E22" s="46">
        <v>0</v>
      </c>
      <c r="F22" s="46">
        <v>0</v>
      </c>
      <c r="G22" s="46">
        <v>5</v>
      </c>
      <c r="H22" s="46">
        <v>4</v>
      </c>
      <c r="I22" s="46">
        <v>9</v>
      </c>
      <c r="J22" s="46">
        <v>12</v>
      </c>
      <c r="K22" s="46">
        <v>2</v>
      </c>
      <c r="L22" s="46">
        <v>1</v>
      </c>
      <c r="M22" s="46">
        <v>3</v>
      </c>
      <c r="N22" s="46">
        <v>9</v>
      </c>
      <c r="O22" s="46">
        <v>0</v>
      </c>
      <c r="P22" s="46">
        <v>0</v>
      </c>
      <c r="Q22" s="46">
        <v>0</v>
      </c>
      <c r="R22" s="46">
        <v>3</v>
      </c>
      <c r="S22" s="46">
        <v>3</v>
      </c>
      <c r="T22" s="46">
        <v>3</v>
      </c>
      <c r="U22" s="46">
        <v>2</v>
      </c>
      <c r="V22" s="46">
        <v>11</v>
      </c>
      <c r="W22" s="46">
        <v>1</v>
      </c>
      <c r="X22" s="46">
        <v>0</v>
      </c>
      <c r="Y22" s="46">
        <v>44</v>
      </c>
    </row>
    <row r="23" spans="1:25" x14ac:dyDescent="0.3">
      <c r="A23" s="16" t="s">
        <v>42</v>
      </c>
      <c r="B23" s="13">
        <v>17</v>
      </c>
      <c r="C23" s="46">
        <v>53</v>
      </c>
      <c r="D23" s="46">
        <v>1</v>
      </c>
      <c r="E23" s="46">
        <v>0</v>
      </c>
      <c r="F23" s="46">
        <v>0</v>
      </c>
      <c r="G23" s="46">
        <v>6</v>
      </c>
      <c r="H23" s="46">
        <v>4</v>
      </c>
      <c r="I23" s="46">
        <v>10</v>
      </c>
      <c r="J23" s="46">
        <v>4</v>
      </c>
      <c r="K23" s="46">
        <v>3</v>
      </c>
      <c r="L23" s="46">
        <v>2</v>
      </c>
      <c r="M23" s="46">
        <v>0</v>
      </c>
      <c r="N23" s="46">
        <v>10</v>
      </c>
      <c r="O23" s="46">
        <v>0</v>
      </c>
      <c r="P23" s="46">
        <v>0</v>
      </c>
      <c r="Q23" s="46">
        <v>0</v>
      </c>
      <c r="R23" s="46">
        <v>0</v>
      </c>
      <c r="S23" s="46">
        <v>2</v>
      </c>
      <c r="T23" s="46">
        <v>1</v>
      </c>
      <c r="U23" s="46">
        <v>1</v>
      </c>
      <c r="V23" s="46">
        <v>8</v>
      </c>
      <c r="W23" s="46">
        <v>0</v>
      </c>
      <c r="X23" s="46">
        <v>1</v>
      </c>
      <c r="Y23" s="46">
        <v>30</v>
      </c>
    </row>
    <row r="24" spans="1:25" x14ac:dyDescent="0.3">
      <c r="A24" s="16" t="s">
        <v>43</v>
      </c>
      <c r="B24" s="13">
        <v>18</v>
      </c>
      <c r="C24" s="46">
        <v>81</v>
      </c>
      <c r="D24" s="46">
        <v>7</v>
      </c>
      <c r="E24" s="46">
        <v>2</v>
      </c>
      <c r="F24" s="46">
        <v>0</v>
      </c>
      <c r="G24" s="46">
        <v>4</v>
      </c>
      <c r="H24" s="46">
        <v>3</v>
      </c>
      <c r="I24" s="46">
        <v>5</v>
      </c>
      <c r="J24" s="46">
        <v>7</v>
      </c>
      <c r="K24" s="46">
        <v>0</v>
      </c>
      <c r="L24" s="46">
        <v>3</v>
      </c>
      <c r="M24" s="46">
        <v>5</v>
      </c>
      <c r="N24" s="46">
        <v>16</v>
      </c>
      <c r="O24" s="46">
        <v>1</v>
      </c>
      <c r="P24" s="46">
        <v>0</v>
      </c>
      <c r="Q24" s="46">
        <v>0</v>
      </c>
      <c r="R24" s="46">
        <v>4</v>
      </c>
      <c r="S24" s="46">
        <v>3</v>
      </c>
      <c r="T24" s="46">
        <v>2</v>
      </c>
      <c r="U24" s="46">
        <v>1</v>
      </c>
      <c r="V24" s="46">
        <v>15</v>
      </c>
      <c r="W24" s="46">
        <v>1</v>
      </c>
      <c r="X24" s="46">
        <v>2</v>
      </c>
      <c r="Y24" s="46">
        <v>53</v>
      </c>
    </row>
    <row r="25" spans="1:25" x14ac:dyDescent="0.3">
      <c r="A25" s="16" t="s">
        <v>44</v>
      </c>
      <c r="B25" s="12">
        <v>19</v>
      </c>
      <c r="C25" s="46">
        <v>181</v>
      </c>
      <c r="D25" s="46">
        <v>11</v>
      </c>
      <c r="E25" s="46">
        <v>0</v>
      </c>
      <c r="F25" s="46">
        <v>0</v>
      </c>
      <c r="G25" s="46">
        <v>13</v>
      </c>
      <c r="H25" s="46">
        <v>3</v>
      </c>
      <c r="I25" s="46">
        <v>13</v>
      </c>
      <c r="J25" s="46">
        <v>14</v>
      </c>
      <c r="K25" s="46">
        <v>2</v>
      </c>
      <c r="L25" s="46">
        <v>7</v>
      </c>
      <c r="M25" s="46">
        <v>10</v>
      </c>
      <c r="N25" s="46">
        <v>28</v>
      </c>
      <c r="O25" s="46">
        <v>2</v>
      </c>
      <c r="P25" s="46">
        <v>1</v>
      </c>
      <c r="Q25" s="46">
        <v>0</v>
      </c>
      <c r="R25" s="46">
        <v>1</v>
      </c>
      <c r="S25" s="46">
        <v>9</v>
      </c>
      <c r="T25" s="46">
        <v>3</v>
      </c>
      <c r="U25" s="46">
        <v>7</v>
      </c>
      <c r="V25" s="46">
        <v>49</v>
      </c>
      <c r="W25" s="46">
        <v>2</v>
      </c>
      <c r="X25" s="46">
        <v>6</v>
      </c>
      <c r="Y25" s="46">
        <v>95</v>
      </c>
    </row>
    <row r="26" spans="1:25" x14ac:dyDescent="0.3">
      <c r="A26" s="16" t="s">
        <v>45</v>
      </c>
      <c r="B26" s="13">
        <v>20</v>
      </c>
      <c r="C26" s="46">
        <v>32</v>
      </c>
      <c r="D26" s="46">
        <v>3</v>
      </c>
      <c r="E26" s="46">
        <v>0</v>
      </c>
      <c r="F26" s="46">
        <v>0</v>
      </c>
      <c r="G26" s="46">
        <v>2</v>
      </c>
      <c r="H26" s="46">
        <v>2</v>
      </c>
      <c r="I26" s="46">
        <v>1</v>
      </c>
      <c r="J26" s="46">
        <v>4</v>
      </c>
      <c r="K26" s="46">
        <v>1</v>
      </c>
      <c r="L26" s="46">
        <v>1</v>
      </c>
      <c r="M26" s="46">
        <v>1</v>
      </c>
      <c r="N26" s="46">
        <v>8</v>
      </c>
      <c r="O26" s="46">
        <v>1</v>
      </c>
      <c r="P26" s="46">
        <v>1</v>
      </c>
      <c r="Q26" s="46">
        <v>0</v>
      </c>
      <c r="R26" s="46">
        <v>0</v>
      </c>
      <c r="S26" s="46">
        <v>1</v>
      </c>
      <c r="T26" s="46">
        <v>0</v>
      </c>
      <c r="U26" s="46">
        <v>0</v>
      </c>
      <c r="V26" s="46">
        <v>4</v>
      </c>
      <c r="W26" s="46">
        <v>0</v>
      </c>
      <c r="X26" s="46">
        <v>2</v>
      </c>
      <c r="Y26" s="46">
        <v>21</v>
      </c>
    </row>
    <row r="27" spans="1:25" x14ac:dyDescent="0.3">
      <c r="A27" s="16" t="s">
        <v>46</v>
      </c>
      <c r="B27" s="13">
        <v>21</v>
      </c>
      <c r="C27" s="46">
        <v>64</v>
      </c>
      <c r="D27" s="46">
        <v>5</v>
      </c>
      <c r="E27" s="46">
        <v>0</v>
      </c>
      <c r="F27" s="46">
        <v>0</v>
      </c>
      <c r="G27" s="46">
        <v>3</v>
      </c>
      <c r="H27" s="46">
        <v>2</v>
      </c>
      <c r="I27" s="46">
        <v>6</v>
      </c>
      <c r="J27" s="46">
        <v>6</v>
      </c>
      <c r="K27" s="46">
        <v>1</v>
      </c>
      <c r="L27" s="46">
        <v>1</v>
      </c>
      <c r="M27" s="46">
        <v>4</v>
      </c>
      <c r="N27" s="46">
        <v>9</v>
      </c>
      <c r="O27" s="46">
        <v>0</v>
      </c>
      <c r="P27" s="46">
        <v>0</v>
      </c>
      <c r="Q27" s="46">
        <v>0</v>
      </c>
      <c r="R27" s="46">
        <v>0</v>
      </c>
      <c r="S27" s="46">
        <v>3</v>
      </c>
      <c r="T27" s="46">
        <v>3</v>
      </c>
      <c r="U27" s="46">
        <v>3</v>
      </c>
      <c r="V27" s="46">
        <v>11</v>
      </c>
      <c r="W27" s="46">
        <v>0</v>
      </c>
      <c r="X27" s="46">
        <v>7</v>
      </c>
      <c r="Y27" s="46">
        <v>31</v>
      </c>
    </row>
    <row r="28" spans="1:25" x14ac:dyDescent="0.3">
      <c r="A28" s="16" t="s">
        <v>47</v>
      </c>
      <c r="B28" s="12">
        <v>22</v>
      </c>
      <c r="C28" s="46">
        <v>102</v>
      </c>
      <c r="D28" s="46">
        <v>4</v>
      </c>
      <c r="E28" s="46">
        <v>1</v>
      </c>
      <c r="F28" s="46">
        <v>0</v>
      </c>
      <c r="G28" s="46">
        <v>6</v>
      </c>
      <c r="H28" s="46">
        <v>2</v>
      </c>
      <c r="I28" s="46">
        <v>4</v>
      </c>
      <c r="J28" s="46">
        <v>6</v>
      </c>
      <c r="K28" s="46">
        <v>1</v>
      </c>
      <c r="L28" s="46">
        <v>6</v>
      </c>
      <c r="M28" s="46">
        <v>3</v>
      </c>
      <c r="N28" s="46">
        <v>23</v>
      </c>
      <c r="O28" s="46">
        <v>2</v>
      </c>
      <c r="P28" s="46">
        <v>0</v>
      </c>
      <c r="Q28" s="46">
        <v>0</v>
      </c>
      <c r="R28" s="46">
        <v>3</v>
      </c>
      <c r="S28" s="46">
        <v>7</v>
      </c>
      <c r="T28" s="46">
        <v>6</v>
      </c>
      <c r="U28" s="46">
        <v>4</v>
      </c>
      <c r="V28" s="46">
        <v>19</v>
      </c>
      <c r="W28" s="46">
        <v>0</v>
      </c>
      <c r="X28" s="46">
        <v>5</v>
      </c>
      <c r="Y28" s="46">
        <v>55</v>
      </c>
    </row>
    <row r="29" spans="1:25" x14ac:dyDescent="0.3">
      <c r="A29" s="16" t="s">
        <v>48</v>
      </c>
      <c r="B29" s="13">
        <v>23</v>
      </c>
      <c r="C29" s="46">
        <v>87</v>
      </c>
      <c r="D29" s="46">
        <v>8</v>
      </c>
      <c r="E29" s="46">
        <v>0</v>
      </c>
      <c r="F29" s="46">
        <v>2</v>
      </c>
      <c r="G29" s="46">
        <v>3</v>
      </c>
      <c r="H29" s="46">
        <v>2</v>
      </c>
      <c r="I29" s="46">
        <v>9</v>
      </c>
      <c r="J29" s="46">
        <v>9</v>
      </c>
      <c r="K29" s="46">
        <v>0</v>
      </c>
      <c r="L29" s="46">
        <v>6</v>
      </c>
      <c r="M29" s="46">
        <v>1</v>
      </c>
      <c r="N29" s="46">
        <v>17</v>
      </c>
      <c r="O29" s="46">
        <v>1</v>
      </c>
      <c r="P29" s="46">
        <v>0</v>
      </c>
      <c r="Q29" s="46">
        <v>0</v>
      </c>
      <c r="R29" s="46">
        <v>0</v>
      </c>
      <c r="S29" s="46">
        <v>2</v>
      </c>
      <c r="T29" s="46">
        <v>3</v>
      </c>
      <c r="U29" s="46">
        <v>0</v>
      </c>
      <c r="V29" s="46">
        <v>20</v>
      </c>
      <c r="W29" s="46">
        <v>0</v>
      </c>
      <c r="X29" s="46">
        <v>4</v>
      </c>
      <c r="Y29" s="46">
        <v>42</v>
      </c>
    </row>
    <row r="30" spans="1:25" x14ac:dyDescent="0.3">
      <c r="A30" s="16" t="s">
        <v>49</v>
      </c>
      <c r="B30" s="13">
        <v>24</v>
      </c>
      <c r="C30" s="46">
        <v>44</v>
      </c>
      <c r="D30" s="46">
        <v>5</v>
      </c>
      <c r="E30" s="46">
        <v>0</v>
      </c>
      <c r="F30" s="46">
        <v>0</v>
      </c>
      <c r="G30" s="46">
        <v>3</v>
      </c>
      <c r="H30" s="46">
        <v>0</v>
      </c>
      <c r="I30" s="46">
        <v>2</v>
      </c>
      <c r="J30" s="46">
        <v>5</v>
      </c>
      <c r="K30" s="46">
        <v>2</v>
      </c>
      <c r="L30" s="46">
        <v>0</v>
      </c>
      <c r="M30" s="46">
        <v>2</v>
      </c>
      <c r="N30" s="46">
        <v>10</v>
      </c>
      <c r="O30" s="46">
        <v>1</v>
      </c>
      <c r="P30" s="46">
        <v>0</v>
      </c>
      <c r="Q30" s="46">
        <v>0</v>
      </c>
      <c r="R30" s="46">
        <v>0</v>
      </c>
      <c r="S30" s="46">
        <v>2</v>
      </c>
      <c r="T30" s="46">
        <v>2</v>
      </c>
      <c r="U30" s="46">
        <v>2</v>
      </c>
      <c r="V30" s="46">
        <v>5</v>
      </c>
      <c r="W30" s="46">
        <v>2</v>
      </c>
      <c r="X30" s="46">
        <v>1</v>
      </c>
      <c r="Y30" s="46">
        <v>27</v>
      </c>
    </row>
    <row r="31" spans="1:25" x14ac:dyDescent="0.3">
      <c r="A31" s="16" t="s">
        <v>441</v>
      </c>
      <c r="B31" s="12">
        <v>25</v>
      </c>
      <c r="C31" s="46">
        <v>734</v>
      </c>
      <c r="D31" s="46">
        <v>58</v>
      </c>
      <c r="E31" s="46">
        <v>2</v>
      </c>
      <c r="F31" s="46">
        <v>1</v>
      </c>
      <c r="G31" s="46">
        <v>45</v>
      </c>
      <c r="H31" s="46">
        <v>23</v>
      </c>
      <c r="I31" s="46">
        <v>70</v>
      </c>
      <c r="J31" s="46">
        <v>87</v>
      </c>
      <c r="K31" s="46">
        <v>12</v>
      </c>
      <c r="L31" s="46">
        <v>18</v>
      </c>
      <c r="M31" s="46">
        <v>22</v>
      </c>
      <c r="N31" s="46">
        <v>144</v>
      </c>
      <c r="O31" s="46">
        <v>8</v>
      </c>
      <c r="P31" s="46">
        <v>2</v>
      </c>
      <c r="Q31" s="46">
        <v>2</v>
      </c>
      <c r="R31" s="46">
        <v>10</v>
      </c>
      <c r="S31" s="46">
        <v>44</v>
      </c>
      <c r="T31" s="46">
        <v>23</v>
      </c>
      <c r="U31" s="46">
        <v>17</v>
      </c>
      <c r="V31" s="46">
        <v>120</v>
      </c>
      <c r="W31" s="46">
        <v>2</v>
      </c>
      <c r="X31" s="46">
        <v>24</v>
      </c>
      <c r="Y31" s="46">
        <v>389</v>
      </c>
    </row>
    <row r="32" spans="1:25" x14ac:dyDescent="0.3">
      <c r="A32" s="17" t="s">
        <v>50</v>
      </c>
      <c r="B32" s="13"/>
      <c r="C32" s="47">
        <v>3475</v>
      </c>
      <c r="D32" s="47">
        <v>260</v>
      </c>
      <c r="E32" s="47">
        <v>19</v>
      </c>
      <c r="F32" s="47">
        <v>14</v>
      </c>
      <c r="G32" s="47">
        <v>199</v>
      </c>
      <c r="H32" s="47">
        <v>94</v>
      </c>
      <c r="I32" s="47">
        <v>305</v>
      </c>
      <c r="J32" s="47">
        <v>399</v>
      </c>
      <c r="K32" s="47">
        <v>70</v>
      </c>
      <c r="L32" s="47">
        <v>81</v>
      </c>
      <c r="M32" s="47">
        <v>113</v>
      </c>
      <c r="N32" s="47">
        <v>665</v>
      </c>
      <c r="O32" s="47">
        <v>41</v>
      </c>
      <c r="P32" s="47">
        <v>9</v>
      </c>
      <c r="Q32" s="47">
        <v>9</v>
      </c>
      <c r="R32" s="47">
        <v>47</v>
      </c>
      <c r="S32" s="47">
        <v>161</v>
      </c>
      <c r="T32" s="47">
        <v>110</v>
      </c>
      <c r="U32" s="47">
        <v>75</v>
      </c>
      <c r="V32" s="47">
        <v>649</v>
      </c>
      <c r="W32" s="47">
        <v>34</v>
      </c>
      <c r="X32" s="47">
        <v>121</v>
      </c>
      <c r="Y32" s="47">
        <v>2043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60" priority="1" operator="equal">
      <formula>0</formula>
    </cfRule>
  </conditionalFormatting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416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181</v>
      </c>
      <c r="D7" s="46">
        <v>5</v>
      </c>
      <c r="E7" s="46">
        <v>3</v>
      </c>
      <c r="F7" s="46">
        <v>1</v>
      </c>
      <c r="G7" s="46">
        <v>16</v>
      </c>
      <c r="H7" s="46">
        <v>6</v>
      </c>
      <c r="I7" s="46">
        <v>14</v>
      </c>
      <c r="J7" s="46">
        <v>13</v>
      </c>
      <c r="K7" s="46">
        <v>4</v>
      </c>
      <c r="L7" s="46">
        <v>5</v>
      </c>
      <c r="M7" s="46">
        <v>5</v>
      </c>
      <c r="N7" s="46">
        <v>35</v>
      </c>
      <c r="O7" s="46">
        <v>0</v>
      </c>
      <c r="P7" s="46">
        <v>0</v>
      </c>
      <c r="Q7" s="46">
        <v>0</v>
      </c>
      <c r="R7" s="46">
        <v>0</v>
      </c>
      <c r="S7" s="46">
        <v>11</v>
      </c>
      <c r="T7" s="46">
        <v>11</v>
      </c>
      <c r="U7" s="46">
        <v>7</v>
      </c>
      <c r="V7" s="46">
        <v>35</v>
      </c>
      <c r="W7" s="46">
        <v>2</v>
      </c>
      <c r="X7" s="46">
        <v>8</v>
      </c>
      <c r="Y7" s="46">
        <v>110</v>
      </c>
    </row>
    <row r="8" spans="1:25" x14ac:dyDescent="0.3">
      <c r="A8" s="16" t="s">
        <v>27</v>
      </c>
      <c r="B8" s="13">
        <v>2</v>
      </c>
      <c r="C8" s="46">
        <v>213</v>
      </c>
      <c r="D8" s="46">
        <v>13</v>
      </c>
      <c r="E8" s="46">
        <v>4</v>
      </c>
      <c r="F8" s="46">
        <v>1</v>
      </c>
      <c r="G8" s="46">
        <v>10</v>
      </c>
      <c r="H8" s="46">
        <v>4</v>
      </c>
      <c r="I8" s="46">
        <v>17</v>
      </c>
      <c r="J8" s="46">
        <v>28</v>
      </c>
      <c r="K8" s="46">
        <v>2</v>
      </c>
      <c r="L8" s="46">
        <v>5</v>
      </c>
      <c r="M8" s="46">
        <v>3</v>
      </c>
      <c r="N8" s="46">
        <v>37</v>
      </c>
      <c r="O8" s="46">
        <v>3</v>
      </c>
      <c r="P8" s="46">
        <v>0</v>
      </c>
      <c r="Q8" s="46">
        <v>0</v>
      </c>
      <c r="R8" s="46">
        <v>2</v>
      </c>
      <c r="S8" s="46">
        <v>9</v>
      </c>
      <c r="T8" s="46">
        <v>10</v>
      </c>
      <c r="U8" s="46">
        <v>10</v>
      </c>
      <c r="V8" s="46">
        <v>41</v>
      </c>
      <c r="W8" s="46">
        <v>3</v>
      </c>
      <c r="X8" s="46">
        <v>11</v>
      </c>
      <c r="Y8" s="46">
        <v>153</v>
      </c>
    </row>
    <row r="9" spans="1:25" x14ac:dyDescent="0.3">
      <c r="A9" s="16" t="s">
        <v>28</v>
      </c>
      <c r="B9" s="13">
        <v>3</v>
      </c>
      <c r="C9" s="46">
        <v>157</v>
      </c>
      <c r="D9" s="46">
        <v>5</v>
      </c>
      <c r="E9" s="46">
        <v>1</v>
      </c>
      <c r="F9" s="46">
        <v>1</v>
      </c>
      <c r="G9" s="46">
        <v>14</v>
      </c>
      <c r="H9" s="46">
        <v>9</v>
      </c>
      <c r="I9" s="46">
        <v>15</v>
      </c>
      <c r="J9" s="46">
        <v>19</v>
      </c>
      <c r="K9" s="46">
        <v>3</v>
      </c>
      <c r="L9" s="46">
        <v>4</v>
      </c>
      <c r="M9" s="46">
        <v>1</v>
      </c>
      <c r="N9" s="46">
        <v>31</v>
      </c>
      <c r="O9" s="46">
        <v>1</v>
      </c>
      <c r="P9" s="46">
        <v>0</v>
      </c>
      <c r="Q9" s="46">
        <v>0</v>
      </c>
      <c r="R9" s="46">
        <v>0</v>
      </c>
      <c r="S9" s="46">
        <v>15</v>
      </c>
      <c r="T9" s="46">
        <v>6</v>
      </c>
      <c r="U9" s="46">
        <v>5</v>
      </c>
      <c r="V9" s="46">
        <v>17</v>
      </c>
      <c r="W9" s="46">
        <v>3</v>
      </c>
      <c r="X9" s="46">
        <v>7</v>
      </c>
      <c r="Y9" s="46">
        <v>113</v>
      </c>
    </row>
    <row r="10" spans="1:25" x14ac:dyDescent="0.3">
      <c r="A10" s="16" t="s">
        <v>29</v>
      </c>
      <c r="B10" s="12">
        <v>4</v>
      </c>
      <c r="C10" s="46">
        <v>29</v>
      </c>
      <c r="D10" s="46">
        <v>4</v>
      </c>
      <c r="E10" s="46">
        <v>0</v>
      </c>
      <c r="F10" s="46">
        <v>0</v>
      </c>
      <c r="G10" s="46">
        <v>1</v>
      </c>
      <c r="H10" s="46">
        <v>0</v>
      </c>
      <c r="I10" s="46">
        <v>2</v>
      </c>
      <c r="J10" s="46">
        <v>2</v>
      </c>
      <c r="K10" s="46">
        <v>1</v>
      </c>
      <c r="L10" s="46">
        <v>0</v>
      </c>
      <c r="M10" s="46">
        <v>3</v>
      </c>
      <c r="N10" s="46">
        <v>6</v>
      </c>
      <c r="O10" s="46">
        <v>0</v>
      </c>
      <c r="P10" s="46">
        <v>0</v>
      </c>
      <c r="Q10" s="46">
        <v>0</v>
      </c>
      <c r="R10" s="46">
        <v>0</v>
      </c>
      <c r="S10" s="46">
        <v>1</v>
      </c>
      <c r="T10" s="46">
        <v>1</v>
      </c>
      <c r="U10" s="46">
        <v>0</v>
      </c>
      <c r="V10" s="46">
        <v>5</v>
      </c>
      <c r="W10" s="46">
        <v>1</v>
      </c>
      <c r="X10" s="46">
        <v>2</v>
      </c>
      <c r="Y10" s="46">
        <v>20</v>
      </c>
    </row>
    <row r="11" spans="1:25" x14ac:dyDescent="0.3">
      <c r="A11" s="16" t="s">
        <v>30</v>
      </c>
      <c r="B11" s="13">
        <v>5</v>
      </c>
      <c r="C11" s="46">
        <v>114</v>
      </c>
      <c r="D11" s="46">
        <v>5</v>
      </c>
      <c r="E11" s="46">
        <v>1</v>
      </c>
      <c r="F11" s="46">
        <v>1</v>
      </c>
      <c r="G11" s="46">
        <v>10</v>
      </c>
      <c r="H11" s="46">
        <v>1</v>
      </c>
      <c r="I11" s="46">
        <v>11</v>
      </c>
      <c r="J11" s="46">
        <v>11</v>
      </c>
      <c r="K11" s="46">
        <v>2</v>
      </c>
      <c r="L11" s="46">
        <v>8</v>
      </c>
      <c r="M11" s="46">
        <v>3</v>
      </c>
      <c r="N11" s="46">
        <v>18</v>
      </c>
      <c r="O11" s="46">
        <v>0</v>
      </c>
      <c r="P11" s="46">
        <v>0</v>
      </c>
      <c r="Q11" s="46">
        <v>0</v>
      </c>
      <c r="R11" s="46">
        <v>0</v>
      </c>
      <c r="S11" s="46">
        <v>8</v>
      </c>
      <c r="T11" s="46">
        <v>6</v>
      </c>
      <c r="U11" s="46">
        <v>0</v>
      </c>
      <c r="V11" s="46">
        <v>27</v>
      </c>
      <c r="W11" s="46">
        <v>1</v>
      </c>
      <c r="X11" s="46">
        <v>1</v>
      </c>
      <c r="Y11" s="46">
        <v>65</v>
      </c>
    </row>
    <row r="12" spans="1:25" x14ac:dyDescent="0.3">
      <c r="A12" s="16" t="s">
        <v>31</v>
      </c>
      <c r="B12" s="13">
        <v>6</v>
      </c>
      <c r="C12" s="46">
        <v>278</v>
      </c>
      <c r="D12" s="46">
        <v>24</v>
      </c>
      <c r="E12" s="46">
        <v>3</v>
      </c>
      <c r="F12" s="46">
        <v>9</v>
      </c>
      <c r="G12" s="46">
        <v>22</v>
      </c>
      <c r="H12" s="46">
        <v>3</v>
      </c>
      <c r="I12" s="46">
        <v>13</v>
      </c>
      <c r="J12" s="46">
        <v>24</v>
      </c>
      <c r="K12" s="46">
        <v>5</v>
      </c>
      <c r="L12" s="46">
        <v>8</v>
      </c>
      <c r="M12" s="46">
        <v>9</v>
      </c>
      <c r="N12" s="46">
        <v>50</v>
      </c>
      <c r="O12" s="46">
        <v>1</v>
      </c>
      <c r="P12" s="46">
        <v>0</v>
      </c>
      <c r="Q12" s="46">
        <v>0</v>
      </c>
      <c r="R12" s="46">
        <v>0</v>
      </c>
      <c r="S12" s="46">
        <v>13</v>
      </c>
      <c r="T12" s="46">
        <v>16</v>
      </c>
      <c r="U12" s="46">
        <v>11</v>
      </c>
      <c r="V12" s="46">
        <v>54</v>
      </c>
      <c r="W12" s="46">
        <v>3</v>
      </c>
      <c r="X12" s="46">
        <v>10</v>
      </c>
      <c r="Y12" s="46">
        <v>190</v>
      </c>
    </row>
    <row r="13" spans="1:25" x14ac:dyDescent="0.3">
      <c r="A13" s="16" t="s">
        <v>32</v>
      </c>
      <c r="B13" s="12">
        <v>7</v>
      </c>
      <c r="C13" s="46">
        <v>42</v>
      </c>
      <c r="D13" s="46">
        <v>4</v>
      </c>
      <c r="E13" s="46">
        <v>3</v>
      </c>
      <c r="F13" s="46">
        <v>0</v>
      </c>
      <c r="G13" s="46">
        <v>2</v>
      </c>
      <c r="H13" s="46">
        <v>1</v>
      </c>
      <c r="I13" s="46">
        <v>5</v>
      </c>
      <c r="J13" s="46">
        <v>1</v>
      </c>
      <c r="K13" s="46">
        <v>1</v>
      </c>
      <c r="L13" s="46">
        <v>0</v>
      </c>
      <c r="M13" s="46">
        <v>0</v>
      </c>
      <c r="N13" s="46">
        <v>11</v>
      </c>
      <c r="O13" s="46">
        <v>0</v>
      </c>
      <c r="P13" s="46">
        <v>0</v>
      </c>
      <c r="Q13" s="46">
        <v>0</v>
      </c>
      <c r="R13" s="46">
        <v>0</v>
      </c>
      <c r="S13" s="46">
        <v>1</v>
      </c>
      <c r="T13" s="46">
        <v>2</v>
      </c>
      <c r="U13" s="46">
        <v>0</v>
      </c>
      <c r="V13" s="46">
        <v>10</v>
      </c>
      <c r="W13" s="46">
        <v>0</v>
      </c>
      <c r="X13" s="46">
        <v>1</v>
      </c>
      <c r="Y13" s="46">
        <v>29</v>
      </c>
    </row>
    <row r="14" spans="1:25" x14ac:dyDescent="0.3">
      <c r="A14" s="16" t="s">
        <v>33</v>
      </c>
      <c r="B14" s="13">
        <v>8</v>
      </c>
      <c r="C14" s="46">
        <v>202</v>
      </c>
      <c r="D14" s="46">
        <v>10</v>
      </c>
      <c r="E14" s="46">
        <v>1</v>
      </c>
      <c r="F14" s="46">
        <v>1</v>
      </c>
      <c r="G14" s="46">
        <v>9</v>
      </c>
      <c r="H14" s="46">
        <v>3</v>
      </c>
      <c r="I14" s="46">
        <v>16</v>
      </c>
      <c r="J14" s="46">
        <v>21</v>
      </c>
      <c r="K14" s="46">
        <v>5</v>
      </c>
      <c r="L14" s="46">
        <v>1</v>
      </c>
      <c r="M14" s="46">
        <v>6</v>
      </c>
      <c r="N14" s="46">
        <v>31</v>
      </c>
      <c r="O14" s="46">
        <v>5</v>
      </c>
      <c r="P14" s="46">
        <v>1</v>
      </c>
      <c r="Q14" s="46">
        <v>0</v>
      </c>
      <c r="R14" s="46">
        <v>1</v>
      </c>
      <c r="S14" s="46">
        <v>7</v>
      </c>
      <c r="T14" s="46">
        <v>16</v>
      </c>
      <c r="U14" s="46">
        <v>7</v>
      </c>
      <c r="V14" s="46">
        <v>50</v>
      </c>
      <c r="W14" s="46">
        <v>1</v>
      </c>
      <c r="X14" s="46">
        <v>10</v>
      </c>
      <c r="Y14" s="46">
        <v>114</v>
      </c>
    </row>
    <row r="15" spans="1:25" x14ac:dyDescent="0.3">
      <c r="A15" s="16" t="s">
        <v>34</v>
      </c>
      <c r="B15" s="13">
        <v>9</v>
      </c>
      <c r="C15" s="46">
        <v>277</v>
      </c>
      <c r="D15" s="46">
        <v>20</v>
      </c>
      <c r="E15" s="46">
        <v>3</v>
      </c>
      <c r="F15" s="46">
        <v>0</v>
      </c>
      <c r="G15" s="46">
        <v>17</v>
      </c>
      <c r="H15" s="46">
        <v>4</v>
      </c>
      <c r="I15" s="46">
        <v>16</v>
      </c>
      <c r="J15" s="46">
        <v>30</v>
      </c>
      <c r="K15" s="46">
        <v>1</v>
      </c>
      <c r="L15" s="46">
        <v>4</v>
      </c>
      <c r="M15" s="46">
        <v>5</v>
      </c>
      <c r="N15" s="46">
        <v>62</v>
      </c>
      <c r="O15" s="46">
        <v>2</v>
      </c>
      <c r="P15" s="46">
        <v>1</v>
      </c>
      <c r="Q15" s="46">
        <v>2</v>
      </c>
      <c r="R15" s="46">
        <v>2</v>
      </c>
      <c r="S15" s="46">
        <v>12</v>
      </c>
      <c r="T15" s="46">
        <v>10</v>
      </c>
      <c r="U15" s="46">
        <v>11</v>
      </c>
      <c r="V15" s="46">
        <v>65</v>
      </c>
      <c r="W15" s="46">
        <v>1</v>
      </c>
      <c r="X15" s="46">
        <v>9</v>
      </c>
      <c r="Y15" s="46">
        <v>161</v>
      </c>
    </row>
    <row r="16" spans="1:25" x14ac:dyDescent="0.3">
      <c r="A16" s="16" t="s">
        <v>35</v>
      </c>
      <c r="B16" s="12">
        <v>10</v>
      </c>
      <c r="C16" s="46">
        <v>113</v>
      </c>
      <c r="D16" s="46">
        <v>8</v>
      </c>
      <c r="E16" s="46">
        <v>2</v>
      </c>
      <c r="F16" s="46">
        <v>0</v>
      </c>
      <c r="G16" s="46">
        <v>9</v>
      </c>
      <c r="H16" s="46">
        <v>3</v>
      </c>
      <c r="I16" s="46">
        <v>6</v>
      </c>
      <c r="J16" s="46">
        <v>8</v>
      </c>
      <c r="K16" s="46">
        <v>6</v>
      </c>
      <c r="L16" s="46">
        <v>2</v>
      </c>
      <c r="M16" s="46">
        <v>3</v>
      </c>
      <c r="N16" s="46">
        <v>23</v>
      </c>
      <c r="O16" s="46">
        <v>1</v>
      </c>
      <c r="P16" s="46">
        <v>0</v>
      </c>
      <c r="Q16" s="46">
        <v>0</v>
      </c>
      <c r="R16" s="46">
        <v>0</v>
      </c>
      <c r="S16" s="46">
        <v>5</v>
      </c>
      <c r="T16" s="46">
        <v>6</v>
      </c>
      <c r="U16" s="46">
        <v>1</v>
      </c>
      <c r="V16" s="46">
        <v>24</v>
      </c>
      <c r="W16" s="46">
        <v>1</v>
      </c>
      <c r="X16" s="46">
        <v>5</v>
      </c>
      <c r="Y16" s="46">
        <v>73</v>
      </c>
    </row>
    <row r="17" spans="1:25" x14ac:dyDescent="0.3">
      <c r="A17" s="16" t="s">
        <v>36</v>
      </c>
      <c r="B17" s="13">
        <v>11</v>
      </c>
      <c r="C17" s="46">
        <v>13</v>
      </c>
      <c r="D17" s="46">
        <v>2</v>
      </c>
      <c r="E17" s="46">
        <v>0</v>
      </c>
      <c r="F17" s="46">
        <v>0</v>
      </c>
      <c r="G17" s="46">
        <v>1</v>
      </c>
      <c r="H17" s="46">
        <v>1</v>
      </c>
      <c r="I17" s="46">
        <v>1</v>
      </c>
      <c r="J17" s="46">
        <v>1</v>
      </c>
      <c r="K17" s="46">
        <v>0</v>
      </c>
      <c r="L17" s="46">
        <v>0</v>
      </c>
      <c r="M17" s="46">
        <v>1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1</v>
      </c>
      <c r="T17" s="46">
        <v>0</v>
      </c>
      <c r="U17" s="46">
        <v>0</v>
      </c>
      <c r="V17" s="46">
        <v>2</v>
      </c>
      <c r="W17" s="46">
        <v>1</v>
      </c>
      <c r="X17" s="46">
        <v>1</v>
      </c>
      <c r="Y17" s="46">
        <v>8</v>
      </c>
    </row>
    <row r="18" spans="1:25" x14ac:dyDescent="0.3">
      <c r="A18" s="16" t="s">
        <v>37</v>
      </c>
      <c r="B18" s="13">
        <v>12</v>
      </c>
      <c r="C18" s="46">
        <v>210</v>
      </c>
      <c r="D18" s="46">
        <v>11</v>
      </c>
      <c r="E18" s="46">
        <v>0</v>
      </c>
      <c r="F18" s="46">
        <v>3</v>
      </c>
      <c r="G18" s="46">
        <v>7</v>
      </c>
      <c r="H18" s="46">
        <v>6</v>
      </c>
      <c r="I18" s="46">
        <v>12</v>
      </c>
      <c r="J18" s="46">
        <v>15</v>
      </c>
      <c r="K18" s="46">
        <v>3</v>
      </c>
      <c r="L18" s="46">
        <v>6</v>
      </c>
      <c r="M18" s="46">
        <v>6</v>
      </c>
      <c r="N18" s="46">
        <v>43</v>
      </c>
      <c r="O18" s="46">
        <v>1</v>
      </c>
      <c r="P18" s="46">
        <v>0</v>
      </c>
      <c r="Q18" s="46">
        <v>0</v>
      </c>
      <c r="R18" s="46">
        <v>0</v>
      </c>
      <c r="S18" s="46">
        <v>14</v>
      </c>
      <c r="T18" s="46">
        <v>15</v>
      </c>
      <c r="U18" s="46">
        <v>3</v>
      </c>
      <c r="V18" s="46">
        <v>53</v>
      </c>
      <c r="W18" s="46">
        <v>2</v>
      </c>
      <c r="X18" s="46">
        <v>10</v>
      </c>
      <c r="Y18" s="46">
        <v>118</v>
      </c>
    </row>
    <row r="19" spans="1:25" x14ac:dyDescent="0.3">
      <c r="A19" s="16" t="s">
        <v>38</v>
      </c>
      <c r="B19" s="12">
        <v>13</v>
      </c>
      <c r="C19" s="46">
        <v>182</v>
      </c>
      <c r="D19" s="46">
        <v>17</v>
      </c>
      <c r="E19" s="46">
        <v>2</v>
      </c>
      <c r="F19" s="46">
        <v>0</v>
      </c>
      <c r="G19" s="46">
        <v>17</v>
      </c>
      <c r="H19" s="46">
        <v>4</v>
      </c>
      <c r="I19" s="46">
        <v>17</v>
      </c>
      <c r="J19" s="46">
        <v>16</v>
      </c>
      <c r="K19" s="46">
        <v>5</v>
      </c>
      <c r="L19" s="46">
        <v>4</v>
      </c>
      <c r="M19" s="46">
        <v>14</v>
      </c>
      <c r="N19" s="46">
        <v>30</v>
      </c>
      <c r="O19" s="46">
        <v>2</v>
      </c>
      <c r="P19" s="46">
        <v>0</v>
      </c>
      <c r="Q19" s="46">
        <v>0</v>
      </c>
      <c r="R19" s="46">
        <v>0</v>
      </c>
      <c r="S19" s="46">
        <v>4</v>
      </c>
      <c r="T19" s="46">
        <v>10</v>
      </c>
      <c r="U19" s="46">
        <v>1</v>
      </c>
      <c r="V19" s="46">
        <v>29</v>
      </c>
      <c r="W19" s="46">
        <v>1</v>
      </c>
      <c r="X19" s="46">
        <v>9</v>
      </c>
      <c r="Y19" s="46">
        <v>131</v>
      </c>
    </row>
    <row r="20" spans="1:25" x14ac:dyDescent="0.3">
      <c r="A20" s="16" t="s">
        <v>39</v>
      </c>
      <c r="B20" s="13">
        <v>14</v>
      </c>
      <c r="C20" s="46">
        <v>314</v>
      </c>
      <c r="D20" s="46">
        <v>21</v>
      </c>
      <c r="E20" s="46">
        <v>3</v>
      </c>
      <c r="F20" s="46">
        <v>5</v>
      </c>
      <c r="G20" s="46">
        <v>16</v>
      </c>
      <c r="H20" s="46">
        <v>11</v>
      </c>
      <c r="I20" s="46">
        <v>26</v>
      </c>
      <c r="J20" s="46">
        <v>45</v>
      </c>
      <c r="K20" s="46">
        <v>5</v>
      </c>
      <c r="L20" s="46">
        <v>10</v>
      </c>
      <c r="M20" s="46">
        <v>16</v>
      </c>
      <c r="N20" s="46">
        <v>54</v>
      </c>
      <c r="O20" s="46">
        <v>7</v>
      </c>
      <c r="P20" s="46">
        <v>0</v>
      </c>
      <c r="Q20" s="46">
        <v>1</v>
      </c>
      <c r="R20" s="46">
        <v>0</v>
      </c>
      <c r="S20" s="46">
        <v>8</v>
      </c>
      <c r="T20" s="46">
        <v>11</v>
      </c>
      <c r="U20" s="46">
        <v>3</v>
      </c>
      <c r="V20" s="46">
        <v>57</v>
      </c>
      <c r="W20" s="46">
        <v>5</v>
      </c>
      <c r="X20" s="46">
        <v>10</v>
      </c>
      <c r="Y20" s="46">
        <v>215</v>
      </c>
    </row>
    <row r="21" spans="1:25" x14ac:dyDescent="0.3">
      <c r="A21" s="16" t="s">
        <v>40</v>
      </c>
      <c r="B21" s="13">
        <v>15</v>
      </c>
      <c r="C21" s="46">
        <v>109</v>
      </c>
      <c r="D21" s="46">
        <v>8</v>
      </c>
      <c r="E21" s="46">
        <v>0</v>
      </c>
      <c r="F21" s="46">
        <v>0</v>
      </c>
      <c r="G21" s="46">
        <v>12</v>
      </c>
      <c r="H21" s="46">
        <v>4</v>
      </c>
      <c r="I21" s="46">
        <v>3</v>
      </c>
      <c r="J21" s="46">
        <v>7</v>
      </c>
      <c r="K21" s="46">
        <v>2</v>
      </c>
      <c r="L21" s="46">
        <v>0</v>
      </c>
      <c r="M21" s="46">
        <v>6</v>
      </c>
      <c r="N21" s="46">
        <v>22</v>
      </c>
      <c r="O21" s="46">
        <v>1</v>
      </c>
      <c r="P21" s="46">
        <v>0</v>
      </c>
      <c r="Q21" s="46">
        <v>0</v>
      </c>
      <c r="R21" s="46">
        <v>0</v>
      </c>
      <c r="S21" s="46">
        <v>2</v>
      </c>
      <c r="T21" s="46">
        <v>7</v>
      </c>
      <c r="U21" s="46">
        <v>7</v>
      </c>
      <c r="V21" s="46">
        <v>24</v>
      </c>
      <c r="W21" s="46">
        <v>0</v>
      </c>
      <c r="X21" s="46">
        <v>4</v>
      </c>
      <c r="Y21" s="46">
        <v>71</v>
      </c>
    </row>
    <row r="22" spans="1:25" x14ac:dyDescent="0.3">
      <c r="A22" s="16" t="s">
        <v>41</v>
      </c>
      <c r="B22" s="12">
        <v>16</v>
      </c>
      <c r="C22" s="46">
        <v>218</v>
      </c>
      <c r="D22" s="46">
        <v>23</v>
      </c>
      <c r="E22" s="46">
        <v>2</v>
      </c>
      <c r="F22" s="46">
        <v>2</v>
      </c>
      <c r="G22" s="46">
        <v>16</v>
      </c>
      <c r="H22" s="46">
        <v>5</v>
      </c>
      <c r="I22" s="46">
        <v>23</v>
      </c>
      <c r="J22" s="46">
        <v>21</v>
      </c>
      <c r="K22" s="46">
        <v>5</v>
      </c>
      <c r="L22" s="46">
        <v>4</v>
      </c>
      <c r="M22" s="46">
        <v>7</v>
      </c>
      <c r="N22" s="46">
        <v>32</v>
      </c>
      <c r="O22" s="46">
        <v>0</v>
      </c>
      <c r="P22" s="46">
        <v>0</v>
      </c>
      <c r="Q22" s="46">
        <v>0</v>
      </c>
      <c r="R22" s="46">
        <v>1</v>
      </c>
      <c r="S22" s="46">
        <v>6</v>
      </c>
      <c r="T22" s="46">
        <v>10</v>
      </c>
      <c r="U22" s="46">
        <v>6</v>
      </c>
      <c r="V22" s="46">
        <v>38</v>
      </c>
      <c r="W22" s="46">
        <v>2</v>
      </c>
      <c r="X22" s="46">
        <v>15</v>
      </c>
      <c r="Y22" s="46">
        <v>159</v>
      </c>
    </row>
    <row r="23" spans="1:25" x14ac:dyDescent="0.3">
      <c r="A23" s="16" t="s">
        <v>42</v>
      </c>
      <c r="B23" s="13">
        <v>17</v>
      </c>
      <c r="C23" s="46">
        <v>52</v>
      </c>
      <c r="D23" s="46">
        <v>1</v>
      </c>
      <c r="E23" s="46">
        <v>2</v>
      </c>
      <c r="F23" s="46">
        <v>0</v>
      </c>
      <c r="G23" s="46">
        <v>4</v>
      </c>
      <c r="H23" s="46">
        <v>1</v>
      </c>
      <c r="I23" s="46">
        <v>9</v>
      </c>
      <c r="J23" s="46">
        <v>5</v>
      </c>
      <c r="K23" s="46">
        <v>0</v>
      </c>
      <c r="L23" s="46">
        <v>1</v>
      </c>
      <c r="M23" s="46">
        <v>0</v>
      </c>
      <c r="N23" s="46">
        <v>7</v>
      </c>
      <c r="O23" s="46">
        <v>0</v>
      </c>
      <c r="P23" s="46">
        <v>0</v>
      </c>
      <c r="Q23" s="46">
        <v>0</v>
      </c>
      <c r="R23" s="46">
        <v>0</v>
      </c>
      <c r="S23" s="46">
        <v>3</v>
      </c>
      <c r="T23" s="46">
        <v>3</v>
      </c>
      <c r="U23" s="46">
        <v>2</v>
      </c>
      <c r="V23" s="46">
        <v>10</v>
      </c>
      <c r="W23" s="46">
        <v>1</v>
      </c>
      <c r="X23" s="46">
        <v>3</v>
      </c>
      <c r="Y23" s="46">
        <v>34</v>
      </c>
    </row>
    <row r="24" spans="1:25" x14ac:dyDescent="0.3">
      <c r="A24" s="16" t="s">
        <v>43</v>
      </c>
      <c r="B24" s="13">
        <v>18</v>
      </c>
      <c r="C24" s="46">
        <v>127</v>
      </c>
      <c r="D24" s="46">
        <v>4</v>
      </c>
      <c r="E24" s="46">
        <v>3</v>
      </c>
      <c r="F24" s="46">
        <v>0</v>
      </c>
      <c r="G24" s="46">
        <v>8</v>
      </c>
      <c r="H24" s="46">
        <v>4</v>
      </c>
      <c r="I24" s="46">
        <v>2</v>
      </c>
      <c r="J24" s="46">
        <v>16</v>
      </c>
      <c r="K24" s="46">
        <v>2</v>
      </c>
      <c r="L24" s="46">
        <v>3</v>
      </c>
      <c r="M24" s="46">
        <v>3</v>
      </c>
      <c r="N24" s="46">
        <v>25</v>
      </c>
      <c r="O24" s="46">
        <v>2</v>
      </c>
      <c r="P24" s="46">
        <v>0</v>
      </c>
      <c r="Q24" s="46">
        <v>0</v>
      </c>
      <c r="R24" s="46">
        <v>0</v>
      </c>
      <c r="S24" s="46">
        <v>9</v>
      </c>
      <c r="T24" s="46">
        <v>11</v>
      </c>
      <c r="U24" s="46">
        <v>3</v>
      </c>
      <c r="V24" s="46">
        <v>29</v>
      </c>
      <c r="W24" s="46">
        <v>0</v>
      </c>
      <c r="X24" s="46">
        <v>3</v>
      </c>
      <c r="Y24" s="46">
        <v>74</v>
      </c>
    </row>
    <row r="25" spans="1:25" x14ac:dyDescent="0.3">
      <c r="A25" s="16" t="s">
        <v>44</v>
      </c>
      <c r="B25" s="12">
        <v>19</v>
      </c>
      <c r="C25" s="46">
        <v>118</v>
      </c>
      <c r="D25" s="46">
        <v>7</v>
      </c>
      <c r="E25" s="46">
        <v>0</v>
      </c>
      <c r="F25" s="46">
        <v>1</v>
      </c>
      <c r="G25" s="46">
        <v>5</v>
      </c>
      <c r="H25" s="46">
        <v>4</v>
      </c>
      <c r="I25" s="46">
        <v>10</v>
      </c>
      <c r="J25" s="46">
        <v>8</v>
      </c>
      <c r="K25" s="46">
        <v>4</v>
      </c>
      <c r="L25" s="46">
        <v>3</v>
      </c>
      <c r="M25" s="46">
        <v>4</v>
      </c>
      <c r="N25" s="46">
        <v>23</v>
      </c>
      <c r="O25" s="46">
        <v>0</v>
      </c>
      <c r="P25" s="46">
        <v>0</v>
      </c>
      <c r="Q25" s="46">
        <v>0</v>
      </c>
      <c r="R25" s="46">
        <v>1</v>
      </c>
      <c r="S25" s="46">
        <v>7</v>
      </c>
      <c r="T25" s="46">
        <v>4</v>
      </c>
      <c r="U25" s="46">
        <v>1</v>
      </c>
      <c r="V25" s="46">
        <v>31</v>
      </c>
      <c r="W25" s="46">
        <v>3</v>
      </c>
      <c r="X25" s="46">
        <v>2</v>
      </c>
      <c r="Y25" s="46">
        <v>83</v>
      </c>
    </row>
    <row r="26" spans="1:25" x14ac:dyDescent="0.3">
      <c r="A26" s="16" t="s">
        <v>45</v>
      </c>
      <c r="B26" s="13">
        <v>20</v>
      </c>
      <c r="C26" s="46">
        <v>42</v>
      </c>
      <c r="D26" s="46">
        <v>2</v>
      </c>
      <c r="E26" s="46">
        <v>0</v>
      </c>
      <c r="F26" s="46">
        <v>1</v>
      </c>
      <c r="G26" s="46">
        <v>3</v>
      </c>
      <c r="H26" s="46">
        <v>2</v>
      </c>
      <c r="I26" s="46">
        <v>6</v>
      </c>
      <c r="J26" s="46">
        <v>1</v>
      </c>
      <c r="K26" s="46">
        <v>1</v>
      </c>
      <c r="L26" s="46">
        <v>2</v>
      </c>
      <c r="M26" s="46">
        <v>2</v>
      </c>
      <c r="N26" s="46">
        <v>7</v>
      </c>
      <c r="O26" s="46">
        <v>1</v>
      </c>
      <c r="P26" s="46">
        <v>0</v>
      </c>
      <c r="Q26" s="46">
        <v>0</v>
      </c>
      <c r="R26" s="46">
        <v>0</v>
      </c>
      <c r="S26" s="46">
        <v>5</v>
      </c>
      <c r="T26" s="46">
        <v>1</v>
      </c>
      <c r="U26" s="46">
        <v>1</v>
      </c>
      <c r="V26" s="46">
        <v>4</v>
      </c>
      <c r="W26" s="46">
        <v>1</v>
      </c>
      <c r="X26" s="46">
        <v>2</v>
      </c>
      <c r="Y26" s="46">
        <v>32</v>
      </c>
    </row>
    <row r="27" spans="1:25" x14ac:dyDescent="0.3">
      <c r="A27" s="16" t="s">
        <v>46</v>
      </c>
      <c r="B27" s="13">
        <v>21</v>
      </c>
      <c r="C27" s="46">
        <v>89</v>
      </c>
      <c r="D27" s="46">
        <v>4</v>
      </c>
      <c r="E27" s="46">
        <v>1</v>
      </c>
      <c r="F27" s="46">
        <v>1</v>
      </c>
      <c r="G27" s="46">
        <v>6</v>
      </c>
      <c r="H27" s="46">
        <v>3</v>
      </c>
      <c r="I27" s="46">
        <v>7</v>
      </c>
      <c r="J27" s="46">
        <v>2</v>
      </c>
      <c r="K27" s="46">
        <v>1</v>
      </c>
      <c r="L27" s="46">
        <v>4</v>
      </c>
      <c r="M27" s="46">
        <v>2</v>
      </c>
      <c r="N27" s="46">
        <v>10</v>
      </c>
      <c r="O27" s="46">
        <v>2</v>
      </c>
      <c r="P27" s="46">
        <v>0</v>
      </c>
      <c r="Q27" s="46">
        <v>0</v>
      </c>
      <c r="R27" s="46">
        <v>1</v>
      </c>
      <c r="S27" s="46">
        <v>3</v>
      </c>
      <c r="T27" s="46">
        <v>5</v>
      </c>
      <c r="U27" s="46">
        <v>4</v>
      </c>
      <c r="V27" s="46">
        <v>26</v>
      </c>
      <c r="W27" s="46">
        <v>0</v>
      </c>
      <c r="X27" s="46">
        <v>7</v>
      </c>
      <c r="Y27" s="46">
        <v>46</v>
      </c>
    </row>
    <row r="28" spans="1:25" x14ac:dyDescent="0.3">
      <c r="A28" s="16" t="s">
        <v>47</v>
      </c>
      <c r="B28" s="12">
        <v>22</v>
      </c>
      <c r="C28" s="46">
        <v>102</v>
      </c>
      <c r="D28" s="46">
        <v>6</v>
      </c>
      <c r="E28" s="46">
        <v>2</v>
      </c>
      <c r="F28" s="46">
        <v>0</v>
      </c>
      <c r="G28" s="46">
        <v>8</v>
      </c>
      <c r="H28" s="46">
        <v>3</v>
      </c>
      <c r="I28" s="46">
        <v>1</v>
      </c>
      <c r="J28" s="46">
        <v>5</v>
      </c>
      <c r="K28" s="46">
        <v>1</v>
      </c>
      <c r="L28" s="46">
        <v>2</v>
      </c>
      <c r="M28" s="46">
        <v>2</v>
      </c>
      <c r="N28" s="46">
        <v>27</v>
      </c>
      <c r="O28" s="46">
        <v>1</v>
      </c>
      <c r="P28" s="46">
        <v>0</v>
      </c>
      <c r="Q28" s="46">
        <v>0</v>
      </c>
      <c r="R28" s="46">
        <v>0</v>
      </c>
      <c r="S28" s="46">
        <v>7</v>
      </c>
      <c r="T28" s="46">
        <v>9</v>
      </c>
      <c r="U28" s="46">
        <v>1</v>
      </c>
      <c r="V28" s="46">
        <v>19</v>
      </c>
      <c r="W28" s="46">
        <v>2</v>
      </c>
      <c r="X28" s="46">
        <v>6</v>
      </c>
      <c r="Y28" s="46">
        <v>61</v>
      </c>
    </row>
    <row r="29" spans="1:25" x14ac:dyDescent="0.3">
      <c r="A29" s="16" t="s">
        <v>48</v>
      </c>
      <c r="B29" s="13">
        <v>23</v>
      </c>
      <c r="C29" s="46">
        <v>171</v>
      </c>
      <c r="D29" s="46">
        <v>9</v>
      </c>
      <c r="E29" s="46">
        <v>0</v>
      </c>
      <c r="F29" s="46">
        <v>2</v>
      </c>
      <c r="G29" s="46">
        <v>19</v>
      </c>
      <c r="H29" s="46">
        <v>3</v>
      </c>
      <c r="I29" s="46">
        <v>8</v>
      </c>
      <c r="J29" s="46">
        <v>16</v>
      </c>
      <c r="K29" s="46">
        <v>4</v>
      </c>
      <c r="L29" s="46">
        <v>4</v>
      </c>
      <c r="M29" s="46">
        <v>5</v>
      </c>
      <c r="N29" s="46">
        <v>21</v>
      </c>
      <c r="O29" s="46">
        <v>2</v>
      </c>
      <c r="P29" s="46">
        <v>2</v>
      </c>
      <c r="Q29" s="46">
        <v>0</v>
      </c>
      <c r="R29" s="46">
        <v>0</v>
      </c>
      <c r="S29" s="46">
        <v>9</v>
      </c>
      <c r="T29" s="46">
        <v>7</v>
      </c>
      <c r="U29" s="46">
        <v>6</v>
      </c>
      <c r="V29" s="46">
        <v>41</v>
      </c>
      <c r="W29" s="46">
        <v>2</v>
      </c>
      <c r="X29" s="46">
        <v>11</v>
      </c>
      <c r="Y29" s="46">
        <v>94</v>
      </c>
    </row>
    <row r="30" spans="1:25" x14ac:dyDescent="0.3">
      <c r="A30" s="16" t="s">
        <v>49</v>
      </c>
      <c r="B30" s="13">
        <v>24</v>
      </c>
      <c r="C30" s="46">
        <v>64</v>
      </c>
      <c r="D30" s="46">
        <v>4</v>
      </c>
      <c r="E30" s="46">
        <v>1</v>
      </c>
      <c r="F30" s="46">
        <v>0</v>
      </c>
      <c r="G30" s="46">
        <v>1</v>
      </c>
      <c r="H30" s="46">
        <v>1</v>
      </c>
      <c r="I30" s="46">
        <v>3</v>
      </c>
      <c r="J30" s="46">
        <v>4</v>
      </c>
      <c r="K30" s="46">
        <v>1</v>
      </c>
      <c r="L30" s="46">
        <v>2</v>
      </c>
      <c r="M30" s="46">
        <v>3</v>
      </c>
      <c r="N30" s="46">
        <v>15</v>
      </c>
      <c r="O30" s="46">
        <v>0</v>
      </c>
      <c r="P30" s="46">
        <v>0</v>
      </c>
      <c r="Q30" s="46">
        <v>0</v>
      </c>
      <c r="R30" s="46">
        <v>0</v>
      </c>
      <c r="S30" s="46">
        <v>2</v>
      </c>
      <c r="T30" s="46">
        <v>3</v>
      </c>
      <c r="U30" s="46">
        <v>0</v>
      </c>
      <c r="V30" s="46">
        <v>16</v>
      </c>
      <c r="W30" s="46">
        <v>1</v>
      </c>
      <c r="X30" s="46">
        <v>7</v>
      </c>
      <c r="Y30" s="46">
        <v>43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3417</v>
      </c>
      <c r="D32" s="47">
        <v>217</v>
      </c>
      <c r="E32" s="47">
        <v>37</v>
      </c>
      <c r="F32" s="47">
        <v>29</v>
      </c>
      <c r="G32" s="47">
        <v>233</v>
      </c>
      <c r="H32" s="47">
        <v>86</v>
      </c>
      <c r="I32" s="47">
        <v>243</v>
      </c>
      <c r="J32" s="47">
        <v>319</v>
      </c>
      <c r="K32" s="47">
        <v>64</v>
      </c>
      <c r="L32" s="47">
        <v>82</v>
      </c>
      <c r="M32" s="47">
        <v>109</v>
      </c>
      <c r="N32" s="47">
        <v>621</v>
      </c>
      <c r="O32" s="47">
        <v>32</v>
      </c>
      <c r="P32" s="47">
        <v>4</v>
      </c>
      <c r="Q32" s="47">
        <v>3</v>
      </c>
      <c r="R32" s="47">
        <v>8</v>
      </c>
      <c r="S32" s="47">
        <v>162</v>
      </c>
      <c r="T32" s="47">
        <v>180</v>
      </c>
      <c r="U32" s="47">
        <v>90</v>
      </c>
      <c r="V32" s="47">
        <v>707</v>
      </c>
      <c r="W32" s="47">
        <v>37</v>
      </c>
      <c r="X32" s="47">
        <v>154</v>
      </c>
      <c r="Y32" s="47">
        <v>2197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9" priority="1" operator="equal">
      <formula>0</formula>
    </cfRule>
  </conditionalFormatting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265</v>
      </c>
      <c r="D7" s="46">
        <v>4</v>
      </c>
      <c r="E7" s="46">
        <v>2</v>
      </c>
      <c r="F7" s="46">
        <v>1</v>
      </c>
      <c r="G7" s="46">
        <v>4</v>
      </c>
      <c r="H7" s="46">
        <v>2</v>
      </c>
      <c r="I7" s="46">
        <v>6</v>
      </c>
      <c r="J7" s="46">
        <v>12</v>
      </c>
      <c r="K7" s="46">
        <v>0</v>
      </c>
      <c r="L7" s="46">
        <v>3</v>
      </c>
      <c r="M7" s="46">
        <v>1</v>
      </c>
      <c r="N7" s="46">
        <v>24</v>
      </c>
      <c r="O7" s="46">
        <v>2</v>
      </c>
      <c r="P7" s="46">
        <v>0</v>
      </c>
      <c r="Q7" s="46">
        <v>0</v>
      </c>
      <c r="R7" s="46">
        <v>1</v>
      </c>
      <c r="S7" s="46">
        <v>26</v>
      </c>
      <c r="T7" s="46">
        <v>81</v>
      </c>
      <c r="U7" s="46">
        <v>25</v>
      </c>
      <c r="V7" s="46">
        <v>37</v>
      </c>
      <c r="W7" s="46">
        <v>3</v>
      </c>
      <c r="X7" s="46">
        <v>31</v>
      </c>
      <c r="Y7" s="46">
        <v>152</v>
      </c>
    </row>
    <row r="8" spans="1:25" x14ac:dyDescent="0.3">
      <c r="A8" s="16" t="s">
        <v>27</v>
      </c>
      <c r="B8" s="13">
        <v>2</v>
      </c>
      <c r="C8" s="46">
        <v>236</v>
      </c>
      <c r="D8" s="46">
        <v>6</v>
      </c>
      <c r="E8" s="46">
        <v>1</v>
      </c>
      <c r="F8" s="46">
        <v>0</v>
      </c>
      <c r="G8" s="46">
        <v>4</v>
      </c>
      <c r="H8" s="46">
        <v>1</v>
      </c>
      <c r="I8" s="46">
        <v>3</v>
      </c>
      <c r="J8" s="46">
        <v>21</v>
      </c>
      <c r="K8" s="46">
        <v>4</v>
      </c>
      <c r="L8" s="46">
        <v>3</v>
      </c>
      <c r="M8" s="46">
        <v>2</v>
      </c>
      <c r="N8" s="46">
        <v>27</v>
      </c>
      <c r="O8" s="46">
        <v>0</v>
      </c>
      <c r="P8" s="46">
        <v>0</v>
      </c>
      <c r="Q8" s="46">
        <v>0</v>
      </c>
      <c r="R8" s="46">
        <v>1</v>
      </c>
      <c r="S8" s="46">
        <v>13</v>
      </c>
      <c r="T8" s="46">
        <v>58</v>
      </c>
      <c r="U8" s="46">
        <v>14</v>
      </c>
      <c r="V8" s="46">
        <v>29</v>
      </c>
      <c r="W8" s="46">
        <v>7</v>
      </c>
      <c r="X8" s="46">
        <v>42</v>
      </c>
      <c r="Y8" s="46">
        <v>144</v>
      </c>
    </row>
    <row r="9" spans="1:25" x14ac:dyDescent="0.3">
      <c r="A9" s="16" t="s">
        <v>28</v>
      </c>
      <c r="B9" s="13">
        <v>3</v>
      </c>
      <c r="C9" s="46">
        <v>412</v>
      </c>
      <c r="D9" s="46">
        <v>4</v>
      </c>
      <c r="E9" s="46">
        <v>2</v>
      </c>
      <c r="F9" s="46">
        <v>1</v>
      </c>
      <c r="G9" s="46">
        <v>10</v>
      </c>
      <c r="H9" s="46">
        <v>3</v>
      </c>
      <c r="I9" s="46">
        <v>8</v>
      </c>
      <c r="J9" s="46">
        <v>17</v>
      </c>
      <c r="K9" s="46">
        <v>2</v>
      </c>
      <c r="L9" s="46">
        <v>5</v>
      </c>
      <c r="M9" s="46">
        <v>7</v>
      </c>
      <c r="N9" s="46">
        <v>40</v>
      </c>
      <c r="O9" s="46">
        <v>0</v>
      </c>
      <c r="P9" s="46">
        <v>1</v>
      </c>
      <c r="Q9" s="46">
        <v>2</v>
      </c>
      <c r="R9" s="46">
        <v>0</v>
      </c>
      <c r="S9" s="46">
        <v>45</v>
      </c>
      <c r="T9" s="46">
        <v>84</v>
      </c>
      <c r="U9" s="46">
        <v>30</v>
      </c>
      <c r="V9" s="46">
        <v>94</v>
      </c>
      <c r="W9" s="46">
        <v>11</v>
      </c>
      <c r="X9" s="46">
        <v>46</v>
      </c>
      <c r="Y9" s="46">
        <v>310</v>
      </c>
    </row>
    <row r="10" spans="1:25" x14ac:dyDescent="0.3">
      <c r="A10" s="16" t="s">
        <v>29</v>
      </c>
      <c r="B10" s="12">
        <v>4</v>
      </c>
      <c r="C10" s="46">
        <v>102</v>
      </c>
      <c r="D10" s="46">
        <v>1</v>
      </c>
      <c r="E10" s="46">
        <v>0</v>
      </c>
      <c r="F10" s="46">
        <v>0</v>
      </c>
      <c r="G10" s="46">
        <v>1</v>
      </c>
      <c r="H10" s="46">
        <v>0</v>
      </c>
      <c r="I10" s="46">
        <v>1</v>
      </c>
      <c r="J10" s="46">
        <v>4</v>
      </c>
      <c r="K10" s="46">
        <v>0</v>
      </c>
      <c r="L10" s="46">
        <v>3</v>
      </c>
      <c r="M10" s="46">
        <v>1</v>
      </c>
      <c r="N10" s="46">
        <v>4</v>
      </c>
      <c r="O10" s="46">
        <v>0</v>
      </c>
      <c r="P10" s="46">
        <v>0</v>
      </c>
      <c r="Q10" s="46">
        <v>0</v>
      </c>
      <c r="R10" s="46">
        <v>0</v>
      </c>
      <c r="S10" s="46">
        <v>6</v>
      </c>
      <c r="T10" s="46">
        <v>32</v>
      </c>
      <c r="U10" s="46">
        <v>10</v>
      </c>
      <c r="V10" s="46">
        <v>21</v>
      </c>
      <c r="W10" s="46">
        <v>2</v>
      </c>
      <c r="X10" s="46">
        <v>16</v>
      </c>
      <c r="Y10" s="46">
        <v>79</v>
      </c>
    </row>
    <row r="11" spans="1:25" x14ac:dyDescent="0.3">
      <c r="A11" s="16" t="s">
        <v>30</v>
      </c>
      <c r="B11" s="13">
        <v>5</v>
      </c>
      <c r="C11" s="46">
        <v>221</v>
      </c>
      <c r="D11" s="46">
        <v>3</v>
      </c>
      <c r="E11" s="46">
        <v>0</v>
      </c>
      <c r="F11" s="46">
        <v>1</v>
      </c>
      <c r="G11" s="46">
        <v>1</v>
      </c>
      <c r="H11" s="46">
        <v>0</v>
      </c>
      <c r="I11" s="46">
        <v>1</v>
      </c>
      <c r="J11" s="46">
        <v>7</v>
      </c>
      <c r="K11" s="46">
        <v>0</v>
      </c>
      <c r="L11" s="46">
        <v>1</v>
      </c>
      <c r="M11" s="46">
        <v>1</v>
      </c>
      <c r="N11" s="46">
        <v>5</v>
      </c>
      <c r="O11" s="46">
        <v>1</v>
      </c>
      <c r="P11" s="46">
        <v>0</v>
      </c>
      <c r="Q11" s="46">
        <v>0</v>
      </c>
      <c r="R11" s="46">
        <v>0</v>
      </c>
      <c r="S11" s="46">
        <v>12</v>
      </c>
      <c r="T11" s="46">
        <v>61</v>
      </c>
      <c r="U11" s="46">
        <v>18</v>
      </c>
      <c r="V11" s="46">
        <v>50</v>
      </c>
      <c r="W11" s="46">
        <v>6</v>
      </c>
      <c r="X11" s="46">
        <v>53</v>
      </c>
      <c r="Y11" s="46">
        <v>105</v>
      </c>
    </row>
    <row r="12" spans="1:25" x14ac:dyDescent="0.3">
      <c r="A12" s="16" t="s">
        <v>31</v>
      </c>
      <c r="B12" s="13">
        <v>6</v>
      </c>
      <c r="C12" s="46">
        <v>247</v>
      </c>
      <c r="D12" s="46">
        <v>13</v>
      </c>
      <c r="E12" s="46">
        <v>1</v>
      </c>
      <c r="F12" s="46">
        <v>6</v>
      </c>
      <c r="G12" s="46">
        <v>4</v>
      </c>
      <c r="H12" s="46">
        <v>2</v>
      </c>
      <c r="I12" s="46">
        <v>9</v>
      </c>
      <c r="J12" s="46">
        <v>7</v>
      </c>
      <c r="K12" s="46">
        <v>1</v>
      </c>
      <c r="L12" s="46">
        <v>1</v>
      </c>
      <c r="M12" s="46">
        <v>3</v>
      </c>
      <c r="N12" s="46">
        <v>12</v>
      </c>
      <c r="O12" s="46">
        <v>1</v>
      </c>
      <c r="P12" s="46">
        <v>0</v>
      </c>
      <c r="Q12" s="46">
        <v>0</v>
      </c>
      <c r="R12" s="46">
        <v>0</v>
      </c>
      <c r="S12" s="46">
        <v>26</v>
      </c>
      <c r="T12" s="46">
        <v>36</v>
      </c>
      <c r="U12" s="46">
        <v>21</v>
      </c>
      <c r="V12" s="46">
        <v>55</v>
      </c>
      <c r="W12" s="46">
        <v>7</v>
      </c>
      <c r="X12" s="46">
        <v>42</v>
      </c>
      <c r="Y12" s="46">
        <v>160</v>
      </c>
    </row>
    <row r="13" spans="1:25" x14ac:dyDescent="0.3">
      <c r="A13" s="16" t="s">
        <v>32</v>
      </c>
      <c r="B13" s="12">
        <v>7</v>
      </c>
      <c r="C13" s="46">
        <v>108</v>
      </c>
      <c r="D13" s="46">
        <v>4</v>
      </c>
      <c r="E13" s="46">
        <v>0</v>
      </c>
      <c r="F13" s="46">
        <v>0</v>
      </c>
      <c r="G13" s="46">
        <v>2</v>
      </c>
      <c r="H13" s="46">
        <v>2</v>
      </c>
      <c r="I13" s="46">
        <v>6</v>
      </c>
      <c r="J13" s="46">
        <v>8</v>
      </c>
      <c r="K13" s="46">
        <v>2</v>
      </c>
      <c r="L13" s="46">
        <v>4</v>
      </c>
      <c r="M13" s="46">
        <v>2</v>
      </c>
      <c r="N13" s="46">
        <v>7</v>
      </c>
      <c r="O13" s="46">
        <v>0</v>
      </c>
      <c r="P13" s="46">
        <v>0</v>
      </c>
      <c r="Q13" s="46">
        <v>0</v>
      </c>
      <c r="R13" s="46">
        <v>2</v>
      </c>
      <c r="S13" s="46">
        <v>21</v>
      </c>
      <c r="T13" s="46">
        <v>14</v>
      </c>
      <c r="U13" s="46">
        <v>10</v>
      </c>
      <c r="V13" s="46">
        <v>9</v>
      </c>
      <c r="W13" s="46">
        <v>1</v>
      </c>
      <c r="X13" s="46">
        <v>14</v>
      </c>
      <c r="Y13" s="46">
        <v>87</v>
      </c>
    </row>
    <row r="14" spans="1:25" x14ac:dyDescent="0.3">
      <c r="A14" s="16" t="s">
        <v>33</v>
      </c>
      <c r="B14" s="13">
        <v>8</v>
      </c>
      <c r="C14" s="46">
        <v>285</v>
      </c>
      <c r="D14" s="46">
        <v>3</v>
      </c>
      <c r="E14" s="46">
        <v>0</v>
      </c>
      <c r="F14" s="46">
        <v>0</v>
      </c>
      <c r="G14" s="46">
        <v>0</v>
      </c>
      <c r="H14" s="46">
        <v>0</v>
      </c>
      <c r="I14" s="46">
        <v>3</v>
      </c>
      <c r="J14" s="46">
        <v>7</v>
      </c>
      <c r="K14" s="46">
        <v>0</v>
      </c>
      <c r="L14" s="46">
        <v>0</v>
      </c>
      <c r="M14" s="46">
        <v>1</v>
      </c>
      <c r="N14" s="46">
        <v>11</v>
      </c>
      <c r="O14" s="46">
        <v>0</v>
      </c>
      <c r="P14" s="46">
        <v>0</v>
      </c>
      <c r="Q14" s="46">
        <v>0</v>
      </c>
      <c r="R14" s="46">
        <v>3</v>
      </c>
      <c r="S14" s="46">
        <v>29</v>
      </c>
      <c r="T14" s="46">
        <v>74</v>
      </c>
      <c r="U14" s="46">
        <v>3</v>
      </c>
      <c r="V14" s="46">
        <v>95</v>
      </c>
      <c r="W14" s="46">
        <v>6</v>
      </c>
      <c r="X14" s="46">
        <v>50</v>
      </c>
      <c r="Y14" s="46">
        <v>123</v>
      </c>
    </row>
    <row r="15" spans="1:25" x14ac:dyDescent="0.3">
      <c r="A15" s="16" t="s">
        <v>34</v>
      </c>
      <c r="B15" s="13">
        <v>9</v>
      </c>
      <c r="C15" s="46">
        <v>285</v>
      </c>
      <c r="D15" s="46">
        <v>6</v>
      </c>
      <c r="E15" s="46">
        <v>1</v>
      </c>
      <c r="F15" s="46">
        <v>0</v>
      </c>
      <c r="G15" s="46">
        <v>1</v>
      </c>
      <c r="H15" s="46">
        <v>4</v>
      </c>
      <c r="I15" s="46">
        <v>11</v>
      </c>
      <c r="J15" s="46">
        <v>28</v>
      </c>
      <c r="K15" s="46">
        <v>0</v>
      </c>
      <c r="L15" s="46">
        <v>5</v>
      </c>
      <c r="M15" s="46">
        <v>8</v>
      </c>
      <c r="N15" s="46">
        <v>20</v>
      </c>
      <c r="O15" s="46">
        <v>1</v>
      </c>
      <c r="P15" s="46">
        <v>0</v>
      </c>
      <c r="Q15" s="46">
        <v>0</v>
      </c>
      <c r="R15" s="46">
        <v>2</v>
      </c>
      <c r="S15" s="46">
        <v>21</v>
      </c>
      <c r="T15" s="46">
        <v>47</v>
      </c>
      <c r="U15" s="46">
        <v>33</v>
      </c>
      <c r="V15" s="46">
        <v>48</v>
      </c>
      <c r="W15" s="46">
        <v>4</v>
      </c>
      <c r="X15" s="46">
        <v>45</v>
      </c>
      <c r="Y15" s="46">
        <v>197</v>
      </c>
    </row>
    <row r="16" spans="1:25" x14ac:dyDescent="0.3">
      <c r="A16" s="16" t="s">
        <v>35</v>
      </c>
      <c r="B16" s="12">
        <v>10</v>
      </c>
      <c r="C16" s="46">
        <v>87</v>
      </c>
      <c r="D16" s="46">
        <v>0</v>
      </c>
      <c r="E16" s="46">
        <v>1</v>
      </c>
      <c r="F16" s="46">
        <v>1</v>
      </c>
      <c r="G16" s="46">
        <v>2</v>
      </c>
      <c r="H16" s="46">
        <v>2</v>
      </c>
      <c r="I16" s="46">
        <v>3</v>
      </c>
      <c r="J16" s="46">
        <v>5</v>
      </c>
      <c r="K16" s="46">
        <v>0</v>
      </c>
      <c r="L16" s="46">
        <v>1</v>
      </c>
      <c r="M16" s="46">
        <v>0</v>
      </c>
      <c r="N16" s="46">
        <v>8</v>
      </c>
      <c r="O16" s="46">
        <v>0</v>
      </c>
      <c r="P16" s="46">
        <v>0</v>
      </c>
      <c r="Q16" s="46">
        <v>0</v>
      </c>
      <c r="R16" s="46">
        <v>0</v>
      </c>
      <c r="S16" s="46">
        <v>9</v>
      </c>
      <c r="T16" s="46">
        <v>19</v>
      </c>
      <c r="U16" s="46">
        <v>5</v>
      </c>
      <c r="V16" s="46">
        <v>16</v>
      </c>
      <c r="W16" s="46">
        <v>3</v>
      </c>
      <c r="X16" s="46">
        <v>12</v>
      </c>
      <c r="Y16" s="46">
        <v>54</v>
      </c>
    </row>
    <row r="17" spans="1:25" x14ac:dyDescent="0.3">
      <c r="A17" s="16" t="s">
        <v>36</v>
      </c>
      <c r="B17" s="13">
        <v>11</v>
      </c>
      <c r="C17" s="46">
        <v>19</v>
      </c>
      <c r="D17" s="46">
        <v>0</v>
      </c>
      <c r="E17" s="46">
        <v>0</v>
      </c>
      <c r="F17" s="46">
        <v>0</v>
      </c>
      <c r="G17" s="46">
        <v>1</v>
      </c>
      <c r="H17" s="46">
        <v>0</v>
      </c>
      <c r="I17" s="46">
        <v>0</v>
      </c>
      <c r="J17" s="46">
        <v>2</v>
      </c>
      <c r="K17" s="46">
        <v>0</v>
      </c>
      <c r="L17" s="46">
        <v>1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5</v>
      </c>
      <c r="T17" s="46">
        <v>5</v>
      </c>
      <c r="U17" s="46">
        <v>0</v>
      </c>
      <c r="V17" s="46">
        <v>2</v>
      </c>
      <c r="W17" s="46">
        <v>0</v>
      </c>
      <c r="X17" s="46">
        <v>2</v>
      </c>
      <c r="Y17" s="46">
        <v>16</v>
      </c>
    </row>
    <row r="18" spans="1:25" x14ac:dyDescent="0.3">
      <c r="A18" s="16" t="s">
        <v>37</v>
      </c>
      <c r="B18" s="13">
        <v>12</v>
      </c>
      <c r="C18" s="46">
        <v>351</v>
      </c>
      <c r="D18" s="46">
        <v>8</v>
      </c>
      <c r="E18" s="46">
        <v>0</v>
      </c>
      <c r="F18" s="46">
        <v>2</v>
      </c>
      <c r="G18" s="46">
        <v>3</v>
      </c>
      <c r="H18" s="46">
        <v>0</v>
      </c>
      <c r="I18" s="46">
        <v>2</v>
      </c>
      <c r="J18" s="46">
        <v>9</v>
      </c>
      <c r="K18" s="46">
        <v>0</v>
      </c>
      <c r="L18" s="46">
        <v>0</v>
      </c>
      <c r="M18" s="46">
        <v>2</v>
      </c>
      <c r="N18" s="46">
        <v>13</v>
      </c>
      <c r="O18" s="46">
        <v>1</v>
      </c>
      <c r="P18" s="46">
        <v>0</v>
      </c>
      <c r="Q18" s="46">
        <v>0</v>
      </c>
      <c r="R18" s="46">
        <v>1</v>
      </c>
      <c r="S18" s="46">
        <v>41</v>
      </c>
      <c r="T18" s="46">
        <v>119</v>
      </c>
      <c r="U18" s="46">
        <v>30</v>
      </c>
      <c r="V18" s="46">
        <v>61</v>
      </c>
      <c r="W18" s="46">
        <v>4</v>
      </c>
      <c r="X18" s="46">
        <v>55</v>
      </c>
      <c r="Y18" s="46">
        <v>188</v>
      </c>
    </row>
    <row r="19" spans="1:25" x14ac:dyDescent="0.3">
      <c r="A19" s="16" t="s">
        <v>38</v>
      </c>
      <c r="B19" s="12">
        <v>13</v>
      </c>
      <c r="C19" s="46">
        <v>147</v>
      </c>
      <c r="D19" s="46">
        <v>5</v>
      </c>
      <c r="E19" s="46">
        <v>1</v>
      </c>
      <c r="F19" s="46">
        <v>0</v>
      </c>
      <c r="G19" s="46">
        <v>4</v>
      </c>
      <c r="H19" s="46">
        <v>1</v>
      </c>
      <c r="I19" s="46">
        <v>7</v>
      </c>
      <c r="J19" s="46">
        <v>8</v>
      </c>
      <c r="K19" s="46">
        <v>0</v>
      </c>
      <c r="L19" s="46">
        <v>2</v>
      </c>
      <c r="M19" s="46">
        <v>2</v>
      </c>
      <c r="N19" s="46">
        <v>13</v>
      </c>
      <c r="O19" s="46">
        <v>3</v>
      </c>
      <c r="P19" s="46">
        <v>0</v>
      </c>
      <c r="Q19" s="46">
        <v>0</v>
      </c>
      <c r="R19" s="46">
        <v>0</v>
      </c>
      <c r="S19" s="46">
        <v>11</v>
      </c>
      <c r="T19" s="46">
        <v>29</v>
      </c>
      <c r="U19" s="46">
        <v>10</v>
      </c>
      <c r="V19" s="46">
        <v>23</v>
      </c>
      <c r="W19" s="46">
        <v>3</v>
      </c>
      <c r="X19" s="46">
        <v>25</v>
      </c>
      <c r="Y19" s="46">
        <v>105</v>
      </c>
    </row>
    <row r="20" spans="1:25" x14ac:dyDescent="0.3">
      <c r="A20" s="16" t="s">
        <v>39</v>
      </c>
      <c r="B20" s="13">
        <v>14</v>
      </c>
      <c r="C20" s="46">
        <v>425</v>
      </c>
      <c r="D20" s="46">
        <v>10</v>
      </c>
      <c r="E20" s="46">
        <v>5</v>
      </c>
      <c r="F20" s="46">
        <v>0</v>
      </c>
      <c r="G20" s="46">
        <v>5</v>
      </c>
      <c r="H20" s="46">
        <v>5</v>
      </c>
      <c r="I20" s="46">
        <v>24</v>
      </c>
      <c r="J20" s="46">
        <v>21</v>
      </c>
      <c r="K20" s="46">
        <v>4</v>
      </c>
      <c r="L20" s="46">
        <v>5</v>
      </c>
      <c r="M20" s="46">
        <v>8</v>
      </c>
      <c r="N20" s="46">
        <v>39</v>
      </c>
      <c r="O20" s="46">
        <v>4</v>
      </c>
      <c r="P20" s="46">
        <v>0</v>
      </c>
      <c r="Q20" s="46">
        <v>0</v>
      </c>
      <c r="R20" s="46">
        <v>0</v>
      </c>
      <c r="S20" s="46">
        <v>31</v>
      </c>
      <c r="T20" s="46">
        <v>79</v>
      </c>
      <c r="U20" s="46">
        <v>30</v>
      </c>
      <c r="V20" s="46">
        <v>77</v>
      </c>
      <c r="W20" s="46">
        <v>13</v>
      </c>
      <c r="X20" s="46">
        <v>65</v>
      </c>
      <c r="Y20" s="46">
        <v>307</v>
      </c>
    </row>
    <row r="21" spans="1:25" x14ac:dyDescent="0.3">
      <c r="A21" s="16" t="s">
        <v>40</v>
      </c>
      <c r="B21" s="13">
        <v>15</v>
      </c>
      <c r="C21" s="46">
        <v>166</v>
      </c>
      <c r="D21" s="46">
        <v>6</v>
      </c>
      <c r="E21" s="46">
        <v>1</v>
      </c>
      <c r="F21" s="46">
        <v>1</v>
      </c>
      <c r="G21" s="46">
        <v>1</v>
      </c>
      <c r="H21" s="46">
        <v>0</v>
      </c>
      <c r="I21" s="46">
        <v>10</v>
      </c>
      <c r="J21" s="46">
        <v>14</v>
      </c>
      <c r="K21" s="46">
        <v>1</v>
      </c>
      <c r="L21" s="46">
        <v>4</v>
      </c>
      <c r="M21" s="46">
        <v>0</v>
      </c>
      <c r="N21" s="46">
        <v>12</v>
      </c>
      <c r="O21" s="46">
        <v>3</v>
      </c>
      <c r="P21" s="46">
        <v>0</v>
      </c>
      <c r="Q21" s="46">
        <v>0</v>
      </c>
      <c r="R21" s="46">
        <v>0</v>
      </c>
      <c r="S21" s="46">
        <v>10</v>
      </c>
      <c r="T21" s="46">
        <v>41</v>
      </c>
      <c r="U21" s="46">
        <v>9</v>
      </c>
      <c r="V21" s="46">
        <v>23</v>
      </c>
      <c r="W21" s="46">
        <v>3</v>
      </c>
      <c r="X21" s="46">
        <v>27</v>
      </c>
      <c r="Y21" s="46">
        <v>104</v>
      </c>
    </row>
    <row r="22" spans="1:25" x14ac:dyDescent="0.3">
      <c r="A22" s="16" t="s">
        <v>41</v>
      </c>
      <c r="B22" s="12">
        <v>16</v>
      </c>
      <c r="C22" s="46">
        <v>146</v>
      </c>
      <c r="D22" s="46">
        <v>7</v>
      </c>
      <c r="E22" s="46">
        <v>1</v>
      </c>
      <c r="F22" s="46">
        <v>0</v>
      </c>
      <c r="G22" s="46">
        <v>1</v>
      </c>
      <c r="H22" s="46">
        <v>4</v>
      </c>
      <c r="I22" s="46">
        <v>8</v>
      </c>
      <c r="J22" s="46">
        <v>15</v>
      </c>
      <c r="K22" s="46">
        <v>3</v>
      </c>
      <c r="L22" s="46">
        <v>1</v>
      </c>
      <c r="M22" s="46">
        <v>4</v>
      </c>
      <c r="N22" s="46">
        <v>17</v>
      </c>
      <c r="O22" s="46">
        <v>0</v>
      </c>
      <c r="P22" s="46">
        <v>0</v>
      </c>
      <c r="Q22" s="46">
        <v>0</v>
      </c>
      <c r="R22" s="46">
        <v>0</v>
      </c>
      <c r="S22" s="46">
        <v>11</v>
      </c>
      <c r="T22" s="46">
        <v>15</v>
      </c>
      <c r="U22" s="46">
        <v>6</v>
      </c>
      <c r="V22" s="46">
        <v>25</v>
      </c>
      <c r="W22" s="46">
        <v>1</v>
      </c>
      <c r="X22" s="46">
        <v>27</v>
      </c>
      <c r="Y22" s="46">
        <v>93</v>
      </c>
    </row>
    <row r="23" spans="1:25" x14ac:dyDescent="0.3">
      <c r="A23" s="16" t="s">
        <v>42</v>
      </c>
      <c r="B23" s="13">
        <v>17</v>
      </c>
      <c r="C23" s="46">
        <v>66</v>
      </c>
      <c r="D23" s="46">
        <v>2</v>
      </c>
      <c r="E23" s="46">
        <v>0</v>
      </c>
      <c r="F23" s="46">
        <v>0</v>
      </c>
      <c r="G23" s="46">
        <v>2</v>
      </c>
      <c r="H23" s="46">
        <v>1</v>
      </c>
      <c r="I23" s="46">
        <v>1</v>
      </c>
      <c r="J23" s="46">
        <v>5</v>
      </c>
      <c r="K23" s="46">
        <v>0</v>
      </c>
      <c r="L23" s="46">
        <v>2</v>
      </c>
      <c r="M23" s="46">
        <v>0</v>
      </c>
      <c r="N23" s="46">
        <v>10</v>
      </c>
      <c r="O23" s="46">
        <v>0</v>
      </c>
      <c r="P23" s="46">
        <v>0</v>
      </c>
      <c r="Q23" s="46">
        <v>0</v>
      </c>
      <c r="R23" s="46">
        <v>0</v>
      </c>
      <c r="S23" s="46">
        <v>5</v>
      </c>
      <c r="T23" s="46">
        <v>14</v>
      </c>
      <c r="U23" s="46">
        <v>5</v>
      </c>
      <c r="V23" s="46">
        <v>10</v>
      </c>
      <c r="W23" s="46">
        <v>2</v>
      </c>
      <c r="X23" s="46">
        <v>7</v>
      </c>
      <c r="Y23" s="46">
        <v>47</v>
      </c>
    </row>
    <row r="24" spans="1:25" x14ac:dyDescent="0.3">
      <c r="A24" s="16" t="s">
        <v>43</v>
      </c>
      <c r="B24" s="13">
        <v>18</v>
      </c>
      <c r="C24" s="46">
        <v>195</v>
      </c>
      <c r="D24" s="46">
        <v>5</v>
      </c>
      <c r="E24" s="46">
        <v>2</v>
      </c>
      <c r="F24" s="46">
        <v>0</v>
      </c>
      <c r="G24" s="46">
        <v>2</v>
      </c>
      <c r="H24" s="46">
        <v>1</v>
      </c>
      <c r="I24" s="46">
        <v>4</v>
      </c>
      <c r="J24" s="46">
        <v>12</v>
      </c>
      <c r="K24" s="46">
        <v>0</v>
      </c>
      <c r="L24" s="46">
        <v>0</v>
      </c>
      <c r="M24" s="46">
        <v>1</v>
      </c>
      <c r="N24" s="46">
        <v>7</v>
      </c>
      <c r="O24" s="46">
        <v>4</v>
      </c>
      <c r="P24" s="46">
        <v>0</v>
      </c>
      <c r="Q24" s="46">
        <v>0</v>
      </c>
      <c r="R24" s="46">
        <v>1</v>
      </c>
      <c r="S24" s="46">
        <v>26</v>
      </c>
      <c r="T24" s="46">
        <v>65</v>
      </c>
      <c r="U24" s="46">
        <v>7</v>
      </c>
      <c r="V24" s="46">
        <v>42</v>
      </c>
      <c r="W24" s="46">
        <v>3</v>
      </c>
      <c r="X24" s="46">
        <v>13</v>
      </c>
      <c r="Y24" s="46">
        <v>103</v>
      </c>
    </row>
    <row r="25" spans="1:25" x14ac:dyDescent="0.3">
      <c r="A25" s="16" t="s">
        <v>44</v>
      </c>
      <c r="B25" s="12">
        <v>19</v>
      </c>
      <c r="C25" s="46">
        <v>197</v>
      </c>
      <c r="D25" s="46">
        <v>4</v>
      </c>
      <c r="E25" s="46">
        <v>4</v>
      </c>
      <c r="F25" s="46">
        <v>1</v>
      </c>
      <c r="G25" s="46">
        <v>5</v>
      </c>
      <c r="H25" s="46">
        <v>2</v>
      </c>
      <c r="I25" s="46">
        <v>6</v>
      </c>
      <c r="J25" s="46">
        <v>11</v>
      </c>
      <c r="K25" s="46">
        <v>0</v>
      </c>
      <c r="L25" s="46">
        <v>1</v>
      </c>
      <c r="M25" s="46">
        <v>1</v>
      </c>
      <c r="N25" s="46">
        <v>18</v>
      </c>
      <c r="O25" s="46">
        <v>0</v>
      </c>
      <c r="P25" s="46">
        <v>0</v>
      </c>
      <c r="Q25" s="46">
        <v>0</v>
      </c>
      <c r="R25" s="46">
        <v>0</v>
      </c>
      <c r="S25" s="46">
        <v>18</v>
      </c>
      <c r="T25" s="46">
        <v>47</v>
      </c>
      <c r="U25" s="46">
        <v>12</v>
      </c>
      <c r="V25" s="46">
        <v>21</v>
      </c>
      <c r="W25" s="46">
        <v>7</v>
      </c>
      <c r="X25" s="46">
        <v>39</v>
      </c>
      <c r="Y25" s="46">
        <v>137</v>
      </c>
    </row>
    <row r="26" spans="1:25" x14ac:dyDescent="0.3">
      <c r="A26" s="16" t="s">
        <v>45</v>
      </c>
      <c r="B26" s="13">
        <v>20</v>
      </c>
      <c r="C26" s="46">
        <v>42</v>
      </c>
      <c r="D26" s="46">
        <v>1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1</v>
      </c>
      <c r="M26" s="46">
        <v>0</v>
      </c>
      <c r="N26" s="46">
        <v>2</v>
      </c>
      <c r="O26" s="46">
        <v>0</v>
      </c>
      <c r="P26" s="46">
        <v>0</v>
      </c>
      <c r="Q26" s="46">
        <v>0</v>
      </c>
      <c r="R26" s="46">
        <v>0</v>
      </c>
      <c r="S26" s="46">
        <v>6</v>
      </c>
      <c r="T26" s="46">
        <v>11</v>
      </c>
      <c r="U26" s="46">
        <v>3</v>
      </c>
      <c r="V26" s="46">
        <v>10</v>
      </c>
      <c r="W26" s="46">
        <v>1</v>
      </c>
      <c r="X26" s="46">
        <v>6</v>
      </c>
      <c r="Y26" s="46">
        <v>28</v>
      </c>
    </row>
    <row r="27" spans="1:25" x14ac:dyDescent="0.3">
      <c r="A27" s="16" t="s">
        <v>46</v>
      </c>
      <c r="B27" s="13">
        <v>21</v>
      </c>
      <c r="C27" s="46">
        <v>109</v>
      </c>
      <c r="D27" s="46">
        <v>1</v>
      </c>
      <c r="E27" s="46">
        <v>1</v>
      </c>
      <c r="F27" s="46">
        <v>0</v>
      </c>
      <c r="G27" s="46">
        <v>1</v>
      </c>
      <c r="H27" s="46">
        <v>0</v>
      </c>
      <c r="I27" s="46">
        <v>2</v>
      </c>
      <c r="J27" s="46">
        <v>5</v>
      </c>
      <c r="K27" s="46">
        <v>0</v>
      </c>
      <c r="L27" s="46">
        <v>0</v>
      </c>
      <c r="M27" s="46">
        <v>1</v>
      </c>
      <c r="N27" s="46">
        <v>3</v>
      </c>
      <c r="O27" s="46">
        <v>0</v>
      </c>
      <c r="P27" s="46">
        <v>0</v>
      </c>
      <c r="Q27" s="46">
        <v>0</v>
      </c>
      <c r="R27" s="46">
        <v>0</v>
      </c>
      <c r="S27" s="46">
        <v>10</v>
      </c>
      <c r="T27" s="46">
        <v>33</v>
      </c>
      <c r="U27" s="46">
        <v>9</v>
      </c>
      <c r="V27" s="46">
        <v>19</v>
      </c>
      <c r="W27" s="46">
        <v>2</v>
      </c>
      <c r="X27" s="46">
        <v>22</v>
      </c>
      <c r="Y27" s="46">
        <v>56</v>
      </c>
    </row>
    <row r="28" spans="1:25" x14ac:dyDescent="0.3">
      <c r="A28" s="16" t="s">
        <v>47</v>
      </c>
      <c r="B28" s="12">
        <v>22</v>
      </c>
      <c r="C28" s="46">
        <v>147</v>
      </c>
      <c r="D28" s="46">
        <v>2</v>
      </c>
      <c r="E28" s="46">
        <v>0</v>
      </c>
      <c r="F28" s="46">
        <v>0</v>
      </c>
      <c r="G28" s="46">
        <v>0</v>
      </c>
      <c r="H28" s="46">
        <v>3</v>
      </c>
      <c r="I28" s="46">
        <v>4</v>
      </c>
      <c r="J28" s="46">
        <v>3</v>
      </c>
      <c r="K28" s="46">
        <v>0</v>
      </c>
      <c r="L28" s="46">
        <v>0</v>
      </c>
      <c r="M28" s="46">
        <v>0</v>
      </c>
      <c r="N28" s="46">
        <v>13</v>
      </c>
      <c r="O28" s="46">
        <v>0</v>
      </c>
      <c r="P28" s="46">
        <v>0</v>
      </c>
      <c r="Q28" s="46">
        <v>0</v>
      </c>
      <c r="R28" s="46">
        <v>0</v>
      </c>
      <c r="S28" s="46">
        <v>17</v>
      </c>
      <c r="T28" s="46">
        <v>57</v>
      </c>
      <c r="U28" s="46">
        <v>8</v>
      </c>
      <c r="V28" s="46">
        <v>14</v>
      </c>
      <c r="W28" s="46">
        <v>4</v>
      </c>
      <c r="X28" s="46">
        <v>22</v>
      </c>
      <c r="Y28" s="46">
        <v>99</v>
      </c>
    </row>
    <row r="29" spans="1:25" x14ac:dyDescent="0.3">
      <c r="A29" s="16" t="s">
        <v>48</v>
      </c>
      <c r="B29" s="13">
        <v>23</v>
      </c>
      <c r="C29" s="46">
        <v>276</v>
      </c>
      <c r="D29" s="46">
        <v>5</v>
      </c>
      <c r="E29" s="46">
        <v>2</v>
      </c>
      <c r="F29" s="46">
        <v>3</v>
      </c>
      <c r="G29" s="46">
        <v>1</v>
      </c>
      <c r="H29" s="46">
        <v>2</v>
      </c>
      <c r="I29" s="46">
        <v>9</v>
      </c>
      <c r="J29" s="46">
        <v>5</v>
      </c>
      <c r="K29" s="46">
        <v>1</v>
      </c>
      <c r="L29" s="46">
        <v>4</v>
      </c>
      <c r="M29" s="46">
        <v>1</v>
      </c>
      <c r="N29" s="46">
        <v>23</v>
      </c>
      <c r="O29" s="46">
        <v>5</v>
      </c>
      <c r="P29" s="46">
        <v>0</v>
      </c>
      <c r="Q29" s="46">
        <v>0</v>
      </c>
      <c r="R29" s="46">
        <v>0</v>
      </c>
      <c r="S29" s="46">
        <v>20</v>
      </c>
      <c r="T29" s="46">
        <v>64</v>
      </c>
      <c r="U29" s="46">
        <v>14</v>
      </c>
      <c r="V29" s="46">
        <v>62</v>
      </c>
      <c r="W29" s="46">
        <v>12</v>
      </c>
      <c r="X29" s="46">
        <v>43</v>
      </c>
      <c r="Y29" s="46">
        <v>165</v>
      </c>
    </row>
    <row r="30" spans="1:25" x14ac:dyDescent="0.3">
      <c r="A30" s="16" t="s">
        <v>49</v>
      </c>
      <c r="B30" s="13">
        <v>24</v>
      </c>
      <c r="C30" s="46">
        <v>73</v>
      </c>
      <c r="D30" s="46">
        <v>2</v>
      </c>
      <c r="E30" s="46">
        <v>1</v>
      </c>
      <c r="F30" s="46">
        <v>0</v>
      </c>
      <c r="G30" s="46">
        <v>0</v>
      </c>
      <c r="H30" s="46">
        <v>0</v>
      </c>
      <c r="I30" s="46">
        <v>1</v>
      </c>
      <c r="J30" s="46">
        <v>3</v>
      </c>
      <c r="K30" s="46">
        <v>0</v>
      </c>
      <c r="L30" s="46">
        <v>0</v>
      </c>
      <c r="M30" s="46">
        <v>1</v>
      </c>
      <c r="N30" s="46">
        <v>8</v>
      </c>
      <c r="O30" s="46">
        <v>0</v>
      </c>
      <c r="P30" s="46">
        <v>0</v>
      </c>
      <c r="Q30" s="46">
        <v>0</v>
      </c>
      <c r="R30" s="46">
        <v>0</v>
      </c>
      <c r="S30" s="46">
        <v>2</v>
      </c>
      <c r="T30" s="46">
        <v>24</v>
      </c>
      <c r="U30" s="46">
        <v>6</v>
      </c>
      <c r="V30" s="46">
        <v>14</v>
      </c>
      <c r="W30" s="46">
        <v>0</v>
      </c>
      <c r="X30" s="46">
        <v>11</v>
      </c>
      <c r="Y30" s="46">
        <v>44</v>
      </c>
    </row>
    <row r="31" spans="1:25" x14ac:dyDescent="0.3">
      <c r="A31" s="16" t="s">
        <v>441</v>
      </c>
      <c r="B31" s="12">
        <v>25</v>
      </c>
      <c r="C31" s="46">
        <v>154</v>
      </c>
      <c r="D31" s="46">
        <v>2</v>
      </c>
      <c r="E31" s="46">
        <v>1</v>
      </c>
      <c r="F31" s="46">
        <v>0</v>
      </c>
      <c r="G31" s="46">
        <v>5</v>
      </c>
      <c r="H31" s="46">
        <v>7</v>
      </c>
      <c r="I31" s="46">
        <v>6</v>
      </c>
      <c r="J31" s="46">
        <v>15</v>
      </c>
      <c r="K31" s="46">
        <v>5</v>
      </c>
      <c r="L31" s="46">
        <v>2</v>
      </c>
      <c r="M31" s="46">
        <v>2</v>
      </c>
      <c r="N31" s="46">
        <v>7</v>
      </c>
      <c r="O31" s="46">
        <v>4</v>
      </c>
      <c r="P31" s="46">
        <v>0</v>
      </c>
      <c r="Q31" s="46">
        <v>1</v>
      </c>
      <c r="R31" s="46">
        <v>3</v>
      </c>
      <c r="S31" s="46">
        <v>10</v>
      </c>
      <c r="T31" s="46">
        <v>25</v>
      </c>
      <c r="U31" s="46">
        <v>10</v>
      </c>
      <c r="V31" s="46">
        <v>24</v>
      </c>
      <c r="W31" s="46">
        <v>2</v>
      </c>
      <c r="X31" s="46">
        <v>23</v>
      </c>
      <c r="Y31" s="46">
        <v>103</v>
      </c>
    </row>
    <row r="32" spans="1:25" x14ac:dyDescent="0.3">
      <c r="A32" s="17" t="s">
        <v>50</v>
      </c>
      <c r="B32" s="13"/>
      <c r="C32" s="47">
        <v>4761</v>
      </c>
      <c r="D32" s="47">
        <v>104</v>
      </c>
      <c r="E32" s="47">
        <v>27</v>
      </c>
      <c r="F32" s="47">
        <v>17</v>
      </c>
      <c r="G32" s="47">
        <v>60</v>
      </c>
      <c r="H32" s="47">
        <v>42</v>
      </c>
      <c r="I32" s="47">
        <v>135</v>
      </c>
      <c r="J32" s="47">
        <v>245</v>
      </c>
      <c r="K32" s="47">
        <v>23</v>
      </c>
      <c r="L32" s="47">
        <v>49</v>
      </c>
      <c r="M32" s="47">
        <v>49</v>
      </c>
      <c r="N32" s="47">
        <v>344</v>
      </c>
      <c r="O32" s="47">
        <v>29</v>
      </c>
      <c r="P32" s="47">
        <v>1</v>
      </c>
      <c r="Q32" s="47">
        <v>3</v>
      </c>
      <c r="R32" s="47">
        <v>14</v>
      </c>
      <c r="S32" s="47">
        <v>431</v>
      </c>
      <c r="T32" s="47">
        <v>1134</v>
      </c>
      <c r="U32" s="47">
        <v>328</v>
      </c>
      <c r="V32" s="47">
        <v>881</v>
      </c>
      <c r="W32" s="47">
        <v>107</v>
      </c>
      <c r="X32" s="47">
        <v>738</v>
      </c>
      <c r="Y32" s="47">
        <v>3006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8" priority="1" operator="equal">
      <formula>0</formula>
    </cfRule>
  </conditionalFormatting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62</v>
      </c>
      <c r="D7" s="46">
        <v>0</v>
      </c>
      <c r="E7" s="46">
        <v>0</v>
      </c>
      <c r="F7" s="46">
        <v>0</v>
      </c>
      <c r="G7" s="46">
        <v>2</v>
      </c>
      <c r="H7" s="46">
        <v>0</v>
      </c>
      <c r="I7" s="46">
        <v>2</v>
      </c>
      <c r="J7" s="46">
        <v>1</v>
      </c>
      <c r="K7" s="46">
        <v>0</v>
      </c>
      <c r="L7" s="46">
        <v>0</v>
      </c>
      <c r="M7" s="46">
        <v>0</v>
      </c>
      <c r="N7" s="46">
        <v>9</v>
      </c>
      <c r="O7" s="46">
        <v>0</v>
      </c>
      <c r="P7" s="46">
        <v>0</v>
      </c>
      <c r="Q7" s="46">
        <v>0</v>
      </c>
      <c r="R7" s="46">
        <v>1</v>
      </c>
      <c r="S7" s="46">
        <v>3</v>
      </c>
      <c r="T7" s="46">
        <v>17</v>
      </c>
      <c r="U7" s="46">
        <v>5</v>
      </c>
      <c r="V7" s="46">
        <v>13</v>
      </c>
      <c r="W7" s="46">
        <v>1</v>
      </c>
      <c r="X7" s="46">
        <v>8</v>
      </c>
      <c r="Y7" s="46">
        <v>42</v>
      </c>
    </row>
    <row r="8" spans="1:25" x14ac:dyDescent="0.3">
      <c r="A8" s="16" t="s">
        <v>27</v>
      </c>
      <c r="B8" s="13">
        <v>2</v>
      </c>
      <c r="C8" s="46">
        <v>51</v>
      </c>
      <c r="D8" s="46">
        <v>1</v>
      </c>
      <c r="E8" s="46">
        <v>0</v>
      </c>
      <c r="F8" s="46">
        <v>0</v>
      </c>
      <c r="G8" s="46">
        <v>0</v>
      </c>
      <c r="H8" s="46">
        <v>0</v>
      </c>
      <c r="I8" s="46">
        <v>3</v>
      </c>
      <c r="J8" s="46">
        <v>4</v>
      </c>
      <c r="K8" s="46">
        <v>2</v>
      </c>
      <c r="L8" s="46">
        <v>1</v>
      </c>
      <c r="M8" s="46">
        <v>1</v>
      </c>
      <c r="N8" s="46">
        <v>7</v>
      </c>
      <c r="O8" s="46">
        <v>0</v>
      </c>
      <c r="P8" s="46">
        <v>0</v>
      </c>
      <c r="Q8" s="46">
        <v>0</v>
      </c>
      <c r="R8" s="46">
        <v>0</v>
      </c>
      <c r="S8" s="46">
        <v>2</v>
      </c>
      <c r="T8" s="46">
        <v>11</v>
      </c>
      <c r="U8" s="46">
        <v>0</v>
      </c>
      <c r="V8" s="46">
        <v>11</v>
      </c>
      <c r="W8" s="46">
        <v>1</v>
      </c>
      <c r="X8" s="46">
        <v>7</v>
      </c>
      <c r="Y8" s="46">
        <v>37</v>
      </c>
    </row>
    <row r="9" spans="1:25" x14ac:dyDescent="0.3">
      <c r="A9" s="16" t="s">
        <v>28</v>
      </c>
      <c r="B9" s="13">
        <v>3</v>
      </c>
      <c r="C9" s="46">
        <v>229</v>
      </c>
      <c r="D9" s="46">
        <v>2</v>
      </c>
      <c r="E9" s="46">
        <v>1</v>
      </c>
      <c r="F9" s="46">
        <v>0</v>
      </c>
      <c r="G9" s="46">
        <v>4</v>
      </c>
      <c r="H9" s="46">
        <v>1</v>
      </c>
      <c r="I9" s="46">
        <v>5</v>
      </c>
      <c r="J9" s="46">
        <v>8</v>
      </c>
      <c r="K9" s="46">
        <v>2</v>
      </c>
      <c r="L9" s="46">
        <v>2</v>
      </c>
      <c r="M9" s="46">
        <v>2</v>
      </c>
      <c r="N9" s="46">
        <v>25</v>
      </c>
      <c r="O9" s="46">
        <v>0</v>
      </c>
      <c r="P9" s="46">
        <v>1</v>
      </c>
      <c r="Q9" s="46">
        <v>2</v>
      </c>
      <c r="R9" s="46">
        <v>0</v>
      </c>
      <c r="S9" s="46">
        <v>19</v>
      </c>
      <c r="T9" s="46">
        <v>51</v>
      </c>
      <c r="U9" s="46">
        <v>18</v>
      </c>
      <c r="V9" s="46">
        <v>56</v>
      </c>
      <c r="W9" s="46">
        <v>7</v>
      </c>
      <c r="X9" s="46">
        <v>23</v>
      </c>
      <c r="Y9" s="46">
        <v>172</v>
      </c>
    </row>
    <row r="10" spans="1:25" x14ac:dyDescent="0.3">
      <c r="A10" s="16" t="s">
        <v>29</v>
      </c>
      <c r="B10" s="12">
        <v>4</v>
      </c>
      <c r="C10" s="46">
        <v>72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1</v>
      </c>
      <c r="J10" s="46">
        <v>3</v>
      </c>
      <c r="K10" s="46">
        <v>0</v>
      </c>
      <c r="L10" s="46">
        <v>1</v>
      </c>
      <c r="M10" s="46">
        <v>1</v>
      </c>
      <c r="N10" s="46">
        <v>4</v>
      </c>
      <c r="O10" s="46">
        <v>0</v>
      </c>
      <c r="P10" s="46">
        <v>0</v>
      </c>
      <c r="Q10" s="46">
        <v>0</v>
      </c>
      <c r="R10" s="46">
        <v>0</v>
      </c>
      <c r="S10" s="46">
        <v>3</v>
      </c>
      <c r="T10" s="46">
        <v>23</v>
      </c>
      <c r="U10" s="46">
        <v>9</v>
      </c>
      <c r="V10" s="46">
        <v>17</v>
      </c>
      <c r="W10" s="46">
        <v>1</v>
      </c>
      <c r="X10" s="46">
        <v>9</v>
      </c>
      <c r="Y10" s="46">
        <v>59</v>
      </c>
    </row>
    <row r="11" spans="1:25" x14ac:dyDescent="0.3">
      <c r="A11" s="16" t="s">
        <v>30</v>
      </c>
      <c r="B11" s="13">
        <v>5</v>
      </c>
      <c r="C11" s="46">
        <v>47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2</v>
      </c>
      <c r="K11" s="46">
        <v>0</v>
      </c>
      <c r="L11" s="46">
        <v>0</v>
      </c>
      <c r="M11" s="46">
        <v>1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1</v>
      </c>
      <c r="T11" s="46">
        <v>13</v>
      </c>
      <c r="U11" s="46">
        <v>5</v>
      </c>
      <c r="V11" s="46">
        <v>11</v>
      </c>
      <c r="W11" s="46">
        <v>2</v>
      </c>
      <c r="X11" s="46">
        <v>12</v>
      </c>
      <c r="Y11" s="46">
        <v>26</v>
      </c>
    </row>
    <row r="12" spans="1:25" x14ac:dyDescent="0.3">
      <c r="A12" s="16" t="s">
        <v>31</v>
      </c>
      <c r="B12" s="13">
        <v>6</v>
      </c>
      <c r="C12" s="46">
        <v>40</v>
      </c>
      <c r="D12" s="46">
        <v>8</v>
      </c>
      <c r="E12" s="46">
        <v>0</v>
      </c>
      <c r="F12" s="46">
        <v>1</v>
      </c>
      <c r="G12" s="46">
        <v>0</v>
      </c>
      <c r="H12" s="46">
        <v>0</v>
      </c>
      <c r="I12" s="46">
        <v>2</v>
      </c>
      <c r="J12" s="46">
        <v>3</v>
      </c>
      <c r="K12" s="46">
        <v>0</v>
      </c>
      <c r="L12" s="46">
        <v>0</v>
      </c>
      <c r="M12" s="46">
        <v>1</v>
      </c>
      <c r="N12" s="46">
        <v>1</v>
      </c>
      <c r="O12" s="46">
        <v>0</v>
      </c>
      <c r="P12" s="46">
        <v>0</v>
      </c>
      <c r="Q12" s="46">
        <v>0</v>
      </c>
      <c r="R12" s="46">
        <v>0</v>
      </c>
      <c r="S12" s="46">
        <v>1</v>
      </c>
      <c r="T12" s="46">
        <v>9</v>
      </c>
      <c r="U12" s="46">
        <v>1</v>
      </c>
      <c r="V12" s="46">
        <v>7</v>
      </c>
      <c r="W12" s="46">
        <v>1</v>
      </c>
      <c r="X12" s="46">
        <v>5</v>
      </c>
      <c r="Y12" s="46">
        <v>29</v>
      </c>
    </row>
    <row r="13" spans="1:25" x14ac:dyDescent="0.3">
      <c r="A13" s="16" t="s">
        <v>32</v>
      </c>
      <c r="B13" s="12">
        <v>7</v>
      </c>
      <c r="C13" s="46">
        <v>69</v>
      </c>
      <c r="D13" s="46">
        <v>3</v>
      </c>
      <c r="E13" s="46">
        <v>0</v>
      </c>
      <c r="F13" s="46">
        <v>0</v>
      </c>
      <c r="G13" s="46">
        <v>2</v>
      </c>
      <c r="H13" s="46">
        <v>0</v>
      </c>
      <c r="I13" s="46">
        <v>5</v>
      </c>
      <c r="J13" s="46">
        <v>6</v>
      </c>
      <c r="K13" s="46">
        <v>1</v>
      </c>
      <c r="L13" s="46">
        <v>0</v>
      </c>
      <c r="M13" s="46">
        <v>1</v>
      </c>
      <c r="N13" s="46">
        <v>5</v>
      </c>
      <c r="O13" s="46">
        <v>0</v>
      </c>
      <c r="P13" s="46">
        <v>0</v>
      </c>
      <c r="Q13" s="46">
        <v>0</v>
      </c>
      <c r="R13" s="46">
        <v>2</v>
      </c>
      <c r="S13" s="46">
        <v>13</v>
      </c>
      <c r="T13" s="46">
        <v>13</v>
      </c>
      <c r="U13" s="46">
        <v>5</v>
      </c>
      <c r="V13" s="46">
        <v>4</v>
      </c>
      <c r="W13" s="46">
        <v>1</v>
      </c>
      <c r="X13" s="46">
        <v>8</v>
      </c>
      <c r="Y13" s="46">
        <v>57</v>
      </c>
    </row>
    <row r="14" spans="1:25" x14ac:dyDescent="0.3">
      <c r="A14" s="16" t="s">
        <v>33</v>
      </c>
      <c r="B14" s="13">
        <v>8</v>
      </c>
      <c r="C14" s="46">
        <v>58</v>
      </c>
      <c r="D14" s="46">
        <v>2</v>
      </c>
      <c r="E14" s="46">
        <v>0</v>
      </c>
      <c r="F14" s="46">
        <v>0</v>
      </c>
      <c r="G14" s="46">
        <v>0</v>
      </c>
      <c r="H14" s="46">
        <v>0</v>
      </c>
      <c r="I14" s="46">
        <v>1</v>
      </c>
      <c r="J14" s="46">
        <v>3</v>
      </c>
      <c r="K14" s="46">
        <v>0</v>
      </c>
      <c r="L14" s="46">
        <v>0</v>
      </c>
      <c r="M14" s="46">
        <v>0</v>
      </c>
      <c r="N14" s="46">
        <v>3</v>
      </c>
      <c r="O14" s="46">
        <v>0</v>
      </c>
      <c r="P14" s="46">
        <v>0</v>
      </c>
      <c r="Q14" s="46">
        <v>0</v>
      </c>
      <c r="R14" s="46">
        <v>3</v>
      </c>
      <c r="S14" s="46">
        <v>4</v>
      </c>
      <c r="T14" s="46">
        <v>11</v>
      </c>
      <c r="U14" s="46">
        <v>0</v>
      </c>
      <c r="V14" s="46">
        <v>17</v>
      </c>
      <c r="W14" s="46">
        <v>2</v>
      </c>
      <c r="X14" s="46">
        <v>12</v>
      </c>
      <c r="Y14" s="46">
        <v>30</v>
      </c>
    </row>
    <row r="15" spans="1:25" x14ac:dyDescent="0.3">
      <c r="A15" s="16" t="s">
        <v>34</v>
      </c>
      <c r="B15" s="13">
        <v>9</v>
      </c>
      <c r="C15" s="46">
        <v>88</v>
      </c>
      <c r="D15" s="46">
        <v>2</v>
      </c>
      <c r="E15" s="46">
        <v>1</v>
      </c>
      <c r="F15" s="46">
        <v>0</v>
      </c>
      <c r="G15" s="46">
        <v>0</v>
      </c>
      <c r="H15" s="46">
        <v>2</v>
      </c>
      <c r="I15" s="46">
        <v>2</v>
      </c>
      <c r="J15" s="46">
        <v>11</v>
      </c>
      <c r="K15" s="46">
        <v>0</v>
      </c>
      <c r="L15" s="46">
        <v>0</v>
      </c>
      <c r="M15" s="46">
        <v>1</v>
      </c>
      <c r="N15" s="46">
        <v>5</v>
      </c>
      <c r="O15" s="46">
        <v>0</v>
      </c>
      <c r="P15" s="46">
        <v>0</v>
      </c>
      <c r="Q15" s="46">
        <v>0</v>
      </c>
      <c r="R15" s="46">
        <v>1</v>
      </c>
      <c r="S15" s="46">
        <v>7</v>
      </c>
      <c r="T15" s="46">
        <v>10</v>
      </c>
      <c r="U15" s="46">
        <v>13</v>
      </c>
      <c r="V15" s="46">
        <v>15</v>
      </c>
      <c r="W15" s="46">
        <v>3</v>
      </c>
      <c r="X15" s="46">
        <v>15</v>
      </c>
      <c r="Y15" s="46">
        <v>62</v>
      </c>
    </row>
    <row r="16" spans="1:25" x14ac:dyDescent="0.3">
      <c r="A16" s="16" t="s">
        <v>35</v>
      </c>
      <c r="B16" s="12">
        <v>10</v>
      </c>
      <c r="C16" s="46">
        <v>20</v>
      </c>
      <c r="D16" s="46">
        <v>0</v>
      </c>
      <c r="E16" s="46">
        <v>0</v>
      </c>
      <c r="F16" s="46">
        <v>0</v>
      </c>
      <c r="G16" s="46">
        <v>2</v>
      </c>
      <c r="H16" s="46">
        <v>0</v>
      </c>
      <c r="I16" s="46">
        <v>1</v>
      </c>
      <c r="J16" s="46">
        <v>3</v>
      </c>
      <c r="K16" s="46">
        <v>0</v>
      </c>
      <c r="L16" s="46">
        <v>0</v>
      </c>
      <c r="M16" s="46">
        <v>0</v>
      </c>
      <c r="N16" s="46">
        <v>2</v>
      </c>
      <c r="O16" s="46">
        <v>0</v>
      </c>
      <c r="P16" s="46">
        <v>0</v>
      </c>
      <c r="Q16" s="46">
        <v>0</v>
      </c>
      <c r="R16" s="46">
        <v>0</v>
      </c>
      <c r="S16" s="46">
        <v>2</v>
      </c>
      <c r="T16" s="46">
        <v>2</v>
      </c>
      <c r="U16" s="46">
        <v>2</v>
      </c>
      <c r="V16" s="46">
        <v>3</v>
      </c>
      <c r="W16" s="46">
        <v>1</v>
      </c>
      <c r="X16" s="46">
        <v>2</v>
      </c>
      <c r="Y16" s="46">
        <v>11</v>
      </c>
    </row>
    <row r="17" spans="1:25" x14ac:dyDescent="0.3">
      <c r="A17" s="16" t="s">
        <v>36</v>
      </c>
      <c r="B17" s="13">
        <v>11</v>
      </c>
      <c r="C17" s="46">
        <v>13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2</v>
      </c>
      <c r="K17" s="46">
        <v>0</v>
      </c>
      <c r="L17" s="46">
        <v>1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3</v>
      </c>
      <c r="T17" s="46">
        <v>5</v>
      </c>
      <c r="U17" s="46">
        <v>0</v>
      </c>
      <c r="V17" s="46">
        <v>0</v>
      </c>
      <c r="W17" s="46">
        <v>0</v>
      </c>
      <c r="X17" s="46">
        <v>2</v>
      </c>
      <c r="Y17" s="46">
        <v>12</v>
      </c>
    </row>
    <row r="18" spans="1:25" x14ac:dyDescent="0.3">
      <c r="A18" s="16" t="s">
        <v>37</v>
      </c>
      <c r="B18" s="13">
        <v>12</v>
      </c>
      <c r="C18" s="46">
        <v>127</v>
      </c>
      <c r="D18" s="46">
        <v>5</v>
      </c>
      <c r="E18" s="46">
        <v>0</v>
      </c>
      <c r="F18" s="46">
        <v>0</v>
      </c>
      <c r="G18" s="46">
        <v>1</v>
      </c>
      <c r="H18" s="46">
        <v>0</v>
      </c>
      <c r="I18" s="46">
        <v>1</v>
      </c>
      <c r="J18" s="46">
        <v>2</v>
      </c>
      <c r="K18" s="46">
        <v>0</v>
      </c>
      <c r="L18" s="46">
        <v>0</v>
      </c>
      <c r="M18" s="46">
        <v>1</v>
      </c>
      <c r="N18" s="46">
        <v>5</v>
      </c>
      <c r="O18" s="46">
        <v>0</v>
      </c>
      <c r="P18" s="46">
        <v>0</v>
      </c>
      <c r="Q18" s="46">
        <v>0</v>
      </c>
      <c r="R18" s="46">
        <v>1</v>
      </c>
      <c r="S18" s="46">
        <v>15</v>
      </c>
      <c r="T18" s="46">
        <v>35</v>
      </c>
      <c r="U18" s="46">
        <v>15</v>
      </c>
      <c r="V18" s="46">
        <v>21</v>
      </c>
      <c r="W18" s="46">
        <v>3</v>
      </c>
      <c r="X18" s="46">
        <v>22</v>
      </c>
      <c r="Y18" s="46">
        <v>78</v>
      </c>
    </row>
    <row r="19" spans="1:25" x14ac:dyDescent="0.3">
      <c r="A19" s="16" t="s">
        <v>38</v>
      </c>
      <c r="B19" s="12">
        <v>13</v>
      </c>
      <c r="C19" s="46">
        <v>26</v>
      </c>
      <c r="D19" s="46">
        <v>0</v>
      </c>
      <c r="E19" s="46">
        <v>0</v>
      </c>
      <c r="F19" s="46">
        <v>0</v>
      </c>
      <c r="G19" s="46">
        <v>1</v>
      </c>
      <c r="H19" s="46">
        <v>0</v>
      </c>
      <c r="I19" s="46">
        <v>3</v>
      </c>
      <c r="J19" s="46">
        <v>2</v>
      </c>
      <c r="K19" s="46">
        <v>0</v>
      </c>
      <c r="L19" s="46">
        <v>0</v>
      </c>
      <c r="M19" s="46">
        <v>0</v>
      </c>
      <c r="N19" s="46">
        <v>0</v>
      </c>
      <c r="O19" s="46">
        <v>2</v>
      </c>
      <c r="P19" s="46">
        <v>0</v>
      </c>
      <c r="Q19" s="46">
        <v>0</v>
      </c>
      <c r="R19" s="46">
        <v>0</v>
      </c>
      <c r="S19" s="46">
        <v>1</v>
      </c>
      <c r="T19" s="46">
        <v>4</v>
      </c>
      <c r="U19" s="46">
        <v>1</v>
      </c>
      <c r="V19" s="46">
        <v>6</v>
      </c>
      <c r="W19" s="46">
        <v>0</v>
      </c>
      <c r="X19" s="46">
        <v>6</v>
      </c>
      <c r="Y19" s="46">
        <v>17</v>
      </c>
    </row>
    <row r="20" spans="1:25" x14ac:dyDescent="0.3">
      <c r="A20" s="16" t="s">
        <v>39</v>
      </c>
      <c r="B20" s="13">
        <v>14</v>
      </c>
      <c r="C20" s="46">
        <v>131</v>
      </c>
      <c r="D20" s="46">
        <v>2</v>
      </c>
      <c r="E20" s="46">
        <v>0</v>
      </c>
      <c r="F20" s="46">
        <v>0</v>
      </c>
      <c r="G20" s="46">
        <v>1</v>
      </c>
      <c r="H20" s="46">
        <v>1</v>
      </c>
      <c r="I20" s="46">
        <v>3</v>
      </c>
      <c r="J20" s="46">
        <v>5</v>
      </c>
      <c r="K20" s="46">
        <v>1</v>
      </c>
      <c r="L20" s="46">
        <v>2</v>
      </c>
      <c r="M20" s="46">
        <v>1</v>
      </c>
      <c r="N20" s="46">
        <v>12</v>
      </c>
      <c r="O20" s="46">
        <v>1</v>
      </c>
      <c r="P20" s="46">
        <v>0</v>
      </c>
      <c r="Q20" s="46">
        <v>0</v>
      </c>
      <c r="R20" s="46">
        <v>0</v>
      </c>
      <c r="S20" s="46">
        <v>3</v>
      </c>
      <c r="T20" s="46">
        <v>26</v>
      </c>
      <c r="U20" s="46">
        <v>12</v>
      </c>
      <c r="V20" s="46">
        <v>29</v>
      </c>
      <c r="W20" s="46">
        <v>4</v>
      </c>
      <c r="X20" s="46">
        <v>28</v>
      </c>
      <c r="Y20" s="46">
        <v>92</v>
      </c>
    </row>
    <row r="21" spans="1:25" x14ac:dyDescent="0.3">
      <c r="A21" s="16" t="s">
        <v>40</v>
      </c>
      <c r="B21" s="13">
        <v>15</v>
      </c>
      <c r="C21" s="46">
        <v>62</v>
      </c>
      <c r="D21" s="46">
        <v>3</v>
      </c>
      <c r="E21" s="46">
        <v>1</v>
      </c>
      <c r="F21" s="46">
        <v>1</v>
      </c>
      <c r="G21" s="46">
        <v>1</v>
      </c>
      <c r="H21" s="46">
        <v>0</v>
      </c>
      <c r="I21" s="46">
        <v>5</v>
      </c>
      <c r="J21" s="46">
        <v>7</v>
      </c>
      <c r="K21" s="46">
        <v>0</v>
      </c>
      <c r="L21" s="46">
        <v>1</v>
      </c>
      <c r="M21" s="46">
        <v>0</v>
      </c>
      <c r="N21" s="46">
        <v>8</v>
      </c>
      <c r="O21" s="46">
        <v>3</v>
      </c>
      <c r="P21" s="46">
        <v>0</v>
      </c>
      <c r="Q21" s="46">
        <v>0</v>
      </c>
      <c r="R21" s="46">
        <v>0</v>
      </c>
      <c r="S21" s="46">
        <v>3</v>
      </c>
      <c r="T21" s="46">
        <v>14</v>
      </c>
      <c r="U21" s="46">
        <v>2</v>
      </c>
      <c r="V21" s="46">
        <v>8</v>
      </c>
      <c r="W21" s="46">
        <v>2</v>
      </c>
      <c r="X21" s="46">
        <v>3</v>
      </c>
      <c r="Y21" s="46">
        <v>41</v>
      </c>
    </row>
    <row r="22" spans="1:25" x14ac:dyDescent="0.3">
      <c r="A22" s="16" t="s">
        <v>41</v>
      </c>
      <c r="B22" s="12">
        <v>16</v>
      </c>
      <c r="C22" s="46">
        <v>33</v>
      </c>
      <c r="D22" s="46">
        <v>2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2</v>
      </c>
      <c r="K22" s="46">
        <v>0</v>
      </c>
      <c r="L22" s="46">
        <v>1</v>
      </c>
      <c r="M22" s="46">
        <v>1</v>
      </c>
      <c r="N22" s="46">
        <v>1</v>
      </c>
      <c r="O22" s="46">
        <v>0</v>
      </c>
      <c r="P22" s="46">
        <v>0</v>
      </c>
      <c r="Q22" s="46">
        <v>0</v>
      </c>
      <c r="R22" s="46">
        <v>0</v>
      </c>
      <c r="S22" s="46">
        <v>2</v>
      </c>
      <c r="T22" s="46">
        <v>6</v>
      </c>
      <c r="U22" s="46">
        <v>3</v>
      </c>
      <c r="V22" s="46">
        <v>4</v>
      </c>
      <c r="W22" s="46">
        <v>1</v>
      </c>
      <c r="X22" s="46">
        <v>10</v>
      </c>
      <c r="Y22" s="46">
        <v>22</v>
      </c>
    </row>
    <row r="23" spans="1:25" x14ac:dyDescent="0.3">
      <c r="A23" s="16" t="s">
        <v>42</v>
      </c>
      <c r="B23" s="13">
        <v>17</v>
      </c>
      <c r="C23" s="46">
        <v>26</v>
      </c>
      <c r="D23" s="46">
        <v>0</v>
      </c>
      <c r="E23" s="46">
        <v>0</v>
      </c>
      <c r="F23" s="46">
        <v>0</v>
      </c>
      <c r="G23" s="46">
        <v>1</v>
      </c>
      <c r="H23" s="46">
        <v>0</v>
      </c>
      <c r="I23" s="46">
        <v>0</v>
      </c>
      <c r="J23" s="46">
        <v>3</v>
      </c>
      <c r="K23" s="46">
        <v>0</v>
      </c>
      <c r="L23" s="46">
        <v>0</v>
      </c>
      <c r="M23" s="46">
        <v>0</v>
      </c>
      <c r="N23" s="46">
        <v>3</v>
      </c>
      <c r="O23" s="46">
        <v>0</v>
      </c>
      <c r="P23" s="46">
        <v>0</v>
      </c>
      <c r="Q23" s="46">
        <v>0</v>
      </c>
      <c r="R23" s="46">
        <v>0</v>
      </c>
      <c r="S23" s="46">
        <v>1</v>
      </c>
      <c r="T23" s="46">
        <v>9</v>
      </c>
      <c r="U23" s="46">
        <v>1</v>
      </c>
      <c r="V23" s="46">
        <v>4</v>
      </c>
      <c r="W23" s="46">
        <v>1</v>
      </c>
      <c r="X23" s="46">
        <v>3</v>
      </c>
      <c r="Y23" s="46">
        <v>16</v>
      </c>
    </row>
    <row r="24" spans="1:25" x14ac:dyDescent="0.3">
      <c r="A24" s="16" t="s">
        <v>43</v>
      </c>
      <c r="B24" s="13">
        <v>18</v>
      </c>
      <c r="C24" s="46">
        <v>33</v>
      </c>
      <c r="D24" s="46">
        <v>2</v>
      </c>
      <c r="E24" s="46">
        <v>0</v>
      </c>
      <c r="F24" s="46">
        <v>0</v>
      </c>
      <c r="G24" s="46">
        <v>0</v>
      </c>
      <c r="H24" s="46">
        <v>1</v>
      </c>
      <c r="I24" s="46">
        <v>2</v>
      </c>
      <c r="J24" s="46">
        <v>1</v>
      </c>
      <c r="K24" s="46">
        <v>0</v>
      </c>
      <c r="L24" s="46">
        <v>0</v>
      </c>
      <c r="M24" s="46">
        <v>0</v>
      </c>
      <c r="N24" s="46">
        <v>1</v>
      </c>
      <c r="O24" s="46">
        <v>1</v>
      </c>
      <c r="P24" s="46">
        <v>0</v>
      </c>
      <c r="Q24" s="46">
        <v>0</v>
      </c>
      <c r="R24" s="46">
        <v>1</v>
      </c>
      <c r="S24" s="46">
        <v>5</v>
      </c>
      <c r="T24" s="46">
        <v>11</v>
      </c>
      <c r="U24" s="46">
        <v>0</v>
      </c>
      <c r="V24" s="46">
        <v>6</v>
      </c>
      <c r="W24" s="46">
        <v>1</v>
      </c>
      <c r="X24" s="46">
        <v>1</v>
      </c>
      <c r="Y24" s="46">
        <v>22</v>
      </c>
    </row>
    <row r="25" spans="1:25" x14ac:dyDescent="0.3">
      <c r="A25" s="16" t="s">
        <v>44</v>
      </c>
      <c r="B25" s="12">
        <v>19</v>
      </c>
      <c r="C25" s="46">
        <v>89</v>
      </c>
      <c r="D25" s="46">
        <v>3</v>
      </c>
      <c r="E25" s="46">
        <v>2</v>
      </c>
      <c r="F25" s="46">
        <v>0</v>
      </c>
      <c r="G25" s="46">
        <v>2</v>
      </c>
      <c r="H25" s="46">
        <v>2</v>
      </c>
      <c r="I25" s="46">
        <v>3</v>
      </c>
      <c r="J25" s="46">
        <v>5</v>
      </c>
      <c r="K25" s="46">
        <v>0</v>
      </c>
      <c r="L25" s="46">
        <v>1</v>
      </c>
      <c r="M25" s="46">
        <v>1</v>
      </c>
      <c r="N25" s="46">
        <v>7</v>
      </c>
      <c r="O25" s="46">
        <v>0</v>
      </c>
      <c r="P25" s="46">
        <v>0</v>
      </c>
      <c r="Q25" s="46">
        <v>0</v>
      </c>
      <c r="R25" s="46">
        <v>0</v>
      </c>
      <c r="S25" s="46">
        <v>9</v>
      </c>
      <c r="T25" s="46">
        <v>22</v>
      </c>
      <c r="U25" s="46">
        <v>6</v>
      </c>
      <c r="V25" s="46">
        <v>7</v>
      </c>
      <c r="W25" s="46">
        <v>4</v>
      </c>
      <c r="X25" s="46">
        <v>15</v>
      </c>
      <c r="Y25" s="46">
        <v>66</v>
      </c>
    </row>
    <row r="26" spans="1:25" x14ac:dyDescent="0.3">
      <c r="A26" s="16" t="s">
        <v>45</v>
      </c>
      <c r="B26" s="13">
        <v>20</v>
      </c>
      <c r="C26" s="46">
        <v>10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1</v>
      </c>
      <c r="T26" s="46">
        <v>4</v>
      </c>
      <c r="U26" s="46">
        <v>0</v>
      </c>
      <c r="V26" s="46">
        <v>2</v>
      </c>
      <c r="W26" s="46">
        <v>1</v>
      </c>
      <c r="X26" s="46">
        <v>1</v>
      </c>
      <c r="Y26" s="46">
        <v>7</v>
      </c>
    </row>
    <row r="27" spans="1:25" x14ac:dyDescent="0.3">
      <c r="A27" s="16" t="s">
        <v>46</v>
      </c>
      <c r="B27" s="13">
        <v>21</v>
      </c>
      <c r="C27" s="46">
        <v>32</v>
      </c>
      <c r="D27" s="46">
        <v>1</v>
      </c>
      <c r="E27" s="46">
        <v>0</v>
      </c>
      <c r="F27" s="46">
        <v>0</v>
      </c>
      <c r="G27" s="46">
        <v>0</v>
      </c>
      <c r="H27" s="46">
        <v>0</v>
      </c>
      <c r="I27" s="46">
        <v>1</v>
      </c>
      <c r="J27" s="46">
        <v>0</v>
      </c>
      <c r="K27" s="46">
        <v>0</v>
      </c>
      <c r="L27" s="46">
        <v>0</v>
      </c>
      <c r="M27" s="46">
        <v>1</v>
      </c>
      <c r="N27" s="46">
        <v>1</v>
      </c>
      <c r="O27" s="46">
        <v>0</v>
      </c>
      <c r="P27" s="46">
        <v>0</v>
      </c>
      <c r="Q27" s="46">
        <v>0</v>
      </c>
      <c r="R27" s="46">
        <v>0</v>
      </c>
      <c r="S27" s="46">
        <v>4</v>
      </c>
      <c r="T27" s="46">
        <v>3</v>
      </c>
      <c r="U27" s="46">
        <v>4</v>
      </c>
      <c r="V27" s="46">
        <v>6</v>
      </c>
      <c r="W27" s="46">
        <v>1</v>
      </c>
      <c r="X27" s="46">
        <v>10</v>
      </c>
      <c r="Y27" s="46">
        <v>19</v>
      </c>
    </row>
    <row r="28" spans="1:25" x14ac:dyDescent="0.3">
      <c r="A28" s="16" t="s">
        <v>47</v>
      </c>
      <c r="B28" s="12">
        <v>22</v>
      </c>
      <c r="C28" s="46">
        <v>46</v>
      </c>
      <c r="D28" s="46">
        <v>0</v>
      </c>
      <c r="E28" s="46">
        <v>0</v>
      </c>
      <c r="F28" s="46">
        <v>0</v>
      </c>
      <c r="G28" s="46">
        <v>0</v>
      </c>
      <c r="H28" s="46">
        <v>1</v>
      </c>
      <c r="I28" s="46">
        <v>2</v>
      </c>
      <c r="J28" s="46">
        <v>1</v>
      </c>
      <c r="K28" s="46">
        <v>0</v>
      </c>
      <c r="L28" s="46">
        <v>0</v>
      </c>
      <c r="M28" s="46">
        <v>0</v>
      </c>
      <c r="N28" s="46">
        <v>3</v>
      </c>
      <c r="O28" s="46">
        <v>0</v>
      </c>
      <c r="P28" s="46">
        <v>0</v>
      </c>
      <c r="Q28" s="46">
        <v>0</v>
      </c>
      <c r="R28" s="46">
        <v>0</v>
      </c>
      <c r="S28" s="46">
        <v>6</v>
      </c>
      <c r="T28" s="46">
        <v>14</v>
      </c>
      <c r="U28" s="46">
        <v>3</v>
      </c>
      <c r="V28" s="46">
        <v>5</v>
      </c>
      <c r="W28" s="46">
        <v>3</v>
      </c>
      <c r="X28" s="46">
        <v>8</v>
      </c>
      <c r="Y28" s="46">
        <v>33</v>
      </c>
    </row>
    <row r="29" spans="1:25" x14ac:dyDescent="0.3">
      <c r="A29" s="16" t="s">
        <v>48</v>
      </c>
      <c r="B29" s="13">
        <v>23</v>
      </c>
      <c r="C29" s="46">
        <v>61</v>
      </c>
      <c r="D29" s="46">
        <v>1</v>
      </c>
      <c r="E29" s="46">
        <v>0</v>
      </c>
      <c r="F29" s="46">
        <v>0</v>
      </c>
      <c r="G29" s="46">
        <v>0</v>
      </c>
      <c r="H29" s="46">
        <v>0</v>
      </c>
      <c r="I29" s="46">
        <v>3</v>
      </c>
      <c r="J29" s="46">
        <v>1</v>
      </c>
      <c r="K29" s="46">
        <v>0</v>
      </c>
      <c r="L29" s="46">
        <v>1</v>
      </c>
      <c r="M29" s="46">
        <v>0</v>
      </c>
      <c r="N29" s="46">
        <v>7</v>
      </c>
      <c r="O29" s="46">
        <v>0</v>
      </c>
      <c r="P29" s="46">
        <v>0</v>
      </c>
      <c r="Q29" s="46">
        <v>0</v>
      </c>
      <c r="R29" s="46">
        <v>0</v>
      </c>
      <c r="S29" s="46">
        <v>3</v>
      </c>
      <c r="T29" s="46">
        <v>16</v>
      </c>
      <c r="U29" s="46">
        <v>1</v>
      </c>
      <c r="V29" s="46">
        <v>15</v>
      </c>
      <c r="W29" s="46">
        <v>1</v>
      </c>
      <c r="X29" s="46">
        <v>12</v>
      </c>
      <c r="Y29" s="46">
        <v>36</v>
      </c>
    </row>
    <row r="30" spans="1:25" x14ac:dyDescent="0.3">
      <c r="A30" s="16" t="s">
        <v>49</v>
      </c>
      <c r="B30" s="13">
        <v>24</v>
      </c>
      <c r="C30" s="46">
        <v>20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1</v>
      </c>
      <c r="K30" s="46">
        <v>0</v>
      </c>
      <c r="L30" s="46">
        <v>0</v>
      </c>
      <c r="M30" s="46">
        <v>0</v>
      </c>
      <c r="N30" s="46">
        <v>1</v>
      </c>
      <c r="O30" s="46">
        <v>0</v>
      </c>
      <c r="P30" s="46">
        <v>0</v>
      </c>
      <c r="Q30" s="46">
        <v>0</v>
      </c>
      <c r="R30" s="46">
        <v>0</v>
      </c>
      <c r="S30" s="46">
        <v>1</v>
      </c>
      <c r="T30" s="46">
        <v>8</v>
      </c>
      <c r="U30" s="46">
        <v>1</v>
      </c>
      <c r="V30" s="46">
        <v>3</v>
      </c>
      <c r="W30" s="46">
        <v>0</v>
      </c>
      <c r="X30" s="46">
        <v>5</v>
      </c>
      <c r="Y30" s="46">
        <v>13</v>
      </c>
    </row>
    <row r="31" spans="1:25" x14ac:dyDescent="0.3">
      <c r="A31" s="16" t="s">
        <v>441</v>
      </c>
      <c r="B31" s="12">
        <v>25</v>
      </c>
      <c r="C31" s="46">
        <v>154</v>
      </c>
      <c r="D31" s="46">
        <v>2</v>
      </c>
      <c r="E31" s="46">
        <v>1</v>
      </c>
      <c r="F31" s="46">
        <v>0</v>
      </c>
      <c r="G31" s="46">
        <v>5</v>
      </c>
      <c r="H31" s="46">
        <v>7</v>
      </c>
      <c r="I31" s="46">
        <v>6</v>
      </c>
      <c r="J31" s="46">
        <v>15</v>
      </c>
      <c r="K31" s="46">
        <v>5</v>
      </c>
      <c r="L31" s="46">
        <v>2</v>
      </c>
      <c r="M31" s="46">
        <v>2</v>
      </c>
      <c r="N31" s="46">
        <v>7</v>
      </c>
      <c r="O31" s="46">
        <v>4</v>
      </c>
      <c r="P31" s="46">
        <v>0</v>
      </c>
      <c r="Q31" s="46">
        <v>1</v>
      </c>
      <c r="R31" s="46">
        <v>3</v>
      </c>
      <c r="S31" s="46">
        <v>10</v>
      </c>
      <c r="T31" s="46">
        <v>25</v>
      </c>
      <c r="U31" s="46">
        <v>10</v>
      </c>
      <c r="V31" s="46">
        <v>24</v>
      </c>
      <c r="W31" s="46">
        <v>2</v>
      </c>
      <c r="X31" s="46">
        <v>23</v>
      </c>
      <c r="Y31" s="46">
        <v>103</v>
      </c>
    </row>
    <row r="32" spans="1:25" x14ac:dyDescent="0.3">
      <c r="A32" s="17" t="s">
        <v>50</v>
      </c>
      <c r="B32" s="13"/>
      <c r="C32" s="47">
        <v>1599</v>
      </c>
      <c r="D32" s="47">
        <v>39</v>
      </c>
      <c r="E32" s="47">
        <v>6</v>
      </c>
      <c r="F32" s="47">
        <v>2</v>
      </c>
      <c r="G32" s="47">
        <v>22</v>
      </c>
      <c r="H32" s="47">
        <v>15</v>
      </c>
      <c r="I32" s="47">
        <v>51</v>
      </c>
      <c r="J32" s="47">
        <v>92</v>
      </c>
      <c r="K32" s="47">
        <v>11</v>
      </c>
      <c r="L32" s="47">
        <v>13</v>
      </c>
      <c r="M32" s="47">
        <v>15</v>
      </c>
      <c r="N32" s="47">
        <v>117</v>
      </c>
      <c r="O32" s="47">
        <v>11</v>
      </c>
      <c r="P32" s="47">
        <v>1</v>
      </c>
      <c r="Q32" s="47">
        <v>3</v>
      </c>
      <c r="R32" s="47">
        <v>12</v>
      </c>
      <c r="S32" s="47">
        <v>122</v>
      </c>
      <c r="T32" s="47">
        <v>362</v>
      </c>
      <c r="U32" s="47">
        <v>117</v>
      </c>
      <c r="V32" s="47">
        <v>294</v>
      </c>
      <c r="W32" s="47">
        <v>44</v>
      </c>
      <c r="X32" s="47">
        <v>250</v>
      </c>
      <c r="Y32" s="47">
        <v>1102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7" priority="1" operator="equal">
      <formula>0</formula>
    </cfRule>
  </conditionalFormatting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417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203</v>
      </c>
      <c r="D7" s="46">
        <v>4</v>
      </c>
      <c r="E7" s="46">
        <v>2</v>
      </c>
      <c r="F7" s="46">
        <v>1</v>
      </c>
      <c r="G7" s="46">
        <v>2</v>
      </c>
      <c r="H7" s="46">
        <v>2</v>
      </c>
      <c r="I7" s="46">
        <v>4</v>
      </c>
      <c r="J7" s="46">
        <v>11</v>
      </c>
      <c r="K7" s="46">
        <v>0</v>
      </c>
      <c r="L7" s="46">
        <v>3</v>
      </c>
      <c r="M7" s="46">
        <v>1</v>
      </c>
      <c r="N7" s="46">
        <v>15</v>
      </c>
      <c r="O7" s="46">
        <v>2</v>
      </c>
      <c r="P7" s="46">
        <v>0</v>
      </c>
      <c r="Q7" s="46">
        <v>0</v>
      </c>
      <c r="R7" s="46">
        <v>0</v>
      </c>
      <c r="S7" s="46">
        <v>23</v>
      </c>
      <c r="T7" s="46">
        <v>64</v>
      </c>
      <c r="U7" s="46">
        <v>20</v>
      </c>
      <c r="V7" s="46">
        <v>24</v>
      </c>
      <c r="W7" s="46">
        <v>2</v>
      </c>
      <c r="X7" s="46">
        <v>23</v>
      </c>
      <c r="Y7" s="46">
        <v>110</v>
      </c>
    </row>
    <row r="8" spans="1:25" x14ac:dyDescent="0.3">
      <c r="A8" s="16" t="s">
        <v>27</v>
      </c>
      <c r="B8" s="13">
        <v>2</v>
      </c>
      <c r="C8" s="46">
        <v>185</v>
      </c>
      <c r="D8" s="46">
        <v>5</v>
      </c>
      <c r="E8" s="46">
        <v>1</v>
      </c>
      <c r="F8" s="46">
        <v>0</v>
      </c>
      <c r="G8" s="46">
        <v>4</v>
      </c>
      <c r="H8" s="46">
        <v>1</v>
      </c>
      <c r="I8" s="46">
        <v>0</v>
      </c>
      <c r="J8" s="46">
        <v>17</v>
      </c>
      <c r="K8" s="46">
        <v>2</v>
      </c>
      <c r="L8" s="46">
        <v>2</v>
      </c>
      <c r="M8" s="46">
        <v>1</v>
      </c>
      <c r="N8" s="46">
        <v>20</v>
      </c>
      <c r="O8" s="46">
        <v>0</v>
      </c>
      <c r="P8" s="46">
        <v>0</v>
      </c>
      <c r="Q8" s="46">
        <v>0</v>
      </c>
      <c r="R8" s="46">
        <v>1</v>
      </c>
      <c r="S8" s="46">
        <v>11</v>
      </c>
      <c r="T8" s="46">
        <v>47</v>
      </c>
      <c r="U8" s="46">
        <v>14</v>
      </c>
      <c r="V8" s="46">
        <v>18</v>
      </c>
      <c r="W8" s="46">
        <v>6</v>
      </c>
      <c r="X8" s="46">
        <v>35</v>
      </c>
      <c r="Y8" s="46">
        <v>107</v>
      </c>
    </row>
    <row r="9" spans="1:25" x14ac:dyDescent="0.3">
      <c r="A9" s="16" t="s">
        <v>28</v>
      </c>
      <c r="B9" s="13">
        <v>3</v>
      </c>
      <c r="C9" s="46">
        <v>183</v>
      </c>
      <c r="D9" s="46">
        <v>2</v>
      </c>
      <c r="E9" s="46">
        <v>1</v>
      </c>
      <c r="F9" s="46">
        <v>1</v>
      </c>
      <c r="G9" s="46">
        <v>6</v>
      </c>
      <c r="H9" s="46">
        <v>2</v>
      </c>
      <c r="I9" s="46">
        <v>3</v>
      </c>
      <c r="J9" s="46">
        <v>9</v>
      </c>
      <c r="K9" s="46">
        <v>0</v>
      </c>
      <c r="L9" s="46">
        <v>3</v>
      </c>
      <c r="M9" s="46">
        <v>5</v>
      </c>
      <c r="N9" s="46">
        <v>15</v>
      </c>
      <c r="O9" s="46">
        <v>0</v>
      </c>
      <c r="P9" s="46">
        <v>0</v>
      </c>
      <c r="Q9" s="46">
        <v>0</v>
      </c>
      <c r="R9" s="46">
        <v>0</v>
      </c>
      <c r="S9" s="46">
        <v>26</v>
      </c>
      <c r="T9" s="46">
        <v>33</v>
      </c>
      <c r="U9" s="46">
        <v>12</v>
      </c>
      <c r="V9" s="46">
        <v>38</v>
      </c>
      <c r="W9" s="46">
        <v>4</v>
      </c>
      <c r="X9" s="46">
        <v>23</v>
      </c>
      <c r="Y9" s="46">
        <v>138</v>
      </c>
    </row>
    <row r="10" spans="1:25" x14ac:dyDescent="0.3">
      <c r="A10" s="16" t="s">
        <v>29</v>
      </c>
      <c r="B10" s="12">
        <v>4</v>
      </c>
      <c r="C10" s="46">
        <v>30</v>
      </c>
      <c r="D10" s="46">
        <v>1</v>
      </c>
      <c r="E10" s="46">
        <v>0</v>
      </c>
      <c r="F10" s="46">
        <v>0</v>
      </c>
      <c r="G10" s="46">
        <v>1</v>
      </c>
      <c r="H10" s="46">
        <v>0</v>
      </c>
      <c r="I10" s="46">
        <v>0</v>
      </c>
      <c r="J10" s="46">
        <v>1</v>
      </c>
      <c r="K10" s="46">
        <v>0</v>
      </c>
      <c r="L10" s="46">
        <v>2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3</v>
      </c>
      <c r="T10" s="46">
        <v>9</v>
      </c>
      <c r="U10" s="46">
        <v>1</v>
      </c>
      <c r="V10" s="46">
        <v>4</v>
      </c>
      <c r="W10" s="46">
        <v>1</v>
      </c>
      <c r="X10" s="46">
        <v>7</v>
      </c>
      <c r="Y10" s="46">
        <v>20</v>
      </c>
    </row>
    <row r="11" spans="1:25" x14ac:dyDescent="0.3">
      <c r="A11" s="16" t="s">
        <v>30</v>
      </c>
      <c r="B11" s="13">
        <v>5</v>
      </c>
      <c r="C11" s="46">
        <v>174</v>
      </c>
      <c r="D11" s="46">
        <v>3</v>
      </c>
      <c r="E11" s="46">
        <v>0</v>
      </c>
      <c r="F11" s="46">
        <v>1</v>
      </c>
      <c r="G11" s="46">
        <v>1</v>
      </c>
      <c r="H11" s="46">
        <v>0</v>
      </c>
      <c r="I11" s="46">
        <v>1</v>
      </c>
      <c r="J11" s="46">
        <v>5</v>
      </c>
      <c r="K11" s="46">
        <v>0</v>
      </c>
      <c r="L11" s="46">
        <v>1</v>
      </c>
      <c r="M11" s="46">
        <v>0</v>
      </c>
      <c r="N11" s="46">
        <v>5</v>
      </c>
      <c r="O11" s="46">
        <v>1</v>
      </c>
      <c r="P11" s="46">
        <v>0</v>
      </c>
      <c r="Q11" s="46">
        <v>0</v>
      </c>
      <c r="R11" s="46">
        <v>0</v>
      </c>
      <c r="S11" s="46">
        <v>11</v>
      </c>
      <c r="T11" s="46">
        <v>48</v>
      </c>
      <c r="U11" s="46">
        <v>13</v>
      </c>
      <c r="V11" s="46">
        <v>39</v>
      </c>
      <c r="W11" s="46">
        <v>4</v>
      </c>
      <c r="X11" s="46">
        <v>41</v>
      </c>
      <c r="Y11" s="46">
        <v>79</v>
      </c>
    </row>
    <row r="12" spans="1:25" x14ac:dyDescent="0.3">
      <c r="A12" s="16" t="s">
        <v>31</v>
      </c>
      <c r="B12" s="13">
        <v>6</v>
      </c>
      <c r="C12" s="46">
        <v>207</v>
      </c>
      <c r="D12" s="46">
        <v>5</v>
      </c>
      <c r="E12" s="46">
        <v>1</v>
      </c>
      <c r="F12" s="46">
        <v>5</v>
      </c>
      <c r="G12" s="46">
        <v>4</v>
      </c>
      <c r="H12" s="46">
        <v>2</v>
      </c>
      <c r="I12" s="46">
        <v>7</v>
      </c>
      <c r="J12" s="46">
        <v>4</v>
      </c>
      <c r="K12" s="46">
        <v>1</v>
      </c>
      <c r="L12" s="46">
        <v>1</v>
      </c>
      <c r="M12" s="46">
        <v>2</v>
      </c>
      <c r="N12" s="46">
        <v>11</v>
      </c>
      <c r="O12" s="46">
        <v>1</v>
      </c>
      <c r="P12" s="46">
        <v>0</v>
      </c>
      <c r="Q12" s="46">
        <v>0</v>
      </c>
      <c r="R12" s="46">
        <v>0</v>
      </c>
      <c r="S12" s="46">
        <v>25</v>
      </c>
      <c r="T12" s="46">
        <v>27</v>
      </c>
      <c r="U12" s="46">
        <v>20</v>
      </c>
      <c r="V12" s="46">
        <v>48</v>
      </c>
      <c r="W12" s="46">
        <v>6</v>
      </c>
      <c r="X12" s="46">
        <v>37</v>
      </c>
      <c r="Y12" s="46">
        <v>131</v>
      </c>
    </row>
    <row r="13" spans="1:25" x14ac:dyDescent="0.3">
      <c r="A13" s="16" t="s">
        <v>32</v>
      </c>
      <c r="B13" s="12">
        <v>7</v>
      </c>
      <c r="C13" s="46">
        <v>39</v>
      </c>
      <c r="D13" s="46">
        <v>1</v>
      </c>
      <c r="E13" s="46">
        <v>0</v>
      </c>
      <c r="F13" s="46">
        <v>0</v>
      </c>
      <c r="G13" s="46">
        <v>0</v>
      </c>
      <c r="H13" s="46">
        <v>2</v>
      </c>
      <c r="I13" s="46">
        <v>1</v>
      </c>
      <c r="J13" s="46">
        <v>2</v>
      </c>
      <c r="K13" s="46">
        <v>1</v>
      </c>
      <c r="L13" s="46">
        <v>4</v>
      </c>
      <c r="M13" s="46">
        <v>1</v>
      </c>
      <c r="N13" s="46">
        <v>2</v>
      </c>
      <c r="O13" s="46">
        <v>0</v>
      </c>
      <c r="P13" s="46">
        <v>0</v>
      </c>
      <c r="Q13" s="46">
        <v>0</v>
      </c>
      <c r="R13" s="46">
        <v>0</v>
      </c>
      <c r="S13" s="46">
        <v>8</v>
      </c>
      <c r="T13" s="46">
        <v>1</v>
      </c>
      <c r="U13" s="46">
        <v>5</v>
      </c>
      <c r="V13" s="46">
        <v>5</v>
      </c>
      <c r="W13" s="46">
        <v>0</v>
      </c>
      <c r="X13" s="46">
        <v>6</v>
      </c>
      <c r="Y13" s="46">
        <v>30</v>
      </c>
    </row>
    <row r="14" spans="1:25" x14ac:dyDescent="0.3">
      <c r="A14" s="16" t="s">
        <v>33</v>
      </c>
      <c r="B14" s="13">
        <v>8</v>
      </c>
      <c r="C14" s="46">
        <v>227</v>
      </c>
      <c r="D14" s="46">
        <v>1</v>
      </c>
      <c r="E14" s="46">
        <v>0</v>
      </c>
      <c r="F14" s="46">
        <v>0</v>
      </c>
      <c r="G14" s="46">
        <v>0</v>
      </c>
      <c r="H14" s="46">
        <v>0</v>
      </c>
      <c r="I14" s="46">
        <v>2</v>
      </c>
      <c r="J14" s="46">
        <v>4</v>
      </c>
      <c r="K14" s="46">
        <v>0</v>
      </c>
      <c r="L14" s="46">
        <v>0</v>
      </c>
      <c r="M14" s="46">
        <v>1</v>
      </c>
      <c r="N14" s="46">
        <v>8</v>
      </c>
      <c r="O14" s="46">
        <v>0</v>
      </c>
      <c r="P14" s="46">
        <v>0</v>
      </c>
      <c r="Q14" s="46">
        <v>0</v>
      </c>
      <c r="R14" s="46">
        <v>0</v>
      </c>
      <c r="S14" s="46">
        <v>25</v>
      </c>
      <c r="T14" s="46">
        <v>63</v>
      </c>
      <c r="U14" s="46">
        <v>3</v>
      </c>
      <c r="V14" s="46">
        <v>78</v>
      </c>
      <c r="W14" s="46">
        <v>4</v>
      </c>
      <c r="X14" s="46">
        <v>38</v>
      </c>
      <c r="Y14" s="46">
        <v>93</v>
      </c>
    </row>
    <row r="15" spans="1:25" x14ac:dyDescent="0.3">
      <c r="A15" s="16" t="s">
        <v>34</v>
      </c>
      <c r="B15" s="13">
        <v>9</v>
      </c>
      <c r="C15" s="46">
        <v>197</v>
      </c>
      <c r="D15" s="46">
        <v>4</v>
      </c>
      <c r="E15" s="46">
        <v>0</v>
      </c>
      <c r="F15" s="46">
        <v>0</v>
      </c>
      <c r="G15" s="46">
        <v>1</v>
      </c>
      <c r="H15" s="46">
        <v>2</v>
      </c>
      <c r="I15" s="46">
        <v>9</v>
      </c>
      <c r="J15" s="46">
        <v>17</v>
      </c>
      <c r="K15" s="46">
        <v>0</v>
      </c>
      <c r="L15" s="46">
        <v>5</v>
      </c>
      <c r="M15" s="46">
        <v>7</v>
      </c>
      <c r="N15" s="46">
        <v>15</v>
      </c>
      <c r="O15" s="46">
        <v>1</v>
      </c>
      <c r="P15" s="46">
        <v>0</v>
      </c>
      <c r="Q15" s="46">
        <v>0</v>
      </c>
      <c r="R15" s="46">
        <v>1</v>
      </c>
      <c r="S15" s="46">
        <v>14</v>
      </c>
      <c r="T15" s="46">
        <v>37</v>
      </c>
      <c r="U15" s="46">
        <v>20</v>
      </c>
      <c r="V15" s="46">
        <v>33</v>
      </c>
      <c r="W15" s="46">
        <v>1</v>
      </c>
      <c r="X15" s="46">
        <v>30</v>
      </c>
      <c r="Y15" s="46">
        <v>135</v>
      </c>
    </row>
    <row r="16" spans="1:25" x14ac:dyDescent="0.3">
      <c r="A16" s="16" t="s">
        <v>35</v>
      </c>
      <c r="B16" s="12">
        <v>10</v>
      </c>
      <c r="C16" s="46">
        <v>67</v>
      </c>
      <c r="D16" s="46">
        <v>0</v>
      </c>
      <c r="E16" s="46">
        <v>1</v>
      </c>
      <c r="F16" s="46">
        <v>1</v>
      </c>
      <c r="G16" s="46">
        <v>0</v>
      </c>
      <c r="H16" s="46">
        <v>2</v>
      </c>
      <c r="I16" s="46">
        <v>2</v>
      </c>
      <c r="J16" s="46">
        <v>2</v>
      </c>
      <c r="K16" s="46">
        <v>0</v>
      </c>
      <c r="L16" s="46">
        <v>1</v>
      </c>
      <c r="M16" s="46">
        <v>0</v>
      </c>
      <c r="N16" s="46">
        <v>6</v>
      </c>
      <c r="O16" s="46">
        <v>0</v>
      </c>
      <c r="P16" s="46">
        <v>0</v>
      </c>
      <c r="Q16" s="46">
        <v>0</v>
      </c>
      <c r="R16" s="46">
        <v>0</v>
      </c>
      <c r="S16" s="46">
        <v>7</v>
      </c>
      <c r="T16" s="46">
        <v>17</v>
      </c>
      <c r="U16" s="46">
        <v>3</v>
      </c>
      <c r="V16" s="46">
        <v>13</v>
      </c>
      <c r="W16" s="46">
        <v>2</v>
      </c>
      <c r="X16" s="46">
        <v>10</v>
      </c>
      <c r="Y16" s="46">
        <v>43</v>
      </c>
    </row>
    <row r="17" spans="1:25" x14ac:dyDescent="0.3">
      <c r="A17" s="16" t="s">
        <v>36</v>
      </c>
      <c r="B17" s="13">
        <v>11</v>
      </c>
      <c r="C17" s="46">
        <v>6</v>
      </c>
      <c r="D17" s="46">
        <v>0</v>
      </c>
      <c r="E17" s="46">
        <v>0</v>
      </c>
      <c r="F17" s="46">
        <v>0</v>
      </c>
      <c r="G17" s="46">
        <v>1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2</v>
      </c>
      <c r="T17" s="46">
        <v>0</v>
      </c>
      <c r="U17" s="46">
        <v>0</v>
      </c>
      <c r="V17" s="46">
        <v>2</v>
      </c>
      <c r="W17" s="46">
        <v>0</v>
      </c>
      <c r="X17" s="46">
        <v>0</v>
      </c>
      <c r="Y17" s="46">
        <v>4</v>
      </c>
    </row>
    <row r="18" spans="1:25" x14ac:dyDescent="0.3">
      <c r="A18" s="16" t="s">
        <v>37</v>
      </c>
      <c r="B18" s="13">
        <v>12</v>
      </c>
      <c r="C18" s="46">
        <v>224</v>
      </c>
      <c r="D18" s="46">
        <v>3</v>
      </c>
      <c r="E18" s="46">
        <v>0</v>
      </c>
      <c r="F18" s="46">
        <v>2</v>
      </c>
      <c r="G18" s="46">
        <v>2</v>
      </c>
      <c r="H18" s="46">
        <v>0</v>
      </c>
      <c r="I18" s="46">
        <v>1</v>
      </c>
      <c r="J18" s="46">
        <v>7</v>
      </c>
      <c r="K18" s="46">
        <v>0</v>
      </c>
      <c r="L18" s="46">
        <v>0</v>
      </c>
      <c r="M18" s="46">
        <v>1</v>
      </c>
      <c r="N18" s="46">
        <v>8</v>
      </c>
      <c r="O18" s="46">
        <v>1</v>
      </c>
      <c r="P18" s="46">
        <v>0</v>
      </c>
      <c r="Q18" s="46">
        <v>0</v>
      </c>
      <c r="R18" s="46">
        <v>0</v>
      </c>
      <c r="S18" s="46">
        <v>26</v>
      </c>
      <c r="T18" s="46">
        <v>84</v>
      </c>
      <c r="U18" s="46">
        <v>15</v>
      </c>
      <c r="V18" s="46">
        <v>40</v>
      </c>
      <c r="W18" s="46">
        <v>1</v>
      </c>
      <c r="X18" s="46">
        <v>33</v>
      </c>
      <c r="Y18" s="46">
        <v>110</v>
      </c>
    </row>
    <row r="19" spans="1:25" x14ac:dyDescent="0.3">
      <c r="A19" s="16" t="s">
        <v>38</v>
      </c>
      <c r="B19" s="12">
        <v>13</v>
      </c>
      <c r="C19" s="46">
        <v>121</v>
      </c>
      <c r="D19" s="46">
        <v>5</v>
      </c>
      <c r="E19" s="46">
        <v>1</v>
      </c>
      <c r="F19" s="46">
        <v>0</v>
      </c>
      <c r="G19" s="46">
        <v>3</v>
      </c>
      <c r="H19" s="46">
        <v>1</v>
      </c>
      <c r="I19" s="46">
        <v>4</v>
      </c>
      <c r="J19" s="46">
        <v>6</v>
      </c>
      <c r="K19" s="46">
        <v>0</v>
      </c>
      <c r="L19" s="46">
        <v>2</v>
      </c>
      <c r="M19" s="46">
        <v>2</v>
      </c>
      <c r="N19" s="46">
        <v>13</v>
      </c>
      <c r="O19" s="46">
        <v>1</v>
      </c>
      <c r="P19" s="46">
        <v>0</v>
      </c>
      <c r="Q19" s="46">
        <v>0</v>
      </c>
      <c r="R19" s="46">
        <v>0</v>
      </c>
      <c r="S19" s="46">
        <v>10</v>
      </c>
      <c r="T19" s="46">
        <v>25</v>
      </c>
      <c r="U19" s="46">
        <v>9</v>
      </c>
      <c r="V19" s="46">
        <v>17</v>
      </c>
      <c r="W19" s="46">
        <v>3</v>
      </c>
      <c r="X19" s="46">
        <v>19</v>
      </c>
      <c r="Y19" s="46">
        <v>88</v>
      </c>
    </row>
    <row r="20" spans="1:25" x14ac:dyDescent="0.3">
      <c r="A20" s="16" t="s">
        <v>39</v>
      </c>
      <c r="B20" s="13">
        <v>14</v>
      </c>
      <c r="C20" s="46">
        <v>294</v>
      </c>
      <c r="D20" s="46">
        <v>8</v>
      </c>
      <c r="E20" s="46">
        <v>5</v>
      </c>
      <c r="F20" s="46">
        <v>0</v>
      </c>
      <c r="G20" s="46">
        <v>4</v>
      </c>
      <c r="H20" s="46">
        <v>4</v>
      </c>
      <c r="I20" s="46">
        <v>21</v>
      </c>
      <c r="J20" s="46">
        <v>16</v>
      </c>
      <c r="K20" s="46">
        <v>3</v>
      </c>
      <c r="L20" s="46">
        <v>3</v>
      </c>
      <c r="M20" s="46">
        <v>7</v>
      </c>
      <c r="N20" s="46">
        <v>27</v>
      </c>
      <c r="O20" s="46">
        <v>3</v>
      </c>
      <c r="P20" s="46">
        <v>0</v>
      </c>
      <c r="Q20" s="46">
        <v>0</v>
      </c>
      <c r="R20" s="46">
        <v>0</v>
      </c>
      <c r="S20" s="46">
        <v>28</v>
      </c>
      <c r="T20" s="46">
        <v>53</v>
      </c>
      <c r="U20" s="46">
        <v>18</v>
      </c>
      <c r="V20" s="46">
        <v>48</v>
      </c>
      <c r="W20" s="46">
        <v>9</v>
      </c>
      <c r="X20" s="46">
        <v>37</v>
      </c>
      <c r="Y20" s="46">
        <v>215</v>
      </c>
    </row>
    <row r="21" spans="1:25" x14ac:dyDescent="0.3">
      <c r="A21" s="16" t="s">
        <v>40</v>
      </c>
      <c r="B21" s="13">
        <v>15</v>
      </c>
      <c r="C21" s="46">
        <v>104</v>
      </c>
      <c r="D21" s="46">
        <v>3</v>
      </c>
      <c r="E21" s="46">
        <v>0</v>
      </c>
      <c r="F21" s="46">
        <v>0</v>
      </c>
      <c r="G21" s="46">
        <v>0</v>
      </c>
      <c r="H21" s="46">
        <v>0</v>
      </c>
      <c r="I21" s="46">
        <v>5</v>
      </c>
      <c r="J21" s="46">
        <v>7</v>
      </c>
      <c r="K21" s="46">
        <v>1</v>
      </c>
      <c r="L21" s="46">
        <v>3</v>
      </c>
      <c r="M21" s="46">
        <v>0</v>
      </c>
      <c r="N21" s="46">
        <v>4</v>
      </c>
      <c r="O21" s="46">
        <v>0</v>
      </c>
      <c r="P21" s="46">
        <v>0</v>
      </c>
      <c r="Q21" s="46">
        <v>0</v>
      </c>
      <c r="R21" s="46">
        <v>0</v>
      </c>
      <c r="S21" s="46">
        <v>7</v>
      </c>
      <c r="T21" s="46">
        <v>27</v>
      </c>
      <c r="U21" s="46">
        <v>7</v>
      </c>
      <c r="V21" s="46">
        <v>15</v>
      </c>
      <c r="W21" s="46">
        <v>1</v>
      </c>
      <c r="X21" s="46">
        <v>24</v>
      </c>
      <c r="Y21" s="46">
        <v>63</v>
      </c>
    </row>
    <row r="22" spans="1:25" x14ac:dyDescent="0.3">
      <c r="A22" s="16" t="s">
        <v>41</v>
      </c>
      <c r="B22" s="12">
        <v>16</v>
      </c>
      <c r="C22" s="46">
        <v>113</v>
      </c>
      <c r="D22" s="46">
        <v>5</v>
      </c>
      <c r="E22" s="46">
        <v>1</v>
      </c>
      <c r="F22" s="46">
        <v>0</v>
      </c>
      <c r="G22" s="46">
        <v>1</v>
      </c>
      <c r="H22" s="46">
        <v>4</v>
      </c>
      <c r="I22" s="46">
        <v>8</v>
      </c>
      <c r="J22" s="46">
        <v>13</v>
      </c>
      <c r="K22" s="46">
        <v>3</v>
      </c>
      <c r="L22" s="46">
        <v>0</v>
      </c>
      <c r="M22" s="46">
        <v>3</v>
      </c>
      <c r="N22" s="46">
        <v>16</v>
      </c>
      <c r="O22" s="46">
        <v>0</v>
      </c>
      <c r="P22" s="46">
        <v>0</v>
      </c>
      <c r="Q22" s="46">
        <v>0</v>
      </c>
      <c r="R22" s="46">
        <v>0</v>
      </c>
      <c r="S22" s="46">
        <v>9</v>
      </c>
      <c r="T22" s="46">
        <v>9</v>
      </c>
      <c r="U22" s="46">
        <v>3</v>
      </c>
      <c r="V22" s="46">
        <v>21</v>
      </c>
      <c r="W22" s="46">
        <v>0</v>
      </c>
      <c r="X22" s="46">
        <v>17</v>
      </c>
      <c r="Y22" s="46">
        <v>71</v>
      </c>
    </row>
    <row r="23" spans="1:25" x14ac:dyDescent="0.3">
      <c r="A23" s="16" t="s">
        <v>42</v>
      </c>
      <c r="B23" s="13">
        <v>17</v>
      </c>
      <c r="C23" s="46">
        <v>40</v>
      </c>
      <c r="D23" s="46">
        <v>2</v>
      </c>
      <c r="E23" s="46">
        <v>0</v>
      </c>
      <c r="F23" s="46">
        <v>0</v>
      </c>
      <c r="G23" s="46">
        <v>1</v>
      </c>
      <c r="H23" s="46">
        <v>1</v>
      </c>
      <c r="I23" s="46">
        <v>1</v>
      </c>
      <c r="J23" s="46">
        <v>2</v>
      </c>
      <c r="K23" s="46">
        <v>0</v>
      </c>
      <c r="L23" s="46">
        <v>2</v>
      </c>
      <c r="M23" s="46">
        <v>0</v>
      </c>
      <c r="N23" s="46">
        <v>7</v>
      </c>
      <c r="O23" s="46">
        <v>0</v>
      </c>
      <c r="P23" s="46">
        <v>0</v>
      </c>
      <c r="Q23" s="46">
        <v>0</v>
      </c>
      <c r="R23" s="46">
        <v>0</v>
      </c>
      <c r="S23" s="46">
        <v>4</v>
      </c>
      <c r="T23" s="46">
        <v>5</v>
      </c>
      <c r="U23" s="46">
        <v>4</v>
      </c>
      <c r="V23" s="46">
        <v>6</v>
      </c>
      <c r="W23" s="46">
        <v>1</v>
      </c>
      <c r="X23" s="46">
        <v>4</v>
      </c>
      <c r="Y23" s="46">
        <v>31</v>
      </c>
    </row>
    <row r="24" spans="1:25" x14ac:dyDescent="0.3">
      <c r="A24" s="16" t="s">
        <v>43</v>
      </c>
      <c r="B24" s="13">
        <v>18</v>
      </c>
      <c r="C24" s="46">
        <v>162</v>
      </c>
      <c r="D24" s="46">
        <v>3</v>
      </c>
      <c r="E24" s="46">
        <v>2</v>
      </c>
      <c r="F24" s="46">
        <v>0</v>
      </c>
      <c r="G24" s="46">
        <v>2</v>
      </c>
      <c r="H24" s="46">
        <v>0</v>
      </c>
      <c r="I24" s="46">
        <v>2</v>
      </c>
      <c r="J24" s="46">
        <v>11</v>
      </c>
      <c r="K24" s="46">
        <v>0</v>
      </c>
      <c r="L24" s="46">
        <v>0</v>
      </c>
      <c r="M24" s="46">
        <v>1</v>
      </c>
      <c r="N24" s="46">
        <v>6</v>
      </c>
      <c r="O24" s="46">
        <v>3</v>
      </c>
      <c r="P24" s="46">
        <v>0</v>
      </c>
      <c r="Q24" s="46">
        <v>0</v>
      </c>
      <c r="R24" s="46">
        <v>0</v>
      </c>
      <c r="S24" s="46">
        <v>21</v>
      </c>
      <c r="T24" s="46">
        <v>54</v>
      </c>
      <c r="U24" s="46">
        <v>7</v>
      </c>
      <c r="V24" s="46">
        <v>36</v>
      </c>
      <c r="W24" s="46">
        <v>2</v>
      </c>
      <c r="X24" s="46">
        <v>12</v>
      </c>
      <c r="Y24" s="46">
        <v>81</v>
      </c>
    </row>
    <row r="25" spans="1:25" x14ac:dyDescent="0.3">
      <c r="A25" s="16" t="s">
        <v>44</v>
      </c>
      <c r="B25" s="12">
        <v>19</v>
      </c>
      <c r="C25" s="46">
        <v>108</v>
      </c>
      <c r="D25" s="46">
        <v>1</v>
      </c>
      <c r="E25" s="46">
        <v>2</v>
      </c>
      <c r="F25" s="46">
        <v>1</v>
      </c>
      <c r="G25" s="46">
        <v>3</v>
      </c>
      <c r="H25" s="46">
        <v>0</v>
      </c>
      <c r="I25" s="46">
        <v>3</v>
      </c>
      <c r="J25" s="46">
        <v>6</v>
      </c>
      <c r="K25" s="46">
        <v>0</v>
      </c>
      <c r="L25" s="46">
        <v>0</v>
      </c>
      <c r="M25" s="46">
        <v>0</v>
      </c>
      <c r="N25" s="46">
        <v>11</v>
      </c>
      <c r="O25" s="46">
        <v>0</v>
      </c>
      <c r="P25" s="46">
        <v>0</v>
      </c>
      <c r="Q25" s="46">
        <v>0</v>
      </c>
      <c r="R25" s="46">
        <v>0</v>
      </c>
      <c r="S25" s="46">
        <v>9</v>
      </c>
      <c r="T25" s="46">
        <v>25</v>
      </c>
      <c r="U25" s="46">
        <v>6</v>
      </c>
      <c r="V25" s="46">
        <v>14</v>
      </c>
      <c r="W25" s="46">
        <v>3</v>
      </c>
      <c r="X25" s="46">
        <v>24</v>
      </c>
      <c r="Y25" s="46">
        <v>71</v>
      </c>
    </row>
    <row r="26" spans="1:25" x14ac:dyDescent="0.3">
      <c r="A26" s="16" t="s">
        <v>45</v>
      </c>
      <c r="B26" s="13">
        <v>20</v>
      </c>
      <c r="C26" s="46">
        <v>32</v>
      </c>
      <c r="D26" s="46">
        <v>1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1</v>
      </c>
      <c r="M26" s="46">
        <v>0</v>
      </c>
      <c r="N26" s="46">
        <v>2</v>
      </c>
      <c r="O26" s="46">
        <v>0</v>
      </c>
      <c r="P26" s="46">
        <v>0</v>
      </c>
      <c r="Q26" s="46">
        <v>0</v>
      </c>
      <c r="R26" s="46">
        <v>0</v>
      </c>
      <c r="S26" s="46">
        <v>5</v>
      </c>
      <c r="T26" s="46">
        <v>7</v>
      </c>
      <c r="U26" s="46">
        <v>3</v>
      </c>
      <c r="V26" s="46">
        <v>8</v>
      </c>
      <c r="W26" s="46">
        <v>0</v>
      </c>
      <c r="X26" s="46">
        <v>5</v>
      </c>
      <c r="Y26" s="46">
        <v>21</v>
      </c>
    </row>
    <row r="27" spans="1:25" x14ac:dyDescent="0.3">
      <c r="A27" s="16" t="s">
        <v>46</v>
      </c>
      <c r="B27" s="13">
        <v>21</v>
      </c>
      <c r="C27" s="46">
        <v>77</v>
      </c>
      <c r="D27" s="46">
        <v>0</v>
      </c>
      <c r="E27" s="46">
        <v>1</v>
      </c>
      <c r="F27" s="46">
        <v>0</v>
      </c>
      <c r="G27" s="46">
        <v>1</v>
      </c>
      <c r="H27" s="46">
        <v>0</v>
      </c>
      <c r="I27" s="46">
        <v>1</v>
      </c>
      <c r="J27" s="46">
        <v>5</v>
      </c>
      <c r="K27" s="46">
        <v>0</v>
      </c>
      <c r="L27" s="46">
        <v>0</v>
      </c>
      <c r="M27" s="46">
        <v>0</v>
      </c>
      <c r="N27" s="46">
        <v>2</v>
      </c>
      <c r="O27" s="46">
        <v>0</v>
      </c>
      <c r="P27" s="46">
        <v>0</v>
      </c>
      <c r="Q27" s="46">
        <v>0</v>
      </c>
      <c r="R27" s="46">
        <v>0</v>
      </c>
      <c r="S27" s="46">
        <v>6</v>
      </c>
      <c r="T27" s="46">
        <v>30</v>
      </c>
      <c r="U27" s="46">
        <v>5</v>
      </c>
      <c r="V27" s="46">
        <v>13</v>
      </c>
      <c r="W27" s="46">
        <v>1</v>
      </c>
      <c r="X27" s="46">
        <v>12</v>
      </c>
      <c r="Y27" s="46">
        <v>37</v>
      </c>
    </row>
    <row r="28" spans="1:25" x14ac:dyDescent="0.3">
      <c r="A28" s="16" t="s">
        <v>47</v>
      </c>
      <c r="B28" s="12">
        <v>22</v>
      </c>
      <c r="C28" s="46">
        <v>101</v>
      </c>
      <c r="D28" s="46">
        <v>2</v>
      </c>
      <c r="E28" s="46">
        <v>0</v>
      </c>
      <c r="F28" s="46">
        <v>0</v>
      </c>
      <c r="G28" s="46">
        <v>0</v>
      </c>
      <c r="H28" s="46">
        <v>2</v>
      </c>
      <c r="I28" s="46">
        <v>2</v>
      </c>
      <c r="J28" s="46">
        <v>2</v>
      </c>
      <c r="K28" s="46">
        <v>0</v>
      </c>
      <c r="L28" s="46">
        <v>0</v>
      </c>
      <c r="M28" s="46">
        <v>0</v>
      </c>
      <c r="N28" s="46">
        <v>10</v>
      </c>
      <c r="O28" s="46">
        <v>0</v>
      </c>
      <c r="P28" s="46">
        <v>0</v>
      </c>
      <c r="Q28" s="46">
        <v>0</v>
      </c>
      <c r="R28" s="46">
        <v>0</v>
      </c>
      <c r="S28" s="46">
        <v>11</v>
      </c>
      <c r="T28" s="46">
        <v>43</v>
      </c>
      <c r="U28" s="46">
        <v>5</v>
      </c>
      <c r="V28" s="46">
        <v>9</v>
      </c>
      <c r="W28" s="46">
        <v>1</v>
      </c>
      <c r="X28" s="46">
        <v>14</v>
      </c>
      <c r="Y28" s="46">
        <v>66</v>
      </c>
    </row>
    <row r="29" spans="1:25" x14ac:dyDescent="0.3">
      <c r="A29" s="16" t="s">
        <v>48</v>
      </c>
      <c r="B29" s="13">
        <v>23</v>
      </c>
      <c r="C29" s="46">
        <v>215</v>
      </c>
      <c r="D29" s="46">
        <v>4</v>
      </c>
      <c r="E29" s="46">
        <v>2</v>
      </c>
      <c r="F29" s="46">
        <v>3</v>
      </c>
      <c r="G29" s="46">
        <v>1</v>
      </c>
      <c r="H29" s="46">
        <v>2</v>
      </c>
      <c r="I29" s="46">
        <v>6</v>
      </c>
      <c r="J29" s="46">
        <v>4</v>
      </c>
      <c r="K29" s="46">
        <v>1</v>
      </c>
      <c r="L29" s="46">
        <v>3</v>
      </c>
      <c r="M29" s="46">
        <v>1</v>
      </c>
      <c r="N29" s="46">
        <v>16</v>
      </c>
      <c r="O29" s="46">
        <v>5</v>
      </c>
      <c r="P29" s="46">
        <v>0</v>
      </c>
      <c r="Q29" s="46">
        <v>0</v>
      </c>
      <c r="R29" s="46">
        <v>0</v>
      </c>
      <c r="S29" s="46">
        <v>17</v>
      </c>
      <c r="T29" s="46">
        <v>48</v>
      </c>
      <c r="U29" s="46">
        <v>13</v>
      </c>
      <c r="V29" s="46">
        <v>47</v>
      </c>
      <c r="W29" s="46">
        <v>11</v>
      </c>
      <c r="X29" s="46">
        <v>31</v>
      </c>
      <c r="Y29" s="46">
        <v>129</v>
      </c>
    </row>
    <row r="30" spans="1:25" x14ac:dyDescent="0.3">
      <c r="A30" s="16" t="s">
        <v>49</v>
      </c>
      <c r="B30" s="13">
        <v>24</v>
      </c>
      <c r="C30" s="46">
        <v>53</v>
      </c>
      <c r="D30" s="46">
        <v>2</v>
      </c>
      <c r="E30" s="46">
        <v>1</v>
      </c>
      <c r="F30" s="46">
        <v>0</v>
      </c>
      <c r="G30" s="46">
        <v>0</v>
      </c>
      <c r="H30" s="46">
        <v>0</v>
      </c>
      <c r="I30" s="46">
        <v>1</v>
      </c>
      <c r="J30" s="46">
        <v>2</v>
      </c>
      <c r="K30" s="46">
        <v>0</v>
      </c>
      <c r="L30" s="46">
        <v>0</v>
      </c>
      <c r="M30" s="46">
        <v>1</v>
      </c>
      <c r="N30" s="46">
        <v>7</v>
      </c>
      <c r="O30" s="46">
        <v>0</v>
      </c>
      <c r="P30" s="46">
        <v>0</v>
      </c>
      <c r="Q30" s="46">
        <v>0</v>
      </c>
      <c r="R30" s="46">
        <v>0</v>
      </c>
      <c r="S30" s="46">
        <v>1</v>
      </c>
      <c r="T30" s="46">
        <v>16</v>
      </c>
      <c r="U30" s="46">
        <v>5</v>
      </c>
      <c r="V30" s="46">
        <v>11</v>
      </c>
      <c r="W30" s="46">
        <v>0</v>
      </c>
      <c r="X30" s="46">
        <v>6</v>
      </c>
      <c r="Y30" s="46">
        <v>31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3162</v>
      </c>
      <c r="D32" s="47">
        <v>65</v>
      </c>
      <c r="E32" s="47">
        <v>21</v>
      </c>
      <c r="F32" s="47">
        <v>15</v>
      </c>
      <c r="G32" s="47">
        <v>38</v>
      </c>
      <c r="H32" s="47">
        <v>27</v>
      </c>
      <c r="I32" s="47">
        <v>84</v>
      </c>
      <c r="J32" s="47">
        <v>153</v>
      </c>
      <c r="K32" s="47">
        <v>12</v>
      </c>
      <c r="L32" s="47">
        <v>36</v>
      </c>
      <c r="M32" s="47">
        <v>34</v>
      </c>
      <c r="N32" s="47">
        <v>227</v>
      </c>
      <c r="O32" s="47">
        <v>18</v>
      </c>
      <c r="P32" s="47" t="s">
        <v>338</v>
      </c>
      <c r="Q32" s="47" t="s">
        <v>338</v>
      </c>
      <c r="R32" s="47">
        <v>2</v>
      </c>
      <c r="S32" s="47">
        <v>309</v>
      </c>
      <c r="T32" s="47">
        <v>772</v>
      </c>
      <c r="U32" s="47">
        <v>211</v>
      </c>
      <c r="V32" s="47">
        <v>587</v>
      </c>
      <c r="W32" s="47">
        <v>63</v>
      </c>
      <c r="X32" s="47">
        <v>488</v>
      </c>
      <c r="Y32" s="47">
        <v>1904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6" priority="1" operator="equal">
      <formula>0</formula>
    </cfRule>
  </conditionalFormatting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24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1</v>
      </c>
      <c r="K7" s="46">
        <v>0</v>
      </c>
      <c r="L7" s="46">
        <v>0</v>
      </c>
      <c r="M7" s="46">
        <v>0</v>
      </c>
      <c r="N7" s="46">
        <v>7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7</v>
      </c>
      <c r="U7" s="46">
        <v>0</v>
      </c>
      <c r="V7" s="46">
        <v>6</v>
      </c>
      <c r="W7" s="46">
        <v>1</v>
      </c>
      <c r="X7" s="46">
        <v>2</v>
      </c>
      <c r="Y7" s="46">
        <v>13</v>
      </c>
    </row>
    <row r="8" spans="1:25" x14ac:dyDescent="0.3">
      <c r="A8" s="16" t="s">
        <v>27</v>
      </c>
      <c r="B8" s="13">
        <v>2</v>
      </c>
      <c r="C8" s="46">
        <v>31</v>
      </c>
      <c r="D8" s="46">
        <v>1</v>
      </c>
      <c r="E8" s="46">
        <v>0</v>
      </c>
      <c r="F8" s="46">
        <v>0</v>
      </c>
      <c r="G8" s="46">
        <v>2</v>
      </c>
      <c r="H8" s="46">
        <v>0</v>
      </c>
      <c r="I8" s="46">
        <v>5</v>
      </c>
      <c r="J8" s="46">
        <v>1</v>
      </c>
      <c r="K8" s="46">
        <v>0</v>
      </c>
      <c r="L8" s="46">
        <v>1</v>
      </c>
      <c r="M8" s="46">
        <v>1</v>
      </c>
      <c r="N8" s="46">
        <v>9</v>
      </c>
      <c r="O8" s="46">
        <v>1</v>
      </c>
      <c r="P8" s="46">
        <v>0</v>
      </c>
      <c r="Q8" s="46">
        <v>0</v>
      </c>
      <c r="R8" s="46">
        <v>0</v>
      </c>
      <c r="S8" s="46">
        <v>2</v>
      </c>
      <c r="T8" s="46">
        <v>1</v>
      </c>
      <c r="U8" s="46">
        <v>1</v>
      </c>
      <c r="V8" s="46">
        <v>3</v>
      </c>
      <c r="W8" s="46">
        <v>0</v>
      </c>
      <c r="X8" s="46">
        <v>3</v>
      </c>
      <c r="Y8" s="46">
        <v>23</v>
      </c>
    </row>
    <row r="9" spans="1:25" x14ac:dyDescent="0.3">
      <c r="A9" s="16" t="s">
        <v>28</v>
      </c>
      <c r="B9" s="13">
        <v>3</v>
      </c>
      <c r="C9" s="46">
        <v>46</v>
      </c>
      <c r="D9" s="46">
        <v>2</v>
      </c>
      <c r="E9" s="46">
        <v>0</v>
      </c>
      <c r="F9" s="46">
        <v>1</v>
      </c>
      <c r="G9" s="46">
        <v>5</v>
      </c>
      <c r="H9" s="46">
        <v>2</v>
      </c>
      <c r="I9" s="46">
        <v>2</v>
      </c>
      <c r="J9" s="46">
        <v>3</v>
      </c>
      <c r="K9" s="46">
        <v>0</v>
      </c>
      <c r="L9" s="46">
        <v>3</v>
      </c>
      <c r="M9" s="46">
        <v>0</v>
      </c>
      <c r="N9" s="46">
        <v>8</v>
      </c>
      <c r="O9" s="46">
        <v>0</v>
      </c>
      <c r="P9" s="46">
        <v>0</v>
      </c>
      <c r="Q9" s="46">
        <v>0</v>
      </c>
      <c r="R9" s="46">
        <v>0</v>
      </c>
      <c r="S9" s="46">
        <v>5</v>
      </c>
      <c r="T9" s="46">
        <v>0</v>
      </c>
      <c r="U9" s="46">
        <v>4</v>
      </c>
      <c r="V9" s="46">
        <v>6</v>
      </c>
      <c r="W9" s="46">
        <v>1</v>
      </c>
      <c r="X9" s="46">
        <v>4</v>
      </c>
      <c r="Y9" s="46">
        <v>30</v>
      </c>
    </row>
    <row r="10" spans="1:25" x14ac:dyDescent="0.3">
      <c r="A10" s="16" t="s">
        <v>29</v>
      </c>
      <c r="B10" s="12">
        <v>4</v>
      </c>
      <c r="C10" s="46">
        <v>4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1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1</v>
      </c>
      <c r="U10" s="46">
        <v>0</v>
      </c>
      <c r="V10" s="46">
        <v>2</v>
      </c>
      <c r="W10" s="46">
        <v>0</v>
      </c>
      <c r="X10" s="46">
        <v>0</v>
      </c>
      <c r="Y10" s="46">
        <v>2</v>
      </c>
    </row>
    <row r="11" spans="1:25" x14ac:dyDescent="0.3">
      <c r="A11" s="16" t="s">
        <v>30</v>
      </c>
      <c r="B11" s="13">
        <v>5</v>
      </c>
      <c r="C11" s="46">
        <v>14</v>
      </c>
      <c r="D11" s="46">
        <v>0</v>
      </c>
      <c r="E11" s="46">
        <v>0</v>
      </c>
      <c r="F11" s="46">
        <v>0</v>
      </c>
      <c r="G11" s="46">
        <v>1</v>
      </c>
      <c r="H11" s="46">
        <v>0</v>
      </c>
      <c r="I11" s="46">
        <v>1</v>
      </c>
      <c r="J11" s="46">
        <v>1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1</v>
      </c>
      <c r="U11" s="46">
        <v>0</v>
      </c>
      <c r="V11" s="46">
        <v>4</v>
      </c>
      <c r="W11" s="46">
        <v>1</v>
      </c>
      <c r="X11" s="46">
        <v>5</v>
      </c>
      <c r="Y11" s="46">
        <v>4</v>
      </c>
    </row>
    <row r="12" spans="1:25" x14ac:dyDescent="0.3">
      <c r="A12" s="16" t="s">
        <v>31</v>
      </c>
      <c r="B12" s="13">
        <v>6</v>
      </c>
      <c r="C12" s="46">
        <v>30</v>
      </c>
      <c r="D12" s="46">
        <v>0</v>
      </c>
      <c r="E12" s="46">
        <v>0</v>
      </c>
      <c r="F12" s="46">
        <v>0</v>
      </c>
      <c r="G12" s="46">
        <v>3</v>
      </c>
      <c r="H12" s="46">
        <v>1</v>
      </c>
      <c r="I12" s="46">
        <v>4</v>
      </c>
      <c r="J12" s="46">
        <v>2</v>
      </c>
      <c r="K12" s="46">
        <v>2</v>
      </c>
      <c r="L12" s="46">
        <v>0</v>
      </c>
      <c r="M12" s="46">
        <v>0</v>
      </c>
      <c r="N12" s="46">
        <v>7</v>
      </c>
      <c r="O12" s="46">
        <v>0</v>
      </c>
      <c r="P12" s="46">
        <v>0</v>
      </c>
      <c r="Q12" s="46">
        <v>0</v>
      </c>
      <c r="R12" s="46">
        <v>0</v>
      </c>
      <c r="S12" s="46">
        <v>4</v>
      </c>
      <c r="T12" s="46">
        <v>1</v>
      </c>
      <c r="U12" s="46">
        <v>1</v>
      </c>
      <c r="V12" s="46">
        <v>2</v>
      </c>
      <c r="W12" s="46">
        <v>0</v>
      </c>
      <c r="X12" s="46">
        <v>3</v>
      </c>
      <c r="Y12" s="46">
        <v>19</v>
      </c>
    </row>
    <row r="13" spans="1:25" x14ac:dyDescent="0.3">
      <c r="A13" s="16" t="s">
        <v>32</v>
      </c>
      <c r="B13" s="12">
        <v>7</v>
      </c>
      <c r="C13" s="46">
        <v>13</v>
      </c>
      <c r="D13" s="46">
        <v>1</v>
      </c>
      <c r="E13" s="46">
        <v>0</v>
      </c>
      <c r="F13" s="46">
        <v>0</v>
      </c>
      <c r="G13" s="46">
        <v>1</v>
      </c>
      <c r="H13" s="46">
        <v>0</v>
      </c>
      <c r="I13" s="46">
        <v>2</v>
      </c>
      <c r="J13" s="46">
        <v>0</v>
      </c>
      <c r="K13" s="46">
        <v>0</v>
      </c>
      <c r="L13" s="46">
        <v>0</v>
      </c>
      <c r="M13" s="46">
        <v>0</v>
      </c>
      <c r="N13" s="46">
        <v>3</v>
      </c>
      <c r="O13" s="46">
        <v>0</v>
      </c>
      <c r="P13" s="46">
        <v>0</v>
      </c>
      <c r="Q13" s="46">
        <v>0</v>
      </c>
      <c r="R13" s="46">
        <v>0</v>
      </c>
      <c r="S13" s="46">
        <v>2</v>
      </c>
      <c r="T13" s="46">
        <v>1</v>
      </c>
      <c r="U13" s="46">
        <v>1</v>
      </c>
      <c r="V13" s="46">
        <v>1</v>
      </c>
      <c r="W13" s="46">
        <v>0</v>
      </c>
      <c r="X13" s="46">
        <v>1</v>
      </c>
      <c r="Y13" s="46">
        <v>9</v>
      </c>
    </row>
    <row r="14" spans="1:25" x14ac:dyDescent="0.3">
      <c r="A14" s="16" t="s">
        <v>33</v>
      </c>
      <c r="B14" s="13">
        <v>8</v>
      </c>
      <c r="C14" s="46">
        <v>9</v>
      </c>
      <c r="D14" s="46">
        <v>0</v>
      </c>
      <c r="E14" s="46">
        <v>0</v>
      </c>
      <c r="F14" s="46">
        <v>0</v>
      </c>
      <c r="G14" s="46">
        <v>0</v>
      </c>
      <c r="H14" s="46">
        <v>1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2</v>
      </c>
      <c r="T14" s="46">
        <v>2</v>
      </c>
      <c r="U14" s="46">
        <v>1</v>
      </c>
      <c r="V14" s="46">
        <v>1</v>
      </c>
      <c r="W14" s="46">
        <v>0</v>
      </c>
      <c r="X14" s="46">
        <v>2</v>
      </c>
      <c r="Y14" s="46">
        <v>2</v>
      </c>
    </row>
    <row r="15" spans="1:25" x14ac:dyDescent="0.3">
      <c r="A15" s="16" t="s">
        <v>34</v>
      </c>
      <c r="B15" s="13">
        <v>9</v>
      </c>
      <c r="C15" s="46">
        <v>29</v>
      </c>
      <c r="D15" s="46">
        <v>2</v>
      </c>
      <c r="E15" s="46">
        <v>0</v>
      </c>
      <c r="F15" s="46">
        <v>0</v>
      </c>
      <c r="G15" s="46">
        <v>1</v>
      </c>
      <c r="H15" s="46">
        <v>1</v>
      </c>
      <c r="I15" s="46">
        <v>0</v>
      </c>
      <c r="J15" s="46">
        <v>2</v>
      </c>
      <c r="K15" s="46">
        <v>0</v>
      </c>
      <c r="L15" s="46">
        <v>0</v>
      </c>
      <c r="M15" s="46">
        <v>1</v>
      </c>
      <c r="N15" s="46">
        <v>5</v>
      </c>
      <c r="O15" s="46">
        <v>1</v>
      </c>
      <c r="P15" s="46">
        <v>0</v>
      </c>
      <c r="Q15" s="46">
        <v>0</v>
      </c>
      <c r="R15" s="46">
        <v>0</v>
      </c>
      <c r="S15" s="46">
        <v>0</v>
      </c>
      <c r="T15" s="46">
        <v>3</v>
      </c>
      <c r="U15" s="46">
        <v>0</v>
      </c>
      <c r="V15" s="46">
        <v>8</v>
      </c>
      <c r="W15" s="46">
        <v>0</v>
      </c>
      <c r="X15" s="46">
        <v>5</v>
      </c>
      <c r="Y15" s="46">
        <v>16</v>
      </c>
    </row>
    <row r="16" spans="1:25" x14ac:dyDescent="0.3">
      <c r="A16" s="16" t="s">
        <v>35</v>
      </c>
      <c r="B16" s="12">
        <v>10</v>
      </c>
      <c r="C16" s="46">
        <v>9</v>
      </c>
      <c r="D16" s="46">
        <v>1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2</v>
      </c>
      <c r="O16" s="46">
        <v>0</v>
      </c>
      <c r="P16" s="46">
        <v>0</v>
      </c>
      <c r="Q16" s="46">
        <v>0</v>
      </c>
      <c r="R16" s="46">
        <v>0</v>
      </c>
      <c r="S16" s="46">
        <v>1</v>
      </c>
      <c r="T16" s="46">
        <v>2</v>
      </c>
      <c r="U16" s="46">
        <v>0</v>
      </c>
      <c r="V16" s="46">
        <v>2</v>
      </c>
      <c r="W16" s="46">
        <v>0</v>
      </c>
      <c r="X16" s="46">
        <v>1</v>
      </c>
      <c r="Y16" s="46">
        <v>4</v>
      </c>
    </row>
    <row r="17" spans="1:25" x14ac:dyDescent="0.3">
      <c r="A17" s="16" t="s">
        <v>36</v>
      </c>
      <c r="B17" s="13">
        <v>11</v>
      </c>
      <c r="C17" s="46">
        <v>3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1</v>
      </c>
      <c r="V17" s="46">
        <v>0</v>
      </c>
      <c r="W17" s="46">
        <v>0</v>
      </c>
      <c r="X17" s="46">
        <v>1</v>
      </c>
      <c r="Y17" s="46">
        <v>3</v>
      </c>
    </row>
    <row r="18" spans="1:25" x14ac:dyDescent="0.3">
      <c r="A18" s="16" t="s">
        <v>37</v>
      </c>
      <c r="B18" s="13">
        <v>12</v>
      </c>
      <c r="C18" s="46">
        <v>24</v>
      </c>
      <c r="D18" s="46">
        <v>1</v>
      </c>
      <c r="E18" s="46">
        <v>1</v>
      </c>
      <c r="F18" s="46">
        <v>0</v>
      </c>
      <c r="G18" s="46">
        <v>1</v>
      </c>
      <c r="H18" s="46">
        <v>1</v>
      </c>
      <c r="I18" s="46">
        <v>1</v>
      </c>
      <c r="J18" s="46">
        <v>1</v>
      </c>
      <c r="K18" s="46">
        <v>0</v>
      </c>
      <c r="L18" s="46">
        <v>0</v>
      </c>
      <c r="M18" s="46">
        <v>0</v>
      </c>
      <c r="N18" s="46">
        <v>1</v>
      </c>
      <c r="O18" s="46">
        <v>0</v>
      </c>
      <c r="P18" s="46">
        <v>0</v>
      </c>
      <c r="Q18" s="46">
        <v>0</v>
      </c>
      <c r="R18" s="46">
        <v>0</v>
      </c>
      <c r="S18" s="46">
        <v>4</v>
      </c>
      <c r="T18" s="46">
        <v>2</v>
      </c>
      <c r="U18" s="46">
        <v>1</v>
      </c>
      <c r="V18" s="46">
        <v>1</v>
      </c>
      <c r="W18" s="46">
        <v>2</v>
      </c>
      <c r="X18" s="46">
        <v>7</v>
      </c>
      <c r="Y18" s="46">
        <v>12</v>
      </c>
    </row>
    <row r="19" spans="1:25" x14ac:dyDescent="0.3">
      <c r="A19" s="16" t="s">
        <v>38</v>
      </c>
      <c r="B19" s="12">
        <v>13</v>
      </c>
      <c r="C19" s="46">
        <v>23</v>
      </c>
      <c r="D19" s="46">
        <v>3</v>
      </c>
      <c r="E19" s="46">
        <v>0</v>
      </c>
      <c r="F19" s="46">
        <v>1</v>
      </c>
      <c r="G19" s="46">
        <v>1</v>
      </c>
      <c r="H19" s="46">
        <v>0</v>
      </c>
      <c r="I19" s="46">
        <v>1</v>
      </c>
      <c r="J19" s="46">
        <v>1</v>
      </c>
      <c r="K19" s="46">
        <v>0</v>
      </c>
      <c r="L19" s="46">
        <v>0</v>
      </c>
      <c r="M19" s="46">
        <v>1</v>
      </c>
      <c r="N19" s="46">
        <v>3</v>
      </c>
      <c r="O19" s="46">
        <v>0</v>
      </c>
      <c r="P19" s="46">
        <v>0</v>
      </c>
      <c r="Q19" s="46">
        <v>0</v>
      </c>
      <c r="R19" s="46">
        <v>0</v>
      </c>
      <c r="S19" s="46">
        <v>2</v>
      </c>
      <c r="T19" s="46">
        <v>1</v>
      </c>
      <c r="U19" s="46">
        <v>0</v>
      </c>
      <c r="V19" s="46">
        <v>6</v>
      </c>
      <c r="W19" s="46">
        <v>1</v>
      </c>
      <c r="X19" s="46">
        <v>2</v>
      </c>
      <c r="Y19" s="46">
        <v>16</v>
      </c>
    </row>
    <row r="20" spans="1:25" x14ac:dyDescent="0.3">
      <c r="A20" s="16" t="s">
        <v>39</v>
      </c>
      <c r="B20" s="13">
        <v>14</v>
      </c>
      <c r="C20" s="46">
        <v>89</v>
      </c>
      <c r="D20" s="46">
        <v>6</v>
      </c>
      <c r="E20" s="46">
        <v>0</v>
      </c>
      <c r="F20" s="46">
        <v>0</v>
      </c>
      <c r="G20" s="46">
        <v>7</v>
      </c>
      <c r="H20" s="46">
        <v>3</v>
      </c>
      <c r="I20" s="46">
        <v>6</v>
      </c>
      <c r="J20" s="46">
        <v>6</v>
      </c>
      <c r="K20" s="46">
        <v>2</v>
      </c>
      <c r="L20" s="46">
        <v>3</v>
      </c>
      <c r="M20" s="46">
        <v>4</v>
      </c>
      <c r="N20" s="46">
        <v>15</v>
      </c>
      <c r="O20" s="46">
        <v>1</v>
      </c>
      <c r="P20" s="46">
        <v>0</v>
      </c>
      <c r="Q20" s="46">
        <v>0</v>
      </c>
      <c r="R20" s="46">
        <v>0</v>
      </c>
      <c r="S20" s="46">
        <v>6</v>
      </c>
      <c r="T20" s="46">
        <v>3</v>
      </c>
      <c r="U20" s="46">
        <v>4</v>
      </c>
      <c r="V20" s="46">
        <v>12</v>
      </c>
      <c r="W20" s="46">
        <v>3</v>
      </c>
      <c r="X20" s="46">
        <v>8</v>
      </c>
      <c r="Y20" s="46">
        <v>59</v>
      </c>
    </row>
    <row r="21" spans="1:25" x14ac:dyDescent="0.3">
      <c r="A21" s="16" t="s">
        <v>40</v>
      </c>
      <c r="B21" s="13">
        <v>15</v>
      </c>
      <c r="C21" s="46">
        <v>20</v>
      </c>
      <c r="D21" s="46">
        <v>1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1</v>
      </c>
      <c r="M21" s="46">
        <v>0</v>
      </c>
      <c r="N21" s="46">
        <v>2</v>
      </c>
      <c r="O21" s="46">
        <v>0</v>
      </c>
      <c r="P21" s="46">
        <v>0</v>
      </c>
      <c r="Q21" s="46">
        <v>0</v>
      </c>
      <c r="R21" s="46">
        <v>0</v>
      </c>
      <c r="S21" s="46">
        <v>2</v>
      </c>
      <c r="T21" s="46">
        <v>7</v>
      </c>
      <c r="U21" s="46">
        <v>3</v>
      </c>
      <c r="V21" s="46">
        <v>1</v>
      </c>
      <c r="W21" s="46">
        <v>0</v>
      </c>
      <c r="X21" s="46">
        <v>3</v>
      </c>
      <c r="Y21" s="46">
        <v>11</v>
      </c>
    </row>
    <row r="22" spans="1:25" x14ac:dyDescent="0.3">
      <c r="A22" s="16" t="s">
        <v>41</v>
      </c>
      <c r="B22" s="12">
        <v>16</v>
      </c>
      <c r="C22" s="46">
        <v>28</v>
      </c>
      <c r="D22" s="46">
        <v>1</v>
      </c>
      <c r="E22" s="46">
        <v>0</v>
      </c>
      <c r="F22" s="46">
        <v>0</v>
      </c>
      <c r="G22" s="46">
        <v>1</v>
      </c>
      <c r="H22" s="46">
        <v>1</v>
      </c>
      <c r="I22" s="46">
        <v>4</v>
      </c>
      <c r="J22" s="46">
        <v>2</v>
      </c>
      <c r="K22" s="46">
        <v>0</v>
      </c>
      <c r="L22" s="46">
        <v>4</v>
      </c>
      <c r="M22" s="46">
        <v>0</v>
      </c>
      <c r="N22" s="46">
        <v>3</v>
      </c>
      <c r="O22" s="46">
        <v>0</v>
      </c>
      <c r="P22" s="46">
        <v>0</v>
      </c>
      <c r="Q22" s="46">
        <v>0</v>
      </c>
      <c r="R22" s="46">
        <v>0</v>
      </c>
      <c r="S22" s="46">
        <v>4</v>
      </c>
      <c r="T22" s="46">
        <v>1</v>
      </c>
      <c r="U22" s="46">
        <v>1</v>
      </c>
      <c r="V22" s="46">
        <v>3</v>
      </c>
      <c r="W22" s="46">
        <v>1</v>
      </c>
      <c r="X22" s="46">
        <v>2</v>
      </c>
      <c r="Y22" s="46">
        <v>17</v>
      </c>
    </row>
    <row r="23" spans="1:25" x14ac:dyDescent="0.3">
      <c r="A23" s="16" t="s">
        <v>42</v>
      </c>
      <c r="B23" s="13">
        <v>17</v>
      </c>
      <c r="C23" s="46">
        <v>7</v>
      </c>
      <c r="D23" s="46">
        <v>0</v>
      </c>
      <c r="E23" s="46">
        <v>0</v>
      </c>
      <c r="F23" s="46">
        <v>0</v>
      </c>
      <c r="G23" s="46">
        <v>0</v>
      </c>
      <c r="H23" s="46">
        <v>1</v>
      </c>
      <c r="I23" s="46">
        <v>1</v>
      </c>
      <c r="J23" s="46">
        <v>1</v>
      </c>
      <c r="K23" s="46">
        <v>0</v>
      </c>
      <c r="L23" s="46">
        <v>0</v>
      </c>
      <c r="M23" s="46">
        <v>2</v>
      </c>
      <c r="N23" s="46">
        <v>1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1</v>
      </c>
      <c r="Y23" s="46">
        <v>4</v>
      </c>
    </row>
    <row r="24" spans="1:25" x14ac:dyDescent="0.3">
      <c r="A24" s="16" t="s">
        <v>43</v>
      </c>
      <c r="B24" s="13">
        <v>18</v>
      </c>
      <c r="C24" s="46">
        <v>11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  <c r="L24" s="46">
        <v>0</v>
      </c>
      <c r="M24" s="46">
        <v>0</v>
      </c>
      <c r="N24" s="46">
        <v>1</v>
      </c>
      <c r="O24" s="46">
        <v>1</v>
      </c>
      <c r="P24" s="46">
        <v>0</v>
      </c>
      <c r="Q24" s="46">
        <v>0</v>
      </c>
      <c r="R24" s="46">
        <v>0</v>
      </c>
      <c r="S24" s="46">
        <v>0</v>
      </c>
      <c r="T24" s="46">
        <v>3</v>
      </c>
      <c r="U24" s="46">
        <v>2</v>
      </c>
      <c r="V24" s="46">
        <v>1</v>
      </c>
      <c r="W24" s="46">
        <v>1</v>
      </c>
      <c r="X24" s="46">
        <v>1</v>
      </c>
      <c r="Y24" s="46">
        <v>5</v>
      </c>
    </row>
    <row r="25" spans="1:25" x14ac:dyDescent="0.3">
      <c r="A25" s="16" t="s">
        <v>44</v>
      </c>
      <c r="B25" s="12">
        <v>19</v>
      </c>
      <c r="C25" s="46">
        <v>29</v>
      </c>
      <c r="D25" s="46">
        <v>0</v>
      </c>
      <c r="E25" s="46">
        <v>0</v>
      </c>
      <c r="F25" s="46">
        <v>0</v>
      </c>
      <c r="G25" s="46">
        <v>2</v>
      </c>
      <c r="H25" s="46">
        <v>0</v>
      </c>
      <c r="I25" s="46">
        <v>2</v>
      </c>
      <c r="J25" s="46">
        <v>1</v>
      </c>
      <c r="K25" s="46">
        <v>2</v>
      </c>
      <c r="L25" s="46">
        <v>0</v>
      </c>
      <c r="M25" s="46">
        <v>2</v>
      </c>
      <c r="N25" s="46">
        <v>7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1</v>
      </c>
      <c r="U25" s="46">
        <v>1</v>
      </c>
      <c r="V25" s="46">
        <v>1</v>
      </c>
      <c r="W25" s="46">
        <v>2</v>
      </c>
      <c r="X25" s="46">
        <v>8</v>
      </c>
      <c r="Y25" s="46">
        <v>17</v>
      </c>
    </row>
    <row r="26" spans="1:25" x14ac:dyDescent="0.3">
      <c r="A26" s="16" t="s">
        <v>45</v>
      </c>
      <c r="B26" s="13">
        <v>20</v>
      </c>
      <c r="C26" s="46">
        <v>5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1</v>
      </c>
      <c r="J26" s="46">
        <v>0</v>
      </c>
      <c r="K26" s="46">
        <v>0</v>
      </c>
      <c r="L26" s="46">
        <v>0</v>
      </c>
      <c r="M26" s="46">
        <v>0</v>
      </c>
      <c r="N26" s="46">
        <v>2</v>
      </c>
      <c r="O26" s="46">
        <v>0</v>
      </c>
      <c r="P26" s="46">
        <v>0</v>
      </c>
      <c r="Q26" s="46">
        <v>0</v>
      </c>
      <c r="R26" s="46">
        <v>1</v>
      </c>
      <c r="S26" s="46">
        <v>0</v>
      </c>
      <c r="T26" s="46">
        <v>0</v>
      </c>
      <c r="U26" s="46">
        <v>0</v>
      </c>
      <c r="V26" s="46">
        <v>1</v>
      </c>
      <c r="W26" s="46">
        <v>0</v>
      </c>
      <c r="X26" s="46">
        <v>0</v>
      </c>
      <c r="Y26" s="46">
        <v>2</v>
      </c>
    </row>
    <row r="27" spans="1:25" x14ac:dyDescent="0.3">
      <c r="A27" s="16" t="s">
        <v>46</v>
      </c>
      <c r="B27" s="13">
        <v>21</v>
      </c>
      <c r="C27" s="46">
        <v>1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1</v>
      </c>
      <c r="W27" s="46">
        <v>0</v>
      </c>
      <c r="X27" s="46">
        <v>0</v>
      </c>
      <c r="Y27" s="46">
        <v>0</v>
      </c>
    </row>
    <row r="28" spans="1:25" x14ac:dyDescent="0.3">
      <c r="A28" s="16" t="s">
        <v>47</v>
      </c>
      <c r="B28" s="12">
        <v>22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1</v>
      </c>
      <c r="U28" s="46">
        <v>0</v>
      </c>
      <c r="V28" s="46">
        <v>0</v>
      </c>
      <c r="W28" s="46">
        <v>0</v>
      </c>
      <c r="X28" s="46">
        <v>0</v>
      </c>
      <c r="Y28" s="46">
        <v>1</v>
      </c>
    </row>
    <row r="29" spans="1:25" x14ac:dyDescent="0.3">
      <c r="A29" s="16" t="s">
        <v>48</v>
      </c>
      <c r="B29" s="13">
        <v>23</v>
      </c>
      <c r="C29" s="46">
        <v>26</v>
      </c>
      <c r="D29" s="46">
        <v>0</v>
      </c>
      <c r="E29" s="46">
        <v>0</v>
      </c>
      <c r="F29" s="46">
        <v>1</v>
      </c>
      <c r="G29" s="46">
        <v>1</v>
      </c>
      <c r="H29" s="46">
        <v>1</v>
      </c>
      <c r="I29" s="46">
        <v>1</v>
      </c>
      <c r="J29" s="46">
        <v>0</v>
      </c>
      <c r="K29" s="46">
        <v>0</v>
      </c>
      <c r="L29" s="46">
        <v>0</v>
      </c>
      <c r="M29" s="46">
        <v>1</v>
      </c>
      <c r="N29" s="46">
        <v>3</v>
      </c>
      <c r="O29" s="46">
        <v>0</v>
      </c>
      <c r="P29" s="46">
        <v>0</v>
      </c>
      <c r="Q29" s="46">
        <v>0</v>
      </c>
      <c r="R29" s="46">
        <v>0</v>
      </c>
      <c r="S29" s="46">
        <v>4</v>
      </c>
      <c r="T29" s="46">
        <v>6</v>
      </c>
      <c r="U29" s="46">
        <v>1</v>
      </c>
      <c r="V29" s="46">
        <v>1</v>
      </c>
      <c r="W29" s="46">
        <v>1</v>
      </c>
      <c r="X29" s="46">
        <v>5</v>
      </c>
      <c r="Y29" s="46">
        <v>17</v>
      </c>
    </row>
    <row r="30" spans="1:25" x14ac:dyDescent="0.3">
      <c r="A30" s="16" t="s">
        <v>49</v>
      </c>
      <c r="B30" s="13">
        <v>24</v>
      </c>
      <c r="C30" s="46">
        <v>6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1</v>
      </c>
      <c r="J30" s="46">
        <v>0</v>
      </c>
      <c r="K30" s="46">
        <v>0</v>
      </c>
      <c r="L30" s="46">
        <v>0</v>
      </c>
      <c r="M30" s="46">
        <v>0</v>
      </c>
      <c r="N30" s="46">
        <v>2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3</v>
      </c>
      <c r="Y30" s="46">
        <v>2</v>
      </c>
    </row>
    <row r="31" spans="1:25" x14ac:dyDescent="0.3">
      <c r="A31" s="16" t="s">
        <v>441</v>
      </c>
      <c r="B31" s="12">
        <v>25</v>
      </c>
      <c r="C31" s="46">
        <v>10</v>
      </c>
      <c r="D31" s="46">
        <v>0</v>
      </c>
      <c r="E31" s="46">
        <v>0</v>
      </c>
      <c r="F31" s="46">
        <v>0</v>
      </c>
      <c r="G31" s="46">
        <v>2</v>
      </c>
      <c r="H31" s="46">
        <v>0</v>
      </c>
      <c r="I31" s="46">
        <v>0</v>
      </c>
      <c r="J31" s="46">
        <v>1</v>
      </c>
      <c r="K31" s="46">
        <v>0</v>
      </c>
      <c r="L31" s="46">
        <v>1</v>
      </c>
      <c r="M31" s="46">
        <v>2</v>
      </c>
      <c r="N31" s="46">
        <v>1</v>
      </c>
      <c r="O31" s="46">
        <v>1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1</v>
      </c>
      <c r="V31" s="46">
        <v>0</v>
      </c>
      <c r="W31" s="46">
        <v>0</v>
      </c>
      <c r="X31" s="46">
        <v>1</v>
      </c>
      <c r="Y31" s="46">
        <v>8</v>
      </c>
    </row>
    <row r="32" spans="1:25" x14ac:dyDescent="0.3">
      <c r="A32" s="17" t="s">
        <v>50</v>
      </c>
      <c r="B32" s="13"/>
      <c r="C32" s="47">
        <v>492</v>
      </c>
      <c r="D32" s="47">
        <v>19</v>
      </c>
      <c r="E32" s="47">
        <v>1</v>
      </c>
      <c r="F32" s="47">
        <v>3</v>
      </c>
      <c r="G32" s="47">
        <v>28</v>
      </c>
      <c r="H32" s="47">
        <v>12</v>
      </c>
      <c r="I32" s="47">
        <v>33</v>
      </c>
      <c r="J32" s="47">
        <v>24</v>
      </c>
      <c r="K32" s="47">
        <v>6</v>
      </c>
      <c r="L32" s="47">
        <v>13</v>
      </c>
      <c r="M32" s="47">
        <v>14</v>
      </c>
      <c r="N32" s="47">
        <v>83</v>
      </c>
      <c r="O32" s="47">
        <v>5</v>
      </c>
      <c r="P32" s="47" t="s">
        <v>338</v>
      </c>
      <c r="Q32" s="47" t="s">
        <v>338</v>
      </c>
      <c r="R32" s="47">
        <v>1</v>
      </c>
      <c r="S32" s="47">
        <v>38</v>
      </c>
      <c r="T32" s="47">
        <v>44</v>
      </c>
      <c r="U32" s="47">
        <v>23</v>
      </c>
      <c r="V32" s="47">
        <v>63</v>
      </c>
      <c r="W32" s="47">
        <v>14</v>
      </c>
      <c r="X32" s="47">
        <v>68</v>
      </c>
      <c r="Y32" s="47">
        <v>296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5" priority="1" operator="equal">
      <formula>0</formula>
    </cfRule>
  </conditionalFormatting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3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1</v>
      </c>
      <c r="K7" s="46">
        <v>0</v>
      </c>
      <c r="L7" s="46">
        <v>0</v>
      </c>
      <c r="M7" s="46">
        <v>0</v>
      </c>
      <c r="N7" s="46">
        <v>2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1</v>
      </c>
    </row>
    <row r="8" spans="1:25" x14ac:dyDescent="0.3">
      <c r="A8" s="16" t="s">
        <v>27</v>
      </c>
      <c r="B8" s="13">
        <v>2</v>
      </c>
      <c r="C8" s="46">
        <v>6</v>
      </c>
      <c r="D8" s="46">
        <v>0</v>
      </c>
      <c r="E8" s="46">
        <v>0</v>
      </c>
      <c r="F8" s="46">
        <v>0</v>
      </c>
      <c r="G8" s="46">
        <v>1</v>
      </c>
      <c r="H8" s="46">
        <v>0</v>
      </c>
      <c r="I8" s="46">
        <v>2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1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2</v>
      </c>
      <c r="Y8" s="46">
        <v>4</v>
      </c>
    </row>
    <row r="9" spans="1:25" x14ac:dyDescent="0.3">
      <c r="A9" s="16" t="s">
        <v>28</v>
      </c>
      <c r="B9" s="13">
        <v>3</v>
      </c>
      <c r="C9" s="46">
        <v>15</v>
      </c>
      <c r="D9" s="46">
        <v>0</v>
      </c>
      <c r="E9" s="46">
        <v>0</v>
      </c>
      <c r="F9" s="46">
        <v>0</v>
      </c>
      <c r="G9" s="46">
        <v>3</v>
      </c>
      <c r="H9" s="46">
        <v>0</v>
      </c>
      <c r="I9" s="46">
        <v>1</v>
      </c>
      <c r="J9" s="46">
        <v>1</v>
      </c>
      <c r="K9" s="46">
        <v>0</v>
      </c>
      <c r="L9" s="46">
        <v>2</v>
      </c>
      <c r="M9" s="46">
        <v>0</v>
      </c>
      <c r="N9" s="46">
        <v>2</v>
      </c>
      <c r="O9" s="46">
        <v>0</v>
      </c>
      <c r="P9" s="46">
        <v>0</v>
      </c>
      <c r="Q9" s="46">
        <v>0</v>
      </c>
      <c r="R9" s="46">
        <v>0</v>
      </c>
      <c r="S9" s="46">
        <v>2</v>
      </c>
      <c r="T9" s="46">
        <v>0</v>
      </c>
      <c r="U9" s="46">
        <v>1</v>
      </c>
      <c r="V9" s="46">
        <v>3</v>
      </c>
      <c r="W9" s="46">
        <v>0</v>
      </c>
      <c r="X9" s="46">
        <v>0</v>
      </c>
      <c r="Y9" s="46">
        <v>8</v>
      </c>
    </row>
    <row r="10" spans="1:25" x14ac:dyDescent="0.3">
      <c r="A10" s="16" t="s">
        <v>29</v>
      </c>
      <c r="B10" s="12">
        <v>4</v>
      </c>
      <c r="C10" s="46">
        <v>4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1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1</v>
      </c>
      <c r="U10" s="46">
        <v>0</v>
      </c>
      <c r="V10" s="46">
        <v>2</v>
      </c>
      <c r="W10" s="46">
        <v>0</v>
      </c>
      <c r="X10" s="46">
        <v>0</v>
      </c>
      <c r="Y10" s="46">
        <v>2</v>
      </c>
    </row>
    <row r="11" spans="1:25" x14ac:dyDescent="0.3">
      <c r="A11" s="16" t="s">
        <v>30</v>
      </c>
      <c r="B11" s="13">
        <v>5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46">
        <v>0</v>
      </c>
      <c r="X11" s="46">
        <v>0</v>
      </c>
      <c r="Y11" s="46">
        <v>0</v>
      </c>
    </row>
    <row r="12" spans="1:25" x14ac:dyDescent="0.3">
      <c r="A12" s="16" t="s">
        <v>31</v>
      </c>
      <c r="B12" s="13">
        <v>6</v>
      </c>
      <c r="C12" s="46">
        <v>3</v>
      </c>
      <c r="D12" s="46">
        <v>0</v>
      </c>
      <c r="E12" s="46">
        <v>0</v>
      </c>
      <c r="F12" s="46">
        <v>0</v>
      </c>
      <c r="G12" s="46">
        <v>0</v>
      </c>
      <c r="H12" s="46">
        <v>1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1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1</v>
      </c>
      <c r="V12" s="46">
        <v>0</v>
      </c>
      <c r="W12" s="46">
        <v>0</v>
      </c>
      <c r="X12" s="46">
        <v>0</v>
      </c>
      <c r="Y12" s="46">
        <v>2</v>
      </c>
    </row>
    <row r="13" spans="1:25" x14ac:dyDescent="0.3">
      <c r="A13" s="16" t="s">
        <v>32</v>
      </c>
      <c r="B13" s="12">
        <v>7</v>
      </c>
      <c r="C13" s="46">
        <v>8</v>
      </c>
      <c r="D13" s="46">
        <v>1</v>
      </c>
      <c r="E13" s="46">
        <v>0</v>
      </c>
      <c r="F13" s="46">
        <v>0</v>
      </c>
      <c r="G13" s="46">
        <v>1</v>
      </c>
      <c r="H13" s="46">
        <v>0</v>
      </c>
      <c r="I13" s="46">
        <v>1</v>
      </c>
      <c r="J13" s="46">
        <v>0</v>
      </c>
      <c r="K13" s="46">
        <v>0</v>
      </c>
      <c r="L13" s="46">
        <v>0</v>
      </c>
      <c r="M13" s="46">
        <v>0</v>
      </c>
      <c r="N13" s="46">
        <v>2</v>
      </c>
      <c r="O13" s="46">
        <v>0</v>
      </c>
      <c r="P13" s="46">
        <v>0</v>
      </c>
      <c r="Q13" s="46">
        <v>0</v>
      </c>
      <c r="R13" s="46">
        <v>0</v>
      </c>
      <c r="S13" s="46">
        <v>1</v>
      </c>
      <c r="T13" s="46">
        <v>0</v>
      </c>
      <c r="U13" s="46">
        <v>0</v>
      </c>
      <c r="V13" s="46">
        <v>1</v>
      </c>
      <c r="W13" s="46">
        <v>0</v>
      </c>
      <c r="X13" s="46">
        <v>1</v>
      </c>
      <c r="Y13" s="46">
        <v>5</v>
      </c>
    </row>
    <row r="14" spans="1:25" x14ac:dyDescent="0.3">
      <c r="A14" s="16" t="s">
        <v>33</v>
      </c>
      <c r="B14" s="13">
        <v>8</v>
      </c>
      <c r="C14" s="46">
        <v>1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1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</row>
    <row r="15" spans="1:25" x14ac:dyDescent="0.3">
      <c r="A15" s="16" t="s">
        <v>34</v>
      </c>
      <c r="B15" s="13">
        <v>9</v>
      </c>
      <c r="C15" s="46">
        <v>7</v>
      </c>
      <c r="D15" s="46">
        <v>0</v>
      </c>
      <c r="E15" s="46">
        <v>0</v>
      </c>
      <c r="F15" s="46">
        <v>0</v>
      </c>
      <c r="G15" s="46">
        <v>0</v>
      </c>
      <c r="H15" s="46">
        <v>1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1</v>
      </c>
      <c r="U15" s="46">
        <v>0</v>
      </c>
      <c r="V15" s="46">
        <v>3</v>
      </c>
      <c r="W15" s="46">
        <v>0</v>
      </c>
      <c r="X15" s="46">
        <v>1</v>
      </c>
      <c r="Y15" s="46">
        <v>3</v>
      </c>
    </row>
    <row r="16" spans="1:25" x14ac:dyDescent="0.3">
      <c r="A16" s="16" t="s">
        <v>35</v>
      </c>
      <c r="B16" s="12">
        <v>10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</row>
    <row r="17" spans="1:25" x14ac:dyDescent="0.3">
      <c r="A17" s="16" t="s">
        <v>36</v>
      </c>
      <c r="B17" s="13">
        <v>11</v>
      </c>
      <c r="C17" s="46">
        <v>3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1</v>
      </c>
      <c r="V17" s="46">
        <v>0</v>
      </c>
      <c r="W17" s="46">
        <v>0</v>
      </c>
      <c r="X17" s="46">
        <v>1</v>
      </c>
      <c r="Y17" s="46">
        <v>3</v>
      </c>
    </row>
    <row r="18" spans="1:25" x14ac:dyDescent="0.3">
      <c r="A18" s="16" t="s">
        <v>37</v>
      </c>
      <c r="B18" s="13">
        <v>12</v>
      </c>
      <c r="C18" s="46">
        <v>9</v>
      </c>
      <c r="D18" s="46">
        <v>1</v>
      </c>
      <c r="E18" s="46">
        <v>0</v>
      </c>
      <c r="F18" s="46">
        <v>0</v>
      </c>
      <c r="G18" s="46">
        <v>0</v>
      </c>
      <c r="H18" s="46">
        <v>1</v>
      </c>
      <c r="I18" s="46">
        <v>1</v>
      </c>
      <c r="J18" s="46">
        <v>1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2</v>
      </c>
      <c r="T18" s="46">
        <v>0</v>
      </c>
      <c r="U18" s="46">
        <v>0</v>
      </c>
      <c r="V18" s="46">
        <v>0</v>
      </c>
      <c r="W18" s="46">
        <v>0</v>
      </c>
      <c r="X18" s="46">
        <v>3</v>
      </c>
      <c r="Y18" s="46">
        <v>5</v>
      </c>
    </row>
    <row r="19" spans="1:25" x14ac:dyDescent="0.3">
      <c r="A19" s="16" t="s">
        <v>38</v>
      </c>
      <c r="B19" s="12">
        <v>13</v>
      </c>
      <c r="C19" s="46">
        <v>5</v>
      </c>
      <c r="D19" s="46">
        <v>1</v>
      </c>
      <c r="E19" s="46">
        <v>0</v>
      </c>
      <c r="F19" s="46">
        <v>0</v>
      </c>
      <c r="G19" s="46">
        <v>0</v>
      </c>
      <c r="H19" s="46">
        <v>0</v>
      </c>
      <c r="I19" s="46">
        <v>1</v>
      </c>
      <c r="J19" s="46">
        <v>1</v>
      </c>
      <c r="K19" s="46">
        <v>0</v>
      </c>
      <c r="L19" s="46">
        <v>0</v>
      </c>
      <c r="M19" s="46">
        <v>0</v>
      </c>
      <c r="N19" s="46">
        <v>1</v>
      </c>
      <c r="O19" s="46">
        <v>0</v>
      </c>
      <c r="P19" s="46">
        <v>0</v>
      </c>
      <c r="Q19" s="46">
        <v>0</v>
      </c>
      <c r="R19" s="46">
        <v>0</v>
      </c>
      <c r="S19" s="46">
        <v>1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3</v>
      </c>
    </row>
    <row r="20" spans="1:25" x14ac:dyDescent="0.3">
      <c r="A20" s="16" t="s">
        <v>39</v>
      </c>
      <c r="B20" s="13">
        <v>14</v>
      </c>
      <c r="C20" s="46">
        <v>23</v>
      </c>
      <c r="D20" s="46">
        <v>0</v>
      </c>
      <c r="E20" s="46">
        <v>0</v>
      </c>
      <c r="F20" s="46">
        <v>0</v>
      </c>
      <c r="G20" s="46">
        <v>3</v>
      </c>
      <c r="H20" s="46">
        <v>1</v>
      </c>
      <c r="I20" s="46">
        <v>5</v>
      </c>
      <c r="J20" s="46">
        <v>3</v>
      </c>
      <c r="K20" s="46">
        <v>0</v>
      </c>
      <c r="L20" s="46">
        <v>0</v>
      </c>
      <c r="M20" s="46">
        <v>0</v>
      </c>
      <c r="N20" s="46">
        <v>5</v>
      </c>
      <c r="O20" s="46">
        <v>0</v>
      </c>
      <c r="P20" s="46">
        <v>0</v>
      </c>
      <c r="Q20" s="46">
        <v>0</v>
      </c>
      <c r="R20" s="46">
        <v>0</v>
      </c>
      <c r="S20" s="46">
        <v>2</v>
      </c>
      <c r="T20" s="46">
        <v>0</v>
      </c>
      <c r="U20" s="46">
        <v>0</v>
      </c>
      <c r="V20" s="46">
        <v>3</v>
      </c>
      <c r="W20" s="46">
        <v>1</v>
      </c>
      <c r="X20" s="46">
        <v>0</v>
      </c>
      <c r="Y20" s="46">
        <v>14</v>
      </c>
    </row>
    <row r="21" spans="1:25" x14ac:dyDescent="0.3">
      <c r="A21" s="16" t="s">
        <v>40</v>
      </c>
      <c r="B21" s="13">
        <v>15</v>
      </c>
      <c r="C21" s="46">
        <v>3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1</v>
      </c>
      <c r="M21" s="46">
        <v>0</v>
      </c>
      <c r="N21" s="46">
        <v>1</v>
      </c>
      <c r="O21" s="46">
        <v>0</v>
      </c>
      <c r="P21" s="46">
        <v>0</v>
      </c>
      <c r="Q21" s="46">
        <v>0</v>
      </c>
      <c r="R21" s="46">
        <v>0</v>
      </c>
      <c r="S21" s="46">
        <v>1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3</v>
      </c>
    </row>
    <row r="22" spans="1:25" x14ac:dyDescent="0.3">
      <c r="A22" s="16" t="s">
        <v>41</v>
      </c>
      <c r="B22" s="12">
        <v>16</v>
      </c>
      <c r="C22" s="46">
        <v>2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1</v>
      </c>
      <c r="T22" s="46">
        <v>0</v>
      </c>
      <c r="U22" s="46">
        <v>0</v>
      </c>
      <c r="V22" s="46">
        <v>1</v>
      </c>
      <c r="W22" s="46">
        <v>0</v>
      </c>
      <c r="X22" s="46">
        <v>0</v>
      </c>
      <c r="Y22" s="46">
        <v>0</v>
      </c>
    </row>
    <row r="23" spans="1:25" x14ac:dyDescent="0.3">
      <c r="A23" s="16" t="s">
        <v>42</v>
      </c>
      <c r="B23" s="13">
        <v>17</v>
      </c>
      <c r="C23" s="46">
        <v>4</v>
      </c>
      <c r="D23" s="46">
        <v>0</v>
      </c>
      <c r="E23" s="46">
        <v>0</v>
      </c>
      <c r="F23" s="46">
        <v>0</v>
      </c>
      <c r="G23" s="46">
        <v>0</v>
      </c>
      <c r="H23" s="46">
        <v>1</v>
      </c>
      <c r="I23" s="46">
        <v>0</v>
      </c>
      <c r="J23" s="46">
        <v>1</v>
      </c>
      <c r="K23" s="46">
        <v>0</v>
      </c>
      <c r="L23" s="46">
        <v>0</v>
      </c>
      <c r="M23" s="46">
        <v>1</v>
      </c>
      <c r="N23" s="46">
        <v>1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3</v>
      </c>
    </row>
    <row r="24" spans="1:25" x14ac:dyDescent="0.3">
      <c r="A24" s="16" t="s">
        <v>43</v>
      </c>
      <c r="B24" s="13">
        <v>18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2</v>
      </c>
      <c r="V24" s="46">
        <v>0</v>
      </c>
      <c r="W24" s="46">
        <v>0</v>
      </c>
      <c r="X24" s="46">
        <v>0</v>
      </c>
      <c r="Y24" s="46">
        <v>2</v>
      </c>
    </row>
    <row r="25" spans="1:25" x14ac:dyDescent="0.3">
      <c r="A25" s="16" t="s">
        <v>44</v>
      </c>
      <c r="B25" s="12">
        <v>19</v>
      </c>
      <c r="C25" s="46">
        <v>10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2</v>
      </c>
      <c r="J25" s="46">
        <v>0</v>
      </c>
      <c r="K25" s="46">
        <v>0</v>
      </c>
      <c r="L25" s="46">
        <v>0</v>
      </c>
      <c r="M25" s="46">
        <v>1</v>
      </c>
      <c r="N25" s="46">
        <v>1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1</v>
      </c>
      <c r="X25" s="46">
        <v>5</v>
      </c>
      <c r="Y25" s="46">
        <v>4</v>
      </c>
    </row>
    <row r="26" spans="1:25" x14ac:dyDescent="0.3">
      <c r="A26" s="16" t="s">
        <v>45</v>
      </c>
      <c r="B26" s="13">
        <v>20</v>
      </c>
      <c r="C26" s="46">
        <v>1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1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1</v>
      </c>
    </row>
    <row r="27" spans="1:25" x14ac:dyDescent="0.3">
      <c r="A27" s="16" t="s">
        <v>46</v>
      </c>
      <c r="B27" s="13">
        <v>21</v>
      </c>
      <c r="C27" s="46">
        <v>1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1</v>
      </c>
      <c r="W27" s="46">
        <v>0</v>
      </c>
      <c r="X27" s="46">
        <v>0</v>
      </c>
      <c r="Y27" s="46">
        <v>0</v>
      </c>
    </row>
    <row r="28" spans="1:25" x14ac:dyDescent="0.3">
      <c r="A28" s="16" t="s">
        <v>47</v>
      </c>
      <c r="B28" s="12">
        <v>22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</row>
    <row r="29" spans="1:25" x14ac:dyDescent="0.3">
      <c r="A29" s="16" t="s">
        <v>48</v>
      </c>
      <c r="B29" s="13">
        <v>23</v>
      </c>
      <c r="C29" s="46">
        <v>4</v>
      </c>
      <c r="D29" s="46">
        <v>0</v>
      </c>
      <c r="E29" s="46">
        <v>0</v>
      </c>
      <c r="F29" s="46">
        <v>1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1</v>
      </c>
      <c r="T29" s="46">
        <v>0</v>
      </c>
      <c r="U29" s="46">
        <v>0</v>
      </c>
      <c r="V29" s="46">
        <v>0</v>
      </c>
      <c r="W29" s="46">
        <v>0</v>
      </c>
      <c r="X29" s="46">
        <v>2</v>
      </c>
      <c r="Y29" s="46">
        <v>1</v>
      </c>
    </row>
    <row r="30" spans="1:25" x14ac:dyDescent="0.3">
      <c r="A30" s="16" t="s">
        <v>49</v>
      </c>
      <c r="B30" s="13">
        <v>24</v>
      </c>
      <c r="C30" s="46">
        <v>3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1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2</v>
      </c>
      <c r="Y30" s="46">
        <v>0</v>
      </c>
    </row>
    <row r="31" spans="1:25" x14ac:dyDescent="0.3">
      <c r="A31" s="16" t="s">
        <v>441</v>
      </c>
      <c r="B31" s="12">
        <v>25</v>
      </c>
      <c r="C31" s="46">
        <v>10</v>
      </c>
      <c r="D31" s="46">
        <v>0</v>
      </c>
      <c r="E31" s="46">
        <v>0</v>
      </c>
      <c r="F31" s="46">
        <v>0</v>
      </c>
      <c r="G31" s="46">
        <v>2</v>
      </c>
      <c r="H31" s="46">
        <v>0</v>
      </c>
      <c r="I31" s="46">
        <v>0</v>
      </c>
      <c r="J31" s="46">
        <v>1</v>
      </c>
      <c r="K31" s="46">
        <v>0</v>
      </c>
      <c r="L31" s="46">
        <v>1</v>
      </c>
      <c r="M31" s="46">
        <v>2</v>
      </c>
      <c r="N31" s="46">
        <v>1</v>
      </c>
      <c r="O31" s="46">
        <v>1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1</v>
      </c>
      <c r="V31" s="46">
        <v>0</v>
      </c>
      <c r="W31" s="46">
        <v>0</v>
      </c>
      <c r="X31" s="46">
        <v>1</v>
      </c>
      <c r="Y31" s="46">
        <v>8</v>
      </c>
    </row>
    <row r="32" spans="1:25" x14ac:dyDescent="0.3">
      <c r="A32" s="17" t="s">
        <v>50</v>
      </c>
      <c r="B32" s="13"/>
      <c r="C32" s="47">
        <v>128</v>
      </c>
      <c r="D32" s="47">
        <v>3</v>
      </c>
      <c r="E32" s="47" t="s">
        <v>338</v>
      </c>
      <c r="F32" s="47">
        <v>1</v>
      </c>
      <c r="G32" s="47">
        <v>10</v>
      </c>
      <c r="H32" s="47">
        <v>5</v>
      </c>
      <c r="I32" s="47">
        <v>15</v>
      </c>
      <c r="J32" s="47">
        <v>11</v>
      </c>
      <c r="K32" s="47" t="s">
        <v>338</v>
      </c>
      <c r="L32" s="47">
        <v>4</v>
      </c>
      <c r="M32" s="47">
        <v>4</v>
      </c>
      <c r="N32" s="47">
        <v>18</v>
      </c>
      <c r="O32" s="47">
        <v>2</v>
      </c>
      <c r="P32" s="47" t="s">
        <v>338</v>
      </c>
      <c r="Q32" s="47" t="s">
        <v>338</v>
      </c>
      <c r="R32" s="47">
        <v>1</v>
      </c>
      <c r="S32" s="47">
        <v>12</v>
      </c>
      <c r="T32" s="47">
        <v>2</v>
      </c>
      <c r="U32" s="47">
        <v>6</v>
      </c>
      <c r="V32" s="47">
        <v>14</v>
      </c>
      <c r="W32" s="47">
        <v>2</v>
      </c>
      <c r="X32" s="47">
        <v>18</v>
      </c>
      <c r="Y32" s="47">
        <v>72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4" priority="1" operator="equal">
      <formula>0</formula>
    </cfRule>
  </conditionalFormatting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418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21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5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7</v>
      </c>
      <c r="U7" s="46">
        <v>0</v>
      </c>
      <c r="V7" s="46">
        <v>6</v>
      </c>
      <c r="W7" s="46">
        <v>1</v>
      </c>
      <c r="X7" s="46">
        <v>2</v>
      </c>
      <c r="Y7" s="46">
        <v>12</v>
      </c>
    </row>
    <row r="8" spans="1:25" x14ac:dyDescent="0.3">
      <c r="A8" s="16" t="s">
        <v>27</v>
      </c>
      <c r="B8" s="13">
        <v>2</v>
      </c>
      <c r="C8" s="46">
        <v>25</v>
      </c>
      <c r="D8" s="46">
        <v>1</v>
      </c>
      <c r="E8" s="46">
        <v>0</v>
      </c>
      <c r="F8" s="46">
        <v>0</v>
      </c>
      <c r="G8" s="46">
        <v>1</v>
      </c>
      <c r="H8" s="46">
        <v>0</v>
      </c>
      <c r="I8" s="46">
        <v>3</v>
      </c>
      <c r="J8" s="46">
        <v>1</v>
      </c>
      <c r="K8" s="46">
        <v>0</v>
      </c>
      <c r="L8" s="46">
        <v>1</v>
      </c>
      <c r="M8" s="46">
        <v>1</v>
      </c>
      <c r="N8" s="46">
        <v>9</v>
      </c>
      <c r="O8" s="46">
        <v>0</v>
      </c>
      <c r="P8" s="46">
        <v>0</v>
      </c>
      <c r="Q8" s="46">
        <v>0</v>
      </c>
      <c r="R8" s="46">
        <v>0</v>
      </c>
      <c r="S8" s="46">
        <v>2</v>
      </c>
      <c r="T8" s="46">
        <v>1</v>
      </c>
      <c r="U8" s="46">
        <v>1</v>
      </c>
      <c r="V8" s="46">
        <v>3</v>
      </c>
      <c r="W8" s="46">
        <v>0</v>
      </c>
      <c r="X8" s="46">
        <v>1</v>
      </c>
      <c r="Y8" s="46">
        <v>19</v>
      </c>
    </row>
    <row r="9" spans="1:25" x14ac:dyDescent="0.3">
      <c r="A9" s="16" t="s">
        <v>28</v>
      </c>
      <c r="B9" s="13">
        <v>3</v>
      </c>
      <c r="C9" s="46">
        <v>31</v>
      </c>
      <c r="D9" s="46">
        <v>2</v>
      </c>
      <c r="E9" s="46">
        <v>0</v>
      </c>
      <c r="F9" s="46">
        <v>1</v>
      </c>
      <c r="G9" s="46">
        <v>2</v>
      </c>
      <c r="H9" s="46">
        <v>2</v>
      </c>
      <c r="I9" s="46">
        <v>1</v>
      </c>
      <c r="J9" s="46">
        <v>2</v>
      </c>
      <c r="K9" s="46">
        <v>0</v>
      </c>
      <c r="L9" s="46">
        <v>1</v>
      </c>
      <c r="M9" s="46">
        <v>0</v>
      </c>
      <c r="N9" s="46">
        <v>6</v>
      </c>
      <c r="O9" s="46">
        <v>0</v>
      </c>
      <c r="P9" s="46">
        <v>0</v>
      </c>
      <c r="Q9" s="46">
        <v>0</v>
      </c>
      <c r="R9" s="46">
        <v>0</v>
      </c>
      <c r="S9" s="46">
        <v>3</v>
      </c>
      <c r="T9" s="46">
        <v>0</v>
      </c>
      <c r="U9" s="46">
        <v>3</v>
      </c>
      <c r="V9" s="46">
        <v>3</v>
      </c>
      <c r="W9" s="46">
        <v>1</v>
      </c>
      <c r="X9" s="46">
        <v>4</v>
      </c>
      <c r="Y9" s="46">
        <v>22</v>
      </c>
    </row>
    <row r="10" spans="1:25" x14ac:dyDescent="0.3">
      <c r="A10" s="16" t="s">
        <v>29</v>
      </c>
      <c r="B10" s="12">
        <v>4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</row>
    <row r="11" spans="1:25" x14ac:dyDescent="0.3">
      <c r="A11" s="16" t="s">
        <v>30</v>
      </c>
      <c r="B11" s="13">
        <v>5</v>
      </c>
      <c r="C11" s="46">
        <v>14</v>
      </c>
      <c r="D11" s="46">
        <v>0</v>
      </c>
      <c r="E11" s="46">
        <v>0</v>
      </c>
      <c r="F11" s="46">
        <v>0</v>
      </c>
      <c r="G11" s="46">
        <v>1</v>
      </c>
      <c r="H11" s="46">
        <v>0</v>
      </c>
      <c r="I11" s="46">
        <v>1</v>
      </c>
      <c r="J11" s="46">
        <v>1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1</v>
      </c>
      <c r="U11" s="46">
        <v>0</v>
      </c>
      <c r="V11" s="46">
        <v>4</v>
      </c>
      <c r="W11" s="46">
        <v>1</v>
      </c>
      <c r="X11" s="46">
        <v>5</v>
      </c>
      <c r="Y11" s="46">
        <v>4</v>
      </c>
    </row>
    <row r="12" spans="1:25" x14ac:dyDescent="0.3">
      <c r="A12" s="16" t="s">
        <v>31</v>
      </c>
      <c r="B12" s="13">
        <v>6</v>
      </c>
      <c r="C12" s="46">
        <v>27</v>
      </c>
      <c r="D12" s="46">
        <v>0</v>
      </c>
      <c r="E12" s="46">
        <v>0</v>
      </c>
      <c r="F12" s="46">
        <v>0</v>
      </c>
      <c r="G12" s="46">
        <v>3</v>
      </c>
      <c r="H12" s="46">
        <v>0</v>
      </c>
      <c r="I12" s="46">
        <v>4</v>
      </c>
      <c r="J12" s="46">
        <v>2</v>
      </c>
      <c r="K12" s="46">
        <v>2</v>
      </c>
      <c r="L12" s="46">
        <v>0</v>
      </c>
      <c r="M12" s="46">
        <v>0</v>
      </c>
      <c r="N12" s="46">
        <v>6</v>
      </c>
      <c r="O12" s="46">
        <v>0</v>
      </c>
      <c r="P12" s="46">
        <v>0</v>
      </c>
      <c r="Q12" s="46">
        <v>0</v>
      </c>
      <c r="R12" s="46">
        <v>0</v>
      </c>
      <c r="S12" s="46">
        <v>4</v>
      </c>
      <c r="T12" s="46">
        <v>1</v>
      </c>
      <c r="U12" s="46">
        <v>0</v>
      </c>
      <c r="V12" s="46">
        <v>2</v>
      </c>
      <c r="W12" s="46">
        <v>0</v>
      </c>
      <c r="X12" s="46">
        <v>3</v>
      </c>
      <c r="Y12" s="46">
        <v>17</v>
      </c>
    </row>
    <row r="13" spans="1:25" x14ac:dyDescent="0.3">
      <c r="A13" s="16" t="s">
        <v>32</v>
      </c>
      <c r="B13" s="12">
        <v>7</v>
      </c>
      <c r="C13" s="46">
        <v>5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1</v>
      </c>
      <c r="J13" s="46">
        <v>0</v>
      </c>
      <c r="K13" s="46">
        <v>0</v>
      </c>
      <c r="L13" s="46">
        <v>0</v>
      </c>
      <c r="M13" s="46">
        <v>0</v>
      </c>
      <c r="N13" s="46">
        <v>1</v>
      </c>
      <c r="O13" s="46">
        <v>0</v>
      </c>
      <c r="P13" s="46">
        <v>0</v>
      </c>
      <c r="Q13" s="46">
        <v>0</v>
      </c>
      <c r="R13" s="46">
        <v>0</v>
      </c>
      <c r="S13" s="46">
        <v>1</v>
      </c>
      <c r="T13" s="46">
        <v>1</v>
      </c>
      <c r="U13" s="46">
        <v>1</v>
      </c>
      <c r="V13" s="46">
        <v>0</v>
      </c>
      <c r="W13" s="46">
        <v>0</v>
      </c>
      <c r="X13" s="46">
        <v>0</v>
      </c>
      <c r="Y13" s="46">
        <v>4</v>
      </c>
    </row>
    <row r="14" spans="1:25" x14ac:dyDescent="0.3">
      <c r="A14" s="16" t="s">
        <v>33</v>
      </c>
      <c r="B14" s="13">
        <v>8</v>
      </c>
      <c r="C14" s="46">
        <v>8</v>
      </c>
      <c r="D14" s="46">
        <v>0</v>
      </c>
      <c r="E14" s="46">
        <v>0</v>
      </c>
      <c r="F14" s="46">
        <v>0</v>
      </c>
      <c r="G14" s="46">
        <v>0</v>
      </c>
      <c r="H14" s="46">
        <v>1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1</v>
      </c>
      <c r="T14" s="46">
        <v>2</v>
      </c>
      <c r="U14" s="46">
        <v>1</v>
      </c>
      <c r="V14" s="46">
        <v>1</v>
      </c>
      <c r="W14" s="46">
        <v>0</v>
      </c>
      <c r="X14" s="46">
        <v>2</v>
      </c>
      <c r="Y14" s="46">
        <v>2</v>
      </c>
    </row>
    <row r="15" spans="1:25" x14ac:dyDescent="0.3">
      <c r="A15" s="16" t="s">
        <v>34</v>
      </c>
      <c r="B15" s="13">
        <v>9</v>
      </c>
      <c r="C15" s="46">
        <v>22</v>
      </c>
      <c r="D15" s="46">
        <v>2</v>
      </c>
      <c r="E15" s="46">
        <v>0</v>
      </c>
      <c r="F15" s="46">
        <v>0</v>
      </c>
      <c r="G15" s="46">
        <v>1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1</v>
      </c>
      <c r="N15" s="46">
        <v>5</v>
      </c>
      <c r="O15" s="46">
        <v>1</v>
      </c>
      <c r="P15" s="46">
        <v>0</v>
      </c>
      <c r="Q15" s="46">
        <v>0</v>
      </c>
      <c r="R15" s="46">
        <v>0</v>
      </c>
      <c r="S15" s="46">
        <v>0</v>
      </c>
      <c r="T15" s="46">
        <v>2</v>
      </c>
      <c r="U15" s="46">
        <v>0</v>
      </c>
      <c r="V15" s="46">
        <v>5</v>
      </c>
      <c r="W15" s="46">
        <v>0</v>
      </c>
      <c r="X15" s="46">
        <v>4</v>
      </c>
      <c r="Y15" s="46">
        <v>13</v>
      </c>
    </row>
    <row r="16" spans="1:25" x14ac:dyDescent="0.3">
      <c r="A16" s="16" t="s">
        <v>35</v>
      </c>
      <c r="B16" s="12">
        <v>10</v>
      </c>
      <c r="C16" s="46">
        <v>9</v>
      </c>
      <c r="D16" s="46">
        <v>1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2</v>
      </c>
      <c r="O16" s="46">
        <v>0</v>
      </c>
      <c r="P16" s="46">
        <v>0</v>
      </c>
      <c r="Q16" s="46">
        <v>0</v>
      </c>
      <c r="R16" s="46">
        <v>0</v>
      </c>
      <c r="S16" s="46">
        <v>1</v>
      </c>
      <c r="T16" s="46">
        <v>2</v>
      </c>
      <c r="U16" s="46">
        <v>0</v>
      </c>
      <c r="V16" s="46">
        <v>2</v>
      </c>
      <c r="W16" s="46">
        <v>0</v>
      </c>
      <c r="X16" s="46">
        <v>1</v>
      </c>
      <c r="Y16" s="46">
        <v>4</v>
      </c>
    </row>
    <row r="17" spans="1:25" x14ac:dyDescent="0.3">
      <c r="A17" s="16" t="s">
        <v>36</v>
      </c>
      <c r="B17" s="13">
        <v>11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</row>
    <row r="18" spans="1:25" x14ac:dyDescent="0.3">
      <c r="A18" s="16" t="s">
        <v>37</v>
      </c>
      <c r="B18" s="13">
        <v>12</v>
      </c>
      <c r="C18" s="46">
        <v>15</v>
      </c>
      <c r="D18" s="46">
        <v>0</v>
      </c>
      <c r="E18" s="46">
        <v>1</v>
      </c>
      <c r="F18" s="46">
        <v>0</v>
      </c>
      <c r="G18" s="46">
        <v>1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1</v>
      </c>
      <c r="O18" s="46">
        <v>0</v>
      </c>
      <c r="P18" s="46">
        <v>0</v>
      </c>
      <c r="Q18" s="46">
        <v>0</v>
      </c>
      <c r="R18" s="46">
        <v>0</v>
      </c>
      <c r="S18" s="46">
        <v>2</v>
      </c>
      <c r="T18" s="46">
        <v>2</v>
      </c>
      <c r="U18" s="46">
        <v>1</v>
      </c>
      <c r="V18" s="46">
        <v>1</v>
      </c>
      <c r="W18" s="46">
        <v>2</v>
      </c>
      <c r="X18" s="46">
        <v>4</v>
      </c>
      <c r="Y18" s="46">
        <v>7</v>
      </c>
    </row>
    <row r="19" spans="1:25" x14ac:dyDescent="0.3">
      <c r="A19" s="16" t="s">
        <v>38</v>
      </c>
      <c r="B19" s="12">
        <v>13</v>
      </c>
      <c r="C19" s="46">
        <v>18</v>
      </c>
      <c r="D19" s="46">
        <v>2</v>
      </c>
      <c r="E19" s="46">
        <v>0</v>
      </c>
      <c r="F19" s="46">
        <v>1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1</v>
      </c>
      <c r="N19" s="46">
        <v>2</v>
      </c>
      <c r="O19" s="46">
        <v>0</v>
      </c>
      <c r="P19" s="46">
        <v>0</v>
      </c>
      <c r="Q19" s="46">
        <v>0</v>
      </c>
      <c r="R19" s="46">
        <v>0</v>
      </c>
      <c r="S19" s="46">
        <v>1</v>
      </c>
      <c r="T19" s="46">
        <v>1</v>
      </c>
      <c r="U19" s="46">
        <v>0</v>
      </c>
      <c r="V19" s="46">
        <v>6</v>
      </c>
      <c r="W19" s="46">
        <v>1</v>
      </c>
      <c r="X19" s="46">
        <v>2</v>
      </c>
      <c r="Y19" s="46">
        <v>13</v>
      </c>
    </row>
    <row r="20" spans="1:25" x14ac:dyDescent="0.3">
      <c r="A20" s="16" t="s">
        <v>39</v>
      </c>
      <c r="B20" s="13">
        <v>14</v>
      </c>
      <c r="C20" s="46">
        <v>66</v>
      </c>
      <c r="D20" s="46">
        <v>6</v>
      </c>
      <c r="E20" s="46">
        <v>0</v>
      </c>
      <c r="F20" s="46">
        <v>0</v>
      </c>
      <c r="G20" s="46">
        <v>4</v>
      </c>
      <c r="H20" s="46">
        <v>2</v>
      </c>
      <c r="I20" s="46">
        <v>1</v>
      </c>
      <c r="J20" s="46">
        <v>3</v>
      </c>
      <c r="K20" s="46">
        <v>2</v>
      </c>
      <c r="L20" s="46">
        <v>3</v>
      </c>
      <c r="M20" s="46">
        <v>4</v>
      </c>
      <c r="N20" s="46">
        <v>10</v>
      </c>
      <c r="O20" s="46">
        <v>1</v>
      </c>
      <c r="P20" s="46">
        <v>0</v>
      </c>
      <c r="Q20" s="46">
        <v>0</v>
      </c>
      <c r="R20" s="46">
        <v>0</v>
      </c>
      <c r="S20" s="46">
        <v>4</v>
      </c>
      <c r="T20" s="46">
        <v>3</v>
      </c>
      <c r="U20" s="46">
        <v>4</v>
      </c>
      <c r="V20" s="46">
        <v>9</v>
      </c>
      <c r="W20" s="46">
        <v>2</v>
      </c>
      <c r="X20" s="46">
        <v>8</v>
      </c>
      <c r="Y20" s="46">
        <v>45</v>
      </c>
    </row>
    <row r="21" spans="1:25" x14ac:dyDescent="0.3">
      <c r="A21" s="16" t="s">
        <v>40</v>
      </c>
      <c r="B21" s="13">
        <v>15</v>
      </c>
      <c r="C21" s="46">
        <v>17</v>
      </c>
      <c r="D21" s="46">
        <v>1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1</v>
      </c>
      <c r="O21" s="46">
        <v>0</v>
      </c>
      <c r="P21" s="46">
        <v>0</v>
      </c>
      <c r="Q21" s="46">
        <v>0</v>
      </c>
      <c r="R21" s="46">
        <v>0</v>
      </c>
      <c r="S21" s="46">
        <v>1</v>
      </c>
      <c r="T21" s="46">
        <v>7</v>
      </c>
      <c r="U21" s="46">
        <v>3</v>
      </c>
      <c r="V21" s="46">
        <v>1</v>
      </c>
      <c r="W21" s="46">
        <v>0</v>
      </c>
      <c r="X21" s="46">
        <v>3</v>
      </c>
      <c r="Y21" s="46">
        <v>8</v>
      </c>
    </row>
    <row r="22" spans="1:25" x14ac:dyDescent="0.3">
      <c r="A22" s="16" t="s">
        <v>41</v>
      </c>
      <c r="B22" s="12">
        <v>16</v>
      </c>
      <c r="C22" s="46">
        <v>26</v>
      </c>
      <c r="D22" s="46">
        <v>1</v>
      </c>
      <c r="E22" s="46">
        <v>0</v>
      </c>
      <c r="F22" s="46">
        <v>0</v>
      </c>
      <c r="G22" s="46">
        <v>1</v>
      </c>
      <c r="H22" s="46">
        <v>1</v>
      </c>
      <c r="I22" s="46">
        <v>4</v>
      </c>
      <c r="J22" s="46">
        <v>2</v>
      </c>
      <c r="K22" s="46">
        <v>0</v>
      </c>
      <c r="L22" s="46">
        <v>4</v>
      </c>
      <c r="M22" s="46">
        <v>0</v>
      </c>
      <c r="N22" s="46">
        <v>3</v>
      </c>
      <c r="O22" s="46">
        <v>0</v>
      </c>
      <c r="P22" s="46">
        <v>0</v>
      </c>
      <c r="Q22" s="46">
        <v>0</v>
      </c>
      <c r="R22" s="46">
        <v>0</v>
      </c>
      <c r="S22" s="46">
        <v>3</v>
      </c>
      <c r="T22" s="46">
        <v>1</v>
      </c>
      <c r="U22" s="46">
        <v>1</v>
      </c>
      <c r="V22" s="46">
        <v>2</v>
      </c>
      <c r="W22" s="46">
        <v>1</v>
      </c>
      <c r="X22" s="46">
        <v>2</v>
      </c>
      <c r="Y22" s="46">
        <v>17</v>
      </c>
    </row>
    <row r="23" spans="1:25" x14ac:dyDescent="0.3">
      <c r="A23" s="16" t="s">
        <v>42</v>
      </c>
      <c r="B23" s="13">
        <v>17</v>
      </c>
      <c r="C23" s="46">
        <v>3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1</v>
      </c>
      <c r="J23" s="46">
        <v>0</v>
      </c>
      <c r="K23" s="46">
        <v>0</v>
      </c>
      <c r="L23" s="46">
        <v>0</v>
      </c>
      <c r="M23" s="46">
        <v>1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1</v>
      </c>
      <c r="Y23" s="46">
        <v>1</v>
      </c>
    </row>
    <row r="24" spans="1:25" x14ac:dyDescent="0.3">
      <c r="A24" s="16" t="s">
        <v>43</v>
      </c>
      <c r="B24" s="13">
        <v>18</v>
      </c>
      <c r="C24" s="46">
        <v>8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1</v>
      </c>
      <c r="O24" s="46">
        <v>1</v>
      </c>
      <c r="P24" s="46">
        <v>0</v>
      </c>
      <c r="Q24" s="46">
        <v>0</v>
      </c>
      <c r="R24" s="46">
        <v>0</v>
      </c>
      <c r="S24" s="46">
        <v>0</v>
      </c>
      <c r="T24" s="46">
        <v>3</v>
      </c>
      <c r="U24" s="46">
        <v>0</v>
      </c>
      <c r="V24" s="46">
        <v>1</v>
      </c>
      <c r="W24" s="46">
        <v>1</v>
      </c>
      <c r="X24" s="46">
        <v>1</v>
      </c>
      <c r="Y24" s="46">
        <v>3</v>
      </c>
    </row>
    <row r="25" spans="1:25" x14ac:dyDescent="0.3">
      <c r="A25" s="16" t="s">
        <v>44</v>
      </c>
      <c r="B25" s="12">
        <v>19</v>
      </c>
      <c r="C25" s="46">
        <v>19</v>
      </c>
      <c r="D25" s="46">
        <v>0</v>
      </c>
      <c r="E25" s="46">
        <v>0</v>
      </c>
      <c r="F25" s="46">
        <v>0</v>
      </c>
      <c r="G25" s="46">
        <v>2</v>
      </c>
      <c r="H25" s="46">
        <v>0</v>
      </c>
      <c r="I25" s="46">
        <v>0</v>
      </c>
      <c r="J25" s="46">
        <v>1</v>
      </c>
      <c r="K25" s="46">
        <v>2</v>
      </c>
      <c r="L25" s="46">
        <v>0</v>
      </c>
      <c r="M25" s="46">
        <v>1</v>
      </c>
      <c r="N25" s="46">
        <v>6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1</v>
      </c>
      <c r="U25" s="46">
        <v>1</v>
      </c>
      <c r="V25" s="46">
        <v>1</v>
      </c>
      <c r="W25" s="46">
        <v>1</v>
      </c>
      <c r="X25" s="46">
        <v>3</v>
      </c>
      <c r="Y25" s="46">
        <v>13</v>
      </c>
    </row>
    <row r="26" spans="1:25" x14ac:dyDescent="0.3">
      <c r="A26" s="16" t="s">
        <v>45</v>
      </c>
      <c r="B26" s="13">
        <v>20</v>
      </c>
      <c r="C26" s="46">
        <v>4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1</v>
      </c>
      <c r="J26" s="46">
        <v>0</v>
      </c>
      <c r="K26" s="46">
        <v>0</v>
      </c>
      <c r="L26" s="46">
        <v>0</v>
      </c>
      <c r="M26" s="46">
        <v>0</v>
      </c>
      <c r="N26" s="46">
        <v>2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1</v>
      </c>
      <c r="W26" s="46">
        <v>0</v>
      </c>
      <c r="X26" s="46">
        <v>0</v>
      </c>
      <c r="Y26" s="46">
        <v>1</v>
      </c>
    </row>
    <row r="27" spans="1:25" x14ac:dyDescent="0.3">
      <c r="A27" s="16" t="s">
        <v>46</v>
      </c>
      <c r="B27" s="13">
        <v>21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</row>
    <row r="28" spans="1:25" x14ac:dyDescent="0.3">
      <c r="A28" s="16" t="s">
        <v>47</v>
      </c>
      <c r="B28" s="12">
        <v>22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1</v>
      </c>
      <c r="U28" s="46">
        <v>0</v>
      </c>
      <c r="V28" s="46">
        <v>0</v>
      </c>
      <c r="W28" s="46">
        <v>0</v>
      </c>
      <c r="X28" s="46">
        <v>0</v>
      </c>
      <c r="Y28" s="46">
        <v>1</v>
      </c>
    </row>
    <row r="29" spans="1:25" x14ac:dyDescent="0.3">
      <c r="A29" s="16" t="s">
        <v>48</v>
      </c>
      <c r="B29" s="13">
        <v>23</v>
      </c>
      <c r="C29" s="46">
        <v>22</v>
      </c>
      <c r="D29" s="46">
        <v>0</v>
      </c>
      <c r="E29" s="46">
        <v>0</v>
      </c>
      <c r="F29" s="46">
        <v>0</v>
      </c>
      <c r="G29" s="46">
        <v>1</v>
      </c>
      <c r="H29" s="46">
        <v>1</v>
      </c>
      <c r="I29" s="46">
        <v>1</v>
      </c>
      <c r="J29" s="46">
        <v>0</v>
      </c>
      <c r="K29" s="46">
        <v>0</v>
      </c>
      <c r="L29" s="46">
        <v>0</v>
      </c>
      <c r="M29" s="46">
        <v>1</v>
      </c>
      <c r="N29" s="46">
        <v>3</v>
      </c>
      <c r="O29" s="46">
        <v>0</v>
      </c>
      <c r="P29" s="46">
        <v>0</v>
      </c>
      <c r="Q29" s="46">
        <v>0</v>
      </c>
      <c r="R29" s="46">
        <v>0</v>
      </c>
      <c r="S29" s="46">
        <v>3</v>
      </c>
      <c r="T29" s="46">
        <v>6</v>
      </c>
      <c r="U29" s="46">
        <v>1</v>
      </c>
      <c r="V29" s="46">
        <v>1</v>
      </c>
      <c r="W29" s="46">
        <v>1</v>
      </c>
      <c r="X29" s="46">
        <v>3</v>
      </c>
      <c r="Y29" s="46">
        <v>16</v>
      </c>
    </row>
    <row r="30" spans="1:25" x14ac:dyDescent="0.3">
      <c r="A30" s="16" t="s">
        <v>49</v>
      </c>
      <c r="B30" s="13">
        <v>24</v>
      </c>
      <c r="C30" s="46">
        <v>3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2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1</v>
      </c>
      <c r="Y30" s="46">
        <v>2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364</v>
      </c>
      <c r="D32" s="47">
        <v>16</v>
      </c>
      <c r="E32" s="47">
        <v>1</v>
      </c>
      <c r="F32" s="47">
        <v>2</v>
      </c>
      <c r="G32" s="47">
        <v>18</v>
      </c>
      <c r="H32" s="47">
        <v>7</v>
      </c>
      <c r="I32" s="47">
        <v>18</v>
      </c>
      <c r="J32" s="47">
        <v>13</v>
      </c>
      <c r="K32" s="47">
        <v>6</v>
      </c>
      <c r="L32" s="47">
        <v>9</v>
      </c>
      <c r="M32" s="47">
        <v>10</v>
      </c>
      <c r="N32" s="47">
        <v>65</v>
      </c>
      <c r="O32" s="47">
        <v>3</v>
      </c>
      <c r="P32" s="47" t="s">
        <v>338</v>
      </c>
      <c r="Q32" s="47" t="s">
        <v>338</v>
      </c>
      <c r="R32" s="47" t="s">
        <v>338</v>
      </c>
      <c r="S32" s="47">
        <v>26</v>
      </c>
      <c r="T32" s="47">
        <v>42</v>
      </c>
      <c r="U32" s="47">
        <v>17</v>
      </c>
      <c r="V32" s="47">
        <v>49</v>
      </c>
      <c r="W32" s="47">
        <v>12</v>
      </c>
      <c r="X32" s="47">
        <v>50</v>
      </c>
      <c r="Y32" s="47">
        <v>224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3" priority="1" operator="equal">
      <formula>0</formula>
    </cfRule>
  </conditionalFormatting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419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10917</v>
      </c>
      <c r="D7" s="46">
        <v>1578</v>
      </c>
      <c r="E7" s="46">
        <v>341</v>
      </c>
      <c r="F7" s="46">
        <v>182</v>
      </c>
      <c r="G7" s="46">
        <v>862</v>
      </c>
      <c r="H7" s="46">
        <v>533</v>
      </c>
      <c r="I7" s="46">
        <v>1205</v>
      </c>
      <c r="J7" s="46">
        <v>622</v>
      </c>
      <c r="K7" s="46">
        <v>382</v>
      </c>
      <c r="L7" s="46">
        <v>542</v>
      </c>
      <c r="M7" s="46">
        <v>569</v>
      </c>
      <c r="N7" s="46">
        <v>1411</v>
      </c>
      <c r="O7" s="46">
        <v>85</v>
      </c>
      <c r="P7" s="46">
        <v>10</v>
      </c>
      <c r="Q7" s="46">
        <v>0</v>
      </c>
      <c r="R7" s="46">
        <v>22</v>
      </c>
      <c r="S7" s="46">
        <v>450</v>
      </c>
      <c r="T7" s="46">
        <v>348</v>
      </c>
      <c r="U7" s="46">
        <v>198</v>
      </c>
      <c r="V7" s="46">
        <v>981</v>
      </c>
      <c r="W7" s="46">
        <v>123</v>
      </c>
      <c r="X7" s="46">
        <v>473</v>
      </c>
      <c r="Y7" s="46">
        <v>8369</v>
      </c>
    </row>
    <row r="8" spans="1:25" x14ac:dyDescent="0.3">
      <c r="A8" s="16" t="s">
        <v>27</v>
      </c>
      <c r="B8" s="13">
        <v>2</v>
      </c>
      <c r="C8" s="46">
        <v>10055</v>
      </c>
      <c r="D8" s="46">
        <v>1499</v>
      </c>
      <c r="E8" s="46">
        <v>389</v>
      </c>
      <c r="F8" s="46">
        <v>126</v>
      </c>
      <c r="G8" s="46">
        <v>780</v>
      </c>
      <c r="H8" s="46">
        <v>441</v>
      </c>
      <c r="I8" s="46">
        <v>1102</v>
      </c>
      <c r="J8" s="46">
        <v>655</v>
      </c>
      <c r="K8" s="46">
        <v>302</v>
      </c>
      <c r="L8" s="46">
        <v>493</v>
      </c>
      <c r="M8" s="46">
        <v>524</v>
      </c>
      <c r="N8" s="46">
        <v>1210</v>
      </c>
      <c r="O8" s="46">
        <v>102</v>
      </c>
      <c r="P8" s="46">
        <v>5</v>
      </c>
      <c r="Q8" s="46">
        <v>2</v>
      </c>
      <c r="R8" s="46">
        <v>72</v>
      </c>
      <c r="S8" s="46">
        <v>397</v>
      </c>
      <c r="T8" s="46">
        <v>304</v>
      </c>
      <c r="U8" s="46">
        <v>195</v>
      </c>
      <c r="V8" s="46">
        <v>951</v>
      </c>
      <c r="W8" s="46">
        <v>118</v>
      </c>
      <c r="X8" s="46">
        <v>388</v>
      </c>
      <c r="Y8" s="46">
        <v>7704</v>
      </c>
    </row>
    <row r="9" spans="1:25" x14ac:dyDescent="0.3">
      <c r="A9" s="16" t="s">
        <v>28</v>
      </c>
      <c r="B9" s="13">
        <v>3</v>
      </c>
      <c r="C9" s="46">
        <v>14952</v>
      </c>
      <c r="D9" s="46">
        <v>2243</v>
      </c>
      <c r="E9" s="46">
        <v>486</v>
      </c>
      <c r="F9" s="46">
        <v>231</v>
      </c>
      <c r="G9" s="46">
        <v>1135</v>
      </c>
      <c r="H9" s="46">
        <v>671</v>
      </c>
      <c r="I9" s="46">
        <v>1719</v>
      </c>
      <c r="J9" s="46">
        <v>966</v>
      </c>
      <c r="K9" s="46">
        <v>546</v>
      </c>
      <c r="L9" s="46">
        <v>658</v>
      </c>
      <c r="M9" s="46">
        <v>786</v>
      </c>
      <c r="N9" s="46">
        <v>1963</v>
      </c>
      <c r="O9" s="46">
        <v>141</v>
      </c>
      <c r="P9" s="46">
        <v>56</v>
      </c>
      <c r="Q9" s="46">
        <v>6</v>
      </c>
      <c r="R9" s="46">
        <v>15</v>
      </c>
      <c r="S9" s="46">
        <v>613</v>
      </c>
      <c r="T9" s="46">
        <v>384</v>
      </c>
      <c r="U9" s="46">
        <v>242</v>
      </c>
      <c r="V9" s="46">
        <v>1411</v>
      </c>
      <c r="W9" s="46">
        <v>126</v>
      </c>
      <c r="X9" s="46">
        <v>554</v>
      </c>
      <c r="Y9" s="46">
        <v>12540</v>
      </c>
    </row>
    <row r="10" spans="1:25" x14ac:dyDescent="0.3">
      <c r="A10" s="16" t="s">
        <v>29</v>
      </c>
      <c r="B10" s="12">
        <v>4</v>
      </c>
      <c r="C10" s="46">
        <v>4495</v>
      </c>
      <c r="D10" s="46">
        <v>761</v>
      </c>
      <c r="E10" s="46">
        <v>113</v>
      </c>
      <c r="F10" s="46">
        <v>91</v>
      </c>
      <c r="G10" s="46">
        <v>319</v>
      </c>
      <c r="H10" s="46">
        <v>202</v>
      </c>
      <c r="I10" s="46">
        <v>515</v>
      </c>
      <c r="J10" s="46">
        <v>278</v>
      </c>
      <c r="K10" s="46">
        <v>166</v>
      </c>
      <c r="L10" s="46">
        <v>177</v>
      </c>
      <c r="M10" s="46">
        <v>209</v>
      </c>
      <c r="N10" s="46">
        <v>597</v>
      </c>
      <c r="O10" s="46">
        <v>35</v>
      </c>
      <c r="P10" s="46">
        <v>16</v>
      </c>
      <c r="Q10" s="46">
        <v>0</v>
      </c>
      <c r="R10" s="46">
        <v>0</v>
      </c>
      <c r="S10" s="46">
        <v>214</v>
      </c>
      <c r="T10" s="46">
        <v>104</v>
      </c>
      <c r="U10" s="46">
        <v>67</v>
      </c>
      <c r="V10" s="46">
        <v>369</v>
      </c>
      <c r="W10" s="46">
        <v>32</v>
      </c>
      <c r="X10" s="46">
        <v>230</v>
      </c>
      <c r="Y10" s="46">
        <v>3899</v>
      </c>
    </row>
    <row r="11" spans="1:25" x14ac:dyDescent="0.3">
      <c r="A11" s="16" t="s">
        <v>30</v>
      </c>
      <c r="B11" s="13">
        <v>5</v>
      </c>
      <c r="C11" s="46">
        <v>8567</v>
      </c>
      <c r="D11" s="46">
        <v>1342</v>
      </c>
      <c r="E11" s="46">
        <v>303</v>
      </c>
      <c r="F11" s="46">
        <v>150</v>
      </c>
      <c r="G11" s="46">
        <v>705</v>
      </c>
      <c r="H11" s="46">
        <v>411</v>
      </c>
      <c r="I11" s="46">
        <v>967</v>
      </c>
      <c r="J11" s="46">
        <v>518</v>
      </c>
      <c r="K11" s="46">
        <v>322</v>
      </c>
      <c r="L11" s="46">
        <v>368</v>
      </c>
      <c r="M11" s="46">
        <v>510</v>
      </c>
      <c r="N11" s="46">
        <v>1072</v>
      </c>
      <c r="O11" s="46">
        <v>120</v>
      </c>
      <c r="P11" s="46">
        <v>6</v>
      </c>
      <c r="Q11" s="46">
        <v>2</v>
      </c>
      <c r="R11" s="46">
        <v>22</v>
      </c>
      <c r="S11" s="46">
        <v>257</v>
      </c>
      <c r="T11" s="46">
        <v>246</v>
      </c>
      <c r="U11" s="46">
        <v>127</v>
      </c>
      <c r="V11" s="46">
        <v>722</v>
      </c>
      <c r="W11" s="46">
        <v>88</v>
      </c>
      <c r="X11" s="46">
        <v>309</v>
      </c>
      <c r="Y11" s="46">
        <v>6623</v>
      </c>
    </row>
    <row r="12" spans="1:25" x14ac:dyDescent="0.3">
      <c r="A12" s="16" t="s">
        <v>31</v>
      </c>
      <c r="B12" s="13">
        <v>6</v>
      </c>
      <c r="C12" s="46">
        <v>9923</v>
      </c>
      <c r="D12" s="46">
        <v>1582</v>
      </c>
      <c r="E12" s="46">
        <v>318</v>
      </c>
      <c r="F12" s="46">
        <v>272</v>
      </c>
      <c r="G12" s="46">
        <v>771</v>
      </c>
      <c r="H12" s="46">
        <v>436</v>
      </c>
      <c r="I12" s="46">
        <v>1070</v>
      </c>
      <c r="J12" s="46">
        <v>546</v>
      </c>
      <c r="K12" s="46">
        <v>380</v>
      </c>
      <c r="L12" s="46">
        <v>407</v>
      </c>
      <c r="M12" s="46">
        <v>623</v>
      </c>
      <c r="N12" s="46">
        <v>1147</v>
      </c>
      <c r="O12" s="46">
        <v>254</v>
      </c>
      <c r="P12" s="46">
        <v>58</v>
      </c>
      <c r="Q12" s="46">
        <v>0</v>
      </c>
      <c r="R12" s="46">
        <v>12</v>
      </c>
      <c r="S12" s="46">
        <v>310</v>
      </c>
      <c r="T12" s="46">
        <v>260</v>
      </c>
      <c r="U12" s="46">
        <v>180</v>
      </c>
      <c r="V12" s="46">
        <v>783</v>
      </c>
      <c r="W12" s="46">
        <v>127</v>
      </c>
      <c r="X12" s="46">
        <v>387</v>
      </c>
      <c r="Y12" s="46">
        <v>8120</v>
      </c>
    </row>
    <row r="13" spans="1:25" x14ac:dyDescent="0.3">
      <c r="A13" s="16" t="s">
        <v>32</v>
      </c>
      <c r="B13" s="12">
        <v>7</v>
      </c>
      <c r="C13" s="46">
        <v>5786</v>
      </c>
      <c r="D13" s="46">
        <v>887</v>
      </c>
      <c r="E13" s="46">
        <v>178</v>
      </c>
      <c r="F13" s="46">
        <v>93</v>
      </c>
      <c r="G13" s="46">
        <v>432</v>
      </c>
      <c r="H13" s="46">
        <v>239</v>
      </c>
      <c r="I13" s="46">
        <v>649</v>
      </c>
      <c r="J13" s="46">
        <v>374</v>
      </c>
      <c r="K13" s="46">
        <v>178</v>
      </c>
      <c r="L13" s="46">
        <v>246</v>
      </c>
      <c r="M13" s="46">
        <v>288</v>
      </c>
      <c r="N13" s="46">
        <v>786</v>
      </c>
      <c r="O13" s="46">
        <v>110</v>
      </c>
      <c r="P13" s="46">
        <v>25</v>
      </c>
      <c r="Q13" s="46">
        <v>6</v>
      </c>
      <c r="R13" s="46">
        <v>15</v>
      </c>
      <c r="S13" s="46">
        <v>318</v>
      </c>
      <c r="T13" s="46">
        <v>121</v>
      </c>
      <c r="U13" s="46">
        <v>78</v>
      </c>
      <c r="V13" s="46">
        <v>527</v>
      </c>
      <c r="W13" s="46">
        <v>48</v>
      </c>
      <c r="X13" s="46">
        <v>188</v>
      </c>
      <c r="Y13" s="46">
        <v>4788</v>
      </c>
    </row>
    <row r="14" spans="1:25" x14ac:dyDescent="0.3">
      <c r="A14" s="16" t="s">
        <v>33</v>
      </c>
      <c r="B14" s="13">
        <v>8</v>
      </c>
      <c r="C14" s="46">
        <v>11598</v>
      </c>
      <c r="D14" s="46">
        <v>1697</v>
      </c>
      <c r="E14" s="46">
        <v>335</v>
      </c>
      <c r="F14" s="46">
        <v>164</v>
      </c>
      <c r="G14" s="46">
        <v>850</v>
      </c>
      <c r="H14" s="46">
        <v>510</v>
      </c>
      <c r="I14" s="46">
        <v>1177</v>
      </c>
      <c r="J14" s="46">
        <v>679</v>
      </c>
      <c r="K14" s="46">
        <v>365</v>
      </c>
      <c r="L14" s="46">
        <v>503</v>
      </c>
      <c r="M14" s="46">
        <v>590</v>
      </c>
      <c r="N14" s="46">
        <v>1328</v>
      </c>
      <c r="O14" s="46">
        <v>275</v>
      </c>
      <c r="P14" s="46">
        <v>45</v>
      </c>
      <c r="Q14" s="46">
        <v>2</v>
      </c>
      <c r="R14" s="46">
        <v>42</v>
      </c>
      <c r="S14" s="46">
        <v>656</v>
      </c>
      <c r="T14" s="46">
        <v>389</v>
      </c>
      <c r="U14" s="46">
        <v>295</v>
      </c>
      <c r="V14" s="46">
        <v>1080</v>
      </c>
      <c r="W14" s="46">
        <v>96</v>
      </c>
      <c r="X14" s="46">
        <v>520</v>
      </c>
      <c r="Y14" s="46">
        <v>9053</v>
      </c>
    </row>
    <row r="15" spans="1:25" x14ac:dyDescent="0.3">
      <c r="A15" s="16" t="s">
        <v>34</v>
      </c>
      <c r="B15" s="13">
        <v>9</v>
      </c>
      <c r="C15" s="46">
        <v>12106</v>
      </c>
      <c r="D15" s="46">
        <v>1753</v>
      </c>
      <c r="E15" s="46">
        <v>513</v>
      </c>
      <c r="F15" s="46">
        <v>2</v>
      </c>
      <c r="G15" s="46">
        <v>885</v>
      </c>
      <c r="H15" s="46">
        <v>538</v>
      </c>
      <c r="I15" s="46">
        <v>1331</v>
      </c>
      <c r="J15" s="46">
        <v>811</v>
      </c>
      <c r="K15" s="46">
        <v>377</v>
      </c>
      <c r="L15" s="46">
        <v>548</v>
      </c>
      <c r="M15" s="46">
        <v>609</v>
      </c>
      <c r="N15" s="46">
        <v>1792</v>
      </c>
      <c r="O15" s="46">
        <v>138</v>
      </c>
      <c r="P15" s="46">
        <v>27</v>
      </c>
      <c r="Q15" s="46">
        <v>14</v>
      </c>
      <c r="R15" s="46">
        <v>45</v>
      </c>
      <c r="S15" s="46">
        <v>471</v>
      </c>
      <c r="T15" s="46">
        <v>299</v>
      </c>
      <c r="U15" s="46">
        <v>232</v>
      </c>
      <c r="V15" s="46">
        <v>1139</v>
      </c>
      <c r="W15" s="46">
        <v>80</v>
      </c>
      <c r="X15" s="46">
        <v>502</v>
      </c>
      <c r="Y15" s="46">
        <v>9486</v>
      </c>
    </row>
    <row r="16" spans="1:25" x14ac:dyDescent="0.3">
      <c r="A16" s="16" t="s">
        <v>35</v>
      </c>
      <c r="B16" s="12">
        <v>10</v>
      </c>
      <c r="C16" s="46">
        <v>5741</v>
      </c>
      <c r="D16" s="46">
        <v>862</v>
      </c>
      <c r="E16" s="46">
        <v>230</v>
      </c>
      <c r="F16" s="46">
        <v>66</v>
      </c>
      <c r="G16" s="46">
        <v>497</v>
      </c>
      <c r="H16" s="46">
        <v>283</v>
      </c>
      <c r="I16" s="46">
        <v>661</v>
      </c>
      <c r="J16" s="46">
        <v>315</v>
      </c>
      <c r="K16" s="46">
        <v>210</v>
      </c>
      <c r="L16" s="46">
        <v>289</v>
      </c>
      <c r="M16" s="46">
        <v>290</v>
      </c>
      <c r="N16" s="46">
        <v>753</v>
      </c>
      <c r="O16" s="46">
        <v>67</v>
      </c>
      <c r="P16" s="46">
        <v>6</v>
      </c>
      <c r="Q16" s="46">
        <v>1</v>
      </c>
      <c r="R16" s="46">
        <v>3</v>
      </c>
      <c r="S16" s="46">
        <v>221</v>
      </c>
      <c r="T16" s="46">
        <v>162</v>
      </c>
      <c r="U16" s="46">
        <v>66</v>
      </c>
      <c r="V16" s="46">
        <v>511</v>
      </c>
      <c r="W16" s="46">
        <v>34</v>
      </c>
      <c r="X16" s="46">
        <v>214</v>
      </c>
      <c r="Y16" s="46">
        <v>4480</v>
      </c>
    </row>
    <row r="17" spans="1:25" x14ac:dyDescent="0.3">
      <c r="A17" s="16" t="s">
        <v>36</v>
      </c>
      <c r="B17" s="13">
        <v>11</v>
      </c>
      <c r="C17" s="46">
        <v>982</v>
      </c>
      <c r="D17" s="46">
        <v>161</v>
      </c>
      <c r="E17" s="46">
        <v>21</v>
      </c>
      <c r="F17" s="46">
        <v>18</v>
      </c>
      <c r="G17" s="46">
        <v>79</v>
      </c>
      <c r="H17" s="46">
        <v>42</v>
      </c>
      <c r="I17" s="46">
        <v>120</v>
      </c>
      <c r="J17" s="46">
        <v>54</v>
      </c>
      <c r="K17" s="46">
        <v>37</v>
      </c>
      <c r="L17" s="46">
        <v>46</v>
      </c>
      <c r="M17" s="46">
        <v>43</v>
      </c>
      <c r="N17" s="46">
        <v>118</v>
      </c>
      <c r="O17" s="46">
        <v>3</v>
      </c>
      <c r="P17" s="46">
        <v>7</v>
      </c>
      <c r="Q17" s="46">
        <v>0</v>
      </c>
      <c r="R17" s="46">
        <v>1</v>
      </c>
      <c r="S17" s="46">
        <v>48</v>
      </c>
      <c r="T17" s="46">
        <v>26</v>
      </c>
      <c r="U17" s="46">
        <v>16</v>
      </c>
      <c r="V17" s="46">
        <v>90</v>
      </c>
      <c r="W17" s="46">
        <v>9</v>
      </c>
      <c r="X17" s="46">
        <v>43</v>
      </c>
      <c r="Y17" s="46">
        <v>852</v>
      </c>
    </row>
    <row r="18" spans="1:25" x14ac:dyDescent="0.3">
      <c r="A18" s="16" t="s">
        <v>37</v>
      </c>
      <c r="B18" s="13">
        <v>12</v>
      </c>
      <c r="C18" s="46">
        <v>20292</v>
      </c>
      <c r="D18" s="46">
        <v>3008</v>
      </c>
      <c r="E18" s="46">
        <v>441</v>
      </c>
      <c r="F18" s="46">
        <v>376</v>
      </c>
      <c r="G18" s="46">
        <v>1480</v>
      </c>
      <c r="H18" s="46">
        <v>920</v>
      </c>
      <c r="I18" s="46">
        <v>2303</v>
      </c>
      <c r="J18" s="46">
        <v>1196</v>
      </c>
      <c r="K18" s="46">
        <v>670</v>
      </c>
      <c r="L18" s="46">
        <v>949</v>
      </c>
      <c r="M18" s="46">
        <v>1010</v>
      </c>
      <c r="N18" s="46">
        <v>2882</v>
      </c>
      <c r="O18" s="46">
        <v>392</v>
      </c>
      <c r="P18" s="46">
        <v>77</v>
      </c>
      <c r="Q18" s="46">
        <v>25</v>
      </c>
      <c r="R18" s="46">
        <v>109</v>
      </c>
      <c r="S18" s="46">
        <v>808</v>
      </c>
      <c r="T18" s="46">
        <v>750</v>
      </c>
      <c r="U18" s="46">
        <v>325</v>
      </c>
      <c r="V18" s="46">
        <v>1650</v>
      </c>
      <c r="W18" s="46">
        <v>130</v>
      </c>
      <c r="X18" s="46">
        <v>791</v>
      </c>
      <c r="Y18" s="46">
        <v>16014</v>
      </c>
    </row>
    <row r="19" spans="1:25" x14ac:dyDescent="0.3">
      <c r="A19" s="16" t="s">
        <v>38</v>
      </c>
      <c r="B19" s="12">
        <v>13</v>
      </c>
      <c r="C19" s="46">
        <v>6025</v>
      </c>
      <c r="D19" s="46">
        <v>941</v>
      </c>
      <c r="E19" s="46">
        <v>191</v>
      </c>
      <c r="F19" s="46">
        <v>119</v>
      </c>
      <c r="G19" s="46">
        <v>534</v>
      </c>
      <c r="H19" s="46">
        <v>292</v>
      </c>
      <c r="I19" s="46">
        <v>690</v>
      </c>
      <c r="J19" s="46">
        <v>343</v>
      </c>
      <c r="K19" s="46">
        <v>173</v>
      </c>
      <c r="L19" s="46">
        <v>243</v>
      </c>
      <c r="M19" s="46">
        <v>340</v>
      </c>
      <c r="N19" s="46">
        <v>759</v>
      </c>
      <c r="O19" s="46">
        <v>71</v>
      </c>
      <c r="P19" s="46">
        <v>2</v>
      </c>
      <c r="Q19" s="46">
        <v>0</v>
      </c>
      <c r="R19" s="46">
        <v>1</v>
      </c>
      <c r="S19" s="46">
        <v>215</v>
      </c>
      <c r="T19" s="46">
        <v>175</v>
      </c>
      <c r="U19" s="46">
        <v>90</v>
      </c>
      <c r="V19" s="46">
        <v>572</v>
      </c>
      <c r="W19" s="46">
        <v>51</v>
      </c>
      <c r="X19" s="46">
        <v>223</v>
      </c>
      <c r="Y19" s="46">
        <v>4922</v>
      </c>
    </row>
    <row r="20" spans="1:25" x14ac:dyDescent="0.3">
      <c r="A20" s="16" t="s">
        <v>39</v>
      </c>
      <c r="B20" s="13">
        <v>14</v>
      </c>
      <c r="C20" s="46">
        <v>13518</v>
      </c>
      <c r="D20" s="46">
        <v>2156</v>
      </c>
      <c r="E20" s="46">
        <v>328</v>
      </c>
      <c r="F20" s="46">
        <v>364</v>
      </c>
      <c r="G20" s="46">
        <v>1053</v>
      </c>
      <c r="H20" s="46">
        <v>622</v>
      </c>
      <c r="I20" s="46">
        <v>1558</v>
      </c>
      <c r="J20" s="46">
        <v>801</v>
      </c>
      <c r="K20" s="46">
        <v>457</v>
      </c>
      <c r="L20" s="46">
        <v>654</v>
      </c>
      <c r="M20" s="46">
        <v>639</v>
      </c>
      <c r="N20" s="46">
        <v>1755</v>
      </c>
      <c r="O20" s="46">
        <v>196</v>
      </c>
      <c r="P20" s="46">
        <v>62</v>
      </c>
      <c r="Q20" s="46">
        <v>11</v>
      </c>
      <c r="R20" s="46">
        <v>14</v>
      </c>
      <c r="S20" s="46">
        <v>473</v>
      </c>
      <c r="T20" s="46">
        <v>341</v>
      </c>
      <c r="U20" s="46">
        <v>245</v>
      </c>
      <c r="V20" s="46">
        <v>1220</v>
      </c>
      <c r="W20" s="46">
        <v>137</v>
      </c>
      <c r="X20" s="46">
        <v>432</v>
      </c>
      <c r="Y20" s="46">
        <v>11235</v>
      </c>
    </row>
    <row r="21" spans="1:25" x14ac:dyDescent="0.3">
      <c r="A21" s="16" t="s">
        <v>40</v>
      </c>
      <c r="B21" s="13">
        <v>15</v>
      </c>
      <c r="C21" s="46">
        <v>8477</v>
      </c>
      <c r="D21" s="46">
        <v>1243</v>
      </c>
      <c r="E21" s="46">
        <v>337</v>
      </c>
      <c r="F21" s="46">
        <v>119</v>
      </c>
      <c r="G21" s="46">
        <v>679</v>
      </c>
      <c r="H21" s="46">
        <v>422</v>
      </c>
      <c r="I21" s="46">
        <v>967</v>
      </c>
      <c r="J21" s="46">
        <v>491</v>
      </c>
      <c r="K21" s="46">
        <v>293</v>
      </c>
      <c r="L21" s="46">
        <v>346</v>
      </c>
      <c r="M21" s="46">
        <v>489</v>
      </c>
      <c r="N21" s="46">
        <v>1104</v>
      </c>
      <c r="O21" s="46">
        <v>101</v>
      </c>
      <c r="P21" s="46">
        <v>12</v>
      </c>
      <c r="Q21" s="46">
        <v>0</v>
      </c>
      <c r="R21" s="46">
        <v>2</v>
      </c>
      <c r="S21" s="46">
        <v>264</v>
      </c>
      <c r="T21" s="46">
        <v>212</v>
      </c>
      <c r="U21" s="46">
        <v>144</v>
      </c>
      <c r="V21" s="46">
        <v>755</v>
      </c>
      <c r="W21" s="46">
        <v>73</v>
      </c>
      <c r="X21" s="46">
        <v>424</v>
      </c>
      <c r="Y21" s="46">
        <v>6458</v>
      </c>
    </row>
    <row r="22" spans="1:25" x14ac:dyDescent="0.3">
      <c r="A22" s="16" t="s">
        <v>41</v>
      </c>
      <c r="B22" s="12">
        <v>16</v>
      </c>
      <c r="C22" s="46">
        <v>10385</v>
      </c>
      <c r="D22" s="46">
        <v>1608</v>
      </c>
      <c r="E22" s="46">
        <v>336</v>
      </c>
      <c r="F22" s="46">
        <v>160</v>
      </c>
      <c r="G22" s="46">
        <v>830</v>
      </c>
      <c r="H22" s="46">
        <v>477</v>
      </c>
      <c r="I22" s="46">
        <v>1143</v>
      </c>
      <c r="J22" s="46">
        <v>691</v>
      </c>
      <c r="K22" s="46">
        <v>310</v>
      </c>
      <c r="L22" s="46">
        <v>463</v>
      </c>
      <c r="M22" s="46">
        <v>594</v>
      </c>
      <c r="N22" s="46">
        <v>1270</v>
      </c>
      <c r="O22" s="46">
        <v>150</v>
      </c>
      <c r="P22" s="46">
        <v>20</v>
      </c>
      <c r="Q22" s="46">
        <v>0</v>
      </c>
      <c r="R22" s="46">
        <v>45</v>
      </c>
      <c r="S22" s="46">
        <v>380</v>
      </c>
      <c r="T22" s="46">
        <v>277</v>
      </c>
      <c r="U22" s="46">
        <v>184</v>
      </c>
      <c r="V22" s="46">
        <v>934</v>
      </c>
      <c r="W22" s="46">
        <v>70</v>
      </c>
      <c r="X22" s="46">
        <v>443</v>
      </c>
      <c r="Y22" s="46">
        <v>8103</v>
      </c>
    </row>
    <row r="23" spans="1:25" x14ac:dyDescent="0.3">
      <c r="A23" s="16" t="s">
        <v>42</v>
      </c>
      <c r="B23" s="13">
        <v>17</v>
      </c>
      <c r="C23" s="46">
        <v>5864</v>
      </c>
      <c r="D23" s="46">
        <v>891</v>
      </c>
      <c r="E23" s="46">
        <v>298</v>
      </c>
      <c r="F23" s="46">
        <v>0</v>
      </c>
      <c r="G23" s="46">
        <v>459</v>
      </c>
      <c r="H23" s="46">
        <v>280</v>
      </c>
      <c r="I23" s="46">
        <v>676</v>
      </c>
      <c r="J23" s="46">
        <v>374</v>
      </c>
      <c r="K23" s="46">
        <v>213</v>
      </c>
      <c r="L23" s="46">
        <v>275</v>
      </c>
      <c r="M23" s="46">
        <v>301</v>
      </c>
      <c r="N23" s="46">
        <v>789</v>
      </c>
      <c r="O23" s="46">
        <v>49</v>
      </c>
      <c r="P23" s="46">
        <v>5</v>
      </c>
      <c r="Q23" s="46">
        <v>0</v>
      </c>
      <c r="R23" s="46">
        <v>0</v>
      </c>
      <c r="S23" s="46">
        <v>183</v>
      </c>
      <c r="T23" s="46">
        <v>184</v>
      </c>
      <c r="U23" s="46">
        <v>87</v>
      </c>
      <c r="V23" s="46">
        <v>544</v>
      </c>
      <c r="W23" s="46">
        <v>33</v>
      </c>
      <c r="X23" s="46">
        <v>223</v>
      </c>
      <c r="Y23" s="46">
        <v>4645</v>
      </c>
    </row>
    <row r="24" spans="1:25" x14ac:dyDescent="0.3">
      <c r="A24" s="16" t="s">
        <v>43</v>
      </c>
      <c r="B24" s="13">
        <v>18</v>
      </c>
      <c r="C24" s="46">
        <v>8395</v>
      </c>
      <c r="D24" s="46">
        <v>1236</v>
      </c>
      <c r="E24" s="46">
        <v>385</v>
      </c>
      <c r="F24" s="46">
        <v>14</v>
      </c>
      <c r="G24" s="46">
        <v>667</v>
      </c>
      <c r="H24" s="46">
        <v>393</v>
      </c>
      <c r="I24" s="46">
        <v>879</v>
      </c>
      <c r="J24" s="46">
        <v>506</v>
      </c>
      <c r="K24" s="46">
        <v>304</v>
      </c>
      <c r="L24" s="46">
        <v>421</v>
      </c>
      <c r="M24" s="46">
        <v>450</v>
      </c>
      <c r="N24" s="46">
        <v>969</v>
      </c>
      <c r="O24" s="46">
        <v>210</v>
      </c>
      <c r="P24" s="46">
        <v>15</v>
      </c>
      <c r="Q24" s="46">
        <v>0</v>
      </c>
      <c r="R24" s="46">
        <v>31</v>
      </c>
      <c r="S24" s="46">
        <v>381</v>
      </c>
      <c r="T24" s="46">
        <v>283</v>
      </c>
      <c r="U24" s="46">
        <v>154</v>
      </c>
      <c r="V24" s="46">
        <v>678</v>
      </c>
      <c r="W24" s="46">
        <v>43</v>
      </c>
      <c r="X24" s="46">
        <v>376</v>
      </c>
      <c r="Y24" s="46">
        <v>6553</v>
      </c>
    </row>
    <row r="25" spans="1:25" x14ac:dyDescent="0.3">
      <c r="A25" s="16" t="s">
        <v>44</v>
      </c>
      <c r="B25" s="12">
        <v>19</v>
      </c>
      <c r="C25" s="46">
        <v>11746</v>
      </c>
      <c r="D25" s="46">
        <v>1779</v>
      </c>
      <c r="E25" s="46">
        <v>380</v>
      </c>
      <c r="F25" s="46">
        <v>190</v>
      </c>
      <c r="G25" s="46">
        <v>914</v>
      </c>
      <c r="H25" s="46">
        <v>566</v>
      </c>
      <c r="I25" s="46">
        <v>1311</v>
      </c>
      <c r="J25" s="46">
        <v>654</v>
      </c>
      <c r="K25" s="46">
        <v>419</v>
      </c>
      <c r="L25" s="46">
        <v>493</v>
      </c>
      <c r="M25" s="46">
        <v>646</v>
      </c>
      <c r="N25" s="46">
        <v>1536</v>
      </c>
      <c r="O25" s="46">
        <v>144</v>
      </c>
      <c r="P25" s="46">
        <v>56</v>
      </c>
      <c r="Q25" s="46">
        <v>4</v>
      </c>
      <c r="R25" s="46">
        <v>5</v>
      </c>
      <c r="S25" s="46">
        <v>490</v>
      </c>
      <c r="T25" s="46">
        <v>279</v>
      </c>
      <c r="U25" s="46">
        <v>190</v>
      </c>
      <c r="V25" s="46">
        <v>1118</v>
      </c>
      <c r="W25" s="46">
        <v>156</v>
      </c>
      <c r="X25" s="46">
        <v>416</v>
      </c>
      <c r="Y25" s="46">
        <v>9475</v>
      </c>
    </row>
    <row r="26" spans="1:25" x14ac:dyDescent="0.3">
      <c r="A26" s="16" t="s">
        <v>45</v>
      </c>
      <c r="B26" s="13">
        <v>20</v>
      </c>
      <c r="C26" s="46">
        <v>3003</v>
      </c>
      <c r="D26" s="46">
        <v>460</v>
      </c>
      <c r="E26" s="46">
        <v>53</v>
      </c>
      <c r="F26" s="46">
        <v>84</v>
      </c>
      <c r="G26" s="46">
        <v>218</v>
      </c>
      <c r="H26" s="46">
        <v>146</v>
      </c>
      <c r="I26" s="46">
        <v>346</v>
      </c>
      <c r="J26" s="46">
        <v>140</v>
      </c>
      <c r="K26" s="46">
        <v>103</v>
      </c>
      <c r="L26" s="46">
        <v>137</v>
      </c>
      <c r="M26" s="46">
        <v>149</v>
      </c>
      <c r="N26" s="46">
        <v>405</v>
      </c>
      <c r="O26" s="46">
        <v>36</v>
      </c>
      <c r="P26" s="46">
        <v>15</v>
      </c>
      <c r="Q26" s="46">
        <v>8</v>
      </c>
      <c r="R26" s="46">
        <v>4</v>
      </c>
      <c r="S26" s="46">
        <v>147</v>
      </c>
      <c r="T26" s="46">
        <v>64</v>
      </c>
      <c r="U26" s="46">
        <v>54</v>
      </c>
      <c r="V26" s="46">
        <v>277</v>
      </c>
      <c r="W26" s="46">
        <v>27</v>
      </c>
      <c r="X26" s="46">
        <v>130</v>
      </c>
      <c r="Y26" s="46">
        <v>2508</v>
      </c>
    </row>
    <row r="27" spans="1:25" x14ac:dyDescent="0.3">
      <c r="A27" s="16" t="s">
        <v>46</v>
      </c>
      <c r="B27" s="13">
        <v>21</v>
      </c>
      <c r="C27" s="46">
        <v>8869</v>
      </c>
      <c r="D27" s="46">
        <v>1388</v>
      </c>
      <c r="E27" s="46">
        <v>301</v>
      </c>
      <c r="F27" s="46">
        <v>170</v>
      </c>
      <c r="G27" s="46">
        <v>713</v>
      </c>
      <c r="H27" s="46">
        <v>433</v>
      </c>
      <c r="I27" s="46">
        <v>954</v>
      </c>
      <c r="J27" s="46">
        <v>522</v>
      </c>
      <c r="K27" s="46">
        <v>301</v>
      </c>
      <c r="L27" s="46">
        <v>401</v>
      </c>
      <c r="M27" s="46">
        <v>480</v>
      </c>
      <c r="N27" s="46">
        <v>1158</v>
      </c>
      <c r="O27" s="46">
        <v>160</v>
      </c>
      <c r="P27" s="46">
        <v>9</v>
      </c>
      <c r="Q27" s="46">
        <v>0</v>
      </c>
      <c r="R27" s="46">
        <v>5</v>
      </c>
      <c r="S27" s="46">
        <v>336</v>
      </c>
      <c r="T27" s="46">
        <v>212</v>
      </c>
      <c r="U27" s="46">
        <v>163</v>
      </c>
      <c r="V27" s="46">
        <v>734</v>
      </c>
      <c r="W27" s="46">
        <v>80</v>
      </c>
      <c r="X27" s="46">
        <v>349</v>
      </c>
      <c r="Y27" s="46">
        <v>6926</v>
      </c>
    </row>
    <row r="28" spans="1:25" x14ac:dyDescent="0.3">
      <c r="A28" s="16" t="s">
        <v>47</v>
      </c>
      <c r="B28" s="12">
        <v>22</v>
      </c>
      <c r="C28" s="46">
        <v>7533</v>
      </c>
      <c r="D28" s="46">
        <v>1108</v>
      </c>
      <c r="E28" s="46">
        <v>410</v>
      </c>
      <c r="F28" s="46">
        <v>1</v>
      </c>
      <c r="G28" s="46">
        <v>576</v>
      </c>
      <c r="H28" s="46">
        <v>366</v>
      </c>
      <c r="I28" s="46">
        <v>830</v>
      </c>
      <c r="J28" s="46">
        <v>437</v>
      </c>
      <c r="K28" s="46">
        <v>287</v>
      </c>
      <c r="L28" s="46">
        <v>310</v>
      </c>
      <c r="M28" s="46">
        <v>429</v>
      </c>
      <c r="N28" s="46">
        <v>996</v>
      </c>
      <c r="O28" s="46">
        <v>73</v>
      </c>
      <c r="P28" s="46">
        <v>9</v>
      </c>
      <c r="Q28" s="46">
        <v>7</v>
      </c>
      <c r="R28" s="46">
        <v>4</v>
      </c>
      <c r="S28" s="46">
        <v>307</v>
      </c>
      <c r="T28" s="46">
        <v>241</v>
      </c>
      <c r="U28" s="46">
        <v>135</v>
      </c>
      <c r="V28" s="46">
        <v>655</v>
      </c>
      <c r="W28" s="46">
        <v>54</v>
      </c>
      <c r="X28" s="46">
        <v>298</v>
      </c>
      <c r="Y28" s="46">
        <v>5820</v>
      </c>
    </row>
    <row r="29" spans="1:25" x14ac:dyDescent="0.3">
      <c r="A29" s="16" t="s">
        <v>48</v>
      </c>
      <c r="B29" s="13">
        <v>23</v>
      </c>
      <c r="C29" s="46">
        <v>6818</v>
      </c>
      <c r="D29" s="46">
        <v>1000</v>
      </c>
      <c r="E29" s="46">
        <v>118</v>
      </c>
      <c r="F29" s="46">
        <v>276</v>
      </c>
      <c r="G29" s="46">
        <v>499</v>
      </c>
      <c r="H29" s="46">
        <v>327</v>
      </c>
      <c r="I29" s="46">
        <v>700</v>
      </c>
      <c r="J29" s="46">
        <v>430</v>
      </c>
      <c r="K29" s="46">
        <v>237</v>
      </c>
      <c r="L29" s="46">
        <v>336</v>
      </c>
      <c r="M29" s="46">
        <v>378</v>
      </c>
      <c r="N29" s="46">
        <v>666</v>
      </c>
      <c r="O29" s="46">
        <v>138</v>
      </c>
      <c r="P29" s="46">
        <v>72</v>
      </c>
      <c r="Q29" s="46">
        <v>0</v>
      </c>
      <c r="R29" s="46">
        <v>3</v>
      </c>
      <c r="S29" s="46">
        <v>348</v>
      </c>
      <c r="T29" s="46">
        <v>216</v>
      </c>
      <c r="U29" s="46">
        <v>127</v>
      </c>
      <c r="V29" s="46">
        <v>586</v>
      </c>
      <c r="W29" s="46">
        <v>110</v>
      </c>
      <c r="X29" s="46">
        <v>251</v>
      </c>
      <c r="Y29" s="46">
        <v>5121</v>
      </c>
    </row>
    <row r="30" spans="1:25" x14ac:dyDescent="0.3">
      <c r="A30" s="16" t="s">
        <v>49</v>
      </c>
      <c r="B30" s="13">
        <v>24</v>
      </c>
      <c r="C30" s="46">
        <v>6289</v>
      </c>
      <c r="D30" s="46">
        <v>962</v>
      </c>
      <c r="E30" s="46">
        <v>274</v>
      </c>
      <c r="F30" s="46">
        <v>65</v>
      </c>
      <c r="G30" s="46">
        <v>538</v>
      </c>
      <c r="H30" s="46">
        <v>300</v>
      </c>
      <c r="I30" s="46">
        <v>693</v>
      </c>
      <c r="J30" s="46">
        <v>393</v>
      </c>
      <c r="K30" s="46">
        <v>253</v>
      </c>
      <c r="L30" s="46">
        <v>271</v>
      </c>
      <c r="M30" s="46">
        <v>376</v>
      </c>
      <c r="N30" s="46">
        <v>820</v>
      </c>
      <c r="O30" s="46">
        <v>46</v>
      </c>
      <c r="P30" s="46">
        <v>9</v>
      </c>
      <c r="Q30" s="46">
        <v>0</v>
      </c>
      <c r="R30" s="46">
        <v>3</v>
      </c>
      <c r="S30" s="46">
        <v>173</v>
      </c>
      <c r="T30" s="46">
        <v>143</v>
      </c>
      <c r="U30" s="46">
        <v>93</v>
      </c>
      <c r="V30" s="46">
        <v>546</v>
      </c>
      <c r="W30" s="46">
        <v>46</v>
      </c>
      <c r="X30" s="46">
        <v>285</v>
      </c>
      <c r="Y30" s="46">
        <v>4985</v>
      </c>
    </row>
    <row r="31" spans="1:25" x14ac:dyDescent="0.3">
      <c r="A31" s="16" t="s">
        <v>441</v>
      </c>
      <c r="B31" s="12">
        <v>25</v>
      </c>
      <c r="C31" s="46">
        <v>15496</v>
      </c>
      <c r="D31" s="46">
        <v>2249</v>
      </c>
      <c r="E31" s="46">
        <v>433</v>
      </c>
      <c r="F31" s="46">
        <v>57</v>
      </c>
      <c r="G31" s="46">
        <v>1008</v>
      </c>
      <c r="H31" s="46">
        <v>616</v>
      </c>
      <c r="I31" s="46">
        <v>1730</v>
      </c>
      <c r="J31" s="46">
        <v>1044</v>
      </c>
      <c r="K31" s="46">
        <v>428</v>
      </c>
      <c r="L31" s="46">
        <v>578</v>
      </c>
      <c r="M31" s="46">
        <v>619</v>
      </c>
      <c r="N31" s="46">
        <v>2765</v>
      </c>
      <c r="O31" s="46">
        <v>384</v>
      </c>
      <c r="P31" s="46">
        <v>139</v>
      </c>
      <c r="Q31" s="46">
        <v>46</v>
      </c>
      <c r="R31" s="46">
        <v>91</v>
      </c>
      <c r="S31" s="46">
        <v>582</v>
      </c>
      <c r="T31" s="46">
        <v>401</v>
      </c>
      <c r="U31" s="46">
        <v>231</v>
      </c>
      <c r="V31" s="46">
        <v>1456</v>
      </c>
      <c r="W31" s="46">
        <v>171</v>
      </c>
      <c r="X31" s="46">
        <v>468</v>
      </c>
      <c r="Y31" s="46">
        <v>12132</v>
      </c>
    </row>
    <row r="32" spans="1:25" x14ac:dyDescent="0.3">
      <c r="A32" s="17" t="s">
        <v>50</v>
      </c>
      <c r="B32" s="13"/>
      <c r="C32" s="47">
        <v>227832</v>
      </c>
      <c r="D32" s="47">
        <v>34394</v>
      </c>
      <c r="E32" s="47">
        <v>7512</v>
      </c>
      <c r="F32" s="47">
        <v>3390</v>
      </c>
      <c r="G32" s="47">
        <v>17483</v>
      </c>
      <c r="H32" s="47">
        <v>10466</v>
      </c>
      <c r="I32" s="47">
        <v>25296</v>
      </c>
      <c r="J32" s="47">
        <v>13840</v>
      </c>
      <c r="K32" s="47">
        <v>7713</v>
      </c>
      <c r="L32" s="47">
        <v>10154</v>
      </c>
      <c r="M32" s="47">
        <v>11941</v>
      </c>
      <c r="N32" s="47">
        <v>30051</v>
      </c>
      <c r="O32" s="47">
        <v>3480</v>
      </c>
      <c r="P32" s="47">
        <v>763</v>
      </c>
      <c r="Q32" s="47">
        <v>134</v>
      </c>
      <c r="R32" s="47">
        <v>566</v>
      </c>
      <c r="S32" s="47">
        <v>9042</v>
      </c>
      <c r="T32" s="47">
        <v>6421</v>
      </c>
      <c r="U32" s="47">
        <v>3918</v>
      </c>
      <c r="V32" s="47">
        <v>20289</v>
      </c>
      <c r="W32" s="47">
        <v>2062</v>
      </c>
      <c r="X32" s="47">
        <v>8917</v>
      </c>
      <c r="Y32" s="47">
        <v>180811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2" priority="1" operator="equal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27"/>
  <sheetViews>
    <sheetView zoomScaleNormal="100" workbookViewId="0"/>
  </sheetViews>
  <sheetFormatPr defaultColWidth="8.81640625" defaultRowHeight="13" x14ac:dyDescent="0.3"/>
  <cols>
    <col min="1" max="1" width="25.1796875" style="66" customWidth="1"/>
    <col min="2" max="3" width="8.81640625" style="66"/>
    <col min="4" max="4" width="11" style="66" customWidth="1"/>
    <col min="5" max="5" width="11.453125" style="66" customWidth="1"/>
    <col min="6" max="20" width="8.81640625" style="66"/>
    <col min="21" max="21" width="10.1796875" style="66" customWidth="1"/>
    <col min="22" max="23" width="8.81640625" style="66"/>
    <col min="24" max="24" width="10.1796875" style="66" customWidth="1"/>
    <col min="25" max="16384" width="8.81640625" style="66"/>
  </cols>
  <sheetData>
    <row r="1" spans="1:25" x14ac:dyDescent="0.3">
      <c r="B1" s="26"/>
      <c r="C1" s="26"/>
      <c r="D1" s="26"/>
      <c r="E1" s="4"/>
      <c r="F1" s="26"/>
      <c r="G1" s="26"/>
      <c r="H1" s="26"/>
      <c r="I1" s="26"/>
    </row>
    <row r="2" spans="1:25" ht="15.5" x14ac:dyDescent="0.35">
      <c r="A2" s="197" t="s">
        <v>334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76" t="s">
        <v>310</v>
      </c>
    </row>
    <row r="3" spans="1:25" x14ac:dyDescent="0.3">
      <c r="A3" s="178" t="s">
        <v>311</v>
      </c>
      <c r="B3" s="178" t="s">
        <v>312</v>
      </c>
      <c r="C3" s="178" t="s">
        <v>313</v>
      </c>
      <c r="D3" s="199" t="s">
        <v>59</v>
      </c>
      <c r="E3" s="200"/>
      <c r="F3" s="200"/>
      <c r="G3" s="200"/>
      <c r="H3" s="200"/>
      <c r="I3" s="200"/>
      <c r="J3" s="200"/>
      <c r="K3" s="200"/>
      <c r="L3" s="200"/>
      <c r="M3" s="200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2"/>
    </row>
    <row r="4" spans="1:25" ht="78" x14ac:dyDescent="0.3">
      <c r="A4" s="169"/>
      <c r="B4" s="169"/>
      <c r="C4" s="178"/>
      <c r="D4" s="8" t="s">
        <v>60</v>
      </c>
      <c r="E4" s="8" t="s">
        <v>314</v>
      </c>
      <c r="F4" s="8" t="s">
        <v>315</v>
      </c>
      <c r="G4" s="8" t="s">
        <v>77</v>
      </c>
      <c r="H4" s="8" t="s">
        <v>78</v>
      </c>
      <c r="I4" s="8" t="s">
        <v>62</v>
      </c>
      <c r="J4" s="8" t="s">
        <v>79</v>
      </c>
      <c r="K4" s="8" t="s">
        <v>63</v>
      </c>
      <c r="L4" s="8" t="s">
        <v>64</v>
      </c>
      <c r="M4" s="8" t="s">
        <v>65</v>
      </c>
      <c r="N4" s="8" t="s">
        <v>329</v>
      </c>
      <c r="O4" s="8" t="s">
        <v>330</v>
      </c>
      <c r="P4" s="8" t="s">
        <v>331</v>
      </c>
      <c r="Q4" s="8" t="s">
        <v>332</v>
      </c>
      <c r="R4" s="8" t="s">
        <v>70</v>
      </c>
      <c r="S4" s="8" t="s">
        <v>71</v>
      </c>
      <c r="T4" s="8" t="s">
        <v>80</v>
      </c>
      <c r="U4" s="8" t="s">
        <v>335</v>
      </c>
      <c r="V4" s="8" t="s">
        <v>73</v>
      </c>
      <c r="W4" s="8" t="s">
        <v>333</v>
      </c>
      <c r="X4" s="8" t="s">
        <v>82</v>
      </c>
      <c r="Y4" s="8" t="s">
        <v>74</v>
      </c>
    </row>
    <row r="5" spans="1:25" x14ac:dyDescent="0.3">
      <c r="A5" s="8" t="s">
        <v>14</v>
      </c>
      <c r="B5" s="8" t="s">
        <v>15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</row>
    <row r="6" spans="1:25" ht="30.75" customHeight="1" x14ac:dyDescent="0.3">
      <c r="A6" s="70" t="s">
        <v>316</v>
      </c>
      <c r="B6" s="71" t="s">
        <v>270</v>
      </c>
      <c r="C6" s="43">
        <v>111595</v>
      </c>
      <c r="D6" s="43">
        <v>17024</v>
      </c>
      <c r="E6" s="43">
        <v>3546</v>
      </c>
      <c r="F6" s="43">
        <v>1384</v>
      </c>
      <c r="G6" s="43">
        <v>7857</v>
      </c>
      <c r="H6" s="43">
        <v>4824</v>
      </c>
      <c r="I6" s="43">
        <v>12551</v>
      </c>
      <c r="J6" s="43">
        <v>7335</v>
      </c>
      <c r="K6" s="43">
        <v>3688</v>
      </c>
      <c r="L6" s="43">
        <v>4612</v>
      </c>
      <c r="M6" s="43">
        <v>5175</v>
      </c>
      <c r="N6" s="43">
        <v>17484</v>
      </c>
      <c r="O6" s="43">
        <v>1997</v>
      </c>
      <c r="P6" s="43">
        <v>536</v>
      </c>
      <c r="Q6" s="43">
        <v>114</v>
      </c>
      <c r="R6" s="43">
        <v>386</v>
      </c>
      <c r="S6" s="43">
        <v>3964</v>
      </c>
      <c r="T6" s="43">
        <v>2630</v>
      </c>
      <c r="U6" s="43">
        <v>1811</v>
      </c>
      <c r="V6" s="43">
        <v>9522</v>
      </c>
      <c r="W6" s="43">
        <v>1113</v>
      </c>
      <c r="X6" s="43">
        <v>4042</v>
      </c>
      <c r="Y6" s="43">
        <v>91613</v>
      </c>
    </row>
    <row r="7" spans="1:25" ht="30.75" customHeight="1" x14ac:dyDescent="0.3">
      <c r="A7" s="70" t="s">
        <v>317</v>
      </c>
      <c r="B7" s="71" t="s">
        <v>272</v>
      </c>
      <c r="C7" s="43">
        <v>3475</v>
      </c>
      <c r="D7" s="43">
        <v>260</v>
      </c>
      <c r="E7" s="43">
        <v>19</v>
      </c>
      <c r="F7" s="43">
        <v>14</v>
      </c>
      <c r="G7" s="43">
        <v>199</v>
      </c>
      <c r="H7" s="43">
        <v>94</v>
      </c>
      <c r="I7" s="43">
        <v>305</v>
      </c>
      <c r="J7" s="43">
        <v>399</v>
      </c>
      <c r="K7" s="43">
        <v>70</v>
      </c>
      <c r="L7" s="43">
        <v>81</v>
      </c>
      <c r="M7" s="43">
        <v>113</v>
      </c>
      <c r="N7" s="43">
        <v>665</v>
      </c>
      <c r="O7" s="43">
        <v>41</v>
      </c>
      <c r="P7" s="43">
        <v>9</v>
      </c>
      <c r="Q7" s="43">
        <v>9</v>
      </c>
      <c r="R7" s="43">
        <v>47</v>
      </c>
      <c r="S7" s="43">
        <v>161</v>
      </c>
      <c r="T7" s="43">
        <v>110</v>
      </c>
      <c r="U7" s="43">
        <v>75</v>
      </c>
      <c r="V7" s="43">
        <v>649</v>
      </c>
      <c r="W7" s="43">
        <v>34</v>
      </c>
      <c r="X7" s="43">
        <v>121</v>
      </c>
      <c r="Y7" s="43">
        <v>2043</v>
      </c>
    </row>
    <row r="8" spans="1:25" ht="30.75" customHeight="1" x14ac:dyDescent="0.3">
      <c r="A8" s="70" t="s">
        <v>266</v>
      </c>
      <c r="B8" s="71" t="s">
        <v>274</v>
      </c>
      <c r="C8" s="43">
        <v>1599</v>
      </c>
      <c r="D8" s="43">
        <v>39</v>
      </c>
      <c r="E8" s="43">
        <v>6</v>
      </c>
      <c r="F8" s="43">
        <v>2</v>
      </c>
      <c r="G8" s="43">
        <v>22</v>
      </c>
      <c r="H8" s="43">
        <v>15</v>
      </c>
      <c r="I8" s="43">
        <v>51</v>
      </c>
      <c r="J8" s="43">
        <v>92</v>
      </c>
      <c r="K8" s="43">
        <v>11</v>
      </c>
      <c r="L8" s="43">
        <v>13</v>
      </c>
      <c r="M8" s="43">
        <v>15</v>
      </c>
      <c r="N8" s="43">
        <v>117</v>
      </c>
      <c r="O8" s="43">
        <v>11</v>
      </c>
      <c r="P8" s="43">
        <v>1</v>
      </c>
      <c r="Q8" s="43">
        <v>3</v>
      </c>
      <c r="R8" s="43">
        <v>12</v>
      </c>
      <c r="S8" s="43">
        <v>122</v>
      </c>
      <c r="T8" s="43">
        <v>362</v>
      </c>
      <c r="U8" s="43">
        <v>117</v>
      </c>
      <c r="V8" s="43">
        <v>294</v>
      </c>
      <c r="W8" s="43">
        <v>44</v>
      </c>
      <c r="X8" s="43">
        <v>250</v>
      </c>
      <c r="Y8" s="43">
        <v>1102</v>
      </c>
    </row>
    <row r="9" spans="1:25" ht="30.75" customHeight="1" x14ac:dyDescent="0.3">
      <c r="A9" s="70" t="s">
        <v>22</v>
      </c>
      <c r="B9" s="71" t="s">
        <v>277</v>
      </c>
      <c r="C9" s="43">
        <v>128</v>
      </c>
      <c r="D9" s="43">
        <v>3</v>
      </c>
      <c r="E9" s="43">
        <v>0</v>
      </c>
      <c r="F9" s="43">
        <v>1</v>
      </c>
      <c r="G9" s="43">
        <v>10</v>
      </c>
      <c r="H9" s="43">
        <v>5</v>
      </c>
      <c r="I9" s="43">
        <v>15</v>
      </c>
      <c r="J9" s="43">
        <v>11</v>
      </c>
      <c r="K9" s="43">
        <v>0</v>
      </c>
      <c r="L9" s="43">
        <v>4</v>
      </c>
      <c r="M9" s="43">
        <v>4</v>
      </c>
      <c r="N9" s="43">
        <v>18</v>
      </c>
      <c r="O9" s="43">
        <v>2</v>
      </c>
      <c r="P9" s="43">
        <v>0</v>
      </c>
      <c r="Q9" s="43">
        <v>0</v>
      </c>
      <c r="R9" s="43">
        <v>1</v>
      </c>
      <c r="S9" s="43">
        <v>12</v>
      </c>
      <c r="T9" s="43">
        <v>2</v>
      </c>
      <c r="U9" s="43">
        <v>6</v>
      </c>
      <c r="V9" s="43">
        <v>14</v>
      </c>
      <c r="W9" s="43">
        <v>2</v>
      </c>
      <c r="X9" s="43">
        <v>18</v>
      </c>
      <c r="Y9" s="43">
        <v>72</v>
      </c>
    </row>
    <row r="10" spans="1:25" ht="26.15" customHeight="1" x14ac:dyDescent="0.3">
      <c r="A10" s="72" t="s">
        <v>318</v>
      </c>
      <c r="B10" s="71" t="s">
        <v>279</v>
      </c>
      <c r="C10" s="43">
        <v>116797</v>
      </c>
      <c r="D10" s="43">
        <v>17326</v>
      </c>
      <c r="E10" s="43">
        <v>3571</v>
      </c>
      <c r="F10" s="43">
        <v>1401</v>
      </c>
      <c r="G10" s="43">
        <v>8088</v>
      </c>
      <c r="H10" s="43">
        <v>4938</v>
      </c>
      <c r="I10" s="43">
        <v>12922</v>
      </c>
      <c r="J10" s="43">
        <v>7837</v>
      </c>
      <c r="K10" s="43">
        <v>3769</v>
      </c>
      <c r="L10" s="43">
        <v>4710</v>
      </c>
      <c r="M10" s="43">
        <v>5307</v>
      </c>
      <c r="N10" s="43">
        <v>18284</v>
      </c>
      <c r="O10" s="43">
        <v>2051</v>
      </c>
      <c r="P10" s="43">
        <v>546</v>
      </c>
      <c r="Q10" s="43">
        <v>126</v>
      </c>
      <c r="R10" s="43">
        <v>446</v>
      </c>
      <c r="S10" s="43">
        <v>4259</v>
      </c>
      <c r="T10" s="43">
        <v>3104</v>
      </c>
      <c r="U10" s="43">
        <v>2009</v>
      </c>
      <c r="V10" s="43">
        <v>10479</v>
      </c>
      <c r="W10" s="43">
        <v>1193</v>
      </c>
      <c r="X10" s="43">
        <v>4431</v>
      </c>
      <c r="Y10" s="43">
        <v>94830</v>
      </c>
    </row>
    <row r="11" spans="1:25" ht="26.15" customHeight="1" x14ac:dyDescent="0.3">
      <c r="A11" s="70" t="s">
        <v>319</v>
      </c>
      <c r="B11" s="71" t="s">
        <v>281</v>
      </c>
      <c r="C11" s="43">
        <v>14689</v>
      </c>
      <c r="D11" s="43">
        <v>528</v>
      </c>
      <c r="E11" s="43">
        <v>20</v>
      </c>
      <c r="F11" s="43">
        <v>29</v>
      </c>
      <c r="G11" s="43" t="s">
        <v>436</v>
      </c>
      <c r="H11" s="43" t="s">
        <v>436</v>
      </c>
      <c r="I11" s="43" t="s">
        <v>436</v>
      </c>
      <c r="J11" s="43" t="s">
        <v>436</v>
      </c>
      <c r="K11" s="43" t="s">
        <v>436</v>
      </c>
      <c r="L11" s="43" t="s">
        <v>436</v>
      </c>
      <c r="M11" s="43" t="s">
        <v>436</v>
      </c>
      <c r="N11" s="43">
        <v>8217</v>
      </c>
      <c r="O11" s="43">
        <v>212</v>
      </c>
      <c r="P11" s="43">
        <v>70</v>
      </c>
      <c r="Q11" s="43">
        <v>27</v>
      </c>
      <c r="R11" s="43">
        <v>60</v>
      </c>
      <c r="S11" s="43" t="s">
        <v>436</v>
      </c>
      <c r="T11" s="43">
        <v>1604</v>
      </c>
      <c r="U11" s="43">
        <v>452</v>
      </c>
      <c r="V11" s="43">
        <v>3240</v>
      </c>
      <c r="W11" s="43">
        <v>7</v>
      </c>
      <c r="X11" s="43">
        <v>135</v>
      </c>
      <c r="Y11" s="43">
        <v>11807</v>
      </c>
    </row>
    <row r="12" spans="1:25" ht="41.15" customHeight="1" x14ac:dyDescent="0.3">
      <c r="A12" s="70" t="s">
        <v>343</v>
      </c>
      <c r="B12" s="71" t="s">
        <v>283</v>
      </c>
      <c r="C12" s="43">
        <v>11204</v>
      </c>
      <c r="D12" s="43">
        <v>2222</v>
      </c>
      <c r="E12" s="43">
        <v>605</v>
      </c>
      <c r="F12" s="43">
        <v>227</v>
      </c>
      <c r="G12" s="43">
        <v>1091</v>
      </c>
      <c r="H12" s="43">
        <v>468</v>
      </c>
      <c r="I12" s="43">
        <v>1388</v>
      </c>
      <c r="J12" s="43">
        <v>690</v>
      </c>
      <c r="K12" s="43">
        <v>415</v>
      </c>
      <c r="L12" s="43">
        <v>556</v>
      </c>
      <c r="M12" s="43">
        <v>512</v>
      </c>
      <c r="N12" s="43">
        <v>941</v>
      </c>
      <c r="O12" s="43">
        <v>116</v>
      </c>
      <c r="P12" s="43">
        <v>44</v>
      </c>
      <c r="Q12" s="43">
        <v>8</v>
      </c>
      <c r="R12" s="43">
        <v>19</v>
      </c>
      <c r="S12" s="43">
        <v>1135</v>
      </c>
      <c r="T12" s="43">
        <v>154</v>
      </c>
      <c r="U12" s="43">
        <v>207</v>
      </c>
      <c r="V12" s="43">
        <v>164</v>
      </c>
      <c r="W12" s="43">
        <v>66</v>
      </c>
      <c r="X12" s="43">
        <v>176</v>
      </c>
      <c r="Y12" s="43">
        <v>9895</v>
      </c>
    </row>
    <row r="13" spans="1:25" ht="30.65" customHeight="1" x14ac:dyDescent="0.3">
      <c r="A13" s="70" t="s">
        <v>320</v>
      </c>
      <c r="B13" s="71" t="s">
        <v>285</v>
      </c>
      <c r="C13" s="43">
        <v>72279</v>
      </c>
      <c r="D13" s="43" t="s">
        <v>436</v>
      </c>
      <c r="E13" s="43" t="s">
        <v>436</v>
      </c>
      <c r="F13" s="43" t="s">
        <v>436</v>
      </c>
      <c r="G13" s="43">
        <v>8021</v>
      </c>
      <c r="H13" s="43">
        <v>4892</v>
      </c>
      <c r="I13" s="43">
        <v>12791</v>
      </c>
      <c r="J13" s="43">
        <v>7761</v>
      </c>
      <c r="K13" s="43">
        <v>3738</v>
      </c>
      <c r="L13" s="43">
        <v>4674</v>
      </c>
      <c r="M13" s="43">
        <v>5262</v>
      </c>
      <c r="N13" s="43" t="s">
        <v>436</v>
      </c>
      <c r="O13" s="43" t="s">
        <v>436</v>
      </c>
      <c r="P13" s="43" t="s">
        <v>436</v>
      </c>
      <c r="Q13" s="43" t="s">
        <v>436</v>
      </c>
      <c r="R13" s="43" t="s">
        <v>436</v>
      </c>
      <c r="S13" s="43">
        <v>4157</v>
      </c>
      <c r="T13" s="43">
        <v>3065</v>
      </c>
      <c r="U13" s="43">
        <v>1979</v>
      </c>
      <c r="V13" s="43">
        <v>10381</v>
      </c>
      <c r="W13" s="43">
        <v>1173</v>
      </c>
      <c r="X13" s="43">
        <v>4385</v>
      </c>
      <c r="Y13" s="43">
        <v>52173</v>
      </c>
    </row>
    <row r="14" spans="1:25" ht="15" customHeight="1" x14ac:dyDescent="0.3">
      <c r="A14" s="70" t="s">
        <v>321</v>
      </c>
      <c r="B14" s="71" t="s">
        <v>286</v>
      </c>
      <c r="C14" s="43">
        <v>20818</v>
      </c>
      <c r="D14" s="43">
        <v>2836</v>
      </c>
      <c r="E14" s="43">
        <v>1275</v>
      </c>
      <c r="F14" s="43">
        <v>488</v>
      </c>
      <c r="G14" s="43">
        <v>1510</v>
      </c>
      <c r="H14" s="43">
        <v>1181</v>
      </c>
      <c r="I14" s="43">
        <v>3217</v>
      </c>
      <c r="J14" s="43">
        <v>448</v>
      </c>
      <c r="K14" s="43">
        <v>940</v>
      </c>
      <c r="L14" s="43">
        <v>980</v>
      </c>
      <c r="M14" s="43">
        <v>1068</v>
      </c>
      <c r="N14" s="43">
        <v>1736</v>
      </c>
      <c r="O14" s="43">
        <v>267</v>
      </c>
      <c r="P14" s="43">
        <v>144</v>
      </c>
      <c r="Q14" s="43">
        <v>22</v>
      </c>
      <c r="R14" s="43">
        <v>35</v>
      </c>
      <c r="S14" s="43">
        <v>766</v>
      </c>
      <c r="T14" s="43">
        <v>609</v>
      </c>
      <c r="U14" s="43">
        <v>312</v>
      </c>
      <c r="V14" s="43">
        <v>1474</v>
      </c>
      <c r="W14" s="43">
        <v>391</v>
      </c>
      <c r="X14" s="43">
        <v>1119</v>
      </c>
      <c r="Y14" s="43">
        <v>16954</v>
      </c>
    </row>
    <row r="15" spans="1:25" ht="26" x14ac:dyDescent="0.3">
      <c r="A15" s="70" t="s">
        <v>439</v>
      </c>
      <c r="B15" s="71" t="s">
        <v>289</v>
      </c>
      <c r="C15" s="73">
        <v>1037.8300000000002</v>
      </c>
      <c r="D15" s="73">
        <v>94.629999999999981</v>
      </c>
      <c r="E15" s="73">
        <v>9.0300000000000011</v>
      </c>
      <c r="F15" s="73">
        <v>9.0500000000000007</v>
      </c>
      <c r="G15" s="73">
        <v>50.790000000000013</v>
      </c>
      <c r="H15" s="73">
        <v>39.029999999999994</v>
      </c>
      <c r="I15" s="73">
        <v>95.179999999999993</v>
      </c>
      <c r="J15" s="73">
        <v>114.92999999999999</v>
      </c>
      <c r="K15" s="73">
        <v>29.680000000000003</v>
      </c>
      <c r="L15" s="73">
        <v>34.190000000000005</v>
      </c>
      <c r="M15" s="73">
        <v>23.54</v>
      </c>
      <c r="N15" s="73">
        <v>195.03000000000003</v>
      </c>
      <c r="O15" s="73">
        <v>35.369999999999997</v>
      </c>
      <c r="P15" s="73">
        <v>13.790000000000001</v>
      </c>
      <c r="Q15" s="73">
        <v>2.75</v>
      </c>
      <c r="R15" s="73">
        <v>8.64</v>
      </c>
      <c r="S15" s="73">
        <v>68.010000000000005</v>
      </c>
      <c r="T15" s="73">
        <v>29.13</v>
      </c>
      <c r="U15" s="73">
        <v>51.21</v>
      </c>
      <c r="V15" s="73">
        <v>74</v>
      </c>
      <c r="W15" s="73">
        <v>51.93</v>
      </c>
      <c r="X15" s="73">
        <v>39.82</v>
      </c>
      <c r="Y15" s="73" t="s">
        <v>436</v>
      </c>
    </row>
    <row r="16" spans="1:25" ht="18" customHeight="1" x14ac:dyDescent="0.3">
      <c r="A16" s="70" t="s">
        <v>322</v>
      </c>
      <c r="B16" s="71" t="s">
        <v>291</v>
      </c>
      <c r="C16" s="43">
        <v>7039</v>
      </c>
      <c r="D16" s="43">
        <v>560</v>
      </c>
      <c r="E16" s="43">
        <v>107</v>
      </c>
      <c r="F16" s="43">
        <v>68</v>
      </c>
      <c r="G16" s="43">
        <v>564</v>
      </c>
      <c r="H16" s="43">
        <v>516</v>
      </c>
      <c r="I16" s="43">
        <v>547</v>
      </c>
      <c r="J16" s="43">
        <v>451</v>
      </c>
      <c r="K16" s="43">
        <v>503</v>
      </c>
      <c r="L16" s="43">
        <v>383</v>
      </c>
      <c r="M16" s="43">
        <v>392</v>
      </c>
      <c r="N16" s="43">
        <v>463</v>
      </c>
      <c r="O16" s="43">
        <v>132</v>
      </c>
      <c r="P16" s="43">
        <v>43</v>
      </c>
      <c r="Q16" s="43">
        <v>5</v>
      </c>
      <c r="R16" s="43">
        <v>58</v>
      </c>
      <c r="S16" s="43">
        <v>690</v>
      </c>
      <c r="T16" s="43">
        <v>359</v>
      </c>
      <c r="U16" s="43">
        <v>159</v>
      </c>
      <c r="V16" s="43">
        <v>449</v>
      </c>
      <c r="W16" s="43">
        <v>334</v>
      </c>
      <c r="X16" s="43">
        <v>256</v>
      </c>
      <c r="Y16" s="43">
        <v>5055</v>
      </c>
    </row>
    <row r="17" spans="1:25" ht="26" x14ac:dyDescent="0.3">
      <c r="A17" s="74" t="s">
        <v>440</v>
      </c>
      <c r="B17" s="71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15" customHeight="1" x14ac:dyDescent="0.3">
      <c r="A18" s="70" t="s">
        <v>323</v>
      </c>
      <c r="B18" s="71" t="s">
        <v>293</v>
      </c>
      <c r="C18" s="43">
        <v>12231</v>
      </c>
      <c r="D18" s="43">
        <v>1085</v>
      </c>
      <c r="E18" s="43">
        <v>88</v>
      </c>
      <c r="F18" s="43">
        <v>44</v>
      </c>
      <c r="G18" s="43">
        <v>887</v>
      </c>
      <c r="H18" s="43">
        <v>407</v>
      </c>
      <c r="I18" s="43">
        <v>1212</v>
      </c>
      <c r="J18" s="43">
        <v>1708</v>
      </c>
      <c r="K18" s="43">
        <v>313</v>
      </c>
      <c r="L18" s="43">
        <v>387</v>
      </c>
      <c r="M18" s="43">
        <v>471</v>
      </c>
      <c r="N18" s="43">
        <v>2205</v>
      </c>
      <c r="O18" s="43">
        <v>196</v>
      </c>
      <c r="P18" s="43">
        <v>35</v>
      </c>
      <c r="Q18" s="43">
        <v>25</v>
      </c>
      <c r="R18" s="43">
        <v>122</v>
      </c>
      <c r="S18" s="43">
        <v>418</v>
      </c>
      <c r="T18" s="43">
        <v>318</v>
      </c>
      <c r="U18" s="43">
        <v>193</v>
      </c>
      <c r="V18" s="43">
        <v>1803</v>
      </c>
      <c r="W18" s="43">
        <v>100</v>
      </c>
      <c r="X18" s="43">
        <v>214</v>
      </c>
      <c r="Y18" s="43">
        <v>7455</v>
      </c>
    </row>
    <row r="19" spans="1:25" ht="14.15" customHeight="1" x14ac:dyDescent="0.3">
      <c r="A19" s="70" t="s">
        <v>324</v>
      </c>
      <c r="B19" s="71" t="s">
        <v>295</v>
      </c>
      <c r="C19" s="43">
        <v>23255</v>
      </c>
      <c r="D19" s="43">
        <v>2426</v>
      </c>
      <c r="E19" s="43">
        <v>305</v>
      </c>
      <c r="F19" s="43">
        <v>149</v>
      </c>
      <c r="G19" s="43">
        <v>1600</v>
      </c>
      <c r="H19" s="43">
        <v>759</v>
      </c>
      <c r="I19" s="43">
        <v>1968</v>
      </c>
      <c r="J19" s="43">
        <v>2619</v>
      </c>
      <c r="K19" s="43">
        <v>565</v>
      </c>
      <c r="L19" s="43">
        <v>696</v>
      </c>
      <c r="M19" s="43">
        <v>978</v>
      </c>
      <c r="N19" s="43">
        <v>5348</v>
      </c>
      <c r="O19" s="43">
        <v>489</v>
      </c>
      <c r="P19" s="43">
        <v>89</v>
      </c>
      <c r="Q19" s="43">
        <v>28</v>
      </c>
      <c r="R19" s="43">
        <v>143</v>
      </c>
      <c r="S19" s="43">
        <v>831</v>
      </c>
      <c r="T19" s="43">
        <v>444</v>
      </c>
      <c r="U19" s="43">
        <v>346</v>
      </c>
      <c r="V19" s="43">
        <v>2661</v>
      </c>
      <c r="W19" s="43">
        <v>158</v>
      </c>
      <c r="X19" s="43">
        <v>653</v>
      </c>
      <c r="Y19" s="43">
        <v>17883</v>
      </c>
    </row>
    <row r="20" spans="1:25" ht="14.15" customHeight="1" x14ac:dyDescent="0.3">
      <c r="A20" s="70" t="s">
        <v>325</v>
      </c>
      <c r="B20" s="71" t="s">
        <v>297</v>
      </c>
      <c r="C20" s="43">
        <v>30509</v>
      </c>
      <c r="D20" s="43">
        <v>5445</v>
      </c>
      <c r="E20" s="43">
        <v>504</v>
      </c>
      <c r="F20" s="43">
        <v>216</v>
      </c>
      <c r="G20" s="43">
        <v>2157</v>
      </c>
      <c r="H20" s="43">
        <v>1148</v>
      </c>
      <c r="I20" s="43">
        <v>2598</v>
      </c>
      <c r="J20" s="43">
        <v>1994</v>
      </c>
      <c r="K20" s="43">
        <v>906</v>
      </c>
      <c r="L20" s="43">
        <v>1118</v>
      </c>
      <c r="M20" s="43">
        <v>1397</v>
      </c>
      <c r="N20" s="43">
        <v>5891</v>
      </c>
      <c r="O20" s="43">
        <v>717</v>
      </c>
      <c r="P20" s="43">
        <v>135</v>
      </c>
      <c r="Q20" s="43">
        <v>31</v>
      </c>
      <c r="R20" s="43">
        <v>111</v>
      </c>
      <c r="S20" s="43">
        <v>1079</v>
      </c>
      <c r="T20" s="43">
        <v>827</v>
      </c>
      <c r="U20" s="43">
        <v>561</v>
      </c>
      <c r="V20" s="43">
        <v>2418</v>
      </c>
      <c r="W20" s="43">
        <v>202</v>
      </c>
      <c r="X20" s="43">
        <v>1054</v>
      </c>
      <c r="Y20" s="43">
        <v>26088</v>
      </c>
    </row>
    <row r="21" spans="1:25" ht="14.15" customHeight="1" x14ac:dyDescent="0.3">
      <c r="A21" s="70" t="s">
        <v>326</v>
      </c>
      <c r="B21" s="71" t="s">
        <v>299</v>
      </c>
      <c r="C21" s="43">
        <v>14717</v>
      </c>
      <c r="D21" s="43">
        <v>3072</v>
      </c>
      <c r="E21" s="43">
        <v>559</v>
      </c>
      <c r="F21" s="43">
        <v>202</v>
      </c>
      <c r="G21" s="43">
        <v>846</v>
      </c>
      <c r="H21" s="43">
        <v>664</v>
      </c>
      <c r="I21" s="43">
        <v>1777</v>
      </c>
      <c r="J21" s="43">
        <v>625</v>
      </c>
      <c r="K21" s="43">
        <v>455</v>
      </c>
      <c r="L21" s="43">
        <v>776</v>
      </c>
      <c r="M21" s="43">
        <v>674</v>
      </c>
      <c r="N21" s="43">
        <v>1578</v>
      </c>
      <c r="O21" s="43">
        <v>210</v>
      </c>
      <c r="P21" s="43">
        <v>55</v>
      </c>
      <c r="Q21" s="43">
        <v>6</v>
      </c>
      <c r="R21" s="43">
        <v>16</v>
      </c>
      <c r="S21" s="43">
        <v>583</v>
      </c>
      <c r="T21" s="43">
        <v>437</v>
      </c>
      <c r="U21" s="43">
        <v>297</v>
      </c>
      <c r="V21" s="43">
        <v>1063</v>
      </c>
      <c r="W21" s="43">
        <v>158</v>
      </c>
      <c r="X21" s="43">
        <v>664</v>
      </c>
      <c r="Y21" s="43">
        <v>12947</v>
      </c>
    </row>
    <row r="22" spans="1:25" ht="14.15" customHeight="1" x14ac:dyDescent="0.3">
      <c r="A22" s="70" t="s">
        <v>327</v>
      </c>
      <c r="B22" s="71" t="s">
        <v>301</v>
      </c>
      <c r="C22" s="43">
        <v>17291</v>
      </c>
      <c r="D22" s="43">
        <v>2754</v>
      </c>
      <c r="E22" s="43">
        <v>991</v>
      </c>
      <c r="F22" s="43">
        <v>354</v>
      </c>
      <c r="G22" s="43">
        <v>1253</v>
      </c>
      <c r="H22" s="43">
        <v>884</v>
      </c>
      <c r="I22" s="43">
        <v>2390</v>
      </c>
      <c r="J22" s="43">
        <v>510</v>
      </c>
      <c r="K22" s="43">
        <v>648</v>
      </c>
      <c r="L22" s="43">
        <v>860</v>
      </c>
      <c r="M22" s="43">
        <v>837</v>
      </c>
      <c r="N22" s="43">
        <v>1667</v>
      </c>
      <c r="O22" s="43">
        <v>190</v>
      </c>
      <c r="P22" s="43">
        <v>96</v>
      </c>
      <c r="Q22" s="43">
        <v>16</v>
      </c>
      <c r="R22" s="43">
        <v>17</v>
      </c>
      <c r="S22" s="43">
        <v>669</v>
      </c>
      <c r="T22" s="43">
        <v>507</v>
      </c>
      <c r="U22" s="43">
        <v>341</v>
      </c>
      <c r="V22" s="43">
        <v>1207</v>
      </c>
      <c r="W22" s="43">
        <v>240</v>
      </c>
      <c r="X22" s="43">
        <v>860</v>
      </c>
      <c r="Y22" s="43">
        <v>14786</v>
      </c>
    </row>
    <row r="23" spans="1:25" ht="14.15" customHeight="1" x14ac:dyDescent="0.3">
      <c r="A23" s="70" t="s">
        <v>328</v>
      </c>
      <c r="B23" s="71" t="s">
        <v>303</v>
      </c>
      <c r="C23" s="43">
        <v>18794</v>
      </c>
      <c r="D23" s="43">
        <v>2544</v>
      </c>
      <c r="E23" s="43">
        <v>1124</v>
      </c>
      <c r="F23" s="43">
        <v>436</v>
      </c>
      <c r="G23" s="43">
        <v>1345</v>
      </c>
      <c r="H23" s="43">
        <v>1076</v>
      </c>
      <c r="I23" s="43">
        <v>2977</v>
      </c>
      <c r="J23" s="43">
        <v>381</v>
      </c>
      <c r="K23" s="43">
        <v>882</v>
      </c>
      <c r="L23" s="43">
        <v>873</v>
      </c>
      <c r="M23" s="43">
        <v>950</v>
      </c>
      <c r="N23" s="43">
        <v>1595</v>
      </c>
      <c r="O23" s="43">
        <v>249</v>
      </c>
      <c r="P23" s="43">
        <v>136</v>
      </c>
      <c r="Q23" s="43">
        <v>20</v>
      </c>
      <c r="R23" s="43">
        <v>37</v>
      </c>
      <c r="S23" s="43">
        <v>679</v>
      </c>
      <c r="T23" s="43">
        <v>571</v>
      </c>
      <c r="U23" s="43">
        <v>271</v>
      </c>
      <c r="V23" s="43">
        <v>1327</v>
      </c>
      <c r="W23" s="43">
        <v>335</v>
      </c>
      <c r="X23" s="43">
        <v>986</v>
      </c>
      <c r="Y23" s="43">
        <v>15671</v>
      </c>
    </row>
    <row r="24" spans="1:25" x14ac:dyDescent="0.3">
      <c r="A24" s="75"/>
    </row>
    <row r="25" spans="1:25" x14ac:dyDescent="0.3">
      <c r="A25" s="26" t="s">
        <v>375</v>
      </c>
      <c r="B25" s="26"/>
      <c r="C25" s="26"/>
      <c r="D25" s="26"/>
      <c r="E25" s="26"/>
      <c r="F25" s="26"/>
      <c r="G25" s="26"/>
      <c r="H25" s="26"/>
    </row>
    <row r="26" spans="1:25" x14ac:dyDescent="0.3">
      <c r="A26" s="26" t="s">
        <v>373</v>
      </c>
      <c r="B26" s="26"/>
      <c r="C26" s="26"/>
      <c r="D26" s="26"/>
      <c r="E26" s="26"/>
      <c r="F26" s="26"/>
      <c r="G26" s="26"/>
      <c r="H26" s="26"/>
    </row>
    <row r="27" spans="1:25" x14ac:dyDescent="0.3">
      <c r="A27" s="26" t="s">
        <v>374</v>
      </c>
      <c r="B27" s="26"/>
      <c r="C27" s="26"/>
      <c r="D27" s="26"/>
      <c r="E27" s="26"/>
      <c r="F27" s="26"/>
      <c r="G27" s="26"/>
      <c r="H27" s="26"/>
    </row>
  </sheetData>
  <mergeCells count="5">
    <mergeCell ref="A2:X2"/>
    <mergeCell ref="A3:A4"/>
    <mergeCell ref="B3:B4"/>
    <mergeCell ref="C3:C4"/>
    <mergeCell ref="D3:Y3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419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4379</v>
      </c>
      <c r="D7" s="46">
        <v>615</v>
      </c>
      <c r="E7" s="46">
        <v>148</v>
      </c>
      <c r="F7" s="46">
        <v>53</v>
      </c>
      <c r="G7" s="46">
        <v>308</v>
      </c>
      <c r="H7" s="46">
        <v>189</v>
      </c>
      <c r="I7" s="46">
        <v>482</v>
      </c>
      <c r="J7" s="46">
        <v>291</v>
      </c>
      <c r="K7" s="46">
        <v>140</v>
      </c>
      <c r="L7" s="46">
        <v>194</v>
      </c>
      <c r="M7" s="46">
        <v>202</v>
      </c>
      <c r="N7" s="46">
        <v>701</v>
      </c>
      <c r="O7" s="46">
        <v>48</v>
      </c>
      <c r="P7" s="46">
        <v>6</v>
      </c>
      <c r="Q7" s="46">
        <v>0</v>
      </c>
      <c r="R7" s="46">
        <v>17</v>
      </c>
      <c r="S7" s="46">
        <v>126</v>
      </c>
      <c r="T7" s="46">
        <v>134</v>
      </c>
      <c r="U7" s="46">
        <v>79</v>
      </c>
      <c r="V7" s="46">
        <v>384</v>
      </c>
      <c r="W7" s="46">
        <v>67</v>
      </c>
      <c r="X7" s="46">
        <v>195</v>
      </c>
      <c r="Y7" s="46">
        <v>3465</v>
      </c>
    </row>
    <row r="8" spans="1:25" x14ac:dyDescent="0.3">
      <c r="A8" s="16" t="s">
        <v>27</v>
      </c>
      <c r="B8" s="13">
        <v>2</v>
      </c>
      <c r="C8" s="46">
        <v>3344</v>
      </c>
      <c r="D8" s="46">
        <v>487</v>
      </c>
      <c r="E8" s="46">
        <v>104</v>
      </c>
      <c r="F8" s="46">
        <v>45</v>
      </c>
      <c r="G8" s="46">
        <v>217</v>
      </c>
      <c r="H8" s="46">
        <v>136</v>
      </c>
      <c r="I8" s="46">
        <v>375</v>
      </c>
      <c r="J8" s="46">
        <v>236</v>
      </c>
      <c r="K8" s="46">
        <v>90</v>
      </c>
      <c r="L8" s="46">
        <v>141</v>
      </c>
      <c r="M8" s="46">
        <v>130</v>
      </c>
      <c r="N8" s="46">
        <v>507</v>
      </c>
      <c r="O8" s="46">
        <v>41</v>
      </c>
      <c r="P8" s="46">
        <v>3</v>
      </c>
      <c r="Q8" s="46">
        <v>2</v>
      </c>
      <c r="R8" s="46">
        <v>38</v>
      </c>
      <c r="S8" s="46">
        <v>103</v>
      </c>
      <c r="T8" s="46">
        <v>93</v>
      </c>
      <c r="U8" s="46">
        <v>65</v>
      </c>
      <c r="V8" s="46">
        <v>337</v>
      </c>
      <c r="W8" s="46">
        <v>57</v>
      </c>
      <c r="X8" s="46">
        <v>137</v>
      </c>
      <c r="Y8" s="46">
        <v>2628</v>
      </c>
    </row>
    <row r="9" spans="1:25" x14ac:dyDescent="0.3">
      <c r="A9" s="16" t="s">
        <v>28</v>
      </c>
      <c r="B9" s="13">
        <v>3</v>
      </c>
      <c r="C9" s="46">
        <v>10512</v>
      </c>
      <c r="D9" s="46">
        <v>1560</v>
      </c>
      <c r="E9" s="46">
        <v>323</v>
      </c>
      <c r="F9" s="46">
        <v>136</v>
      </c>
      <c r="G9" s="46">
        <v>761</v>
      </c>
      <c r="H9" s="46">
        <v>458</v>
      </c>
      <c r="I9" s="46">
        <v>1211</v>
      </c>
      <c r="J9" s="46">
        <v>736</v>
      </c>
      <c r="K9" s="46">
        <v>384</v>
      </c>
      <c r="L9" s="46">
        <v>439</v>
      </c>
      <c r="M9" s="46">
        <v>515</v>
      </c>
      <c r="N9" s="46">
        <v>1503</v>
      </c>
      <c r="O9" s="46">
        <v>119</v>
      </c>
      <c r="P9" s="46">
        <v>52</v>
      </c>
      <c r="Q9" s="46">
        <v>6</v>
      </c>
      <c r="R9" s="46">
        <v>14</v>
      </c>
      <c r="S9" s="46">
        <v>382</v>
      </c>
      <c r="T9" s="46">
        <v>256</v>
      </c>
      <c r="U9" s="46">
        <v>177</v>
      </c>
      <c r="V9" s="46">
        <v>995</v>
      </c>
      <c r="W9" s="46">
        <v>97</v>
      </c>
      <c r="X9" s="46">
        <v>388</v>
      </c>
      <c r="Y9" s="46">
        <v>8907</v>
      </c>
    </row>
    <row r="10" spans="1:25" x14ac:dyDescent="0.3">
      <c r="A10" s="16" t="s">
        <v>29</v>
      </c>
      <c r="B10" s="12">
        <v>4</v>
      </c>
      <c r="C10" s="46">
        <v>3205</v>
      </c>
      <c r="D10" s="46">
        <v>542</v>
      </c>
      <c r="E10" s="46">
        <v>74</v>
      </c>
      <c r="F10" s="46">
        <v>68</v>
      </c>
      <c r="G10" s="46">
        <v>219</v>
      </c>
      <c r="H10" s="46">
        <v>142</v>
      </c>
      <c r="I10" s="46">
        <v>366</v>
      </c>
      <c r="J10" s="46">
        <v>212</v>
      </c>
      <c r="K10" s="46">
        <v>115</v>
      </c>
      <c r="L10" s="46">
        <v>131</v>
      </c>
      <c r="M10" s="46">
        <v>140</v>
      </c>
      <c r="N10" s="46">
        <v>442</v>
      </c>
      <c r="O10" s="46">
        <v>27</v>
      </c>
      <c r="P10" s="46">
        <v>12</v>
      </c>
      <c r="Q10" s="46">
        <v>0</v>
      </c>
      <c r="R10" s="46">
        <v>0</v>
      </c>
      <c r="S10" s="46">
        <v>143</v>
      </c>
      <c r="T10" s="46">
        <v>74</v>
      </c>
      <c r="U10" s="46">
        <v>52</v>
      </c>
      <c r="V10" s="46">
        <v>263</v>
      </c>
      <c r="W10" s="46">
        <v>27</v>
      </c>
      <c r="X10" s="46">
        <v>156</v>
      </c>
      <c r="Y10" s="46">
        <v>2815</v>
      </c>
    </row>
    <row r="11" spans="1:25" x14ac:dyDescent="0.3">
      <c r="A11" s="16" t="s">
        <v>30</v>
      </c>
      <c r="B11" s="13">
        <v>5</v>
      </c>
      <c r="C11" s="46">
        <v>3403</v>
      </c>
      <c r="D11" s="46">
        <v>510</v>
      </c>
      <c r="E11" s="46">
        <v>111</v>
      </c>
      <c r="F11" s="46">
        <v>61</v>
      </c>
      <c r="G11" s="46">
        <v>248</v>
      </c>
      <c r="H11" s="46">
        <v>153</v>
      </c>
      <c r="I11" s="46">
        <v>372</v>
      </c>
      <c r="J11" s="46">
        <v>243</v>
      </c>
      <c r="K11" s="46">
        <v>122</v>
      </c>
      <c r="L11" s="46">
        <v>134</v>
      </c>
      <c r="M11" s="46">
        <v>171</v>
      </c>
      <c r="N11" s="46">
        <v>519</v>
      </c>
      <c r="O11" s="46">
        <v>54</v>
      </c>
      <c r="P11" s="46">
        <v>5</v>
      </c>
      <c r="Q11" s="46">
        <v>2</v>
      </c>
      <c r="R11" s="46">
        <v>12</v>
      </c>
      <c r="S11" s="46">
        <v>85</v>
      </c>
      <c r="T11" s="46">
        <v>95</v>
      </c>
      <c r="U11" s="46">
        <v>53</v>
      </c>
      <c r="V11" s="46">
        <v>273</v>
      </c>
      <c r="W11" s="46">
        <v>51</v>
      </c>
      <c r="X11" s="46">
        <v>129</v>
      </c>
      <c r="Y11" s="46">
        <v>2764</v>
      </c>
    </row>
    <row r="12" spans="1:25" x14ac:dyDescent="0.3">
      <c r="A12" s="16" t="s">
        <v>31</v>
      </c>
      <c r="B12" s="13">
        <v>6</v>
      </c>
      <c r="C12" s="46">
        <v>2688</v>
      </c>
      <c r="D12" s="46">
        <v>418</v>
      </c>
      <c r="E12" s="46">
        <v>70</v>
      </c>
      <c r="F12" s="46">
        <v>49</v>
      </c>
      <c r="G12" s="46">
        <v>189</v>
      </c>
      <c r="H12" s="46">
        <v>108</v>
      </c>
      <c r="I12" s="46">
        <v>291</v>
      </c>
      <c r="J12" s="46">
        <v>175</v>
      </c>
      <c r="K12" s="46">
        <v>93</v>
      </c>
      <c r="L12" s="46">
        <v>92</v>
      </c>
      <c r="M12" s="46">
        <v>137</v>
      </c>
      <c r="N12" s="46">
        <v>414</v>
      </c>
      <c r="O12" s="46">
        <v>63</v>
      </c>
      <c r="P12" s="46">
        <v>25</v>
      </c>
      <c r="Q12" s="46">
        <v>0</v>
      </c>
      <c r="R12" s="46">
        <v>10</v>
      </c>
      <c r="S12" s="46">
        <v>106</v>
      </c>
      <c r="T12" s="46">
        <v>65</v>
      </c>
      <c r="U12" s="46">
        <v>42</v>
      </c>
      <c r="V12" s="46">
        <v>218</v>
      </c>
      <c r="W12" s="46">
        <v>30</v>
      </c>
      <c r="X12" s="46">
        <v>93</v>
      </c>
      <c r="Y12" s="46">
        <v>2172</v>
      </c>
    </row>
    <row r="13" spans="1:25" x14ac:dyDescent="0.3">
      <c r="A13" s="16" t="s">
        <v>32</v>
      </c>
      <c r="B13" s="12">
        <v>7</v>
      </c>
      <c r="C13" s="46">
        <v>4647</v>
      </c>
      <c r="D13" s="46">
        <v>704</v>
      </c>
      <c r="E13" s="46">
        <v>135</v>
      </c>
      <c r="F13" s="46">
        <v>82</v>
      </c>
      <c r="G13" s="46">
        <v>341</v>
      </c>
      <c r="H13" s="46">
        <v>184</v>
      </c>
      <c r="I13" s="46">
        <v>517</v>
      </c>
      <c r="J13" s="46">
        <v>318</v>
      </c>
      <c r="K13" s="46">
        <v>145</v>
      </c>
      <c r="L13" s="46">
        <v>191</v>
      </c>
      <c r="M13" s="46">
        <v>217</v>
      </c>
      <c r="N13" s="46">
        <v>663</v>
      </c>
      <c r="O13" s="46">
        <v>102</v>
      </c>
      <c r="P13" s="46">
        <v>22</v>
      </c>
      <c r="Q13" s="46">
        <v>5</v>
      </c>
      <c r="R13" s="46">
        <v>15</v>
      </c>
      <c r="S13" s="46">
        <v>244</v>
      </c>
      <c r="T13" s="46">
        <v>100</v>
      </c>
      <c r="U13" s="46">
        <v>62</v>
      </c>
      <c r="V13" s="46">
        <v>411</v>
      </c>
      <c r="W13" s="46">
        <v>40</v>
      </c>
      <c r="X13" s="46">
        <v>149</v>
      </c>
      <c r="Y13" s="46">
        <v>3879</v>
      </c>
    </row>
    <row r="14" spans="1:25" x14ac:dyDescent="0.3">
      <c r="A14" s="16" t="s">
        <v>33</v>
      </c>
      <c r="B14" s="13">
        <v>8</v>
      </c>
      <c r="C14" s="46">
        <v>4083</v>
      </c>
      <c r="D14" s="46">
        <v>633</v>
      </c>
      <c r="E14" s="46">
        <v>116</v>
      </c>
      <c r="F14" s="46">
        <v>47</v>
      </c>
      <c r="G14" s="46">
        <v>267</v>
      </c>
      <c r="H14" s="46">
        <v>168</v>
      </c>
      <c r="I14" s="46">
        <v>403</v>
      </c>
      <c r="J14" s="46">
        <v>267</v>
      </c>
      <c r="K14" s="46">
        <v>114</v>
      </c>
      <c r="L14" s="46">
        <v>149</v>
      </c>
      <c r="M14" s="46">
        <v>183</v>
      </c>
      <c r="N14" s="46">
        <v>594</v>
      </c>
      <c r="O14" s="46">
        <v>103</v>
      </c>
      <c r="P14" s="46">
        <v>15</v>
      </c>
      <c r="Q14" s="46">
        <v>2</v>
      </c>
      <c r="R14" s="46">
        <v>33</v>
      </c>
      <c r="S14" s="46">
        <v>178</v>
      </c>
      <c r="T14" s="46">
        <v>126</v>
      </c>
      <c r="U14" s="46">
        <v>103</v>
      </c>
      <c r="V14" s="46">
        <v>362</v>
      </c>
      <c r="W14" s="46">
        <v>38</v>
      </c>
      <c r="X14" s="46">
        <v>182</v>
      </c>
      <c r="Y14" s="46">
        <v>3240</v>
      </c>
    </row>
    <row r="15" spans="1:25" x14ac:dyDescent="0.3">
      <c r="A15" s="16" t="s">
        <v>34</v>
      </c>
      <c r="B15" s="13">
        <v>9</v>
      </c>
      <c r="C15" s="46">
        <v>5540</v>
      </c>
      <c r="D15" s="46">
        <v>792</v>
      </c>
      <c r="E15" s="46">
        <v>227</v>
      </c>
      <c r="F15" s="46">
        <v>0</v>
      </c>
      <c r="G15" s="46">
        <v>361</v>
      </c>
      <c r="H15" s="46">
        <v>218</v>
      </c>
      <c r="I15" s="46">
        <v>613</v>
      </c>
      <c r="J15" s="46">
        <v>398</v>
      </c>
      <c r="K15" s="46">
        <v>168</v>
      </c>
      <c r="L15" s="46">
        <v>234</v>
      </c>
      <c r="M15" s="46">
        <v>249</v>
      </c>
      <c r="N15" s="46">
        <v>921</v>
      </c>
      <c r="O15" s="46">
        <v>71</v>
      </c>
      <c r="P15" s="46">
        <v>19</v>
      </c>
      <c r="Q15" s="46">
        <v>9</v>
      </c>
      <c r="R15" s="46">
        <v>31</v>
      </c>
      <c r="S15" s="46">
        <v>200</v>
      </c>
      <c r="T15" s="46">
        <v>116</v>
      </c>
      <c r="U15" s="46">
        <v>99</v>
      </c>
      <c r="V15" s="46">
        <v>540</v>
      </c>
      <c r="W15" s="46">
        <v>44</v>
      </c>
      <c r="X15" s="46">
        <v>230</v>
      </c>
      <c r="Y15" s="46">
        <v>4469</v>
      </c>
    </row>
    <row r="16" spans="1:25" x14ac:dyDescent="0.3">
      <c r="A16" s="16" t="s">
        <v>35</v>
      </c>
      <c r="B16" s="12">
        <v>10</v>
      </c>
      <c r="C16" s="46">
        <v>2578</v>
      </c>
      <c r="D16" s="46">
        <v>367</v>
      </c>
      <c r="E16" s="46">
        <v>110</v>
      </c>
      <c r="F16" s="46">
        <v>19</v>
      </c>
      <c r="G16" s="46">
        <v>199</v>
      </c>
      <c r="H16" s="46">
        <v>112</v>
      </c>
      <c r="I16" s="46">
        <v>285</v>
      </c>
      <c r="J16" s="46">
        <v>185</v>
      </c>
      <c r="K16" s="46">
        <v>87</v>
      </c>
      <c r="L16" s="46">
        <v>108</v>
      </c>
      <c r="M16" s="46">
        <v>113</v>
      </c>
      <c r="N16" s="46">
        <v>405</v>
      </c>
      <c r="O16" s="46">
        <v>47</v>
      </c>
      <c r="P16" s="46">
        <v>6</v>
      </c>
      <c r="Q16" s="46">
        <v>1</v>
      </c>
      <c r="R16" s="46">
        <v>3</v>
      </c>
      <c r="S16" s="46">
        <v>108</v>
      </c>
      <c r="T16" s="46">
        <v>73</v>
      </c>
      <c r="U16" s="46">
        <v>32</v>
      </c>
      <c r="V16" s="46">
        <v>220</v>
      </c>
      <c r="W16" s="46">
        <v>18</v>
      </c>
      <c r="X16" s="46">
        <v>80</v>
      </c>
      <c r="Y16" s="46">
        <v>2101</v>
      </c>
    </row>
    <row r="17" spans="1:25" x14ac:dyDescent="0.3">
      <c r="A17" s="16" t="s">
        <v>36</v>
      </c>
      <c r="B17" s="13">
        <v>11</v>
      </c>
      <c r="C17" s="46">
        <v>788</v>
      </c>
      <c r="D17" s="46">
        <v>134</v>
      </c>
      <c r="E17" s="46">
        <v>19</v>
      </c>
      <c r="F17" s="46">
        <v>15</v>
      </c>
      <c r="G17" s="46">
        <v>60</v>
      </c>
      <c r="H17" s="46">
        <v>35</v>
      </c>
      <c r="I17" s="46">
        <v>97</v>
      </c>
      <c r="J17" s="46">
        <v>42</v>
      </c>
      <c r="K17" s="46">
        <v>30</v>
      </c>
      <c r="L17" s="46">
        <v>35</v>
      </c>
      <c r="M17" s="46">
        <v>32</v>
      </c>
      <c r="N17" s="46">
        <v>96</v>
      </c>
      <c r="O17" s="46">
        <v>2</v>
      </c>
      <c r="P17" s="46">
        <v>6</v>
      </c>
      <c r="Q17" s="46">
        <v>0</v>
      </c>
      <c r="R17" s="46">
        <v>1</v>
      </c>
      <c r="S17" s="46">
        <v>37</v>
      </c>
      <c r="T17" s="46">
        <v>25</v>
      </c>
      <c r="U17" s="46">
        <v>12</v>
      </c>
      <c r="V17" s="46">
        <v>70</v>
      </c>
      <c r="W17" s="46">
        <v>5</v>
      </c>
      <c r="X17" s="46">
        <v>35</v>
      </c>
      <c r="Y17" s="46">
        <v>686</v>
      </c>
    </row>
    <row r="18" spans="1:25" x14ac:dyDescent="0.3">
      <c r="A18" s="16" t="s">
        <v>37</v>
      </c>
      <c r="B18" s="13">
        <v>12</v>
      </c>
      <c r="C18" s="46">
        <v>10610</v>
      </c>
      <c r="D18" s="46">
        <v>1513</v>
      </c>
      <c r="E18" s="46">
        <v>185</v>
      </c>
      <c r="F18" s="46">
        <v>175</v>
      </c>
      <c r="G18" s="46">
        <v>689</v>
      </c>
      <c r="H18" s="46">
        <v>438</v>
      </c>
      <c r="I18" s="46">
        <v>1157</v>
      </c>
      <c r="J18" s="46">
        <v>689</v>
      </c>
      <c r="K18" s="46">
        <v>329</v>
      </c>
      <c r="L18" s="46">
        <v>432</v>
      </c>
      <c r="M18" s="46">
        <v>444</v>
      </c>
      <c r="N18" s="46">
        <v>1794</v>
      </c>
      <c r="O18" s="46">
        <v>256</v>
      </c>
      <c r="P18" s="46">
        <v>47</v>
      </c>
      <c r="Q18" s="46">
        <v>25</v>
      </c>
      <c r="R18" s="46">
        <v>97</v>
      </c>
      <c r="S18" s="46">
        <v>374</v>
      </c>
      <c r="T18" s="46">
        <v>403</v>
      </c>
      <c r="U18" s="46">
        <v>199</v>
      </c>
      <c r="V18" s="46">
        <v>909</v>
      </c>
      <c r="W18" s="46">
        <v>78</v>
      </c>
      <c r="X18" s="46">
        <v>377</v>
      </c>
      <c r="Y18" s="46">
        <v>8464</v>
      </c>
    </row>
    <row r="19" spans="1:25" x14ac:dyDescent="0.3">
      <c r="A19" s="16" t="s">
        <v>38</v>
      </c>
      <c r="B19" s="12">
        <v>13</v>
      </c>
      <c r="C19" s="46">
        <v>2792</v>
      </c>
      <c r="D19" s="46">
        <v>402</v>
      </c>
      <c r="E19" s="46">
        <v>97</v>
      </c>
      <c r="F19" s="46">
        <v>56</v>
      </c>
      <c r="G19" s="46">
        <v>235</v>
      </c>
      <c r="H19" s="46">
        <v>123</v>
      </c>
      <c r="I19" s="46">
        <v>318</v>
      </c>
      <c r="J19" s="46">
        <v>182</v>
      </c>
      <c r="K19" s="46">
        <v>74</v>
      </c>
      <c r="L19" s="46">
        <v>106</v>
      </c>
      <c r="M19" s="46">
        <v>131</v>
      </c>
      <c r="N19" s="46">
        <v>417</v>
      </c>
      <c r="O19" s="46">
        <v>47</v>
      </c>
      <c r="P19" s="46">
        <v>2</v>
      </c>
      <c r="Q19" s="46">
        <v>0</v>
      </c>
      <c r="R19" s="46">
        <v>0</v>
      </c>
      <c r="S19" s="46">
        <v>77</v>
      </c>
      <c r="T19" s="46">
        <v>81</v>
      </c>
      <c r="U19" s="46">
        <v>43</v>
      </c>
      <c r="V19" s="46">
        <v>268</v>
      </c>
      <c r="W19" s="46">
        <v>25</v>
      </c>
      <c r="X19" s="46">
        <v>108</v>
      </c>
      <c r="Y19" s="46">
        <v>2364</v>
      </c>
    </row>
    <row r="20" spans="1:25" x14ac:dyDescent="0.3">
      <c r="A20" s="16" t="s">
        <v>39</v>
      </c>
      <c r="B20" s="13">
        <v>14</v>
      </c>
      <c r="C20" s="46">
        <v>7070</v>
      </c>
      <c r="D20" s="46">
        <v>1116</v>
      </c>
      <c r="E20" s="46">
        <v>146</v>
      </c>
      <c r="F20" s="46">
        <v>171</v>
      </c>
      <c r="G20" s="46">
        <v>506</v>
      </c>
      <c r="H20" s="46">
        <v>301</v>
      </c>
      <c r="I20" s="46">
        <v>824</v>
      </c>
      <c r="J20" s="46">
        <v>410</v>
      </c>
      <c r="K20" s="46">
        <v>241</v>
      </c>
      <c r="L20" s="46">
        <v>309</v>
      </c>
      <c r="M20" s="46">
        <v>312</v>
      </c>
      <c r="N20" s="46">
        <v>1108</v>
      </c>
      <c r="O20" s="46">
        <v>120</v>
      </c>
      <c r="P20" s="46">
        <v>57</v>
      </c>
      <c r="Q20" s="46">
        <v>9</v>
      </c>
      <c r="R20" s="46">
        <v>13</v>
      </c>
      <c r="S20" s="46">
        <v>206</v>
      </c>
      <c r="T20" s="46">
        <v>166</v>
      </c>
      <c r="U20" s="46">
        <v>138</v>
      </c>
      <c r="V20" s="46">
        <v>623</v>
      </c>
      <c r="W20" s="46">
        <v>72</v>
      </c>
      <c r="X20" s="46">
        <v>222</v>
      </c>
      <c r="Y20" s="46">
        <v>6007</v>
      </c>
    </row>
    <row r="21" spans="1:25" x14ac:dyDescent="0.3">
      <c r="A21" s="16" t="s">
        <v>40</v>
      </c>
      <c r="B21" s="13">
        <v>15</v>
      </c>
      <c r="C21" s="46">
        <v>4118</v>
      </c>
      <c r="D21" s="46">
        <v>595</v>
      </c>
      <c r="E21" s="46">
        <v>173</v>
      </c>
      <c r="F21" s="46">
        <v>30</v>
      </c>
      <c r="G21" s="46">
        <v>294</v>
      </c>
      <c r="H21" s="46">
        <v>185</v>
      </c>
      <c r="I21" s="46">
        <v>458</v>
      </c>
      <c r="J21" s="46">
        <v>296</v>
      </c>
      <c r="K21" s="46">
        <v>137</v>
      </c>
      <c r="L21" s="46">
        <v>157</v>
      </c>
      <c r="M21" s="46">
        <v>210</v>
      </c>
      <c r="N21" s="46">
        <v>627</v>
      </c>
      <c r="O21" s="46">
        <v>71</v>
      </c>
      <c r="P21" s="46">
        <v>9</v>
      </c>
      <c r="Q21" s="46">
        <v>0</v>
      </c>
      <c r="R21" s="46">
        <v>1</v>
      </c>
      <c r="S21" s="46">
        <v>115</v>
      </c>
      <c r="T21" s="46">
        <v>91</v>
      </c>
      <c r="U21" s="46">
        <v>81</v>
      </c>
      <c r="V21" s="46">
        <v>355</v>
      </c>
      <c r="W21" s="46">
        <v>41</v>
      </c>
      <c r="X21" s="46">
        <v>192</v>
      </c>
      <c r="Y21" s="46">
        <v>3263</v>
      </c>
    </row>
    <row r="22" spans="1:25" x14ac:dyDescent="0.3">
      <c r="A22" s="16" t="s">
        <v>41</v>
      </c>
      <c r="B22" s="12">
        <v>16</v>
      </c>
      <c r="C22" s="46">
        <v>3369</v>
      </c>
      <c r="D22" s="46">
        <v>535</v>
      </c>
      <c r="E22" s="46">
        <v>112</v>
      </c>
      <c r="F22" s="46">
        <v>31</v>
      </c>
      <c r="G22" s="46">
        <v>230</v>
      </c>
      <c r="H22" s="46">
        <v>147</v>
      </c>
      <c r="I22" s="46">
        <v>359</v>
      </c>
      <c r="J22" s="46">
        <v>241</v>
      </c>
      <c r="K22" s="46">
        <v>103</v>
      </c>
      <c r="L22" s="46">
        <v>128</v>
      </c>
      <c r="M22" s="46">
        <v>157</v>
      </c>
      <c r="N22" s="46">
        <v>528</v>
      </c>
      <c r="O22" s="46">
        <v>46</v>
      </c>
      <c r="P22" s="46">
        <v>12</v>
      </c>
      <c r="Q22" s="46">
        <v>0</v>
      </c>
      <c r="R22" s="46">
        <v>26</v>
      </c>
      <c r="S22" s="46">
        <v>106</v>
      </c>
      <c r="T22" s="46">
        <v>86</v>
      </c>
      <c r="U22" s="46">
        <v>60</v>
      </c>
      <c r="V22" s="46">
        <v>288</v>
      </c>
      <c r="W22" s="46">
        <v>33</v>
      </c>
      <c r="X22" s="46">
        <v>141</v>
      </c>
      <c r="Y22" s="46">
        <v>2716</v>
      </c>
    </row>
    <row r="23" spans="1:25" x14ac:dyDescent="0.3">
      <c r="A23" s="16" t="s">
        <v>42</v>
      </c>
      <c r="B23" s="13">
        <v>17</v>
      </c>
      <c r="C23" s="46">
        <v>3326</v>
      </c>
      <c r="D23" s="46">
        <v>494</v>
      </c>
      <c r="E23" s="46">
        <v>154</v>
      </c>
      <c r="F23" s="46">
        <v>0</v>
      </c>
      <c r="G23" s="46">
        <v>230</v>
      </c>
      <c r="H23" s="46">
        <v>144</v>
      </c>
      <c r="I23" s="46">
        <v>378</v>
      </c>
      <c r="J23" s="46">
        <v>240</v>
      </c>
      <c r="K23" s="46">
        <v>115</v>
      </c>
      <c r="L23" s="46">
        <v>150</v>
      </c>
      <c r="M23" s="46">
        <v>146</v>
      </c>
      <c r="N23" s="46">
        <v>512</v>
      </c>
      <c r="O23" s="46">
        <v>36</v>
      </c>
      <c r="P23" s="46">
        <v>5</v>
      </c>
      <c r="Q23" s="46">
        <v>0</v>
      </c>
      <c r="R23" s="46">
        <v>0</v>
      </c>
      <c r="S23" s="46">
        <v>99</v>
      </c>
      <c r="T23" s="46">
        <v>111</v>
      </c>
      <c r="U23" s="46">
        <v>52</v>
      </c>
      <c r="V23" s="46">
        <v>301</v>
      </c>
      <c r="W23" s="46">
        <v>22</v>
      </c>
      <c r="X23" s="46">
        <v>137</v>
      </c>
      <c r="Y23" s="46">
        <v>2723</v>
      </c>
    </row>
    <row r="24" spans="1:25" x14ac:dyDescent="0.3">
      <c r="A24" s="16" t="s">
        <v>43</v>
      </c>
      <c r="B24" s="13">
        <v>18</v>
      </c>
      <c r="C24" s="46">
        <v>3008</v>
      </c>
      <c r="D24" s="46">
        <v>449</v>
      </c>
      <c r="E24" s="46">
        <v>122</v>
      </c>
      <c r="F24" s="46">
        <v>3</v>
      </c>
      <c r="G24" s="46">
        <v>204</v>
      </c>
      <c r="H24" s="46">
        <v>123</v>
      </c>
      <c r="I24" s="46">
        <v>300</v>
      </c>
      <c r="J24" s="46">
        <v>200</v>
      </c>
      <c r="K24" s="46">
        <v>105</v>
      </c>
      <c r="L24" s="46">
        <v>128</v>
      </c>
      <c r="M24" s="46">
        <v>132</v>
      </c>
      <c r="N24" s="46">
        <v>456</v>
      </c>
      <c r="O24" s="46">
        <v>67</v>
      </c>
      <c r="P24" s="46">
        <v>8</v>
      </c>
      <c r="Q24" s="46">
        <v>0</v>
      </c>
      <c r="R24" s="46">
        <v>25</v>
      </c>
      <c r="S24" s="46">
        <v>148</v>
      </c>
      <c r="T24" s="46">
        <v>88</v>
      </c>
      <c r="U24" s="46">
        <v>50</v>
      </c>
      <c r="V24" s="46">
        <v>239</v>
      </c>
      <c r="W24" s="46">
        <v>19</v>
      </c>
      <c r="X24" s="46">
        <v>142</v>
      </c>
      <c r="Y24" s="46">
        <v>2384</v>
      </c>
    </row>
    <row r="25" spans="1:25" x14ac:dyDescent="0.3">
      <c r="A25" s="16" t="s">
        <v>44</v>
      </c>
      <c r="B25" s="12">
        <v>19</v>
      </c>
      <c r="C25" s="46">
        <v>7374</v>
      </c>
      <c r="D25" s="46">
        <v>1058</v>
      </c>
      <c r="E25" s="46">
        <v>236</v>
      </c>
      <c r="F25" s="46">
        <v>100</v>
      </c>
      <c r="G25" s="46">
        <v>540</v>
      </c>
      <c r="H25" s="46">
        <v>335</v>
      </c>
      <c r="I25" s="46">
        <v>821</v>
      </c>
      <c r="J25" s="46">
        <v>434</v>
      </c>
      <c r="K25" s="46">
        <v>263</v>
      </c>
      <c r="L25" s="46">
        <v>293</v>
      </c>
      <c r="M25" s="46">
        <v>368</v>
      </c>
      <c r="N25" s="46">
        <v>1064</v>
      </c>
      <c r="O25" s="46">
        <v>105</v>
      </c>
      <c r="P25" s="46">
        <v>48</v>
      </c>
      <c r="Q25" s="46">
        <v>4</v>
      </c>
      <c r="R25" s="46">
        <v>4</v>
      </c>
      <c r="S25" s="46">
        <v>314</v>
      </c>
      <c r="T25" s="46">
        <v>172</v>
      </c>
      <c r="U25" s="46">
        <v>121</v>
      </c>
      <c r="V25" s="46">
        <v>723</v>
      </c>
      <c r="W25" s="46">
        <v>110</v>
      </c>
      <c r="X25" s="46">
        <v>261</v>
      </c>
      <c r="Y25" s="46">
        <v>5956</v>
      </c>
    </row>
    <row r="26" spans="1:25" x14ac:dyDescent="0.3">
      <c r="A26" s="16" t="s">
        <v>45</v>
      </c>
      <c r="B26" s="13">
        <v>20</v>
      </c>
      <c r="C26" s="46">
        <v>1650</v>
      </c>
      <c r="D26" s="46">
        <v>240</v>
      </c>
      <c r="E26" s="46">
        <v>22</v>
      </c>
      <c r="F26" s="46">
        <v>52</v>
      </c>
      <c r="G26" s="46">
        <v>103</v>
      </c>
      <c r="H26" s="46">
        <v>73</v>
      </c>
      <c r="I26" s="46">
        <v>193</v>
      </c>
      <c r="J26" s="46">
        <v>85</v>
      </c>
      <c r="K26" s="46">
        <v>54</v>
      </c>
      <c r="L26" s="46">
        <v>71</v>
      </c>
      <c r="M26" s="46">
        <v>73</v>
      </c>
      <c r="N26" s="46">
        <v>249</v>
      </c>
      <c r="O26" s="46">
        <v>26</v>
      </c>
      <c r="P26" s="46">
        <v>14</v>
      </c>
      <c r="Q26" s="46">
        <v>8</v>
      </c>
      <c r="R26" s="46">
        <v>4</v>
      </c>
      <c r="S26" s="46">
        <v>82</v>
      </c>
      <c r="T26" s="46">
        <v>28</v>
      </c>
      <c r="U26" s="46">
        <v>26</v>
      </c>
      <c r="V26" s="46">
        <v>164</v>
      </c>
      <c r="W26" s="46">
        <v>18</v>
      </c>
      <c r="X26" s="46">
        <v>65</v>
      </c>
      <c r="Y26" s="46">
        <v>1414</v>
      </c>
    </row>
    <row r="27" spans="1:25" x14ac:dyDescent="0.3">
      <c r="A27" s="16" t="s">
        <v>46</v>
      </c>
      <c r="B27" s="13">
        <v>21</v>
      </c>
      <c r="C27" s="46">
        <v>4169</v>
      </c>
      <c r="D27" s="46">
        <v>670</v>
      </c>
      <c r="E27" s="46">
        <v>144</v>
      </c>
      <c r="F27" s="46">
        <v>73</v>
      </c>
      <c r="G27" s="46">
        <v>290</v>
      </c>
      <c r="H27" s="46">
        <v>171</v>
      </c>
      <c r="I27" s="46">
        <v>440</v>
      </c>
      <c r="J27" s="46">
        <v>291</v>
      </c>
      <c r="K27" s="46">
        <v>136</v>
      </c>
      <c r="L27" s="46">
        <v>163</v>
      </c>
      <c r="M27" s="46">
        <v>187</v>
      </c>
      <c r="N27" s="46">
        <v>663</v>
      </c>
      <c r="O27" s="46">
        <v>69</v>
      </c>
      <c r="P27" s="46">
        <v>5</v>
      </c>
      <c r="Q27" s="46">
        <v>0</v>
      </c>
      <c r="R27" s="46">
        <v>3</v>
      </c>
      <c r="S27" s="46">
        <v>135</v>
      </c>
      <c r="T27" s="46">
        <v>90</v>
      </c>
      <c r="U27" s="46">
        <v>92</v>
      </c>
      <c r="V27" s="46">
        <v>323</v>
      </c>
      <c r="W27" s="46">
        <v>53</v>
      </c>
      <c r="X27" s="46">
        <v>171</v>
      </c>
      <c r="Y27" s="46">
        <v>3365</v>
      </c>
    </row>
    <row r="28" spans="1:25" x14ac:dyDescent="0.3">
      <c r="A28" s="16" t="s">
        <v>47</v>
      </c>
      <c r="B28" s="12">
        <v>22</v>
      </c>
      <c r="C28" s="46">
        <v>3583</v>
      </c>
      <c r="D28" s="46">
        <v>502</v>
      </c>
      <c r="E28" s="46">
        <v>170</v>
      </c>
      <c r="F28" s="46">
        <v>0</v>
      </c>
      <c r="G28" s="46">
        <v>246</v>
      </c>
      <c r="H28" s="46">
        <v>156</v>
      </c>
      <c r="I28" s="46">
        <v>394</v>
      </c>
      <c r="J28" s="46">
        <v>241</v>
      </c>
      <c r="K28" s="46">
        <v>117</v>
      </c>
      <c r="L28" s="46">
        <v>143</v>
      </c>
      <c r="M28" s="46">
        <v>190</v>
      </c>
      <c r="N28" s="46">
        <v>571</v>
      </c>
      <c r="O28" s="46">
        <v>44</v>
      </c>
      <c r="P28" s="46">
        <v>9</v>
      </c>
      <c r="Q28" s="46">
        <v>7</v>
      </c>
      <c r="R28" s="46">
        <v>4</v>
      </c>
      <c r="S28" s="46">
        <v>148</v>
      </c>
      <c r="T28" s="46">
        <v>94</v>
      </c>
      <c r="U28" s="46">
        <v>60</v>
      </c>
      <c r="V28" s="46">
        <v>312</v>
      </c>
      <c r="W28" s="46">
        <v>23</v>
      </c>
      <c r="X28" s="46">
        <v>152</v>
      </c>
      <c r="Y28" s="46">
        <v>2835</v>
      </c>
    </row>
    <row r="29" spans="1:25" x14ac:dyDescent="0.3">
      <c r="A29" s="16" t="s">
        <v>48</v>
      </c>
      <c r="B29" s="13">
        <v>23</v>
      </c>
      <c r="C29" s="46">
        <v>2175</v>
      </c>
      <c r="D29" s="46">
        <v>310</v>
      </c>
      <c r="E29" s="46">
        <v>29</v>
      </c>
      <c r="F29" s="46">
        <v>57</v>
      </c>
      <c r="G29" s="46">
        <v>136</v>
      </c>
      <c r="H29" s="46">
        <v>96</v>
      </c>
      <c r="I29" s="46">
        <v>222</v>
      </c>
      <c r="J29" s="46">
        <v>153</v>
      </c>
      <c r="K29" s="46">
        <v>72</v>
      </c>
      <c r="L29" s="46">
        <v>90</v>
      </c>
      <c r="M29" s="46">
        <v>108</v>
      </c>
      <c r="N29" s="46">
        <v>321</v>
      </c>
      <c r="O29" s="46">
        <v>68</v>
      </c>
      <c r="P29" s="46">
        <v>15</v>
      </c>
      <c r="Q29" s="46">
        <v>0</v>
      </c>
      <c r="R29" s="46">
        <v>2</v>
      </c>
      <c r="S29" s="46">
        <v>93</v>
      </c>
      <c r="T29" s="46">
        <v>65</v>
      </c>
      <c r="U29" s="46">
        <v>33</v>
      </c>
      <c r="V29" s="46">
        <v>195</v>
      </c>
      <c r="W29" s="46">
        <v>29</v>
      </c>
      <c r="X29" s="46">
        <v>81</v>
      </c>
      <c r="Y29" s="46">
        <v>1695</v>
      </c>
    </row>
    <row r="30" spans="1:25" x14ac:dyDescent="0.3">
      <c r="A30" s="16" t="s">
        <v>49</v>
      </c>
      <c r="B30" s="13">
        <v>24</v>
      </c>
      <c r="C30" s="46">
        <v>2890</v>
      </c>
      <c r="D30" s="46">
        <v>431</v>
      </c>
      <c r="E30" s="46">
        <v>111</v>
      </c>
      <c r="F30" s="46">
        <v>21</v>
      </c>
      <c r="G30" s="46">
        <v>207</v>
      </c>
      <c r="H30" s="46">
        <v>127</v>
      </c>
      <c r="I30" s="46">
        <v>316</v>
      </c>
      <c r="J30" s="46">
        <v>228</v>
      </c>
      <c r="K30" s="46">
        <v>107</v>
      </c>
      <c r="L30" s="46">
        <v>114</v>
      </c>
      <c r="M30" s="46">
        <v>141</v>
      </c>
      <c r="N30" s="46">
        <v>444</v>
      </c>
      <c r="O30" s="46">
        <v>35</v>
      </c>
      <c r="P30" s="46">
        <v>5</v>
      </c>
      <c r="Q30" s="46">
        <v>0</v>
      </c>
      <c r="R30" s="46">
        <v>2</v>
      </c>
      <c r="S30" s="46">
        <v>68</v>
      </c>
      <c r="T30" s="46">
        <v>71</v>
      </c>
      <c r="U30" s="46">
        <v>47</v>
      </c>
      <c r="V30" s="46">
        <v>250</v>
      </c>
      <c r="W30" s="46">
        <v>25</v>
      </c>
      <c r="X30" s="46">
        <v>140</v>
      </c>
      <c r="Y30" s="46">
        <v>2386</v>
      </c>
    </row>
    <row r="31" spans="1:25" x14ac:dyDescent="0.3">
      <c r="A31" s="16" t="s">
        <v>441</v>
      </c>
      <c r="B31" s="12">
        <v>25</v>
      </c>
      <c r="C31" s="46">
        <v>15496</v>
      </c>
      <c r="D31" s="46">
        <v>2249</v>
      </c>
      <c r="E31" s="46">
        <v>433</v>
      </c>
      <c r="F31" s="46">
        <v>57</v>
      </c>
      <c r="G31" s="46">
        <v>1008</v>
      </c>
      <c r="H31" s="46">
        <v>616</v>
      </c>
      <c r="I31" s="46">
        <v>1730</v>
      </c>
      <c r="J31" s="46">
        <v>1044</v>
      </c>
      <c r="K31" s="46">
        <v>428</v>
      </c>
      <c r="L31" s="46">
        <v>578</v>
      </c>
      <c r="M31" s="46">
        <v>619</v>
      </c>
      <c r="N31" s="46">
        <v>2765</v>
      </c>
      <c r="O31" s="46">
        <v>384</v>
      </c>
      <c r="P31" s="46">
        <v>139</v>
      </c>
      <c r="Q31" s="46">
        <v>46</v>
      </c>
      <c r="R31" s="46">
        <v>91</v>
      </c>
      <c r="S31" s="46">
        <v>582</v>
      </c>
      <c r="T31" s="46">
        <v>401</v>
      </c>
      <c r="U31" s="46">
        <v>231</v>
      </c>
      <c r="V31" s="46">
        <v>1456</v>
      </c>
      <c r="W31" s="46">
        <v>171</v>
      </c>
      <c r="X31" s="46">
        <v>468</v>
      </c>
      <c r="Y31" s="46">
        <v>12132</v>
      </c>
    </row>
    <row r="32" spans="1:25" x14ac:dyDescent="0.3">
      <c r="A32" s="17" t="s">
        <v>50</v>
      </c>
      <c r="B32" s="13"/>
      <c r="C32" s="47">
        <v>116797</v>
      </c>
      <c r="D32" s="47">
        <v>17326</v>
      </c>
      <c r="E32" s="47">
        <v>3571</v>
      </c>
      <c r="F32" s="47">
        <v>1401</v>
      </c>
      <c r="G32" s="47">
        <v>8088</v>
      </c>
      <c r="H32" s="47">
        <v>4938</v>
      </c>
      <c r="I32" s="47">
        <v>12922</v>
      </c>
      <c r="J32" s="47">
        <v>7837</v>
      </c>
      <c r="K32" s="47">
        <v>3769</v>
      </c>
      <c r="L32" s="47">
        <v>4710</v>
      </c>
      <c r="M32" s="47">
        <v>5307</v>
      </c>
      <c r="N32" s="47">
        <v>18284</v>
      </c>
      <c r="O32" s="47">
        <v>2051</v>
      </c>
      <c r="P32" s="47">
        <v>546</v>
      </c>
      <c r="Q32" s="47">
        <v>126</v>
      </c>
      <c r="R32" s="47">
        <v>446</v>
      </c>
      <c r="S32" s="47">
        <v>4259</v>
      </c>
      <c r="T32" s="47">
        <v>3104</v>
      </c>
      <c r="U32" s="47">
        <v>2009</v>
      </c>
      <c r="V32" s="47">
        <v>10479</v>
      </c>
      <c r="W32" s="47">
        <v>1193</v>
      </c>
      <c r="X32" s="47">
        <v>4431</v>
      </c>
      <c r="Y32" s="47">
        <v>94830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1" priority="1" operator="equal">
      <formula>0</formula>
    </cfRule>
  </conditionalFormatting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419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6538</v>
      </c>
      <c r="D7" s="46">
        <v>963</v>
      </c>
      <c r="E7" s="46">
        <v>193</v>
      </c>
      <c r="F7" s="46">
        <v>129</v>
      </c>
      <c r="G7" s="46">
        <v>554</v>
      </c>
      <c r="H7" s="46">
        <v>344</v>
      </c>
      <c r="I7" s="46">
        <v>723</v>
      </c>
      <c r="J7" s="46">
        <v>331</v>
      </c>
      <c r="K7" s="46">
        <v>242</v>
      </c>
      <c r="L7" s="46">
        <v>348</v>
      </c>
      <c r="M7" s="46">
        <v>367</v>
      </c>
      <c r="N7" s="46">
        <v>710</v>
      </c>
      <c r="O7" s="46">
        <v>37</v>
      </c>
      <c r="P7" s="46">
        <v>4</v>
      </c>
      <c r="Q7" s="46">
        <v>0</v>
      </c>
      <c r="R7" s="46">
        <v>5</v>
      </c>
      <c r="S7" s="46">
        <v>324</v>
      </c>
      <c r="T7" s="46">
        <v>214</v>
      </c>
      <c r="U7" s="46">
        <v>119</v>
      </c>
      <c r="V7" s="46">
        <v>597</v>
      </c>
      <c r="W7" s="46">
        <v>56</v>
      </c>
      <c r="X7" s="46">
        <v>278</v>
      </c>
      <c r="Y7" s="46">
        <v>4904</v>
      </c>
    </row>
    <row r="8" spans="1:25" x14ac:dyDescent="0.3">
      <c r="A8" s="16" t="s">
        <v>27</v>
      </c>
      <c r="B8" s="13">
        <v>2</v>
      </c>
      <c r="C8" s="46">
        <v>6711</v>
      </c>
      <c r="D8" s="46">
        <v>1012</v>
      </c>
      <c r="E8" s="46">
        <v>285</v>
      </c>
      <c r="F8" s="46">
        <v>81</v>
      </c>
      <c r="G8" s="46">
        <v>563</v>
      </c>
      <c r="H8" s="46">
        <v>305</v>
      </c>
      <c r="I8" s="46">
        <v>727</v>
      </c>
      <c r="J8" s="46">
        <v>419</v>
      </c>
      <c r="K8" s="46">
        <v>212</v>
      </c>
      <c r="L8" s="46">
        <v>352</v>
      </c>
      <c r="M8" s="46">
        <v>394</v>
      </c>
      <c r="N8" s="46">
        <v>703</v>
      </c>
      <c r="O8" s="46">
        <v>61</v>
      </c>
      <c r="P8" s="46">
        <v>2</v>
      </c>
      <c r="Q8" s="46">
        <v>0</v>
      </c>
      <c r="R8" s="46">
        <v>34</v>
      </c>
      <c r="S8" s="46">
        <v>294</v>
      </c>
      <c r="T8" s="46">
        <v>211</v>
      </c>
      <c r="U8" s="46">
        <v>130</v>
      </c>
      <c r="V8" s="46">
        <v>614</v>
      </c>
      <c r="W8" s="46">
        <v>61</v>
      </c>
      <c r="X8" s="46">
        <v>251</v>
      </c>
      <c r="Y8" s="46">
        <v>5076</v>
      </c>
    </row>
    <row r="9" spans="1:25" x14ac:dyDescent="0.3">
      <c r="A9" s="16" t="s">
        <v>28</v>
      </c>
      <c r="B9" s="13">
        <v>3</v>
      </c>
      <c r="C9" s="46">
        <v>4440</v>
      </c>
      <c r="D9" s="46">
        <v>683</v>
      </c>
      <c r="E9" s="46">
        <v>163</v>
      </c>
      <c r="F9" s="46">
        <v>95</v>
      </c>
      <c r="G9" s="46">
        <v>374</v>
      </c>
      <c r="H9" s="46">
        <v>213</v>
      </c>
      <c r="I9" s="46">
        <v>508</v>
      </c>
      <c r="J9" s="46">
        <v>230</v>
      </c>
      <c r="K9" s="46">
        <v>162</v>
      </c>
      <c r="L9" s="46">
        <v>219</v>
      </c>
      <c r="M9" s="46">
        <v>271</v>
      </c>
      <c r="N9" s="46">
        <v>460</v>
      </c>
      <c r="O9" s="46">
        <v>22</v>
      </c>
      <c r="P9" s="46">
        <v>4</v>
      </c>
      <c r="Q9" s="46">
        <v>0</v>
      </c>
      <c r="R9" s="46">
        <v>1</v>
      </c>
      <c r="S9" s="46">
        <v>231</v>
      </c>
      <c r="T9" s="46">
        <v>128</v>
      </c>
      <c r="U9" s="46">
        <v>65</v>
      </c>
      <c r="V9" s="46">
        <v>416</v>
      </c>
      <c r="W9" s="46">
        <v>29</v>
      </c>
      <c r="X9" s="46">
        <v>166</v>
      </c>
      <c r="Y9" s="46">
        <v>3633</v>
      </c>
    </row>
    <row r="10" spans="1:25" x14ac:dyDescent="0.3">
      <c r="A10" s="16" t="s">
        <v>29</v>
      </c>
      <c r="B10" s="12">
        <v>4</v>
      </c>
      <c r="C10" s="46">
        <v>1290</v>
      </c>
      <c r="D10" s="46">
        <v>219</v>
      </c>
      <c r="E10" s="46">
        <v>39</v>
      </c>
      <c r="F10" s="46">
        <v>23</v>
      </c>
      <c r="G10" s="46">
        <v>100</v>
      </c>
      <c r="H10" s="46">
        <v>60</v>
      </c>
      <c r="I10" s="46">
        <v>149</v>
      </c>
      <c r="J10" s="46">
        <v>66</v>
      </c>
      <c r="K10" s="46">
        <v>51</v>
      </c>
      <c r="L10" s="46">
        <v>46</v>
      </c>
      <c r="M10" s="46">
        <v>69</v>
      </c>
      <c r="N10" s="46">
        <v>155</v>
      </c>
      <c r="O10" s="46">
        <v>8</v>
      </c>
      <c r="P10" s="46">
        <v>4</v>
      </c>
      <c r="Q10" s="46">
        <v>0</v>
      </c>
      <c r="R10" s="46">
        <v>0</v>
      </c>
      <c r="S10" s="46">
        <v>71</v>
      </c>
      <c r="T10" s="46">
        <v>30</v>
      </c>
      <c r="U10" s="46">
        <v>15</v>
      </c>
      <c r="V10" s="46">
        <v>106</v>
      </c>
      <c r="W10" s="46">
        <v>5</v>
      </c>
      <c r="X10" s="46">
        <v>74</v>
      </c>
      <c r="Y10" s="46">
        <v>1084</v>
      </c>
    </row>
    <row r="11" spans="1:25" x14ac:dyDescent="0.3">
      <c r="A11" s="16" t="s">
        <v>30</v>
      </c>
      <c r="B11" s="13">
        <v>5</v>
      </c>
      <c r="C11" s="46">
        <v>5164</v>
      </c>
      <c r="D11" s="46">
        <v>832</v>
      </c>
      <c r="E11" s="46">
        <v>192</v>
      </c>
      <c r="F11" s="46">
        <v>89</v>
      </c>
      <c r="G11" s="46">
        <v>457</v>
      </c>
      <c r="H11" s="46">
        <v>258</v>
      </c>
      <c r="I11" s="46">
        <v>595</v>
      </c>
      <c r="J11" s="46">
        <v>275</v>
      </c>
      <c r="K11" s="46">
        <v>200</v>
      </c>
      <c r="L11" s="46">
        <v>234</v>
      </c>
      <c r="M11" s="46">
        <v>339</v>
      </c>
      <c r="N11" s="46">
        <v>553</v>
      </c>
      <c r="O11" s="46">
        <v>66</v>
      </c>
      <c r="P11" s="46">
        <v>1</v>
      </c>
      <c r="Q11" s="46">
        <v>0</v>
      </c>
      <c r="R11" s="46">
        <v>10</v>
      </c>
      <c r="S11" s="46">
        <v>172</v>
      </c>
      <c r="T11" s="46">
        <v>151</v>
      </c>
      <c r="U11" s="46">
        <v>74</v>
      </c>
      <c r="V11" s="46">
        <v>449</v>
      </c>
      <c r="W11" s="46">
        <v>37</v>
      </c>
      <c r="X11" s="46">
        <v>180</v>
      </c>
      <c r="Y11" s="46">
        <v>3859</v>
      </c>
    </row>
    <row r="12" spans="1:25" x14ac:dyDescent="0.3">
      <c r="A12" s="16" t="s">
        <v>31</v>
      </c>
      <c r="B12" s="13">
        <v>6</v>
      </c>
      <c r="C12" s="46">
        <v>7235</v>
      </c>
      <c r="D12" s="46">
        <v>1164</v>
      </c>
      <c r="E12" s="46">
        <v>248</v>
      </c>
      <c r="F12" s="46">
        <v>223</v>
      </c>
      <c r="G12" s="46">
        <v>582</v>
      </c>
      <c r="H12" s="46">
        <v>328</v>
      </c>
      <c r="I12" s="46">
        <v>779</v>
      </c>
      <c r="J12" s="46">
        <v>371</v>
      </c>
      <c r="K12" s="46">
        <v>287</v>
      </c>
      <c r="L12" s="46">
        <v>315</v>
      </c>
      <c r="M12" s="46">
        <v>486</v>
      </c>
      <c r="N12" s="46">
        <v>733</v>
      </c>
      <c r="O12" s="46">
        <v>191</v>
      </c>
      <c r="P12" s="46">
        <v>33</v>
      </c>
      <c r="Q12" s="46">
        <v>0</v>
      </c>
      <c r="R12" s="46">
        <v>2</v>
      </c>
      <c r="S12" s="46">
        <v>204</v>
      </c>
      <c r="T12" s="46">
        <v>195</v>
      </c>
      <c r="U12" s="46">
        <v>138</v>
      </c>
      <c r="V12" s="46">
        <v>565</v>
      </c>
      <c r="W12" s="46">
        <v>97</v>
      </c>
      <c r="X12" s="46">
        <v>294</v>
      </c>
      <c r="Y12" s="46">
        <v>5948</v>
      </c>
    </row>
    <row r="13" spans="1:25" x14ac:dyDescent="0.3">
      <c r="A13" s="16" t="s">
        <v>32</v>
      </c>
      <c r="B13" s="12">
        <v>7</v>
      </c>
      <c r="C13" s="46">
        <v>1139</v>
      </c>
      <c r="D13" s="46">
        <v>183</v>
      </c>
      <c r="E13" s="46">
        <v>43</v>
      </c>
      <c r="F13" s="46">
        <v>11</v>
      </c>
      <c r="G13" s="46">
        <v>91</v>
      </c>
      <c r="H13" s="46">
        <v>55</v>
      </c>
      <c r="I13" s="46">
        <v>132</v>
      </c>
      <c r="J13" s="46">
        <v>56</v>
      </c>
      <c r="K13" s="46">
        <v>33</v>
      </c>
      <c r="L13" s="46">
        <v>55</v>
      </c>
      <c r="M13" s="46">
        <v>71</v>
      </c>
      <c r="N13" s="46">
        <v>123</v>
      </c>
      <c r="O13" s="46">
        <v>8</v>
      </c>
      <c r="P13" s="46">
        <v>3</v>
      </c>
      <c r="Q13" s="46">
        <v>1</v>
      </c>
      <c r="R13" s="46">
        <v>0</v>
      </c>
      <c r="S13" s="46">
        <v>74</v>
      </c>
      <c r="T13" s="46">
        <v>21</v>
      </c>
      <c r="U13" s="46">
        <v>16</v>
      </c>
      <c r="V13" s="46">
        <v>116</v>
      </c>
      <c r="W13" s="46">
        <v>8</v>
      </c>
      <c r="X13" s="46">
        <v>39</v>
      </c>
      <c r="Y13" s="46">
        <v>909</v>
      </c>
    </row>
    <row r="14" spans="1:25" x14ac:dyDescent="0.3">
      <c r="A14" s="16" t="s">
        <v>33</v>
      </c>
      <c r="B14" s="13">
        <v>8</v>
      </c>
      <c r="C14" s="46">
        <v>7515</v>
      </c>
      <c r="D14" s="46">
        <v>1064</v>
      </c>
      <c r="E14" s="46">
        <v>219</v>
      </c>
      <c r="F14" s="46">
        <v>117</v>
      </c>
      <c r="G14" s="46">
        <v>583</v>
      </c>
      <c r="H14" s="46">
        <v>342</v>
      </c>
      <c r="I14" s="46">
        <v>774</v>
      </c>
      <c r="J14" s="46">
        <v>412</v>
      </c>
      <c r="K14" s="46">
        <v>251</v>
      </c>
      <c r="L14" s="46">
        <v>354</v>
      </c>
      <c r="M14" s="46">
        <v>407</v>
      </c>
      <c r="N14" s="46">
        <v>734</v>
      </c>
      <c r="O14" s="46">
        <v>172</v>
      </c>
      <c r="P14" s="46">
        <v>30</v>
      </c>
      <c r="Q14" s="46">
        <v>0</v>
      </c>
      <c r="R14" s="46">
        <v>9</v>
      </c>
      <c r="S14" s="46">
        <v>478</v>
      </c>
      <c r="T14" s="46">
        <v>263</v>
      </c>
      <c r="U14" s="46">
        <v>192</v>
      </c>
      <c r="V14" s="46">
        <v>718</v>
      </c>
      <c r="W14" s="46">
        <v>58</v>
      </c>
      <c r="X14" s="46">
        <v>338</v>
      </c>
      <c r="Y14" s="46">
        <v>5813</v>
      </c>
    </row>
    <row r="15" spans="1:25" x14ac:dyDescent="0.3">
      <c r="A15" s="16" t="s">
        <v>34</v>
      </c>
      <c r="B15" s="13">
        <v>9</v>
      </c>
      <c r="C15" s="46">
        <v>6566</v>
      </c>
      <c r="D15" s="46">
        <v>961</v>
      </c>
      <c r="E15" s="46">
        <v>286</v>
      </c>
      <c r="F15" s="46">
        <v>2</v>
      </c>
      <c r="G15" s="46">
        <v>524</v>
      </c>
      <c r="H15" s="46">
        <v>320</v>
      </c>
      <c r="I15" s="46">
        <v>718</v>
      </c>
      <c r="J15" s="46">
        <v>413</v>
      </c>
      <c r="K15" s="46">
        <v>209</v>
      </c>
      <c r="L15" s="46">
        <v>314</v>
      </c>
      <c r="M15" s="46">
        <v>360</v>
      </c>
      <c r="N15" s="46">
        <v>871</v>
      </c>
      <c r="O15" s="46">
        <v>67</v>
      </c>
      <c r="P15" s="46">
        <v>8</v>
      </c>
      <c r="Q15" s="46">
        <v>5</v>
      </c>
      <c r="R15" s="46">
        <v>14</v>
      </c>
      <c r="S15" s="46">
        <v>271</v>
      </c>
      <c r="T15" s="46">
        <v>183</v>
      </c>
      <c r="U15" s="46">
        <v>133</v>
      </c>
      <c r="V15" s="46">
        <v>599</v>
      </c>
      <c r="W15" s="46">
        <v>36</v>
      </c>
      <c r="X15" s="46">
        <v>272</v>
      </c>
      <c r="Y15" s="46">
        <v>5017</v>
      </c>
    </row>
    <row r="16" spans="1:25" x14ac:dyDescent="0.3">
      <c r="A16" s="16" t="s">
        <v>35</v>
      </c>
      <c r="B16" s="12">
        <v>10</v>
      </c>
      <c r="C16" s="46">
        <v>3163</v>
      </c>
      <c r="D16" s="46">
        <v>495</v>
      </c>
      <c r="E16" s="46">
        <v>120</v>
      </c>
      <c r="F16" s="46">
        <v>47</v>
      </c>
      <c r="G16" s="46">
        <v>298</v>
      </c>
      <c r="H16" s="46">
        <v>171</v>
      </c>
      <c r="I16" s="46">
        <v>376</v>
      </c>
      <c r="J16" s="46">
        <v>130</v>
      </c>
      <c r="K16" s="46">
        <v>123</v>
      </c>
      <c r="L16" s="46">
        <v>181</v>
      </c>
      <c r="M16" s="46">
        <v>177</v>
      </c>
      <c r="N16" s="46">
        <v>348</v>
      </c>
      <c r="O16" s="46">
        <v>20</v>
      </c>
      <c r="P16" s="46">
        <v>0</v>
      </c>
      <c r="Q16" s="46">
        <v>0</v>
      </c>
      <c r="R16" s="46">
        <v>0</v>
      </c>
      <c r="S16" s="46">
        <v>113</v>
      </c>
      <c r="T16" s="46">
        <v>89</v>
      </c>
      <c r="U16" s="46">
        <v>34</v>
      </c>
      <c r="V16" s="46">
        <v>291</v>
      </c>
      <c r="W16" s="46">
        <v>16</v>
      </c>
      <c r="X16" s="46">
        <v>134</v>
      </c>
      <c r="Y16" s="46">
        <v>2379</v>
      </c>
    </row>
    <row r="17" spans="1:25" x14ac:dyDescent="0.3">
      <c r="A17" s="16" t="s">
        <v>36</v>
      </c>
      <c r="B17" s="13">
        <v>11</v>
      </c>
      <c r="C17" s="46">
        <v>194</v>
      </c>
      <c r="D17" s="46">
        <v>27</v>
      </c>
      <c r="E17" s="46">
        <v>2</v>
      </c>
      <c r="F17" s="46">
        <v>3</v>
      </c>
      <c r="G17" s="46">
        <v>19</v>
      </c>
      <c r="H17" s="46">
        <v>7</v>
      </c>
      <c r="I17" s="46">
        <v>23</v>
      </c>
      <c r="J17" s="46">
        <v>12</v>
      </c>
      <c r="K17" s="46">
        <v>7</v>
      </c>
      <c r="L17" s="46">
        <v>11</v>
      </c>
      <c r="M17" s="46">
        <v>11</v>
      </c>
      <c r="N17" s="46">
        <v>22</v>
      </c>
      <c r="O17" s="46">
        <v>1</v>
      </c>
      <c r="P17" s="46">
        <v>1</v>
      </c>
      <c r="Q17" s="46">
        <v>0</v>
      </c>
      <c r="R17" s="46">
        <v>0</v>
      </c>
      <c r="S17" s="46">
        <v>11</v>
      </c>
      <c r="T17" s="46">
        <v>1</v>
      </c>
      <c r="U17" s="46">
        <v>4</v>
      </c>
      <c r="V17" s="46">
        <v>20</v>
      </c>
      <c r="W17" s="46">
        <v>4</v>
      </c>
      <c r="X17" s="46">
        <v>8</v>
      </c>
      <c r="Y17" s="46">
        <v>166</v>
      </c>
    </row>
    <row r="18" spans="1:25" x14ac:dyDescent="0.3">
      <c r="A18" s="16" t="s">
        <v>37</v>
      </c>
      <c r="B18" s="13">
        <v>12</v>
      </c>
      <c r="C18" s="46">
        <v>9682</v>
      </c>
      <c r="D18" s="46">
        <v>1495</v>
      </c>
      <c r="E18" s="46">
        <v>256</v>
      </c>
      <c r="F18" s="46">
        <v>201</v>
      </c>
      <c r="G18" s="46">
        <v>791</v>
      </c>
      <c r="H18" s="46">
        <v>482</v>
      </c>
      <c r="I18" s="46">
        <v>1146</v>
      </c>
      <c r="J18" s="46">
        <v>507</v>
      </c>
      <c r="K18" s="46">
        <v>341</v>
      </c>
      <c r="L18" s="46">
        <v>517</v>
      </c>
      <c r="M18" s="46">
        <v>566</v>
      </c>
      <c r="N18" s="46">
        <v>1088</v>
      </c>
      <c r="O18" s="46">
        <v>136</v>
      </c>
      <c r="P18" s="46">
        <v>30</v>
      </c>
      <c r="Q18" s="46">
        <v>0</v>
      </c>
      <c r="R18" s="46">
        <v>12</v>
      </c>
      <c r="S18" s="46">
        <v>434</v>
      </c>
      <c r="T18" s="46">
        <v>347</v>
      </c>
      <c r="U18" s="46">
        <v>126</v>
      </c>
      <c r="V18" s="46">
        <v>741</v>
      </c>
      <c r="W18" s="46">
        <v>52</v>
      </c>
      <c r="X18" s="46">
        <v>414</v>
      </c>
      <c r="Y18" s="46">
        <v>7550</v>
      </c>
    </row>
    <row r="19" spans="1:25" x14ac:dyDescent="0.3">
      <c r="A19" s="16" t="s">
        <v>38</v>
      </c>
      <c r="B19" s="12">
        <v>13</v>
      </c>
      <c r="C19" s="46">
        <v>3233</v>
      </c>
      <c r="D19" s="46">
        <v>539</v>
      </c>
      <c r="E19" s="46">
        <v>94</v>
      </c>
      <c r="F19" s="46">
        <v>63</v>
      </c>
      <c r="G19" s="46">
        <v>299</v>
      </c>
      <c r="H19" s="46">
        <v>169</v>
      </c>
      <c r="I19" s="46">
        <v>372</v>
      </c>
      <c r="J19" s="46">
        <v>161</v>
      </c>
      <c r="K19" s="46">
        <v>99</v>
      </c>
      <c r="L19" s="46">
        <v>137</v>
      </c>
      <c r="M19" s="46">
        <v>209</v>
      </c>
      <c r="N19" s="46">
        <v>342</v>
      </c>
      <c r="O19" s="46">
        <v>24</v>
      </c>
      <c r="P19" s="46">
        <v>0</v>
      </c>
      <c r="Q19" s="46">
        <v>0</v>
      </c>
      <c r="R19" s="46">
        <v>1</v>
      </c>
      <c r="S19" s="46">
        <v>138</v>
      </c>
      <c r="T19" s="46">
        <v>94</v>
      </c>
      <c r="U19" s="46">
        <v>47</v>
      </c>
      <c r="V19" s="46">
        <v>304</v>
      </c>
      <c r="W19" s="46">
        <v>26</v>
      </c>
      <c r="X19" s="46">
        <v>115</v>
      </c>
      <c r="Y19" s="46">
        <v>2558</v>
      </c>
    </row>
    <row r="20" spans="1:25" x14ac:dyDescent="0.3">
      <c r="A20" s="16" t="s">
        <v>39</v>
      </c>
      <c r="B20" s="13">
        <v>14</v>
      </c>
      <c r="C20" s="46">
        <v>6448</v>
      </c>
      <c r="D20" s="46">
        <v>1040</v>
      </c>
      <c r="E20" s="46">
        <v>182</v>
      </c>
      <c r="F20" s="46">
        <v>193</v>
      </c>
      <c r="G20" s="46">
        <v>547</v>
      </c>
      <c r="H20" s="46">
        <v>321</v>
      </c>
      <c r="I20" s="46">
        <v>734</v>
      </c>
      <c r="J20" s="46">
        <v>391</v>
      </c>
      <c r="K20" s="46">
        <v>216</v>
      </c>
      <c r="L20" s="46">
        <v>345</v>
      </c>
      <c r="M20" s="46">
        <v>327</v>
      </c>
      <c r="N20" s="46">
        <v>647</v>
      </c>
      <c r="O20" s="46">
        <v>76</v>
      </c>
      <c r="P20" s="46">
        <v>5</v>
      </c>
      <c r="Q20" s="46">
        <v>2</v>
      </c>
      <c r="R20" s="46">
        <v>1</v>
      </c>
      <c r="S20" s="46">
        <v>267</v>
      </c>
      <c r="T20" s="46">
        <v>175</v>
      </c>
      <c r="U20" s="46">
        <v>107</v>
      </c>
      <c r="V20" s="46">
        <v>597</v>
      </c>
      <c r="W20" s="46">
        <v>65</v>
      </c>
      <c r="X20" s="46">
        <v>210</v>
      </c>
      <c r="Y20" s="46">
        <v>5228</v>
      </c>
    </row>
    <row r="21" spans="1:25" x14ac:dyDescent="0.3">
      <c r="A21" s="16" t="s">
        <v>40</v>
      </c>
      <c r="B21" s="13">
        <v>15</v>
      </c>
      <c r="C21" s="46">
        <v>4359</v>
      </c>
      <c r="D21" s="46">
        <v>648</v>
      </c>
      <c r="E21" s="46">
        <v>164</v>
      </c>
      <c r="F21" s="46">
        <v>89</v>
      </c>
      <c r="G21" s="46">
        <v>385</v>
      </c>
      <c r="H21" s="46">
        <v>237</v>
      </c>
      <c r="I21" s="46">
        <v>509</v>
      </c>
      <c r="J21" s="46">
        <v>195</v>
      </c>
      <c r="K21" s="46">
        <v>156</v>
      </c>
      <c r="L21" s="46">
        <v>189</v>
      </c>
      <c r="M21" s="46">
        <v>279</v>
      </c>
      <c r="N21" s="46">
        <v>477</v>
      </c>
      <c r="O21" s="46">
        <v>30</v>
      </c>
      <c r="P21" s="46">
        <v>3</v>
      </c>
      <c r="Q21" s="46">
        <v>0</v>
      </c>
      <c r="R21" s="46">
        <v>1</v>
      </c>
      <c r="S21" s="46">
        <v>149</v>
      </c>
      <c r="T21" s="46">
        <v>121</v>
      </c>
      <c r="U21" s="46">
        <v>63</v>
      </c>
      <c r="V21" s="46">
        <v>400</v>
      </c>
      <c r="W21" s="46">
        <v>32</v>
      </c>
      <c r="X21" s="46">
        <v>232</v>
      </c>
      <c r="Y21" s="46">
        <v>3195</v>
      </c>
    </row>
    <row r="22" spans="1:25" x14ac:dyDescent="0.3">
      <c r="A22" s="16" t="s">
        <v>41</v>
      </c>
      <c r="B22" s="12">
        <v>16</v>
      </c>
      <c r="C22" s="46">
        <v>7016</v>
      </c>
      <c r="D22" s="46">
        <v>1073</v>
      </c>
      <c r="E22" s="46">
        <v>224</v>
      </c>
      <c r="F22" s="46">
        <v>129</v>
      </c>
      <c r="G22" s="46">
        <v>600</v>
      </c>
      <c r="H22" s="46">
        <v>330</v>
      </c>
      <c r="I22" s="46">
        <v>784</v>
      </c>
      <c r="J22" s="46">
        <v>450</v>
      </c>
      <c r="K22" s="46">
        <v>207</v>
      </c>
      <c r="L22" s="46">
        <v>335</v>
      </c>
      <c r="M22" s="46">
        <v>437</v>
      </c>
      <c r="N22" s="46">
        <v>742</v>
      </c>
      <c r="O22" s="46">
        <v>104</v>
      </c>
      <c r="P22" s="46">
        <v>8</v>
      </c>
      <c r="Q22" s="46">
        <v>0</v>
      </c>
      <c r="R22" s="46">
        <v>19</v>
      </c>
      <c r="S22" s="46">
        <v>274</v>
      </c>
      <c r="T22" s="46">
        <v>191</v>
      </c>
      <c r="U22" s="46">
        <v>124</v>
      </c>
      <c r="V22" s="46">
        <v>646</v>
      </c>
      <c r="W22" s="46">
        <v>37</v>
      </c>
      <c r="X22" s="46">
        <v>302</v>
      </c>
      <c r="Y22" s="46">
        <v>5387</v>
      </c>
    </row>
    <row r="23" spans="1:25" x14ac:dyDescent="0.3">
      <c r="A23" s="16" t="s">
        <v>42</v>
      </c>
      <c r="B23" s="13">
        <v>17</v>
      </c>
      <c r="C23" s="46">
        <v>2538</v>
      </c>
      <c r="D23" s="46">
        <v>397</v>
      </c>
      <c r="E23" s="46">
        <v>144</v>
      </c>
      <c r="F23" s="46">
        <v>0</v>
      </c>
      <c r="G23" s="46">
        <v>229</v>
      </c>
      <c r="H23" s="46">
        <v>136</v>
      </c>
      <c r="I23" s="46">
        <v>298</v>
      </c>
      <c r="J23" s="46">
        <v>134</v>
      </c>
      <c r="K23" s="46">
        <v>98</v>
      </c>
      <c r="L23" s="46">
        <v>125</v>
      </c>
      <c r="M23" s="46">
        <v>155</v>
      </c>
      <c r="N23" s="46">
        <v>277</v>
      </c>
      <c r="O23" s="46">
        <v>13</v>
      </c>
      <c r="P23" s="46">
        <v>0</v>
      </c>
      <c r="Q23" s="46">
        <v>0</v>
      </c>
      <c r="R23" s="46">
        <v>0</v>
      </c>
      <c r="S23" s="46">
        <v>84</v>
      </c>
      <c r="T23" s="46">
        <v>73</v>
      </c>
      <c r="U23" s="46">
        <v>35</v>
      </c>
      <c r="V23" s="46">
        <v>243</v>
      </c>
      <c r="W23" s="46">
        <v>11</v>
      </c>
      <c r="X23" s="46">
        <v>86</v>
      </c>
      <c r="Y23" s="46">
        <v>1922</v>
      </c>
    </row>
    <row r="24" spans="1:25" x14ac:dyDescent="0.3">
      <c r="A24" s="16" t="s">
        <v>43</v>
      </c>
      <c r="B24" s="13">
        <v>18</v>
      </c>
      <c r="C24" s="46">
        <v>5387</v>
      </c>
      <c r="D24" s="46">
        <v>787</v>
      </c>
      <c r="E24" s="46">
        <v>263</v>
      </c>
      <c r="F24" s="46">
        <v>11</v>
      </c>
      <c r="G24" s="46">
        <v>463</v>
      </c>
      <c r="H24" s="46">
        <v>270</v>
      </c>
      <c r="I24" s="46">
        <v>579</v>
      </c>
      <c r="J24" s="46">
        <v>306</v>
      </c>
      <c r="K24" s="46">
        <v>199</v>
      </c>
      <c r="L24" s="46">
        <v>293</v>
      </c>
      <c r="M24" s="46">
        <v>318</v>
      </c>
      <c r="N24" s="46">
        <v>513</v>
      </c>
      <c r="O24" s="46">
        <v>143</v>
      </c>
      <c r="P24" s="46">
        <v>7</v>
      </c>
      <c r="Q24" s="46">
        <v>0</v>
      </c>
      <c r="R24" s="46">
        <v>6</v>
      </c>
      <c r="S24" s="46">
        <v>233</v>
      </c>
      <c r="T24" s="46">
        <v>195</v>
      </c>
      <c r="U24" s="46">
        <v>104</v>
      </c>
      <c r="V24" s="46">
        <v>439</v>
      </c>
      <c r="W24" s="46">
        <v>24</v>
      </c>
      <c r="X24" s="46">
        <v>234</v>
      </c>
      <c r="Y24" s="46">
        <v>4169</v>
      </c>
    </row>
    <row r="25" spans="1:25" x14ac:dyDescent="0.3">
      <c r="A25" s="16" t="s">
        <v>44</v>
      </c>
      <c r="B25" s="12">
        <v>19</v>
      </c>
      <c r="C25" s="46">
        <v>4372</v>
      </c>
      <c r="D25" s="46">
        <v>721</v>
      </c>
      <c r="E25" s="46">
        <v>144</v>
      </c>
      <c r="F25" s="46">
        <v>90</v>
      </c>
      <c r="G25" s="46">
        <v>374</v>
      </c>
      <c r="H25" s="46">
        <v>231</v>
      </c>
      <c r="I25" s="46">
        <v>490</v>
      </c>
      <c r="J25" s="46">
        <v>220</v>
      </c>
      <c r="K25" s="46">
        <v>156</v>
      </c>
      <c r="L25" s="46">
        <v>200</v>
      </c>
      <c r="M25" s="46">
        <v>278</v>
      </c>
      <c r="N25" s="46">
        <v>472</v>
      </c>
      <c r="O25" s="46">
        <v>39</v>
      </c>
      <c r="P25" s="46">
        <v>8</v>
      </c>
      <c r="Q25" s="46">
        <v>0</v>
      </c>
      <c r="R25" s="46">
        <v>1</v>
      </c>
      <c r="S25" s="46">
        <v>176</v>
      </c>
      <c r="T25" s="46">
        <v>107</v>
      </c>
      <c r="U25" s="46">
        <v>69</v>
      </c>
      <c r="V25" s="46">
        <v>395</v>
      </c>
      <c r="W25" s="46">
        <v>46</v>
      </c>
      <c r="X25" s="46">
        <v>155</v>
      </c>
      <c r="Y25" s="46">
        <v>3519</v>
      </c>
    </row>
    <row r="26" spans="1:25" x14ac:dyDescent="0.3">
      <c r="A26" s="16" t="s">
        <v>45</v>
      </c>
      <c r="B26" s="13">
        <v>20</v>
      </c>
      <c r="C26" s="46">
        <v>1353</v>
      </c>
      <c r="D26" s="46">
        <v>220</v>
      </c>
      <c r="E26" s="46">
        <v>31</v>
      </c>
      <c r="F26" s="46">
        <v>32</v>
      </c>
      <c r="G26" s="46">
        <v>115</v>
      </c>
      <c r="H26" s="46">
        <v>73</v>
      </c>
      <c r="I26" s="46">
        <v>153</v>
      </c>
      <c r="J26" s="46">
        <v>55</v>
      </c>
      <c r="K26" s="46">
        <v>49</v>
      </c>
      <c r="L26" s="46">
        <v>66</v>
      </c>
      <c r="M26" s="46">
        <v>76</v>
      </c>
      <c r="N26" s="46">
        <v>156</v>
      </c>
      <c r="O26" s="46">
        <v>10</v>
      </c>
      <c r="P26" s="46">
        <v>1</v>
      </c>
      <c r="Q26" s="46">
        <v>0</v>
      </c>
      <c r="R26" s="46">
        <v>0</v>
      </c>
      <c r="S26" s="46">
        <v>65</v>
      </c>
      <c r="T26" s="46">
        <v>36</v>
      </c>
      <c r="U26" s="46">
        <v>28</v>
      </c>
      <c r="V26" s="46">
        <v>113</v>
      </c>
      <c r="W26" s="46">
        <v>9</v>
      </c>
      <c r="X26" s="46">
        <v>65</v>
      </c>
      <c r="Y26" s="46">
        <v>1094</v>
      </c>
    </row>
    <row r="27" spans="1:25" x14ac:dyDescent="0.3">
      <c r="A27" s="16" t="s">
        <v>46</v>
      </c>
      <c r="B27" s="13">
        <v>21</v>
      </c>
      <c r="C27" s="46">
        <v>4700</v>
      </c>
      <c r="D27" s="46">
        <v>718</v>
      </c>
      <c r="E27" s="46">
        <v>157</v>
      </c>
      <c r="F27" s="46">
        <v>97</v>
      </c>
      <c r="G27" s="46">
        <v>423</v>
      </c>
      <c r="H27" s="46">
        <v>262</v>
      </c>
      <c r="I27" s="46">
        <v>514</v>
      </c>
      <c r="J27" s="46">
        <v>231</v>
      </c>
      <c r="K27" s="46">
        <v>165</v>
      </c>
      <c r="L27" s="46">
        <v>238</v>
      </c>
      <c r="M27" s="46">
        <v>293</v>
      </c>
      <c r="N27" s="46">
        <v>495</v>
      </c>
      <c r="O27" s="46">
        <v>91</v>
      </c>
      <c r="P27" s="46">
        <v>4</v>
      </c>
      <c r="Q27" s="46">
        <v>0</v>
      </c>
      <c r="R27" s="46">
        <v>2</v>
      </c>
      <c r="S27" s="46">
        <v>201</v>
      </c>
      <c r="T27" s="46">
        <v>122</v>
      </c>
      <c r="U27" s="46">
        <v>71</v>
      </c>
      <c r="V27" s="46">
        <v>411</v>
      </c>
      <c r="W27" s="46">
        <v>27</v>
      </c>
      <c r="X27" s="46">
        <v>178</v>
      </c>
      <c r="Y27" s="46">
        <v>3561</v>
      </c>
    </row>
    <row r="28" spans="1:25" x14ac:dyDescent="0.3">
      <c r="A28" s="16" t="s">
        <v>47</v>
      </c>
      <c r="B28" s="12">
        <v>22</v>
      </c>
      <c r="C28" s="46">
        <v>3950</v>
      </c>
      <c r="D28" s="46">
        <v>606</v>
      </c>
      <c r="E28" s="46">
        <v>240</v>
      </c>
      <c r="F28" s="46">
        <v>1</v>
      </c>
      <c r="G28" s="46">
        <v>330</v>
      </c>
      <c r="H28" s="46">
        <v>210</v>
      </c>
      <c r="I28" s="46">
        <v>436</v>
      </c>
      <c r="J28" s="46">
        <v>196</v>
      </c>
      <c r="K28" s="46">
        <v>170</v>
      </c>
      <c r="L28" s="46">
        <v>167</v>
      </c>
      <c r="M28" s="46">
        <v>239</v>
      </c>
      <c r="N28" s="46">
        <v>425</v>
      </c>
      <c r="O28" s="46">
        <v>29</v>
      </c>
      <c r="P28" s="46">
        <v>0</v>
      </c>
      <c r="Q28" s="46">
        <v>0</v>
      </c>
      <c r="R28" s="46">
        <v>0</v>
      </c>
      <c r="S28" s="46">
        <v>159</v>
      </c>
      <c r="T28" s="46">
        <v>147</v>
      </c>
      <c r="U28" s="46">
        <v>75</v>
      </c>
      <c r="V28" s="46">
        <v>343</v>
      </c>
      <c r="W28" s="46">
        <v>31</v>
      </c>
      <c r="X28" s="46">
        <v>146</v>
      </c>
      <c r="Y28" s="46">
        <v>2985</v>
      </c>
    </row>
    <row r="29" spans="1:25" x14ac:dyDescent="0.3">
      <c r="A29" s="16" t="s">
        <v>48</v>
      </c>
      <c r="B29" s="13">
        <v>23</v>
      </c>
      <c r="C29" s="46">
        <v>4643</v>
      </c>
      <c r="D29" s="46">
        <v>690</v>
      </c>
      <c r="E29" s="46">
        <v>89</v>
      </c>
      <c r="F29" s="46">
        <v>219</v>
      </c>
      <c r="G29" s="46">
        <v>363</v>
      </c>
      <c r="H29" s="46">
        <v>231</v>
      </c>
      <c r="I29" s="46">
        <v>478</v>
      </c>
      <c r="J29" s="46">
        <v>277</v>
      </c>
      <c r="K29" s="46">
        <v>165</v>
      </c>
      <c r="L29" s="46">
        <v>246</v>
      </c>
      <c r="M29" s="46">
        <v>270</v>
      </c>
      <c r="N29" s="46">
        <v>345</v>
      </c>
      <c r="O29" s="46">
        <v>70</v>
      </c>
      <c r="P29" s="46">
        <v>57</v>
      </c>
      <c r="Q29" s="46">
        <v>0</v>
      </c>
      <c r="R29" s="46">
        <v>1</v>
      </c>
      <c r="S29" s="46">
        <v>255</v>
      </c>
      <c r="T29" s="46">
        <v>151</v>
      </c>
      <c r="U29" s="46">
        <v>94</v>
      </c>
      <c r="V29" s="46">
        <v>391</v>
      </c>
      <c r="W29" s="46">
        <v>81</v>
      </c>
      <c r="X29" s="46">
        <v>170</v>
      </c>
      <c r="Y29" s="46">
        <v>3426</v>
      </c>
    </row>
    <row r="30" spans="1:25" x14ac:dyDescent="0.3">
      <c r="A30" s="16" t="s">
        <v>49</v>
      </c>
      <c r="B30" s="13">
        <v>24</v>
      </c>
      <c r="C30" s="46">
        <v>3399</v>
      </c>
      <c r="D30" s="46">
        <v>531</v>
      </c>
      <c r="E30" s="46">
        <v>163</v>
      </c>
      <c r="F30" s="46">
        <v>44</v>
      </c>
      <c r="G30" s="46">
        <v>331</v>
      </c>
      <c r="H30" s="46">
        <v>173</v>
      </c>
      <c r="I30" s="46">
        <v>377</v>
      </c>
      <c r="J30" s="46">
        <v>165</v>
      </c>
      <c r="K30" s="46">
        <v>146</v>
      </c>
      <c r="L30" s="46">
        <v>157</v>
      </c>
      <c r="M30" s="46">
        <v>235</v>
      </c>
      <c r="N30" s="46">
        <v>376</v>
      </c>
      <c r="O30" s="46">
        <v>11</v>
      </c>
      <c r="P30" s="46">
        <v>4</v>
      </c>
      <c r="Q30" s="46">
        <v>0</v>
      </c>
      <c r="R30" s="46">
        <v>1</v>
      </c>
      <c r="S30" s="46">
        <v>105</v>
      </c>
      <c r="T30" s="46">
        <v>72</v>
      </c>
      <c r="U30" s="46">
        <v>46</v>
      </c>
      <c r="V30" s="46">
        <v>296</v>
      </c>
      <c r="W30" s="46">
        <v>21</v>
      </c>
      <c r="X30" s="46">
        <v>145</v>
      </c>
      <c r="Y30" s="46">
        <v>2599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111035</v>
      </c>
      <c r="D32" s="47">
        <v>17068</v>
      </c>
      <c r="E32" s="47">
        <v>3941</v>
      </c>
      <c r="F32" s="47">
        <v>1989</v>
      </c>
      <c r="G32" s="47">
        <v>9395</v>
      </c>
      <c r="H32" s="47">
        <v>5528</v>
      </c>
      <c r="I32" s="47">
        <v>12374</v>
      </c>
      <c r="J32" s="47">
        <v>6003</v>
      </c>
      <c r="K32" s="47">
        <v>3944</v>
      </c>
      <c r="L32" s="47">
        <v>5444</v>
      </c>
      <c r="M32" s="47">
        <v>6634</v>
      </c>
      <c r="N32" s="47">
        <v>11767</v>
      </c>
      <c r="O32" s="47">
        <v>1429</v>
      </c>
      <c r="P32" s="47">
        <v>217</v>
      </c>
      <c r="Q32" s="47">
        <v>8</v>
      </c>
      <c r="R32" s="47">
        <v>120</v>
      </c>
      <c r="S32" s="47">
        <v>4783</v>
      </c>
      <c r="T32" s="47">
        <v>3317</v>
      </c>
      <c r="U32" s="47">
        <v>1909</v>
      </c>
      <c r="V32" s="47">
        <v>9810</v>
      </c>
      <c r="W32" s="47">
        <v>869</v>
      </c>
      <c r="X32" s="47">
        <v>4486</v>
      </c>
      <c r="Y32" s="47">
        <v>85981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50" priority="1" operator="equal">
      <formula>0</formula>
    </cfRule>
  </conditionalFormatting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420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1210</v>
      </c>
      <c r="D7" s="46">
        <v>29</v>
      </c>
      <c r="E7" s="46">
        <v>6</v>
      </c>
      <c r="F7" s="46">
        <v>1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727</v>
      </c>
      <c r="O7" s="46">
        <v>15</v>
      </c>
      <c r="P7" s="46">
        <v>0</v>
      </c>
      <c r="Q7" s="46">
        <v>0</v>
      </c>
      <c r="R7" s="46">
        <v>2</v>
      </c>
      <c r="S7" s="46">
        <v>0</v>
      </c>
      <c r="T7" s="46">
        <v>145</v>
      </c>
      <c r="U7" s="46">
        <v>44</v>
      </c>
      <c r="V7" s="46">
        <v>233</v>
      </c>
      <c r="W7" s="46">
        <v>0</v>
      </c>
      <c r="X7" s="46">
        <v>8</v>
      </c>
      <c r="Y7" s="46">
        <v>873</v>
      </c>
    </row>
    <row r="8" spans="1:25" x14ac:dyDescent="0.3">
      <c r="A8" s="16" t="s">
        <v>27</v>
      </c>
      <c r="B8" s="13">
        <v>2</v>
      </c>
      <c r="C8" s="46">
        <v>1252</v>
      </c>
      <c r="D8" s="46">
        <v>28</v>
      </c>
      <c r="E8" s="46">
        <v>5</v>
      </c>
      <c r="F8" s="46">
        <v>4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669</v>
      </c>
      <c r="O8" s="46">
        <v>16</v>
      </c>
      <c r="P8" s="46">
        <v>1</v>
      </c>
      <c r="Q8" s="46">
        <v>0</v>
      </c>
      <c r="R8" s="46">
        <v>1</v>
      </c>
      <c r="S8" s="46">
        <v>0</v>
      </c>
      <c r="T8" s="46">
        <v>177</v>
      </c>
      <c r="U8" s="46">
        <v>51</v>
      </c>
      <c r="V8" s="46">
        <v>282</v>
      </c>
      <c r="W8" s="46">
        <v>2</v>
      </c>
      <c r="X8" s="46">
        <v>16</v>
      </c>
      <c r="Y8" s="46">
        <v>967</v>
      </c>
    </row>
    <row r="9" spans="1:25" x14ac:dyDescent="0.3">
      <c r="A9" s="16" t="s">
        <v>28</v>
      </c>
      <c r="B9" s="13">
        <v>3</v>
      </c>
      <c r="C9" s="46">
        <v>2003</v>
      </c>
      <c r="D9" s="46">
        <v>54</v>
      </c>
      <c r="E9" s="46">
        <v>9</v>
      </c>
      <c r="F9" s="46">
        <v>6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1112</v>
      </c>
      <c r="O9" s="46">
        <v>24</v>
      </c>
      <c r="P9" s="46">
        <v>5</v>
      </c>
      <c r="Q9" s="46">
        <v>0</v>
      </c>
      <c r="R9" s="46">
        <v>1</v>
      </c>
      <c r="S9" s="46">
        <v>0</v>
      </c>
      <c r="T9" s="46">
        <v>253</v>
      </c>
      <c r="U9" s="46">
        <v>62</v>
      </c>
      <c r="V9" s="46">
        <v>438</v>
      </c>
      <c r="W9" s="46">
        <v>1</v>
      </c>
      <c r="X9" s="46">
        <v>35</v>
      </c>
      <c r="Y9" s="46">
        <v>1590</v>
      </c>
    </row>
    <row r="10" spans="1:25" x14ac:dyDescent="0.3">
      <c r="A10" s="16" t="s">
        <v>29</v>
      </c>
      <c r="B10" s="12">
        <v>4</v>
      </c>
      <c r="C10" s="46">
        <v>533</v>
      </c>
      <c r="D10" s="46">
        <v>11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349</v>
      </c>
      <c r="O10" s="46">
        <v>3</v>
      </c>
      <c r="P10" s="46">
        <v>0</v>
      </c>
      <c r="Q10" s="46">
        <v>0</v>
      </c>
      <c r="R10" s="46">
        <v>1</v>
      </c>
      <c r="S10" s="46">
        <v>0</v>
      </c>
      <c r="T10" s="46">
        <v>49</v>
      </c>
      <c r="U10" s="46">
        <v>9</v>
      </c>
      <c r="V10" s="46">
        <v>100</v>
      </c>
      <c r="W10" s="46">
        <v>0</v>
      </c>
      <c r="X10" s="46">
        <v>11</v>
      </c>
      <c r="Y10" s="46">
        <v>443</v>
      </c>
    </row>
    <row r="11" spans="1:25" x14ac:dyDescent="0.3">
      <c r="A11" s="16" t="s">
        <v>30</v>
      </c>
      <c r="B11" s="13">
        <v>5</v>
      </c>
      <c r="C11" s="46">
        <v>1007</v>
      </c>
      <c r="D11" s="46">
        <v>36</v>
      </c>
      <c r="E11" s="46">
        <v>1</v>
      </c>
      <c r="F11" s="46">
        <v>5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612</v>
      </c>
      <c r="O11" s="46">
        <v>21</v>
      </c>
      <c r="P11" s="46">
        <v>0</v>
      </c>
      <c r="Q11" s="46">
        <v>0</v>
      </c>
      <c r="R11" s="46">
        <v>1</v>
      </c>
      <c r="S11" s="46">
        <v>0</v>
      </c>
      <c r="T11" s="46">
        <v>138</v>
      </c>
      <c r="U11" s="46">
        <v>24</v>
      </c>
      <c r="V11" s="46">
        <v>162</v>
      </c>
      <c r="W11" s="46">
        <v>0</v>
      </c>
      <c r="X11" s="46">
        <v>7</v>
      </c>
      <c r="Y11" s="46">
        <v>756</v>
      </c>
    </row>
    <row r="12" spans="1:25" x14ac:dyDescent="0.3">
      <c r="A12" s="16" t="s">
        <v>31</v>
      </c>
      <c r="B12" s="13">
        <v>6</v>
      </c>
      <c r="C12" s="46">
        <v>1068</v>
      </c>
      <c r="D12" s="46">
        <v>100</v>
      </c>
      <c r="E12" s="46">
        <v>2</v>
      </c>
      <c r="F12" s="46">
        <v>16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602</v>
      </c>
      <c r="O12" s="46">
        <v>75</v>
      </c>
      <c r="P12" s="46">
        <v>10</v>
      </c>
      <c r="Q12" s="46">
        <v>0</v>
      </c>
      <c r="R12" s="46">
        <v>2</v>
      </c>
      <c r="S12" s="46">
        <v>0</v>
      </c>
      <c r="T12" s="46">
        <v>78</v>
      </c>
      <c r="U12" s="46">
        <v>33</v>
      </c>
      <c r="V12" s="46">
        <v>97</v>
      </c>
      <c r="W12" s="46">
        <v>1</v>
      </c>
      <c r="X12" s="46">
        <v>19</v>
      </c>
      <c r="Y12" s="46">
        <v>919</v>
      </c>
    </row>
    <row r="13" spans="1:25" x14ac:dyDescent="0.3">
      <c r="A13" s="16" t="s">
        <v>32</v>
      </c>
      <c r="B13" s="12">
        <v>7</v>
      </c>
      <c r="C13" s="46">
        <v>717</v>
      </c>
      <c r="D13" s="46">
        <v>20</v>
      </c>
      <c r="E13" s="46">
        <v>6</v>
      </c>
      <c r="F13" s="46">
        <v>1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418</v>
      </c>
      <c r="O13" s="46">
        <v>18</v>
      </c>
      <c r="P13" s="46">
        <v>5</v>
      </c>
      <c r="Q13" s="46">
        <v>1</v>
      </c>
      <c r="R13" s="46">
        <v>5</v>
      </c>
      <c r="S13" s="46">
        <v>0</v>
      </c>
      <c r="T13" s="46">
        <v>48</v>
      </c>
      <c r="U13" s="46">
        <v>9</v>
      </c>
      <c r="V13" s="46">
        <v>171</v>
      </c>
      <c r="W13" s="46">
        <v>1</v>
      </c>
      <c r="X13" s="46">
        <v>14</v>
      </c>
      <c r="Y13" s="46">
        <v>584</v>
      </c>
    </row>
    <row r="14" spans="1:25" x14ac:dyDescent="0.3">
      <c r="A14" s="16" t="s">
        <v>33</v>
      </c>
      <c r="B14" s="13">
        <v>8</v>
      </c>
      <c r="C14" s="46">
        <v>1596</v>
      </c>
      <c r="D14" s="46">
        <v>61</v>
      </c>
      <c r="E14" s="46">
        <v>4</v>
      </c>
      <c r="F14" s="46">
        <v>5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745</v>
      </c>
      <c r="O14" s="46">
        <v>49</v>
      </c>
      <c r="P14" s="46">
        <v>2</v>
      </c>
      <c r="Q14" s="46">
        <v>0</v>
      </c>
      <c r="R14" s="46">
        <v>4</v>
      </c>
      <c r="S14" s="46">
        <v>0</v>
      </c>
      <c r="T14" s="46">
        <v>240</v>
      </c>
      <c r="U14" s="46">
        <v>94</v>
      </c>
      <c r="V14" s="46">
        <v>359</v>
      </c>
      <c r="W14" s="46">
        <v>0</v>
      </c>
      <c r="X14" s="46">
        <v>33</v>
      </c>
      <c r="Y14" s="46">
        <v>1216</v>
      </c>
    </row>
    <row r="15" spans="1:25" x14ac:dyDescent="0.3">
      <c r="A15" s="16" t="s">
        <v>34</v>
      </c>
      <c r="B15" s="13">
        <v>9</v>
      </c>
      <c r="C15" s="46">
        <v>1458</v>
      </c>
      <c r="D15" s="46">
        <v>39</v>
      </c>
      <c r="E15" s="46">
        <v>2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915</v>
      </c>
      <c r="O15" s="46">
        <v>15</v>
      </c>
      <c r="P15" s="46">
        <v>3</v>
      </c>
      <c r="Q15" s="46">
        <v>0</v>
      </c>
      <c r="R15" s="46">
        <v>6</v>
      </c>
      <c r="S15" s="46">
        <v>0</v>
      </c>
      <c r="T15" s="46">
        <v>156</v>
      </c>
      <c r="U15" s="46">
        <v>40</v>
      </c>
      <c r="V15" s="46">
        <v>273</v>
      </c>
      <c r="W15" s="46">
        <v>0</v>
      </c>
      <c r="X15" s="46">
        <v>9</v>
      </c>
      <c r="Y15" s="46">
        <v>1133</v>
      </c>
    </row>
    <row r="16" spans="1:25" x14ac:dyDescent="0.3">
      <c r="A16" s="16" t="s">
        <v>35</v>
      </c>
      <c r="B16" s="12">
        <v>10</v>
      </c>
      <c r="C16" s="46">
        <v>790</v>
      </c>
      <c r="D16" s="46">
        <v>15</v>
      </c>
      <c r="E16" s="46">
        <v>2</v>
      </c>
      <c r="F16" s="46">
        <v>2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456</v>
      </c>
      <c r="O16" s="46">
        <v>17</v>
      </c>
      <c r="P16" s="46">
        <v>0</v>
      </c>
      <c r="Q16" s="46">
        <v>1</v>
      </c>
      <c r="R16" s="46">
        <v>0</v>
      </c>
      <c r="S16" s="46">
        <v>0</v>
      </c>
      <c r="T16" s="46">
        <v>108</v>
      </c>
      <c r="U16" s="46">
        <v>9</v>
      </c>
      <c r="V16" s="46">
        <v>169</v>
      </c>
      <c r="W16" s="46">
        <v>0</v>
      </c>
      <c r="X16" s="46">
        <v>11</v>
      </c>
      <c r="Y16" s="46">
        <v>572</v>
      </c>
    </row>
    <row r="17" spans="1:25" x14ac:dyDescent="0.3">
      <c r="A17" s="16" t="s">
        <v>36</v>
      </c>
      <c r="B17" s="13">
        <v>11</v>
      </c>
      <c r="C17" s="46">
        <v>98</v>
      </c>
      <c r="D17" s="46">
        <v>1</v>
      </c>
      <c r="E17" s="46">
        <v>0</v>
      </c>
      <c r="F17" s="46">
        <v>1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59</v>
      </c>
      <c r="O17" s="46">
        <v>0</v>
      </c>
      <c r="P17" s="46">
        <v>1</v>
      </c>
      <c r="Q17" s="46">
        <v>0</v>
      </c>
      <c r="R17" s="46">
        <v>1</v>
      </c>
      <c r="S17" s="46">
        <v>0</v>
      </c>
      <c r="T17" s="46">
        <v>8</v>
      </c>
      <c r="U17" s="46">
        <v>2</v>
      </c>
      <c r="V17" s="46">
        <v>20</v>
      </c>
      <c r="W17" s="46">
        <v>1</v>
      </c>
      <c r="X17" s="46">
        <v>4</v>
      </c>
      <c r="Y17" s="46">
        <v>76</v>
      </c>
    </row>
    <row r="18" spans="1:25" x14ac:dyDescent="0.3">
      <c r="A18" s="16" t="s">
        <v>37</v>
      </c>
      <c r="B18" s="13">
        <v>12</v>
      </c>
      <c r="C18" s="46">
        <v>2436</v>
      </c>
      <c r="D18" s="46">
        <v>104</v>
      </c>
      <c r="E18" s="46">
        <v>7</v>
      </c>
      <c r="F18" s="46">
        <v>8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1394</v>
      </c>
      <c r="O18" s="46">
        <v>46</v>
      </c>
      <c r="P18" s="46">
        <v>10</v>
      </c>
      <c r="Q18" s="46">
        <v>0</v>
      </c>
      <c r="R18" s="46">
        <v>21</v>
      </c>
      <c r="S18" s="46">
        <v>0</v>
      </c>
      <c r="T18" s="46">
        <v>371</v>
      </c>
      <c r="U18" s="46">
        <v>89</v>
      </c>
      <c r="V18" s="46">
        <v>349</v>
      </c>
      <c r="W18" s="46">
        <v>2</v>
      </c>
      <c r="X18" s="46">
        <v>35</v>
      </c>
      <c r="Y18" s="46">
        <v>1914</v>
      </c>
    </row>
    <row r="19" spans="1:25" x14ac:dyDescent="0.3">
      <c r="A19" s="16" t="s">
        <v>38</v>
      </c>
      <c r="B19" s="12">
        <v>13</v>
      </c>
      <c r="C19" s="46">
        <v>665</v>
      </c>
      <c r="D19" s="46">
        <v>9</v>
      </c>
      <c r="E19" s="46">
        <v>2</v>
      </c>
      <c r="F19" s="46">
        <v>4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347</v>
      </c>
      <c r="O19" s="46">
        <v>11</v>
      </c>
      <c r="P19" s="46">
        <v>0</v>
      </c>
      <c r="Q19" s="46">
        <v>0</v>
      </c>
      <c r="R19" s="46">
        <v>1</v>
      </c>
      <c r="S19" s="46">
        <v>0</v>
      </c>
      <c r="T19" s="46">
        <v>80</v>
      </c>
      <c r="U19" s="46">
        <v>8</v>
      </c>
      <c r="V19" s="46">
        <v>188</v>
      </c>
      <c r="W19" s="46">
        <v>2</v>
      </c>
      <c r="X19" s="46">
        <v>13</v>
      </c>
      <c r="Y19" s="46">
        <v>473</v>
      </c>
    </row>
    <row r="20" spans="1:25" x14ac:dyDescent="0.3">
      <c r="A20" s="16" t="s">
        <v>39</v>
      </c>
      <c r="B20" s="13">
        <v>14</v>
      </c>
      <c r="C20" s="46">
        <v>1493</v>
      </c>
      <c r="D20" s="46">
        <v>50</v>
      </c>
      <c r="E20" s="46">
        <v>4</v>
      </c>
      <c r="F20" s="46">
        <v>39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795</v>
      </c>
      <c r="O20" s="46">
        <v>30</v>
      </c>
      <c r="P20" s="46">
        <v>9</v>
      </c>
      <c r="Q20" s="46">
        <v>2</v>
      </c>
      <c r="R20" s="46">
        <v>3</v>
      </c>
      <c r="S20" s="46">
        <v>0</v>
      </c>
      <c r="T20" s="46">
        <v>177</v>
      </c>
      <c r="U20" s="46">
        <v>43</v>
      </c>
      <c r="V20" s="46">
        <v>323</v>
      </c>
      <c r="W20" s="46">
        <v>0</v>
      </c>
      <c r="X20" s="46">
        <v>18</v>
      </c>
      <c r="Y20" s="46">
        <v>1184</v>
      </c>
    </row>
    <row r="21" spans="1:25" x14ac:dyDescent="0.3">
      <c r="A21" s="16" t="s">
        <v>40</v>
      </c>
      <c r="B21" s="13">
        <v>15</v>
      </c>
      <c r="C21" s="46">
        <v>1064</v>
      </c>
      <c r="D21" s="46">
        <v>12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665</v>
      </c>
      <c r="O21" s="46">
        <v>5</v>
      </c>
      <c r="P21" s="46">
        <v>1</v>
      </c>
      <c r="Q21" s="46">
        <v>5</v>
      </c>
      <c r="R21" s="46">
        <v>0</v>
      </c>
      <c r="S21" s="46">
        <v>0</v>
      </c>
      <c r="T21" s="46">
        <v>123</v>
      </c>
      <c r="U21" s="46">
        <v>29</v>
      </c>
      <c r="V21" s="46">
        <v>208</v>
      </c>
      <c r="W21" s="46">
        <v>1</v>
      </c>
      <c r="X21" s="46">
        <v>12</v>
      </c>
      <c r="Y21" s="46">
        <v>806</v>
      </c>
    </row>
    <row r="22" spans="1:25" x14ac:dyDescent="0.3">
      <c r="A22" s="16" t="s">
        <v>41</v>
      </c>
      <c r="B22" s="12">
        <v>16</v>
      </c>
      <c r="C22" s="46">
        <v>971</v>
      </c>
      <c r="D22" s="46">
        <v>69</v>
      </c>
      <c r="E22" s="46">
        <v>5</v>
      </c>
      <c r="F22" s="46">
        <v>2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520</v>
      </c>
      <c r="O22" s="46">
        <v>20</v>
      </c>
      <c r="P22" s="46">
        <v>1</v>
      </c>
      <c r="Q22" s="46">
        <v>0</v>
      </c>
      <c r="R22" s="46">
        <v>3</v>
      </c>
      <c r="S22" s="46">
        <v>0</v>
      </c>
      <c r="T22" s="46">
        <v>115</v>
      </c>
      <c r="U22" s="46">
        <v>52</v>
      </c>
      <c r="V22" s="46">
        <v>167</v>
      </c>
      <c r="W22" s="46">
        <v>1</v>
      </c>
      <c r="X22" s="46">
        <v>16</v>
      </c>
      <c r="Y22" s="46">
        <v>788</v>
      </c>
    </row>
    <row r="23" spans="1:25" x14ac:dyDescent="0.3">
      <c r="A23" s="16" t="s">
        <v>42</v>
      </c>
      <c r="B23" s="13">
        <v>17</v>
      </c>
      <c r="C23" s="46">
        <v>787</v>
      </c>
      <c r="D23" s="46">
        <v>11</v>
      </c>
      <c r="E23" s="46">
        <v>6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432</v>
      </c>
      <c r="O23" s="46">
        <v>4</v>
      </c>
      <c r="P23" s="46">
        <v>0</v>
      </c>
      <c r="Q23" s="46">
        <v>0</v>
      </c>
      <c r="R23" s="46">
        <v>0</v>
      </c>
      <c r="S23" s="46">
        <v>0</v>
      </c>
      <c r="T23" s="46">
        <v>135</v>
      </c>
      <c r="U23" s="46">
        <v>23</v>
      </c>
      <c r="V23" s="46">
        <v>167</v>
      </c>
      <c r="W23" s="46">
        <v>2</v>
      </c>
      <c r="X23" s="46">
        <v>7</v>
      </c>
      <c r="Y23" s="46">
        <v>611</v>
      </c>
    </row>
    <row r="24" spans="1:25" x14ac:dyDescent="0.3">
      <c r="A24" s="16" t="s">
        <v>43</v>
      </c>
      <c r="B24" s="13">
        <v>18</v>
      </c>
      <c r="C24" s="46">
        <v>946</v>
      </c>
      <c r="D24" s="46">
        <v>41</v>
      </c>
      <c r="E24" s="46">
        <v>11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533</v>
      </c>
      <c r="O24" s="46">
        <v>56</v>
      </c>
      <c r="P24" s="46">
        <v>0</v>
      </c>
      <c r="Q24" s="46">
        <v>0</v>
      </c>
      <c r="R24" s="46">
        <v>1</v>
      </c>
      <c r="S24" s="46">
        <v>0</v>
      </c>
      <c r="T24" s="46">
        <v>150</v>
      </c>
      <c r="U24" s="46">
        <v>23</v>
      </c>
      <c r="V24" s="46">
        <v>118</v>
      </c>
      <c r="W24" s="46">
        <v>0</v>
      </c>
      <c r="X24" s="46">
        <v>13</v>
      </c>
      <c r="Y24" s="46">
        <v>729</v>
      </c>
    </row>
    <row r="25" spans="1:25" x14ac:dyDescent="0.3">
      <c r="A25" s="16" t="s">
        <v>44</v>
      </c>
      <c r="B25" s="12">
        <v>19</v>
      </c>
      <c r="C25" s="46">
        <v>1172</v>
      </c>
      <c r="D25" s="46">
        <v>22</v>
      </c>
      <c r="E25" s="46">
        <v>1</v>
      </c>
      <c r="F25" s="46">
        <v>2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657</v>
      </c>
      <c r="O25" s="46">
        <v>16</v>
      </c>
      <c r="P25" s="46">
        <v>9</v>
      </c>
      <c r="Q25" s="46">
        <v>0</v>
      </c>
      <c r="R25" s="46">
        <v>3</v>
      </c>
      <c r="S25" s="46">
        <v>0</v>
      </c>
      <c r="T25" s="46">
        <v>137</v>
      </c>
      <c r="U25" s="46">
        <v>46</v>
      </c>
      <c r="V25" s="46">
        <v>259</v>
      </c>
      <c r="W25" s="46">
        <v>2</v>
      </c>
      <c r="X25" s="46">
        <v>17</v>
      </c>
      <c r="Y25" s="46">
        <v>901</v>
      </c>
    </row>
    <row r="26" spans="1:25" x14ac:dyDescent="0.3">
      <c r="A26" s="16" t="s">
        <v>45</v>
      </c>
      <c r="B26" s="13">
        <v>20</v>
      </c>
      <c r="C26" s="46">
        <v>291</v>
      </c>
      <c r="D26" s="46">
        <v>3</v>
      </c>
      <c r="E26" s="46">
        <v>0</v>
      </c>
      <c r="F26" s="46">
        <v>1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195</v>
      </c>
      <c r="O26" s="46">
        <v>3</v>
      </c>
      <c r="P26" s="46">
        <v>0</v>
      </c>
      <c r="Q26" s="46">
        <v>3</v>
      </c>
      <c r="R26" s="46">
        <v>2</v>
      </c>
      <c r="S26" s="46">
        <v>0</v>
      </c>
      <c r="T26" s="46">
        <v>22</v>
      </c>
      <c r="U26" s="46">
        <v>9</v>
      </c>
      <c r="V26" s="46">
        <v>48</v>
      </c>
      <c r="W26" s="46">
        <v>0</v>
      </c>
      <c r="X26" s="46">
        <v>5</v>
      </c>
      <c r="Y26" s="46">
        <v>224</v>
      </c>
    </row>
    <row r="27" spans="1:25" x14ac:dyDescent="0.3">
      <c r="A27" s="16" t="s">
        <v>46</v>
      </c>
      <c r="B27" s="13">
        <v>21</v>
      </c>
      <c r="C27" s="46">
        <v>846</v>
      </c>
      <c r="D27" s="46">
        <v>52</v>
      </c>
      <c r="E27" s="46">
        <v>1</v>
      </c>
      <c r="F27" s="46">
        <v>4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536</v>
      </c>
      <c r="O27" s="46">
        <v>25</v>
      </c>
      <c r="P27" s="46">
        <v>0</v>
      </c>
      <c r="Q27" s="46">
        <v>0</v>
      </c>
      <c r="R27" s="46">
        <v>1</v>
      </c>
      <c r="S27" s="46">
        <v>0</v>
      </c>
      <c r="T27" s="46">
        <v>92</v>
      </c>
      <c r="U27" s="46">
        <v>16</v>
      </c>
      <c r="V27" s="46">
        <v>106</v>
      </c>
      <c r="W27" s="46">
        <v>0</v>
      </c>
      <c r="X27" s="46">
        <v>13</v>
      </c>
      <c r="Y27" s="46">
        <v>673</v>
      </c>
    </row>
    <row r="28" spans="1:25" x14ac:dyDescent="0.3">
      <c r="A28" s="16" t="s">
        <v>47</v>
      </c>
      <c r="B28" s="12">
        <v>22</v>
      </c>
      <c r="C28" s="46">
        <v>1009</v>
      </c>
      <c r="D28" s="46">
        <v>7</v>
      </c>
      <c r="E28" s="46">
        <v>4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632</v>
      </c>
      <c r="O28" s="46">
        <v>7</v>
      </c>
      <c r="P28" s="46">
        <v>0</v>
      </c>
      <c r="Q28" s="46">
        <v>0</v>
      </c>
      <c r="R28" s="46">
        <v>0</v>
      </c>
      <c r="S28" s="46">
        <v>0</v>
      </c>
      <c r="T28" s="46">
        <v>149</v>
      </c>
      <c r="U28" s="46">
        <v>21</v>
      </c>
      <c r="V28" s="46">
        <v>182</v>
      </c>
      <c r="W28" s="46">
        <v>0</v>
      </c>
      <c r="X28" s="46">
        <v>7</v>
      </c>
      <c r="Y28" s="46">
        <v>773</v>
      </c>
    </row>
    <row r="29" spans="1:25" x14ac:dyDescent="0.3">
      <c r="A29" s="16" t="s">
        <v>48</v>
      </c>
      <c r="B29" s="13">
        <v>23</v>
      </c>
      <c r="C29" s="46">
        <v>815</v>
      </c>
      <c r="D29" s="46">
        <v>57</v>
      </c>
      <c r="E29" s="46">
        <v>1</v>
      </c>
      <c r="F29" s="46">
        <v>8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339</v>
      </c>
      <c r="O29" s="46">
        <v>46</v>
      </c>
      <c r="P29" s="46">
        <v>30</v>
      </c>
      <c r="Q29" s="46">
        <v>0</v>
      </c>
      <c r="R29" s="46">
        <v>1</v>
      </c>
      <c r="S29" s="46">
        <v>0</v>
      </c>
      <c r="T29" s="46">
        <v>122</v>
      </c>
      <c r="U29" s="46">
        <v>22</v>
      </c>
      <c r="V29" s="46">
        <v>180</v>
      </c>
      <c r="W29" s="46">
        <v>0</v>
      </c>
      <c r="X29" s="46">
        <v>9</v>
      </c>
      <c r="Y29" s="46">
        <v>568</v>
      </c>
    </row>
    <row r="30" spans="1:25" x14ac:dyDescent="0.3">
      <c r="A30" s="16" t="s">
        <v>49</v>
      </c>
      <c r="B30" s="13">
        <v>24</v>
      </c>
      <c r="C30" s="46">
        <v>675</v>
      </c>
      <c r="D30" s="46">
        <v>12</v>
      </c>
      <c r="E30" s="46">
        <v>4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436</v>
      </c>
      <c r="O30" s="46">
        <v>4</v>
      </c>
      <c r="P30" s="46">
        <v>2</v>
      </c>
      <c r="Q30" s="46">
        <v>0</v>
      </c>
      <c r="R30" s="46">
        <v>0</v>
      </c>
      <c r="S30" s="46">
        <v>0</v>
      </c>
      <c r="T30" s="46">
        <v>73</v>
      </c>
      <c r="U30" s="46">
        <v>18</v>
      </c>
      <c r="V30" s="46">
        <v>118</v>
      </c>
      <c r="W30" s="46">
        <v>1</v>
      </c>
      <c r="X30" s="46">
        <v>7</v>
      </c>
      <c r="Y30" s="46">
        <v>538</v>
      </c>
    </row>
    <row r="31" spans="1:25" x14ac:dyDescent="0.3">
      <c r="A31" s="16" t="s">
        <v>441</v>
      </c>
      <c r="B31" s="12">
        <v>25</v>
      </c>
      <c r="C31" s="46">
        <v>2182</v>
      </c>
      <c r="D31" s="46">
        <v>93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962</v>
      </c>
      <c r="O31" s="46">
        <v>35</v>
      </c>
      <c r="P31" s="46">
        <v>26</v>
      </c>
      <c r="Q31" s="46">
        <v>15</v>
      </c>
      <c r="R31" s="46">
        <v>22</v>
      </c>
      <c r="S31" s="46">
        <v>0</v>
      </c>
      <c r="T31" s="46">
        <v>219</v>
      </c>
      <c r="U31" s="46">
        <v>67</v>
      </c>
      <c r="V31" s="46">
        <v>657</v>
      </c>
      <c r="W31" s="46">
        <v>2</v>
      </c>
      <c r="X31" s="46">
        <v>21</v>
      </c>
      <c r="Y31" s="46">
        <v>1691</v>
      </c>
    </row>
    <row r="32" spans="1:25" x14ac:dyDescent="0.3">
      <c r="A32" s="17" t="s">
        <v>50</v>
      </c>
      <c r="B32" s="13"/>
      <c r="C32" s="47">
        <v>27084</v>
      </c>
      <c r="D32" s="47">
        <v>936</v>
      </c>
      <c r="E32" s="47">
        <v>85</v>
      </c>
      <c r="F32" s="47">
        <v>110</v>
      </c>
      <c r="G32" s="111" t="s">
        <v>436</v>
      </c>
      <c r="H32" s="111" t="s">
        <v>436</v>
      </c>
      <c r="I32" s="111" t="s">
        <v>436</v>
      </c>
      <c r="J32" s="111" t="s">
        <v>436</v>
      </c>
      <c r="K32" s="111" t="s">
        <v>436</v>
      </c>
      <c r="L32" s="111" t="s">
        <v>436</v>
      </c>
      <c r="M32" s="111" t="s">
        <v>436</v>
      </c>
      <c r="N32" s="47">
        <v>15107</v>
      </c>
      <c r="O32" s="47">
        <v>561</v>
      </c>
      <c r="P32" s="47">
        <v>115</v>
      </c>
      <c r="Q32" s="47">
        <v>27</v>
      </c>
      <c r="R32" s="47">
        <v>82</v>
      </c>
      <c r="S32" s="111" t="s">
        <v>436</v>
      </c>
      <c r="T32" s="47">
        <v>3365</v>
      </c>
      <c r="U32" s="47">
        <v>843</v>
      </c>
      <c r="V32" s="47">
        <v>5374</v>
      </c>
      <c r="W32" s="47">
        <v>19</v>
      </c>
      <c r="X32" s="47">
        <v>360</v>
      </c>
      <c r="Y32" s="47">
        <v>21002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49" priority="1" operator="equal">
      <formula>0</formula>
    </cfRule>
  </conditionalFormatting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420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485</v>
      </c>
      <c r="D7" s="46">
        <v>14</v>
      </c>
      <c r="E7" s="46">
        <v>2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294</v>
      </c>
      <c r="O7" s="46">
        <v>2</v>
      </c>
      <c r="P7" s="46">
        <v>0</v>
      </c>
      <c r="Q7" s="46">
        <v>0</v>
      </c>
      <c r="R7" s="46">
        <v>2</v>
      </c>
      <c r="S7" s="46">
        <v>0</v>
      </c>
      <c r="T7" s="46">
        <v>46</v>
      </c>
      <c r="U7" s="46">
        <v>16</v>
      </c>
      <c r="V7" s="46">
        <v>109</v>
      </c>
      <c r="W7" s="46">
        <v>0</v>
      </c>
      <c r="X7" s="46">
        <v>0</v>
      </c>
      <c r="Y7" s="46">
        <v>358</v>
      </c>
    </row>
    <row r="8" spans="1:25" x14ac:dyDescent="0.3">
      <c r="A8" s="16" t="s">
        <v>27</v>
      </c>
      <c r="B8" s="13">
        <v>2</v>
      </c>
      <c r="C8" s="46">
        <v>453</v>
      </c>
      <c r="D8" s="46">
        <v>11</v>
      </c>
      <c r="E8" s="46">
        <v>1</v>
      </c>
      <c r="F8" s="46">
        <v>2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247</v>
      </c>
      <c r="O8" s="46">
        <v>3</v>
      </c>
      <c r="P8" s="46">
        <v>0</v>
      </c>
      <c r="Q8" s="46">
        <v>0</v>
      </c>
      <c r="R8" s="46">
        <v>0</v>
      </c>
      <c r="S8" s="46">
        <v>0</v>
      </c>
      <c r="T8" s="46">
        <v>48</v>
      </c>
      <c r="U8" s="46">
        <v>14</v>
      </c>
      <c r="V8" s="46">
        <v>124</v>
      </c>
      <c r="W8" s="46">
        <v>1</v>
      </c>
      <c r="X8" s="46">
        <v>2</v>
      </c>
      <c r="Y8" s="46">
        <v>365</v>
      </c>
    </row>
    <row r="9" spans="1:25" x14ac:dyDescent="0.3">
      <c r="A9" s="16" t="s">
        <v>28</v>
      </c>
      <c r="B9" s="13">
        <v>3</v>
      </c>
      <c r="C9" s="46">
        <v>1380</v>
      </c>
      <c r="D9" s="46">
        <v>35</v>
      </c>
      <c r="E9" s="46">
        <v>4</v>
      </c>
      <c r="F9" s="46">
        <v>3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794</v>
      </c>
      <c r="O9" s="46">
        <v>18</v>
      </c>
      <c r="P9" s="46">
        <v>4</v>
      </c>
      <c r="Q9" s="46">
        <v>0</v>
      </c>
      <c r="R9" s="46">
        <v>0</v>
      </c>
      <c r="S9" s="46">
        <v>0</v>
      </c>
      <c r="T9" s="46">
        <v>164</v>
      </c>
      <c r="U9" s="46">
        <v>47</v>
      </c>
      <c r="V9" s="46">
        <v>291</v>
      </c>
      <c r="W9" s="46">
        <v>0</v>
      </c>
      <c r="X9" s="46">
        <v>20</v>
      </c>
      <c r="Y9" s="46">
        <v>1131</v>
      </c>
    </row>
    <row r="10" spans="1:25" x14ac:dyDescent="0.3">
      <c r="A10" s="16" t="s">
        <v>29</v>
      </c>
      <c r="B10" s="12">
        <v>4</v>
      </c>
      <c r="C10" s="46">
        <v>387</v>
      </c>
      <c r="D10" s="46">
        <v>7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258</v>
      </c>
      <c r="O10" s="46">
        <v>1</v>
      </c>
      <c r="P10" s="46">
        <v>0</v>
      </c>
      <c r="Q10" s="46">
        <v>0</v>
      </c>
      <c r="R10" s="46">
        <v>1</v>
      </c>
      <c r="S10" s="46">
        <v>0</v>
      </c>
      <c r="T10" s="46">
        <v>34</v>
      </c>
      <c r="U10" s="46">
        <v>6</v>
      </c>
      <c r="V10" s="46">
        <v>76</v>
      </c>
      <c r="W10" s="46">
        <v>0</v>
      </c>
      <c r="X10" s="46">
        <v>4</v>
      </c>
      <c r="Y10" s="46">
        <v>328</v>
      </c>
    </row>
    <row r="11" spans="1:25" x14ac:dyDescent="0.3">
      <c r="A11" s="16" t="s">
        <v>30</v>
      </c>
      <c r="B11" s="13">
        <v>5</v>
      </c>
      <c r="C11" s="46">
        <v>409</v>
      </c>
      <c r="D11" s="46">
        <v>19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250</v>
      </c>
      <c r="O11" s="46">
        <v>5</v>
      </c>
      <c r="P11" s="46">
        <v>0</v>
      </c>
      <c r="Q11" s="46">
        <v>0</v>
      </c>
      <c r="R11" s="46">
        <v>0</v>
      </c>
      <c r="S11" s="46">
        <v>0</v>
      </c>
      <c r="T11" s="46">
        <v>53</v>
      </c>
      <c r="U11" s="46">
        <v>9</v>
      </c>
      <c r="V11" s="46">
        <v>73</v>
      </c>
      <c r="W11" s="46">
        <v>0</v>
      </c>
      <c r="X11" s="46">
        <v>0</v>
      </c>
      <c r="Y11" s="46">
        <v>323</v>
      </c>
    </row>
    <row r="12" spans="1:25" x14ac:dyDescent="0.3">
      <c r="A12" s="16" t="s">
        <v>31</v>
      </c>
      <c r="B12" s="13">
        <v>6</v>
      </c>
      <c r="C12" s="46">
        <v>383</v>
      </c>
      <c r="D12" s="46">
        <v>34</v>
      </c>
      <c r="E12" s="46">
        <v>1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217</v>
      </c>
      <c r="O12" s="46">
        <v>8</v>
      </c>
      <c r="P12" s="46">
        <v>6</v>
      </c>
      <c r="Q12" s="46">
        <v>0</v>
      </c>
      <c r="R12" s="46">
        <v>0</v>
      </c>
      <c r="S12" s="46">
        <v>0</v>
      </c>
      <c r="T12" s="46">
        <v>29</v>
      </c>
      <c r="U12" s="46">
        <v>9</v>
      </c>
      <c r="V12" s="46">
        <v>50</v>
      </c>
      <c r="W12" s="46">
        <v>0</v>
      </c>
      <c r="X12" s="46">
        <v>5</v>
      </c>
      <c r="Y12" s="46">
        <v>325</v>
      </c>
    </row>
    <row r="13" spans="1:25" x14ac:dyDescent="0.3">
      <c r="A13" s="16" t="s">
        <v>32</v>
      </c>
      <c r="B13" s="12">
        <v>7</v>
      </c>
      <c r="C13" s="46">
        <v>587</v>
      </c>
      <c r="D13" s="46">
        <v>16</v>
      </c>
      <c r="E13" s="46">
        <v>4</v>
      </c>
      <c r="F13" s="46">
        <v>1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340</v>
      </c>
      <c r="O13" s="46">
        <v>14</v>
      </c>
      <c r="P13" s="46">
        <v>5</v>
      </c>
      <c r="Q13" s="46">
        <v>1</v>
      </c>
      <c r="R13" s="46">
        <v>5</v>
      </c>
      <c r="S13" s="46">
        <v>0</v>
      </c>
      <c r="T13" s="46">
        <v>43</v>
      </c>
      <c r="U13" s="46">
        <v>7</v>
      </c>
      <c r="V13" s="46">
        <v>138</v>
      </c>
      <c r="W13" s="46">
        <v>1</v>
      </c>
      <c r="X13" s="46">
        <v>12</v>
      </c>
      <c r="Y13" s="46">
        <v>478</v>
      </c>
    </row>
    <row r="14" spans="1:25" x14ac:dyDescent="0.3">
      <c r="A14" s="16" t="s">
        <v>33</v>
      </c>
      <c r="B14" s="13">
        <v>8</v>
      </c>
      <c r="C14" s="46">
        <v>658</v>
      </c>
      <c r="D14" s="46">
        <v>41</v>
      </c>
      <c r="E14" s="46">
        <v>1</v>
      </c>
      <c r="F14" s="46">
        <v>2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320</v>
      </c>
      <c r="O14" s="46">
        <v>18</v>
      </c>
      <c r="P14" s="46">
        <v>0</v>
      </c>
      <c r="Q14" s="46">
        <v>0</v>
      </c>
      <c r="R14" s="46">
        <v>2</v>
      </c>
      <c r="S14" s="46">
        <v>0</v>
      </c>
      <c r="T14" s="46">
        <v>77</v>
      </c>
      <c r="U14" s="46">
        <v>33</v>
      </c>
      <c r="V14" s="46">
        <v>159</v>
      </c>
      <c r="W14" s="46">
        <v>0</v>
      </c>
      <c r="X14" s="46">
        <v>5</v>
      </c>
      <c r="Y14" s="46">
        <v>537</v>
      </c>
    </row>
    <row r="15" spans="1:25" x14ac:dyDescent="0.3">
      <c r="A15" s="16" t="s">
        <v>34</v>
      </c>
      <c r="B15" s="13">
        <v>9</v>
      </c>
      <c r="C15" s="46">
        <v>620</v>
      </c>
      <c r="D15" s="46">
        <v>19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409</v>
      </c>
      <c r="O15" s="46">
        <v>3</v>
      </c>
      <c r="P15" s="46">
        <v>1</v>
      </c>
      <c r="Q15" s="46">
        <v>0</v>
      </c>
      <c r="R15" s="46">
        <v>3</v>
      </c>
      <c r="S15" s="46">
        <v>0</v>
      </c>
      <c r="T15" s="46">
        <v>55</v>
      </c>
      <c r="U15" s="46">
        <v>14</v>
      </c>
      <c r="V15" s="46">
        <v>112</v>
      </c>
      <c r="W15" s="46">
        <v>0</v>
      </c>
      <c r="X15" s="46">
        <v>4</v>
      </c>
      <c r="Y15" s="46">
        <v>521</v>
      </c>
    </row>
    <row r="16" spans="1:25" x14ac:dyDescent="0.3">
      <c r="A16" s="16" t="s">
        <v>35</v>
      </c>
      <c r="B16" s="12">
        <v>10</v>
      </c>
      <c r="C16" s="46">
        <v>386</v>
      </c>
      <c r="D16" s="46">
        <v>3</v>
      </c>
      <c r="E16" s="46">
        <v>0</v>
      </c>
      <c r="F16" s="46">
        <v>1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227</v>
      </c>
      <c r="O16" s="46">
        <v>9</v>
      </c>
      <c r="P16" s="46">
        <v>0</v>
      </c>
      <c r="Q16" s="46">
        <v>1</v>
      </c>
      <c r="R16" s="46">
        <v>0</v>
      </c>
      <c r="S16" s="46">
        <v>0</v>
      </c>
      <c r="T16" s="46">
        <v>51</v>
      </c>
      <c r="U16" s="46">
        <v>3</v>
      </c>
      <c r="V16" s="46">
        <v>87</v>
      </c>
      <c r="W16" s="46">
        <v>0</v>
      </c>
      <c r="X16" s="46">
        <v>4</v>
      </c>
      <c r="Y16" s="46">
        <v>298</v>
      </c>
    </row>
    <row r="17" spans="1:25" x14ac:dyDescent="0.3">
      <c r="A17" s="16" t="s">
        <v>36</v>
      </c>
      <c r="B17" s="13">
        <v>11</v>
      </c>
      <c r="C17" s="46">
        <v>78</v>
      </c>
      <c r="D17" s="46">
        <v>1</v>
      </c>
      <c r="E17" s="46">
        <v>0</v>
      </c>
      <c r="F17" s="46">
        <v>1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45</v>
      </c>
      <c r="O17" s="46">
        <v>0</v>
      </c>
      <c r="P17" s="46">
        <v>1</v>
      </c>
      <c r="Q17" s="46">
        <v>0</v>
      </c>
      <c r="R17" s="46">
        <v>1</v>
      </c>
      <c r="S17" s="46">
        <v>0</v>
      </c>
      <c r="T17" s="46">
        <v>8</v>
      </c>
      <c r="U17" s="46">
        <v>2</v>
      </c>
      <c r="V17" s="46">
        <v>16</v>
      </c>
      <c r="W17" s="46">
        <v>0</v>
      </c>
      <c r="X17" s="46">
        <v>3</v>
      </c>
      <c r="Y17" s="46">
        <v>61</v>
      </c>
    </row>
    <row r="18" spans="1:25" x14ac:dyDescent="0.3">
      <c r="A18" s="16" t="s">
        <v>37</v>
      </c>
      <c r="B18" s="13">
        <v>12</v>
      </c>
      <c r="C18" s="46">
        <v>1378</v>
      </c>
      <c r="D18" s="46">
        <v>54</v>
      </c>
      <c r="E18" s="46">
        <v>2</v>
      </c>
      <c r="F18" s="46">
        <v>2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789</v>
      </c>
      <c r="O18" s="46">
        <v>29</v>
      </c>
      <c r="P18" s="46">
        <v>7</v>
      </c>
      <c r="Q18" s="46">
        <v>0</v>
      </c>
      <c r="R18" s="46">
        <v>15</v>
      </c>
      <c r="S18" s="46">
        <v>0</v>
      </c>
      <c r="T18" s="46">
        <v>176</v>
      </c>
      <c r="U18" s="46">
        <v>56</v>
      </c>
      <c r="V18" s="46">
        <v>234</v>
      </c>
      <c r="W18" s="46">
        <v>1</v>
      </c>
      <c r="X18" s="46">
        <v>13</v>
      </c>
      <c r="Y18" s="46">
        <v>1106</v>
      </c>
    </row>
    <row r="19" spans="1:25" x14ac:dyDescent="0.3">
      <c r="A19" s="16" t="s">
        <v>38</v>
      </c>
      <c r="B19" s="12">
        <v>13</v>
      </c>
      <c r="C19" s="46">
        <v>308</v>
      </c>
      <c r="D19" s="46">
        <v>3</v>
      </c>
      <c r="E19" s="46">
        <v>0</v>
      </c>
      <c r="F19" s="46">
        <v>1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171</v>
      </c>
      <c r="O19" s="46">
        <v>6</v>
      </c>
      <c r="P19" s="46">
        <v>0</v>
      </c>
      <c r="Q19" s="46">
        <v>0</v>
      </c>
      <c r="R19" s="46">
        <v>0</v>
      </c>
      <c r="S19" s="46">
        <v>0</v>
      </c>
      <c r="T19" s="46">
        <v>32</v>
      </c>
      <c r="U19" s="46">
        <v>4</v>
      </c>
      <c r="V19" s="46">
        <v>87</v>
      </c>
      <c r="W19" s="46">
        <v>1</v>
      </c>
      <c r="X19" s="46">
        <v>3</v>
      </c>
      <c r="Y19" s="46">
        <v>252</v>
      </c>
    </row>
    <row r="20" spans="1:25" x14ac:dyDescent="0.3">
      <c r="A20" s="16" t="s">
        <v>39</v>
      </c>
      <c r="B20" s="13">
        <v>14</v>
      </c>
      <c r="C20" s="46">
        <v>869</v>
      </c>
      <c r="D20" s="46">
        <v>32</v>
      </c>
      <c r="E20" s="46">
        <v>1</v>
      </c>
      <c r="F20" s="46">
        <v>12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472</v>
      </c>
      <c r="O20" s="46">
        <v>13</v>
      </c>
      <c r="P20" s="46">
        <v>8</v>
      </c>
      <c r="Q20" s="46">
        <v>2</v>
      </c>
      <c r="R20" s="46">
        <v>3</v>
      </c>
      <c r="S20" s="46">
        <v>0</v>
      </c>
      <c r="T20" s="46">
        <v>87</v>
      </c>
      <c r="U20" s="46">
        <v>34</v>
      </c>
      <c r="V20" s="46">
        <v>200</v>
      </c>
      <c r="W20" s="46">
        <v>0</v>
      </c>
      <c r="X20" s="46">
        <v>5</v>
      </c>
      <c r="Y20" s="46">
        <v>726</v>
      </c>
    </row>
    <row r="21" spans="1:25" x14ac:dyDescent="0.3">
      <c r="A21" s="16" t="s">
        <v>40</v>
      </c>
      <c r="B21" s="13">
        <v>15</v>
      </c>
      <c r="C21" s="46">
        <v>541</v>
      </c>
      <c r="D21" s="46">
        <v>3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344</v>
      </c>
      <c r="O21" s="46">
        <v>2</v>
      </c>
      <c r="P21" s="46">
        <v>0</v>
      </c>
      <c r="Q21" s="46">
        <v>5</v>
      </c>
      <c r="R21" s="46">
        <v>0</v>
      </c>
      <c r="S21" s="46">
        <v>0</v>
      </c>
      <c r="T21" s="46">
        <v>54</v>
      </c>
      <c r="U21" s="46">
        <v>19</v>
      </c>
      <c r="V21" s="46">
        <v>111</v>
      </c>
      <c r="W21" s="46">
        <v>1</v>
      </c>
      <c r="X21" s="46">
        <v>2</v>
      </c>
      <c r="Y21" s="46">
        <v>432</v>
      </c>
    </row>
    <row r="22" spans="1:25" x14ac:dyDescent="0.3">
      <c r="A22" s="16" t="s">
        <v>41</v>
      </c>
      <c r="B22" s="12">
        <v>16</v>
      </c>
      <c r="C22" s="46">
        <v>336</v>
      </c>
      <c r="D22" s="46">
        <v>53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177</v>
      </c>
      <c r="O22" s="46">
        <v>3</v>
      </c>
      <c r="P22" s="46">
        <v>0</v>
      </c>
      <c r="Q22" s="46">
        <v>0</v>
      </c>
      <c r="R22" s="46">
        <v>0</v>
      </c>
      <c r="S22" s="46">
        <v>0</v>
      </c>
      <c r="T22" s="46">
        <v>32</v>
      </c>
      <c r="U22" s="46">
        <v>13</v>
      </c>
      <c r="V22" s="46">
        <v>54</v>
      </c>
      <c r="W22" s="46">
        <v>0</v>
      </c>
      <c r="X22" s="46">
        <v>4</v>
      </c>
      <c r="Y22" s="46">
        <v>283</v>
      </c>
    </row>
    <row r="23" spans="1:25" x14ac:dyDescent="0.3">
      <c r="A23" s="16" t="s">
        <v>42</v>
      </c>
      <c r="B23" s="13">
        <v>17</v>
      </c>
      <c r="C23" s="46">
        <v>464</v>
      </c>
      <c r="D23" s="46">
        <v>2</v>
      </c>
      <c r="E23" s="46">
        <v>1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257</v>
      </c>
      <c r="O23" s="46">
        <v>1</v>
      </c>
      <c r="P23" s="46">
        <v>0</v>
      </c>
      <c r="Q23" s="46">
        <v>0</v>
      </c>
      <c r="R23" s="46">
        <v>0</v>
      </c>
      <c r="S23" s="46">
        <v>0</v>
      </c>
      <c r="T23" s="46">
        <v>82</v>
      </c>
      <c r="U23" s="46">
        <v>17</v>
      </c>
      <c r="V23" s="46">
        <v>100</v>
      </c>
      <c r="W23" s="46">
        <v>0</v>
      </c>
      <c r="X23" s="46">
        <v>4</v>
      </c>
      <c r="Y23" s="46">
        <v>377</v>
      </c>
    </row>
    <row r="24" spans="1:25" x14ac:dyDescent="0.3">
      <c r="A24" s="16" t="s">
        <v>43</v>
      </c>
      <c r="B24" s="13">
        <v>18</v>
      </c>
      <c r="C24" s="46">
        <v>352</v>
      </c>
      <c r="D24" s="46">
        <v>24</v>
      </c>
      <c r="E24" s="46">
        <v>1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203</v>
      </c>
      <c r="O24" s="46">
        <v>11</v>
      </c>
      <c r="P24" s="46">
        <v>0</v>
      </c>
      <c r="Q24" s="46">
        <v>0</v>
      </c>
      <c r="R24" s="46">
        <v>0</v>
      </c>
      <c r="S24" s="46">
        <v>0</v>
      </c>
      <c r="T24" s="46">
        <v>41</v>
      </c>
      <c r="U24" s="46">
        <v>8</v>
      </c>
      <c r="V24" s="46">
        <v>60</v>
      </c>
      <c r="W24" s="46">
        <v>0</v>
      </c>
      <c r="X24" s="46">
        <v>4</v>
      </c>
      <c r="Y24" s="46">
        <v>284</v>
      </c>
    </row>
    <row r="25" spans="1:25" x14ac:dyDescent="0.3">
      <c r="A25" s="16" t="s">
        <v>44</v>
      </c>
      <c r="B25" s="12">
        <v>19</v>
      </c>
      <c r="C25" s="46">
        <v>662</v>
      </c>
      <c r="D25" s="46">
        <v>15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377</v>
      </c>
      <c r="O25" s="46">
        <v>5</v>
      </c>
      <c r="P25" s="46">
        <v>5</v>
      </c>
      <c r="Q25" s="46">
        <v>0</v>
      </c>
      <c r="R25" s="46">
        <v>3</v>
      </c>
      <c r="S25" s="46">
        <v>0</v>
      </c>
      <c r="T25" s="46">
        <v>81</v>
      </c>
      <c r="U25" s="46">
        <v>25</v>
      </c>
      <c r="V25" s="46">
        <v>143</v>
      </c>
      <c r="W25" s="46">
        <v>0</v>
      </c>
      <c r="X25" s="46">
        <v>7</v>
      </c>
      <c r="Y25" s="46">
        <v>525</v>
      </c>
    </row>
    <row r="26" spans="1:25" x14ac:dyDescent="0.3">
      <c r="A26" s="16" t="s">
        <v>45</v>
      </c>
      <c r="B26" s="13">
        <v>20</v>
      </c>
      <c r="C26" s="46">
        <v>157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106</v>
      </c>
      <c r="O26" s="46">
        <v>1</v>
      </c>
      <c r="P26" s="46">
        <v>0</v>
      </c>
      <c r="Q26" s="46">
        <v>3</v>
      </c>
      <c r="R26" s="46">
        <v>2</v>
      </c>
      <c r="S26" s="46">
        <v>0</v>
      </c>
      <c r="T26" s="46">
        <v>10</v>
      </c>
      <c r="U26" s="46">
        <v>6</v>
      </c>
      <c r="V26" s="46">
        <v>28</v>
      </c>
      <c r="W26" s="46">
        <v>0</v>
      </c>
      <c r="X26" s="46">
        <v>1</v>
      </c>
      <c r="Y26" s="46">
        <v>127</v>
      </c>
    </row>
    <row r="27" spans="1:25" x14ac:dyDescent="0.3">
      <c r="A27" s="16" t="s">
        <v>46</v>
      </c>
      <c r="B27" s="13">
        <v>21</v>
      </c>
      <c r="C27" s="46">
        <v>406</v>
      </c>
      <c r="D27" s="46">
        <v>34</v>
      </c>
      <c r="E27" s="46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258</v>
      </c>
      <c r="O27" s="46">
        <v>8</v>
      </c>
      <c r="P27" s="46">
        <v>0</v>
      </c>
      <c r="Q27" s="46">
        <v>0</v>
      </c>
      <c r="R27" s="46">
        <v>0</v>
      </c>
      <c r="S27" s="46">
        <v>0</v>
      </c>
      <c r="T27" s="46">
        <v>41</v>
      </c>
      <c r="U27" s="46">
        <v>11</v>
      </c>
      <c r="V27" s="46">
        <v>50</v>
      </c>
      <c r="W27" s="46">
        <v>0</v>
      </c>
      <c r="X27" s="46">
        <v>2</v>
      </c>
      <c r="Y27" s="46">
        <v>352</v>
      </c>
    </row>
    <row r="28" spans="1:25" x14ac:dyDescent="0.3">
      <c r="A28" s="16" t="s">
        <v>47</v>
      </c>
      <c r="B28" s="12">
        <v>22</v>
      </c>
      <c r="C28" s="46">
        <v>554</v>
      </c>
      <c r="D28" s="46">
        <v>0</v>
      </c>
      <c r="E28" s="46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359</v>
      </c>
      <c r="O28" s="46">
        <v>3</v>
      </c>
      <c r="P28" s="46">
        <v>0</v>
      </c>
      <c r="Q28" s="46">
        <v>0</v>
      </c>
      <c r="R28" s="46">
        <v>0</v>
      </c>
      <c r="S28" s="46">
        <v>0</v>
      </c>
      <c r="T28" s="46">
        <v>63</v>
      </c>
      <c r="U28" s="46">
        <v>8</v>
      </c>
      <c r="V28" s="46">
        <v>116</v>
      </c>
      <c r="W28" s="46">
        <v>0</v>
      </c>
      <c r="X28" s="46">
        <v>4</v>
      </c>
      <c r="Y28" s="46">
        <v>431</v>
      </c>
    </row>
    <row r="29" spans="1:25" x14ac:dyDescent="0.3">
      <c r="A29" s="16" t="s">
        <v>48</v>
      </c>
      <c r="B29" s="13">
        <v>23</v>
      </c>
      <c r="C29" s="46">
        <v>304</v>
      </c>
      <c r="D29" s="46">
        <v>9</v>
      </c>
      <c r="E29" s="46">
        <v>0</v>
      </c>
      <c r="F29" s="46">
        <v>3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133</v>
      </c>
      <c r="O29" s="46">
        <v>14</v>
      </c>
      <c r="P29" s="46">
        <v>7</v>
      </c>
      <c r="Q29" s="46">
        <v>0</v>
      </c>
      <c r="R29" s="46">
        <v>1</v>
      </c>
      <c r="S29" s="46">
        <v>0</v>
      </c>
      <c r="T29" s="46">
        <v>36</v>
      </c>
      <c r="U29" s="46">
        <v>12</v>
      </c>
      <c r="V29" s="46">
        <v>86</v>
      </c>
      <c r="W29" s="46">
        <v>0</v>
      </c>
      <c r="X29" s="46">
        <v>3</v>
      </c>
      <c r="Y29" s="46">
        <v>213</v>
      </c>
    </row>
    <row r="30" spans="1:25" x14ac:dyDescent="0.3">
      <c r="A30" s="16" t="s">
        <v>49</v>
      </c>
      <c r="B30" s="13">
        <v>24</v>
      </c>
      <c r="C30" s="46">
        <v>350</v>
      </c>
      <c r="D30" s="46">
        <v>6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208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42</v>
      </c>
      <c r="U30" s="46">
        <v>12</v>
      </c>
      <c r="V30" s="46">
        <v>79</v>
      </c>
      <c r="W30" s="46">
        <v>0</v>
      </c>
      <c r="X30" s="46">
        <v>3</v>
      </c>
      <c r="Y30" s="46">
        <v>283</v>
      </c>
    </row>
    <row r="31" spans="1:25" x14ac:dyDescent="0.3">
      <c r="A31" s="16" t="s">
        <v>441</v>
      </c>
      <c r="B31" s="12">
        <v>25</v>
      </c>
      <c r="C31" s="46">
        <v>2182</v>
      </c>
      <c r="D31" s="46">
        <v>93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962</v>
      </c>
      <c r="O31" s="46">
        <v>35</v>
      </c>
      <c r="P31" s="46">
        <v>26</v>
      </c>
      <c r="Q31" s="46">
        <v>15</v>
      </c>
      <c r="R31" s="46">
        <v>22</v>
      </c>
      <c r="S31" s="46">
        <v>0</v>
      </c>
      <c r="T31" s="46">
        <v>219</v>
      </c>
      <c r="U31" s="46">
        <v>67</v>
      </c>
      <c r="V31" s="46">
        <v>657</v>
      </c>
      <c r="W31" s="46">
        <v>2</v>
      </c>
      <c r="X31" s="46">
        <v>21</v>
      </c>
      <c r="Y31" s="46">
        <v>1691</v>
      </c>
    </row>
    <row r="32" spans="1:25" x14ac:dyDescent="0.3">
      <c r="A32" s="17" t="s">
        <v>50</v>
      </c>
      <c r="B32" s="13"/>
      <c r="C32" s="47">
        <v>14689</v>
      </c>
      <c r="D32" s="47">
        <v>528</v>
      </c>
      <c r="E32" s="47">
        <v>20</v>
      </c>
      <c r="F32" s="47">
        <v>29</v>
      </c>
      <c r="G32" s="111" t="s">
        <v>436</v>
      </c>
      <c r="H32" s="111" t="s">
        <v>436</v>
      </c>
      <c r="I32" s="111" t="s">
        <v>436</v>
      </c>
      <c r="J32" s="111" t="s">
        <v>436</v>
      </c>
      <c r="K32" s="111" t="s">
        <v>436</v>
      </c>
      <c r="L32" s="111" t="s">
        <v>436</v>
      </c>
      <c r="M32" s="111" t="s">
        <v>436</v>
      </c>
      <c r="N32" s="47">
        <v>8217</v>
      </c>
      <c r="O32" s="47">
        <v>212</v>
      </c>
      <c r="P32" s="47">
        <v>70</v>
      </c>
      <c r="Q32" s="47">
        <v>27</v>
      </c>
      <c r="R32" s="47">
        <v>60</v>
      </c>
      <c r="S32" s="111" t="s">
        <v>436</v>
      </c>
      <c r="T32" s="47">
        <v>1604</v>
      </c>
      <c r="U32" s="47">
        <v>452</v>
      </c>
      <c r="V32" s="47">
        <v>3240</v>
      </c>
      <c r="W32" s="47">
        <v>7</v>
      </c>
      <c r="X32" s="47">
        <v>135</v>
      </c>
      <c r="Y32" s="47">
        <v>11807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48" priority="1" operator="equal">
      <formula>0</formula>
    </cfRule>
  </conditionalFormatting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420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725</v>
      </c>
      <c r="D7" s="46">
        <v>15</v>
      </c>
      <c r="E7" s="46">
        <v>4</v>
      </c>
      <c r="F7" s="46">
        <v>1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433</v>
      </c>
      <c r="O7" s="46">
        <v>13</v>
      </c>
      <c r="P7" s="46">
        <v>0</v>
      </c>
      <c r="Q7" s="46">
        <v>0</v>
      </c>
      <c r="R7" s="46">
        <v>0</v>
      </c>
      <c r="S7" s="46">
        <v>0</v>
      </c>
      <c r="T7" s="46">
        <v>99</v>
      </c>
      <c r="U7" s="46">
        <v>28</v>
      </c>
      <c r="V7" s="46">
        <v>124</v>
      </c>
      <c r="W7" s="46">
        <v>0</v>
      </c>
      <c r="X7" s="46">
        <v>8</v>
      </c>
      <c r="Y7" s="46">
        <v>515</v>
      </c>
    </row>
    <row r="8" spans="1:25" x14ac:dyDescent="0.3">
      <c r="A8" s="16" t="s">
        <v>27</v>
      </c>
      <c r="B8" s="13">
        <v>2</v>
      </c>
      <c r="C8" s="46">
        <v>799</v>
      </c>
      <c r="D8" s="46">
        <v>17</v>
      </c>
      <c r="E8" s="46">
        <v>4</v>
      </c>
      <c r="F8" s="46">
        <v>2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422</v>
      </c>
      <c r="O8" s="46">
        <v>13</v>
      </c>
      <c r="P8" s="46">
        <v>1</v>
      </c>
      <c r="Q8" s="46">
        <v>0</v>
      </c>
      <c r="R8" s="46">
        <v>1</v>
      </c>
      <c r="S8" s="46">
        <v>0</v>
      </c>
      <c r="T8" s="46">
        <v>129</v>
      </c>
      <c r="U8" s="46">
        <v>37</v>
      </c>
      <c r="V8" s="46">
        <v>158</v>
      </c>
      <c r="W8" s="46">
        <v>1</v>
      </c>
      <c r="X8" s="46">
        <v>14</v>
      </c>
      <c r="Y8" s="46">
        <v>602</v>
      </c>
    </row>
    <row r="9" spans="1:25" x14ac:dyDescent="0.3">
      <c r="A9" s="16" t="s">
        <v>28</v>
      </c>
      <c r="B9" s="13">
        <v>3</v>
      </c>
      <c r="C9" s="46">
        <v>623</v>
      </c>
      <c r="D9" s="46">
        <v>19</v>
      </c>
      <c r="E9" s="46">
        <v>5</v>
      </c>
      <c r="F9" s="46">
        <v>3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318</v>
      </c>
      <c r="O9" s="46">
        <v>6</v>
      </c>
      <c r="P9" s="46">
        <v>1</v>
      </c>
      <c r="Q9" s="46">
        <v>0</v>
      </c>
      <c r="R9" s="46">
        <v>1</v>
      </c>
      <c r="S9" s="46">
        <v>0</v>
      </c>
      <c r="T9" s="46">
        <v>89</v>
      </c>
      <c r="U9" s="46">
        <v>15</v>
      </c>
      <c r="V9" s="46">
        <v>147</v>
      </c>
      <c r="W9" s="46">
        <v>1</v>
      </c>
      <c r="X9" s="46">
        <v>15</v>
      </c>
      <c r="Y9" s="46">
        <v>459</v>
      </c>
    </row>
    <row r="10" spans="1:25" x14ac:dyDescent="0.3">
      <c r="A10" s="16" t="s">
        <v>29</v>
      </c>
      <c r="B10" s="12">
        <v>4</v>
      </c>
      <c r="C10" s="46">
        <v>146</v>
      </c>
      <c r="D10" s="46">
        <v>4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91</v>
      </c>
      <c r="O10" s="46">
        <v>2</v>
      </c>
      <c r="P10" s="46">
        <v>0</v>
      </c>
      <c r="Q10" s="46">
        <v>0</v>
      </c>
      <c r="R10" s="46">
        <v>0</v>
      </c>
      <c r="S10" s="46">
        <v>0</v>
      </c>
      <c r="T10" s="46">
        <v>15</v>
      </c>
      <c r="U10" s="46">
        <v>3</v>
      </c>
      <c r="V10" s="46">
        <v>24</v>
      </c>
      <c r="W10" s="46">
        <v>0</v>
      </c>
      <c r="X10" s="46">
        <v>7</v>
      </c>
      <c r="Y10" s="46">
        <v>115</v>
      </c>
    </row>
    <row r="11" spans="1:25" x14ac:dyDescent="0.3">
      <c r="A11" s="16" t="s">
        <v>30</v>
      </c>
      <c r="B11" s="13">
        <v>5</v>
      </c>
      <c r="C11" s="46">
        <v>598</v>
      </c>
      <c r="D11" s="46">
        <v>17</v>
      </c>
      <c r="E11" s="46">
        <v>1</v>
      </c>
      <c r="F11" s="46">
        <v>5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362</v>
      </c>
      <c r="O11" s="46">
        <v>16</v>
      </c>
      <c r="P11" s="46">
        <v>0</v>
      </c>
      <c r="Q11" s="46">
        <v>0</v>
      </c>
      <c r="R11" s="46">
        <v>1</v>
      </c>
      <c r="S11" s="46">
        <v>0</v>
      </c>
      <c r="T11" s="46">
        <v>85</v>
      </c>
      <c r="U11" s="46">
        <v>15</v>
      </c>
      <c r="V11" s="46">
        <v>89</v>
      </c>
      <c r="W11" s="46">
        <v>0</v>
      </c>
      <c r="X11" s="46">
        <v>7</v>
      </c>
      <c r="Y11" s="46">
        <v>433</v>
      </c>
    </row>
    <row r="12" spans="1:25" x14ac:dyDescent="0.3">
      <c r="A12" s="16" t="s">
        <v>31</v>
      </c>
      <c r="B12" s="13">
        <v>6</v>
      </c>
      <c r="C12" s="46">
        <v>685</v>
      </c>
      <c r="D12" s="46">
        <v>66</v>
      </c>
      <c r="E12" s="46">
        <v>1</v>
      </c>
      <c r="F12" s="46">
        <v>16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385</v>
      </c>
      <c r="O12" s="46">
        <v>67</v>
      </c>
      <c r="P12" s="46">
        <v>4</v>
      </c>
      <c r="Q12" s="46">
        <v>0</v>
      </c>
      <c r="R12" s="46">
        <v>2</v>
      </c>
      <c r="S12" s="46">
        <v>0</v>
      </c>
      <c r="T12" s="46">
        <v>49</v>
      </c>
      <c r="U12" s="46">
        <v>24</v>
      </c>
      <c r="V12" s="46">
        <v>47</v>
      </c>
      <c r="W12" s="46">
        <v>1</v>
      </c>
      <c r="X12" s="46">
        <v>14</v>
      </c>
      <c r="Y12" s="46">
        <v>594</v>
      </c>
    </row>
    <row r="13" spans="1:25" x14ac:dyDescent="0.3">
      <c r="A13" s="16" t="s">
        <v>32</v>
      </c>
      <c r="B13" s="12">
        <v>7</v>
      </c>
      <c r="C13" s="46">
        <v>130</v>
      </c>
      <c r="D13" s="46">
        <v>4</v>
      </c>
      <c r="E13" s="46">
        <v>2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78</v>
      </c>
      <c r="O13" s="46">
        <v>4</v>
      </c>
      <c r="P13" s="46">
        <v>0</v>
      </c>
      <c r="Q13" s="46">
        <v>0</v>
      </c>
      <c r="R13" s="46">
        <v>0</v>
      </c>
      <c r="S13" s="46">
        <v>0</v>
      </c>
      <c r="T13" s="46">
        <v>5</v>
      </c>
      <c r="U13" s="46">
        <v>2</v>
      </c>
      <c r="V13" s="46">
        <v>33</v>
      </c>
      <c r="W13" s="46">
        <v>0</v>
      </c>
      <c r="X13" s="46">
        <v>2</v>
      </c>
      <c r="Y13" s="46">
        <v>106</v>
      </c>
    </row>
    <row r="14" spans="1:25" x14ac:dyDescent="0.3">
      <c r="A14" s="16" t="s">
        <v>33</v>
      </c>
      <c r="B14" s="13">
        <v>8</v>
      </c>
      <c r="C14" s="46">
        <v>938</v>
      </c>
      <c r="D14" s="46">
        <v>20</v>
      </c>
      <c r="E14" s="46">
        <v>3</v>
      </c>
      <c r="F14" s="46">
        <v>3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425</v>
      </c>
      <c r="O14" s="46">
        <v>31</v>
      </c>
      <c r="P14" s="46">
        <v>2</v>
      </c>
      <c r="Q14" s="46">
        <v>0</v>
      </c>
      <c r="R14" s="46">
        <v>2</v>
      </c>
      <c r="S14" s="46">
        <v>0</v>
      </c>
      <c r="T14" s="46">
        <v>163</v>
      </c>
      <c r="U14" s="46">
        <v>61</v>
      </c>
      <c r="V14" s="46">
        <v>200</v>
      </c>
      <c r="W14" s="46">
        <v>0</v>
      </c>
      <c r="X14" s="46">
        <v>28</v>
      </c>
      <c r="Y14" s="46">
        <v>679</v>
      </c>
    </row>
    <row r="15" spans="1:25" x14ac:dyDescent="0.3">
      <c r="A15" s="16" t="s">
        <v>34</v>
      </c>
      <c r="B15" s="13">
        <v>9</v>
      </c>
      <c r="C15" s="46">
        <v>838</v>
      </c>
      <c r="D15" s="46">
        <v>20</v>
      </c>
      <c r="E15" s="46">
        <v>2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506</v>
      </c>
      <c r="O15" s="46">
        <v>12</v>
      </c>
      <c r="P15" s="46">
        <v>2</v>
      </c>
      <c r="Q15" s="46">
        <v>0</v>
      </c>
      <c r="R15" s="46">
        <v>3</v>
      </c>
      <c r="S15" s="46">
        <v>0</v>
      </c>
      <c r="T15" s="46">
        <v>101</v>
      </c>
      <c r="U15" s="46">
        <v>26</v>
      </c>
      <c r="V15" s="46">
        <v>161</v>
      </c>
      <c r="W15" s="46">
        <v>0</v>
      </c>
      <c r="X15" s="46">
        <v>5</v>
      </c>
      <c r="Y15" s="46">
        <v>612</v>
      </c>
    </row>
    <row r="16" spans="1:25" x14ac:dyDescent="0.3">
      <c r="A16" s="16" t="s">
        <v>35</v>
      </c>
      <c r="B16" s="12">
        <v>10</v>
      </c>
      <c r="C16" s="46">
        <v>404</v>
      </c>
      <c r="D16" s="46">
        <v>12</v>
      </c>
      <c r="E16" s="46">
        <v>2</v>
      </c>
      <c r="F16" s="46">
        <v>1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229</v>
      </c>
      <c r="O16" s="46">
        <v>8</v>
      </c>
      <c r="P16" s="46">
        <v>0</v>
      </c>
      <c r="Q16" s="46">
        <v>0</v>
      </c>
      <c r="R16" s="46">
        <v>0</v>
      </c>
      <c r="S16" s="46">
        <v>0</v>
      </c>
      <c r="T16" s="46">
        <v>57</v>
      </c>
      <c r="U16" s="46">
        <v>6</v>
      </c>
      <c r="V16" s="46">
        <v>82</v>
      </c>
      <c r="W16" s="46">
        <v>0</v>
      </c>
      <c r="X16" s="46">
        <v>7</v>
      </c>
      <c r="Y16" s="46">
        <v>274</v>
      </c>
    </row>
    <row r="17" spans="1:25" x14ac:dyDescent="0.3">
      <c r="A17" s="16" t="s">
        <v>36</v>
      </c>
      <c r="B17" s="13">
        <v>11</v>
      </c>
      <c r="C17" s="46">
        <v>20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14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4</v>
      </c>
      <c r="W17" s="46">
        <v>1</v>
      </c>
      <c r="X17" s="46">
        <v>1</v>
      </c>
      <c r="Y17" s="46">
        <v>15</v>
      </c>
    </row>
    <row r="18" spans="1:25" x14ac:dyDescent="0.3">
      <c r="A18" s="16" t="s">
        <v>37</v>
      </c>
      <c r="B18" s="13">
        <v>12</v>
      </c>
      <c r="C18" s="46">
        <v>1058</v>
      </c>
      <c r="D18" s="46">
        <v>50</v>
      </c>
      <c r="E18" s="46">
        <v>5</v>
      </c>
      <c r="F18" s="46">
        <v>6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605</v>
      </c>
      <c r="O18" s="46">
        <v>17</v>
      </c>
      <c r="P18" s="46">
        <v>3</v>
      </c>
      <c r="Q18" s="46">
        <v>0</v>
      </c>
      <c r="R18" s="46">
        <v>6</v>
      </c>
      <c r="S18" s="46">
        <v>0</v>
      </c>
      <c r="T18" s="46">
        <v>195</v>
      </c>
      <c r="U18" s="46">
        <v>33</v>
      </c>
      <c r="V18" s="46">
        <v>115</v>
      </c>
      <c r="W18" s="46">
        <v>1</v>
      </c>
      <c r="X18" s="46">
        <v>22</v>
      </c>
      <c r="Y18" s="46">
        <v>808</v>
      </c>
    </row>
    <row r="19" spans="1:25" x14ac:dyDescent="0.3">
      <c r="A19" s="16" t="s">
        <v>38</v>
      </c>
      <c r="B19" s="12">
        <v>13</v>
      </c>
      <c r="C19" s="46">
        <v>357</v>
      </c>
      <c r="D19" s="46">
        <v>6</v>
      </c>
      <c r="E19" s="46">
        <v>2</v>
      </c>
      <c r="F19" s="46">
        <v>3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176</v>
      </c>
      <c r="O19" s="46">
        <v>5</v>
      </c>
      <c r="P19" s="46">
        <v>0</v>
      </c>
      <c r="Q19" s="46">
        <v>0</v>
      </c>
      <c r="R19" s="46">
        <v>1</v>
      </c>
      <c r="S19" s="46">
        <v>0</v>
      </c>
      <c r="T19" s="46">
        <v>48</v>
      </c>
      <c r="U19" s="46">
        <v>4</v>
      </c>
      <c r="V19" s="46">
        <v>101</v>
      </c>
      <c r="W19" s="46">
        <v>1</v>
      </c>
      <c r="X19" s="46">
        <v>10</v>
      </c>
      <c r="Y19" s="46">
        <v>221</v>
      </c>
    </row>
    <row r="20" spans="1:25" x14ac:dyDescent="0.3">
      <c r="A20" s="16" t="s">
        <v>39</v>
      </c>
      <c r="B20" s="13">
        <v>14</v>
      </c>
      <c r="C20" s="46">
        <v>624</v>
      </c>
      <c r="D20" s="46">
        <v>18</v>
      </c>
      <c r="E20" s="46">
        <v>3</v>
      </c>
      <c r="F20" s="46">
        <v>27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323</v>
      </c>
      <c r="O20" s="46">
        <v>17</v>
      </c>
      <c r="P20" s="46">
        <v>1</v>
      </c>
      <c r="Q20" s="46">
        <v>0</v>
      </c>
      <c r="R20" s="46">
        <v>0</v>
      </c>
      <c r="S20" s="46">
        <v>0</v>
      </c>
      <c r="T20" s="46">
        <v>90</v>
      </c>
      <c r="U20" s="46">
        <v>9</v>
      </c>
      <c r="V20" s="46">
        <v>123</v>
      </c>
      <c r="W20" s="46">
        <v>0</v>
      </c>
      <c r="X20" s="46">
        <v>13</v>
      </c>
      <c r="Y20" s="46">
        <v>458</v>
      </c>
    </row>
    <row r="21" spans="1:25" x14ac:dyDescent="0.3">
      <c r="A21" s="16" t="s">
        <v>40</v>
      </c>
      <c r="B21" s="13">
        <v>15</v>
      </c>
      <c r="C21" s="46">
        <v>523</v>
      </c>
      <c r="D21" s="46">
        <v>9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321</v>
      </c>
      <c r="O21" s="46">
        <v>3</v>
      </c>
      <c r="P21" s="46">
        <v>1</v>
      </c>
      <c r="Q21" s="46">
        <v>0</v>
      </c>
      <c r="R21" s="46">
        <v>0</v>
      </c>
      <c r="S21" s="46">
        <v>0</v>
      </c>
      <c r="T21" s="46">
        <v>69</v>
      </c>
      <c r="U21" s="46">
        <v>10</v>
      </c>
      <c r="V21" s="46">
        <v>97</v>
      </c>
      <c r="W21" s="46">
        <v>0</v>
      </c>
      <c r="X21" s="46">
        <v>10</v>
      </c>
      <c r="Y21" s="46">
        <v>374</v>
      </c>
    </row>
    <row r="22" spans="1:25" x14ac:dyDescent="0.3">
      <c r="A22" s="16" t="s">
        <v>41</v>
      </c>
      <c r="B22" s="12">
        <v>16</v>
      </c>
      <c r="C22" s="46">
        <v>635</v>
      </c>
      <c r="D22" s="46">
        <v>16</v>
      </c>
      <c r="E22" s="46">
        <v>5</v>
      </c>
      <c r="F22" s="46">
        <v>2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343</v>
      </c>
      <c r="O22" s="46">
        <v>17</v>
      </c>
      <c r="P22" s="46">
        <v>1</v>
      </c>
      <c r="Q22" s="46">
        <v>0</v>
      </c>
      <c r="R22" s="46">
        <v>3</v>
      </c>
      <c r="S22" s="46">
        <v>0</v>
      </c>
      <c r="T22" s="46">
        <v>83</v>
      </c>
      <c r="U22" s="46">
        <v>39</v>
      </c>
      <c r="V22" s="46">
        <v>113</v>
      </c>
      <c r="W22" s="46">
        <v>1</v>
      </c>
      <c r="X22" s="46">
        <v>12</v>
      </c>
      <c r="Y22" s="46">
        <v>505</v>
      </c>
    </row>
    <row r="23" spans="1:25" x14ac:dyDescent="0.3">
      <c r="A23" s="16" t="s">
        <v>42</v>
      </c>
      <c r="B23" s="13">
        <v>17</v>
      </c>
      <c r="C23" s="46">
        <v>323</v>
      </c>
      <c r="D23" s="46">
        <v>9</v>
      </c>
      <c r="E23" s="46">
        <v>5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175</v>
      </c>
      <c r="O23" s="46">
        <v>3</v>
      </c>
      <c r="P23" s="46">
        <v>0</v>
      </c>
      <c r="Q23" s="46">
        <v>0</v>
      </c>
      <c r="R23" s="46">
        <v>0</v>
      </c>
      <c r="S23" s="46">
        <v>0</v>
      </c>
      <c r="T23" s="46">
        <v>53</v>
      </c>
      <c r="U23" s="46">
        <v>6</v>
      </c>
      <c r="V23" s="46">
        <v>67</v>
      </c>
      <c r="W23" s="46">
        <v>2</v>
      </c>
      <c r="X23" s="46">
        <v>3</v>
      </c>
      <c r="Y23" s="46">
        <v>234</v>
      </c>
    </row>
    <row r="24" spans="1:25" x14ac:dyDescent="0.3">
      <c r="A24" s="16" t="s">
        <v>43</v>
      </c>
      <c r="B24" s="13">
        <v>18</v>
      </c>
      <c r="C24" s="46">
        <v>594</v>
      </c>
      <c r="D24" s="46">
        <v>17</v>
      </c>
      <c r="E24" s="46">
        <v>10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330</v>
      </c>
      <c r="O24" s="46">
        <v>45</v>
      </c>
      <c r="P24" s="46">
        <v>0</v>
      </c>
      <c r="Q24" s="46">
        <v>0</v>
      </c>
      <c r="R24" s="46">
        <v>1</v>
      </c>
      <c r="S24" s="46">
        <v>0</v>
      </c>
      <c r="T24" s="46">
        <v>109</v>
      </c>
      <c r="U24" s="46">
        <v>15</v>
      </c>
      <c r="V24" s="46">
        <v>58</v>
      </c>
      <c r="W24" s="46">
        <v>0</v>
      </c>
      <c r="X24" s="46">
        <v>9</v>
      </c>
      <c r="Y24" s="46">
        <v>445</v>
      </c>
    </row>
    <row r="25" spans="1:25" x14ac:dyDescent="0.3">
      <c r="A25" s="16" t="s">
        <v>44</v>
      </c>
      <c r="B25" s="12">
        <v>19</v>
      </c>
      <c r="C25" s="46">
        <v>510</v>
      </c>
      <c r="D25" s="46">
        <v>7</v>
      </c>
      <c r="E25" s="46">
        <v>1</v>
      </c>
      <c r="F25" s="46">
        <v>2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280</v>
      </c>
      <c r="O25" s="46">
        <v>11</v>
      </c>
      <c r="P25" s="46">
        <v>4</v>
      </c>
      <c r="Q25" s="46">
        <v>0</v>
      </c>
      <c r="R25" s="46">
        <v>0</v>
      </c>
      <c r="S25" s="46">
        <v>0</v>
      </c>
      <c r="T25" s="46">
        <v>56</v>
      </c>
      <c r="U25" s="46">
        <v>21</v>
      </c>
      <c r="V25" s="46">
        <v>116</v>
      </c>
      <c r="W25" s="46">
        <v>2</v>
      </c>
      <c r="X25" s="46">
        <v>10</v>
      </c>
      <c r="Y25" s="46">
        <v>376</v>
      </c>
    </row>
    <row r="26" spans="1:25" x14ac:dyDescent="0.3">
      <c r="A26" s="16" t="s">
        <v>45</v>
      </c>
      <c r="B26" s="13">
        <v>20</v>
      </c>
      <c r="C26" s="46">
        <v>134</v>
      </c>
      <c r="D26" s="46">
        <v>3</v>
      </c>
      <c r="E26" s="46">
        <v>0</v>
      </c>
      <c r="F26" s="46">
        <v>1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89</v>
      </c>
      <c r="O26" s="46">
        <v>2</v>
      </c>
      <c r="P26" s="46">
        <v>0</v>
      </c>
      <c r="Q26" s="46">
        <v>0</v>
      </c>
      <c r="R26" s="46">
        <v>0</v>
      </c>
      <c r="S26" s="46">
        <v>0</v>
      </c>
      <c r="T26" s="46">
        <v>12</v>
      </c>
      <c r="U26" s="46">
        <v>3</v>
      </c>
      <c r="V26" s="46">
        <v>20</v>
      </c>
      <c r="W26" s="46">
        <v>0</v>
      </c>
      <c r="X26" s="46">
        <v>4</v>
      </c>
      <c r="Y26" s="46">
        <v>97</v>
      </c>
    </row>
    <row r="27" spans="1:25" x14ac:dyDescent="0.3">
      <c r="A27" s="16" t="s">
        <v>46</v>
      </c>
      <c r="B27" s="13">
        <v>21</v>
      </c>
      <c r="C27" s="46">
        <v>440</v>
      </c>
      <c r="D27" s="46">
        <v>18</v>
      </c>
      <c r="E27" s="46">
        <v>0</v>
      </c>
      <c r="F27" s="46">
        <v>3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278</v>
      </c>
      <c r="O27" s="46">
        <v>17</v>
      </c>
      <c r="P27" s="46">
        <v>0</v>
      </c>
      <c r="Q27" s="46">
        <v>0</v>
      </c>
      <c r="R27" s="46">
        <v>1</v>
      </c>
      <c r="S27" s="46">
        <v>0</v>
      </c>
      <c r="T27" s="46">
        <v>51</v>
      </c>
      <c r="U27" s="46">
        <v>5</v>
      </c>
      <c r="V27" s="46">
        <v>56</v>
      </c>
      <c r="W27" s="46">
        <v>0</v>
      </c>
      <c r="X27" s="46">
        <v>11</v>
      </c>
      <c r="Y27" s="46">
        <v>321</v>
      </c>
    </row>
    <row r="28" spans="1:25" x14ac:dyDescent="0.3">
      <c r="A28" s="16" t="s">
        <v>47</v>
      </c>
      <c r="B28" s="12">
        <v>22</v>
      </c>
      <c r="C28" s="46">
        <v>455</v>
      </c>
      <c r="D28" s="46">
        <v>7</v>
      </c>
      <c r="E28" s="46">
        <v>3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273</v>
      </c>
      <c r="O28" s="46">
        <v>4</v>
      </c>
      <c r="P28" s="46">
        <v>0</v>
      </c>
      <c r="Q28" s="46">
        <v>0</v>
      </c>
      <c r="R28" s="46">
        <v>0</v>
      </c>
      <c r="S28" s="46">
        <v>0</v>
      </c>
      <c r="T28" s="46">
        <v>86</v>
      </c>
      <c r="U28" s="46">
        <v>13</v>
      </c>
      <c r="V28" s="46">
        <v>66</v>
      </c>
      <c r="W28" s="46">
        <v>0</v>
      </c>
      <c r="X28" s="46">
        <v>3</v>
      </c>
      <c r="Y28" s="46">
        <v>342</v>
      </c>
    </row>
    <row r="29" spans="1:25" x14ac:dyDescent="0.3">
      <c r="A29" s="16" t="s">
        <v>48</v>
      </c>
      <c r="B29" s="13">
        <v>23</v>
      </c>
      <c r="C29" s="46">
        <v>511</v>
      </c>
      <c r="D29" s="46">
        <v>48</v>
      </c>
      <c r="E29" s="46">
        <v>1</v>
      </c>
      <c r="F29" s="46">
        <v>5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206</v>
      </c>
      <c r="O29" s="46">
        <v>32</v>
      </c>
      <c r="P29" s="46">
        <v>23</v>
      </c>
      <c r="Q29" s="46">
        <v>0</v>
      </c>
      <c r="R29" s="46">
        <v>0</v>
      </c>
      <c r="S29" s="46">
        <v>0</v>
      </c>
      <c r="T29" s="46">
        <v>86</v>
      </c>
      <c r="U29" s="46">
        <v>10</v>
      </c>
      <c r="V29" s="46">
        <v>94</v>
      </c>
      <c r="W29" s="46">
        <v>0</v>
      </c>
      <c r="X29" s="46">
        <v>6</v>
      </c>
      <c r="Y29" s="46">
        <v>355</v>
      </c>
    </row>
    <row r="30" spans="1:25" x14ac:dyDescent="0.3">
      <c r="A30" s="16" t="s">
        <v>49</v>
      </c>
      <c r="B30" s="13">
        <v>24</v>
      </c>
      <c r="C30" s="46">
        <v>325</v>
      </c>
      <c r="D30" s="46">
        <v>6</v>
      </c>
      <c r="E30" s="46">
        <v>4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228</v>
      </c>
      <c r="O30" s="46">
        <v>4</v>
      </c>
      <c r="P30" s="46">
        <v>2</v>
      </c>
      <c r="Q30" s="46">
        <v>0</v>
      </c>
      <c r="R30" s="46">
        <v>0</v>
      </c>
      <c r="S30" s="46">
        <v>0</v>
      </c>
      <c r="T30" s="46">
        <v>31</v>
      </c>
      <c r="U30" s="46">
        <v>6</v>
      </c>
      <c r="V30" s="46">
        <v>39</v>
      </c>
      <c r="W30" s="46">
        <v>1</v>
      </c>
      <c r="X30" s="46">
        <v>4</v>
      </c>
      <c r="Y30" s="46">
        <v>255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12395</v>
      </c>
      <c r="D32" s="47">
        <v>408</v>
      </c>
      <c r="E32" s="47">
        <v>65</v>
      </c>
      <c r="F32" s="47">
        <v>81</v>
      </c>
      <c r="G32" s="111" t="s">
        <v>436</v>
      </c>
      <c r="H32" s="111" t="s">
        <v>436</v>
      </c>
      <c r="I32" s="111" t="s">
        <v>436</v>
      </c>
      <c r="J32" s="111" t="s">
        <v>436</v>
      </c>
      <c r="K32" s="111" t="s">
        <v>436</v>
      </c>
      <c r="L32" s="111" t="s">
        <v>436</v>
      </c>
      <c r="M32" s="111" t="s">
        <v>436</v>
      </c>
      <c r="N32" s="47">
        <v>6890</v>
      </c>
      <c r="O32" s="47">
        <v>349</v>
      </c>
      <c r="P32" s="47">
        <v>45</v>
      </c>
      <c r="Q32" s="47" t="s">
        <v>338</v>
      </c>
      <c r="R32" s="47">
        <v>22</v>
      </c>
      <c r="S32" s="111" t="s">
        <v>436</v>
      </c>
      <c r="T32" s="47">
        <v>1761</v>
      </c>
      <c r="U32" s="47">
        <v>391</v>
      </c>
      <c r="V32" s="47">
        <v>2134</v>
      </c>
      <c r="W32" s="47">
        <v>12</v>
      </c>
      <c r="X32" s="47">
        <v>225</v>
      </c>
      <c r="Y32" s="47">
        <v>9195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47" priority="1" operator="equal">
      <formula>0</formula>
    </cfRule>
  </conditionalFormatting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421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1356</v>
      </c>
      <c r="D7" s="46">
        <v>239</v>
      </c>
      <c r="E7" s="46">
        <v>61</v>
      </c>
      <c r="F7" s="46">
        <v>32</v>
      </c>
      <c r="G7" s="46">
        <v>168</v>
      </c>
      <c r="H7" s="46">
        <v>70</v>
      </c>
      <c r="I7" s="46">
        <v>156</v>
      </c>
      <c r="J7" s="46">
        <v>78</v>
      </c>
      <c r="K7" s="46">
        <v>56</v>
      </c>
      <c r="L7" s="46">
        <v>86</v>
      </c>
      <c r="M7" s="46">
        <v>63</v>
      </c>
      <c r="N7" s="46">
        <v>88</v>
      </c>
      <c r="O7" s="46">
        <v>6</v>
      </c>
      <c r="P7" s="46">
        <v>0</v>
      </c>
      <c r="Q7" s="46">
        <v>0</v>
      </c>
      <c r="R7" s="46">
        <v>1</v>
      </c>
      <c r="S7" s="46">
        <v>126</v>
      </c>
      <c r="T7" s="46">
        <v>19</v>
      </c>
      <c r="U7" s="46">
        <v>26</v>
      </c>
      <c r="V7" s="46">
        <v>34</v>
      </c>
      <c r="W7" s="46">
        <v>9</v>
      </c>
      <c r="X7" s="46">
        <v>38</v>
      </c>
      <c r="Y7" s="46">
        <v>1091</v>
      </c>
    </row>
    <row r="8" spans="1:25" x14ac:dyDescent="0.3">
      <c r="A8" s="16" t="s">
        <v>27</v>
      </c>
      <c r="B8" s="13">
        <v>2</v>
      </c>
      <c r="C8" s="46">
        <v>1143</v>
      </c>
      <c r="D8" s="46">
        <v>191</v>
      </c>
      <c r="E8" s="46">
        <v>64</v>
      </c>
      <c r="F8" s="46">
        <v>14</v>
      </c>
      <c r="G8" s="46">
        <v>153</v>
      </c>
      <c r="H8" s="46">
        <v>61</v>
      </c>
      <c r="I8" s="46">
        <v>124</v>
      </c>
      <c r="J8" s="46">
        <v>67</v>
      </c>
      <c r="K8" s="46">
        <v>28</v>
      </c>
      <c r="L8" s="46">
        <v>77</v>
      </c>
      <c r="M8" s="46">
        <v>62</v>
      </c>
      <c r="N8" s="46">
        <v>63</v>
      </c>
      <c r="O8" s="46">
        <v>4</v>
      </c>
      <c r="P8" s="46">
        <v>1</v>
      </c>
      <c r="Q8" s="46">
        <v>0</v>
      </c>
      <c r="R8" s="46">
        <v>10</v>
      </c>
      <c r="S8" s="46">
        <v>120</v>
      </c>
      <c r="T8" s="46">
        <v>14</v>
      </c>
      <c r="U8" s="46">
        <v>25</v>
      </c>
      <c r="V8" s="46">
        <v>36</v>
      </c>
      <c r="W8" s="46">
        <v>5</v>
      </c>
      <c r="X8" s="46">
        <v>24</v>
      </c>
      <c r="Y8" s="46">
        <v>890</v>
      </c>
    </row>
    <row r="9" spans="1:25" x14ac:dyDescent="0.3">
      <c r="A9" s="16" t="s">
        <v>28</v>
      </c>
      <c r="B9" s="13">
        <v>3</v>
      </c>
      <c r="C9" s="46">
        <v>1541</v>
      </c>
      <c r="D9" s="46">
        <v>319</v>
      </c>
      <c r="E9" s="46">
        <v>99</v>
      </c>
      <c r="F9" s="46">
        <v>53</v>
      </c>
      <c r="G9" s="46">
        <v>149</v>
      </c>
      <c r="H9" s="46">
        <v>67</v>
      </c>
      <c r="I9" s="46">
        <v>162</v>
      </c>
      <c r="J9" s="46">
        <v>69</v>
      </c>
      <c r="K9" s="46">
        <v>80</v>
      </c>
      <c r="L9" s="46">
        <v>93</v>
      </c>
      <c r="M9" s="46">
        <v>80</v>
      </c>
      <c r="N9" s="46">
        <v>108</v>
      </c>
      <c r="O9" s="46">
        <v>14</v>
      </c>
      <c r="P9" s="46">
        <v>5</v>
      </c>
      <c r="Q9" s="46">
        <v>0</v>
      </c>
      <c r="R9" s="46">
        <v>1</v>
      </c>
      <c r="S9" s="46">
        <v>151</v>
      </c>
      <c r="T9" s="46">
        <v>19</v>
      </c>
      <c r="U9" s="46">
        <v>19</v>
      </c>
      <c r="V9" s="46">
        <v>19</v>
      </c>
      <c r="W9" s="46">
        <v>11</v>
      </c>
      <c r="X9" s="46">
        <v>23</v>
      </c>
      <c r="Y9" s="46">
        <v>1419</v>
      </c>
    </row>
    <row r="10" spans="1:25" x14ac:dyDescent="0.3">
      <c r="A10" s="16" t="s">
        <v>29</v>
      </c>
      <c r="B10" s="12">
        <v>4</v>
      </c>
      <c r="C10" s="46">
        <v>625</v>
      </c>
      <c r="D10" s="46">
        <v>155</v>
      </c>
      <c r="E10" s="46">
        <v>31</v>
      </c>
      <c r="F10" s="46">
        <v>19</v>
      </c>
      <c r="G10" s="46">
        <v>54</v>
      </c>
      <c r="H10" s="46">
        <v>24</v>
      </c>
      <c r="I10" s="46">
        <v>79</v>
      </c>
      <c r="J10" s="46">
        <v>36</v>
      </c>
      <c r="K10" s="46">
        <v>25</v>
      </c>
      <c r="L10" s="46">
        <v>20</v>
      </c>
      <c r="M10" s="46">
        <v>23</v>
      </c>
      <c r="N10" s="46">
        <v>30</v>
      </c>
      <c r="O10" s="46">
        <v>3</v>
      </c>
      <c r="P10" s="46">
        <v>4</v>
      </c>
      <c r="Q10" s="46">
        <v>0</v>
      </c>
      <c r="R10" s="46">
        <v>0</v>
      </c>
      <c r="S10" s="46">
        <v>74</v>
      </c>
      <c r="T10" s="46">
        <v>7</v>
      </c>
      <c r="U10" s="46">
        <v>9</v>
      </c>
      <c r="V10" s="46">
        <v>12</v>
      </c>
      <c r="W10" s="46">
        <v>4</v>
      </c>
      <c r="X10" s="46">
        <v>16</v>
      </c>
      <c r="Y10" s="46">
        <v>587</v>
      </c>
    </row>
    <row r="11" spans="1:25" x14ac:dyDescent="0.3">
      <c r="A11" s="16" t="s">
        <v>30</v>
      </c>
      <c r="B11" s="13">
        <v>5</v>
      </c>
      <c r="C11" s="46">
        <v>1116</v>
      </c>
      <c r="D11" s="46">
        <v>231</v>
      </c>
      <c r="E11" s="46">
        <v>75</v>
      </c>
      <c r="F11" s="46">
        <v>33</v>
      </c>
      <c r="G11" s="46">
        <v>115</v>
      </c>
      <c r="H11" s="46">
        <v>55</v>
      </c>
      <c r="I11" s="46">
        <v>149</v>
      </c>
      <c r="J11" s="46">
        <v>58</v>
      </c>
      <c r="K11" s="46">
        <v>58</v>
      </c>
      <c r="L11" s="46">
        <v>50</v>
      </c>
      <c r="M11" s="46">
        <v>71</v>
      </c>
      <c r="N11" s="46">
        <v>76</v>
      </c>
      <c r="O11" s="46">
        <v>14</v>
      </c>
      <c r="P11" s="46">
        <v>0</v>
      </c>
      <c r="Q11" s="46">
        <v>0</v>
      </c>
      <c r="R11" s="46">
        <v>3</v>
      </c>
      <c r="S11" s="46">
        <v>65</v>
      </c>
      <c r="T11" s="46">
        <v>14</v>
      </c>
      <c r="U11" s="46">
        <v>20</v>
      </c>
      <c r="V11" s="46">
        <v>17</v>
      </c>
      <c r="W11" s="46">
        <v>4</v>
      </c>
      <c r="X11" s="46">
        <v>8</v>
      </c>
      <c r="Y11" s="46">
        <v>928</v>
      </c>
    </row>
    <row r="12" spans="1:25" x14ac:dyDescent="0.3">
      <c r="A12" s="16" t="s">
        <v>31</v>
      </c>
      <c r="B12" s="13">
        <v>6</v>
      </c>
      <c r="C12" s="46">
        <v>1075</v>
      </c>
      <c r="D12" s="46">
        <v>231</v>
      </c>
      <c r="E12" s="46">
        <v>51</v>
      </c>
      <c r="F12" s="46">
        <v>29</v>
      </c>
      <c r="G12" s="46">
        <v>100</v>
      </c>
      <c r="H12" s="46">
        <v>60</v>
      </c>
      <c r="I12" s="46">
        <v>115</v>
      </c>
      <c r="J12" s="46">
        <v>54</v>
      </c>
      <c r="K12" s="46">
        <v>59</v>
      </c>
      <c r="L12" s="46">
        <v>45</v>
      </c>
      <c r="M12" s="46">
        <v>86</v>
      </c>
      <c r="N12" s="46">
        <v>60</v>
      </c>
      <c r="O12" s="46">
        <v>17</v>
      </c>
      <c r="P12" s="46">
        <v>8</v>
      </c>
      <c r="Q12" s="46">
        <v>0</v>
      </c>
      <c r="R12" s="46">
        <v>1</v>
      </c>
      <c r="S12" s="46">
        <v>74</v>
      </c>
      <c r="T12" s="46">
        <v>24</v>
      </c>
      <c r="U12" s="46">
        <v>18</v>
      </c>
      <c r="V12" s="46">
        <v>17</v>
      </c>
      <c r="W12" s="46">
        <v>3</v>
      </c>
      <c r="X12" s="46">
        <v>23</v>
      </c>
      <c r="Y12" s="46">
        <v>915</v>
      </c>
    </row>
    <row r="13" spans="1:25" x14ac:dyDescent="0.3">
      <c r="A13" s="16" t="s">
        <v>32</v>
      </c>
      <c r="B13" s="12">
        <v>7</v>
      </c>
      <c r="C13" s="46">
        <v>761</v>
      </c>
      <c r="D13" s="46">
        <v>164</v>
      </c>
      <c r="E13" s="46">
        <v>48</v>
      </c>
      <c r="F13" s="46">
        <v>16</v>
      </c>
      <c r="G13" s="46">
        <v>69</v>
      </c>
      <c r="H13" s="46">
        <v>19</v>
      </c>
      <c r="I13" s="46">
        <v>93</v>
      </c>
      <c r="J13" s="46">
        <v>45</v>
      </c>
      <c r="K13" s="46">
        <v>32</v>
      </c>
      <c r="L13" s="46">
        <v>45</v>
      </c>
      <c r="M13" s="46">
        <v>33</v>
      </c>
      <c r="N13" s="46">
        <v>54</v>
      </c>
      <c r="O13" s="46">
        <v>10</v>
      </c>
      <c r="P13" s="46">
        <v>1</v>
      </c>
      <c r="Q13" s="46">
        <v>0</v>
      </c>
      <c r="R13" s="46">
        <v>0</v>
      </c>
      <c r="S13" s="46">
        <v>68</v>
      </c>
      <c r="T13" s="46">
        <v>15</v>
      </c>
      <c r="U13" s="46">
        <v>8</v>
      </c>
      <c r="V13" s="46">
        <v>28</v>
      </c>
      <c r="W13" s="46">
        <v>6</v>
      </c>
      <c r="X13" s="46">
        <v>7</v>
      </c>
      <c r="Y13" s="46">
        <v>674</v>
      </c>
    </row>
    <row r="14" spans="1:25" x14ac:dyDescent="0.3">
      <c r="A14" s="16" t="s">
        <v>33</v>
      </c>
      <c r="B14" s="13">
        <v>8</v>
      </c>
      <c r="C14" s="46">
        <v>1155</v>
      </c>
      <c r="D14" s="46">
        <v>202</v>
      </c>
      <c r="E14" s="46">
        <v>45</v>
      </c>
      <c r="F14" s="46">
        <v>16</v>
      </c>
      <c r="G14" s="46">
        <v>144</v>
      </c>
      <c r="H14" s="46">
        <v>61</v>
      </c>
      <c r="I14" s="46">
        <v>126</v>
      </c>
      <c r="J14" s="46">
        <v>72</v>
      </c>
      <c r="K14" s="46">
        <v>46</v>
      </c>
      <c r="L14" s="46">
        <v>54</v>
      </c>
      <c r="M14" s="46">
        <v>48</v>
      </c>
      <c r="N14" s="46">
        <v>55</v>
      </c>
      <c r="O14" s="46">
        <v>17</v>
      </c>
      <c r="P14" s="46">
        <v>1</v>
      </c>
      <c r="Q14" s="46">
        <v>1</v>
      </c>
      <c r="R14" s="46">
        <v>4</v>
      </c>
      <c r="S14" s="46">
        <v>147</v>
      </c>
      <c r="T14" s="46">
        <v>20</v>
      </c>
      <c r="U14" s="46">
        <v>36</v>
      </c>
      <c r="V14" s="46">
        <v>25</v>
      </c>
      <c r="W14" s="46">
        <v>5</v>
      </c>
      <c r="X14" s="46">
        <v>30</v>
      </c>
      <c r="Y14" s="46">
        <v>870</v>
      </c>
    </row>
    <row r="15" spans="1:25" x14ac:dyDescent="0.3">
      <c r="A15" s="16" t="s">
        <v>34</v>
      </c>
      <c r="B15" s="13">
        <v>9</v>
      </c>
      <c r="C15" s="46">
        <v>1351</v>
      </c>
      <c r="D15" s="46">
        <v>254</v>
      </c>
      <c r="E15" s="46">
        <v>102</v>
      </c>
      <c r="F15" s="46">
        <v>1</v>
      </c>
      <c r="G15" s="46">
        <v>145</v>
      </c>
      <c r="H15" s="46">
        <v>58</v>
      </c>
      <c r="I15" s="46">
        <v>143</v>
      </c>
      <c r="J15" s="46">
        <v>79</v>
      </c>
      <c r="K15" s="46">
        <v>40</v>
      </c>
      <c r="L15" s="46">
        <v>73</v>
      </c>
      <c r="M15" s="46">
        <v>78</v>
      </c>
      <c r="N15" s="46">
        <v>101</v>
      </c>
      <c r="O15" s="46">
        <v>16</v>
      </c>
      <c r="P15" s="46">
        <v>2</v>
      </c>
      <c r="Q15" s="46">
        <v>0</v>
      </c>
      <c r="R15" s="46">
        <v>2</v>
      </c>
      <c r="S15" s="46">
        <v>154</v>
      </c>
      <c r="T15" s="46">
        <v>22</v>
      </c>
      <c r="U15" s="46">
        <v>23</v>
      </c>
      <c r="V15" s="46">
        <v>28</v>
      </c>
      <c r="W15" s="46">
        <v>3</v>
      </c>
      <c r="X15" s="46">
        <v>27</v>
      </c>
      <c r="Y15" s="46">
        <v>1186</v>
      </c>
    </row>
    <row r="16" spans="1:25" x14ac:dyDescent="0.3">
      <c r="A16" s="16" t="s">
        <v>35</v>
      </c>
      <c r="B16" s="12">
        <v>10</v>
      </c>
      <c r="C16" s="46">
        <v>673</v>
      </c>
      <c r="D16" s="46">
        <v>118</v>
      </c>
      <c r="E16" s="46">
        <v>51</v>
      </c>
      <c r="F16" s="46">
        <v>11</v>
      </c>
      <c r="G16" s="46">
        <v>82</v>
      </c>
      <c r="H16" s="46">
        <v>24</v>
      </c>
      <c r="I16" s="46">
        <v>77</v>
      </c>
      <c r="J16" s="46">
        <v>35</v>
      </c>
      <c r="K16" s="46">
        <v>30</v>
      </c>
      <c r="L16" s="46">
        <v>57</v>
      </c>
      <c r="M16" s="46">
        <v>26</v>
      </c>
      <c r="N16" s="46">
        <v>56</v>
      </c>
      <c r="O16" s="46">
        <v>4</v>
      </c>
      <c r="P16" s="46">
        <v>2</v>
      </c>
      <c r="Q16" s="46">
        <v>0</v>
      </c>
      <c r="R16" s="46">
        <v>0</v>
      </c>
      <c r="S16" s="46">
        <v>59</v>
      </c>
      <c r="T16" s="46">
        <v>5</v>
      </c>
      <c r="U16" s="46">
        <v>9</v>
      </c>
      <c r="V16" s="46">
        <v>17</v>
      </c>
      <c r="W16" s="46">
        <v>0</v>
      </c>
      <c r="X16" s="46">
        <v>10</v>
      </c>
      <c r="Y16" s="46">
        <v>574</v>
      </c>
    </row>
    <row r="17" spans="1:25" x14ac:dyDescent="0.3">
      <c r="A17" s="16" t="s">
        <v>36</v>
      </c>
      <c r="B17" s="13">
        <v>11</v>
      </c>
      <c r="C17" s="46">
        <v>171</v>
      </c>
      <c r="D17" s="46">
        <v>36</v>
      </c>
      <c r="E17" s="46">
        <v>8</v>
      </c>
      <c r="F17" s="46">
        <v>3</v>
      </c>
      <c r="G17" s="46">
        <v>21</v>
      </c>
      <c r="H17" s="46">
        <v>5</v>
      </c>
      <c r="I17" s="46">
        <v>23</v>
      </c>
      <c r="J17" s="46">
        <v>7</v>
      </c>
      <c r="K17" s="46">
        <v>5</v>
      </c>
      <c r="L17" s="46">
        <v>10</v>
      </c>
      <c r="M17" s="46">
        <v>4</v>
      </c>
      <c r="N17" s="46">
        <v>11</v>
      </c>
      <c r="O17" s="46">
        <v>0</v>
      </c>
      <c r="P17" s="46">
        <v>1</v>
      </c>
      <c r="Q17" s="46">
        <v>0</v>
      </c>
      <c r="R17" s="46">
        <v>1</v>
      </c>
      <c r="S17" s="46">
        <v>8</v>
      </c>
      <c r="T17" s="46">
        <v>2</v>
      </c>
      <c r="U17" s="46">
        <v>4</v>
      </c>
      <c r="V17" s="46">
        <v>11</v>
      </c>
      <c r="W17" s="46">
        <v>2</v>
      </c>
      <c r="X17" s="46">
        <v>9</v>
      </c>
      <c r="Y17" s="46">
        <v>153</v>
      </c>
    </row>
    <row r="18" spans="1:25" x14ac:dyDescent="0.3">
      <c r="A18" s="16" t="s">
        <v>37</v>
      </c>
      <c r="B18" s="13">
        <v>12</v>
      </c>
      <c r="C18" s="46">
        <v>2211</v>
      </c>
      <c r="D18" s="46">
        <v>386</v>
      </c>
      <c r="E18" s="46">
        <v>76</v>
      </c>
      <c r="F18" s="46">
        <v>46</v>
      </c>
      <c r="G18" s="46">
        <v>223</v>
      </c>
      <c r="H18" s="46">
        <v>138</v>
      </c>
      <c r="I18" s="46">
        <v>295</v>
      </c>
      <c r="J18" s="46">
        <v>117</v>
      </c>
      <c r="K18" s="46">
        <v>88</v>
      </c>
      <c r="L18" s="46">
        <v>149</v>
      </c>
      <c r="M18" s="46">
        <v>123</v>
      </c>
      <c r="N18" s="46">
        <v>178</v>
      </c>
      <c r="O18" s="46">
        <v>29</v>
      </c>
      <c r="P18" s="46">
        <v>7</v>
      </c>
      <c r="Q18" s="46">
        <v>2</v>
      </c>
      <c r="R18" s="46">
        <v>5</v>
      </c>
      <c r="S18" s="46">
        <v>172</v>
      </c>
      <c r="T18" s="46">
        <v>42</v>
      </c>
      <c r="U18" s="46">
        <v>29</v>
      </c>
      <c r="V18" s="46">
        <v>36</v>
      </c>
      <c r="W18" s="46">
        <v>10</v>
      </c>
      <c r="X18" s="46">
        <v>60</v>
      </c>
      <c r="Y18" s="46">
        <v>1792</v>
      </c>
    </row>
    <row r="19" spans="1:25" x14ac:dyDescent="0.3">
      <c r="A19" s="16" t="s">
        <v>38</v>
      </c>
      <c r="B19" s="12">
        <v>13</v>
      </c>
      <c r="C19" s="46">
        <v>826</v>
      </c>
      <c r="D19" s="46">
        <v>178</v>
      </c>
      <c r="E19" s="46">
        <v>51</v>
      </c>
      <c r="F19" s="46">
        <v>40</v>
      </c>
      <c r="G19" s="46">
        <v>97</v>
      </c>
      <c r="H19" s="46">
        <v>35</v>
      </c>
      <c r="I19" s="46">
        <v>99</v>
      </c>
      <c r="J19" s="46">
        <v>44</v>
      </c>
      <c r="K19" s="46">
        <v>21</v>
      </c>
      <c r="L19" s="46">
        <v>39</v>
      </c>
      <c r="M19" s="46">
        <v>39</v>
      </c>
      <c r="N19" s="46">
        <v>52</v>
      </c>
      <c r="O19" s="46">
        <v>3</v>
      </c>
      <c r="P19" s="46">
        <v>0</v>
      </c>
      <c r="Q19" s="46">
        <v>0</v>
      </c>
      <c r="R19" s="46">
        <v>1</v>
      </c>
      <c r="S19" s="46">
        <v>69</v>
      </c>
      <c r="T19" s="46">
        <v>11</v>
      </c>
      <c r="U19" s="46">
        <v>15</v>
      </c>
      <c r="V19" s="46">
        <v>15</v>
      </c>
      <c r="W19" s="46">
        <v>3</v>
      </c>
      <c r="X19" s="46">
        <v>14</v>
      </c>
      <c r="Y19" s="46">
        <v>757</v>
      </c>
    </row>
    <row r="20" spans="1:25" x14ac:dyDescent="0.3">
      <c r="A20" s="16" t="s">
        <v>39</v>
      </c>
      <c r="B20" s="13">
        <v>14</v>
      </c>
      <c r="C20" s="46">
        <v>1634</v>
      </c>
      <c r="D20" s="46">
        <v>343</v>
      </c>
      <c r="E20" s="46">
        <v>74</v>
      </c>
      <c r="F20" s="46">
        <v>68</v>
      </c>
      <c r="G20" s="46">
        <v>159</v>
      </c>
      <c r="H20" s="46">
        <v>59</v>
      </c>
      <c r="I20" s="46">
        <v>205</v>
      </c>
      <c r="J20" s="46">
        <v>90</v>
      </c>
      <c r="K20" s="46">
        <v>58</v>
      </c>
      <c r="L20" s="46">
        <v>113</v>
      </c>
      <c r="M20" s="46">
        <v>54</v>
      </c>
      <c r="N20" s="46">
        <v>101</v>
      </c>
      <c r="O20" s="46">
        <v>21</v>
      </c>
      <c r="P20" s="46">
        <v>10</v>
      </c>
      <c r="Q20" s="46">
        <v>0</v>
      </c>
      <c r="R20" s="46">
        <v>0</v>
      </c>
      <c r="S20" s="46">
        <v>170</v>
      </c>
      <c r="T20" s="46">
        <v>23</v>
      </c>
      <c r="U20" s="46">
        <v>24</v>
      </c>
      <c r="V20" s="46">
        <v>31</v>
      </c>
      <c r="W20" s="46">
        <v>3</v>
      </c>
      <c r="X20" s="46">
        <v>28</v>
      </c>
      <c r="Y20" s="46">
        <v>1493</v>
      </c>
    </row>
    <row r="21" spans="1:25" x14ac:dyDescent="0.3">
      <c r="A21" s="16" t="s">
        <v>40</v>
      </c>
      <c r="B21" s="13">
        <v>15</v>
      </c>
      <c r="C21" s="46">
        <v>1043</v>
      </c>
      <c r="D21" s="46">
        <v>192</v>
      </c>
      <c r="E21" s="46">
        <v>79</v>
      </c>
      <c r="F21" s="46">
        <v>27</v>
      </c>
      <c r="G21" s="46">
        <v>111</v>
      </c>
      <c r="H21" s="46">
        <v>49</v>
      </c>
      <c r="I21" s="46">
        <v>112</v>
      </c>
      <c r="J21" s="46">
        <v>49</v>
      </c>
      <c r="K21" s="46">
        <v>45</v>
      </c>
      <c r="L21" s="46">
        <v>56</v>
      </c>
      <c r="M21" s="46">
        <v>57</v>
      </c>
      <c r="N21" s="46">
        <v>74</v>
      </c>
      <c r="O21" s="46">
        <v>7</v>
      </c>
      <c r="P21" s="46">
        <v>2</v>
      </c>
      <c r="Q21" s="46">
        <v>1</v>
      </c>
      <c r="R21" s="46">
        <v>0</v>
      </c>
      <c r="S21" s="46">
        <v>91</v>
      </c>
      <c r="T21" s="46">
        <v>12</v>
      </c>
      <c r="U21" s="46">
        <v>30</v>
      </c>
      <c r="V21" s="46">
        <v>14</v>
      </c>
      <c r="W21" s="46">
        <v>5</v>
      </c>
      <c r="X21" s="46">
        <v>30</v>
      </c>
      <c r="Y21" s="46">
        <v>895</v>
      </c>
    </row>
    <row r="22" spans="1:25" x14ac:dyDescent="0.3">
      <c r="A22" s="16" t="s">
        <v>41</v>
      </c>
      <c r="B22" s="12">
        <v>16</v>
      </c>
      <c r="C22" s="46">
        <v>1112</v>
      </c>
      <c r="D22" s="46">
        <v>219</v>
      </c>
      <c r="E22" s="46">
        <v>59</v>
      </c>
      <c r="F22" s="46">
        <v>19</v>
      </c>
      <c r="G22" s="46">
        <v>121</v>
      </c>
      <c r="H22" s="46">
        <v>36</v>
      </c>
      <c r="I22" s="46">
        <v>120</v>
      </c>
      <c r="J22" s="46">
        <v>63</v>
      </c>
      <c r="K22" s="46">
        <v>31</v>
      </c>
      <c r="L22" s="46">
        <v>58</v>
      </c>
      <c r="M22" s="46">
        <v>72</v>
      </c>
      <c r="N22" s="46">
        <v>78</v>
      </c>
      <c r="O22" s="46">
        <v>17</v>
      </c>
      <c r="P22" s="46">
        <v>1</v>
      </c>
      <c r="Q22" s="46">
        <v>0</v>
      </c>
      <c r="R22" s="46">
        <v>4</v>
      </c>
      <c r="S22" s="46">
        <v>99</v>
      </c>
      <c r="T22" s="46">
        <v>15</v>
      </c>
      <c r="U22" s="46">
        <v>28</v>
      </c>
      <c r="V22" s="46">
        <v>37</v>
      </c>
      <c r="W22" s="46">
        <v>5</v>
      </c>
      <c r="X22" s="46">
        <v>30</v>
      </c>
      <c r="Y22" s="46">
        <v>938</v>
      </c>
    </row>
    <row r="23" spans="1:25" x14ac:dyDescent="0.3">
      <c r="A23" s="16" t="s">
        <v>42</v>
      </c>
      <c r="B23" s="13">
        <v>17</v>
      </c>
      <c r="C23" s="46">
        <v>606</v>
      </c>
      <c r="D23" s="46">
        <v>111</v>
      </c>
      <c r="E23" s="46">
        <v>57</v>
      </c>
      <c r="F23" s="46">
        <v>0</v>
      </c>
      <c r="G23" s="46">
        <v>56</v>
      </c>
      <c r="H23" s="46">
        <v>29</v>
      </c>
      <c r="I23" s="46">
        <v>63</v>
      </c>
      <c r="J23" s="46">
        <v>34</v>
      </c>
      <c r="K23" s="46">
        <v>27</v>
      </c>
      <c r="L23" s="46">
        <v>46</v>
      </c>
      <c r="M23" s="46">
        <v>37</v>
      </c>
      <c r="N23" s="46">
        <v>41</v>
      </c>
      <c r="O23" s="46">
        <v>4</v>
      </c>
      <c r="P23" s="46">
        <v>0</v>
      </c>
      <c r="Q23" s="46">
        <v>0</v>
      </c>
      <c r="R23" s="46">
        <v>0</v>
      </c>
      <c r="S23" s="46">
        <v>53</v>
      </c>
      <c r="T23" s="46">
        <v>12</v>
      </c>
      <c r="U23" s="46">
        <v>18</v>
      </c>
      <c r="V23" s="46">
        <v>10</v>
      </c>
      <c r="W23" s="46">
        <v>0</v>
      </c>
      <c r="X23" s="46">
        <v>8</v>
      </c>
      <c r="Y23" s="46">
        <v>529</v>
      </c>
    </row>
    <row r="24" spans="1:25" x14ac:dyDescent="0.3">
      <c r="A24" s="16" t="s">
        <v>43</v>
      </c>
      <c r="B24" s="13">
        <v>18</v>
      </c>
      <c r="C24" s="46">
        <v>1007</v>
      </c>
      <c r="D24" s="46">
        <v>189</v>
      </c>
      <c r="E24" s="46">
        <v>68</v>
      </c>
      <c r="F24" s="46">
        <v>3</v>
      </c>
      <c r="G24" s="46">
        <v>119</v>
      </c>
      <c r="H24" s="46">
        <v>50</v>
      </c>
      <c r="I24" s="46">
        <v>94</v>
      </c>
      <c r="J24" s="46">
        <v>45</v>
      </c>
      <c r="K24" s="46">
        <v>36</v>
      </c>
      <c r="L24" s="46">
        <v>67</v>
      </c>
      <c r="M24" s="46">
        <v>79</v>
      </c>
      <c r="N24" s="46">
        <v>43</v>
      </c>
      <c r="O24" s="46">
        <v>25</v>
      </c>
      <c r="P24" s="46">
        <v>2</v>
      </c>
      <c r="Q24" s="46">
        <v>0</v>
      </c>
      <c r="R24" s="46">
        <v>0</v>
      </c>
      <c r="S24" s="46">
        <v>87</v>
      </c>
      <c r="T24" s="46">
        <v>13</v>
      </c>
      <c r="U24" s="46">
        <v>18</v>
      </c>
      <c r="V24" s="46">
        <v>30</v>
      </c>
      <c r="W24" s="46">
        <v>5</v>
      </c>
      <c r="X24" s="46">
        <v>34</v>
      </c>
      <c r="Y24" s="46">
        <v>797</v>
      </c>
    </row>
    <row r="25" spans="1:25" x14ac:dyDescent="0.3">
      <c r="A25" s="16" t="s">
        <v>44</v>
      </c>
      <c r="B25" s="12">
        <v>19</v>
      </c>
      <c r="C25" s="46">
        <v>1428</v>
      </c>
      <c r="D25" s="46">
        <v>277</v>
      </c>
      <c r="E25" s="46">
        <v>69</v>
      </c>
      <c r="F25" s="46">
        <v>39</v>
      </c>
      <c r="G25" s="46">
        <v>130</v>
      </c>
      <c r="H25" s="46">
        <v>57</v>
      </c>
      <c r="I25" s="46">
        <v>159</v>
      </c>
      <c r="J25" s="46">
        <v>83</v>
      </c>
      <c r="K25" s="46">
        <v>56</v>
      </c>
      <c r="L25" s="46">
        <v>83</v>
      </c>
      <c r="M25" s="46">
        <v>84</v>
      </c>
      <c r="N25" s="46">
        <v>102</v>
      </c>
      <c r="O25" s="46">
        <v>11</v>
      </c>
      <c r="P25" s="46">
        <v>9</v>
      </c>
      <c r="Q25" s="46">
        <v>0</v>
      </c>
      <c r="R25" s="46">
        <v>1</v>
      </c>
      <c r="S25" s="46">
        <v>179</v>
      </c>
      <c r="T25" s="46">
        <v>13</v>
      </c>
      <c r="U25" s="46">
        <v>23</v>
      </c>
      <c r="V25" s="46">
        <v>19</v>
      </c>
      <c r="W25" s="46">
        <v>12</v>
      </c>
      <c r="X25" s="46">
        <v>22</v>
      </c>
      <c r="Y25" s="46">
        <v>1293</v>
      </c>
    </row>
    <row r="26" spans="1:25" x14ac:dyDescent="0.3">
      <c r="A26" s="16" t="s">
        <v>45</v>
      </c>
      <c r="B26" s="13">
        <v>20</v>
      </c>
      <c r="C26" s="46">
        <v>417</v>
      </c>
      <c r="D26" s="46">
        <v>94</v>
      </c>
      <c r="E26" s="46">
        <v>16</v>
      </c>
      <c r="F26" s="46">
        <v>29</v>
      </c>
      <c r="G26" s="46">
        <v>45</v>
      </c>
      <c r="H26" s="46">
        <v>10</v>
      </c>
      <c r="I26" s="46">
        <v>56</v>
      </c>
      <c r="J26" s="46">
        <v>19</v>
      </c>
      <c r="K26" s="46">
        <v>16</v>
      </c>
      <c r="L26" s="46">
        <v>21</v>
      </c>
      <c r="M26" s="46">
        <v>19</v>
      </c>
      <c r="N26" s="46">
        <v>31</v>
      </c>
      <c r="O26" s="46">
        <v>1</v>
      </c>
      <c r="P26" s="46">
        <v>1</v>
      </c>
      <c r="Q26" s="46">
        <v>1</v>
      </c>
      <c r="R26" s="46">
        <v>0</v>
      </c>
      <c r="S26" s="46">
        <v>36</v>
      </c>
      <c r="T26" s="46">
        <v>3</v>
      </c>
      <c r="U26" s="46">
        <v>8</v>
      </c>
      <c r="V26" s="46">
        <v>1</v>
      </c>
      <c r="W26" s="46">
        <v>0</v>
      </c>
      <c r="X26" s="46">
        <v>10</v>
      </c>
      <c r="Y26" s="46">
        <v>380</v>
      </c>
    </row>
    <row r="27" spans="1:25" x14ac:dyDescent="0.3">
      <c r="A27" s="16" t="s">
        <v>46</v>
      </c>
      <c r="B27" s="13">
        <v>21</v>
      </c>
      <c r="C27" s="46">
        <v>1091</v>
      </c>
      <c r="D27" s="46">
        <v>203</v>
      </c>
      <c r="E27" s="46">
        <v>59</v>
      </c>
      <c r="F27" s="46">
        <v>40</v>
      </c>
      <c r="G27" s="46">
        <v>135</v>
      </c>
      <c r="H27" s="46">
        <v>43</v>
      </c>
      <c r="I27" s="46">
        <v>98</v>
      </c>
      <c r="J27" s="46">
        <v>55</v>
      </c>
      <c r="K27" s="46">
        <v>45</v>
      </c>
      <c r="L27" s="46">
        <v>64</v>
      </c>
      <c r="M27" s="46">
        <v>61</v>
      </c>
      <c r="N27" s="46">
        <v>69</v>
      </c>
      <c r="O27" s="46">
        <v>20</v>
      </c>
      <c r="P27" s="46">
        <v>1</v>
      </c>
      <c r="Q27" s="46">
        <v>0</v>
      </c>
      <c r="R27" s="46">
        <v>0</v>
      </c>
      <c r="S27" s="46">
        <v>129</v>
      </c>
      <c r="T27" s="46">
        <v>17</v>
      </c>
      <c r="U27" s="46">
        <v>23</v>
      </c>
      <c r="V27" s="46">
        <v>11</v>
      </c>
      <c r="W27" s="46">
        <v>4</v>
      </c>
      <c r="X27" s="46">
        <v>14</v>
      </c>
      <c r="Y27" s="46">
        <v>913</v>
      </c>
    </row>
    <row r="28" spans="1:25" x14ac:dyDescent="0.3">
      <c r="A28" s="16" t="s">
        <v>47</v>
      </c>
      <c r="B28" s="12">
        <v>22</v>
      </c>
      <c r="C28" s="46">
        <v>950</v>
      </c>
      <c r="D28" s="46">
        <v>182</v>
      </c>
      <c r="E28" s="46">
        <v>95</v>
      </c>
      <c r="F28" s="46">
        <v>1</v>
      </c>
      <c r="G28" s="46">
        <v>97</v>
      </c>
      <c r="H28" s="46">
        <v>43</v>
      </c>
      <c r="I28" s="46">
        <v>98</v>
      </c>
      <c r="J28" s="46">
        <v>56</v>
      </c>
      <c r="K28" s="46">
        <v>48</v>
      </c>
      <c r="L28" s="46">
        <v>46</v>
      </c>
      <c r="M28" s="46">
        <v>58</v>
      </c>
      <c r="N28" s="46">
        <v>56</v>
      </c>
      <c r="O28" s="46">
        <v>3</v>
      </c>
      <c r="P28" s="46">
        <v>1</v>
      </c>
      <c r="Q28" s="46">
        <v>0</v>
      </c>
      <c r="R28" s="46">
        <v>0</v>
      </c>
      <c r="S28" s="46">
        <v>75</v>
      </c>
      <c r="T28" s="46">
        <v>8</v>
      </c>
      <c r="U28" s="46">
        <v>31</v>
      </c>
      <c r="V28" s="46">
        <v>26</v>
      </c>
      <c r="W28" s="46">
        <v>2</v>
      </c>
      <c r="X28" s="46">
        <v>24</v>
      </c>
      <c r="Y28" s="46">
        <v>799</v>
      </c>
    </row>
    <row r="29" spans="1:25" x14ac:dyDescent="0.3">
      <c r="A29" s="16" t="s">
        <v>48</v>
      </c>
      <c r="B29" s="13">
        <v>23</v>
      </c>
      <c r="C29" s="46">
        <v>789</v>
      </c>
      <c r="D29" s="46">
        <v>134</v>
      </c>
      <c r="E29" s="46">
        <v>20</v>
      </c>
      <c r="F29" s="46">
        <v>48</v>
      </c>
      <c r="G29" s="46">
        <v>76</v>
      </c>
      <c r="H29" s="46">
        <v>41</v>
      </c>
      <c r="I29" s="46">
        <v>101</v>
      </c>
      <c r="J29" s="46">
        <v>28</v>
      </c>
      <c r="K29" s="46">
        <v>26</v>
      </c>
      <c r="L29" s="46">
        <v>54</v>
      </c>
      <c r="M29" s="46">
        <v>58</v>
      </c>
      <c r="N29" s="46">
        <v>36</v>
      </c>
      <c r="O29" s="46">
        <v>13</v>
      </c>
      <c r="P29" s="46">
        <v>6</v>
      </c>
      <c r="Q29" s="46">
        <v>0</v>
      </c>
      <c r="R29" s="46">
        <v>5</v>
      </c>
      <c r="S29" s="46">
        <v>86</v>
      </c>
      <c r="T29" s="46">
        <v>10</v>
      </c>
      <c r="U29" s="46">
        <v>15</v>
      </c>
      <c r="V29" s="46">
        <v>9</v>
      </c>
      <c r="W29" s="46">
        <v>9</v>
      </c>
      <c r="X29" s="46">
        <v>14</v>
      </c>
      <c r="Y29" s="46">
        <v>656</v>
      </c>
    </row>
    <row r="30" spans="1:25" x14ac:dyDescent="0.3">
      <c r="A30" s="16" t="s">
        <v>49</v>
      </c>
      <c r="B30" s="13">
        <v>24</v>
      </c>
      <c r="C30" s="46">
        <v>798</v>
      </c>
      <c r="D30" s="46">
        <v>132</v>
      </c>
      <c r="E30" s="46">
        <v>60</v>
      </c>
      <c r="F30" s="46">
        <v>17</v>
      </c>
      <c r="G30" s="46">
        <v>95</v>
      </c>
      <c r="H30" s="46">
        <v>41</v>
      </c>
      <c r="I30" s="46">
        <v>79</v>
      </c>
      <c r="J30" s="46">
        <v>40</v>
      </c>
      <c r="K30" s="46">
        <v>58</v>
      </c>
      <c r="L30" s="46">
        <v>41</v>
      </c>
      <c r="M30" s="46">
        <v>50</v>
      </c>
      <c r="N30" s="46">
        <v>44</v>
      </c>
      <c r="O30" s="46">
        <v>5</v>
      </c>
      <c r="P30" s="46">
        <v>0</v>
      </c>
      <c r="Q30" s="46">
        <v>0</v>
      </c>
      <c r="R30" s="46">
        <v>0</v>
      </c>
      <c r="S30" s="46">
        <v>63</v>
      </c>
      <c r="T30" s="46">
        <v>11</v>
      </c>
      <c r="U30" s="46">
        <v>21</v>
      </c>
      <c r="V30" s="46">
        <v>19</v>
      </c>
      <c r="W30" s="46">
        <v>1</v>
      </c>
      <c r="X30" s="46">
        <v>21</v>
      </c>
      <c r="Y30" s="46">
        <v>674</v>
      </c>
    </row>
    <row r="31" spans="1:25" x14ac:dyDescent="0.3">
      <c r="A31" s="16" t="s">
        <v>441</v>
      </c>
      <c r="B31" s="12">
        <v>25</v>
      </c>
      <c r="C31" s="46">
        <v>1456</v>
      </c>
      <c r="D31" s="46">
        <v>299</v>
      </c>
      <c r="E31" s="46">
        <v>62</v>
      </c>
      <c r="F31" s="46">
        <v>12</v>
      </c>
      <c r="G31" s="46">
        <v>149</v>
      </c>
      <c r="H31" s="46">
        <v>51</v>
      </c>
      <c r="I31" s="46">
        <v>185</v>
      </c>
      <c r="J31" s="46">
        <v>101</v>
      </c>
      <c r="K31" s="46">
        <v>42</v>
      </c>
      <c r="L31" s="46">
        <v>61</v>
      </c>
      <c r="M31" s="46">
        <v>44</v>
      </c>
      <c r="N31" s="46">
        <v>169</v>
      </c>
      <c r="O31" s="46">
        <v>22</v>
      </c>
      <c r="P31" s="46">
        <v>7</v>
      </c>
      <c r="Q31" s="46">
        <v>4</v>
      </c>
      <c r="R31" s="46">
        <v>4</v>
      </c>
      <c r="S31" s="46">
        <v>149</v>
      </c>
      <c r="T31" s="46">
        <v>16</v>
      </c>
      <c r="U31" s="46">
        <v>20</v>
      </c>
      <c r="V31" s="46">
        <v>19</v>
      </c>
      <c r="W31" s="46">
        <v>15</v>
      </c>
      <c r="X31" s="46">
        <v>25</v>
      </c>
      <c r="Y31" s="46">
        <v>1299</v>
      </c>
    </row>
    <row r="32" spans="1:25" x14ac:dyDescent="0.3">
      <c r="A32" s="17" t="s">
        <v>50</v>
      </c>
      <c r="B32" s="13"/>
      <c r="C32" s="47">
        <v>26335</v>
      </c>
      <c r="D32" s="47">
        <v>5079</v>
      </c>
      <c r="E32" s="47">
        <v>1480</v>
      </c>
      <c r="F32" s="47">
        <v>616</v>
      </c>
      <c r="G32" s="47">
        <v>2813</v>
      </c>
      <c r="H32" s="47">
        <v>1186</v>
      </c>
      <c r="I32" s="47">
        <v>3011</v>
      </c>
      <c r="J32" s="47">
        <v>1424</v>
      </c>
      <c r="K32" s="47">
        <v>1056</v>
      </c>
      <c r="L32" s="47">
        <v>1508</v>
      </c>
      <c r="M32" s="47">
        <v>1409</v>
      </c>
      <c r="N32" s="47">
        <v>1776</v>
      </c>
      <c r="O32" s="47">
        <v>286</v>
      </c>
      <c r="P32" s="47">
        <v>72</v>
      </c>
      <c r="Q32" s="47">
        <v>9</v>
      </c>
      <c r="R32" s="47">
        <v>43</v>
      </c>
      <c r="S32" s="47">
        <v>2504</v>
      </c>
      <c r="T32" s="47">
        <v>367</v>
      </c>
      <c r="U32" s="47">
        <v>500</v>
      </c>
      <c r="V32" s="47">
        <v>521</v>
      </c>
      <c r="W32" s="47">
        <v>126</v>
      </c>
      <c r="X32" s="47">
        <v>549</v>
      </c>
      <c r="Y32" s="47">
        <v>22502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46" priority="1" operator="equal">
      <formula>0</formula>
    </cfRule>
  </conditionalFormatting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421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401</v>
      </c>
      <c r="D7" s="46">
        <v>78</v>
      </c>
      <c r="E7" s="46">
        <v>17</v>
      </c>
      <c r="F7" s="46">
        <v>5</v>
      </c>
      <c r="G7" s="46">
        <v>43</v>
      </c>
      <c r="H7" s="46">
        <v>18</v>
      </c>
      <c r="I7" s="46">
        <v>53</v>
      </c>
      <c r="J7" s="46">
        <v>36</v>
      </c>
      <c r="K7" s="46">
        <v>16</v>
      </c>
      <c r="L7" s="46">
        <v>23</v>
      </c>
      <c r="M7" s="46">
        <v>17</v>
      </c>
      <c r="N7" s="46">
        <v>33</v>
      </c>
      <c r="O7" s="46">
        <v>1</v>
      </c>
      <c r="P7" s="46">
        <v>0</v>
      </c>
      <c r="Q7" s="46">
        <v>0</v>
      </c>
      <c r="R7" s="46">
        <v>0</v>
      </c>
      <c r="S7" s="46">
        <v>37</v>
      </c>
      <c r="T7" s="46">
        <v>5</v>
      </c>
      <c r="U7" s="46">
        <v>8</v>
      </c>
      <c r="V7" s="46">
        <v>4</v>
      </c>
      <c r="W7" s="46">
        <v>3</v>
      </c>
      <c r="X7" s="46">
        <v>4</v>
      </c>
      <c r="Y7" s="46">
        <v>342</v>
      </c>
    </row>
    <row r="8" spans="1:25" x14ac:dyDescent="0.3">
      <c r="A8" s="16" t="s">
        <v>27</v>
      </c>
      <c r="B8" s="13">
        <v>2</v>
      </c>
      <c r="C8" s="46">
        <v>288</v>
      </c>
      <c r="D8" s="46">
        <v>55</v>
      </c>
      <c r="E8" s="46">
        <v>13</v>
      </c>
      <c r="F8" s="46">
        <v>3</v>
      </c>
      <c r="G8" s="46">
        <v>33</v>
      </c>
      <c r="H8" s="46">
        <v>19</v>
      </c>
      <c r="I8" s="46">
        <v>38</v>
      </c>
      <c r="J8" s="46">
        <v>19</v>
      </c>
      <c r="K8" s="46">
        <v>3</v>
      </c>
      <c r="L8" s="46">
        <v>17</v>
      </c>
      <c r="M8" s="46">
        <v>10</v>
      </c>
      <c r="N8" s="46">
        <v>27</v>
      </c>
      <c r="O8" s="46">
        <v>1</v>
      </c>
      <c r="P8" s="46">
        <v>0</v>
      </c>
      <c r="Q8" s="46">
        <v>0</v>
      </c>
      <c r="R8" s="46">
        <v>2</v>
      </c>
      <c r="S8" s="46">
        <v>24</v>
      </c>
      <c r="T8" s="46">
        <v>2</v>
      </c>
      <c r="U8" s="46">
        <v>13</v>
      </c>
      <c r="V8" s="46">
        <v>7</v>
      </c>
      <c r="W8" s="46">
        <v>0</v>
      </c>
      <c r="X8" s="46">
        <v>2</v>
      </c>
      <c r="Y8" s="46">
        <v>226</v>
      </c>
    </row>
    <row r="9" spans="1:25" x14ac:dyDescent="0.3">
      <c r="A9" s="16" t="s">
        <v>28</v>
      </c>
      <c r="B9" s="13">
        <v>3</v>
      </c>
      <c r="C9" s="46">
        <v>864</v>
      </c>
      <c r="D9" s="46">
        <v>174</v>
      </c>
      <c r="E9" s="46">
        <v>51</v>
      </c>
      <c r="F9" s="46">
        <v>21</v>
      </c>
      <c r="G9" s="46">
        <v>88</v>
      </c>
      <c r="H9" s="46">
        <v>44</v>
      </c>
      <c r="I9" s="46">
        <v>94</v>
      </c>
      <c r="J9" s="46">
        <v>40</v>
      </c>
      <c r="K9" s="46">
        <v>43</v>
      </c>
      <c r="L9" s="46">
        <v>52</v>
      </c>
      <c r="M9" s="46">
        <v>47</v>
      </c>
      <c r="N9" s="46">
        <v>64</v>
      </c>
      <c r="O9" s="46">
        <v>6</v>
      </c>
      <c r="P9" s="46">
        <v>4</v>
      </c>
      <c r="Q9" s="46">
        <v>0</v>
      </c>
      <c r="R9" s="46">
        <v>1</v>
      </c>
      <c r="S9" s="46">
        <v>95</v>
      </c>
      <c r="T9" s="46">
        <v>8</v>
      </c>
      <c r="U9" s="46">
        <v>11</v>
      </c>
      <c r="V9" s="46">
        <v>8</v>
      </c>
      <c r="W9" s="46">
        <v>5</v>
      </c>
      <c r="X9" s="46">
        <v>8</v>
      </c>
      <c r="Y9" s="46">
        <v>799</v>
      </c>
    </row>
    <row r="10" spans="1:25" x14ac:dyDescent="0.3">
      <c r="A10" s="16" t="s">
        <v>29</v>
      </c>
      <c r="B10" s="12">
        <v>4</v>
      </c>
      <c r="C10" s="46">
        <v>416</v>
      </c>
      <c r="D10" s="46">
        <v>109</v>
      </c>
      <c r="E10" s="46">
        <v>16</v>
      </c>
      <c r="F10" s="46">
        <v>14</v>
      </c>
      <c r="G10" s="46">
        <v>33</v>
      </c>
      <c r="H10" s="46">
        <v>17</v>
      </c>
      <c r="I10" s="46">
        <v>57</v>
      </c>
      <c r="J10" s="46">
        <v>26</v>
      </c>
      <c r="K10" s="46">
        <v>12</v>
      </c>
      <c r="L10" s="46">
        <v>15</v>
      </c>
      <c r="M10" s="46">
        <v>11</v>
      </c>
      <c r="N10" s="46">
        <v>20</v>
      </c>
      <c r="O10" s="46">
        <v>2</v>
      </c>
      <c r="P10" s="46">
        <v>2</v>
      </c>
      <c r="Q10" s="46">
        <v>0</v>
      </c>
      <c r="R10" s="46">
        <v>0</v>
      </c>
      <c r="S10" s="46">
        <v>51</v>
      </c>
      <c r="T10" s="46">
        <v>4</v>
      </c>
      <c r="U10" s="46">
        <v>6</v>
      </c>
      <c r="V10" s="46">
        <v>7</v>
      </c>
      <c r="W10" s="46">
        <v>2</v>
      </c>
      <c r="X10" s="46">
        <v>12</v>
      </c>
      <c r="Y10" s="46">
        <v>393</v>
      </c>
    </row>
    <row r="11" spans="1:25" x14ac:dyDescent="0.3">
      <c r="A11" s="16" t="s">
        <v>30</v>
      </c>
      <c r="B11" s="13">
        <v>5</v>
      </c>
      <c r="C11" s="46">
        <v>344</v>
      </c>
      <c r="D11" s="46">
        <v>63</v>
      </c>
      <c r="E11" s="46">
        <v>23</v>
      </c>
      <c r="F11" s="46">
        <v>11</v>
      </c>
      <c r="G11" s="46">
        <v>31</v>
      </c>
      <c r="H11" s="46">
        <v>18</v>
      </c>
      <c r="I11" s="46">
        <v>48</v>
      </c>
      <c r="J11" s="46">
        <v>24</v>
      </c>
      <c r="K11" s="46">
        <v>15</v>
      </c>
      <c r="L11" s="46">
        <v>14</v>
      </c>
      <c r="M11" s="46">
        <v>20</v>
      </c>
      <c r="N11" s="46">
        <v>32</v>
      </c>
      <c r="O11" s="46">
        <v>2</v>
      </c>
      <c r="P11" s="46">
        <v>0</v>
      </c>
      <c r="Q11" s="46">
        <v>0</v>
      </c>
      <c r="R11" s="46">
        <v>1</v>
      </c>
      <c r="S11" s="46">
        <v>19</v>
      </c>
      <c r="T11" s="46">
        <v>4</v>
      </c>
      <c r="U11" s="46">
        <v>8</v>
      </c>
      <c r="V11" s="46">
        <v>5</v>
      </c>
      <c r="W11" s="46">
        <v>3</v>
      </c>
      <c r="X11" s="46">
        <v>3</v>
      </c>
      <c r="Y11" s="46">
        <v>293</v>
      </c>
    </row>
    <row r="12" spans="1:25" x14ac:dyDescent="0.3">
      <c r="A12" s="16" t="s">
        <v>31</v>
      </c>
      <c r="B12" s="13">
        <v>6</v>
      </c>
      <c r="C12" s="46">
        <v>247</v>
      </c>
      <c r="D12" s="46">
        <v>49</v>
      </c>
      <c r="E12" s="46">
        <v>11</v>
      </c>
      <c r="F12" s="46">
        <v>3</v>
      </c>
      <c r="G12" s="46">
        <v>23</v>
      </c>
      <c r="H12" s="46">
        <v>15</v>
      </c>
      <c r="I12" s="46">
        <v>29</v>
      </c>
      <c r="J12" s="46">
        <v>9</v>
      </c>
      <c r="K12" s="46">
        <v>15</v>
      </c>
      <c r="L12" s="46">
        <v>7</v>
      </c>
      <c r="M12" s="46">
        <v>22</v>
      </c>
      <c r="N12" s="46">
        <v>20</v>
      </c>
      <c r="O12" s="46">
        <v>1</v>
      </c>
      <c r="P12" s="46">
        <v>4</v>
      </c>
      <c r="Q12" s="46">
        <v>0</v>
      </c>
      <c r="R12" s="46">
        <v>0</v>
      </c>
      <c r="S12" s="46">
        <v>17</v>
      </c>
      <c r="T12" s="46">
        <v>10</v>
      </c>
      <c r="U12" s="46">
        <v>5</v>
      </c>
      <c r="V12" s="46">
        <v>3</v>
      </c>
      <c r="W12" s="46">
        <v>1</v>
      </c>
      <c r="X12" s="46">
        <v>3</v>
      </c>
      <c r="Y12" s="46">
        <v>207</v>
      </c>
    </row>
    <row r="13" spans="1:25" x14ac:dyDescent="0.3">
      <c r="A13" s="16" t="s">
        <v>32</v>
      </c>
      <c r="B13" s="12">
        <v>7</v>
      </c>
      <c r="C13" s="46">
        <v>573</v>
      </c>
      <c r="D13" s="46">
        <v>120</v>
      </c>
      <c r="E13" s="46">
        <v>37</v>
      </c>
      <c r="F13" s="46">
        <v>13</v>
      </c>
      <c r="G13" s="46">
        <v>55</v>
      </c>
      <c r="H13" s="46">
        <v>14</v>
      </c>
      <c r="I13" s="46">
        <v>72</v>
      </c>
      <c r="J13" s="46">
        <v>28</v>
      </c>
      <c r="K13" s="46">
        <v>23</v>
      </c>
      <c r="L13" s="46">
        <v>33</v>
      </c>
      <c r="M13" s="46">
        <v>21</v>
      </c>
      <c r="N13" s="46">
        <v>44</v>
      </c>
      <c r="O13" s="46">
        <v>9</v>
      </c>
      <c r="P13" s="46">
        <v>1</v>
      </c>
      <c r="Q13" s="46">
        <v>0</v>
      </c>
      <c r="R13" s="46">
        <v>0</v>
      </c>
      <c r="S13" s="46">
        <v>56</v>
      </c>
      <c r="T13" s="46">
        <v>12</v>
      </c>
      <c r="U13" s="46">
        <v>8</v>
      </c>
      <c r="V13" s="46">
        <v>17</v>
      </c>
      <c r="W13" s="46">
        <v>6</v>
      </c>
      <c r="X13" s="46">
        <v>4</v>
      </c>
      <c r="Y13" s="46">
        <v>506</v>
      </c>
    </row>
    <row r="14" spans="1:25" x14ac:dyDescent="0.3">
      <c r="A14" s="16" t="s">
        <v>33</v>
      </c>
      <c r="B14" s="13">
        <v>8</v>
      </c>
      <c r="C14" s="46">
        <v>325</v>
      </c>
      <c r="D14" s="46">
        <v>60</v>
      </c>
      <c r="E14" s="46">
        <v>13</v>
      </c>
      <c r="F14" s="46">
        <v>1</v>
      </c>
      <c r="G14" s="46">
        <v>36</v>
      </c>
      <c r="H14" s="46">
        <v>24</v>
      </c>
      <c r="I14" s="46">
        <v>37</v>
      </c>
      <c r="J14" s="46">
        <v>27</v>
      </c>
      <c r="K14" s="46">
        <v>8</v>
      </c>
      <c r="L14" s="46">
        <v>14</v>
      </c>
      <c r="M14" s="46">
        <v>11</v>
      </c>
      <c r="N14" s="46">
        <v>15</v>
      </c>
      <c r="O14" s="46">
        <v>3</v>
      </c>
      <c r="P14" s="46">
        <v>0</v>
      </c>
      <c r="Q14" s="46">
        <v>0</v>
      </c>
      <c r="R14" s="46">
        <v>1</v>
      </c>
      <c r="S14" s="46">
        <v>39</v>
      </c>
      <c r="T14" s="46">
        <v>6</v>
      </c>
      <c r="U14" s="46">
        <v>12</v>
      </c>
      <c r="V14" s="46">
        <v>8</v>
      </c>
      <c r="W14" s="46">
        <v>2</v>
      </c>
      <c r="X14" s="46">
        <v>8</v>
      </c>
      <c r="Y14" s="46">
        <v>241</v>
      </c>
    </row>
    <row r="15" spans="1:25" x14ac:dyDescent="0.3">
      <c r="A15" s="16" t="s">
        <v>34</v>
      </c>
      <c r="B15" s="13">
        <v>9</v>
      </c>
      <c r="C15" s="46">
        <v>502</v>
      </c>
      <c r="D15" s="46">
        <v>106</v>
      </c>
      <c r="E15" s="46">
        <v>34</v>
      </c>
      <c r="F15" s="46">
        <v>0</v>
      </c>
      <c r="G15" s="46">
        <v>42</v>
      </c>
      <c r="H15" s="46">
        <v>14</v>
      </c>
      <c r="I15" s="46">
        <v>61</v>
      </c>
      <c r="J15" s="46">
        <v>27</v>
      </c>
      <c r="K15" s="46">
        <v>14</v>
      </c>
      <c r="L15" s="46">
        <v>23</v>
      </c>
      <c r="M15" s="46">
        <v>25</v>
      </c>
      <c r="N15" s="46">
        <v>48</v>
      </c>
      <c r="O15" s="46">
        <v>7</v>
      </c>
      <c r="P15" s="46">
        <v>2</v>
      </c>
      <c r="Q15" s="46">
        <v>0</v>
      </c>
      <c r="R15" s="46">
        <v>1</v>
      </c>
      <c r="S15" s="46">
        <v>67</v>
      </c>
      <c r="T15" s="46">
        <v>8</v>
      </c>
      <c r="U15" s="46">
        <v>6</v>
      </c>
      <c r="V15" s="46">
        <v>8</v>
      </c>
      <c r="W15" s="46">
        <v>1</v>
      </c>
      <c r="X15" s="46">
        <v>8</v>
      </c>
      <c r="Y15" s="46">
        <v>450</v>
      </c>
    </row>
    <row r="16" spans="1:25" x14ac:dyDescent="0.3">
      <c r="A16" s="16" t="s">
        <v>35</v>
      </c>
      <c r="B16" s="12">
        <v>10</v>
      </c>
      <c r="C16" s="46">
        <v>239</v>
      </c>
      <c r="D16" s="46">
        <v>46</v>
      </c>
      <c r="E16" s="46">
        <v>18</v>
      </c>
      <c r="F16" s="46">
        <v>3</v>
      </c>
      <c r="G16" s="46">
        <v>29</v>
      </c>
      <c r="H16" s="46">
        <v>5</v>
      </c>
      <c r="I16" s="46">
        <v>26</v>
      </c>
      <c r="J16" s="46">
        <v>16</v>
      </c>
      <c r="K16" s="46">
        <v>9</v>
      </c>
      <c r="L16" s="46">
        <v>17</v>
      </c>
      <c r="M16" s="46">
        <v>6</v>
      </c>
      <c r="N16" s="46">
        <v>26</v>
      </c>
      <c r="O16" s="46">
        <v>2</v>
      </c>
      <c r="P16" s="46">
        <v>1</v>
      </c>
      <c r="Q16" s="46">
        <v>0</v>
      </c>
      <c r="R16" s="46">
        <v>0</v>
      </c>
      <c r="S16" s="46">
        <v>28</v>
      </c>
      <c r="T16" s="46">
        <v>3</v>
      </c>
      <c r="U16" s="46">
        <v>1</v>
      </c>
      <c r="V16" s="46">
        <v>2</v>
      </c>
      <c r="W16" s="46">
        <v>0</v>
      </c>
      <c r="X16" s="46">
        <v>1</v>
      </c>
      <c r="Y16" s="46">
        <v>214</v>
      </c>
    </row>
    <row r="17" spans="1:25" x14ac:dyDescent="0.3">
      <c r="A17" s="16" t="s">
        <v>36</v>
      </c>
      <c r="B17" s="13">
        <v>11</v>
      </c>
      <c r="C17" s="46">
        <v>129</v>
      </c>
      <c r="D17" s="46">
        <v>27</v>
      </c>
      <c r="E17" s="46">
        <v>6</v>
      </c>
      <c r="F17" s="46">
        <v>3</v>
      </c>
      <c r="G17" s="46">
        <v>15</v>
      </c>
      <c r="H17" s="46">
        <v>5</v>
      </c>
      <c r="I17" s="46">
        <v>17</v>
      </c>
      <c r="J17" s="46">
        <v>3</v>
      </c>
      <c r="K17" s="46">
        <v>4</v>
      </c>
      <c r="L17" s="46">
        <v>6</v>
      </c>
      <c r="M17" s="46">
        <v>3</v>
      </c>
      <c r="N17" s="46">
        <v>8</v>
      </c>
      <c r="O17" s="46">
        <v>0</v>
      </c>
      <c r="P17" s="46">
        <v>1</v>
      </c>
      <c r="Q17" s="46">
        <v>0</v>
      </c>
      <c r="R17" s="46">
        <v>1</v>
      </c>
      <c r="S17" s="46">
        <v>8</v>
      </c>
      <c r="T17" s="46">
        <v>2</v>
      </c>
      <c r="U17" s="46">
        <v>2</v>
      </c>
      <c r="V17" s="46">
        <v>9</v>
      </c>
      <c r="W17" s="46">
        <v>2</v>
      </c>
      <c r="X17" s="46">
        <v>7</v>
      </c>
      <c r="Y17" s="46">
        <v>112</v>
      </c>
    </row>
    <row r="18" spans="1:25" x14ac:dyDescent="0.3">
      <c r="A18" s="16" t="s">
        <v>37</v>
      </c>
      <c r="B18" s="13">
        <v>12</v>
      </c>
      <c r="C18" s="46">
        <v>914</v>
      </c>
      <c r="D18" s="46">
        <v>159</v>
      </c>
      <c r="E18" s="46">
        <v>27</v>
      </c>
      <c r="F18" s="46">
        <v>18</v>
      </c>
      <c r="G18" s="46">
        <v>90</v>
      </c>
      <c r="H18" s="46">
        <v>49</v>
      </c>
      <c r="I18" s="46">
        <v>131</v>
      </c>
      <c r="J18" s="46">
        <v>52</v>
      </c>
      <c r="K18" s="46">
        <v>39</v>
      </c>
      <c r="L18" s="46">
        <v>46</v>
      </c>
      <c r="M18" s="46">
        <v>48</v>
      </c>
      <c r="N18" s="46">
        <v>90</v>
      </c>
      <c r="O18" s="46">
        <v>13</v>
      </c>
      <c r="P18" s="46">
        <v>2</v>
      </c>
      <c r="Q18" s="46">
        <v>2</v>
      </c>
      <c r="R18" s="46">
        <v>4</v>
      </c>
      <c r="S18" s="46">
        <v>70</v>
      </c>
      <c r="T18" s="46">
        <v>24</v>
      </c>
      <c r="U18" s="46">
        <v>15</v>
      </c>
      <c r="V18" s="46">
        <v>12</v>
      </c>
      <c r="W18" s="46">
        <v>7</v>
      </c>
      <c r="X18" s="46">
        <v>16</v>
      </c>
      <c r="Y18" s="46">
        <v>791</v>
      </c>
    </row>
    <row r="19" spans="1:25" x14ac:dyDescent="0.3">
      <c r="A19" s="16" t="s">
        <v>38</v>
      </c>
      <c r="B19" s="12">
        <v>13</v>
      </c>
      <c r="C19" s="46">
        <v>295</v>
      </c>
      <c r="D19" s="46">
        <v>52</v>
      </c>
      <c r="E19" s="46">
        <v>23</v>
      </c>
      <c r="F19" s="46">
        <v>16</v>
      </c>
      <c r="G19" s="46">
        <v>40</v>
      </c>
      <c r="H19" s="46">
        <v>14</v>
      </c>
      <c r="I19" s="46">
        <v>44</v>
      </c>
      <c r="J19" s="46">
        <v>23</v>
      </c>
      <c r="K19" s="46">
        <v>6</v>
      </c>
      <c r="L19" s="46">
        <v>7</v>
      </c>
      <c r="M19" s="46">
        <v>9</v>
      </c>
      <c r="N19" s="46">
        <v>15</v>
      </c>
      <c r="O19" s="46">
        <v>2</v>
      </c>
      <c r="P19" s="46">
        <v>0</v>
      </c>
      <c r="Q19" s="46">
        <v>0</v>
      </c>
      <c r="R19" s="46">
        <v>1</v>
      </c>
      <c r="S19" s="46">
        <v>29</v>
      </c>
      <c r="T19" s="46">
        <v>3</v>
      </c>
      <c r="U19" s="46">
        <v>5</v>
      </c>
      <c r="V19" s="46">
        <v>4</v>
      </c>
      <c r="W19" s="46">
        <v>0</v>
      </c>
      <c r="X19" s="46">
        <v>2</v>
      </c>
      <c r="Y19" s="46">
        <v>272</v>
      </c>
    </row>
    <row r="20" spans="1:25" x14ac:dyDescent="0.3">
      <c r="A20" s="16" t="s">
        <v>39</v>
      </c>
      <c r="B20" s="13">
        <v>14</v>
      </c>
      <c r="C20" s="46">
        <v>731</v>
      </c>
      <c r="D20" s="46">
        <v>151</v>
      </c>
      <c r="E20" s="46">
        <v>30</v>
      </c>
      <c r="F20" s="46">
        <v>31</v>
      </c>
      <c r="G20" s="46">
        <v>58</v>
      </c>
      <c r="H20" s="46">
        <v>19</v>
      </c>
      <c r="I20" s="46">
        <v>114</v>
      </c>
      <c r="J20" s="46">
        <v>39</v>
      </c>
      <c r="K20" s="46">
        <v>29</v>
      </c>
      <c r="L20" s="46">
        <v>49</v>
      </c>
      <c r="M20" s="46">
        <v>16</v>
      </c>
      <c r="N20" s="46">
        <v>56</v>
      </c>
      <c r="O20" s="46">
        <v>7</v>
      </c>
      <c r="P20" s="46">
        <v>9</v>
      </c>
      <c r="Q20" s="46">
        <v>0</v>
      </c>
      <c r="R20" s="46">
        <v>0</v>
      </c>
      <c r="S20" s="46">
        <v>80</v>
      </c>
      <c r="T20" s="46">
        <v>11</v>
      </c>
      <c r="U20" s="46">
        <v>13</v>
      </c>
      <c r="V20" s="46">
        <v>9</v>
      </c>
      <c r="W20" s="46">
        <v>2</v>
      </c>
      <c r="X20" s="46">
        <v>8</v>
      </c>
      <c r="Y20" s="46">
        <v>676</v>
      </c>
    </row>
    <row r="21" spans="1:25" x14ac:dyDescent="0.3">
      <c r="A21" s="16" t="s">
        <v>40</v>
      </c>
      <c r="B21" s="13">
        <v>15</v>
      </c>
      <c r="C21" s="46">
        <v>419</v>
      </c>
      <c r="D21" s="46">
        <v>78</v>
      </c>
      <c r="E21" s="46">
        <v>38</v>
      </c>
      <c r="F21" s="46">
        <v>7</v>
      </c>
      <c r="G21" s="46">
        <v>38</v>
      </c>
      <c r="H21" s="46">
        <v>17</v>
      </c>
      <c r="I21" s="46">
        <v>49</v>
      </c>
      <c r="J21" s="46">
        <v>24</v>
      </c>
      <c r="K21" s="46">
        <v>20</v>
      </c>
      <c r="L21" s="46">
        <v>15</v>
      </c>
      <c r="M21" s="46">
        <v>28</v>
      </c>
      <c r="N21" s="46">
        <v>33</v>
      </c>
      <c r="O21" s="46">
        <v>3</v>
      </c>
      <c r="P21" s="46">
        <v>0</v>
      </c>
      <c r="Q21" s="46">
        <v>1</v>
      </c>
      <c r="R21" s="46">
        <v>0</v>
      </c>
      <c r="S21" s="46">
        <v>38</v>
      </c>
      <c r="T21" s="46">
        <v>1</v>
      </c>
      <c r="U21" s="46">
        <v>16</v>
      </c>
      <c r="V21" s="46">
        <v>2</v>
      </c>
      <c r="W21" s="46">
        <v>2</v>
      </c>
      <c r="X21" s="46">
        <v>9</v>
      </c>
      <c r="Y21" s="46">
        <v>375</v>
      </c>
    </row>
    <row r="22" spans="1:25" x14ac:dyDescent="0.3">
      <c r="A22" s="16" t="s">
        <v>41</v>
      </c>
      <c r="B22" s="12">
        <v>16</v>
      </c>
      <c r="C22" s="46">
        <v>299</v>
      </c>
      <c r="D22" s="46">
        <v>73</v>
      </c>
      <c r="E22" s="46">
        <v>18</v>
      </c>
      <c r="F22" s="46">
        <v>2</v>
      </c>
      <c r="G22" s="46">
        <v>28</v>
      </c>
      <c r="H22" s="46">
        <v>16</v>
      </c>
      <c r="I22" s="46">
        <v>28</v>
      </c>
      <c r="J22" s="46">
        <v>19</v>
      </c>
      <c r="K22" s="46">
        <v>9</v>
      </c>
      <c r="L22" s="46">
        <v>14</v>
      </c>
      <c r="M22" s="46">
        <v>18</v>
      </c>
      <c r="N22" s="46">
        <v>26</v>
      </c>
      <c r="O22" s="46">
        <v>4</v>
      </c>
      <c r="P22" s="46">
        <v>0</v>
      </c>
      <c r="Q22" s="46">
        <v>0</v>
      </c>
      <c r="R22" s="46">
        <v>0</v>
      </c>
      <c r="S22" s="46">
        <v>25</v>
      </c>
      <c r="T22" s="46">
        <v>2</v>
      </c>
      <c r="U22" s="46">
        <v>4</v>
      </c>
      <c r="V22" s="46">
        <v>5</v>
      </c>
      <c r="W22" s="46">
        <v>3</v>
      </c>
      <c r="X22" s="46">
        <v>5</v>
      </c>
      <c r="Y22" s="46">
        <v>261</v>
      </c>
    </row>
    <row r="23" spans="1:25" x14ac:dyDescent="0.3">
      <c r="A23" s="16" t="s">
        <v>42</v>
      </c>
      <c r="B23" s="13">
        <v>17</v>
      </c>
      <c r="C23" s="46">
        <v>283</v>
      </c>
      <c r="D23" s="46">
        <v>56</v>
      </c>
      <c r="E23" s="46">
        <v>24</v>
      </c>
      <c r="F23" s="46">
        <v>0</v>
      </c>
      <c r="G23" s="46">
        <v>23</v>
      </c>
      <c r="H23" s="46">
        <v>10</v>
      </c>
      <c r="I23" s="46">
        <v>26</v>
      </c>
      <c r="J23" s="46">
        <v>21</v>
      </c>
      <c r="K23" s="46">
        <v>10</v>
      </c>
      <c r="L23" s="46">
        <v>21</v>
      </c>
      <c r="M23" s="46">
        <v>12</v>
      </c>
      <c r="N23" s="46">
        <v>24</v>
      </c>
      <c r="O23" s="46">
        <v>1</v>
      </c>
      <c r="P23" s="46">
        <v>0</v>
      </c>
      <c r="Q23" s="46">
        <v>0</v>
      </c>
      <c r="R23" s="46">
        <v>0</v>
      </c>
      <c r="S23" s="46">
        <v>31</v>
      </c>
      <c r="T23" s="46">
        <v>4</v>
      </c>
      <c r="U23" s="46">
        <v>9</v>
      </c>
      <c r="V23" s="46">
        <v>4</v>
      </c>
      <c r="W23" s="46">
        <v>0</v>
      </c>
      <c r="X23" s="46">
        <v>7</v>
      </c>
      <c r="Y23" s="46">
        <v>261</v>
      </c>
    </row>
    <row r="24" spans="1:25" x14ac:dyDescent="0.3">
      <c r="A24" s="16" t="s">
        <v>43</v>
      </c>
      <c r="B24" s="13">
        <v>18</v>
      </c>
      <c r="C24" s="46">
        <v>262</v>
      </c>
      <c r="D24" s="46">
        <v>56</v>
      </c>
      <c r="E24" s="46">
        <v>16</v>
      </c>
      <c r="F24" s="46">
        <v>1</v>
      </c>
      <c r="G24" s="46">
        <v>24</v>
      </c>
      <c r="H24" s="46">
        <v>7</v>
      </c>
      <c r="I24" s="46">
        <v>28</v>
      </c>
      <c r="J24" s="46">
        <v>15</v>
      </c>
      <c r="K24" s="46">
        <v>10</v>
      </c>
      <c r="L24" s="46">
        <v>15</v>
      </c>
      <c r="M24" s="46">
        <v>16</v>
      </c>
      <c r="N24" s="46">
        <v>21</v>
      </c>
      <c r="O24" s="46">
        <v>7</v>
      </c>
      <c r="P24" s="46">
        <v>0</v>
      </c>
      <c r="Q24" s="46">
        <v>0</v>
      </c>
      <c r="R24" s="46">
        <v>0</v>
      </c>
      <c r="S24" s="46">
        <v>34</v>
      </c>
      <c r="T24" s="46">
        <v>2</v>
      </c>
      <c r="U24" s="46">
        <v>1</v>
      </c>
      <c r="V24" s="46">
        <v>4</v>
      </c>
      <c r="W24" s="46">
        <v>1</v>
      </c>
      <c r="X24" s="46">
        <v>4</v>
      </c>
      <c r="Y24" s="46">
        <v>217</v>
      </c>
    </row>
    <row r="25" spans="1:25" x14ac:dyDescent="0.3">
      <c r="A25" s="16" t="s">
        <v>44</v>
      </c>
      <c r="B25" s="12">
        <v>19</v>
      </c>
      <c r="C25" s="46">
        <v>800</v>
      </c>
      <c r="D25" s="46">
        <v>152</v>
      </c>
      <c r="E25" s="46">
        <v>37</v>
      </c>
      <c r="F25" s="46">
        <v>19</v>
      </c>
      <c r="G25" s="46">
        <v>72</v>
      </c>
      <c r="H25" s="46">
        <v>32</v>
      </c>
      <c r="I25" s="46">
        <v>89</v>
      </c>
      <c r="J25" s="46">
        <v>56</v>
      </c>
      <c r="K25" s="46">
        <v>23</v>
      </c>
      <c r="L25" s="46">
        <v>38</v>
      </c>
      <c r="M25" s="46">
        <v>49</v>
      </c>
      <c r="N25" s="46">
        <v>71</v>
      </c>
      <c r="O25" s="46">
        <v>9</v>
      </c>
      <c r="P25" s="46">
        <v>8</v>
      </c>
      <c r="Q25" s="46">
        <v>0</v>
      </c>
      <c r="R25" s="46">
        <v>1</v>
      </c>
      <c r="S25" s="46">
        <v>101</v>
      </c>
      <c r="T25" s="46">
        <v>8</v>
      </c>
      <c r="U25" s="46">
        <v>5</v>
      </c>
      <c r="V25" s="46">
        <v>11</v>
      </c>
      <c r="W25" s="46">
        <v>8</v>
      </c>
      <c r="X25" s="46">
        <v>11</v>
      </c>
      <c r="Y25" s="46">
        <v>720</v>
      </c>
    </row>
    <row r="26" spans="1:25" x14ac:dyDescent="0.3">
      <c r="A26" s="16" t="s">
        <v>45</v>
      </c>
      <c r="B26" s="13">
        <v>20</v>
      </c>
      <c r="C26" s="46">
        <v>190</v>
      </c>
      <c r="D26" s="46">
        <v>39</v>
      </c>
      <c r="E26" s="46">
        <v>6</v>
      </c>
      <c r="F26" s="46">
        <v>21</v>
      </c>
      <c r="G26" s="46">
        <v>13</v>
      </c>
      <c r="H26" s="46">
        <v>6</v>
      </c>
      <c r="I26" s="46">
        <v>23</v>
      </c>
      <c r="J26" s="46">
        <v>11</v>
      </c>
      <c r="K26" s="46">
        <v>6</v>
      </c>
      <c r="L26" s="46">
        <v>11</v>
      </c>
      <c r="M26" s="46">
        <v>7</v>
      </c>
      <c r="N26" s="46">
        <v>17</v>
      </c>
      <c r="O26" s="46">
        <v>1</v>
      </c>
      <c r="P26" s="46">
        <v>1</v>
      </c>
      <c r="Q26" s="46">
        <v>1</v>
      </c>
      <c r="R26" s="46">
        <v>0</v>
      </c>
      <c r="S26" s="46">
        <v>19</v>
      </c>
      <c r="T26" s="46">
        <v>1</v>
      </c>
      <c r="U26" s="46">
        <v>3</v>
      </c>
      <c r="V26" s="46">
        <v>0</v>
      </c>
      <c r="W26" s="46">
        <v>0</v>
      </c>
      <c r="X26" s="46">
        <v>4</v>
      </c>
      <c r="Y26" s="46">
        <v>174</v>
      </c>
    </row>
    <row r="27" spans="1:25" x14ac:dyDescent="0.3">
      <c r="A27" s="16" t="s">
        <v>46</v>
      </c>
      <c r="B27" s="13">
        <v>21</v>
      </c>
      <c r="C27" s="46">
        <v>380</v>
      </c>
      <c r="D27" s="46">
        <v>77</v>
      </c>
      <c r="E27" s="46">
        <v>26</v>
      </c>
      <c r="F27" s="46">
        <v>11</v>
      </c>
      <c r="G27" s="46">
        <v>43</v>
      </c>
      <c r="H27" s="46">
        <v>10</v>
      </c>
      <c r="I27" s="46">
        <v>42</v>
      </c>
      <c r="J27" s="46">
        <v>23</v>
      </c>
      <c r="K27" s="46">
        <v>16</v>
      </c>
      <c r="L27" s="46">
        <v>15</v>
      </c>
      <c r="M27" s="46">
        <v>19</v>
      </c>
      <c r="N27" s="46">
        <v>30</v>
      </c>
      <c r="O27" s="46">
        <v>4</v>
      </c>
      <c r="P27" s="46">
        <v>1</v>
      </c>
      <c r="Q27" s="46">
        <v>0</v>
      </c>
      <c r="R27" s="46">
        <v>0</v>
      </c>
      <c r="S27" s="46">
        <v>40</v>
      </c>
      <c r="T27" s="46">
        <v>6</v>
      </c>
      <c r="U27" s="46">
        <v>9</v>
      </c>
      <c r="V27" s="46">
        <v>1</v>
      </c>
      <c r="W27" s="46">
        <v>2</v>
      </c>
      <c r="X27" s="46">
        <v>5</v>
      </c>
      <c r="Y27" s="46">
        <v>332</v>
      </c>
    </row>
    <row r="28" spans="1:25" x14ac:dyDescent="0.3">
      <c r="A28" s="16" t="s">
        <v>47</v>
      </c>
      <c r="B28" s="12">
        <v>22</v>
      </c>
      <c r="C28" s="46">
        <v>369</v>
      </c>
      <c r="D28" s="46">
        <v>67</v>
      </c>
      <c r="E28" s="46">
        <v>30</v>
      </c>
      <c r="F28" s="46">
        <v>0</v>
      </c>
      <c r="G28" s="46">
        <v>38</v>
      </c>
      <c r="H28" s="46">
        <v>19</v>
      </c>
      <c r="I28" s="46">
        <v>40</v>
      </c>
      <c r="J28" s="46">
        <v>26</v>
      </c>
      <c r="K28" s="46">
        <v>16</v>
      </c>
      <c r="L28" s="46">
        <v>22</v>
      </c>
      <c r="M28" s="46">
        <v>22</v>
      </c>
      <c r="N28" s="46">
        <v>23</v>
      </c>
      <c r="O28" s="46">
        <v>0</v>
      </c>
      <c r="P28" s="46">
        <v>1</v>
      </c>
      <c r="Q28" s="46">
        <v>0</v>
      </c>
      <c r="R28" s="46">
        <v>0</v>
      </c>
      <c r="S28" s="46">
        <v>31</v>
      </c>
      <c r="T28" s="46">
        <v>3</v>
      </c>
      <c r="U28" s="46">
        <v>13</v>
      </c>
      <c r="V28" s="46">
        <v>10</v>
      </c>
      <c r="W28" s="46">
        <v>0</v>
      </c>
      <c r="X28" s="46">
        <v>8</v>
      </c>
      <c r="Y28" s="46">
        <v>311</v>
      </c>
    </row>
    <row r="29" spans="1:25" x14ac:dyDescent="0.3">
      <c r="A29" s="16" t="s">
        <v>48</v>
      </c>
      <c r="B29" s="13">
        <v>23</v>
      </c>
      <c r="C29" s="46">
        <v>209</v>
      </c>
      <c r="D29" s="46">
        <v>29</v>
      </c>
      <c r="E29" s="46">
        <v>4</v>
      </c>
      <c r="F29" s="46">
        <v>11</v>
      </c>
      <c r="G29" s="46">
        <v>18</v>
      </c>
      <c r="H29" s="46">
        <v>13</v>
      </c>
      <c r="I29" s="46">
        <v>26</v>
      </c>
      <c r="J29" s="46">
        <v>6</v>
      </c>
      <c r="K29" s="46">
        <v>8</v>
      </c>
      <c r="L29" s="46">
        <v>11</v>
      </c>
      <c r="M29" s="46">
        <v>20</v>
      </c>
      <c r="N29" s="46">
        <v>16</v>
      </c>
      <c r="O29" s="46">
        <v>6</v>
      </c>
      <c r="P29" s="46">
        <v>0</v>
      </c>
      <c r="Q29" s="46">
        <v>0</v>
      </c>
      <c r="R29" s="46">
        <v>2</v>
      </c>
      <c r="S29" s="46">
        <v>25</v>
      </c>
      <c r="T29" s="46">
        <v>2</v>
      </c>
      <c r="U29" s="46">
        <v>6</v>
      </c>
      <c r="V29" s="46">
        <v>0</v>
      </c>
      <c r="W29" s="46">
        <v>0</v>
      </c>
      <c r="X29" s="46">
        <v>6</v>
      </c>
      <c r="Y29" s="46">
        <v>182</v>
      </c>
    </row>
    <row r="30" spans="1:25" x14ac:dyDescent="0.3">
      <c r="A30" s="16" t="s">
        <v>49</v>
      </c>
      <c r="B30" s="13">
        <v>24</v>
      </c>
      <c r="C30" s="46">
        <v>269</v>
      </c>
      <c r="D30" s="46">
        <v>47</v>
      </c>
      <c r="E30" s="46">
        <v>25</v>
      </c>
      <c r="F30" s="46">
        <v>1</v>
      </c>
      <c r="G30" s="46">
        <v>29</v>
      </c>
      <c r="H30" s="46">
        <v>12</v>
      </c>
      <c r="I30" s="46">
        <v>31</v>
      </c>
      <c r="J30" s="46">
        <v>19</v>
      </c>
      <c r="K30" s="46">
        <v>19</v>
      </c>
      <c r="L30" s="46">
        <v>10</v>
      </c>
      <c r="M30" s="46">
        <v>11</v>
      </c>
      <c r="N30" s="46">
        <v>13</v>
      </c>
      <c r="O30" s="46">
        <v>3</v>
      </c>
      <c r="P30" s="46">
        <v>0</v>
      </c>
      <c r="Q30" s="46">
        <v>0</v>
      </c>
      <c r="R30" s="46">
        <v>0</v>
      </c>
      <c r="S30" s="46">
        <v>22</v>
      </c>
      <c r="T30" s="46">
        <v>7</v>
      </c>
      <c r="U30" s="46">
        <v>8</v>
      </c>
      <c r="V30" s="46">
        <v>5</v>
      </c>
      <c r="W30" s="46">
        <v>1</v>
      </c>
      <c r="X30" s="46">
        <v>6</v>
      </c>
      <c r="Y30" s="46">
        <v>241</v>
      </c>
    </row>
    <row r="31" spans="1:25" x14ac:dyDescent="0.3">
      <c r="A31" s="16" t="s">
        <v>441</v>
      </c>
      <c r="B31" s="12">
        <v>25</v>
      </c>
      <c r="C31" s="46">
        <v>1456</v>
      </c>
      <c r="D31" s="46">
        <v>299</v>
      </c>
      <c r="E31" s="46">
        <v>62</v>
      </c>
      <c r="F31" s="46">
        <v>12</v>
      </c>
      <c r="G31" s="46">
        <v>149</v>
      </c>
      <c r="H31" s="46">
        <v>51</v>
      </c>
      <c r="I31" s="46">
        <v>185</v>
      </c>
      <c r="J31" s="46">
        <v>101</v>
      </c>
      <c r="K31" s="46">
        <v>42</v>
      </c>
      <c r="L31" s="46">
        <v>61</v>
      </c>
      <c r="M31" s="46">
        <v>44</v>
      </c>
      <c r="N31" s="46">
        <v>169</v>
      </c>
      <c r="O31" s="46">
        <v>22</v>
      </c>
      <c r="P31" s="46">
        <v>7</v>
      </c>
      <c r="Q31" s="46">
        <v>4</v>
      </c>
      <c r="R31" s="46">
        <v>4</v>
      </c>
      <c r="S31" s="46">
        <v>149</v>
      </c>
      <c r="T31" s="46">
        <v>16</v>
      </c>
      <c r="U31" s="46">
        <v>20</v>
      </c>
      <c r="V31" s="46">
        <v>19</v>
      </c>
      <c r="W31" s="46">
        <v>15</v>
      </c>
      <c r="X31" s="46">
        <v>25</v>
      </c>
      <c r="Y31" s="46">
        <v>1299</v>
      </c>
    </row>
    <row r="32" spans="1:25" x14ac:dyDescent="0.3">
      <c r="A32" s="17" t="s">
        <v>50</v>
      </c>
      <c r="B32" s="13"/>
      <c r="C32" s="47">
        <v>11204</v>
      </c>
      <c r="D32" s="47">
        <v>2222</v>
      </c>
      <c r="E32" s="47">
        <v>605</v>
      </c>
      <c r="F32" s="47">
        <v>227</v>
      </c>
      <c r="G32" s="47">
        <v>1091</v>
      </c>
      <c r="H32" s="47">
        <v>468</v>
      </c>
      <c r="I32" s="47">
        <v>1388</v>
      </c>
      <c r="J32" s="47">
        <v>690</v>
      </c>
      <c r="K32" s="47">
        <v>415</v>
      </c>
      <c r="L32" s="47">
        <v>556</v>
      </c>
      <c r="M32" s="47">
        <v>512</v>
      </c>
      <c r="N32" s="47">
        <v>941</v>
      </c>
      <c r="O32" s="47">
        <v>116</v>
      </c>
      <c r="P32" s="47">
        <v>44</v>
      </c>
      <c r="Q32" s="47">
        <v>8</v>
      </c>
      <c r="R32" s="47">
        <v>19</v>
      </c>
      <c r="S32" s="47">
        <v>1135</v>
      </c>
      <c r="T32" s="47">
        <v>154</v>
      </c>
      <c r="U32" s="47">
        <v>207</v>
      </c>
      <c r="V32" s="47">
        <v>164</v>
      </c>
      <c r="W32" s="47">
        <v>66</v>
      </c>
      <c r="X32" s="47">
        <v>176</v>
      </c>
      <c r="Y32" s="47">
        <v>9895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45" priority="1" operator="equal">
      <formula>0</formula>
    </cfRule>
  </conditionalFormatting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421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955</v>
      </c>
      <c r="D7" s="46">
        <v>161</v>
      </c>
      <c r="E7" s="46">
        <v>44</v>
      </c>
      <c r="F7" s="46">
        <v>27</v>
      </c>
      <c r="G7" s="46">
        <v>125</v>
      </c>
      <c r="H7" s="46">
        <v>52</v>
      </c>
      <c r="I7" s="46">
        <v>103</v>
      </c>
      <c r="J7" s="46">
        <v>42</v>
      </c>
      <c r="K7" s="46">
        <v>40</v>
      </c>
      <c r="L7" s="46">
        <v>63</v>
      </c>
      <c r="M7" s="46">
        <v>46</v>
      </c>
      <c r="N7" s="46">
        <v>55</v>
      </c>
      <c r="O7" s="46">
        <v>5</v>
      </c>
      <c r="P7" s="46">
        <v>0</v>
      </c>
      <c r="Q7" s="46">
        <v>0</v>
      </c>
      <c r="R7" s="46">
        <v>1</v>
      </c>
      <c r="S7" s="46">
        <v>89</v>
      </c>
      <c r="T7" s="46">
        <v>14</v>
      </c>
      <c r="U7" s="46">
        <v>18</v>
      </c>
      <c r="V7" s="46">
        <v>30</v>
      </c>
      <c r="W7" s="46">
        <v>6</v>
      </c>
      <c r="X7" s="46">
        <v>34</v>
      </c>
      <c r="Y7" s="46">
        <v>749</v>
      </c>
    </row>
    <row r="8" spans="1:25" x14ac:dyDescent="0.3">
      <c r="A8" s="16" t="s">
        <v>27</v>
      </c>
      <c r="B8" s="13">
        <v>2</v>
      </c>
      <c r="C8" s="46">
        <v>855</v>
      </c>
      <c r="D8" s="46">
        <v>136</v>
      </c>
      <c r="E8" s="46">
        <v>51</v>
      </c>
      <c r="F8" s="46">
        <v>11</v>
      </c>
      <c r="G8" s="46">
        <v>120</v>
      </c>
      <c r="H8" s="46">
        <v>42</v>
      </c>
      <c r="I8" s="46">
        <v>86</v>
      </c>
      <c r="J8" s="46">
        <v>48</v>
      </c>
      <c r="K8" s="46">
        <v>25</v>
      </c>
      <c r="L8" s="46">
        <v>60</v>
      </c>
      <c r="M8" s="46">
        <v>52</v>
      </c>
      <c r="N8" s="46">
        <v>36</v>
      </c>
      <c r="O8" s="46">
        <v>3</v>
      </c>
      <c r="P8" s="46">
        <v>1</v>
      </c>
      <c r="Q8" s="46">
        <v>0</v>
      </c>
      <c r="R8" s="46">
        <v>8</v>
      </c>
      <c r="S8" s="46">
        <v>96</v>
      </c>
      <c r="T8" s="46">
        <v>12</v>
      </c>
      <c r="U8" s="46">
        <v>12</v>
      </c>
      <c r="V8" s="46">
        <v>29</v>
      </c>
      <c r="W8" s="46">
        <v>5</v>
      </c>
      <c r="X8" s="46">
        <v>22</v>
      </c>
      <c r="Y8" s="46">
        <v>664</v>
      </c>
    </row>
    <row r="9" spans="1:25" x14ac:dyDescent="0.3">
      <c r="A9" s="16" t="s">
        <v>28</v>
      </c>
      <c r="B9" s="13">
        <v>3</v>
      </c>
      <c r="C9" s="46">
        <v>677</v>
      </c>
      <c r="D9" s="46">
        <v>145</v>
      </c>
      <c r="E9" s="46">
        <v>48</v>
      </c>
      <c r="F9" s="46">
        <v>32</v>
      </c>
      <c r="G9" s="46">
        <v>61</v>
      </c>
      <c r="H9" s="46">
        <v>23</v>
      </c>
      <c r="I9" s="46">
        <v>68</v>
      </c>
      <c r="J9" s="46">
        <v>29</v>
      </c>
      <c r="K9" s="46">
        <v>37</v>
      </c>
      <c r="L9" s="46">
        <v>41</v>
      </c>
      <c r="M9" s="46">
        <v>33</v>
      </c>
      <c r="N9" s="46">
        <v>44</v>
      </c>
      <c r="O9" s="46">
        <v>8</v>
      </c>
      <c r="P9" s="46">
        <v>1</v>
      </c>
      <c r="Q9" s="46">
        <v>0</v>
      </c>
      <c r="R9" s="46">
        <v>0</v>
      </c>
      <c r="S9" s="46">
        <v>56</v>
      </c>
      <c r="T9" s="46">
        <v>11</v>
      </c>
      <c r="U9" s="46">
        <v>8</v>
      </c>
      <c r="V9" s="46">
        <v>11</v>
      </c>
      <c r="W9" s="46">
        <v>6</v>
      </c>
      <c r="X9" s="46">
        <v>15</v>
      </c>
      <c r="Y9" s="46">
        <v>620</v>
      </c>
    </row>
    <row r="10" spans="1:25" x14ac:dyDescent="0.3">
      <c r="A10" s="16" t="s">
        <v>29</v>
      </c>
      <c r="B10" s="12">
        <v>4</v>
      </c>
      <c r="C10" s="46">
        <v>209</v>
      </c>
      <c r="D10" s="46">
        <v>46</v>
      </c>
      <c r="E10" s="46">
        <v>15</v>
      </c>
      <c r="F10" s="46">
        <v>5</v>
      </c>
      <c r="G10" s="46">
        <v>21</v>
      </c>
      <c r="H10" s="46">
        <v>7</v>
      </c>
      <c r="I10" s="46">
        <v>22</v>
      </c>
      <c r="J10" s="46">
        <v>10</v>
      </c>
      <c r="K10" s="46">
        <v>13</v>
      </c>
      <c r="L10" s="46">
        <v>5</v>
      </c>
      <c r="M10" s="46">
        <v>12</v>
      </c>
      <c r="N10" s="46">
        <v>10</v>
      </c>
      <c r="O10" s="46">
        <v>1</v>
      </c>
      <c r="P10" s="46">
        <v>2</v>
      </c>
      <c r="Q10" s="46">
        <v>0</v>
      </c>
      <c r="R10" s="46">
        <v>0</v>
      </c>
      <c r="S10" s="46">
        <v>23</v>
      </c>
      <c r="T10" s="46">
        <v>3</v>
      </c>
      <c r="U10" s="46">
        <v>3</v>
      </c>
      <c r="V10" s="46">
        <v>5</v>
      </c>
      <c r="W10" s="46">
        <v>2</v>
      </c>
      <c r="X10" s="46">
        <v>4</v>
      </c>
      <c r="Y10" s="46">
        <v>194</v>
      </c>
    </row>
    <row r="11" spans="1:25" x14ac:dyDescent="0.3">
      <c r="A11" s="16" t="s">
        <v>30</v>
      </c>
      <c r="B11" s="13">
        <v>5</v>
      </c>
      <c r="C11" s="46">
        <v>772</v>
      </c>
      <c r="D11" s="46">
        <v>168</v>
      </c>
      <c r="E11" s="46">
        <v>52</v>
      </c>
      <c r="F11" s="46">
        <v>22</v>
      </c>
      <c r="G11" s="46">
        <v>84</v>
      </c>
      <c r="H11" s="46">
        <v>37</v>
      </c>
      <c r="I11" s="46">
        <v>101</v>
      </c>
      <c r="J11" s="46">
        <v>34</v>
      </c>
      <c r="K11" s="46">
        <v>43</v>
      </c>
      <c r="L11" s="46">
        <v>36</v>
      </c>
      <c r="M11" s="46">
        <v>51</v>
      </c>
      <c r="N11" s="46">
        <v>44</v>
      </c>
      <c r="O11" s="46">
        <v>12</v>
      </c>
      <c r="P11" s="46">
        <v>0</v>
      </c>
      <c r="Q11" s="46">
        <v>0</v>
      </c>
      <c r="R11" s="46">
        <v>2</v>
      </c>
      <c r="S11" s="46">
        <v>46</v>
      </c>
      <c r="T11" s="46">
        <v>10</v>
      </c>
      <c r="U11" s="46">
        <v>12</v>
      </c>
      <c r="V11" s="46">
        <v>12</v>
      </c>
      <c r="W11" s="46">
        <v>1</v>
      </c>
      <c r="X11" s="46">
        <v>5</v>
      </c>
      <c r="Y11" s="46">
        <v>635</v>
      </c>
    </row>
    <row r="12" spans="1:25" x14ac:dyDescent="0.3">
      <c r="A12" s="16" t="s">
        <v>31</v>
      </c>
      <c r="B12" s="13">
        <v>6</v>
      </c>
      <c r="C12" s="46">
        <v>828</v>
      </c>
      <c r="D12" s="46">
        <v>182</v>
      </c>
      <c r="E12" s="46">
        <v>40</v>
      </c>
      <c r="F12" s="46">
        <v>26</v>
      </c>
      <c r="G12" s="46">
        <v>77</v>
      </c>
      <c r="H12" s="46">
        <v>45</v>
      </c>
      <c r="I12" s="46">
        <v>86</v>
      </c>
      <c r="J12" s="46">
        <v>45</v>
      </c>
      <c r="K12" s="46">
        <v>44</v>
      </c>
      <c r="L12" s="46">
        <v>38</v>
      </c>
      <c r="M12" s="46">
        <v>64</v>
      </c>
      <c r="N12" s="46">
        <v>40</v>
      </c>
      <c r="O12" s="46">
        <v>16</v>
      </c>
      <c r="P12" s="46">
        <v>4</v>
      </c>
      <c r="Q12" s="46">
        <v>0</v>
      </c>
      <c r="R12" s="46">
        <v>1</v>
      </c>
      <c r="S12" s="46">
        <v>57</v>
      </c>
      <c r="T12" s="46">
        <v>14</v>
      </c>
      <c r="U12" s="46">
        <v>13</v>
      </c>
      <c r="V12" s="46">
        <v>14</v>
      </c>
      <c r="W12" s="46">
        <v>2</v>
      </c>
      <c r="X12" s="46">
        <v>20</v>
      </c>
      <c r="Y12" s="46">
        <v>708</v>
      </c>
    </row>
    <row r="13" spans="1:25" x14ac:dyDescent="0.3">
      <c r="A13" s="16" t="s">
        <v>32</v>
      </c>
      <c r="B13" s="12">
        <v>7</v>
      </c>
      <c r="C13" s="46">
        <v>188</v>
      </c>
      <c r="D13" s="46">
        <v>44</v>
      </c>
      <c r="E13" s="46">
        <v>11</v>
      </c>
      <c r="F13" s="46">
        <v>3</v>
      </c>
      <c r="G13" s="46">
        <v>14</v>
      </c>
      <c r="H13" s="46">
        <v>5</v>
      </c>
      <c r="I13" s="46">
        <v>21</v>
      </c>
      <c r="J13" s="46">
        <v>17</v>
      </c>
      <c r="K13" s="46">
        <v>9</v>
      </c>
      <c r="L13" s="46">
        <v>12</v>
      </c>
      <c r="M13" s="46">
        <v>12</v>
      </c>
      <c r="N13" s="46">
        <v>10</v>
      </c>
      <c r="O13" s="46">
        <v>1</v>
      </c>
      <c r="P13" s="46">
        <v>0</v>
      </c>
      <c r="Q13" s="46">
        <v>0</v>
      </c>
      <c r="R13" s="46">
        <v>0</v>
      </c>
      <c r="S13" s="46">
        <v>12</v>
      </c>
      <c r="T13" s="46">
        <v>3</v>
      </c>
      <c r="U13" s="46">
        <v>0</v>
      </c>
      <c r="V13" s="46">
        <v>11</v>
      </c>
      <c r="W13" s="46">
        <v>0</v>
      </c>
      <c r="X13" s="46">
        <v>3</v>
      </c>
      <c r="Y13" s="46">
        <v>168</v>
      </c>
    </row>
    <row r="14" spans="1:25" x14ac:dyDescent="0.3">
      <c r="A14" s="16" t="s">
        <v>33</v>
      </c>
      <c r="B14" s="13">
        <v>8</v>
      </c>
      <c r="C14" s="46">
        <v>830</v>
      </c>
      <c r="D14" s="46">
        <v>142</v>
      </c>
      <c r="E14" s="46">
        <v>32</v>
      </c>
      <c r="F14" s="46">
        <v>15</v>
      </c>
      <c r="G14" s="46">
        <v>108</v>
      </c>
      <c r="H14" s="46">
        <v>37</v>
      </c>
      <c r="I14" s="46">
        <v>89</v>
      </c>
      <c r="J14" s="46">
        <v>45</v>
      </c>
      <c r="K14" s="46">
        <v>38</v>
      </c>
      <c r="L14" s="46">
        <v>40</v>
      </c>
      <c r="M14" s="46">
        <v>37</v>
      </c>
      <c r="N14" s="46">
        <v>40</v>
      </c>
      <c r="O14" s="46">
        <v>14</v>
      </c>
      <c r="P14" s="46">
        <v>1</v>
      </c>
      <c r="Q14" s="46">
        <v>1</v>
      </c>
      <c r="R14" s="46">
        <v>3</v>
      </c>
      <c r="S14" s="46">
        <v>108</v>
      </c>
      <c r="T14" s="46">
        <v>14</v>
      </c>
      <c r="U14" s="46">
        <v>24</v>
      </c>
      <c r="V14" s="46">
        <v>17</v>
      </c>
      <c r="W14" s="46">
        <v>3</v>
      </c>
      <c r="X14" s="46">
        <v>22</v>
      </c>
      <c r="Y14" s="46">
        <v>629</v>
      </c>
    </row>
    <row r="15" spans="1:25" x14ac:dyDescent="0.3">
      <c r="A15" s="16" t="s">
        <v>34</v>
      </c>
      <c r="B15" s="13">
        <v>9</v>
      </c>
      <c r="C15" s="46">
        <v>849</v>
      </c>
      <c r="D15" s="46">
        <v>148</v>
      </c>
      <c r="E15" s="46">
        <v>68</v>
      </c>
      <c r="F15" s="46">
        <v>1</v>
      </c>
      <c r="G15" s="46">
        <v>103</v>
      </c>
      <c r="H15" s="46">
        <v>44</v>
      </c>
      <c r="I15" s="46">
        <v>82</v>
      </c>
      <c r="J15" s="46">
        <v>52</v>
      </c>
      <c r="K15" s="46">
        <v>26</v>
      </c>
      <c r="L15" s="46">
        <v>50</v>
      </c>
      <c r="M15" s="46">
        <v>53</v>
      </c>
      <c r="N15" s="46">
        <v>53</v>
      </c>
      <c r="O15" s="46">
        <v>9</v>
      </c>
      <c r="P15" s="46">
        <v>0</v>
      </c>
      <c r="Q15" s="46">
        <v>0</v>
      </c>
      <c r="R15" s="46">
        <v>1</v>
      </c>
      <c r="S15" s="46">
        <v>87</v>
      </c>
      <c r="T15" s="46">
        <v>14</v>
      </c>
      <c r="U15" s="46">
        <v>17</v>
      </c>
      <c r="V15" s="46">
        <v>20</v>
      </c>
      <c r="W15" s="46">
        <v>2</v>
      </c>
      <c r="X15" s="46">
        <v>19</v>
      </c>
      <c r="Y15" s="46">
        <v>736</v>
      </c>
    </row>
    <row r="16" spans="1:25" x14ac:dyDescent="0.3">
      <c r="A16" s="16" t="s">
        <v>35</v>
      </c>
      <c r="B16" s="12">
        <v>10</v>
      </c>
      <c r="C16" s="46">
        <v>434</v>
      </c>
      <c r="D16" s="46">
        <v>72</v>
      </c>
      <c r="E16" s="46">
        <v>33</v>
      </c>
      <c r="F16" s="46">
        <v>8</v>
      </c>
      <c r="G16" s="46">
        <v>53</v>
      </c>
      <c r="H16" s="46">
        <v>19</v>
      </c>
      <c r="I16" s="46">
        <v>51</v>
      </c>
      <c r="J16" s="46">
        <v>19</v>
      </c>
      <c r="K16" s="46">
        <v>21</v>
      </c>
      <c r="L16" s="46">
        <v>40</v>
      </c>
      <c r="M16" s="46">
        <v>20</v>
      </c>
      <c r="N16" s="46">
        <v>30</v>
      </c>
      <c r="O16" s="46">
        <v>2</v>
      </c>
      <c r="P16" s="46">
        <v>1</v>
      </c>
      <c r="Q16" s="46">
        <v>0</v>
      </c>
      <c r="R16" s="46">
        <v>0</v>
      </c>
      <c r="S16" s="46">
        <v>31</v>
      </c>
      <c r="T16" s="46">
        <v>2</v>
      </c>
      <c r="U16" s="46">
        <v>8</v>
      </c>
      <c r="V16" s="46">
        <v>15</v>
      </c>
      <c r="W16" s="46">
        <v>0</v>
      </c>
      <c r="X16" s="46">
        <v>9</v>
      </c>
      <c r="Y16" s="46">
        <v>360</v>
      </c>
    </row>
    <row r="17" spans="1:25" x14ac:dyDescent="0.3">
      <c r="A17" s="16" t="s">
        <v>36</v>
      </c>
      <c r="B17" s="13">
        <v>11</v>
      </c>
      <c r="C17" s="46">
        <v>42</v>
      </c>
      <c r="D17" s="46">
        <v>9</v>
      </c>
      <c r="E17" s="46">
        <v>2</v>
      </c>
      <c r="F17" s="46">
        <v>0</v>
      </c>
      <c r="G17" s="46">
        <v>6</v>
      </c>
      <c r="H17" s="46">
        <v>0</v>
      </c>
      <c r="I17" s="46">
        <v>6</v>
      </c>
      <c r="J17" s="46">
        <v>4</v>
      </c>
      <c r="K17" s="46">
        <v>1</v>
      </c>
      <c r="L17" s="46">
        <v>4</v>
      </c>
      <c r="M17" s="46">
        <v>1</v>
      </c>
      <c r="N17" s="46">
        <v>3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2</v>
      </c>
      <c r="V17" s="46">
        <v>2</v>
      </c>
      <c r="W17" s="46">
        <v>0</v>
      </c>
      <c r="X17" s="46">
        <v>2</v>
      </c>
      <c r="Y17" s="46">
        <v>41</v>
      </c>
    </row>
    <row r="18" spans="1:25" x14ac:dyDescent="0.3">
      <c r="A18" s="16" t="s">
        <v>37</v>
      </c>
      <c r="B18" s="13">
        <v>12</v>
      </c>
      <c r="C18" s="46">
        <v>1297</v>
      </c>
      <c r="D18" s="46">
        <v>227</v>
      </c>
      <c r="E18" s="46">
        <v>49</v>
      </c>
      <c r="F18" s="46">
        <v>28</v>
      </c>
      <c r="G18" s="46">
        <v>133</v>
      </c>
      <c r="H18" s="46">
        <v>89</v>
      </c>
      <c r="I18" s="46">
        <v>164</v>
      </c>
      <c r="J18" s="46">
        <v>65</v>
      </c>
      <c r="K18" s="46">
        <v>49</v>
      </c>
      <c r="L18" s="46">
        <v>103</v>
      </c>
      <c r="M18" s="46">
        <v>75</v>
      </c>
      <c r="N18" s="46">
        <v>88</v>
      </c>
      <c r="O18" s="46">
        <v>16</v>
      </c>
      <c r="P18" s="46">
        <v>5</v>
      </c>
      <c r="Q18" s="46">
        <v>0</v>
      </c>
      <c r="R18" s="46">
        <v>1</v>
      </c>
      <c r="S18" s="46">
        <v>102</v>
      </c>
      <c r="T18" s="46">
        <v>18</v>
      </c>
      <c r="U18" s="46">
        <v>14</v>
      </c>
      <c r="V18" s="46">
        <v>24</v>
      </c>
      <c r="W18" s="46">
        <v>3</v>
      </c>
      <c r="X18" s="46">
        <v>44</v>
      </c>
      <c r="Y18" s="46">
        <v>1001</v>
      </c>
    </row>
    <row r="19" spans="1:25" x14ac:dyDescent="0.3">
      <c r="A19" s="16" t="s">
        <v>38</v>
      </c>
      <c r="B19" s="12">
        <v>13</v>
      </c>
      <c r="C19" s="46">
        <v>531</v>
      </c>
      <c r="D19" s="46">
        <v>126</v>
      </c>
      <c r="E19" s="46">
        <v>28</v>
      </c>
      <c r="F19" s="46">
        <v>24</v>
      </c>
      <c r="G19" s="46">
        <v>57</v>
      </c>
      <c r="H19" s="46">
        <v>21</v>
      </c>
      <c r="I19" s="46">
        <v>55</v>
      </c>
      <c r="J19" s="46">
        <v>21</v>
      </c>
      <c r="K19" s="46">
        <v>15</v>
      </c>
      <c r="L19" s="46">
        <v>32</v>
      </c>
      <c r="M19" s="46">
        <v>30</v>
      </c>
      <c r="N19" s="46">
        <v>37</v>
      </c>
      <c r="O19" s="46">
        <v>1</v>
      </c>
      <c r="P19" s="46">
        <v>0</v>
      </c>
      <c r="Q19" s="46">
        <v>0</v>
      </c>
      <c r="R19" s="46">
        <v>0</v>
      </c>
      <c r="S19" s="46">
        <v>40</v>
      </c>
      <c r="T19" s="46">
        <v>8</v>
      </c>
      <c r="U19" s="46">
        <v>10</v>
      </c>
      <c r="V19" s="46">
        <v>11</v>
      </c>
      <c r="W19" s="46">
        <v>3</v>
      </c>
      <c r="X19" s="46">
        <v>12</v>
      </c>
      <c r="Y19" s="46">
        <v>485</v>
      </c>
    </row>
    <row r="20" spans="1:25" x14ac:dyDescent="0.3">
      <c r="A20" s="16" t="s">
        <v>39</v>
      </c>
      <c r="B20" s="13">
        <v>14</v>
      </c>
      <c r="C20" s="46">
        <v>903</v>
      </c>
      <c r="D20" s="46">
        <v>192</v>
      </c>
      <c r="E20" s="46">
        <v>44</v>
      </c>
      <c r="F20" s="46">
        <v>37</v>
      </c>
      <c r="G20" s="46">
        <v>101</v>
      </c>
      <c r="H20" s="46">
        <v>40</v>
      </c>
      <c r="I20" s="46">
        <v>91</v>
      </c>
      <c r="J20" s="46">
        <v>51</v>
      </c>
      <c r="K20" s="46">
        <v>29</v>
      </c>
      <c r="L20" s="46">
        <v>64</v>
      </c>
      <c r="M20" s="46">
        <v>38</v>
      </c>
      <c r="N20" s="46">
        <v>45</v>
      </c>
      <c r="O20" s="46">
        <v>14</v>
      </c>
      <c r="P20" s="46">
        <v>1</v>
      </c>
      <c r="Q20" s="46">
        <v>0</v>
      </c>
      <c r="R20" s="46">
        <v>0</v>
      </c>
      <c r="S20" s="46">
        <v>90</v>
      </c>
      <c r="T20" s="46">
        <v>12</v>
      </c>
      <c r="U20" s="46">
        <v>11</v>
      </c>
      <c r="V20" s="46">
        <v>22</v>
      </c>
      <c r="W20" s="46">
        <v>1</v>
      </c>
      <c r="X20" s="46">
        <v>20</v>
      </c>
      <c r="Y20" s="46">
        <v>817</v>
      </c>
    </row>
    <row r="21" spans="1:25" x14ac:dyDescent="0.3">
      <c r="A21" s="16" t="s">
        <v>40</v>
      </c>
      <c r="B21" s="13">
        <v>15</v>
      </c>
      <c r="C21" s="46">
        <v>624</v>
      </c>
      <c r="D21" s="46">
        <v>114</v>
      </c>
      <c r="E21" s="46">
        <v>41</v>
      </c>
      <c r="F21" s="46">
        <v>20</v>
      </c>
      <c r="G21" s="46">
        <v>73</v>
      </c>
      <c r="H21" s="46">
        <v>32</v>
      </c>
      <c r="I21" s="46">
        <v>63</v>
      </c>
      <c r="J21" s="46">
        <v>25</v>
      </c>
      <c r="K21" s="46">
        <v>25</v>
      </c>
      <c r="L21" s="46">
        <v>41</v>
      </c>
      <c r="M21" s="46">
        <v>29</v>
      </c>
      <c r="N21" s="46">
        <v>41</v>
      </c>
      <c r="O21" s="46">
        <v>4</v>
      </c>
      <c r="P21" s="46">
        <v>2</v>
      </c>
      <c r="Q21" s="46">
        <v>0</v>
      </c>
      <c r="R21" s="46">
        <v>0</v>
      </c>
      <c r="S21" s="46">
        <v>53</v>
      </c>
      <c r="T21" s="46">
        <v>11</v>
      </c>
      <c r="U21" s="46">
        <v>14</v>
      </c>
      <c r="V21" s="46">
        <v>12</v>
      </c>
      <c r="W21" s="46">
        <v>3</v>
      </c>
      <c r="X21" s="46">
        <v>21</v>
      </c>
      <c r="Y21" s="46">
        <v>520</v>
      </c>
    </row>
    <row r="22" spans="1:25" x14ac:dyDescent="0.3">
      <c r="A22" s="16" t="s">
        <v>41</v>
      </c>
      <c r="B22" s="12">
        <v>16</v>
      </c>
      <c r="C22" s="46">
        <v>813</v>
      </c>
      <c r="D22" s="46">
        <v>146</v>
      </c>
      <c r="E22" s="46">
        <v>41</v>
      </c>
      <c r="F22" s="46">
        <v>17</v>
      </c>
      <c r="G22" s="46">
        <v>93</v>
      </c>
      <c r="H22" s="46">
        <v>20</v>
      </c>
      <c r="I22" s="46">
        <v>92</v>
      </c>
      <c r="J22" s="46">
        <v>44</v>
      </c>
      <c r="K22" s="46">
        <v>22</v>
      </c>
      <c r="L22" s="46">
        <v>44</v>
      </c>
      <c r="M22" s="46">
        <v>54</v>
      </c>
      <c r="N22" s="46">
        <v>52</v>
      </c>
      <c r="O22" s="46">
        <v>13</v>
      </c>
      <c r="P22" s="46">
        <v>1</v>
      </c>
      <c r="Q22" s="46">
        <v>0</v>
      </c>
      <c r="R22" s="46">
        <v>4</v>
      </c>
      <c r="S22" s="46">
        <v>74</v>
      </c>
      <c r="T22" s="46">
        <v>13</v>
      </c>
      <c r="U22" s="46">
        <v>24</v>
      </c>
      <c r="V22" s="46">
        <v>32</v>
      </c>
      <c r="W22" s="46">
        <v>2</v>
      </c>
      <c r="X22" s="46">
        <v>25</v>
      </c>
      <c r="Y22" s="46">
        <v>677</v>
      </c>
    </row>
    <row r="23" spans="1:25" x14ac:dyDescent="0.3">
      <c r="A23" s="16" t="s">
        <v>42</v>
      </c>
      <c r="B23" s="13">
        <v>17</v>
      </c>
      <c r="C23" s="46">
        <v>323</v>
      </c>
      <c r="D23" s="46">
        <v>55</v>
      </c>
      <c r="E23" s="46">
        <v>33</v>
      </c>
      <c r="F23" s="46">
        <v>0</v>
      </c>
      <c r="G23" s="46">
        <v>33</v>
      </c>
      <c r="H23" s="46">
        <v>19</v>
      </c>
      <c r="I23" s="46">
        <v>37</v>
      </c>
      <c r="J23" s="46">
        <v>13</v>
      </c>
      <c r="K23" s="46">
        <v>17</v>
      </c>
      <c r="L23" s="46">
        <v>25</v>
      </c>
      <c r="M23" s="46">
        <v>25</v>
      </c>
      <c r="N23" s="46">
        <v>17</v>
      </c>
      <c r="O23" s="46">
        <v>3</v>
      </c>
      <c r="P23" s="46">
        <v>0</v>
      </c>
      <c r="Q23" s="46">
        <v>0</v>
      </c>
      <c r="R23" s="46">
        <v>0</v>
      </c>
      <c r="S23" s="46">
        <v>22</v>
      </c>
      <c r="T23" s="46">
        <v>8</v>
      </c>
      <c r="U23" s="46">
        <v>9</v>
      </c>
      <c r="V23" s="46">
        <v>6</v>
      </c>
      <c r="W23" s="46">
        <v>0</v>
      </c>
      <c r="X23" s="46">
        <v>1</v>
      </c>
      <c r="Y23" s="46">
        <v>268</v>
      </c>
    </row>
    <row r="24" spans="1:25" x14ac:dyDescent="0.3">
      <c r="A24" s="16" t="s">
        <v>43</v>
      </c>
      <c r="B24" s="13">
        <v>18</v>
      </c>
      <c r="C24" s="46">
        <v>745</v>
      </c>
      <c r="D24" s="46">
        <v>133</v>
      </c>
      <c r="E24" s="46">
        <v>52</v>
      </c>
      <c r="F24" s="46">
        <v>2</v>
      </c>
      <c r="G24" s="46">
        <v>95</v>
      </c>
      <c r="H24" s="46">
        <v>43</v>
      </c>
      <c r="I24" s="46">
        <v>66</v>
      </c>
      <c r="J24" s="46">
        <v>30</v>
      </c>
      <c r="K24" s="46">
        <v>26</v>
      </c>
      <c r="L24" s="46">
        <v>52</v>
      </c>
      <c r="M24" s="46">
        <v>63</v>
      </c>
      <c r="N24" s="46">
        <v>22</v>
      </c>
      <c r="O24" s="46">
        <v>18</v>
      </c>
      <c r="P24" s="46">
        <v>2</v>
      </c>
      <c r="Q24" s="46">
        <v>0</v>
      </c>
      <c r="R24" s="46">
        <v>0</v>
      </c>
      <c r="S24" s="46">
        <v>53</v>
      </c>
      <c r="T24" s="46">
        <v>11</v>
      </c>
      <c r="U24" s="46">
        <v>17</v>
      </c>
      <c r="V24" s="46">
        <v>26</v>
      </c>
      <c r="W24" s="46">
        <v>4</v>
      </c>
      <c r="X24" s="46">
        <v>30</v>
      </c>
      <c r="Y24" s="46">
        <v>580</v>
      </c>
    </row>
    <row r="25" spans="1:25" x14ac:dyDescent="0.3">
      <c r="A25" s="16" t="s">
        <v>44</v>
      </c>
      <c r="B25" s="12">
        <v>19</v>
      </c>
      <c r="C25" s="46">
        <v>628</v>
      </c>
      <c r="D25" s="46">
        <v>125</v>
      </c>
      <c r="E25" s="46">
        <v>32</v>
      </c>
      <c r="F25" s="46">
        <v>20</v>
      </c>
      <c r="G25" s="46">
        <v>58</v>
      </c>
      <c r="H25" s="46">
        <v>25</v>
      </c>
      <c r="I25" s="46">
        <v>70</v>
      </c>
      <c r="J25" s="46">
        <v>27</v>
      </c>
      <c r="K25" s="46">
        <v>33</v>
      </c>
      <c r="L25" s="46">
        <v>45</v>
      </c>
      <c r="M25" s="46">
        <v>35</v>
      </c>
      <c r="N25" s="46">
        <v>31</v>
      </c>
      <c r="O25" s="46">
        <v>2</v>
      </c>
      <c r="P25" s="46">
        <v>1</v>
      </c>
      <c r="Q25" s="46">
        <v>0</v>
      </c>
      <c r="R25" s="46">
        <v>0</v>
      </c>
      <c r="S25" s="46">
        <v>78</v>
      </c>
      <c r="T25" s="46">
        <v>5</v>
      </c>
      <c r="U25" s="46">
        <v>18</v>
      </c>
      <c r="V25" s="46">
        <v>8</v>
      </c>
      <c r="W25" s="46">
        <v>4</v>
      </c>
      <c r="X25" s="46">
        <v>11</v>
      </c>
      <c r="Y25" s="46">
        <v>573</v>
      </c>
    </row>
    <row r="26" spans="1:25" x14ac:dyDescent="0.3">
      <c r="A26" s="16" t="s">
        <v>45</v>
      </c>
      <c r="B26" s="13">
        <v>20</v>
      </c>
      <c r="C26" s="46">
        <v>227</v>
      </c>
      <c r="D26" s="46">
        <v>55</v>
      </c>
      <c r="E26" s="46">
        <v>10</v>
      </c>
      <c r="F26" s="46">
        <v>8</v>
      </c>
      <c r="G26" s="46">
        <v>32</v>
      </c>
      <c r="H26" s="46">
        <v>4</v>
      </c>
      <c r="I26" s="46">
        <v>33</v>
      </c>
      <c r="J26" s="46">
        <v>8</v>
      </c>
      <c r="K26" s="46">
        <v>10</v>
      </c>
      <c r="L26" s="46">
        <v>10</v>
      </c>
      <c r="M26" s="46">
        <v>12</v>
      </c>
      <c r="N26" s="46">
        <v>14</v>
      </c>
      <c r="O26" s="46">
        <v>0</v>
      </c>
      <c r="P26" s="46">
        <v>0</v>
      </c>
      <c r="Q26" s="46">
        <v>0</v>
      </c>
      <c r="R26" s="46">
        <v>0</v>
      </c>
      <c r="S26" s="46">
        <v>17</v>
      </c>
      <c r="T26" s="46">
        <v>2</v>
      </c>
      <c r="U26" s="46">
        <v>5</v>
      </c>
      <c r="V26" s="46">
        <v>1</v>
      </c>
      <c r="W26" s="46">
        <v>0</v>
      </c>
      <c r="X26" s="46">
        <v>6</v>
      </c>
      <c r="Y26" s="46">
        <v>206</v>
      </c>
    </row>
    <row r="27" spans="1:25" x14ac:dyDescent="0.3">
      <c r="A27" s="16" t="s">
        <v>46</v>
      </c>
      <c r="B27" s="13">
        <v>21</v>
      </c>
      <c r="C27" s="46">
        <v>711</v>
      </c>
      <c r="D27" s="46">
        <v>126</v>
      </c>
      <c r="E27" s="46">
        <v>33</v>
      </c>
      <c r="F27" s="46">
        <v>29</v>
      </c>
      <c r="G27" s="46">
        <v>92</v>
      </c>
      <c r="H27" s="46">
        <v>33</v>
      </c>
      <c r="I27" s="46">
        <v>56</v>
      </c>
      <c r="J27" s="46">
        <v>32</v>
      </c>
      <c r="K27" s="46">
        <v>29</v>
      </c>
      <c r="L27" s="46">
        <v>49</v>
      </c>
      <c r="M27" s="46">
        <v>42</v>
      </c>
      <c r="N27" s="46">
        <v>39</v>
      </c>
      <c r="O27" s="46">
        <v>16</v>
      </c>
      <c r="P27" s="46">
        <v>0</v>
      </c>
      <c r="Q27" s="46">
        <v>0</v>
      </c>
      <c r="R27" s="46">
        <v>0</v>
      </c>
      <c r="S27" s="46">
        <v>89</v>
      </c>
      <c r="T27" s="46">
        <v>11</v>
      </c>
      <c r="U27" s="46">
        <v>14</v>
      </c>
      <c r="V27" s="46">
        <v>10</v>
      </c>
      <c r="W27" s="46">
        <v>2</v>
      </c>
      <c r="X27" s="46">
        <v>9</v>
      </c>
      <c r="Y27" s="46">
        <v>581</v>
      </c>
    </row>
    <row r="28" spans="1:25" x14ac:dyDescent="0.3">
      <c r="A28" s="16" t="s">
        <v>47</v>
      </c>
      <c r="B28" s="12">
        <v>22</v>
      </c>
      <c r="C28" s="46">
        <v>581</v>
      </c>
      <c r="D28" s="46">
        <v>115</v>
      </c>
      <c r="E28" s="46">
        <v>65</v>
      </c>
      <c r="F28" s="46">
        <v>1</v>
      </c>
      <c r="G28" s="46">
        <v>59</v>
      </c>
      <c r="H28" s="46">
        <v>24</v>
      </c>
      <c r="I28" s="46">
        <v>58</v>
      </c>
      <c r="J28" s="46">
        <v>30</v>
      </c>
      <c r="K28" s="46">
        <v>32</v>
      </c>
      <c r="L28" s="46">
        <v>24</v>
      </c>
      <c r="M28" s="46">
        <v>36</v>
      </c>
      <c r="N28" s="46">
        <v>33</v>
      </c>
      <c r="O28" s="46">
        <v>3</v>
      </c>
      <c r="P28" s="46">
        <v>0</v>
      </c>
      <c r="Q28" s="46">
        <v>0</v>
      </c>
      <c r="R28" s="46">
        <v>0</v>
      </c>
      <c r="S28" s="46">
        <v>44</v>
      </c>
      <c r="T28" s="46">
        <v>5</v>
      </c>
      <c r="U28" s="46">
        <v>18</v>
      </c>
      <c r="V28" s="46">
        <v>16</v>
      </c>
      <c r="W28" s="46">
        <v>2</v>
      </c>
      <c r="X28" s="46">
        <v>16</v>
      </c>
      <c r="Y28" s="46">
        <v>488</v>
      </c>
    </row>
    <row r="29" spans="1:25" x14ac:dyDescent="0.3">
      <c r="A29" s="16" t="s">
        <v>48</v>
      </c>
      <c r="B29" s="13">
        <v>23</v>
      </c>
      <c r="C29" s="46">
        <v>580</v>
      </c>
      <c r="D29" s="46">
        <v>105</v>
      </c>
      <c r="E29" s="46">
        <v>16</v>
      </c>
      <c r="F29" s="46">
        <v>37</v>
      </c>
      <c r="G29" s="46">
        <v>58</v>
      </c>
      <c r="H29" s="46">
        <v>28</v>
      </c>
      <c r="I29" s="46">
        <v>75</v>
      </c>
      <c r="J29" s="46">
        <v>22</v>
      </c>
      <c r="K29" s="46">
        <v>18</v>
      </c>
      <c r="L29" s="46">
        <v>43</v>
      </c>
      <c r="M29" s="46">
        <v>38</v>
      </c>
      <c r="N29" s="46">
        <v>20</v>
      </c>
      <c r="O29" s="46">
        <v>7</v>
      </c>
      <c r="P29" s="46">
        <v>6</v>
      </c>
      <c r="Q29" s="46">
        <v>0</v>
      </c>
      <c r="R29" s="46">
        <v>3</v>
      </c>
      <c r="S29" s="46">
        <v>61</v>
      </c>
      <c r="T29" s="46">
        <v>8</v>
      </c>
      <c r="U29" s="46">
        <v>9</v>
      </c>
      <c r="V29" s="46">
        <v>9</v>
      </c>
      <c r="W29" s="46">
        <v>9</v>
      </c>
      <c r="X29" s="46">
        <v>8</v>
      </c>
      <c r="Y29" s="46">
        <v>474</v>
      </c>
    </row>
    <row r="30" spans="1:25" x14ac:dyDescent="0.3">
      <c r="A30" s="16" t="s">
        <v>49</v>
      </c>
      <c r="B30" s="13">
        <v>24</v>
      </c>
      <c r="C30" s="46">
        <v>529</v>
      </c>
      <c r="D30" s="46">
        <v>85</v>
      </c>
      <c r="E30" s="46">
        <v>35</v>
      </c>
      <c r="F30" s="46">
        <v>16</v>
      </c>
      <c r="G30" s="46">
        <v>66</v>
      </c>
      <c r="H30" s="46">
        <v>29</v>
      </c>
      <c r="I30" s="46">
        <v>48</v>
      </c>
      <c r="J30" s="46">
        <v>21</v>
      </c>
      <c r="K30" s="46">
        <v>39</v>
      </c>
      <c r="L30" s="46">
        <v>31</v>
      </c>
      <c r="M30" s="46">
        <v>39</v>
      </c>
      <c r="N30" s="46">
        <v>31</v>
      </c>
      <c r="O30" s="46">
        <v>2</v>
      </c>
      <c r="P30" s="46">
        <v>0</v>
      </c>
      <c r="Q30" s="46">
        <v>0</v>
      </c>
      <c r="R30" s="46">
        <v>0</v>
      </c>
      <c r="S30" s="46">
        <v>41</v>
      </c>
      <c r="T30" s="46">
        <v>4</v>
      </c>
      <c r="U30" s="46">
        <v>13</v>
      </c>
      <c r="V30" s="46">
        <v>14</v>
      </c>
      <c r="W30" s="46">
        <v>0</v>
      </c>
      <c r="X30" s="46">
        <v>15</v>
      </c>
      <c r="Y30" s="46">
        <v>433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15131</v>
      </c>
      <c r="D32" s="47">
        <v>2857</v>
      </c>
      <c r="E32" s="47">
        <v>875</v>
      </c>
      <c r="F32" s="47">
        <v>389</v>
      </c>
      <c r="G32" s="47">
        <v>1722</v>
      </c>
      <c r="H32" s="47">
        <v>718</v>
      </c>
      <c r="I32" s="47">
        <v>1623</v>
      </c>
      <c r="J32" s="47">
        <v>734</v>
      </c>
      <c r="K32" s="47">
        <v>641</v>
      </c>
      <c r="L32" s="47">
        <v>952</v>
      </c>
      <c r="M32" s="47">
        <v>897</v>
      </c>
      <c r="N32" s="47">
        <v>835</v>
      </c>
      <c r="O32" s="47">
        <v>170</v>
      </c>
      <c r="P32" s="47">
        <v>28</v>
      </c>
      <c r="Q32" s="47">
        <v>1</v>
      </c>
      <c r="R32" s="47">
        <v>24</v>
      </c>
      <c r="S32" s="47">
        <v>1369</v>
      </c>
      <c r="T32" s="47">
        <v>213</v>
      </c>
      <c r="U32" s="47">
        <v>293</v>
      </c>
      <c r="V32" s="47">
        <v>357</v>
      </c>
      <c r="W32" s="47">
        <v>60</v>
      </c>
      <c r="X32" s="47">
        <v>373</v>
      </c>
      <c r="Y32" s="47">
        <v>12607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44" priority="1" operator="equal">
      <formula>0</formula>
    </cfRule>
  </conditionalFormatting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7" t="s">
        <v>422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7225</v>
      </c>
      <c r="D7" s="46"/>
      <c r="E7" s="46"/>
      <c r="F7" s="46"/>
      <c r="G7" s="46">
        <v>859</v>
      </c>
      <c r="H7" s="46">
        <v>530</v>
      </c>
      <c r="I7" s="46">
        <v>1201</v>
      </c>
      <c r="J7" s="46">
        <v>619</v>
      </c>
      <c r="K7" s="46">
        <v>382</v>
      </c>
      <c r="L7" s="46">
        <v>538</v>
      </c>
      <c r="M7" s="46">
        <v>567</v>
      </c>
      <c r="N7" s="46"/>
      <c r="O7" s="46"/>
      <c r="P7" s="46"/>
      <c r="Q7" s="46"/>
      <c r="R7" s="46"/>
      <c r="S7" s="46">
        <v>426</v>
      </c>
      <c r="T7" s="46">
        <v>345</v>
      </c>
      <c r="U7" s="46">
        <v>197</v>
      </c>
      <c r="V7" s="46">
        <v>976</v>
      </c>
      <c r="W7" s="46">
        <v>118</v>
      </c>
      <c r="X7" s="46">
        <v>467</v>
      </c>
      <c r="Y7" s="46">
        <v>4824</v>
      </c>
    </row>
    <row r="8" spans="1:25" x14ac:dyDescent="0.3">
      <c r="A8" s="16" t="s">
        <v>27</v>
      </c>
      <c r="B8" s="13">
        <v>2</v>
      </c>
      <c r="C8" s="46">
        <v>6616</v>
      </c>
      <c r="D8" s="46"/>
      <c r="E8" s="46"/>
      <c r="F8" s="46"/>
      <c r="G8" s="46">
        <v>776</v>
      </c>
      <c r="H8" s="46">
        <v>441</v>
      </c>
      <c r="I8" s="46">
        <v>1100</v>
      </c>
      <c r="J8" s="46">
        <v>653</v>
      </c>
      <c r="K8" s="46">
        <v>302</v>
      </c>
      <c r="L8" s="46">
        <v>492</v>
      </c>
      <c r="M8" s="46">
        <v>523</v>
      </c>
      <c r="N8" s="46"/>
      <c r="O8" s="46"/>
      <c r="P8" s="46"/>
      <c r="Q8" s="46"/>
      <c r="R8" s="46"/>
      <c r="S8" s="46">
        <v>387</v>
      </c>
      <c r="T8" s="46">
        <v>301</v>
      </c>
      <c r="U8" s="46">
        <v>191</v>
      </c>
      <c r="V8" s="46">
        <v>949</v>
      </c>
      <c r="W8" s="46">
        <v>117</v>
      </c>
      <c r="X8" s="46">
        <v>384</v>
      </c>
      <c r="Y8" s="46">
        <v>4359</v>
      </c>
    </row>
    <row r="9" spans="1:25" x14ac:dyDescent="0.3">
      <c r="A9" s="16" t="s">
        <v>28</v>
      </c>
      <c r="B9" s="13">
        <v>3</v>
      </c>
      <c r="C9" s="46">
        <v>9663</v>
      </c>
      <c r="D9" s="46"/>
      <c r="E9" s="46"/>
      <c r="F9" s="46"/>
      <c r="G9" s="46">
        <v>1119</v>
      </c>
      <c r="H9" s="46">
        <v>663</v>
      </c>
      <c r="I9" s="46">
        <v>1701</v>
      </c>
      <c r="J9" s="46">
        <v>955</v>
      </c>
      <c r="K9" s="46">
        <v>542</v>
      </c>
      <c r="L9" s="46">
        <v>654</v>
      </c>
      <c r="M9" s="46">
        <v>777</v>
      </c>
      <c r="N9" s="46"/>
      <c r="O9" s="46"/>
      <c r="P9" s="46"/>
      <c r="Q9" s="46"/>
      <c r="R9" s="46"/>
      <c r="S9" s="46">
        <v>574</v>
      </c>
      <c r="T9" s="46">
        <v>384</v>
      </c>
      <c r="U9" s="46">
        <v>235</v>
      </c>
      <c r="V9" s="46">
        <v>1397</v>
      </c>
      <c r="W9" s="46">
        <v>122</v>
      </c>
      <c r="X9" s="46">
        <v>540</v>
      </c>
      <c r="Y9" s="46">
        <v>7306</v>
      </c>
    </row>
    <row r="10" spans="1:25" x14ac:dyDescent="0.3">
      <c r="A10" s="16" t="s">
        <v>29</v>
      </c>
      <c r="B10" s="12">
        <v>4</v>
      </c>
      <c r="C10" s="46">
        <v>2833</v>
      </c>
      <c r="D10" s="46"/>
      <c r="E10" s="46"/>
      <c r="F10" s="46"/>
      <c r="G10" s="46">
        <v>315</v>
      </c>
      <c r="H10" s="46">
        <v>199</v>
      </c>
      <c r="I10" s="46">
        <v>508</v>
      </c>
      <c r="J10" s="46">
        <v>276</v>
      </c>
      <c r="K10" s="46">
        <v>164</v>
      </c>
      <c r="L10" s="46">
        <v>174</v>
      </c>
      <c r="M10" s="46">
        <v>206</v>
      </c>
      <c r="N10" s="46"/>
      <c r="O10" s="46"/>
      <c r="P10" s="46"/>
      <c r="Q10" s="46"/>
      <c r="R10" s="46"/>
      <c r="S10" s="46">
        <v>205</v>
      </c>
      <c r="T10" s="46">
        <v>105</v>
      </c>
      <c r="U10" s="46">
        <v>63</v>
      </c>
      <c r="V10" s="46">
        <v>360</v>
      </c>
      <c r="W10" s="46">
        <v>32</v>
      </c>
      <c r="X10" s="46">
        <v>226</v>
      </c>
      <c r="Y10" s="46">
        <v>2265</v>
      </c>
    </row>
    <row r="11" spans="1:25" x14ac:dyDescent="0.3">
      <c r="A11" s="16" t="s">
        <v>30</v>
      </c>
      <c r="B11" s="13">
        <v>5</v>
      </c>
      <c r="C11" s="46">
        <v>5453</v>
      </c>
      <c r="D11" s="46"/>
      <c r="E11" s="46"/>
      <c r="F11" s="46"/>
      <c r="G11" s="46">
        <v>690</v>
      </c>
      <c r="H11" s="46">
        <v>408</v>
      </c>
      <c r="I11" s="46">
        <v>956</v>
      </c>
      <c r="J11" s="46">
        <v>505</v>
      </c>
      <c r="K11" s="46">
        <v>318</v>
      </c>
      <c r="L11" s="46">
        <v>360</v>
      </c>
      <c r="M11" s="46">
        <v>503</v>
      </c>
      <c r="N11" s="46"/>
      <c r="O11" s="46"/>
      <c r="P11" s="46"/>
      <c r="Q11" s="46"/>
      <c r="R11" s="46"/>
      <c r="S11" s="46">
        <v>252</v>
      </c>
      <c r="T11" s="46">
        <v>234</v>
      </c>
      <c r="U11" s="46">
        <v>124</v>
      </c>
      <c r="V11" s="46">
        <v>712</v>
      </c>
      <c r="W11" s="46">
        <v>87</v>
      </c>
      <c r="X11" s="46">
        <v>304</v>
      </c>
      <c r="Y11" s="46">
        <v>3682</v>
      </c>
    </row>
    <row r="12" spans="1:25" x14ac:dyDescent="0.3">
      <c r="A12" s="16" t="s">
        <v>31</v>
      </c>
      <c r="B12" s="13">
        <v>6</v>
      </c>
      <c r="C12" s="46">
        <v>5624</v>
      </c>
      <c r="D12" s="46"/>
      <c r="E12" s="46"/>
      <c r="F12" s="46"/>
      <c r="G12" s="46">
        <v>679</v>
      </c>
      <c r="H12" s="46">
        <v>383</v>
      </c>
      <c r="I12" s="46">
        <v>931</v>
      </c>
      <c r="J12" s="46">
        <v>508</v>
      </c>
      <c r="K12" s="46">
        <v>339</v>
      </c>
      <c r="L12" s="46">
        <v>364</v>
      </c>
      <c r="M12" s="46">
        <v>550</v>
      </c>
      <c r="N12" s="46"/>
      <c r="O12" s="46"/>
      <c r="P12" s="46"/>
      <c r="Q12" s="46"/>
      <c r="R12" s="46"/>
      <c r="S12" s="46">
        <v>280</v>
      </c>
      <c r="T12" s="46">
        <v>238</v>
      </c>
      <c r="U12" s="46">
        <v>162</v>
      </c>
      <c r="V12" s="46">
        <v>721</v>
      </c>
      <c r="W12" s="46">
        <v>122</v>
      </c>
      <c r="X12" s="46">
        <v>347</v>
      </c>
      <c r="Y12" s="46">
        <v>4140</v>
      </c>
    </row>
    <row r="13" spans="1:25" x14ac:dyDescent="0.3">
      <c r="A13" s="16" t="s">
        <v>32</v>
      </c>
      <c r="B13" s="12">
        <v>7</v>
      </c>
      <c r="C13" s="46">
        <v>3547</v>
      </c>
      <c r="D13" s="46"/>
      <c r="E13" s="46"/>
      <c r="F13" s="46"/>
      <c r="G13" s="46">
        <v>427</v>
      </c>
      <c r="H13" s="46">
        <v>234</v>
      </c>
      <c r="I13" s="46">
        <v>629</v>
      </c>
      <c r="J13" s="46">
        <v>362</v>
      </c>
      <c r="K13" s="46">
        <v>174</v>
      </c>
      <c r="L13" s="46">
        <v>243</v>
      </c>
      <c r="M13" s="46">
        <v>281</v>
      </c>
      <c r="N13" s="46"/>
      <c r="O13" s="46"/>
      <c r="P13" s="46"/>
      <c r="Q13" s="46"/>
      <c r="R13" s="46"/>
      <c r="S13" s="46">
        <v>273</v>
      </c>
      <c r="T13" s="46">
        <v>111</v>
      </c>
      <c r="U13" s="46">
        <v>69</v>
      </c>
      <c r="V13" s="46">
        <v>512</v>
      </c>
      <c r="W13" s="46">
        <v>48</v>
      </c>
      <c r="X13" s="46">
        <v>184</v>
      </c>
      <c r="Y13" s="46">
        <v>2605</v>
      </c>
    </row>
    <row r="14" spans="1:25" x14ac:dyDescent="0.3">
      <c r="A14" s="16" t="s">
        <v>33</v>
      </c>
      <c r="B14" s="13">
        <v>8</v>
      </c>
      <c r="C14" s="46">
        <v>7671</v>
      </c>
      <c r="D14" s="46"/>
      <c r="E14" s="46"/>
      <c r="F14" s="46"/>
      <c r="G14" s="46">
        <v>848</v>
      </c>
      <c r="H14" s="46">
        <v>507</v>
      </c>
      <c r="I14" s="46">
        <v>1172</v>
      </c>
      <c r="J14" s="46">
        <v>676</v>
      </c>
      <c r="K14" s="46">
        <v>365</v>
      </c>
      <c r="L14" s="46">
        <v>502</v>
      </c>
      <c r="M14" s="46">
        <v>589</v>
      </c>
      <c r="N14" s="46"/>
      <c r="O14" s="46"/>
      <c r="P14" s="46"/>
      <c r="Q14" s="46"/>
      <c r="R14" s="46"/>
      <c r="S14" s="46">
        <v>612</v>
      </c>
      <c r="T14" s="46">
        <v>422</v>
      </c>
      <c r="U14" s="46">
        <v>293</v>
      </c>
      <c r="V14" s="46">
        <v>1073</v>
      </c>
      <c r="W14" s="46">
        <v>94</v>
      </c>
      <c r="X14" s="46">
        <v>518</v>
      </c>
      <c r="Y14" s="46">
        <v>5295</v>
      </c>
    </row>
    <row r="15" spans="1:25" x14ac:dyDescent="0.3">
      <c r="A15" s="16" t="s">
        <v>34</v>
      </c>
      <c r="B15" s="13">
        <v>9</v>
      </c>
      <c r="C15" s="46">
        <v>7822</v>
      </c>
      <c r="D15" s="46"/>
      <c r="E15" s="46"/>
      <c r="F15" s="46"/>
      <c r="G15" s="46">
        <v>885</v>
      </c>
      <c r="H15" s="46">
        <v>538</v>
      </c>
      <c r="I15" s="46">
        <v>1331</v>
      </c>
      <c r="J15" s="46">
        <v>811</v>
      </c>
      <c r="K15" s="46">
        <v>377</v>
      </c>
      <c r="L15" s="46">
        <v>548</v>
      </c>
      <c r="M15" s="46">
        <v>609</v>
      </c>
      <c r="N15" s="46"/>
      <c r="O15" s="46"/>
      <c r="P15" s="46"/>
      <c r="Q15" s="46"/>
      <c r="R15" s="46"/>
      <c r="S15" s="46">
        <v>471</v>
      </c>
      <c r="T15" s="46">
        <v>299</v>
      </c>
      <c r="U15" s="46">
        <v>232</v>
      </c>
      <c r="V15" s="46">
        <v>1139</v>
      </c>
      <c r="W15" s="46">
        <v>80</v>
      </c>
      <c r="X15" s="46">
        <v>502</v>
      </c>
      <c r="Y15" s="46">
        <v>5433</v>
      </c>
    </row>
    <row r="16" spans="1:25" x14ac:dyDescent="0.3">
      <c r="A16" s="16" t="s">
        <v>35</v>
      </c>
      <c r="B16" s="12">
        <v>10</v>
      </c>
      <c r="C16" s="46">
        <v>3653</v>
      </c>
      <c r="D16" s="46"/>
      <c r="E16" s="46"/>
      <c r="F16" s="46"/>
      <c r="G16" s="46">
        <v>483</v>
      </c>
      <c r="H16" s="46">
        <v>278</v>
      </c>
      <c r="I16" s="46">
        <v>644</v>
      </c>
      <c r="J16" s="46">
        <v>305</v>
      </c>
      <c r="K16" s="46">
        <v>205</v>
      </c>
      <c r="L16" s="46">
        <v>287</v>
      </c>
      <c r="M16" s="46">
        <v>281</v>
      </c>
      <c r="N16" s="46"/>
      <c r="O16" s="46"/>
      <c r="P16" s="46"/>
      <c r="Q16" s="46"/>
      <c r="R16" s="46"/>
      <c r="S16" s="46">
        <v>209</v>
      </c>
      <c r="T16" s="46">
        <v>161</v>
      </c>
      <c r="U16" s="46">
        <v>63</v>
      </c>
      <c r="V16" s="46">
        <v>496</v>
      </c>
      <c r="W16" s="46">
        <v>34</v>
      </c>
      <c r="X16" s="46">
        <v>207</v>
      </c>
      <c r="Y16" s="46">
        <v>2523</v>
      </c>
    </row>
    <row r="17" spans="1:25" x14ac:dyDescent="0.3">
      <c r="A17" s="16" t="s">
        <v>36</v>
      </c>
      <c r="B17" s="13">
        <v>11</v>
      </c>
      <c r="C17" s="46">
        <v>633</v>
      </c>
      <c r="D17" s="46"/>
      <c r="E17" s="46"/>
      <c r="F17" s="46"/>
      <c r="G17" s="46">
        <v>78</v>
      </c>
      <c r="H17" s="46">
        <v>42</v>
      </c>
      <c r="I17" s="46">
        <v>119</v>
      </c>
      <c r="J17" s="46">
        <v>54</v>
      </c>
      <c r="K17" s="46">
        <v>37</v>
      </c>
      <c r="L17" s="46">
        <v>44</v>
      </c>
      <c r="M17" s="46">
        <v>42</v>
      </c>
      <c r="N17" s="46"/>
      <c r="O17" s="46"/>
      <c r="P17" s="46"/>
      <c r="Q17" s="46"/>
      <c r="R17" s="46"/>
      <c r="S17" s="46">
        <v>42</v>
      </c>
      <c r="T17" s="46">
        <v>20</v>
      </c>
      <c r="U17" s="46">
        <v>16</v>
      </c>
      <c r="V17" s="46">
        <v>89</v>
      </c>
      <c r="W17" s="46">
        <v>8</v>
      </c>
      <c r="X17" s="46">
        <v>42</v>
      </c>
      <c r="Y17" s="46">
        <v>480</v>
      </c>
    </row>
    <row r="18" spans="1:25" x14ac:dyDescent="0.3">
      <c r="A18" s="16" t="s">
        <v>37</v>
      </c>
      <c r="B18" s="13">
        <v>12</v>
      </c>
      <c r="C18" s="46">
        <v>12924</v>
      </c>
      <c r="D18" s="46"/>
      <c r="E18" s="46"/>
      <c r="F18" s="46"/>
      <c r="G18" s="46">
        <v>1476</v>
      </c>
      <c r="H18" s="46">
        <v>916</v>
      </c>
      <c r="I18" s="46">
        <v>2297</v>
      </c>
      <c r="J18" s="46">
        <v>1191</v>
      </c>
      <c r="K18" s="46">
        <v>669</v>
      </c>
      <c r="L18" s="46">
        <v>944</v>
      </c>
      <c r="M18" s="46">
        <v>1007</v>
      </c>
      <c r="N18" s="46"/>
      <c r="O18" s="46"/>
      <c r="P18" s="46"/>
      <c r="Q18" s="46"/>
      <c r="R18" s="46"/>
      <c r="S18" s="46">
        <v>800</v>
      </c>
      <c r="T18" s="46">
        <v>750</v>
      </c>
      <c r="U18" s="46">
        <v>321</v>
      </c>
      <c r="V18" s="46">
        <v>1644</v>
      </c>
      <c r="W18" s="46">
        <v>128</v>
      </c>
      <c r="X18" s="46">
        <v>781</v>
      </c>
      <c r="Y18" s="46">
        <v>9029</v>
      </c>
    </row>
    <row r="19" spans="1:25" x14ac:dyDescent="0.3">
      <c r="A19" s="16" t="s">
        <v>38</v>
      </c>
      <c r="B19" s="12">
        <v>13</v>
      </c>
      <c r="C19" s="46">
        <v>3936</v>
      </c>
      <c r="D19" s="46"/>
      <c r="E19" s="46"/>
      <c r="F19" s="46"/>
      <c r="G19" s="46">
        <v>534</v>
      </c>
      <c r="H19" s="46">
        <v>292</v>
      </c>
      <c r="I19" s="46">
        <v>690</v>
      </c>
      <c r="J19" s="46">
        <v>343</v>
      </c>
      <c r="K19" s="46">
        <v>173</v>
      </c>
      <c r="L19" s="46">
        <v>243</v>
      </c>
      <c r="M19" s="46">
        <v>340</v>
      </c>
      <c r="N19" s="46"/>
      <c r="O19" s="46"/>
      <c r="P19" s="46"/>
      <c r="Q19" s="46"/>
      <c r="R19" s="46"/>
      <c r="S19" s="46">
        <v>209</v>
      </c>
      <c r="T19" s="46">
        <v>176</v>
      </c>
      <c r="U19" s="46">
        <v>90</v>
      </c>
      <c r="V19" s="46">
        <v>572</v>
      </c>
      <c r="W19" s="46">
        <v>51</v>
      </c>
      <c r="X19" s="46">
        <v>223</v>
      </c>
      <c r="Y19" s="46">
        <v>2920</v>
      </c>
    </row>
    <row r="20" spans="1:25" x14ac:dyDescent="0.3">
      <c r="A20" s="16" t="s">
        <v>39</v>
      </c>
      <c r="B20" s="13">
        <v>14</v>
      </c>
      <c r="C20" s="46">
        <v>8542</v>
      </c>
      <c r="D20" s="46"/>
      <c r="E20" s="46"/>
      <c r="F20" s="46"/>
      <c r="G20" s="46">
        <v>1047</v>
      </c>
      <c r="H20" s="46">
        <v>619</v>
      </c>
      <c r="I20" s="46">
        <v>1541</v>
      </c>
      <c r="J20" s="46">
        <v>794</v>
      </c>
      <c r="K20" s="46">
        <v>453</v>
      </c>
      <c r="L20" s="46">
        <v>648</v>
      </c>
      <c r="M20" s="46">
        <v>635</v>
      </c>
      <c r="N20" s="46"/>
      <c r="O20" s="46"/>
      <c r="P20" s="46"/>
      <c r="Q20" s="46"/>
      <c r="R20" s="46"/>
      <c r="S20" s="46">
        <v>456</v>
      </c>
      <c r="T20" s="46">
        <v>336</v>
      </c>
      <c r="U20" s="46">
        <v>241</v>
      </c>
      <c r="V20" s="46">
        <v>1207</v>
      </c>
      <c r="W20" s="46">
        <v>137</v>
      </c>
      <c r="X20" s="46">
        <v>428</v>
      </c>
      <c r="Y20" s="46">
        <v>6468</v>
      </c>
    </row>
    <row r="21" spans="1:25" x14ac:dyDescent="0.3">
      <c r="A21" s="16" t="s">
        <v>40</v>
      </c>
      <c r="B21" s="13">
        <v>15</v>
      </c>
      <c r="C21" s="46">
        <v>5519</v>
      </c>
      <c r="D21" s="46"/>
      <c r="E21" s="46"/>
      <c r="F21" s="46"/>
      <c r="G21" s="46">
        <v>675</v>
      </c>
      <c r="H21" s="46">
        <v>420</v>
      </c>
      <c r="I21" s="46">
        <v>963</v>
      </c>
      <c r="J21" s="46">
        <v>487</v>
      </c>
      <c r="K21" s="46">
        <v>293</v>
      </c>
      <c r="L21" s="46">
        <v>344</v>
      </c>
      <c r="M21" s="46">
        <v>488</v>
      </c>
      <c r="N21" s="46"/>
      <c r="O21" s="46"/>
      <c r="P21" s="46"/>
      <c r="Q21" s="46"/>
      <c r="R21" s="46"/>
      <c r="S21" s="46">
        <v>260</v>
      </c>
      <c r="T21" s="46">
        <v>208</v>
      </c>
      <c r="U21" s="46">
        <v>144</v>
      </c>
      <c r="V21" s="46">
        <v>744</v>
      </c>
      <c r="W21" s="46">
        <v>71</v>
      </c>
      <c r="X21" s="46">
        <v>422</v>
      </c>
      <c r="Y21" s="46">
        <v>3670</v>
      </c>
    </row>
    <row r="22" spans="1:25" x14ac:dyDescent="0.3">
      <c r="A22" s="16" t="s">
        <v>41</v>
      </c>
      <c r="B22" s="12">
        <v>16</v>
      </c>
      <c r="C22" s="46">
        <v>6796</v>
      </c>
      <c r="D22" s="46"/>
      <c r="E22" s="46"/>
      <c r="F22" s="46"/>
      <c r="G22" s="46">
        <v>830</v>
      </c>
      <c r="H22" s="46">
        <v>477</v>
      </c>
      <c r="I22" s="46">
        <v>1143</v>
      </c>
      <c r="J22" s="46">
        <v>691</v>
      </c>
      <c r="K22" s="46">
        <v>310</v>
      </c>
      <c r="L22" s="46">
        <v>463</v>
      </c>
      <c r="M22" s="46">
        <v>594</v>
      </c>
      <c r="N22" s="46"/>
      <c r="O22" s="46"/>
      <c r="P22" s="46"/>
      <c r="Q22" s="46"/>
      <c r="R22" s="46"/>
      <c r="S22" s="46">
        <v>380</v>
      </c>
      <c r="T22" s="46">
        <v>277</v>
      </c>
      <c r="U22" s="46">
        <v>184</v>
      </c>
      <c r="V22" s="46">
        <v>934</v>
      </c>
      <c r="W22" s="46">
        <v>70</v>
      </c>
      <c r="X22" s="46">
        <v>443</v>
      </c>
      <c r="Y22" s="46">
        <v>4625</v>
      </c>
    </row>
    <row r="23" spans="1:25" x14ac:dyDescent="0.3">
      <c r="A23" s="16" t="s">
        <v>42</v>
      </c>
      <c r="B23" s="13">
        <v>17</v>
      </c>
      <c r="C23" s="46">
        <v>3832</v>
      </c>
      <c r="D23" s="46"/>
      <c r="E23" s="46"/>
      <c r="F23" s="46"/>
      <c r="G23" s="46">
        <v>459</v>
      </c>
      <c r="H23" s="46">
        <v>280</v>
      </c>
      <c r="I23" s="46">
        <v>676</v>
      </c>
      <c r="J23" s="46">
        <v>374</v>
      </c>
      <c r="K23" s="46">
        <v>213</v>
      </c>
      <c r="L23" s="46">
        <v>275</v>
      </c>
      <c r="M23" s="46">
        <v>301</v>
      </c>
      <c r="N23" s="46"/>
      <c r="O23" s="46"/>
      <c r="P23" s="46"/>
      <c r="Q23" s="46"/>
      <c r="R23" s="46"/>
      <c r="S23" s="46">
        <v>180</v>
      </c>
      <c r="T23" s="46">
        <v>186</v>
      </c>
      <c r="U23" s="46">
        <v>86</v>
      </c>
      <c r="V23" s="46">
        <v>546</v>
      </c>
      <c r="W23" s="46">
        <v>33</v>
      </c>
      <c r="X23" s="46">
        <v>223</v>
      </c>
      <c r="Y23" s="46">
        <v>2645</v>
      </c>
    </row>
    <row r="24" spans="1:25" x14ac:dyDescent="0.3">
      <c r="A24" s="16" t="s">
        <v>43</v>
      </c>
      <c r="B24" s="13">
        <v>18</v>
      </c>
      <c r="C24" s="46">
        <v>5500</v>
      </c>
      <c r="D24" s="46"/>
      <c r="E24" s="46"/>
      <c r="F24" s="46"/>
      <c r="G24" s="46">
        <v>665</v>
      </c>
      <c r="H24" s="46">
        <v>392</v>
      </c>
      <c r="I24" s="46">
        <v>878</v>
      </c>
      <c r="J24" s="46">
        <v>506</v>
      </c>
      <c r="K24" s="46">
        <v>303</v>
      </c>
      <c r="L24" s="46">
        <v>420</v>
      </c>
      <c r="M24" s="46">
        <v>450</v>
      </c>
      <c r="N24" s="46"/>
      <c r="O24" s="46"/>
      <c r="P24" s="46"/>
      <c r="Q24" s="46"/>
      <c r="R24" s="46"/>
      <c r="S24" s="46">
        <v>356</v>
      </c>
      <c r="T24" s="46">
        <v>285</v>
      </c>
      <c r="U24" s="46">
        <v>154</v>
      </c>
      <c r="V24" s="46">
        <v>674</v>
      </c>
      <c r="W24" s="46">
        <v>43</v>
      </c>
      <c r="X24" s="46">
        <v>374</v>
      </c>
      <c r="Y24" s="46">
        <v>3759</v>
      </c>
    </row>
    <row r="25" spans="1:25" x14ac:dyDescent="0.3">
      <c r="A25" s="16" t="s">
        <v>44</v>
      </c>
      <c r="B25" s="12">
        <v>19</v>
      </c>
      <c r="C25" s="46">
        <v>7588</v>
      </c>
      <c r="D25" s="46"/>
      <c r="E25" s="46"/>
      <c r="F25" s="46"/>
      <c r="G25" s="46">
        <v>911</v>
      </c>
      <c r="H25" s="46">
        <v>564</v>
      </c>
      <c r="I25" s="46">
        <v>1303</v>
      </c>
      <c r="J25" s="46">
        <v>651</v>
      </c>
      <c r="K25" s="46">
        <v>418</v>
      </c>
      <c r="L25" s="46">
        <v>492</v>
      </c>
      <c r="M25" s="46">
        <v>645</v>
      </c>
      <c r="N25" s="46"/>
      <c r="O25" s="46"/>
      <c r="P25" s="46"/>
      <c r="Q25" s="46"/>
      <c r="R25" s="46"/>
      <c r="S25" s="46">
        <v>468</v>
      </c>
      <c r="T25" s="46">
        <v>274</v>
      </c>
      <c r="U25" s="46">
        <v>185</v>
      </c>
      <c r="V25" s="46">
        <v>1108</v>
      </c>
      <c r="W25" s="46">
        <v>156</v>
      </c>
      <c r="X25" s="46">
        <v>413</v>
      </c>
      <c r="Y25" s="46">
        <v>5421</v>
      </c>
    </row>
    <row r="26" spans="1:25" x14ac:dyDescent="0.3">
      <c r="A26" s="16" t="s">
        <v>45</v>
      </c>
      <c r="B26" s="13">
        <v>20</v>
      </c>
      <c r="C26" s="46">
        <v>1851</v>
      </c>
      <c r="D26" s="46"/>
      <c r="E26" s="46"/>
      <c r="F26" s="46"/>
      <c r="G26" s="46">
        <v>209</v>
      </c>
      <c r="H26" s="46">
        <v>143</v>
      </c>
      <c r="I26" s="46">
        <v>337</v>
      </c>
      <c r="J26" s="46">
        <v>133</v>
      </c>
      <c r="K26" s="46">
        <v>100</v>
      </c>
      <c r="L26" s="46">
        <v>132</v>
      </c>
      <c r="M26" s="46">
        <v>144</v>
      </c>
      <c r="N26" s="46"/>
      <c r="O26" s="46"/>
      <c r="P26" s="46"/>
      <c r="Q26" s="46"/>
      <c r="R26" s="46"/>
      <c r="S26" s="46">
        <v>129</v>
      </c>
      <c r="T26" s="46">
        <v>53</v>
      </c>
      <c r="U26" s="46">
        <v>48</v>
      </c>
      <c r="V26" s="46">
        <v>271</v>
      </c>
      <c r="W26" s="46">
        <v>27</v>
      </c>
      <c r="X26" s="46">
        <v>125</v>
      </c>
      <c r="Y26" s="46">
        <v>1339</v>
      </c>
    </row>
    <row r="27" spans="1:25" x14ac:dyDescent="0.3">
      <c r="A27" s="16" t="s">
        <v>46</v>
      </c>
      <c r="B27" s="13">
        <v>21</v>
      </c>
      <c r="C27" s="46">
        <v>5669</v>
      </c>
      <c r="D27" s="46"/>
      <c r="E27" s="46"/>
      <c r="F27" s="46"/>
      <c r="G27" s="46">
        <v>713</v>
      </c>
      <c r="H27" s="46">
        <v>433</v>
      </c>
      <c r="I27" s="46">
        <v>950</v>
      </c>
      <c r="J27" s="46">
        <v>521</v>
      </c>
      <c r="K27" s="46">
        <v>301</v>
      </c>
      <c r="L27" s="46">
        <v>401</v>
      </c>
      <c r="M27" s="46">
        <v>479</v>
      </c>
      <c r="N27" s="46"/>
      <c r="O27" s="46"/>
      <c r="P27" s="46"/>
      <c r="Q27" s="46"/>
      <c r="R27" s="46"/>
      <c r="S27" s="46">
        <v>332</v>
      </c>
      <c r="T27" s="46">
        <v>213</v>
      </c>
      <c r="U27" s="46">
        <v>163</v>
      </c>
      <c r="V27" s="46">
        <v>734</v>
      </c>
      <c r="W27" s="46">
        <v>80</v>
      </c>
      <c r="X27" s="46">
        <v>349</v>
      </c>
      <c r="Y27" s="46">
        <v>3838</v>
      </c>
    </row>
    <row r="28" spans="1:25" x14ac:dyDescent="0.3">
      <c r="A28" s="16" t="s">
        <v>47</v>
      </c>
      <c r="B28" s="12">
        <v>22</v>
      </c>
      <c r="C28" s="46">
        <v>4921</v>
      </c>
      <c r="D28" s="46"/>
      <c r="E28" s="46"/>
      <c r="F28" s="46"/>
      <c r="G28" s="46">
        <v>576</v>
      </c>
      <c r="H28" s="46">
        <v>366</v>
      </c>
      <c r="I28" s="46">
        <v>830</v>
      </c>
      <c r="J28" s="46">
        <v>437</v>
      </c>
      <c r="K28" s="46">
        <v>287</v>
      </c>
      <c r="L28" s="46">
        <v>310</v>
      </c>
      <c r="M28" s="46">
        <v>429</v>
      </c>
      <c r="N28" s="46"/>
      <c r="O28" s="46"/>
      <c r="P28" s="46"/>
      <c r="Q28" s="46"/>
      <c r="R28" s="46"/>
      <c r="S28" s="46">
        <v>305</v>
      </c>
      <c r="T28" s="46">
        <v>241</v>
      </c>
      <c r="U28" s="46">
        <v>135</v>
      </c>
      <c r="V28" s="46">
        <v>654</v>
      </c>
      <c r="W28" s="46">
        <v>54</v>
      </c>
      <c r="X28" s="46">
        <v>297</v>
      </c>
      <c r="Y28" s="46">
        <v>3347</v>
      </c>
    </row>
    <row r="29" spans="1:25" x14ac:dyDescent="0.3">
      <c r="A29" s="16" t="s">
        <v>48</v>
      </c>
      <c r="B29" s="13">
        <v>23</v>
      </c>
      <c r="C29" s="46">
        <v>3941</v>
      </c>
      <c r="D29" s="46"/>
      <c r="E29" s="46"/>
      <c r="F29" s="46"/>
      <c r="G29" s="46">
        <v>438</v>
      </c>
      <c r="H29" s="46">
        <v>279</v>
      </c>
      <c r="I29" s="46">
        <v>601</v>
      </c>
      <c r="J29" s="46">
        <v>380</v>
      </c>
      <c r="K29" s="46">
        <v>202</v>
      </c>
      <c r="L29" s="46">
        <v>290</v>
      </c>
      <c r="M29" s="46">
        <v>330</v>
      </c>
      <c r="N29" s="46"/>
      <c r="O29" s="46"/>
      <c r="P29" s="46"/>
      <c r="Q29" s="46"/>
      <c r="R29" s="46"/>
      <c r="S29" s="46">
        <v>285</v>
      </c>
      <c r="T29" s="46">
        <v>194</v>
      </c>
      <c r="U29" s="46">
        <v>107</v>
      </c>
      <c r="V29" s="46">
        <v>522</v>
      </c>
      <c r="W29" s="46">
        <v>96</v>
      </c>
      <c r="X29" s="46">
        <v>217</v>
      </c>
      <c r="Y29" s="46">
        <v>2610</v>
      </c>
    </row>
    <row r="30" spans="1:25" x14ac:dyDescent="0.3">
      <c r="A30" s="16" t="s">
        <v>49</v>
      </c>
      <c r="B30" s="13">
        <v>24</v>
      </c>
      <c r="C30" s="46">
        <v>4110</v>
      </c>
      <c r="D30" s="46"/>
      <c r="E30" s="46"/>
      <c r="F30" s="46"/>
      <c r="G30" s="46">
        <v>538</v>
      </c>
      <c r="H30" s="46">
        <v>300</v>
      </c>
      <c r="I30" s="46">
        <v>693</v>
      </c>
      <c r="J30" s="46">
        <v>393</v>
      </c>
      <c r="K30" s="46">
        <v>253</v>
      </c>
      <c r="L30" s="46">
        <v>271</v>
      </c>
      <c r="M30" s="46">
        <v>376</v>
      </c>
      <c r="N30" s="46"/>
      <c r="O30" s="46"/>
      <c r="P30" s="46"/>
      <c r="Q30" s="46"/>
      <c r="R30" s="46"/>
      <c r="S30" s="46">
        <v>173</v>
      </c>
      <c r="T30" s="46">
        <v>143</v>
      </c>
      <c r="U30" s="46">
        <v>93</v>
      </c>
      <c r="V30" s="46">
        <v>546</v>
      </c>
      <c r="W30" s="46">
        <v>46</v>
      </c>
      <c r="X30" s="46">
        <v>285</v>
      </c>
      <c r="Y30" s="46">
        <v>2863</v>
      </c>
    </row>
    <row r="31" spans="1:25" x14ac:dyDescent="0.3">
      <c r="A31" s="16" t="s">
        <v>441</v>
      </c>
      <c r="B31" s="12">
        <v>25</v>
      </c>
      <c r="C31" s="46">
        <v>9233</v>
      </c>
      <c r="D31" s="46"/>
      <c r="E31" s="46"/>
      <c r="F31" s="46"/>
      <c r="G31" s="46">
        <v>1000</v>
      </c>
      <c r="H31" s="46">
        <v>607</v>
      </c>
      <c r="I31" s="46">
        <v>1708</v>
      </c>
      <c r="J31" s="46">
        <v>1030</v>
      </c>
      <c r="K31" s="46">
        <v>426</v>
      </c>
      <c r="L31" s="46">
        <v>575</v>
      </c>
      <c r="M31" s="46">
        <v>615</v>
      </c>
      <c r="N31" s="46"/>
      <c r="O31" s="46"/>
      <c r="P31" s="46"/>
      <c r="Q31" s="46"/>
      <c r="R31" s="46"/>
      <c r="S31" s="46">
        <v>579</v>
      </c>
      <c r="T31" s="46">
        <v>397</v>
      </c>
      <c r="U31" s="46">
        <v>227</v>
      </c>
      <c r="V31" s="46">
        <v>1438</v>
      </c>
      <c r="W31" s="46">
        <v>167</v>
      </c>
      <c r="X31" s="46">
        <v>464</v>
      </c>
      <c r="Y31" s="46">
        <v>6423</v>
      </c>
    </row>
    <row r="32" spans="1:25" x14ac:dyDescent="0.3">
      <c r="A32" s="17" t="s">
        <v>50</v>
      </c>
      <c r="B32" s="13"/>
      <c r="C32" s="47">
        <v>145102</v>
      </c>
      <c r="D32" s="111" t="s">
        <v>436</v>
      </c>
      <c r="E32" s="111" t="s">
        <v>436</v>
      </c>
      <c r="F32" s="111" t="s">
        <v>436</v>
      </c>
      <c r="G32" s="47">
        <v>17230</v>
      </c>
      <c r="H32" s="47">
        <v>10311</v>
      </c>
      <c r="I32" s="47">
        <v>24902</v>
      </c>
      <c r="J32" s="47">
        <v>13655</v>
      </c>
      <c r="K32" s="47">
        <v>7606</v>
      </c>
      <c r="L32" s="47">
        <v>10014</v>
      </c>
      <c r="M32" s="47">
        <v>11761</v>
      </c>
      <c r="N32" s="111" t="s">
        <v>436</v>
      </c>
      <c r="O32" s="111" t="s">
        <v>436</v>
      </c>
      <c r="P32" s="111" t="s">
        <v>436</v>
      </c>
      <c r="Q32" s="111" t="s">
        <v>436</v>
      </c>
      <c r="R32" s="111" t="s">
        <v>436</v>
      </c>
      <c r="S32" s="47">
        <v>8643</v>
      </c>
      <c r="T32" s="47">
        <v>6353</v>
      </c>
      <c r="U32" s="47">
        <v>3823</v>
      </c>
      <c r="V32" s="47">
        <v>20018</v>
      </c>
      <c r="W32" s="47">
        <v>2021</v>
      </c>
      <c r="X32" s="47">
        <v>8765</v>
      </c>
      <c r="Y32" s="47">
        <v>101869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43" priority="1" operator="equal">
      <formula>0</formula>
    </cfRule>
  </conditionalFormatting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7" t="s">
        <v>422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2784</v>
      </c>
      <c r="D7" s="46"/>
      <c r="E7" s="46"/>
      <c r="F7" s="46"/>
      <c r="G7" s="46">
        <v>308</v>
      </c>
      <c r="H7" s="46">
        <v>189</v>
      </c>
      <c r="I7" s="46">
        <v>481</v>
      </c>
      <c r="J7" s="46">
        <v>290</v>
      </c>
      <c r="K7" s="46">
        <v>140</v>
      </c>
      <c r="L7" s="46">
        <v>194</v>
      </c>
      <c r="M7" s="46">
        <v>202</v>
      </c>
      <c r="N7" s="46"/>
      <c r="O7" s="46"/>
      <c r="P7" s="46"/>
      <c r="Q7" s="46"/>
      <c r="R7" s="46"/>
      <c r="S7" s="46">
        <v>130</v>
      </c>
      <c r="T7" s="46">
        <v>134</v>
      </c>
      <c r="U7" s="46">
        <v>78</v>
      </c>
      <c r="V7" s="46">
        <v>384</v>
      </c>
      <c r="W7" s="46">
        <v>63</v>
      </c>
      <c r="X7" s="46">
        <v>191</v>
      </c>
      <c r="Y7" s="46">
        <v>1900</v>
      </c>
    </row>
    <row r="8" spans="1:25" x14ac:dyDescent="0.3">
      <c r="A8" s="16" t="s">
        <v>27</v>
      </c>
      <c r="B8" s="13">
        <v>2</v>
      </c>
      <c r="C8" s="46">
        <v>2113</v>
      </c>
      <c r="D8" s="46"/>
      <c r="E8" s="46"/>
      <c r="F8" s="46"/>
      <c r="G8" s="46">
        <v>216</v>
      </c>
      <c r="H8" s="46">
        <v>136</v>
      </c>
      <c r="I8" s="46">
        <v>375</v>
      </c>
      <c r="J8" s="46">
        <v>236</v>
      </c>
      <c r="K8" s="46">
        <v>90</v>
      </c>
      <c r="L8" s="46">
        <v>141</v>
      </c>
      <c r="M8" s="46">
        <v>130</v>
      </c>
      <c r="N8" s="46"/>
      <c r="O8" s="46"/>
      <c r="P8" s="46"/>
      <c r="Q8" s="46"/>
      <c r="R8" s="46"/>
      <c r="S8" s="46">
        <v>104</v>
      </c>
      <c r="T8" s="46">
        <v>92</v>
      </c>
      <c r="U8" s="46">
        <v>63</v>
      </c>
      <c r="V8" s="46">
        <v>336</v>
      </c>
      <c r="W8" s="46">
        <v>57</v>
      </c>
      <c r="X8" s="46">
        <v>137</v>
      </c>
      <c r="Y8" s="46">
        <v>1417</v>
      </c>
    </row>
    <row r="9" spans="1:25" x14ac:dyDescent="0.3">
      <c r="A9" s="16" t="s">
        <v>28</v>
      </c>
      <c r="B9" s="13">
        <v>3</v>
      </c>
      <c r="C9" s="46">
        <v>6715</v>
      </c>
      <c r="D9" s="46"/>
      <c r="E9" s="46"/>
      <c r="F9" s="46"/>
      <c r="G9" s="46">
        <v>750</v>
      </c>
      <c r="H9" s="46">
        <v>453</v>
      </c>
      <c r="I9" s="46">
        <v>1198</v>
      </c>
      <c r="J9" s="46">
        <v>730</v>
      </c>
      <c r="K9" s="46">
        <v>381</v>
      </c>
      <c r="L9" s="46">
        <v>435</v>
      </c>
      <c r="M9" s="46">
        <v>509</v>
      </c>
      <c r="N9" s="46"/>
      <c r="O9" s="46"/>
      <c r="P9" s="46"/>
      <c r="Q9" s="46"/>
      <c r="R9" s="46"/>
      <c r="S9" s="46">
        <v>363</v>
      </c>
      <c r="T9" s="46">
        <v>257</v>
      </c>
      <c r="U9" s="46">
        <v>176</v>
      </c>
      <c r="V9" s="46">
        <v>986</v>
      </c>
      <c r="W9" s="46">
        <v>94</v>
      </c>
      <c r="X9" s="46">
        <v>383</v>
      </c>
      <c r="Y9" s="46">
        <v>5215</v>
      </c>
    </row>
    <row r="10" spans="1:25" x14ac:dyDescent="0.3">
      <c r="A10" s="16" t="s">
        <v>29</v>
      </c>
      <c r="B10" s="12">
        <v>4</v>
      </c>
      <c r="C10" s="46">
        <v>1998</v>
      </c>
      <c r="D10" s="46"/>
      <c r="E10" s="46"/>
      <c r="F10" s="46"/>
      <c r="G10" s="46">
        <v>215</v>
      </c>
      <c r="H10" s="46">
        <v>139</v>
      </c>
      <c r="I10" s="46">
        <v>359</v>
      </c>
      <c r="J10" s="46">
        <v>210</v>
      </c>
      <c r="K10" s="46">
        <v>113</v>
      </c>
      <c r="L10" s="46">
        <v>128</v>
      </c>
      <c r="M10" s="46">
        <v>137</v>
      </c>
      <c r="N10" s="46"/>
      <c r="O10" s="46"/>
      <c r="P10" s="46"/>
      <c r="Q10" s="46"/>
      <c r="R10" s="46"/>
      <c r="S10" s="46">
        <v>142</v>
      </c>
      <c r="T10" s="46">
        <v>73</v>
      </c>
      <c r="U10" s="46">
        <v>48</v>
      </c>
      <c r="V10" s="46">
        <v>255</v>
      </c>
      <c r="W10" s="46">
        <v>27</v>
      </c>
      <c r="X10" s="46">
        <v>152</v>
      </c>
      <c r="Y10" s="46">
        <v>1639</v>
      </c>
    </row>
    <row r="11" spans="1:25" x14ac:dyDescent="0.3">
      <c r="A11" s="16" t="s">
        <v>30</v>
      </c>
      <c r="B11" s="13">
        <v>5</v>
      </c>
      <c r="C11" s="46">
        <v>2115</v>
      </c>
      <c r="D11" s="46"/>
      <c r="E11" s="46"/>
      <c r="F11" s="46"/>
      <c r="G11" s="46">
        <v>247</v>
      </c>
      <c r="H11" s="46">
        <v>153</v>
      </c>
      <c r="I11" s="46">
        <v>371</v>
      </c>
      <c r="J11" s="46">
        <v>239</v>
      </c>
      <c r="K11" s="46">
        <v>121</v>
      </c>
      <c r="L11" s="46">
        <v>132</v>
      </c>
      <c r="M11" s="46">
        <v>171</v>
      </c>
      <c r="N11" s="46"/>
      <c r="O11" s="46"/>
      <c r="P11" s="46"/>
      <c r="Q11" s="46"/>
      <c r="R11" s="46"/>
      <c r="S11" s="46">
        <v>86</v>
      </c>
      <c r="T11" s="46">
        <v>91</v>
      </c>
      <c r="U11" s="46">
        <v>53</v>
      </c>
      <c r="V11" s="46">
        <v>272</v>
      </c>
      <c r="W11" s="46">
        <v>50</v>
      </c>
      <c r="X11" s="46">
        <v>129</v>
      </c>
      <c r="Y11" s="46">
        <v>1522</v>
      </c>
    </row>
    <row r="12" spans="1:25" x14ac:dyDescent="0.3">
      <c r="A12" s="16" t="s">
        <v>31</v>
      </c>
      <c r="B12" s="13">
        <v>6</v>
      </c>
      <c r="C12" s="46">
        <v>1483</v>
      </c>
      <c r="D12" s="46"/>
      <c r="E12" s="46"/>
      <c r="F12" s="46"/>
      <c r="G12" s="46">
        <v>173</v>
      </c>
      <c r="H12" s="46">
        <v>97</v>
      </c>
      <c r="I12" s="46">
        <v>258</v>
      </c>
      <c r="J12" s="46">
        <v>163</v>
      </c>
      <c r="K12" s="46">
        <v>83</v>
      </c>
      <c r="L12" s="46">
        <v>85</v>
      </c>
      <c r="M12" s="46">
        <v>124</v>
      </c>
      <c r="N12" s="46"/>
      <c r="O12" s="46"/>
      <c r="P12" s="46"/>
      <c r="Q12" s="46"/>
      <c r="R12" s="46"/>
      <c r="S12" s="46">
        <v>89</v>
      </c>
      <c r="T12" s="46">
        <v>58</v>
      </c>
      <c r="U12" s="46">
        <v>39</v>
      </c>
      <c r="V12" s="46">
        <v>202</v>
      </c>
      <c r="W12" s="46">
        <v>28</v>
      </c>
      <c r="X12" s="46">
        <v>84</v>
      </c>
      <c r="Y12" s="46">
        <v>1071</v>
      </c>
    </row>
    <row r="13" spans="1:25" x14ac:dyDescent="0.3">
      <c r="A13" s="16" t="s">
        <v>32</v>
      </c>
      <c r="B13" s="12">
        <v>7</v>
      </c>
      <c r="C13" s="46">
        <v>2826</v>
      </c>
      <c r="D13" s="46"/>
      <c r="E13" s="46"/>
      <c r="F13" s="46"/>
      <c r="G13" s="46">
        <v>337</v>
      </c>
      <c r="H13" s="46">
        <v>181</v>
      </c>
      <c r="I13" s="46">
        <v>500</v>
      </c>
      <c r="J13" s="46">
        <v>307</v>
      </c>
      <c r="K13" s="46">
        <v>142</v>
      </c>
      <c r="L13" s="46">
        <v>190</v>
      </c>
      <c r="M13" s="46">
        <v>212</v>
      </c>
      <c r="N13" s="46"/>
      <c r="O13" s="46"/>
      <c r="P13" s="46"/>
      <c r="Q13" s="46"/>
      <c r="R13" s="46"/>
      <c r="S13" s="46">
        <v>222</v>
      </c>
      <c r="T13" s="46">
        <v>95</v>
      </c>
      <c r="U13" s="46">
        <v>55</v>
      </c>
      <c r="V13" s="46">
        <v>400</v>
      </c>
      <c r="W13" s="46">
        <v>40</v>
      </c>
      <c r="X13" s="46">
        <v>145</v>
      </c>
      <c r="Y13" s="46">
        <v>2102</v>
      </c>
    </row>
    <row r="14" spans="1:25" x14ac:dyDescent="0.3">
      <c r="A14" s="16" t="s">
        <v>33</v>
      </c>
      <c r="B14" s="13">
        <v>8</v>
      </c>
      <c r="C14" s="46">
        <v>2525</v>
      </c>
      <c r="D14" s="46"/>
      <c r="E14" s="46"/>
      <c r="F14" s="46"/>
      <c r="G14" s="46">
        <v>267</v>
      </c>
      <c r="H14" s="46">
        <v>166</v>
      </c>
      <c r="I14" s="46">
        <v>401</v>
      </c>
      <c r="J14" s="46">
        <v>266</v>
      </c>
      <c r="K14" s="46">
        <v>114</v>
      </c>
      <c r="L14" s="46">
        <v>149</v>
      </c>
      <c r="M14" s="46">
        <v>183</v>
      </c>
      <c r="N14" s="46"/>
      <c r="O14" s="46"/>
      <c r="P14" s="46"/>
      <c r="Q14" s="46"/>
      <c r="R14" s="46"/>
      <c r="S14" s="46">
        <v>172</v>
      </c>
      <c r="T14" s="46">
        <v>123</v>
      </c>
      <c r="U14" s="46">
        <v>102</v>
      </c>
      <c r="V14" s="46">
        <v>362</v>
      </c>
      <c r="W14" s="46">
        <v>38</v>
      </c>
      <c r="X14" s="46">
        <v>182</v>
      </c>
      <c r="Y14" s="46">
        <v>1742</v>
      </c>
    </row>
    <row r="15" spans="1:25" x14ac:dyDescent="0.3">
      <c r="A15" s="16" t="s">
        <v>34</v>
      </c>
      <c r="B15" s="13">
        <v>9</v>
      </c>
      <c r="C15" s="46">
        <v>3470</v>
      </c>
      <c r="D15" s="46"/>
      <c r="E15" s="46"/>
      <c r="F15" s="46"/>
      <c r="G15" s="46">
        <v>361</v>
      </c>
      <c r="H15" s="46">
        <v>218</v>
      </c>
      <c r="I15" s="46">
        <v>613</v>
      </c>
      <c r="J15" s="46">
        <v>398</v>
      </c>
      <c r="K15" s="46">
        <v>168</v>
      </c>
      <c r="L15" s="46">
        <v>234</v>
      </c>
      <c r="M15" s="46">
        <v>249</v>
      </c>
      <c r="N15" s="46"/>
      <c r="O15" s="46"/>
      <c r="P15" s="46"/>
      <c r="Q15" s="46"/>
      <c r="R15" s="46"/>
      <c r="S15" s="46">
        <v>200</v>
      </c>
      <c r="T15" s="46">
        <v>116</v>
      </c>
      <c r="U15" s="46">
        <v>99</v>
      </c>
      <c r="V15" s="46">
        <v>540</v>
      </c>
      <c r="W15" s="46">
        <v>44</v>
      </c>
      <c r="X15" s="46">
        <v>230</v>
      </c>
      <c r="Y15" s="46">
        <v>2470</v>
      </c>
    </row>
    <row r="16" spans="1:25" x14ac:dyDescent="0.3">
      <c r="A16" s="16" t="s">
        <v>35</v>
      </c>
      <c r="B16" s="12">
        <v>10</v>
      </c>
      <c r="C16" s="46">
        <v>1583</v>
      </c>
      <c r="D16" s="46"/>
      <c r="E16" s="46"/>
      <c r="F16" s="46"/>
      <c r="G16" s="46">
        <v>192</v>
      </c>
      <c r="H16" s="46">
        <v>111</v>
      </c>
      <c r="I16" s="46">
        <v>279</v>
      </c>
      <c r="J16" s="46">
        <v>180</v>
      </c>
      <c r="K16" s="46">
        <v>85</v>
      </c>
      <c r="L16" s="46">
        <v>107</v>
      </c>
      <c r="M16" s="46">
        <v>109</v>
      </c>
      <c r="N16" s="46"/>
      <c r="O16" s="46"/>
      <c r="P16" s="46"/>
      <c r="Q16" s="46"/>
      <c r="R16" s="46"/>
      <c r="S16" s="46">
        <v>105</v>
      </c>
      <c r="T16" s="46">
        <v>72</v>
      </c>
      <c r="U16" s="46">
        <v>32</v>
      </c>
      <c r="V16" s="46">
        <v>214</v>
      </c>
      <c r="W16" s="46">
        <v>18</v>
      </c>
      <c r="X16" s="46">
        <v>79</v>
      </c>
      <c r="Y16" s="46">
        <v>1183</v>
      </c>
    </row>
    <row r="17" spans="1:25" x14ac:dyDescent="0.3">
      <c r="A17" s="16" t="s">
        <v>36</v>
      </c>
      <c r="B17" s="13">
        <v>11</v>
      </c>
      <c r="C17" s="46">
        <v>506</v>
      </c>
      <c r="D17" s="46"/>
      <c r="E17" s="46"/>
      <c r="F17" s="46"/>
      <c r="G17" s="46">
        <v>60</v>
      </c>
      <c r="H17" s="46">
        <v>35</v>
      </c>
      <c r="I17" s="46">
        <v>97</v>
      </c>
      <c r="J17" s="46">
        <v>42</v>
      </c>
      <c r="K17" s="46">
        <v>30</v>
      </c>
      <c r="L17" s="46">
        <v>34</v>
      </c>
      <c r="M17" s="46">
        <v>32</v>
      </c>
      <c r="N17" s="46"/>
      <c r="O17" s="46"/>
      <c r="P17" s="46"/>
      <c r="Q17" s="46"/>
      <c r="R17" s="46"/>
      <c r="S17" s="46">
        <v>34</v>
      </c>
      <c r="T17" s="46">
        <v>19</v>
      </c>
      <c r="U17" s="46">
        <v>12</v>
      </c>
      <c r="V17" s="46">
        <v>71</v>
      </c>
      <c r="W17" s="46">
        <v>5</v>
      </c>
      <c r="X17" s="46">
        <v>35</v>
      </c>
      <c r="Y17" s="46">
        <v>386</v>
      </c>
    </row>
    <row r="18" spans="1:25" x14ac:dyDescent="0.3">
      <c r="A18" s="16" t="s">
        <v>37</v>
      </c>
      <c r="B18" s="13">
        <v>12</v>
      </c>
      <c r="C18" s="46">
        <v>6469</v>
      </c>
      <c r="D18" s="46"/>
      <c r="E18" s="46"/>
      <c r="F18" s="46"/>
      <c r="G18" s="46">
        <v>685</v>
      </c>
      <c r="H18" s="46">
        <v>435</v>
      </c>
      <c r="I18" s="46">
        <v>1153</v>
      </c>
      <c r="J18" s="46">
        <v>685</v>
      </c>
      <c r="K18" s="46">
        <v>328</v>
      </c>
      <c r="L18" s="46">
        <v>427</v>
      </c>
      <c r="M18" s="46">
        <v>441</v>
      </c>
      <c r="N18" s="46"/>
      <c r="O18" s="46"/>
      <c r="P18" s="46"/>
      <c r="Q18" s="46"/>
      <c r="R18" s="46"/>
      <c r="S18" s="46">
        <v>369</v>
      </c>
      <c r="T18" s="46">
        <v>399</v>
      </c>
      <c r="U18" s="46">
        <v>197</v>
      </c>
      <c r="V18" s="46">
        <v>905</v>
      </c>
      <c r="W18" s="46">
        <v>76</v>
      </c>
      <c r="X18" s="46">
        <v>369</v>
      </c>
      <c r="Y18" s="46">
        <v>4521</v>
      </c>
    </row>
    <row r="19" spans="1:25" x14ac:dyDescent="0.3">
      <c r="A19" s="16" t="s">
        <v>38</v>
      </c>
      <c r="B19" s="12">
        <v>13</v>
      </c>
      <c r="C19" s="46">
        <v>1771</v>
      </c>
      <c r="D19" s="46"/>
      <c r="E19" s="46"/>
      <c r="F19" s="46"/>
      <c r="G19" s="46">
        <v>235</v>
      </c>
      <c r="H19" s="46">
        <v>123</v>
      </c>
      <c r="I19" s="46">
        <v>318</v>
      </c>
      <c r="J19" s="46">
        <v>182</v>
      </c>
      <c r="K19" s="46">
        <v>74</v>
      </c>
      <c r="L19" s="46">
        <v>106</v>
      </c>
      <c r="M19" s="46">
        <v>131</v>
      </c>
      <c r="N19" s="46"/>
      <c r="O19" s="46"/>
      <c r="P19" s="46"/>
      <c r="Q19" s="46"/>
      <c r="R19" s="46"/>
      <c r="S19" s="46">
        <v>77</v>
      </c>
      <c r="T19" s="46">
        <v>81</v>
      </c>
      <c r="U19" s="46">
        <v>43</v>
      </c>
      <c r="V19" s="46">
        <v>268</v>
      </c>
      <c r="W19" s="46">
        <v>25</v>
      </c>
      <c r="X19" s="46">
        <v>108</v>
      </c>
      <c r="Y19" s="46">
        <v>1382</v>
      </c>
    </row>
    <row r="20" spans="1:25" x14ac:dyDescent="0.3">
      <c r="A20" s="16" t="s">
        <v>39</v>
      </c>
      <c r="B20" s="13">
        <v>14</v>
      </c>
      <c r="C20" s="46">
        <v>4309</v>
      </c>
      <c r="D20" s="46"/>
      <c r="E20" s="46"/>
      <c r="F20" s="46"/>
      <c r="G20" s="46">
        <v>505</v>
      </c>
      <c r="H20" s="46">
        <v>300</v>
      </c>
      <c r="I20" s="46">
        <v>819</v>
      </c>
      <c r="J20" s="46">
        <v>409</v>
      </c>
      <c r="K20" s="46">
        <v>239</v>
      </c>
      <c r="L20" s="46">
        <v>308</v>
      </c>
      <c r="M20" s="46">
        <v>312</v>
      </c>
      <c r="N20" s="46"/>
      <c r="O20" s="46"/>
      <c r="P20" s="46"/>
      <c r="Q20" s="46"/>
      <c r="R20" s="46"/>
      <c r="S20" s="46">
        <v>204</v>
      </c>
      <c r="T20" s="46">
        <v>164</v>
      </c>
      <c r="U20" s="46">
        <v>136</v>
      </c>
      <c r="V20" s="46">
        <v>620</v>
      </c>
      <c r="W20" s="46">
        <v>72</v>
      </c>
      <c r="X20" s="46">
        <v>221</v>
      </c>
      <c r="Y20" s="46">
        <v>3339</v>
      </c>
    </row>
    <row r="21" spans="1:25" x14ac:dyDescent="0.3">
      <c r="A21" s="16" t="s">
        <v>40</v>
      </c>
      <c r="B21" s="13">
        <v>15</v>
      </c>
      <c r="C21" s="46">
        <v>2601</v>
      </c>
      <c r="D21" s="46"/>
      <c r="E21" s="46"/>
      <c r="F21" s="46"/>
      <c r="G21" s="46">
        <v>292</v>
      </c>
      <c r="H21" s="46">
        <v>184</v>
      </c>
      <c r="I21" s="46">
        <v>457</v>
      </c>
      <c r="J21" s="46">
        <v>294</v>
      </c>
      <c r="K21" s="46">
        <v>137</v>
      </c>
      <c r="L21" s="46">
        <v>156</v>
      </c>
      <c r="M21" s="46">
        <v>210</v>
      </c>
      <c r="N21" s="46"/>
      <c r="O21" s="46"/>
      <c r="P21" s="46"/>
      <c r="Q21" s="46"/>
      <c r="R21" s="46"/>
      <c r="S21" s="46">
        <v>114</v>
      </c>
      <c r="T21" s="46">
        <v>90</v>
      </c>
      <c r="U21" s="46">
        <v>81</v>
      </c>
      <c r="V21" s="46">
        <v>354</v>
      </c>
      <c r="W21" s="46">
        <v>40</v>
      </c>
      <c r="X21" s="46">
        <v>192</v>
      </c>
      <c r="Y21" s="46">
        <v>1812</v>
      </c>
    </row>
    <row r="22" spans="1:25" x14ac:dyDescent="0.3">
      <c r="A22" s="16" t="s">
        <v>41</v>
      </c>
      <c r="B22" s="12">
        <v>16</v>
      </c>
      <c r="C22" s="46">
        <v>2079</v>
      </c>
      <c r="D22" s="46"/>
      <c r="E22" s="46"/>
      <c r="F22" s="46"/>
      <c r="G22" s="46">
        <v>230</v>
      </c>
      <c r="H22" s="46">
        <v>147</v>
      </c>
      <c r="I22" s="46">
        <v>359</v>
      </c>
      <c r="J22" s="46">
        <v>241</v>
      </c>
      <c r="K22" s="46">
        <v>103</v>
      </c>
      <c r="L22" s="46">
        <v>128</v>
      </c>
      <c r="M22" s="46">
        <v>157</v>
      </c>
      <c r="N22" s="46"/>
      <c r="O22" s="46"/>
      <c r="P22" s="46"/>
      <c r="Q22" s="46"/>
      <c r="R22" s="46"/>
      <c r="S22" s="46">
        <v>106</v>
      </c>
      <c r="T22" s="46">
        <v>86</v>
      </c>
      <c r="U22" s="46">
        <v>60</v>
      </c>
      <c r="V22" s="46">
        <v>288</v>
      </c>
      <c r="W22" s="46">
        <v>33</v>
      </c>
      <c r="X22" s="46">
        <v>141</v>
      </c>
      <c r="Y22" s="46">
        <v>1472</v>
      </c>
    </row>
    <row r="23" spans="1:25" x14ac:dyDescent="0.3">
      <c r="A23" s="16" t="s">
        <v>42</v>
      </c>
      <c r="B23" s="13">
        <v>17</v>
      </c>
      <c r="C23" s="46">
        <v>2125</v>
      </c>
      <c r="D23" s="46"/>
      <c r="E23" s="46"/>
      <c r="F23" s="46"/>
      <c r="G23" s="46">
        <v>230</v>
      </c>
      <c r="H23" s="46">
        <v>144</v>
      </c>
      <c r="I23" s="46">
        <v>378</v>
      </c>
      <c r="J23" s="46">
        <v>240</v>
      </c>
      <c r="K23" s="46">
        <v>115</v>
      </c>
      <c r="L23" s="46">
        <v>150</v>
      </c>
      <c r="M23" s="46">
        <v>146</v>
      </c>
      <c r="N23" s="46"/>
      <c r="O23" s="46"/>
      <c r="P23" s="46"/>
      <c r="Q23" s="46"/>
      <c r="R23" s="46"/>
      <c r="S23" s="46">
        <v>101</v>
      </c>
      <c r="T23" s="46">
        <v>109</v>
      </c>
      <c r="U23" s="46">
        <v>52</v>
      </c>
      <c r="V23" s="46">
        <v>301</v>
      </c>
      <c r="W23" s="46">
        <v>22</v>
      </c>
      <c r="X23" s="46">
        <v>137</v>
      </c>
      <c r="Y23" s="46">
        <v>1531</v>
      </c>
    </row>
    <row r="24" spans="1:25" x14ac:dyDescent="0.3">
      <c r="A24" s="16" t="s">
        <v>43</v>
      </c>
      <c r="B24" s="13">
        <v>18</v>
      </c>
      <c r="C24" s="46">
        <v>1875</v>
      </c>
      <c r="D24" s="46"/>
      <c r="E24" s="46"/>
      <c r="F24" s="46"/>
      <c r="G24" s="46">
        <v>204</v>
      </c>
      <c r="H24" s="46">
        <v>123</v>
      </c>
      <c r="I24" s="46">
        <v>300</v>
      </c>
      <c r="J24" s="46">
        <v>200</v>
      </c>
      <c r="K24" s="46">
        <v>105</v>
      </c>
      <c r="L24" s="46">
        <v>128</v>
      </c>
      <c r="M24" s="46">
        <v>132</v>
      </c>
      <c r="N24" s="46"/>
      <c r="O24" s="46"/>
      <c r="P24" s="46"/>
      <c r="Q24" s="46"/>
      <c r="R24" s="46"/>
      <c r="S24" s="46">
        <v>142</v>
      </c>
      <c r="T24" s="46">
        <v>92</v>
      </c>
      <c r="U24" s="46">
        <v>50</v>
      </c>
      <c r="V24" s="46">
        <v>238</v>
      </c>
      <c r="W24" s="46">
        <v>19</v>
      </c>
      <c r="X24" s="46">
        <v>142</v>
      </c>
      <c r="Y24" s="46">
        <v>1292</v>
      </c>
    </row>
    <row r="25" spans="1:25" x14ac:dyDescent="0.3">
      <c r="A25" s="16" t="s">
        <v>44</v>
      </c>
      <c r="B25" s="12">
        <v>19</v>
      </c>
      <c r="C25" s="46">
        <v>4725</v>
      </c>
      <c r="D25" s="46"/>
      <c r="E25" s="46"/>
      <c r="F25" s="46"/>
      <c r="G25" s="46">
        <v>538</v>
      </c>
      <c r="H25" s="46">
        <v>334</v>
      </c>
      <c r="I25" s="46">
        <v>816</v>
      </c>
      <c r="J25" s="46">
        <v>432</v>
      </c>
      <c r="K25" s="46">
        <v>263</v>
      </c>
      <c r="L25" s="46">
        <v>293</v>
      </c>
      <c r="M25" s="46">
        <v>368</v>
      </c>
      <c r="N25" s="46"/>
      <c r="O25" s="46"/>
      <c r="P25" s="46"/>
      <c r="Q25" s="46"/>
      <c r="R25" s="46"/>
      <c r="S25" s="46">
        <v>305</v>
      </c>
      <c r="T25" s="46">
        <v>169</v>
      </c>
      <c r="U25" s="46">
        <v>121</v>
      </c>
      <c r="V25" s="46">
        <v>717</v>
      </c>
      <c r="W25" s="46">
        <v>110</v>
      </c>
      <c r="X25" s="46">
        <v>259</v>
      </c>
      <c r="Y25" s="46">
        <v>3388</v>
      </c>
    </row>
    <row r="26" spans="1:25" x14ac:dyDescent="0.3">
      <c r="A26" s="16" t="s">
        <v>45</v>
      </c>
      <c r="B26" s="13">
        <v>20</v>
      </c>
      <c r="C26" s="46">
        <v>1005</v>
      </c>
      <c r="D26" s="46"/>
      <c r="E26" s="46"/>
      <c r="F26" s="46"/>
      <c r="G26" s="46">
        <v>101</v>
      </c>
      <c r="H26" s="46">
        <v>72</v>
      </c>
      <c r="I26" s="46">
        <v>188</v>
      </c>
      <c r="J26" s="46">
        <v>81</v>
      </c>
      <c r="K26" s="46">
        <v>52</v>
      </c>
      <c r="L26" s="46">
        <v>68</v>
      </c>
      <c r="M26" s="46">
        <v>69</v>
      </c>
      <c r="N26" s="46"/>
      <c r="O26" s="46"/>
      <c r="P26" s="46"/>
      <c r="Q26" s="46"/>
      <c r="R26" s="46"/>
      <c r="S26" s="46">
        <v>81</v>
      </c>
      <c r="T26" s="46">
        <v>27</v>
      </c>
      <c r="U26" s="46">
        <v>25</v>
      </c>
      <c r="V26" s="46">
        <v>159</v>
      </c>
      <c r="W26" s="46">
        <v>18</v>
      </c>
      <c r="X26" s="46">
        <v>64</v>
      </c>
      <c r="Y26" s="46">
        <v>772</v>
      </c>
    </row>
    <row r="27" spans="1:25" x14ac:dyDescent="0.3">
      <c r="A27" s="16" t="s">
        <v>46</v>
      </c>
      <c r="B27" s="13">
        <v>21</v>
      </c>
      <c r="C27" s="46">
        <v>2537</v>
      </c>
      <c r="D27" s="46"/>
      <c r="E27" s="46"/>
      <c r="F27" s="46"/>
      <c r="G27" s="46">
        <v>290</v>
      </c>
      <c r="H27" s="46">
        <v>171</v>
      </c>
      <c r="I27" s="46">
        <v>437</v>
      </c>
      <c r="J27" s="46">
        <v>290</v>
      </c>
      <c r="K27" s="46">
        <v>136</v>
      </c>
      <c r="L27" s="46">
        <v>163</v>
      </c>
      <c r="M27" s="46">
        <v>186</v>
      </c>
      <c r="N27" s="46"/>
      <c r="O27" s="46"/>
      <c r="P27" s="46"/>
      <c r="Q27" s="46"/>
      <c r="R27" s="46"/>
      <c r="S27" s="46">
        <v>133</v>
      </c>
      <c r="T27" s="46">
        <v>92</v>
      </c>
      <c r="U27" s="46">
        <v>92</v>
      </c>
      <c r="V27" s="46">
        <v>323</v>
      </c>
      <c r="W27" s="46">
        <v>53</v>
      </c>
      <c r="X27" s="46">
        <v>171</v>
      </c>
      <c r="Y27" s="46">
        <v>1756</v>
      </c>
    </row>
    <row r="28" spans="1:25" x14ac:dyDescent="0.3">
      <c r="A28" s="16" t="s">
        <v>47</v>
      </c>
      <c r="B28" s="12">
        <v>22</v>
      </c>
      <c r="C28" s="46">
        <v>2275</v>
      </c>
      <c r="D28" s="46"/>
      <c r="E28" s="46"/>
      <c r="F28" s="46"/>
      <c r="G28" s="46">
        <v>246</v>
      </c>
      <c r="H28" s="46">
        <v>156</v>
      </c>
      <c r="I28" s="46">
        <v>394</v>
      </c>
      <c r="J28" s="46">
        <v>241</v>
      </c>
      <c r="K28" s="46">
        <v>117</v>
      </c>
      <c r="L28" s="46">
        <v>143</v>
      </c>
      <c r="M28" s="46">
        <v>190</v>
      </c>
      <c r="N28" s="46"/>
      <c r="O28" s="46"/>
      <c r="P28" s="46"/>
      <c r="Q28" s="46"/>
      <c r="R28" s="46"/>
      <c r="S28" s="46">
        <v>147</v>
      </c>
      <c r="T28" s="46">
        <v>94</v>
      </c>
      <c r="U28" s="46">
        <v>60</v>
      </c>
      <c r="V28" s="46">
        <v>312</v>
      </c>
      <c r="W28" s="46">
        <v>23</v>
      </c>
      <c r="X28" s="46">
        <v>152</v>
      </c>
      <c r="Y28" s="46">
        <v>1591</v>
      </c>
    </row>
    <row r="29" spans="1:25" x14ac:dyDescent="0.3">
      <c r="A29" s="16" t="s">
        <v>48</v>
      </c>
      <c r="B29" s="13">
        <v>23</v>
      </c>
      <c r="C29" s="46">
        <v>1316</v>
      </c>
      <c r="D29" s="46"/>
      <c r="E29" s="46"/>
      <c r="F29" s="46"/>
      <c r="G29" s="46">
        <v>132</v>
      </c>
      <c r="H29" s="46">
        <v>91</v>
      </c>
      <c r="I29" s="46">
        <v>216</v>
      </c>
      <c r="J29" s="46">
        <v>147</v>
      </c>
      <c r="K29" s="46">
        <v>69</v>
      </c>
      <c r="L29" s="46">
        <v>86</v>
      </c>
      <c r="M29" s="46">
        <v>106</v>
      </c>
      <c r="N29" s="46"/>
      <c r="O29" s="46"/>
      <c r="P29" s="46"/>
      <c r="Q29" s="46"/>
      <c r="R29" s="46"/>
      <c r="S29" s="46">
        <v>84</v>
      </c>
      <c r="T29" s="46">
        <v>64</v>
      </c>
      <c r="U29" s="46">
        <v>31</v>
      </c>
      <c r="V29" s="46">
        <v>186</v>
      </c>
      <c r="W29" s="46">
        <v>26</v>
      </c>
      <c r="X29" s="46">
        <v>78</v>
      </c>
      <c r="Y29" s="46">
        <v>903</v>
      </c>
    </row>
    <row r="30" spans="1:25" x14ac:dyDescent="0.3">
      <c r="A30" s="16" t="s">
        <v>49</v>
      </c>
      <c r="B30" s="13">
        <v>24</v>
      </c>
      <c r="C30" s="46">
        <v>1841</v>
      </c>
      <c r="D30" s="46"/>
      <c r="E30" s="46"/>
      <c r="F30" s="46"/>
      <c r="G30" s="46">
        <v>207</v>
      </c>
      <c r="H30" s="46">
        <v>127</v>
      </c>
      <c r="I30" s="46">
        <v>316</v>
      </c>
      <c r="J30" s="46">
        <v>228</v>
      </c>
      <c r="K30" s="46">
        <v>107</v>
      </c>
      <c r="L30" s="46">
        <v>114</v>
      </c>
      <c r="M30" s="46">
        <v>141</v>
      </c>
      <c r="N30" s="46"/>
      <c r="O30" s="46"/>
      <c r="P30" s="46"/>
      <c r="Q30" s="46"/>
      <c r="R30" s="46"/>
      <c r="S30" s="46">
        <v>68</v>
      </c>
      <c r="T30" s="46">
        <v>71</v>
      </c>
      <c r="U30" s="46">
        <v>47</v>
      </c>
      <c r="V30" s="46">
        <v>250</v>
      </c>
      <c r="W30" s="46">
        <v>25</v>
      </c>
      <c r="X30" s="46">
        <v>140</v>
      </c>
      <c r="Y30" s="46">
        <v>1344</v>
      </c>
    </row>
    <row r="31" spans="1:25" x14ac:dyDescent="0.3">
      <c r="A31" s="16" t="s">
        <v>441</v>
      </c>
      <c r="B31" s="12">
        <v>25</v>
      </c>
      <c r="C31" s="46">
        <v>9233</v>
      </c>
      <c r="D31" s="46"/>
      <c r="E31" s="46"/>
      <c r="F31" s="46"/>
      <c r="G31" s="46">
        <v>1000</v>
      </c>
      <c r="H31" s="46">
        <v>607</v>
      </c>
      <c r="I31" s="46">
        <v>1708</v>
      </c>
      <c r="J31" s="46">
        <v>1030</v>
      </c>
      <c r="K31" s="46">
        <v>426</v>
      </c>
      <c r="L31" s="46">
        <v>575</v>
      </c>
      <c r="M31" s="46">
        <v>615</v>
      </c>
      <c r="N31" s="46"/>
      <c r="O31" s="46"/>
      <c r="P31" s="46"/>
      <c r="Q31" s="46"/>
      <c r="R31" s="46"/>
      <c r="S31" s="46">
        <v>579</v>
      </c>
      <c r="T31" s="46">
        <v>397</v>
      </c>
      <c r="U31" s="46">
        <v>227</v>
      </c>
      <c r="V31" s="46">
        <v>1438</v>
      </c>
      <c r="W31" s="46">
        <v>167</v>
      </c>
      <c r="X31" s="46">
        <v>464</v>
      </c>
      <c r="Y31" s="46">
        <v>6423</v>
      </c>
    </row>
    <row r="32" spans="1:25" x14ac:dyDescent="0.3">
      <c r="A32" s="17" t="s">
        <v>50</v>
      </c>
      <c r="B32" s="13"/>
      <c r="C32" s="47">
        <v>72279</v>
      </c>
      <c r="D32" s="111" t="s">
        <v>436</v>
      </c>
      <c r="E32" s="111" t="s">
        <v>436</v>
      </c>
      <c r="F32" s="111" t="s">
        <v>436</v>
      </c>
      <c r="G32" s="47">
        <v>8021</v>
      </c>
      <c r="H32" s="47">
        <v>4892</v>
      </c>
      <c r="I32" s="47">
        <v>12791</v>
      </c>
      <c r="J32" s="47">
        <v>7761</v>
      </c>
      <c r="K32" s="47">
        <v>3738</v>
      </c>
      <c r="L32" s="47">
        <v>4674</v>
      </c>
      <c r="M32" s="47">
        <v>5262</v>
      </c>
      <c r="N32" s="111" t="s">
        <v>436</v>
      </c>
      <c r="O32" s="111" t="s">
        <v>436</v>
      </c>
      <c r="P32" s="111" t="s">
        <v>436</v>
      </c>
      <c r="Q32" s="111" t="s">
        <v>436</v>
      </c>
      <c r="R32" s="111" t="s">
        <v>436</v>
      </c>
      <c r="S32" s="47">
        <v>4157</v>
      </c>
      <c r="T32" s="47">
        <v>3065</v>
      </c>
      <c r="U32" s="47">
        <v>1979</v>
      </c>
      <c r="V32" s="47">
        <v>10381</v>
      </c>
      <c r="W32" s="47">
        <v>1173</v>
      </c>
      <c r="X32" s="47">
        <v>4385</v>
      </c>
      <c r="Y32" s="47">
        <v>52173</v>
      </c>
    </row>
  </sheetData>
  <mergeCells count="5">
    <mergeCell ref="E3:Y3"/>
    <mergeCell ref="A4:A5"/>
    <mergeCell ref="B4:B5"/>
    <mergeCell ref="C4:C5"/>
    <mergeCell ref="D4:Y4"/>
  </mergeCells>
  <conditionalFormatting sqref="C7:Y31 C32 G32:M32 S32:Y32">
    <cfRule type="cellIs" dxfId="42" priority="3" operator="equal">
      <formula>0</formula>
    </cfRule>
  </conditionalFormatting>
  <conditionalFormatting sqref="D32:F32">
    <cfRule type="cellIs" dxfId="41" priority="2" operator="equal">
      <formula>0</formula>
    </cfRule>
  </conditionalFormatting>
  <conditionalFormatting sqref="N32:R32">
    <cfRule type="cellIs" dxfId="40" priority="1" operator="equal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S25"/>
  <sheetViews>
    <sheetView zoomScaleNormal="100" workbookViewId="0"/>
  </sheetViews>
  <sheetFormatPr defaultColWidth="8.81640625" defaultRowHeight="14.5" x14ac:dyDescent="0.35"/>
  <cols>
    <col min="4" max="4" width="45.453125" customWidth="1"/>
    <col min="6" max="6" width="12.1796875" customWidth="1"/>
    <col min="7" max="7" width="2.81640625" customWidth="1"/>
    <col min="8" max="8" width="3.54296875" customWidth="1"/>
    <col min="9" max="9" width="3.1796875" customWidth="1"/>
  </cols>
  <sheetData>
    <row r="1" spans="2:19" x14ac:dyDescent="0.35">
      <c r="B1" s="117" t="s">
        <v>234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2:19" x14ac:dyDescent="0.35">
      <c r="J2" s="162" t="s">
        <v>235</v>
      </c>
      <c r="K2" s="162"/>
      <c r="L2" s="162"/>
    </row>
    <row r="3" spans="2:19" x14ac:dyDescent="0.35">
      <c r="C3" s="117"/>
      <c r="D3" s="117"/>
      <c r="E3" s="117"/>
      <c r="J3" s="163" t="s">
        <v>236</v>
      </c>
      <c r="K3" s="163"/>
      <c r="L3" s="163"/>
      <c r="M3" s="164"/>
    </row>
    <row r="4" spans="2:19" x14ac:dyDescent="0.35">
      <c r="C4" s="64"/>
      <c r="D4" s="64"/>
      <c r="E4" s="64"/>
      <c r="J4" s="165" t="s">
        <v>237</v>
      </c>
      <c r="K4" s="165"/>
      <c r="L4" s="165"/>
      <c r="M4" s="165"/>
    </row>
    <row r="5" spans="2:19" x14ac:dyDescent="0.35">
      <c r="B5" s="117" t="s">
        <v>238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2:19" ht="50.15" customHeight="1" x14ac:dyDescent="0.35">
      <c r="B6" s="118" t="s">
        <v>385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2:19" x14ac:dyDescent="0.35">
      <c r="B7" s="134" t="s">
        <v>239</v>
      </c>
      <c r="C7" s="135"/>
      <c r="D7" s="135"/>
      <c r="E7" s="57"/>
    </row>
    <row r="9" spans="2:19" x14ac:dyDescent="0.35">
      <c r="B9" s="129" t="s">
        <v>240</v>
      </c>
      <c r="C9" s="130"/>
      <c r="D9" s="131"/>
      <c r="E9" s="129" t="s">
        <v>241</v>
      </c>
      <c r="F9" s="131"/>
    </row>
    <row r="10" spans="2:19" ht="59.5" customHeight="1" x14ac:dyDescent="0.35">
      <c r="B10" s="127" t="s">
        <v>242</v>
      </c>
      <c r="C10" s="128"/>
      <c r="D10" s="128"/>
      <c r="E10" s="166" t="s">
        <v>243</v>
      </c>
      <c r="F10" s="167"/>
      <c r="I10" s="124" t="s">
        <v>244</v>
      </c>
      <c r="J10" s="125"/>
      <c r="K10" s="125"/>
      <c r="L10" s="125"/>
      <c r="M10" s="125"/>
      <c r="N10" s="126"/>
    </row>
    <row r="11" spans="2:19" ht="71.150000000000006" customHeight="1" x14ac:dyDescent="0.35">
      <c r="B11" s="127" t="s">
        <v>245</v>
      </c>
      <c r="C11" s="128"/>
      <c r="D11" s="128"/>
      <c r="E11" s="132" t="s">
        <v>246</v>
      </c>
      <c r="F11" s="133"/>
      <c r="H11" s="60"/>
      <c r="I11" s="125"/>
      <c r="J11" s="125"/>
      <c r="K11" s="125"/>
      <c r="L11" s="125"/>
      <c r="M11" s="125"/>
      <c r="N11" s="126"/>
      <c r="S11" s="65"/>
    </row>
    <row r="12" spans="2:19" ht="53.5" customHeight="1" x14ac:dyDescent="0.35">
      <c r="B12" s="119" t="s">
        <v>247</v>
      </c>
      <c r="C12" s="120"/>
      <c r="D12" s="121"/>
      <c r="E12" s="122" t="s">
        <v>248</v>
      </c>
      <c r="F12" s="123"/>
    </row>
    <row r="13" spans="2:19" x14ac:dyDescent="0.35">
      <c r="B13" s="61"/>
      <c r="E13" s="59"/>
      <c r="F13" s="59"/>
    </row>
    <row r="14" spans="2:19" x14ac:dyDescent="0.35">
      <c r="B14" s="139" t="s">
        <v>249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61"/>
    </row>
    <row r="15" spans="2:19" x14ac:dyDescent="0.35">
      <c r="B15" s="143" t="s">
        <v>250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5"/>
    </row>
    <row r="16" spans="2:19" x14ac:dyDescent="0.35">
      <c r="B16" s="58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</row>
    <row r="17" spans="2:15" x14ac:dyDescent="0.35">
      <c r="B17" s="146" t="s">
        <v>251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8"/>
    </row>
    <row r="18" spans="2:15" x14ac:dyDescent="0.35">
      <c r="B18" s="155" t="s">
        <v>252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7"/>
    </row>
    <row r="19" spans="2:15" x14ac:dyDescent="0.35">
      <c r="B19" s="149" t="s">
        <v>253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1"/>
    </row>
    <row r="20" spans="2:15" ht="29.5" customHeight="1" x14ac:dyDescent="0.35">
      <c r="B20" s="152" t="s">
        <v>345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4"/>
    </row>
    <row r="21" spans="2:15" x14ac:dyDescent="0.35">
      <c r="B21" s="158" t="s">
        <v>255</v>
      </c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60"/>
    </row>
    <row r="22" spans="2:15" ht="15.5" x14ac:dyDescent="0.35">
      <c r="B22" s="136" t="s">
        <v>256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8"/>
    </row>
    <row r="23" spans="2:15" x14ac:dyDescent="0.35">
      <c r="B23" s="139" t="s">
        <v>257</v>
      </c>
      <c r="C23" s="140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  <c r="O23" s="14"/>
    </row>
    <row r="24" spans="2:15" x14ac:dyDescent="0.35">
      <c r="B24" s="58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3"/>
    </row>
    <row r="25" spans="2:15" x14ac:dyDescent="0.3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</sheetData>
  <mergeCells count="26">
    <mergeCell ref="B5:N5"/>
    <mergeCell ref="B1:N1"/>
    <mergeCell ref="J2:L2"/>
    <mergeCell ref="C3:E3"/>
    <mergeCell ref="J3:M3"/>
    <mergeCell ref="J4:M4"/>
    <mergeCell ref="B18:N18"/>
    <mergeCell ref="B6:N6"/>
    <mergeCell ref="B7:D7"/>
    <mergeCell ref="B9:D9"/>
    <mergeCell ref="E9:F9"/>
    <mergeCell ref="B10:D10"/>
    <mergeCell ref="E10:F10"/>
    <mergeCell ref="I10:N11"/>
    <mergeCell ref="B11:D11"/>
    <mergeCell ref="E11:F11"/>
    <mergeCell ref="B12:D12"/>
    <mergeCell ref="E12:F12"/>
    <mergeCell ref="B14:N14"/>
    <mergeCell ref="B15:N15"/>
    <mergeCell ref="B17:N17"/>
    <mergeCell ref="B19:N19"/>
    <mergeCell ref="B20:N20"/>
    <mergeCell ref="B21:N21"/>
    <mergeCell ref="B22:N22"/>
    <mergeCell ref="B23:N23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7" t="s">
        <v>422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4441</v>
      </c>
      <c r="D7" s="46"/>
      <c r="E7" s="46"/>
      <c r="F7" s="46"/>
      <c r="G7" s="46">
        <v>551</v>
      </c>
      <c r="H7" s="46">
        <v>341</v>
      </c>
      <c r="I7" s="46">
        <v>720</v>
      </c>
      <c r="J7" s="46">
        <v>329</v>
      </c>
      <c r="K7" s="46">
        <v>242</v>
      </c>
      <c r="L7" s="46">
        <v>344</v>
      </c>
      <c r="M7" s="46">
        <v>365</v>
      </c>
      <c r="N7" s="46"/>
      <c r="O7" s="46"/>
      <c r="P7" s="46"/>
      <c r="Q7" s="46"/>
      <c r="R7" s="46"/>
      <c r="S7" s="46">
        <v>296</v>
      </c>
      <c r="T7" s="46">
        <v>211</v>
      </c>
      <c r="U7" s="46">
        <v>119</v>
      </c>
      <c r="V7" s="46">
        <v>592</v>
      </c>
      <c r="W7" s="46">
        <v>55</v>
      </c>
      <c r="X7" s="46">
        <v>276</v>
      </c>
      <c r="Y7" s="46">
        <v>2924</v>
      </c>
    </row>
    <row r="8" spans="1:25" x14ac:dyDescent="0.3">
      <c r="A8" s="16" t="s">
        <v>27</v>
      </c>
      <c r="B8" s="13">
        <v>2</v>
      </c>
      <c r="C8" s="46">
        <v>4503</v>
      </c>
      <c r="D8" s="46"/>
      <c r="E8" s="46"/>
      <c r="F8" s="46"/>
      <c r="G8" s="46">
        <v>560</v>
      </c>
      <c r="H8" s="46">
        <v>305</v>
      </c>
      <c r="I8" s="46">
        <v>725</v>
      </c>
      <c r="J8" s="46">
        <v>417</v>
      </c>
      <c r="K8" s="46">
        <v>212</v>
      </c>
      <c r="L8" s="46">
        <v>351</v>
      </c>
      <c r="M8" s="46">
        <v>393</v>
      </c>
      <c r="N8" s="46"/>
      <c r="O8" s="46"/>
      <c r="P8" s="46"/>
      <c r="Q8" s="46"/>
      <c r="R8" s="46"/>
      <c r="S8" s="46">
        <v>283</v>
      </c>
      <c r="T8" s="46">
        <v>209</v>
      </c>
      <c r="U8" s="46">
        <v>128</v>
      </c>
      <c r="V8" s="46">
        <v>613</v>
      </c>
      <c r="W8" s="46">
        <v>60</v>
      </c>
      <c r="X8" s="46">
        <v>247</v>
      </c>
      <c r="Y8" s="46">
        <v>2942</v>
      </c>
    </row>
    <row r="9" spans="1:25" x14ac:dyDescent="0.3">
      <c r="A9" s="16" t="s">
        <v>28</v>
      </c>
      <c r="B9" s="13">
        <v>3</v>
      </c>
      <c r="C9" s="46">
        <v>2948</v>
      </c>
      <c r="D9" s="46"/>
      <c r="E9" s="46"/>
      <c r="F9" s="46"/>
      <c r="G9" s="46">
        <v>369</v>
      </c>
      <c r="H9" s="46">
        <v>210</v>
      </c>
      <c r="I9" s="46">
        <v>503</v>
      </c>
      <c r="J9" s="46">
        <v>225</v>
      </c>
      <c r="K9" s="46">
        <v>161</v>
      </c>
      <c r="L9" s="46">
        <v>219</v>
      </c>
      <c r="M9" s="46">
        <v>268</v>
      </c>
      <c r="N9" s="46"/>
      <c r="O9" s="46"/>
      <c r="P9" s="46"/>
      <c r="Q9" s="46"/>
      <c r="R9" s="46"/>
      <c r="S9" s="46">
        <v>211</v>
      </c>
      <c r="T9" s="46">
        <v>127</v>
      </c>
      <c r="U9" s="46">
        <v>59</v>
      </c>
      <c r="V9" s="46">
        <v>411</v>
      </c>
      <c r="W9" s="46">
        <v>28</v>
      </c>
      <c r="X9" s="46">
        <v>157</v>
      </c>
      <c r="Y9" s="46">
        <v>2091</v>
      </c>
    </row>
    <row r="10" spans="1:25" x14ac:dyDescent="0.3">
      <c r="A10" s="16" t="s">
        <v>29</v>
      </c>
      <c r="B10" s="12">
        <v>4</v>
      </c>
      <c r="C10" s="46">
        <v>835</v>
      </c>
      <c r="D10" s="46"/>
      <c r="E10" s="46"/>
      <c r="F10" s="46"/>
      <c r="G10" s="46">
        <v>100</v>
      </c>
      <c r="H10" s="46">
        <v>60</v>
      </c>
      <c r="I10" s="46">
        <v>149</v>
      </c>
      <c r="J10" s="46">
        <v>66</v>
      </c>
      <c r="K10" s="46">
        <v>51</v>
      </c>
      <c r="L10" s="46">
        <v>46</v>
      </c>
      <c r="M10" s="46">
        <v>69</v>
      </c>
      <c r="N10" s="46"/>
      <c r="O10" s="46"/>
      <c r="P10" s="46"/>
      <c r="Q10" s="46"/>
      <c r="R10" s="46"/>
      <c r="S10" s="46">
        <v>63</v>
      </c>
      <c r="T10" s="46">
        <v>32</v>
      </c>
      <c r="U10" s="46">
        <v>15</v>
      </c>
      <c r="V10" s="46">
        <v>105</v>
      </c>
      <c r="W10" s="46">
        <v>5</v>
      </c>
      <c r="X10" s="46">
        <v>74</v>
      </c>
      <c r="Y10" s="46">
        <v>626</v>
      </c>
    </row>
    <row r="11" spans="1:25" x14ac:dyDescent="0.3">
      <c r="A11" s="16" t="s">
        <v>30</v>
      </c>
      <c r="B11" s="13">
        <v>5</v>
      </c>
      <c r="C11" s="46">
        <v>3338</v>
      </c>
      <c r="D11" s="46"/>
      <c r="E11" s="46"/>
      <c r="F11" s="46"/>
      <c r="G11" s="46">
        <v>443</v>
      </c>
      <c r="H11" s="46">
        <v>255</v>
      </c>
      <c r="I11" s="46">
        <v>585</v>
      </c>
      <c r="J11" s="46">
        <v>266</v>
      </c>
      <c r="K11" s="46">
        <v>197</v>
      </c>
      <c r="L11" s="46">
        <v>228</v>
      </c>
      <c r="M11" s="46">
        <v>332</v>
      </c>
      <c r="N11" s="46"/>
      <c r="O11" s="46"/>
      <c r="P11" s="46"/>
      <c r="Q11" s="46"/>
      <c r="R11" s="46"/>
      <c r="S11" s="46">
        <v>166</v>
      </c>
      <c r="T11" s="46">
        <v>143</v>
      </c>
      <c r="U11" s="46">
        <v>71</v>
      </c>
      <c r="V11" s="46">
        <v>440</v>
      </c>
      <c r="W11" s="46">
        <v>37</v>
      </c>
      <c r="X11" s="46">
        <v>175</v>
      </c>
      <c r="Y11" s="46">
        <v>2160</v>
      </c>
    </row>
    <row r="12" spans="1:25" x14ac:dyDescent="0.3">
      <c r="A12" s="16" t="s">
        <v>31</v>
      </c>
      <c r="B12" s="13">
        <v>6</v>
      </c>
      <c r="C12" s="46">
        <v>4141</v>
      </c>
      <c r="D12" s="46"/>
      <c r="E12" s="46"/>
      <c r="F12" s="46"/>
      <c r="G12" s="46">
        <v>506</v>
      </c>
      <c r="H12" s="46">
        <v>286</v>
      </c>
      <c r="I12" s="46">
        <v>673</v>
      </c>
      <c r="J12" s="46">
        <v>345</v>
      </c>
      <c r="K12" s="46">
        <v>256</v>
      </c>
      <c r="L12" s="46">
        <v>279</v>
      </c>
      <c r="M12" s="46">
        <v>426</v>
      </c>
      <c r="N12" s="46"/>
      <c r="O12" s="46"/>
      <c r="P12" s="46"/>
      <c r="Q12" s="46"/>
      <c r="R12" s="46"/>
      <c r="S12" s="46">
        <v>191</v>
      </c>
      <c r="T12" s="46">
        <v>180</v>
      </c>
      <c r="U12" s="46">
        <v>123</v>
      </c>
      <c r="V12" s="46">
        <v>519</v>
      </c>
      <c r="W12" s="46">
        <v>94</v>
      </c>
      <c r="X12" s="46">
        <v>263</v>
      </c>
      <c r="Y12" s="46">
        <v>3069</v>
      </c>
    </row>
    <row r="13" spans="1:25" x14ac:dyDescent="0.3">
      <c r="A13" s="16" t="s">
        <v>32</v>
      </c>
      <c r="B13" s="12">
        <v>7</v>
      </c>
      <c r="C13" s="46">
        <v>721</v>
      </c>
      <c r="D13" s="46"/>
      <c r="E13" s="46"/>
      <c r="F13" s="46"/>
      <c r="G13" s="46">
        <v>90</v>
      </c>
      <c r="H13" s="46">
        <v>53</v>
      </c>
      <c r="I13" s="46">
        <v>129</v>
      </c>
      <c r="J13" s="46">
        <v>55</v>
      </c>
      <c r="K13" s="46">
        <v>32</v>
      </c>
      <c r="L13" s="46">
        <v>53</v>
      </c>
      <c r="M13" s="46">
        <v>69</v>
      </c>
      <c r="N13" s="46"/>
      <c r="O13" s="46"/>
      <c r="P13" s="46"/>
      <c r="Q13" s="46"/>
      <c r="R13" s="46"/>
      <c r="S13" s="46">
        <v>51</v>
      </c>
      <c r="T13" s="46">
        <v>16</v>
      </c>
      <c r="U13" s="46">
        <v>14</v>
      </c>
      <c r="V13" s="46">
        <v>112</v>
      </c>
      <c r="W13" s="46">
        <v>8</v>
      </c>
      <c r="X13" s="46">
        <v>39</v>
      </c>
      <c r="Y13" s="46">
        <v>503</v>
      </c>
    </row>
    <row r="14" spans="1:25" x14ac:dyDescent="0.3">
      <c r="A14" s="16" t="s">
        <v>33</v>
      </c>
      <c r="B14" s="13">
        <v>8</v>
      </c>
      <c r="C14" s="46">
        <v>5146</v>
      </c>
      <c r="D14" s="46"/>
      <c r="E14" s="46"/>
      <c r="F14" s="46"/>
      <c r="G14" s="46">
        <v>581</v>
      </c>
      <c r="H14" s="46">
        <v>341</v>
      </c>
      <c r="I14" s="46">
        <v>771</v>
      </c>
      <c r="J14" s="46">
        <v>410</v>
      </c>
      <c r="K14" s="46">
        <v>251</v>
      </c>
      <c r="L14" s="46">
        <v>353</v>
      </c>
      <c r="M14" s="46">
        <v>406</v>
      </c>
      <c r="N14" s="46"/>
      <c r="O14" s="46"/>
      <c r="P14" s="46"/>
      <c r="Q14" s="46"/>
      <c r="R14" s="46"/>
      <c r="S14" s="46">
        <v>440</v>
      </c>
      <c r="T14" s="46">
        <v>299</v>
      </c>
      <c r="U14" s="46">
        <v>191</v>
      </c>
      <c r="V14" s="46">
        <v>711</v>
      </c>
      <c r="W14" s="46">
        <v>56</v>
      </c>
      <c r="X14" s="46">
        <v>336</v>
      </c>
      <c r="Y14" s="46">
        <v>3553</v>
      </c>
    </row>
    <row r="15" spans="1:25" x14ac:dyDescent="0.3">
      <c r="A15" s="16" t="s">
        <v>34</v>
      </c>
      <c r="B15" s="13">
        <v>9</v>
      </c>
      <c r="C15" s="46">
        <v>4352</v>
      </c>
      <c r="D15" s="46"/>
      <c r="E15" s="46"/>
      <c r="F15" s="46"/>
      <c r="G15" s="46">
        <v>524</v>
      </c>
      <c r="H15" s="46">
        <v>320</v>
      </c>
      <c r="I15" s="46">
        <v>718</v>
      </c>
      <c r="J15" s="46">
        <v>413</v>
      </c>
      <c r="K15" s="46">
        <v>209</v>
      </c>
      <c r="L15" s="46">
        <v>314</v>
      </c>
      <c r="M15" s="46">
        <v>360</v>
      </c>
      <c r="N15" s="46"/>
      <c r="O15" s="46"/>
      <c r="P15" s="46"/>
      <c r="Q15" s="46"/>
      <c r="R15" s="46"/>
      <c r="S15" s="46">
        <v>271</v>
      </c>
      <c r="T15" s="46">
        <v>183</v>
      </c>
      <c r="U15" s="46">
        <v>133</v>
      </c>
      <c r="V15" s="46">
        <v>599</v>
      </c>
      <c r="W15" s="46">
        <v>36</v>
      </c>
      <c r="X15" s="46">
        <v>272</v>
      </c>
      <c r="Y15" s="46">
        <v>2963</v>
      </c>
    </row>
    <row r="16" spans="1:25" x14ac:dyDescent="0.3">
      <c r="A16" s="16" t="s">
        <v>35</v>
      </c>
      <c r="B16" s="12">
        <v>10</v>
      </c>
      <c r="C16" s="46">
        <v>2070</v>
      </c>
      <c r="D16" s="46"/>
      <c r="E16" s="46"/>
      <c r="F16" s="46"/>
      <c r="G16" s="46">
        <v>291</v>
      </c>
      <c r="H16" s="46">
        <v>167</v>
      </c>
      <c r="I16" s="46">
        <v>365</v>
      </c>
      <c r="J16" s="46">
        <v>125</v>
      </c>
      <c r="K16" s="46">
        <v>120</v>
      </c>
      <c r="L16" s="46">
        <v>180</v>
      </c>
      <c r="M16" s="46">
        <v>172</v>
      </c>
      <c r="N16" s="46"/>
      <c r="O16" s="46"/>
      <c r="P16" s="46"/>
      <c r="Q16" s="46"/>
      <c r="R16" s="46"/>
      <c r="S16" s="46">
        <v>104</v>
      </c>
      <c r="T16" s="46">
        <v>89</v>
      </c>
      <c r="U16" s="46">
        <v>31</v>
      </c>
      <c r="V16" s="46">
        <v>282</v>
      </c>
      <c r="W16" s="46">
        <v>16</v>
      </c>
      <c r="X16" s="46">
        <v>128</v>
      </c>
      <c r="Y16" s="46">
        <v>1340</v>
      </c>
    </row>
    <row r="17" spans="1:25" x14ac:dyDescent="0.3">
      <c r="A17" s="16" t="s">
        <v>36</v>
      </c>
      <c r="B17" s="13">
        <v>11</v>
      </c>
      <c r="C17" s="46">
        <v>127</v>
      </c>
      <c r="D17" s="46"/>
      <c r="E17" s="46"/>
      <c r="F17" s="46"/>
      <c r="G17" s="46">
        <v>18</v>
      </c>
      <c r="H17" s="46">
        <v>7</v>
      </c>
      <c r="I17" s="46">
        <v>22</v>
      </c>
      <c r="J17" s="46">
        <v>12</v>
      </c>
      <c r="K17" s="46">
        <v>7</v>
      </c>
      <c r="L17" s="46">
        <v>10</v>
      </c>
      <c r="M17" s="46">
        <v>10</v>
      </c>
      <c r="N17" s="46"/>
      <c r="O17" s="46"/>
      <c r="P17" s="46"/>
      <c r="Q17" s="46"/>
      <c r="R17" s="46"/>
      <c r="S17" s="46">
        <v>8</v>
      </c>
      <c r="T17" s="46">
        <v>1</v>
      </c>
      <c r="U17" s="46">
        <v>4</v>
      </c>
      <c r="V17" s="46">
        <v>18</v>
      </c>
      <c r="W17" s="46">
        <v>3</v>
      </c>
      <c r="X17" s="46">
        <v>7</v>
      </c>
      <c r="Y17" s="46">
        <v>94</v>
      </c>
    </row>
    <row r="18" spans="1:25" x14ac:dyDescent="0.3">
      <c r="A18" s="16" t="s">
        <v>37</v>
      </c>
      <c r="B18" s="13">
        <v>12</v>
      </c>
      <c r="C18" s="46">
        <v>6455</v>
      </c>
      <c r="D18" s="46"/>
      <c r="E18" s="46"/>
      <c r="F18" s="46"/>
      <c r="G18" s="46">
        <v>791</v>
      </c>
      <c r="H18" s="46">
        <v>481</v>
      </c>
      <c r="I18" s="46">
        <v>1144</v>
      </c>
      <c r="J18" s="46">
        <v>506</v>
      </c>
      <c r="K18" s="46">
        <v>341</v>
      </c>
      <c r="L18" s="46">
        <v>517</v>
      </c>
      <c r="M18" s="46">
        <v>566</v>
      </c>
      <c r="N18" s="46"/>
      <c r="O18" s="46"/>
      <c r="P18" s="46"/>
      <c r="Q18" s="46"/>
      <c r="R18" s="46"/>
      <c r="S18" s="46">
        <v>431</v>
      </c>
      <c r="T18" s="46">
        <v>351</v>
      </c>
      <c r="U18" s="46">
        <v>124</v>
      </c>
      <c r="V18" s="46">
        <v>739</v>
      </c>
      <c r="W18" s="46">
        <v>52</v>
      </c>
      <c r="X18" s="46">
        <v>412</v>
      </c>
      <c r="Y18" s="46">
        <v>4508</v>
      </c>
    </row>
    <row r="19" spans="1:25" x14ac:dyDescent="0.3">
      <c r="A19" s="16" t="s">
        <v>38</v>
      </c>
      <c r="B19" s="12">
        <v>13</v>
      </c>
      <c r="C19" s="46">
        <v>2165</v>
      </c>
      <c r="D19" s="46"/>
      <c r="E19" s="46"/>
      <c r="F19" s="46"/>
      <c r="G19" s="46">
        <v>299</v>
      </c>
      <c r="H19" s="46">
        <v>169</v>
      </c>
      <c r="I19" s="46">
        <v>372</v>
      </c>
      <c r="J19" s="46">
        <v>161</v>
      </c>
      <c r="K19" s="46">
        <v>99</v>
      </c>
      <c r="L19" s="46">
        <v>137</v>
      </c>
      <c r="M19" s="46">
        <v>209</v>
      </c>
      <c r="N19" s="46"/>
      <c r="O19" s="46"/>
      <c r="P19" s="46"/>
      <c r="Q19" s="46"/>
      <c r="R19" s="46"/>
      <c r="S19" s="46">
        <v>132</v>
      </c>
      <c r="T19" s="46">
        <v>95</v>
      </c>
      <c r="U19" s="46">
        <v>47</v>
      </c>
      <c r="V19" s="46">
        <v>304</v>
      </c>
      <c r="W19" s="46">
        <v>26</v>
      </c>
      <c r="X19" s="46">
        <v>115</v>
      </c>
      <c r="Y19" s="46">
        <v>1538</v>
      </c>
    </row>
    <row r="20" spans="1:25" x14ac:dyDescent="0.3">
      <c r="A20" s="16" t="s">
        <v>39</v>
      </c>
      <c r="B20" s="13">
        <v>14</v>
      </c>
      <c r="C20" s="46">
        <v>4233</v>
      </c>
      <c r="D20" s="46"/>
      <c r="E20" s="46"/>
      <c r="F20" s="46"/>
      <c r="G20" s="46">
        <v>542</v>
      </c>
      <c r="H20" s="46">
        <v>319</v>
      </c>
      <c r="I20" s="46">
        <v>722</v>
      </c>
      <c r="J20" s="46">
        <v>385</v>
      </c>
      <c r="K20" s="46">
        <v>214</v>
      </c>
      <c r="L20" s="46">
        <v>340</v>
      </c>
      <c r="M20" s="46">
        <v>323</v>
      </c>
      <c r="N20" s="46"/>
      <c r="O20" s="46"/>
      <c r="P20" s="46"/>
      <c r="Q20" s="46"/>
      <c r="R20" s="46"/>
      <c r="S20" s="46">
        <v>252</v>
      </c>
      <c r="T20" s="46">
        <v>172</v>
      </c>
      <c r="U20" s="46">
        <v>105</v>
      </c>
      <c r="V20" s="46">
        <v>587</v>
      </c>
      <c r="W20" s="46">
        <v>65</v>
      </c>
      <c r="X20" s="46">
        <v>207</v>
      </c>
      <c r="Y20" s="46">
        <v>3129</v>
      </c>
    </row>
    <row r="21" spans="1:25" x14ac:dyDescent="0.3">
      <c r="A21" s="16" t="s">
        <v>40</v>
      </c>
      <c r="B21" s="13">
        <v>15</v>
      </c>
      <c r="C21" s="46">
        <v>2918</v>
      </c>
      <c r="D21" s="46"/>
      <c r="E21" s="46"/>
      <c r="F21" s="46"/>
      <c r="G21" s="46">
        <v>383</v>
      </c>
      <c r="H21" s="46">
        <v>236</v>
      </c>
      <c r="I21" s="46">
        <v>506</v>
      </c>
      <c r="J21" s="46">
        <v>193</v>
      </c>
      <c r="K21" s="46">
        <v>156</v>
      </c>
      <c r="L21" s="46">
        <v>188</v>
      </c>
      <c r="M21" s="46">
        <v>278</v>
      </c>
      <c r="N21" s="46"/>
      <c r="O21" s="46"/>
      <c r="P21" s="46"/>
      <c r="Q21" s="46"/>
      <c r="R21" s="46"/>
      <c r="S21" s="46">
        <v>146</v>
      </c>
      <c r="T21" s="46">
        <v>118</v>
      </c>
      <c r="U21" s="46">
        <v>63</v>
      </c>
      <c r="V21" s="46">
        <v>390</v>
      </c>
      <c r="W21" s="46">
        <v>31</v>
      </c>
      <c r="X21" s="46">
        <v>230</v>
      </c>
      <c r="Y21" s="46">
        <v>1858</v>
      </c>
    </row>
    <row r="22" spans="1:25" x14ac:dyDescent="0.3">
      <c r="A22" s="16" t="s">
        <v>41</v>
      </c>
      <c r="B22" s="12">
        <v>16</v>
      </c>
      <c r="C22" s="46">
        <v>4717</v>
      </c>
      <c r="D22" s="46"/>
      <c r="E22" s="46"/>
      <c r="F22" s="46"/>
      <c r="G22" s="46">
        <v>600</v>
      </c>
      <c r="H22" s="46">
        <v>330</v>
      </c>
      <c r="I22" s="46">
        <v>784</v>
      </c>
      <c r="J22" s="46">
        <v>450</v>
      </c>
      <c r="K22" s="46">
        <v>207</v>
      </c>
      <c r="L22" s="46">
        <v>335</v>
      </c>
      <c r="M22" s="46">
        <v>437</v>
      </c>
      <c r="N22" s="46"/>
      <c r="O22" s="46"/>
      <c r="P22" s="46"/>
      <c r="Q22" s="46"/>
      <c r="R22" s="46"/>
      <c r="S22" s="46">
        <v>274</v>
      </c>
      <c r="T22" s="46">
        <v>191</v>
      </c>
      <c r="U22" s="46">
        <v>124</v>
      </c>
      <c r="V22" s="46">
        <v>646</v>
      </c>
      <c r="W22" s="46">
        <v>37</v>
      </c>
      <c r="X22" s="46">
        <v>302</v>
      </c>
      <c r="Y22" s="46">
        <v>3153</v>
      </c>
    </row>
    <row r="23" spans="1:25" x14ac:dyDescent="0.3">
      <c r="A23" s="16" t="s">
        <v>42</v>
      </c>
      <c r="B23" s="13">
        <v>17</v>
      </c>
      <c r="C23" s="46">
        <v>1707</v>
      </c>
      <c r="D23" s="46"/>
      <c r="E23" s="46"/>
      <c r="F23" s="46"/>
      <c r="G23" s="46">
        <v>229</v>
      </c>
      <c r="H23" s="46">
        <v>136</v>
      </c>
      <c r="I23" s="46">
        <v>298</v>
      </c>
      <c r="J23" s="46">
        <v>134</v>
      </c>
      <c r="K23" s="46">
        <v>98</v>
      </c>
      <c r="L23" s="46">
        <v>125</v>
      </c>
      <c r="M23" s="46">
        <v>155</v>
      </c>
      <c r="N23" s="46"/>
      <c r="O23" s="46"/>
      <c r="P23" s="46"/>
      <c r="Q23" s="46"/>
      <c r="R23" s="46"/>
      <c r="S23" s="46">
        <v>79</v>
      </c>
      <c r="T23" s="46">
        <v>77</v>
      </c>
      <c r="U23" s="46">
        <v>34</v>
      </c>
      <c r="V23" s="46">
        <v>245</v>
      </c>
      <c r="W23" s="46">
        <v>11</v>
      </c>
      <c r="X23" s="46">
        <v>86</v>
      </c>
      <c r="Y23" s="46">
        <v>1114</v>
      </c>
    </row>
    <row r="24" spans="1:25" x14ac:dyDescent="0.3">
      <c r="A24" s="16" t="s">
        <v>43</v>
      </c>
      <c r="B24" s="13">
        <v>18</v>
      </c>
      <c r="C24" s="46">
        <v>3625</v>
      </c>
      <c r="D24" s="46"/>
      <c r="E24" s="46"/>
      <c r="F24" s="46"/>
      <c r="G24" s="46">
        <v>461</v>
      </c>
      <c r="H24" s="46">
        <v>269</v>
      </c>
      <c r="I24" s="46">
        <v>578</v>
      </c>
      <c r="J24" s="46">
        <v>306</v>
      </c>
      <c r="K24" s="46">
        <v>198</v>
      </c>
      <c r="L24" s="46">
        <v>292</v>
      </c>
      <c r="M24" s="46">
        <v>318</v>
      </c>
      <c r="N24" s="46"/>
      <c r="O24" s="46"/>
      <c r="P24" s="46"/>
      <c r="Q24" s="46"/>
      <c r="R24" s="46"/>
      <c r="S24" s="46">
        <v>214</v>
      </c>
      <c r="T24" s="46">
        <v>193</v>
      </c>
      <c r="U24" s="46">
        <v>104</v>
      </c>
      <c r="V24" s="46">
        <v>436</v>
      </c>
      <c r="W24" s="46">
        <v>24</v>
      </c>
      <c r="X24" s="46">
        <v>232</v>
      </c>
      <c r="Y24" s="46">
        <v>2467</v>
      </c>
    </row>
    <row r="25" spans="1:25" x14ac:dyDescent="0.3">
      <c r="A25" s="16" t="s">
        <v>44</v>
      </c>
      <c r="B25" s="12">
        <v>19</v>
      </c>
      <c r="C25" s="46">
        <v>2863</v>
      </c>
      <c r="D25" s="46"/>
      <c r="E25" s="46"/>
      <c r="F25" s="46"/>
      <c r="G25" s="46">
        <v>373</v>
      </c>
      <c r="H25" s="46">
        <v>230</v>
      </c>
      <c r="I25" s="46">
        <v>487</v>
      </c>
      <c r="J25" s="46">
        <v>219</v>
      </c>
      <c r="K25" s="46">
        <v>155</v>
      </c>
      <c r="L25" s="46">
        <v>199</v>
      </c>
      <c r="M25" s="46">
        <v>277</v>
      </c>
      <c r="N25" s="46"/>
      <c r="O25" s="46"/>
      <c r="P25" s="46"/>
      <c r="Q25" s="46"/>
      <c r="R25" s="46"/>
      <c r="S25" s="46">
        <v>163</v>
      </c>
      <c r="T25" s="46">
        <v>105</v>
      </c>
      <c r="U25" s="46">
        <v>64</v>
      </c>
      <c r="V25" s="46">
        <v>391</v>
      </c>
      <c r="W25" s="46">
        <v>46</v>
      </c>
      <c r="X25" s="46">
        <v>154</v>
      </c>
      <c r="Y25" s="46">
        <v>2033</v>
      </c>
    </row>
    <row r="26" spans="1:25" x14ac:dyDescent="0.3">
      <c r="A26" s="16" t="s">
        <v>45</v>
      </c>
      <c r="B26" s="13">
        <v>20</v>
      </c>
      <c r="C26" s="46">
        <v>846</v>
      </c>
      <c r="D26" s="46"/>
      <c r="E26" s="46"/>
      <c r="F26" s="46"/>
      <c r="G26" s="46">
        <v>108</v>
      </c>
      <c r="H26" s="46">
        <v>71</v>
      </c>
      <c r="I26" s="46">
        <v>149</v>
      </c>
      <c r="J26" s="46">
        <v>52</v>
      </c>
      <c r="K26" s="46">
        <v>48</v>
      </c>
      <c r="L26" s="46">
        <v>64</v>
      </c>
      <c r="M26" s="46">
        <v>75</v>
      </c>
      <c r="N26" s="46"/>
      <c r="O26" s="46"/>
      <c r="P26" s="46"/>
      <c r="Q26" s="46"/>
      <c r="R26" s="46"/>
      <c r="S26" s="46">
        <v>48</v>
      </c>
      <c r="T26" s="46">
        <v>26</v>
      </c>
      <c r="U26" s="46">
        <v>23</v>
      </c>
      <c r="V26" s="46">
        <v>112</v>
      </c>
      <c r="W26" s="46">
        <v>9</v>
      </c>
      <c r="X26" s="46">
        <v>61</v>
      </c>
      <c r="Y26" s="46">
        <v>567</v>
      </c>
    </row>
    <row r="27" spans="1:25" x14ac:dyDescent="0.3">
      <c r="A27" s="16" t="s">
        <v>46</v>
      </c>
      <c r="B27" s="13">
        <v>21</v>
      </c>
      <c r="C27" s="46">
        <v>3132</v>
      </c>
      <c r="D27" s="46"/>
      <c r="E27" s="46"/>
      <c r="F27" s="46"/>
      <c r="G27" s="46">
        <v>423</v>
      </c>
      <c r="H27" s="46">
        <v>262</v>
      </c>
      <c r="I27" s="46">
        <v>513</v>
      </c>
      <c r="J27" s="46">
        <v>231</v>
      </c>
      <c r="K27" s="46">
        <v>165</v>
      </c>
      <c r="L27" s="46">
        <v>238</v>
      </c>
      <c r="M27" s="46">
        <v>293</v>
      </c>
      <c r="N27" s="46"/>
      <c r="O27" s="46"/>
      <c r="P27" s="46"/>
      <c r="Q27" s="46"/>
      <c r="R27" s="46"/>
      <c r="S27" s="46">
        <v>199</v>
      </c>
      <c r="T27" s="46">
        <v>121</v>
      </c>
      <c r="U27" s="46">
        <v>71</v>
      </c>
      <c r="V27" s="46">
        <v>411</v>
      </c>
      <c r="W27" s="46">
        <v>27</v>
      </c>
      <c r="X27" s="46">
        <v>178</v>
      </c>
      <c r="Y27" s="46">
        <v>2082</v>
      </c>
    </row>
    <row r="28" spans="1:25" x14ac:dyDescent="0.3">
      <c r="A28" s="16" t="s">
        <v>47</v>
      </c>
      <c r="B28" s="12">
        <v>22</v>
      </c>
      <c r="C28" s="46">
        <v>2646</v>
      </c>
      <c r="D28" s="46"/>
      <c r="E28" s="46"/>
      <c r="F28" s="46"/>
      <c r="G28" s="46">
        <v>330</v>
      </c>
      <c r="H28" s="46">
        <v>210</v>
      </c>
      <c r="I28" s="46">
        <v>436</v>
      </c>
      <c r="J28" s="46">
        <v>196</v>
      </c>
      <c r="K28" s="46">
        <v>170</v>
      </c>
      <c r="L28" s="46">
        <v>167</v>
      </c>
      <c r="M28" s="46">
        <v>239</v>
      </c>
      <c r="N28" s="46"/>
      <c r="O28" s="46"/>
      <c r="P28" s="46"/>
      <c r="Q28" s="46"/>
      <c r="R28" s="46"/>
      <c r="S28" s="46">
        <v>158</v>
      </c>
      <c r="T28" s="46">
        <v>147</v>
      </c>
      <c r="U28" s="46">
        <v>75</v>
      </c>
      <c r="V28" s="46">
        <v>342</v>
      </c>
      <c r="W28" s="46">
        <v>31</v>
      </c>
      <c r="X28" s="46">
        <v>145</v>
      </c>
      <c r="Y28" s="46">
        <v>1756</v>
      </c>
    </row>
    <row r="29" spans="1:25" x14ac:dyDescent="0.3">
      <c r="A29" s="16" t="s">
        <v>48</v>
      </c>
      <c r="B29" s="13">
        <v>23</v>
      </c>
      <c r="C29" s="46">
        <v>2625</v>
      </c>
      <c r="D29" s="46"/>
      <c r="E29" s="46"/>
      <c r="F29" s="46"/>
      <c r="G29" s="46">
        <v>306</v>
      </c>
      <c r="H29" s="46">
        <v>188</v>
      </c>
      <c r="I29" s="46">
        <v>385</v>
      </c>
      <c r="J29" s="46">
        <v>233</v>
      </c>
      <c r="K29" s="46">
        <v>133</v>
      </c>
      <c r="L29" s="46">
        <v>204</v>
      </c>
      <c r="M29" s="46">
        <v>224</v>
      </c>
      <c r="N29" s="46"/>
      <c r="O29" s="46"/>
      <c r="P29" s="46"/>
      <c r="Q29" s="46"/>
      <c r="R29" s="46"/>
      <c r="S29" s="46">
        <v>201</v>
      </c>
      <c r="T29" s="46">
        <v>130</v>
      </c>
      <c r="U29" s="46">
        <v>76</v>
      </c>
      <c r="V29" s="46">
        <v>336</v>
      </c>
      <c r="W29" s="46">
        <v>70</v>
      </c>
      <c r="X29" s="46">
        <v>139</v>
      </c>
      <c r="Y29" s="46">
        <v>1707</v>
      </c>
    </row>
    <row r="30" spans="1:25" x14ac:dyDescent="0.3">
      <c r="A30" s="16" t="s">
        <v>49</v>
      </c>
      <c r="B30" s="13">
        <v>24</v>
      </c>
      <c r="C30" s="46">
        <v>2269</v>
      </c>
      <c r="D30" s="46"/>
      <c r="E30" s="46"/>
      <c r="F30" s="46"/>
      <c r="G30" s="46">
        <v>331</v>
      </c>
      <c r="H30" s="46">
        <v>173</v>
      </c>
      <c r="I30" s="46">
        <v>377</v>
      </c>
      <c r="J30" s="46">
        <v>165</v>
      </c>
      <c r="K30" s="46">
        <v>146</v>
      </c>
      <c r="L30" s="46">
        <v>157</v>
      </c>
      <c r="M30" s="46">
        <v>235</v>
      </c>
      <c r="N30" s="46"/>
      <c r="O30" s="46"/>
      <c r="P30" s="46"/>
      <c r="Q30" s="46"/>
      <c r="R30" s="46"/>
      <c r="S30" s="46">
        <v>105</v>
      </c>
      <c r="T30" s="46">
        <v>72</v>
      </c>
      <c r="U30" s="46">
        <v>46</v>
      </c>
      <c r="V30" s="46">
        <v>296</v>
      </c>
      <c r="W30" s="46">
        <v>21</v>
      </c>
      <c r="X30" s="46">
        <v>145</v>
      </c>
      <c r="Y30" s="46">
        <v>1519</v>
      </c>
    </row>
    <row r="31" spans="1:25" x14ac:dyDescent="0.3">
      <c r="A31" s="16" t="s">
        <v>441</v>
      </c>
      <c r="B31" s="48">
        <v>25</v>
      </c>
      <c r="C31" s="46">
        <v>0</v>
      </c>
      <c r="D31" s="46"/>
      <c r="E31" s="46"/>
      <c r="F31" s="46"/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/>
      <c r="O31" s="46"/>
      <c r="P31" s="46"/>
      <c r="Q31" s="46"/>
      <c r="R31" s="46"/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72823</v>
      </c>
      <c r="D32" s="111" t="s">
        <v>436</v>
      </c>
      <c r="E32" s="111" t="s">
        <v>436</v>
      </c>
      <c r="F32" s="111" t="s">
        <v>436</v>
      </c>
      <c r="G32" s="47">
        <v>9209</v>
      </c>
      <c r="H32" s="47">
        <v>5419</v>
      </c>
      <c r="I32" s="47">
        <v>12111</v>
      </c>
      <c r="J32" s="47">
        <v>5894</v>
      </c>
      <c r="K32" s="47">
        <v>3868</v>
      </c>
      <c r="L32" s="47">
        <v>5340</v>
      </c>
      <c r="M32" s="47">
        <v>6499</v>
      </c>
      <c r="N32" s="111" t="s">
        <v>436</v>
      </c>
      <c r="O32" s="111" t="s">
        <v>436</v>
      </c>
      <c r="P32" s="111" t="s">
        <v>436</v>
      </c>
      <c r="Q32" s="111" t="s">
        <v>436</v>
      </c>
      <c r="R32" s="111" t="s">
        <v>436</v>
      </c>
      <c r="S32" s="47">
        <v>4486</v>
      </c>
      <c r="T32" s="47">
        <v>3288</v>
      </c>
      <c r="U32" s="47">
        <v>1844</v>
      </c>
      <c r="V32" s="47">
        <v>9637</v>
      </c>
      <c r="W32" s="47">
        <v>848</v>
      </c>
      <c r="X32" s="47">
        <v>4380</v>
      </c>
      <c r="Y32" s="47">
        <v>49696</v>
      </c>
    </row>
  </sheetData>
  <mergeCells count="5">
    <mergeCell ref="E3:Y3"/>
    <mergeCell ref="A4:A5"/>
    <mergeCell ref="B4:B5"/>
    <mergeCell ref="C4:C5"/>
    <mergeCell ref="D4:Y4"/>
  </mergeCells>
  <conditionalFormatting sqref="C7:Y31 C32 G32:M32 S32:Y32">
    <cfRule type="cellIs" dxfId="39" priority="3" operator="equal">
      <formula>0</formula>
    </cfRule>
  </conditionalFormatting>
  <conditionalFormatting sqref="D32:F32">
    <cfRule type="cellIs" dxfId="38" priority="2" operator="equal">
      <formula>0</formula>
    </cfRule>
  </conditionalFormatting>
  <conditionalFormatting sqref="N32:R32">
    <cfRule type="cellIs" dxfId="37" priority="1" operator="equal">
      <formula>0</formula>
    </cfRule>
  </conditionalFormatting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423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1815</v>
      </c>
      <c r="D7" s="46">
        <v>287</v>
      </c>
      <c r="E7" s="46">
        <v>97</v>
      </c>
      <c r="F7" s="46">
        <v>58</v>
      </c>
      <c r="G7" s="46">
        <v>148</v>
      </c>
      <c r="H7" s="46">
        <v>115</v>
      </c>
      <c r="I7" s="46">
        <v>289</v>
      </c>
      <c r="J7" s="46">
        <v>23</v>
      </c>
      <c r="K7" s="46">
        <v>71</v>
      </c>
      <c r="L7" s="46">
        <v>97</v>
      </c>
      <c r="M7" s="46">
        <v>113</v>
      </c>
      <c r="N7" s="46">
        <v>119</v>
      </c>
      <c r="O7" s="46">
        <v>8</v>
      </c>
      <c r="P7" s="46">
        <v>3</v>
      </c>
      <c r="Q7" s="46">
        <v>0</v>
      </c>
      <c r="R7" s="46">
        <v>0</v>
      </c>
      <c r="S7" s="46">
        <v>66</v>
      </c>
      <c r="T7" s="46">
        <v>59</v>
      </c>
      <c r="U7" s="46">
        <v>17</v>
      </c>
      <c r="V7" s="46">
        <v>134</v>
      </c>
      <c r="W7" s="46">
        <v>35</v>
      </c>
      <c r="X7" s="46">
        <v>76</v>
      </c>
      <c r="Y7" s="46">
        <v>1252</v>
      </c>
    </row>
    <row r="8" spans="1:25" x14ac:dyDescent="0.3">
      <c r="A8" s="16" t="s">
        <v>27</v>
      </c>
      <c r="B8" s="13">
        <v>2</v>
      </c>
      <c r="C8" s="46">
        <v>1516</v>
      </c>
      <c r="D8" s="46">
        <v>258</v>
      </c>
      <c r="E8" s="46">
        <v>110</v>
      </c>
      <c r="F8" s="46">
        <v>39</v>
      </c>
      <c r="G8" s="46">
        <v>113</v>
      </c>
      <c r="H8" s="46">
        <v>83</v>
      </c>
      <c r="I8" s="46">
        <v>244</v>
      </c>
      <c r="J8" s="46">
        <v>18</v>
      </c>
      <c r="K8" s="46">
        <v>51</v>
      </c>
      <c r="L8" s="46">
        <v>95</v>
      </c>
      <c r="M8" s="46">
        <v>74</v>
      </c>
      <c r="N8" s="46">
        <v>108</v>
      </c>
      <c r="O8" s="46">
        <v>9</v>
      </c>
      <c r="P8" s="46">
        <v>0</v>
      </c>
      <c r="Q8" s="46">
        <v>1</v>
      </c>
      <c r="R8" s="46">
        <v>3</v>
      </c>
      <c r="S8" s="46">
        <v>63</v>
      </c>
      <c r="T8" s="46">
        <v>37</v>
      </c>
      <c r="U8" s="46">
        <v>9</v>
      </c>
      <c r="V8" s="46">
        <v>115</v>
      </c>
      <c r="W8" s="46">
        <v>22</v>
      </c>
      <c r="X8" s="46">
        <v>64</v>
      </c>
      <c r="Y8" s="46">
        <v>1127</v>
      </c>
    </row>
    <row r="9" spans="1:25" x14ac:dyDescent="0.3">
      <c r="A9" s="16" t="s">
        <v>28</v>
      </c>
      <c r="B9" s="13">
        <v>3</v>
      </c>
      <c r="C9" s="46">
        <v>3227</v>
      </c>
      <c r="D9" s="46">
        <v>415</v>
      </c>
      <c r="E9" s="46">
        <v>172</v>
      </c>
      <c r="F9" s="46">
        <v>75</v>
      </c>
      <c r="G9" s="46">
        <v>236</v>
      </c>
      <c r="H9" s="46">
        <v>214</v>
      </c>
      <c r="I9" s="46">
        <v>502</v>
      </c>
      <c r="J9" s="46">
        <v>82</v>
      </c>
      <c r="K9" s="46">
        <v>170</v>
      </c>
      <c r="L9" s="46">
        <v>125</v>
      </c>
      <c r="M9" s="46">
        <v>205</v>
      </c>
      <c r="N9" s="46">
        <v>251</v>
      </c>
      <c r="O9" s="46">
        <v>37</v>
      </c>
      <c r="P9" s="46">
        <v>25</v>
      </c>
      <c r="Q9" s="46">
        <v>3</v>
      </c>
      <c r="R9" s="46">
        <v>0</v>
      </c>
      <c r="S9" s="46">
        <v>136</v>
      </c>
      <c r="T9" s="46">
        <v>92</v>
      </c>
      <c r="U9" s="46">
        <v>53</v>
      </c>
      <c r="V9" s="46">
        <v>234</v>
      </c>
      <c r="W9" s="46">
        <v>40</v>
      </c>
      <c r="X9" s="46">
        <v>160</v>
      </c>
      <c r="Y9" s="46">
        <v>2624</v>
      </c>
    </row>
    <row r="10" spans="1:25" x14ac:dyDescent="0.3">
      <c r="A10" s="16" t="s">
        <v>29</v>
      </c>
      <c r="B10" s="12">
        <v>4</v>
      </c>
      <c r="C10" s="46">
        <v>773</v>
      </c>
      <c r="D10" s="46">
        <v>91</v>
      </c>
      <c r="E10" s="46">
        <v>31</v>
      </c>
      <c r="F10" s="46">
        <v>30</v>
      </c>
      <c r="G10" s="46">
        <v>68</v>
      </c>
      <c r="H10" s="46">
        <v>52</v>
      </c>
      <c r="I10" s="46">
        <v>125</v>
      </c>
      <c r="J10" s="46">
        <v>19</v>
      </c>
      <c r="K10" s="46">
        <v>54</v>
      </c>
      <c r="L10" s="46">
        <v>38</v>
      </c>
      <c r="M10" s="46">
        <v>42</v>
      </c>
      <c r="N10" s="46">
        <v>45</v>
      </c>
      <c r="O10" s="46">
        <v>10</v>
      </c>
      <c r="P10" s="46">
        <v>3</v>
      </c>
      <c r="Q10" s="46">
        <v>0</v>
      </c>
      <c r="R10" s="46">
        <v>0</v>
      </c>
      <c r="S10" s="46">
        <v>36</v>
      </c>
      <c r="T10" s="46">
        <v>26</v>
      </c>
      <c r="U10" s="46">
        <v>7</v>
      </c>
      <c r="V10" s="46">
        <v>43</v>
      </c>
      <c r="W10" s="46">
        <v>15</v>
      </c>
      <c r="X10" s="46">
        <v>38</v>
      </c>
      <c r="Y10" s="46">
        <v>660</v>
      </c>
    </row>
    <row r="11" spans="1:25" x14ac:dyDescent="0.3">
      <c r="A11" s="16" t="s">
        <v>30</v>
      </c>
      <c r="B11" s="13">
        <v>5</v>
      </c>
      <c r="C11" s="46">
        <v>1478</v>
      </c>
      <c r="D11" s="46">
        <v>226</v>
      </c>
      <c r="E11" s="46">
        <v>103</v>
      </c>
      <c r="F11" s="46">
        <v>46</v>
      </c>
      <c r="G11" s="46">
        <v>101</v>
      </c>
      <c r="H11" s="46">
        <v>91</v>
      </c>
      <c r="I11" s="46">
        <v>257</v>
      </c>
      <c r="J11" s="46">
        <v>21</v>
      </c>
      <c r="K11" s="46">
        <v>74</v>
      </c>
      <c r="L11" s="46">
        <v>68</v>
      </c>
      <c r="M11" s="46">
        <v>82</v>
      </c>
      <c r="N11" s="46">
        <v>90</v>
      </c>
      <c r="O11" s="46">
        <v>7</v>
      </c>
      <c r="P11" s="46">
        <v>1</v>
      </c>
      <c r="Q11" s="46">
        <v>0</v>
      </c>
      <c r="R11" s="46">
        <v>1</v>
      </c>
      <c r="S11" s="46">
        <v>41</v>
      </c>
      <c r="T11" s="46">
        <v>45</v>
      </c>
      <c r="U11" s="46">
        <v>22</v>
      </c>
      <c r="V11" s="46">
        <v>97</v>
      </c>
      <c r="W11" s="46">
        <v>33</v>
      </c>
      <c r="X11" s="46">
        <v>72</v>
      </c>
      <c r="Y11" s="46">
        <v>1048</v>
      </c>
    </row>
    <row r="12" spans="1:25" x14ac:dyDescent="0.3">
      <c r="A12" s="16" t="s">
        <v>31</v>
      </c>
      <c r="B12" s="13">
        <v>6</v>
      </c>
      <c r="C12" s="46">
        <v>1388</v>
      </c>
      <c r="D12" s="46">
        <v>205</v>
      </c>
      <c r="E12" s="46">
        <v>79</v>
      </c>
      <c r="F12" s="46">
        <v>46</v>
      </c>
      <c r="G12" s="46">
        <v>103</v>
      </c>
      <c r="H12" s="46">
        <v>89</v>
      </c>
      <c r="I12" s="46">
        <v>225</v>
      </c>
      <c r="J12" s="46">
        <v>23</v>
      </c>
      <c r="K12" s="46">
        <v>88</v>
      </c>
      <c r="L12" s="46">
        <v>42</v>
      </c>
      <c r="M12" s="46">
        <v>68</v>
      </c>
      <c r="N12" s="46">
        <v>85</v>
      </c>
      <c r="O12" s="46">
        <v>26</v>
      </c>
      <c r="P12" s="46">
        <v>11</v>
      </c>
      <c r="Q12" s="46">
        <v>0</v>
      </c>
      <c r="R12" s="46">
        <v>2</v>
      </c>
      <c r="S12" s="46">
        <v>45</v>
      </c>
      <c r="T12" s="46">
        <v>34</v>
      </c>
      <c r="U12" s="46">
        <v>22</v>
      </c>
      <c r="V12" s="46">
        <v>88</v>
      </c>
      <c r="W12" s="46">
        <v>40</v>
      </c>
      <c r="X12" s="46">
        <v>67</v>
      </c>
      <c r="Y12" s="46">
        <v>1026</v>
      </c>
    </row>
    <row r="13" spans="1:25" x14ac:dyDescent="0.3">
      <c r="A13" s="16" t="s">
        <v>32</v>
      </c>
      <c r="B13" s="12">
        <v>7</v>
      </c>
      <c r="C13" s="46">
        <v>1056</v>
      </c>
      <c r="D13" s="46">
        <v>122</v>
      </c>
      <c r="E13" s="46">
        <v>53</v>
      </c>
      <c r="F13" s="46">
        <v>27</v>
      </c>
      <c r="G13" s="46">
        <v>98</v>
      </c>
      <c r="H13" s="46">
        <v>59</v>
      </c>
      <c r="I13" s="46">
        <v>165</v>
      </c>
      <c r="J13" s="46">
        <v>22</v>
      </c>
      <c r="K13" s="46">
        <v>35</v>
      </c>
      <c r="L13" s="46">
        <v>56</v>
      </c>
      <c r="M13" s="46">
        <v>55</v>
      </c>
      <c r="N13" s="46">
        <v>79</v>
      </c>
      <c r="O13" s="46">
        <v>20</v>
      </c>
      <c r="P13" s="46">
        <v>4</v>
      </c>
      <c r="Q13" s="46">
        <v>0</v>
      </c>
      <c r="R13" s="46">
        <v>3</v>
      </c>
      <c r="S13" s="46">
        <v>57</v>
      </c>
      <c r="T13" s="46">
        <v>28</v>
      </c>
      <c r="U13" s="46">
        <v>21</v>
      </c>
      <c r="V13" s="46">
        <v>75</v>
      </c>
      <c r="W13" s="46">
        <v>13</v>
      </c>
      <c r="X13" s="46">
        <v>64</v>
      </c>
      <c r="Y13" s="46">
        <v>859</v>
      </c>
    </row>
    <row r="14" spans="1:25" x14ac:dyDescent="0.3">
      <c r="A14" s="16" t="s">
        <v>33</v>
      </c>
      <c r="B14" s="13">
        <v>8</v>
      </c>
      <c r="C14" s="46">
        <v>1928</v>
      </c>
      <c r="D14" s="46">
        <v>290</v>
      </c>
      <c r="E14" s="46">
        <v>136</v>
      </c>
      <c r="F14" s="46">
        <v>50</v>
      </c>
      <c r="G14" s="46">
        <v>158</v>
      </c>
      <c r="H14" s="46">
        <v>122</v>
      </c>
      <c r="I14" s="46">
        <v>307</v>
      </c>
      <c r="J14" s="46">
        <v>22</v>
      </c>
      <c r="K14" s="46">
        <v>72</v>
      </c>
      <c r="L14" s="46">
        <v>98</v>
      </c>
      <c r="M14" s="46">
        <v>86</v>
      </c>
      <c r="N14" s="46">
        <v>103</v>
      </c>
      <c r="O14" s="46">
        <v>22</v>
      </c>
      <c r="P14" s="46">
        <v>12</v>
      </c>
      <c r="Q14" s="46">
        <v>0</v>
      </c>
      <c r="R14" s="46">
        <v>1</v>
      </c>
      <c r="S14" s="46">
        <v>98</v>
      </c>
      <c r="T14" s="46">
        <v>78</v>
      </c>
      <c r="U14" s="46">
        <v>27</v>
      </c>
      <c r="V14" s="46">
        <v>109</v>
      </c>
      <c r="W14" s="46">
        <v>34</v>
      </c>
      <c r="X14" s="46">
        <v>103</v>
      </c>
      <c r="Y14" s="46">
        <v>1398</v>
      </c>
    </row>
    <row r="15" spans="1:25" x14ac:dyDescent="0.3">
      <c r="A15" s="16" t="s">
        <v>34</v>
      </c>
      <c r="B15" s="13">
        <v>9</v>
      </c>
      <c r="C15" s="46">
        <v>2622</v>
      </c>
      <c r="D15" s="46">
        <v>428</v>
      </c>
      <c r="E15" s="46">
        <v>196</v>
      </c>
      <c r="F15" s="46">
        <v>0</v>
      </c>
      <c r="G15" s="46">
        <v>208</v>
      </c>
      <c r="H15" s="46">
        <v>166</v>
      </c>
      <c r="I15" s="46">
        <v>424</v>
      </c>
      <c r="J15" s="46">
        <v>46</v>
      </c>
      <c r="K15" s="46">
        <v>126</v>
      </c>
      <c r="L15" s="46">
        <v>136</v>
      </c>
      <c r="M15" s="46">
        <v>152</v>
      </c>
      <c r="N15" s="46">
        <v>177</v>
      </c>
      <c r="O15" s="46">
        <v>27</v>
      </c>
      <c r="P15" s="46">
        <v>6</v>
      </c>
      <c r="Q15" s="46">
        <v>2</v>
      </c>
      <c r="R15" s="46">
        <v>2</v>
      </c>
      <c r="S15" s="46">
        <v>86</v>
      </c>
      <c r="T15" s="46">
        <v>56</v>
      </c>
      <c r="U15" s="46">
        <v>40</v>
      </c>
      <c r="V15" s="46">
        <v>190</v>
      </c>
      <c r="W15" s="46">
        <v>20</v>
      </c>
      <c r="X15" s="46">
        <v>134</v>
      </c>
      <c r="Y15" s="46">
        <v>2072</v>
      </c>
    </row>
    <row r="16" spans="1:25" x14ac:dyDescent="0.3">
      <c r="A16" s="16" t="s">
        <v>35</v>
      </c>
      <c r="B16" s="12">
        <v>10</v>
      </c>
      <c r="C16" s="46">
        <v>837</v>
      </c>
      <c r="D16" s="46">
        <v>136</v>
      </c>
      <c r="E16" s="46">
        <v>66</v>
      </c>
      <c r="F16" s="46">
        <v>13</v>
      </c>
      <c r="G16" s="46">
        <v>73</v>
      </c>
      <c r="H16" s="46">
        <v>52</v>
      </c>
      <c r="I16" s="46">
        <v>162</v>
      </c>
      <c r="J16" s="46">
        <v>5</v>
      </c>
      <c r="K16" s="46">
        <v>35</v>
      </c>
      <c r="L16" s="46">
        <v>30</v>
      </c>
      <c r="M16" s="46">
        <v>43</v>
      </c>
      <c r="N16" s="46">
        <v>71</v>
      </c>
      <c r="O16" s="46">
        <v>7</v>
      </c>
      <c r="P16" s="46">
        <v>1</v>
      </c>
      <c r="Q16" s="46">
        <v>0</v>
      </c>
      <c r="R16" s="46">
        <v>0</v>
      </c>
      <c r="S16" s="46">
        <v>23</v>
      </c>
      <c r="T16" s="46">
        <v>16</v>
      </c>
      <c r="U16" s="46">
        <v>7</v>
      </c>
      <c r="V16" s="46">
        <v>63</v>
      </c>
      <c r="W16" s="46">
        <v>3</v>
      </c>
      <c r="X16" s="46">
        <v>31</v>
      </c>
      <c r="Y16" s="46">
        <v>676</v>
      </c>
    </row>
    <row r="17" spans="1:25" x14ac:dyDescent="0.3">
      <c r="A17" s="16" t="s">
        <v>36</v>
      </c>
      <c r="B17" s="13">
        <v>11</v>
      </c>
      <c r="C17" s="46">
        <v>186</v>
      </c>
      <c r="D17" s="46">
        <v>23</v>
      </c>
      <c r="E17" s="46">
        <v>8</v>
      </c>
      <c r="F17" s="46">
        <v>4</v>
      </c>
      <c r="G17" s="46">
        <v>20</v>
      </c>
      <c r="H17" s="46">
        <v>11</v>
      </c>
      <c r="I17" s="46">
        <v>34</v>
      </c>
      <c r="J17" s="46">
        <v>2</v>
      </c>
      <c r="K17" s="46">
        <v>11</v>
      </c>
      <c r="L17" s="46">
        <v>16</v>
      </c>
      <c r="M17" s="46">
        <v>9</v>
      </c>
      <c r="N17" s="46">
        <v>6</v>
      </c>
      <c r="O17" s="46">
        <v>1</v>
      </c>
      <c r="P17" s="46">
        <v>0</v>
      </c>
      <c r="Q17" s="46">
        <v>0</v>
      </c>
      <c r="R17" s="46">
        <v>0</v>
      </c>
      <c r="S17" s="46">
        <v>9</v>
      </c>
      <c r="T17" s="46">
        <v>5</v>
      </c>
      <c r="U17" s="46">
        <v>1</v>
      </c>
      <c r="V17" s="46">
        <v>12</v>
      </c>
      <c r="W17" s="46">
        <v>3</v>
      </c>
      <c r="X17" s="46">
        <v>11</v>
      </c>
      <c r="Y17" s="46">
        <v>143</v>
      </c>
    </row>
    <row r="18" spans="1:25" x14ac:dyDescent="0.3">
      <c r="A18" s="16" t="s">
        <v>37</v>
      </c>
      <c r="B18" s="13">
        <v>12</v>
      </c>
      <c r="C18" s="46">
        <v>3678</v>
      </c>
      <c r="D18" s="46">
        <v>546</v>
      </c>
      <c r="E18" s="46">
        <v>172</v>
      </c>
      <c r="F18" s="46">
        <v>136</v>
      </c>
      <c r="G18" s="46">
        <v>252</v>
      </c>
      <c r="H18" s="46">
        <v>256</v>
      </c>
      <c r="I18" s="46">
        <v>685</v>
      </c>
      <c r="J18" s="46">
        <v>58</v>
      </c>
      <c r="K18" s="46">
        <v>139</v>
      </c>
      <c r="L18" s="46">
        <v>181</v>
      </c>
      <c r="M18" s="46">
        <v>203</v>
      </c>
      <c r="N18" s="46">
        <v>195</v>
      </c>
      <c r="O18" s="46">
        <v>54</v>
      </c>
      <c r="P18" s="46">
        <v>27</v>
      </c>
      <c r="Q18" s="46">
        <v>6</v>
      </c>
      <c r="R18" s="46">
        <v>5</v>
      </c>
      <c r="S18" s="46">
        <v>119</v>
      </c>
      <c r="T18" s="46">
        <v>144</v>
      </c>
      <c r="U18" s="46">
        <v>37</v>
      </c>
      <c r="V18" s="46">
        <v>221</v>
      </c>
      <c r="W18" s="46">
        <v>39</v>
      </c>
      <c r="X18" s="46">
        <v>203</v>
      </c>
      <c r="Y18" s="46">
        <v>2814</v>
      </c>
    </row>
    <row r="19" spans="1:25" x14ac:dyDescent="0.3">
      <c r="A19" s="16" t="s">
        <v>38</v>
      </c>
      <c r="B19" s="12">
        <v>13</v>
      </c>
      <c r="C19" s="46">
        <v>1134</v>
      </c>
      <c r="D19" s="46">
        <v>172</v>
      </c>
      <c r="E19" s="46">
        <v>62</v>
      </c>
      <c r="F19" s="46">
        <v>37</v>
      </c>
      <c r="G19" s="46">
        <v>112</v>
      </c>
      <c r="H19" s="46">
        <v>75</v>
      </c>
      <c r="I19" s="46">
        <v>189</v>
      </c>
      <c r="J19" s="46">
        <v>13</v>
      </c>
      <c r="K19" s="46">
        <v>53</v>
      </c>
      <c r="L19" s="46">
        <v>51</v>
      </c>
      <c r="M19" s="46">
        <v>68</v>
      </c>
      <c r="N19" s="46">
        <v>72</v>
      </c>
      <c r="O19" s="46">
        <v>6</v>
      </c>
      <c r="P19" s="46">
        <v>2</v>
      </c>
      <c r="Q19" s="46">
        <v>0</v>
      </c>
      <c r="R19" s="46">
        <v>0</v>
      </c>
      <c r="S19" s="46">
        <v>35</v>
      </c>
      <c r="T19" s="46">
        <v>31</v>
      </c>
      <c r="U19" s="46">
        <v>16</v>
      </c>
      <c r="V19" s="46">
        <v>88</v>
      </c>
      <c r="W19" s="46">
        <v>9</v>
      </c>
      <c r="X19" s="46">
        <v>43</v>
      </c>
      <c r="Y19" s="46">
        <v>915</v>
      </c>
    </row>
    <row r="20" spans="1:25" x14ac:dyDescent="0.3">
      <c r="A20" s="16" t="s">
        <v>39</v>
      </c>
      <c r="B20" s="13">
        <v>14</v>
      </c>
      <c r="C20" s="46">
        <v>2900</v>
      </c>
      <c r="D20" s="46">
        <v>397</v>
      </c>
      <c r="E20" s="46">
        <v>122</v>
      </c>
      <c r="F20" s="46">
        <v>104</v>
      </c>
      <c r="G20" s="46">
        <v>188</v>
      </c>
      <c r="H20" s="46">
        <v>188</v>
      </c>
      <c r="I20" s="46">
        <v>501</v>
      </c>
      <c r="J20" s="46">
        <v>44</v>
      </c>
      <c r="K20" s="46">
        <v>150</v>
      </c>
      <c r="L20" s="46">
        <v>186</v>
      </c>
      <c r="M20" s="46">
        <v>176</v>
      </c>
      <c r="N20" s="46">
        <v>201</v>
      </c>
      <c r="O20" s="46">
        <v>40</v>
      </c>
      <c r="P20" s="46">
        <v>14</v>
      </c>
      <c r="Q20" s="46">
        <v>0</v>
      </c>
      <c r="R20" s="46">
        <v>1</v>
      </c>
      <c r="S20" s="46">
        <v>106</v>
      </c>
      <c r="T20" s="46">
        <v>74</v>
      </c>
      <c r="U20" s="46">
        <v>54</v>
      </c>
      <c r="V20" s="46">
        <v>185</v>
      </c>
      <c r="W20" s="46">
        <v>44</v>
      </c>
      <c r="X20" s="46">
        <v>125</v>
      </c>
      <c r="Y20" s="46">
        <v>2431</v>
      </c>
    </row>
    <row r="21" spans="1:25" x14ac:dyDescent="0.3">
      <c r="A21" s="16" t="s">
        <v>40</v>
      </c>
      <c r="B21" s="13">
        <v>15</v>
      </c>
      <c r="C21" s="46">
        <v>1414</v>
      </c>
      <c r="D21" s="46">
        <v>203</v>
      </c>
      <c r="E21" s="46">
        <v>117</v>
      </c>
      <c r="F21" s="46">
        <v>40</v>
      </c>
      <c r="G21" s="46">
        <v>122</v>
      </c>
      <c r="H21" s="46">
        <v>90</v>
      </c>
      <c r="I21" s="46">
        <v>246</v>
      </c>
      <c r="J21" s="46">
        <v>20</v>
      </c>
      <c r="K21" s="46">
        <v>59</v>
      </c>
      <c r="L21" s="46">
        <v>44</v>
      </c>
      <c r="M21" s="46">
        <v>100</v>
      </c>
      <c r="N21" s="46">
        <v>88</v>
      </c>
      <c r="O21" s="46">
        <v>12</v>
      </c>
      <c r="P21" s="46">
        <v>4</v>
      </c>
      <c r="Q21" s="46">
        <v>0</v>
      </c>
      <c r="R21" s="46">
        <v>1</v>
      </c>
      <c r="S21" s="46">
        <v>32</v>
      </c>
      <c r="T21" s="46">
        <v>31</v>
      </c>
      <c r="U21" s="46">
        <v>19</v>
      </c>
      <c r="V21" s="46">
        <v>84</v>
      </c>
      <c r="W21" s="46">
        <v>24</v>
      </c>
      <c r="X21" s="46">
        <v>78</v>
      </c>
      <c r="Y21" s="46">
        <v>1076</v>
      </c>
    </row>
    <row r="22" spans="1:25" x14ac:dyDescent="0.3">
      <c r="A22" s="16" t="s">
        <v>41</v>
      </c>
      <c r="B22" s="12">
        <v>16</v>
      </c>
      <c r="C22" s="46">
        <v>1299</v>
      </c>
      <c r="D22" s="46">
        <v>255</v>
      </c>
      <c r="E22" s="46">
        <v>97</v>
      </c>
      <c r="F22" s="46">
        <v>44</v>
      </c>
      <c r="G22" s="46">
        <v>79</v>
      </c>
      <c r="H22" s="46">
        <v>73</v>
      </c>
      <c r="I22" s="46">
        <v>220</v>
      </c>
      <c r="J22" s="46">
        <v>23</v>
      </c>
      <c r="K22" s="46">
        <v>44</v>
      </c>
      <c r="L22" s="46">
        <v>73</v>
      </c>
      <c r="M22" s="46">
        <v>47</v>
      </c>
      <c r="N22" s="46">
        <v>69</v>
      </c>
      <c r="O22" s="46">
        <v>10</v>
      </c>
      <c r="P22" s="46">
        <v>1</v>
      </c>
      <c r="Q22" s="46">
        <v>0</v>
      </c>
      <c r="R22" s="46">
        <v>1</v>
      </c>
      <c r="S22" s="46">
        <v>45</v>
      </c>
      <c r="T22" s="46">
        <v>30</v>
      </c>
      <c r="U22" s="46">
        <v>14</v>
      </c>
      <c r="V22" s="46">
        <v>81</v>
      </c>
      <c r="W22" s="46">
        <v>16</v>
      </c>
      <c r="X22" s="46">
        <v>77</v>
      </c>
      <c r="Y22" s="46">
        <v>937</v>
      </c>
    </row>
    <row r="23" spans="1:25" x14ac:dyDescent="0.3">
      <c r="A23" s="16" t="s">
        <v>42</v>
      </c>
      <c r="B23" s="13">
        <v>17</v>
      </c>
      <c r="C23" s="46">
        <v>824</v>
      </c>
      <c r="D23" s="46">
        <v>127</v>
      </c>
      <c r="E23" s="46">
        <v>75</v>
      </c>
      <c r="F23" s="46">
        <v>0</v>
      </c>
      <c r="G23" s="46">
        <v>55</v>
      </c>
      <c r="H23" s="46">
        <v>48</v>
      </c>
      <c r="I23" s="46">
        <v>137</v>
      </c>
      <c r="J23" s="46">
        <v>18</v>
      </c>
      <c r="K23" s="46">
        <v>54</v>
      </c>
      <c r="L23" s="46">
        <v>38</v>
      </c>
      <c r="M23" s="46">
        <v>38</v>
      </c>
      <c r="N23" s="46">
        <v>62</v>
      </c>
      <c r="O23" s="46">
        <v>8</v>
      </c>
      <c r="P23" s="46">
        <v>0</v>
      </c>
      <c r="Q23" s="46">
        <v>0</v>
      </c>
      <c r="R23" s="46">
        <v>0</v>
      </c>
      <c r="S23" s="46">
        <v>28</v>
      </c>
      <c r="T23" s="46">
        <v>16</v>
      </c>
      <c r="U23" s="46">
        <v>12</v>
      </c>
      <c r="V23" s="46">
        <v>57</v>
      </c>
      <c r="W23" s="46">
        <v>8</v>
      </c>
      <c r="X23" s="46">
        <v>43</v>
      </c>
      <c r="Y23" s="46">
        <v>625</v>
      </c>
    </row>
    <row r="24" spans="1:25" x14ac:dyDescent="0.3">
      <c r="A24" s="16" t="s">
        <v>43</v>
      </c>
      <c r="B24" s="13">
        <v>18</v>
      </c>
      <c r="C24" s="46">
        <v>1369</v>
      </c>
      <c r="D24" s="46">
        <v>217</v>
      </c>
      <c r="E24" s="46">
        <v>101</v>
      </c>
      <c r="F24" s="46">
        <v>4</v>
      </c>
      <c r="G24" s="46">
        <v>111</v>
      </c>
      <c r="H24" s="46">
        <v>106</v>
      </c>
      <c r="I24" s="46">
        <v>232</v>
      </c>
      <c r="J24" s="46">
        <v>18</v>
      </c>
      <c r="K24" s="46">
        <v>74</v>
      </c>
      <c r="L24" s="46">
        <v>58</v>
      </c>
      <c r="M24" s="46">
        <v>82</v>
      </c>
      <c r="N24" s="46">
        <v>70</v>
      </c>
      <c r="O24" s="46">
        <v>23</v>
      </c>
      <c r="P24" s="46">
        <v>4</v>
      </c>
      <c r="Q24" s="46">
        <v>0</v>
      </c>
      <c r="R24" s="46">
        <v>0</v>
      </c>
      <c r="S24" s="46">
        <v>37</v>
      </c>
      <c r="T24" s="46">
        <v>37</v>
      </c>
      <c r="U24" s="46">
        <v>23</v>
      </c>
      <c r="V24" s="46">
        <v>83</v>
      </c>
      <c r="W24" s="46">
        <v>8</v>
      </c>
      <c r="X24" s="46">
        <v>81</v>
      </c>
      <c r="Y24" s="46">
        <v>1017</v>
      </c>
    </row>
    <row r="25" spans="1:25" x14ac:dyDescent="0.3">
      <c r="A25" s="16" t="s">
        <v>44</v>
      </c>
      <c r="B25" s="12">
        <v>19</v>
      </c>
      <c r="C25" s="46">
        <v>2349</v>
      </c>
      <c r="D25" s="46">
        <v>322</v>
      </c>
      <c r="E25" s="46">
        <v>145</v>
      </c>
      <c r="F25" s="46">
        <v>72</v>
      </c>
      <c r="G25" s="46">
        <v>166</v>
      </c>
      <c r="H25" s="46">
        <v>146</v>
      </c>
      <c r="I25" s="46">
        <v>368</v>
      </c>
      <c r="J25" s="46">
        <v>40</v>
      </c>
      <c r="K25" s="46">
        <v>127</v>
      </c>
      <c r="L25" s="46">
        <v>107</v>
      </c>
      <c r="M25" s="46">
        <v>134</v>
      </c>
      <c r="N25" s="46">
        <v>148</v>
      </c>
      <c r="O25" s="46">
        <v>20</v>
      </c>
      <c r="P25" s="46">
        <v>15</v>
      </c>
      <c r="Q25" s="46">
        <v>0</v>
      </c>
      <c r="R25" s="46">
        <v>2</v>
      </c>
      <c r="S25" s="46">
        <v>115</v>
      </c>
      <c r="T25" s="46">
        <v>60</v>
      </c>
      <c r="U25" s="46">
        <v>30</v>
      </c>
      <c r="V25" s="46">
        <v>150</v>
      </c>
      <c r="W25" s="46">
        <v>64</v>
      </c>
      <c r="X25" s="46">
        <v>118</v>
      </c>
      <c r="Y25" s="46">
        <v>1868</v>
      </c>
    </row>
    <row r="26" spans="1:25" x14ac:dyDescent="0.3">
      <c r="A26" s="16" t="s">
        <v>45</v>
      </c>
      <c r="B26" s="13">
        <v>20</v>
      </c>
      <c r="C26" s="46">
        <v>380</v>
      </c>
      <c r="D26" s="46">
        <v>50</v>
      </c>
      <c r="E26" s="46">
        <v>12</v>
      </c>
      <c r="F26" s="46">
        <v>16</v>
      </c>
      <c r="G26" s="46">
        <v>23</v>
      </c>
      <c r="H26" s="46">
        <v>29</v>
      </c>
      <c r="I26" s="46">
        <v>68</v>
      </c>
      <c r="J26" s="46">
        <v>5</v>
      </c>
      <c r="K26" s="46">
        <v>19</v>
      </c>
      <c r="L26" s="46">
        <v>17</v>
      </c>
      <c r="M26" s="46">
        <v>30</v>
      </c>
      <c r="N26" s="46">
        <v>26</v>
      </c>
      <c r="O26" s="46">
        <v>3</v>
      </c>
      <c r="P26" s="46">
        <v>3</v>
      </c>
      <c r="Q26" s="46">
        <v>0</v>
      </c>
      <c r="R26" s="46">
        <v>0</v>
      </c>
      <c r="S26" s="46">
        <v>21</v>
      </c>
      <c r="T26" s="46">
        <v>5</v>
      </c>
      <c r="U26" s="46">
        <v>5</v>
      </c>
      <c r="V26" s="46">
        <v>30</v>
      </c>
      <c r="W26" s="46">
        <v>3</v>
      </c>
      <c r="X26" s="46">
        <v>15</v>
      </c>
      <c r="Y26" s="46">
        <v>286</v>
      </c>
    </row>
    <row r="27" spans="1:25" x14ac:dyDescent="0.3">
      <c r="A27" s="16" t="s">
        <v>46</v>
      </c>
      <c r="B27" s="13">
        <v>21</v>
      </c>
      <c r="C27" s="46">
        <v>1265</v>
      </c>
      <c r="D27" s="46">
        <v>198</v>
      </c>
      <c r="E27" s="46">
        <v>89</v>
      </c>
      <c r="F27" s="46">
        <v>43</v>
      </c>
      <c r="G27" s="46">
        <v>108</v>
      </c>
      <c r="H27" s="46">
        <v>102</v>
      </c>
      <c r="I27" s="46">
        <v>211</v>
      </c>
      <c r="J27" s="46">
        <v>18</v>
      </c>
      <c r="K27" s="46">
        <v>54</v>
      </c>
      <c r="L27" s="46">
        <v>59</v>
      </c>
      <c r="M27" s="46">
        <v>51</v>
      </c>
      <c r="N27" s="46">
        <v>74</v>
      </c>
      <c r="O27" s="46">
        <v>13</v>
      </c>
      <c r="P27" s="46">
        <v>4</v>
      </c>
      <c r="Q27" s="46">
        <v>0</v>
      </c>
      <c r="R27" s="46">
        <v>0</v>
      </c>
      <c r="S27" s="46">
        <v>43</v>
      </c>
      <c r="T27" s="46">
        <v>19</v>
      </c>
      <c r="U27" s="46">
        <v>10</v>
      </c>
      <c r="V27" s="46">
        <v>90</v>
      </c>
      <c r="W27" s="46">
        <v>25</v>
      </c>
      <c r="X27" s="46">
        <v>54</v>
      </c>
      <c r="Y27" s="46">
        <v>926</v>
      </c>
    </row>
    <row r="28" spans="1:25" x14ac:dyDescent="0.3">
      <c r="A28" s="16" t="s">
        <v>47</v>
      </c>
      <c r="B28" s="12">
        <v>22</v>
      </c>
      <c r="C28" s="46">
        <v>1275</v>
      </c>
      <c r="D28" s="46">
        <v>192</v>
      </c>
      <c r="E28" s="46">
        <v>108</v>
      </c>
      <c r="F28" s="46">
        <v>0</v>
      </c>
      <c r="G28" s="46">
        <v>77</v>
      </c>
      <c r="H28" s="46">
        <v>67</v>
      </c>
      <c r="I28" s="46">
        <v>216</v>
      </c>
      <c r="J28" s="46">
        <v>23</v>
      </c>
      <c r="K28" s="46">
        <v>52</v>
      </c>
      <c r="L28" s="46">
        <v>69</v>
      </c>
      <c r="M28" s="46">
        <v>79</v>
      </c>
      <c r="N28" s="46">
        <v>102</v>
      </c>
      <c r="O28" s="46">
        <v>7</v>
      </c>
      <c r="P28" s="46">
        <v>5</v>
      </c>
      <c r="Q28" s="46">
        <v>2</v>
      </c>
      <c r="R28" s="46">
        <v>0</v>
      </c>
      <c r="S28" s="46">
        <v>45</v>
      </c>
      <c r="T28" s="46">
        <v>40</v>
      </c>
      <c r="U28" s="46">
        <v>26</v>
      </c>
      <c r="V28" s="46">
        <v>91</v>
      </c>
      <c r="W28" s="46">
        <v>11</v>
      </c>
      <c r="X28" s="46">
        <v>63</v>
      </c>
      <c r="Y28" s="46">
        <v>961</v>
      </c>
    </row>
    <row r="29" spans="1:25" x14ac:dyDescent="0.3">
      <c r="A29" s="16" t="s">
        <v>48</v>
      </c>
      <c r="B29" s="13">
        <v>23</v>
      </c>
      <c r="C29" s="46">
        <v>1095</v>
      </c>
      <c r="D29" s="46">
        <v>144</v>
      </c>
      <c r="E29" s="46">
        <v>41</v>
      </c>
      <c r="F29" s="46">
        <v>68</v>
      </c>
      <c r="G29" s="46">
        <v>83</v>
      </c>
      <c r="H29" s="46">
        <v>81</v>
      </c>
      <c r="I29" s="46">
        <v>148</v>
      </c>
      <c r="J29" s="46">
        <v>16</v>
      </c>
      <c r="K29" s="46">
        <v>47</v>
      </c>
      <c r="L29" s="46">
        <v>56</v>
      </c>
      <c r="M29" s="46">
        <v>67</v>
      </c>
      <c r="N29" s="46">
        <v>55</v>
      </c>
      <c r="O29" s="46">
        <v>14</v>
      </c>
      <c r="P29" s="46">
        <v>23</v>
      </c>
      <c r="Q29" s="46">
        <v>0</v>
      </c>
      <c r="R29" s="46">
        <v>2</v>
      </c>
      <c r="S29" s="46">
        <v>59</v>
      </c>
      <c r="T29" s="46">
        <v>27</v>
      </c>
      <c r="U29" s="46">
        <v>25</v>
      </c>
      <c r="V29" s="46">
        <v>64</v>
      </c>
      <c r="W29" s="46">
        <v>24</v>
      </c>
      <c r="X29" s="46">
        <v>51</v>
      </c>
      <c r="Y29" s="46">
        <v>789</v>
      </c>
    </row>
    <row r="30" spans="1:25" x14ac:dyDescent="0.3">
      <c r="A30" s="16" t="s">
        <v>49</v>
      </c>
      <c r="B30" s="13">
        <v>24</v>
      </c>
      <c r="C30" s="46">
        <v>924</v>
      </c>
      <c r="D30" s="46">
        <v>132</v>
      </c>
      <c r="E30" s="46">
        <v>68</v>
      </c>
      <c r="F30" s="46">
        <v>11</v>
      </c>
      <c r="G30" s="46">
        <v>91</v>
      </c>
      <c r="H30" s="46">
        <v>76</v>
      </c>
      <c r="I30" s="46">
        <v>150</v>
      </c>
      <c r="J30" s="46">
        <v>15</v>
      </c>
      <c r="K30" s="46">
        <v>31</v>
      </c>
      <c r="L30" s="46">
        <v>39</v>
      </c>
      <c r="M30" s="46">
        <v>50</v>
      </c>
      <c r="N30" s="46">
        <v>73</v>
      </c>
      <c r="O30" s="46">
        <v>3</v>
      </c>
      <c r="P30" s="46">
        <v>1</v>
      </c>
      <c r="Q30" s="46">
        <v>0</v>
      </c>
      <c r="R30" s="46">
        <v>0</v>
      </c>
      <c r="S30" s="46">
        <v>28</v>
      </c>
      <c r="T30" s="46">
        <v>25</v>
      </c>
      <c r="U30" s="46">
        <v>7</v>
      </c>
      <c r="V30" s="46">
        <v>67</v>
      </c>
      <c r="W30" s="46">
        <v>8</v>
      </c>
      <c r="X30" s="46">
        <v>49</v>
      </c>
      <c r="Y30" s="46">
        <v>693</v>
      </c>
    </row>
    <row r="31" spans="1:25" x14ac:dyDescent="0.3">
      <c r="A31" s="16" t="s">
        <v>441</v>
      </c>
      <c r="B31" s="12">
        <v>25</v>
      </c>
      <c r="C31" s="46">
        <v>2669</v>
      </c>
      <c r="D31" s="46">
        <v>367</v>
      </c>
      <c r="E31" s="46">
        <v>162</v>
      </c>
      <c r="F31" s="46">
        <v>18</v>
      </c>
      <c r="G31" s="46">
        <v>192</v>
      </c>
      <c r="H31" s="46">
        <v>139</v>
      </c>
      <c r="I31" s="46">
        <v>395</v>
      </c>
      <c r="J31" s="46">
        <v>86</v>
      </c>
      <c r="K31" s="46">
        <v>108</v>
      </c>
      <c r="L31" s="46">
        <v>120</v>
      </c>
      <c r="M31" s="46">
        <v>116</v>
      </c>
      <c r="N31" s="46">
        <v>286</v>
      </c>
      <c r="O31" s="46">
        <v>67</v>
      </c>
      <c r="P31" s="46">
        <v>33</v>
      </c>
      <c r="Q31" s="46">
        <v>10</v>
      </c>
      <c r="R31" s="46">
        <v>13</v>
      </c>
      <c r="S31" s="46">
        <v>95</v>
      </c>
      <c r="T31" s="46">
        <v>69</v>
      </c>
      <c r="U31" s="46">
        <v>37</v>
      </c>
      <c r="V31" s="46">
        <v>191</v>
      </c>
      <c r="W31" s="46">
        <v>67</v>
      </c>
      <c r="X31" s="46">
        <v>98</v>
      </c>
      <c r="Y31" s="46">
        <v>2275</v>
      </c>
    </row>
    <row r="32" spans="1:25" x14ac:dyDescent="0.3">
      <c r="A32" s="17" t="s">
        <v>50</v>
      </c>
      <c r="B32" s="13"/>
      <c r="C32" s="47">
        <v>39401</v>
      </c>
      <c r="D32" s="47">
        <v>5803</v>
      </c>
      <c r="E32" s="47">
        <v>2422</v>
      </c>
      <c r="F32" s="47">
        <v>981</v>
      </c>
      <c r="G32" s="47">
        <v>2985</v>
      </c>
      <c r="H32" s="47">
        <v>2530</v>
      </c>
      <c r="I32" s="47">
        <v>6500</v>
      </c>
      <c r="J32" s="47">
        <v>680</v>
      </c>
      <c r="K32" s="47">
        <v>1798</v>
      </c>
      <c r="L32" s="47">
        <v>1899</v>
      </c>
      <c r="M32" s="47">
        <v>2170</v>
      </c>
      <c r="N32" s="47">
        <v>2655</v>
      </c>
      <c r="O32" s="47">
        <v>454</v>
      </c>
      <c r="P32" s="47">
        <v>202</v>
      </c>
      <c r="Q32" s="47">
        <v>24</v>
      </c>
      <c r="R32" s="47">
        <v>37</v>
      </c>
      <c r="S32" s="47">
        <v>1468</v>
      </c>
      <c r="T32" s="47">
        <v>1084</v>
      </c>
      <c r="U32" s="47">
        <v>541</v>
      </c>
      <c r="V32" s="47">
        <v>2642</v>
      </c>
      <c r="W32" s="47">
        <v>608</v>
      </c>
      <c r="X32" s="47">
        <v>1918</v>
      </c>
      <c r="Y32" s="47">
        <v>30498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36" priority="1" operator="equal">
      <formula>0</formula>
    </cfRule>
  </conditionalFormatting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423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676</v>
      </c>
      <c r="D7" s="46">
        <v>96</v>
      </c>
      <c r="E7" s="46">
        <v>49</v>
      </c>
      <c r="F7" s="46">
        <v>18</v>
      </c>
      <c r="G7" s="46">
        <v>50</v>
      </c>
      <c r="H7" s="46">
        <v>34</v>
      </c>
      <c r="I7" s="46">
        <v>95</v>
      </c>
      <c r="J7" s="46">
        <v>7</v>
      </c>
      <c r="K7" s="46">
        <v>30</v>
      </c>
      <c r="L7" s="46">
        <v>43</v>
      </c>
      <c r="M7" s="46">
        <v>42</v>
      </c>
      <c r="N7" s="46">
        <v>48</v>
      </c>
      <c r="O7" s="46">
        <v>4</v>
      </c>
      <c r="P7" s="46">
        <v>1</v>
      </c>
      <c r="Q7" s="46">
        <v>0</v>
      </c>
      <c r="R7" s="46">
        <v>0</v>
      </c>
      <c r="S7" s="46">
        <v>15</v>
      </c>
      <c r="T7" s="46">
        <v>30</v>
      </c>
      <c r="U7" s="46">
        <v>11</v>
      </c>
      <c r="V7" s="46">
        <v>46</v>
      </c>
      <c r="W7" s="46">
        <v>21</v>
      </c>
      <c r="X7" s="46">
        <v>36</v>
      </c>
      <c r="Y7" s="46">
        <v>500</v>
      </c>
    </row>
    <row r="8" spans="1:25" x14ac:dyDescent="0.3">
      <c r="A8" s="16" t="s">
        <v>27</v>
      </c>
      <c r="B8" s="13">
        <v>2</v>
      </c>
      <c r="C8" s="46">
        <v>571</v>
      </c>
      <c r="D8" s="46">
        <v>96</v>
      </c>
      <c r="E8" s="46">
        <v>41</v>
      </c>
      <c r="F8" s="46">
        <v>14</v>
      </c>
      <c r="G8" s="46">
        <v>42</v>
      </c>
      <c r="H8" s="46">
        <v>25</v>
      </c>
      <c r="I8" s="46">
        <v>93</v>
      </c>
      <c r="J8" s="46">
        <v>7</v>
      </c>
      <c r="K8" s="46">
        <v>17</v>
      </c>
      <c r="L8" s="46">
        <v>34</v>
      </c>
      <c r="M8" s="46">
        <v>22</v>
      </c>
      <c r="N8" s="46">
        <v>51</v>
      </c>
      <c r="O8" s="46">
        <v>4</v>
      </c>
      <c r="P8" s="46">
        <v>0</v>
      </c>
      <c r="Q8" s="46">
        <v>1</v>
      </c>
      <c r="R8" s="46">
        <v>3</v>
      </c>
      <c r="S8" s="46">
        <v>15</v>
      </c>
      <c r="T8" s="46">
        <v>14</v>
      </c>
      <c r="U8" s="46">
        <v>1</v>
      </c>
      <c r="V8" s="46">
        <v>47</v>
      </c>
      <c r="W8" s="46">
        <v>14</v>
      </c>
      <c r="X8" s="46">
        <v>30</v>
      </c>
      <c r="Y8" s="46">
        <v>458</v>
      </c>
    </row>
    <row r="9" spans="1:25" x14ac:dyDescent="0.3">
      <c r="A9" s="16" t="s">
        <v>28</v>
      </c>
      <c r="B9" s="13">
        <v>3</v>
      </c>
      <c r="C9" s="46">
        <v>2283</v>
      </c>
      <c r="D9" s="46">
        <v>272</v>
      </c>
      <c r="E9" s="46">
        <v>124</v>
      </c>
      <c r="F9" s="46">
        <v>47</v>
      </c>
      <c r="G9" s="46">
        <v>141</v>
      </c>
      <c r="H9" s="46">
        <v>147</v>
      </c>
      <c r="I9" s="46">
        <v>351</v>
      </c>
      <c r="J9" s="46">
        <v>72</v>
      </c>
      <c r="K9" s="46">
        <v>121</v>
      </c>
      <c r="L9" s="46">
        <v>85</v>
      </c>
      <c r="M9" s="46">
        <v>134</v>
      </c>
      <c r="N9" s="46">
        <v>191</v>
      </c>
      <c r="O9" s="46">
        <v>31</v>
      </c>
      <c r="P9" s="46">
        <v>22</v>
      </c>
      <c r="Q9" s="46">
        <v>2</v>
      </c>
      <c r="R9" s="46">
        <v>0</v>
      </c>
      <c r="S9" s="46">
        <v>90</v>
      </c>
      <c r="T9" s="46">
        <v>73</v>
      </c>
      <c r="U9" s="46">
        <v>44</v>
      </c>
      <c r="V9" s="46">
        <v>178</v>
      </c>
      <c r="W9" s="46">
        <v>33</v>
      </c>
      <c r="X9" s="46">
        <v>125</v>
      </c>
      <c r="Y9" s="46">
        <v>1902</v>
      </c>
    </row>
    <row r="10" spans="1:25" x14ac:dyDescent="0.3">
      <c r="A10" s="16" t="s">
        <v>29</v>
      </c>
      <c r="B10" s="12">
        <v>4</v>
      </c>
      <c r="C10" s="46">
        <v>562</v>
      </c>
      <c r="D10" s="46">
        <v>57</v>
      </c>
      <c r="E10" s="46">
        <v>17</v>
      </c>
      <c r="F10" s="46">
        <v>26</v>
      </c>
      <c r="G10" s="46">
        <v>55</v>
      </c>
      <c r="H10" s="46">
        <v>43</v>
      </c>
      <c r="I10" s="46">
        <v>86</v>
      </c>
      <c r="J10" s="46">
        <v>17</v>
      </c>
      <c r="K10" s="46">
        <v>33</v>
      </c>
      <c r="L10" s="46">
        <v>28</v>
      </c>
      <c r="M10" s="46">
        <v>27</v>
      </c>
      <c r="N10" s="46">
        <v>37</v>
      </c>
      <c r="O10" s="46">
        <v>8</v>
      </c>
      <c r="P10" s="46">
        <v>2</v>
      </c>
      <c r="Q10" s="46">
        <v>0</v>
      </c>
      <c r="R10" s="46">
        <v>0</v>
      </c>
      <c r="S10" s="46">
        <v>26</v>
      </c>
      <c r="T10" s="46">
        <v>20</v>
      </c>
      <c r="U10" s="46">
        <v>7</v>
      </c>
      <c r="V10" s="46">
        <v>34</v>
      </c>
      <c r="W10" s="46">
        <v>13</v>
      </c>
      <c r="X10" s="46">
        <v>26</v>
      </c>
      <c r="Y10" s="46">
        <v>498</v>
      </c>
    </row>
    <row r="11" spans="1:25" x14ac:dyDescent="0.3">
      <c r="A11" s="16" t="s">
        <v>30</v>
      </c>
      <c r="B11" s="13">
        <v>5</v>
      </c>
      <c r="C11" s="46">
        <v>550</v>
      </c>
      <c r="D11" s="46">
        <v>71</v>
      </c>
      <c r="E11" s="46">
        <v>49</v>
      </c>
      <c r="F11" s="46">
        <v>20</v>
      </c>
      <c r="G11" s="46">
        <v>34</v>
      </c>
      <c r="H11" s="46">
        <v>28</v>
      </c>
      <c r="I11" s="46">
        <v>87</v>
      </c>
      <c r="J11" s="46">
        <v>8</v>
      </c>
      <c r="K11" s="46">
        <v>24</v>
      </c>
      <c r="L11" s="46">
        <v>26</v>
      </c>
      <c r="M11" s="46">
        <v>25</v>
      </c>
      <c r="N11" s="46">
        <v>48</v>
      </c>
      <c r="O11" s="46">
        <v>1</v>
      </c>
      <c r="P11" s="46">
        <v>1</v>
      </c>
      <c r="Q11" s="46">
        <v>0</v>
      </c>
      <c r="R11" s="46">
        <v>0</v>
      </c>
      <c r="S11" s="46">
        <v>13</v>
      </c>
      <c r="T11" s="46">
        <v>19</v>
      </c>
      <c r="U11" s="46">
        <v>7</v>
      </c>
      <c r="V11" s="46">
        <v>36</v>
      </c>
      <c r="W11" s="46">
        <v>22</v>
      </c>
      <c r="X11" s="46">
        <v>31</v>
      </c>
      <c r="Y11" s="46">
        <v>414</v>
      </c>
    </row>
    <row r="12" spans="1:25" x14ac:dyDescent="0.3">
      <c r="A12" s="16" t="s">
        <v>31</v>
      </c>
      <c r="B12" s="13">
        <v>6</v>
      </c>
      <c r="C12" s="46">
        <v>456</v>
      </c>
      <c r="D12" s="46">
        <v>57</v>
      </c>
      <c r="E12" s="46">
        <v>27</v>
      </c>
      <c r="F12" s="46">
        <v>13</v>
      </c>
      <c r="G12" s="46">
        <v>35</v>
      </c>
      <c r="H12" s="46">
        <v>30</v>
      </c>
      <c r="I12" s="46">
        <v>59</v>
      </c>
      <c r="J12" s="46">
        <v>10</v>
      </c>
      <c r="K12" s="46">
        <v>30</v>
      </c>
      <c r="L12" s="46">
        <v>18</v>
      </c>
      <c r="M12" s="46">
        <v>18</v>
      </c>
      <c r="N12" s="46">
        <v>47</v>
      </c>
      <c r="O12" s="46">
        <v>7</v>
      </c>
      <c r="P12" s="46">
        <v>5</v>
      </c>
      <c r="Q12" s="46">
        <v>0</v>
      </c>
      <c r="R12" s="46">
        <v>2</v>
      </c>
      <c r="S12" s="46">
        <v>15</v>
      </c>
      <c r="T12" s="46">
        <v>12</v>
      </c>
      <c r="U12" s="46">
        <v>6</v>
      </c>
      <c r="V12" s="46">
        <v>29</v>
      </c>
      <c r="W12" s="46">
        <v>15</v>
      </c>
      <c r="X12" s="46">
        <v>21</v>
      </c>
      <c r="Y12" s="46">
        <v>343</v>
      </c>
    </row>
    <row r="13" spans="1:25" x14ac:dyDescent="0.3">
      <c r="A13" s="16" t="s">
        <v>32</v>
      </c>
      <c r="B13" s="12">
        <v>7</v>
      </c>
      <c r="C13" s="46">
        <v>858</v>
      </c>
      <c r="D13" s="46">
        <v>92</v>
      </c>
      <c r="E13" s="46">
        <v>39</v>
      </c>
      <c r="F13" s="46">
        <v>22</v>
      </c>
      <c r="G13" s="46">
        <v>76</v>
      </c>
      <c r="H13" s="46">
        <v>45</v>
      </c>
      <c r="I13" s="46">
        <v>130</v>
      </c>
      <c r="J13" s="46">
        <v>21</v>
      </c>
      <c r="K13" s="46">
        <v>30</v>
      </c>
      <c r="L13" s="46">
        <v>44</v>
      </c>
      <c r="M13" s="46">
        <v>48</v>
      </c>
      <c r="N13" s="46">
        <v>64</v>
      </c>
      <c r="O13" s="46">
        <v>19</v>
      </c>
      <c r="P13" s="46">
        <v>4</v>
      </c>
      <c r="Q13" s="46">
        <v>0</v>
      </c>
      <c r="R13" s="46">
        <v>3</v>
      </c>
      <c r="S13" s="46">
        <v>49</v>
      </c>
      <c r="T13" s="46">
        <v>26</v>
      </c>
      <c r="U13" s="46">
        <v>17</v>
      </c>
      <c r="V13" s="46">
        <v>61</v>
      </c>
      <c r="W13" s="46">
        <v>13</v>
      </c>
      <c r="X13" s="46">
        <v>55</v>
      </c>
      <c r="Y13" s="46">
        <v>707</v>
      </c>
    </row>
    <row r="14" spans="1:25" x14ac:dyDescent="0.3">
      <c r="A14" s="16" t="s">
        <v>33</v>
      </c>
      <c r="B14" s="13">
        <v>8</v>
      </c>
      <c r="C14" s="46">
        <v>694</v>
      </c>
      <c r="D14" s="46">
        <v>111</v>
      </c>
      <c r="E14" s="46">
        <v>49</v>
      </c>
      <c r="F14" s="46">
        <v>19</v>
      </c>
      <c r="G14" s="46">
        <v>54</v>
      </c>
      <c r="H14" s="46">
        <v>40</v>
      </c>
      <c r="I14" s="46">
        <v>95</v>
      </c>
      <c r="J14" s="46">
        <v>12</v>
      </c>
      <c r="K14" s="46">
        <v>27</v>
      </c>
      <c r="L14" s="46">
        <v>37</v>
      </c>
      <c r="M14" s="46">
        <v>27</v>
      </c>
      <c r="N14" s="46">
        <v>57</v>
      </c>
      <c r="O14" s="46">
        <v>9</v>
      </c>
      <c r="P14" s="46">
        <v>5</v>
      </c>
      <c r="Q14" s="46">
        <v>0</v>
      </c>
      <c r="R14" s="46">
        <v>1</v>
      </c>
      <c r="S14" s="46">
        <v>30</v>
      </c>
      <c r="T14" s="46">
        <v>30</v>
      </c>
      <c r="U14" s="46">
        <v>8</v>
      </c>
      <c r="V14" s="46">
        <v>26</v>
      </c>
      <c r="W14" s="46">
        <v>12</v>
      </c>
      <c r="X14" s="46">
        <v>45</v>
      </c>
      <c r="Y14" s="46">
        <v>537</v>
      </c>
    </row>
    <row r="15" spans="1:25" x14ac:dyDescent="0.3">
      <c r="A15" s="16" t="s">
        <v>34</v>
      </c>
      <c r="B15" s="13">
        <v>9</v>
      </c>
      <c r="C15" s="46">
        <v>1200</v>
      </c>
      <c r="D15" s="46">
        <v>170</v>
      </c>
      <c r="E15" s="46">
        <v>92</v>
      </c>
      <c r="F15" s="46">
        <v>0</v>
      </c>
      <c r="G15" s="46">
        <v>92</v>
      </c>
      <c r="H15" s="46">
        <v>67</v>
      </c>
      <c r="I15" s="46">
        <v>194</v>
      </c>
      <c r="J15" s="46">
        <v>27</v>
      </c>
      <c r="K15" s="46">
        <v>49</v>
      </c>
      <c r="L15" s="46">
        <v>60</v>
      </c>
      <c r="M15" s="46">
        <v>61</v>
      </c>
      <c r="N15" s="46">
        <v>93</v>
      </c>
      <c r="O15" s="46">
        <v>11</v>
      </c>
      <c r="P15" s="46">
        <v>5</v>
      </c>
      <c r="Q15" s="46">
        <v>1</v>
      </c>
      <c r="R15" s="46">
        <v>2</v>
      </c>
      <c r="S15" s="46">
        <v>47</v>
      </c>
      <c r="T15" s="46">
        <v>18</v>
      </c>
      <c r="U15" s="46">
        <v>20</v>
      </c>
      <c r="V15" s="46">
        <v>107</v>
      </c>
      <c r="W15" s="46">
        <v>12</v>
      </c>
      <c r="X15" s="46">
        <v>72</v>
      </c>
      <c r="Y15" s="46">
        <v>953</v>
      </c>
    </row>
    <row r="16" spans="1:25" x14ac:dyDescent="0.3">
      <c r="A16" s="16" t="s">
        <v>35</v>
      </c>
      <c r="B16" s="12">
        <v>10</v>
      </c>
      <c r="C16" s="46">
        <v>365</v>
      </c>
      <c r="D16" s="46">
        <v>50</v>
      </c>
      <c r="E16" s="46">
        <v>31</v>
      </c>
      <c r="F16" s="46">
        <v>5</v>
      </c>
      <c r="G16" s="46">
        <v>29</v>
      </c>
      <c r="H16" s="46">
        <v>21</v>
      </c>
      <c r="I16" s="46">
        <v>58</v>
      </c>
      <c r="J16" s="46">
        <v>2</v>
      </c>
      <c r="K16" s="46">
        <v>18</v>
      </c>
      <c r="L16" s="46">
        <v>14</v>
      </c>
      <c r="M16" s="46">
        <v>16</v>
      </c>
      <c r="N16" s="46">
        <v>39</v>
      </c>
      <c r="O16" s="46">
        <v>3</v>
      </c>
      <c r="P16" s="46">
        <v>1</v>
      </c>
      <c r="Q16" s="46">
        <v>0</v>
      </c>
      <c r="R16" s="46">
        <v>0</v>
      </c>
      <c r="S16" s="46">
        <v>14</v>
      </c>
      <c r="T16" s="46">
        <v>6</v>
      </c>
      <c r="U16" s="46">
        <v>4</v>
      </c>
      <c r="V16" s="46">
        <v>37</v>
      </c>
      <c r="W16" s="46">
        <v>2</v>
      </c>
      <c r="X16" s="46">
        <v>15</v>
      </c>
      <c r="Y16" s="46">
        <v>306</v>
      </c>
    </row>
    <row r="17" spans="1:25" x14ac:dyDescent="0.3">
      <c r="A17" s="16" t="s">
        <v>36</v>
      </c>
      <c r="B17" s="13">
        <v>11</v>
      </c>
      <c r="C17" s="46">
        <v>170</v>
      </c>
      <c r="D17" s="46">
        <v>21</v>
      </c>
      <c r="E17" s="46">
        <v>7</v>
      </c>
      <c r="F17" s="46">
        <v>4</v>
      </c>
      <c r="G17" s="46">
        <v>19</v>
      </c>
      <c r="H17" s="46">
        <v>11</v>
      </c>
      <c r="I17" s="46">
        <v>30</v>
      </c>
      <c r="J17" s="46">
        <v>2</v>
      </c>
      <c r="K17" s="46">
        <v>10</v>
      </c>
      <c r="L17" s="46">
        <v>14</v>
      </c>
      <c r="M17" s="46">
        <v>8</v>
      </c>
      <c r="N17" s="46">
        <v>5</v>
      </c>
      <c r="O17" s="46">
        <v>1</v>
      </c>
      <c r="P17" s="46">
        <v>0</v>
      </c>
      <c r="Q17" s="46">
        <v>0</v>
      </c>
      <c r="R17" s="46">
        <v>0</v>
      </c>
      <c r="S17" s="46">
        <v>8</v>
      </c>
      <c r="T17" s="46">
        <v>4</v>
      </c>
      <c r="U17" s="46">
        <v>1</v>
      </c>
      <c r="V17" s="46">
        <v>12</v>
      </c>
      <c r="W17" s="46">
        <v>2</v>
      </c>
      <c r="X17" s="46">
        <v>11</v>
      </c>
      <c r="Y17" s="46">
        <v>132</v>
      </c>
    </row>
    <row r="18" spans="1:25" x14ac:dyDescent="0.3">
      <c r="A18" s="16" t="s">
        <v>37</v>
      </c>
      <c r="B18" s="13">
        <v>12</v>
      </c>
      <c r="C18" s="46">
        <v>1924</v>
      </c>
      <c r="D18" s="46">
        <v>273</v>
      </c>
      <c r="E18" s="46">
        <v>77</v>
      </c>
      <c r="F18" s="46">
        <v>72</v>
      </c>
      <c r="G18" s="46">
        <v>127</v>
      </c>
      <c r="H18" s="46">
        <v>124</v>
      </c>
      <c r="I18" s="46">
        <v>324</v>
      </c>
      <c r="J18" s="46">
        <v>39</v>
      </c>
      <c r="K18" s="46">
        <v>81</v>
      </c>
      <c r="L18" s="46">
        <v>80</v>
      </c>
      <c r="M18" s="46">
        <v>99</v>
      </c>
      <c r="N18" s="46">
        <v>144</v>
      </c>
      <c r="O18" s="46">
        <v>37</v>
      </c>
      <c r="P18" s="46">
        <v>13</v>
      </c>
      <c r="Q18" s="46">
        <v>6</v>
      </c>
      <c r="R18" s="46">
        <v>5</v>
      </c>
      <c r="S18" s="46">
        <v>48</v>
      </c>
      <c r="T18" s="46">
        <v>86</v>
      </c>
      <c r="U18" s="46">
        <v>24</v>
      </c>
      <c r="V18" s="46">
        <v>133</v>
      </c>
      <c r="W18" s="46">
        <v>24</v>
      </c>
      <c r="X18" s="46">
        <v>108</v>
      </c>
      <c r="Y18" s="46">
        <v>1521</v>
      </c>
    </row>
    <row r="19" spans="1:25" x14ac:dyDescent="0.3">
      <c r="A19" s="16" t="s">
        <v>38</v>
      </c>
      <c r="B19" s="12">
        <v>13</v>
      </c>
      <c r="C19" s="46">
        <v>507</v>
      </c>
      <c r="D19" s="46">
        <v>59</v>
      </c>
      <c r="E19" s="46">
        <v>33</v>
      </c>
      <c r="F19" s="46">
        <v>16</v>
      </c>
      <c r="G19" s="46">
        <v>59</v>
      </c>
      <c r="H19" s="46">
        <v>30</v>
      </c>
      <c r="I19" s="46">
        <v>87</v>
      </c>
      <c r="J19" s="46">
        <v>6</v>
      </c>
      <c r="K19" s="46">
        <v>27</v>
      </c>
      <c r="L19" s="46">
        <v>23</v>
      </c>
      <c r="M19" s="46">
        <v>21</v>
      </c>
      <c r="N19" s="46">
        <v>37</v>
      </c>
      <c r="O19" s="46">
        <v>2</v>
      </c>
      <c r="P19" s="46">
        <v>2</v>
      </c>
      <c r="Q19" s="46">
        <v>0</v>
      </c>
      <c r="R19" s="46">
        <v>0</v>
      </c>
      <c r="S19" s="46">
        <v>13</v>
      </c>
      <c r="T19" s="46">
        <v>11</v>
      </c>
      <c r="U19" s="46">
        <v>8</v>
      </c>
      <c r="V19" s="46">
        <v>45</v>
      </c>
      <c r="W19" s="46">
        <v>3</v>
      </c>
      <c r="X19" s="46">
        <v>25</v>
      </c>
      <c r="Y19" s="46">
        <v>436</v>
      </c>
    </row>
    <row r="20" spans="1:25" x14ac:dyDescent="0.3">
      <c r="A20" s="16" t="s">
        <v>39</v>
      </c>
      <c r="B20" s="13">
        <v>14</v>
      </c>
      <c r="C20" s="46">
        <v>1478</v>
      </c>
      <c r="D20" s="46">
        <v>199</v>
      </c>
      <c r="E20" s="46">
        <v>67</v>
      </c>
      <c r="F20" s="46">
        <v>64</v>
      </c>
      <c r="G20" s="46">
        <v>95</v>
      </c>
      <c r="H20" s="46">
        <v>82</v>
      </c>
      <c r="I20" s="46">
        <v>234</v>
      </c>
      <c r="J20" s="46">
        <v>22</v>
      </c>
      <c r="K20" s="46">
        <v>76</v>
      </c>
      <c r="L20" s="46">
        <v>89</v>
      </c>
      <c r="M20" s="46">
        <v>86</v>
      </c>
      <c r="N20" s="46">
        <v>132</v>
      </c>
      <c r="O20" s="46">
        <v>14</v>
      </c>
      <c r="P20" s="46">
        <v>11</v>
      </c>
      <c r="Q20" s="46">
        <v>0</v>
      </c>
      <c r="R20" s="46">
        <v>1</v>
      </c>
      <c r="S20" s="46">
        <v>42</v>
      </c>
      <c r="T20" s="46">
        <v>39</v>
      </c>
      <c r="U20" s="46">
        <v>28</v>
      </c>
      <c r="V20" s="46">
        <v>93</v>
      </c>
      <c r="W20" s="46">
        <v>26</v>
      </c>
      <c r="X20" s="46">
        <v>78</v>
      </c>
      <c r="Y20" s="46">
        <v>1287</v>
      </c>
    </row>
    <row r="21" spans="1:25" x14ac:dyDescent="0.3">
      <c r="A21" s="16" t="s">
        <v>40</v>
      </c>
      <c r="B21" s="13">
        <v>15</v>
      </c>
      <c r="C21" s="46">
        <v>607</v>
      </c>
      <c r="D21" s="46">
        <v>84</v>
      </c>
      <c r="E21" s="46">
        <v>59</v>
      </c>
      <c r="F21" s="46">
        <v>12</v>
      </c>
      <c r="G21" s="46">
        <v>56</v>
      </c>
      <c r="H21" s="46">
        <v>30</v>
      </c>
      <c r="I21" s="46">
        <v>99</v>
      </c>
      <c r="J21" s="46">
        <v>10</v>
      </c>
      <c r="K21" s="46">
        <v>25</v>
      </c>
      <c r="L21" s="46">
        <v>21</v>
      </c>
      <c r="M21" s="46">
        <v>40</v>
      </c>
      <c r="N21" s="46">
        <v>43</v>
      </c>
      <c r="O21" s="46">
        <v>5</v>
      </c>
      <c r="P21" s="46">
        <v>3</v>
      </c>
      <c r="Q21" s="46">
        <v>0</v>
      </c>
      <c r="R21" s="46">
        <v>1</v>
      </c>
      <c r="S21" s="46">
        <v>13</v>
      </c>
      <c r="T21" s="46">
        <v>13</v>
      </c>
      <c r="U21" s="46">
        <v>11</v>
      </c>
      <c r="V21" s="46">
        <v>36</v>
      </c>
      <c r="W21" s="46">
        <v>16</v>
      </c>
      <c r="X21" s="46">
        <v>30</v>
      </c>
      <c r="Y21" s="46">
        <v>496</v>
      </c>
    </row>
    <row r="22" spans="1:25" x14ac:dyDescent="0.3">
      <c r="A22" s="16" t="s">
        <v>41</v>
      </c>
      <c r="B22" s="12">
        <v>16</v>
      </c>
      <c r="C22" s="46">
        <v>524</v>
      </c>
      <c r="D22" s="46">
        <v>109</v>
      </c>
      <c r="E22" s="46">
        <v>40</v>
      </c>
      <c r="F22" s="46">
        <v>13</v>
      </c>
      <c r="G22" s="46">
        <v>33</v>
      </c>
      <c r="H22" s="46">
        <v>21</v>
      </c>
      <c r="I22" s="46">
        <v>80</v>
      </c>
      <c r="J22" s="46">
        <v>10</v>
      </c>
      <c r="K22" s="46">
        <v>14</v>
      </c>
      <c r="L22" s="46">
        <v>25</v>
      </c>
      <c r="M22" s="46">
        <v>18</v>
      </c>
      <c r="N22" s="46">
        <v>38</v>
      </c>
      <c r="O22" s="46">
        <v>3</v>
      </c>
      <c r="P22" s="46">
        <v>1</v>
      </c>
      <c r="Q22" s="46">
        <v>0</v>
      </c>
      <c r="R22" s="46">
        <v>1</v>
      </c>
      <c r="S22" s="46">
        <v>18</v>
      </c>
      <c r="T22" s="46">
        <v>19</v>
      </c>
      <c r="U22" s="46">
        <v>4</v>
      </c>
      <c r="V22" s="46">
        <v>31</v>
      </c>
      <c r="W22" s="46">
        <v>9</v>
      </c>
      <c r="X22" s="46">
        <v>37</v>
      </c>
      <c r="Y22" s="46">
        <v>407</v>
      </c>
    </row>
    <row r="23" spans="1:25" x14ac:dyDescent="0.3">
      <c r="A23" s="16" t="s">
        <v>42</v>
      </c>
      <c r="B23" s="13">
        <v>17</v>
      </c>
      <c r="C23" s="46">
        <v>439</v>
      </c>
      <c r="D23" s="46">
        <v>64</v>
      </c>
      <c r="E23" s="46">
        <v>42</v>
      </c>
      <c r="F23" s="46">
        <v>0</v>
      </c>
      <c r="G23" s="46">
        <v>22</v>
      </c>
      <c r="H23" s="46">
        <v>20</v>
      </c>
      <c r="I23" s="46">
        <v>78</v>
      </c>
      <c r="J23" s="46">
        <v>9</v>
      </c>
      <c r="K23" s="46">
        <v>23</v>
      </c>
      <c r="L23" s="46">
        <v>22</v>
      </c>
      <c r="M23" s="46">
        <v>19</v>
      </c>
      <c r="N23" s="46">
        <v>35</v>
      </c>
      <c r="O23" s="46">
        <v>4</v>
      </c>
      <c r="P23" s="46">
        <v>0</v>
      </c>
      <c r="Q23" s="46">
        <v>0</v>
      </c>
      <c r="R23" s="46">
        <v>0</v>
      </c>
      <c r="S23" s="46">
        <v>17</v>
      </c>
      <c r="T23" s="46">
        <v>12</v>
      </c>
      <c r="U23" s="46">
        <v>7</v>
      </c>
      <c r="V23" s="46">
        <v>31</v>
      </c>
      <c r="W23" s="46">
        <v>6</v>
      </c>
      <c r="X23" s="46">
        <v>28</v>
      </c>
      <c r="Y23" s="46">
        <v>349</v>
      </c>
    </row>
    <row r="24" spans="1:25" x14ac:dyDescent="0.3">
      <c r="A24" s="16" t="s">
        <v>43</v>
      </c>
      <c r="B24" s="13">
        <v>18</v>
      </c>
      <c r="C24" s="46">
        <v>523</v>
      </c>
      <c r="D24" s="46">
        <v>89</v>
      </c>
      <c r="E24" s="46">
        <v>35</v>
      </c>
      <c r="F24" s="46">
        <v>0</v>
      </c>
      <c r="G24" s="46">
        <v>34</v>
      </c>
      <c r="H24" s="46">
        <v>30</v>
      </c>
      <c r="I24" s="46">
        <v>65</v>
      </c>
      <c r="J24" s="46">
        <v>7</v>
      </c>
      <c r="K24" s="46">
        <v>35</v>
      </c>
      <c r="L24" s="46">
        <v>25</v>
      </c>
      <c r="M24" s="46">
        <v>34</v>
      </c>
      <c r="N24" s="46">
        <v>44</v>
      </c>
      <c r="O24" s="46">
        <v>5</v>
      </c>
      <c r="P24" s="46">
        <v>3</v>
      </c>
      <c r="Q24" s="46">
        <v>0</v>
      </c>
      <c r="R24" s="46">
        <v>0</v>
      </c>
      <c r="S24" s="46">
        <v>15</v>
      </c>
      <c r="T24" s="46">
        <v>15</v>
      </c>
      <c r="U24" s="46">
        <v>8</v>
      </c>
      <c r="V24" s="46">
        <v>36</v>
      </c>
      <c r="W24" s="46">
        <v>3</v>
      </c>
      <c r="X24" s="46">
        <v>40</v>
      </c>
      <c r="Y24" s="46">
        <v>428</v>
      </c>
    </row>
    <row r="25" spans="1:25" x14ac:dyDescent="0.3">
      <c r="A25" s="16" t="s">
        <v>44</v>
      </c>
      <c r="B25" s="12">
        <v>19</v>
      </c>
      <c r="C25" s="46">
        <v>1545</v>
      </c>
      <c r="D25" s="46">
        <v>192</v>
      </c>
      <c r="E25" s="46">
        <v>96</v>
      </c>
      <c r="F25" s="46">
        <v>45</v>
      </c>
      <c r="G25" s="46">
        <v>100</v>
      </c>
      <c r="H25" s="46">
        <v>76</v>
      </c>
      <c r="I25" s="46">
        <v>235</v>
      </c>
      <c r="J25" s="46">
        <v>33</v>
      </c>
      <c r="K25" s="46">
        <v>75</v>
      </c>
      <c r="L25" s="46">
        <v>69</v>
      </c>
      <c r="M25" s="46">
        <v>84</v>
      </c>
      <c r="N25" s="46">
        <v>110</v>
      </c>
      <c r="O25" s="46">
        <v>11</v>
      </c>
      <c r="P25" s="46">
        <v>14</v>
      </c>
      <c r="Q25" s="46">
        <v>0</v>
      </c>
      <c r="R25" s="46">
        <v>2</v>
      </c>
      <c r="S25" s="46">
        <v>91</v>
      </c>
      <c r="T25" s="46">
        <v>42</v>
      </c>
      <c r="U25" s="46">
        <v>26</v>
      </c>
      <c r="V25" s="46">
        <v>115</v>
      </c>
      <c r="W25" s="46">
        <v>44</v>
      </c>
      <c r="X25" s="46">
        <v>85</v>
      </c>
      <c r="Y25" s="46">
        <v>1252</v>
      </c>
    </row>
    <row r="26" spans="1:25" x14ac:dyDescent="0.3">
      <c r="A26" s="16" t="s">
        <v>45</v>
      </c>
      <c r="B26" s="13">
        <v>20</v>
      </c>
      <c r="C26" s="46">
        <v>219</v>
      </c>
      <c r="D26" s="46">
        <v>24</v>
      </c>
      <c r="E26" s="46">
        <v>4</v>
      </c>
      <c r="F26" s="46">
        <v>12</v>
      </c>
      <c r="G26" s="46">
        <v>10</v>
      </c>
      <c r="H26" s="46">
        <v>15</v>
      </c>
      <c r="I26" s="46">
        <v>43</v>
      </c>
      <c r="J26" s="46">
        <v>2</v>
      </c>
      <c r="K26" s="46">
        <v>12</v>
      </c>
      <c r="L26" s="46">
        <v>9</v>
      </c>
      <c r="M26" s="46">
        <v>15</v>
      </c>
      <c r="N26" s="46">
        <v>19</v>
      </c>
      <c r="O26" s="46">
        <v>1</v>
      </c>
      <c r="P26" s="46">
        <v>3</v>
      </c>
      <c r="Q26" s="46">
        <v>0</v>
      </c>
      <c r="R26" s="46">
        <v>0</v>
      </c>
      <c r="S26" s="46">
        <v>12</v>
      </c>
      <c r="T26" s="46">
        <v>3</v>
      </c>
      <c r="U26" s="46">
        <v>2</v>
      </c>
      <c r="V26" s="46">
        <v>22</v>
      </c>
      <c r="W26" s="46">
        <v>3</v>
      </c>
      <c r="X26" s="46">
        <v>8</v>
      </c>
      <c r="Y26" s="46">
        <v>167</v>
      </c>
    </row>
    <row r="27" spans="1:25" x14ac:dyDescent="0.3">
      <c r="A27" s="16" t="s">
        <v>46</v>
      </c>
      <c r="B27" s="13">
        <v>21</v>
      </c>
      <c r="C27" s="46">
        <v>656</v>
      </c>
      <c r="D27" s="46">
        <v>101</v>
      </c>
      <c r="E27" s="46">
        <v>46</v>
      </c>
      <c r="F27" s="46">
        <v>21</v>
      </c>
      <c r="G27" s="46">
        <v>52</v>
      </c>
      <c r="H27" s="46">
        <v>37</v>
      </c>
      <c r="I27" s="46">
        <v>103</v>
      </c>
      <c r="J27" s="46">
        <v>12</v>
      </c>
      <c r="K27" s="46">
        <v>32</v>
      </c>
      <c r="L27" s="46">
        <v>32</v>
      </c>
      <c r="M27" s="46">
        <v>29</v>
      </c>
      <c r="N27" s="46">
        <v>47</v>
      </c>
      <c r="O27" s="46">
        <v>3</v>
      </c>
      <c r="P27" s="46">
        <v>2</v>
      </c>
      <c r="Q27" s="46">
        <v>0</v>
      </c>
      <c r="R27" s="46">
        <v>0</v>
      </c>
      <c r="S27" s="46">
        <v>23</v>
      </c>
      <c r="T27" s="46">
        <v>10</v>
      </c>
      <c r="U27" s="46">
        <v>8</v>
      </c>
      <c r="V27" s="46">
        <v>44</v>
      </c>
      <c r="W27" s="46">
        <v>18</v>
      </c>
      <c r="X27" s="46">
        <v>36</v>
      </c>
      <c r="Y27" s="46">
        <v>509</v>
      </c>
    </row>
    <row r="28" spans="1:25" x14ac:dyDescent="0.3">
      <c r="A28" s="16" t="s">
        <v>47</v>
      </c>
      <c r="B28" s="12">
        <v>22</v>
      </c>
      <c r="C28" s="46">
        <v>621</v>
      </c>
      <c r="D28" s="46">
        <v>97</v>
      </c>
      <c r="E28" s="46">
        <v>50</v>
      </c>
      <c r="F28" s="46">
        <v>0</v>
      </c>
      <c r="G28" s="46">
        <v>38</v>
      </c>
      <c r="H28" s="46">
        <v>37</v>
      </c>
      <c r="I28" s="46">
        <v>92</v>
      </c>
      <c r="J28" s="46">
        <v>14</v>
      </c>
      <c r="K28" s="46">
        <v>16</v>
      </c>
      <c r="L28" s="46">
        <v>31</v>
      </c>
      <c r="M28" s="46">
        <v>37</v>
      </c>
      <c r="N28" s="46">
        <v>57</v>
      </c>
      <c r="O28" s="46">
        <v>5</v>
      </c>
      <c r="P28" s="46">
        <v>5</v>
      </c>
      <c r="Q28" s="46">
        <v>2</v>
      </c>
      <c r="R28" s="46">
        <v>0</v>
      </c>
      <c r="S28" s="46">
        <v>24</v>
      </c>
      <c r="T28" s="46">
        <v>15</v>
      </c>
      <c r="U28" s="46">
        <v>11</v>
      </c>
      <c r="V28" s="46">
        <v>48</v>
      </c>
      <c r="W28" s="46">
        <v>4</v>
      </c>
      <c r="X28" s="46">
        <v>38</v>
      </c>
      <c r="Y28" s="46">
        <v>498</v>
      </c>
    </row>
    <row r="29" spans="1:25" x14ac:dyDescent="0.3">
      <c r="A29" s="16" t="s">
        <v>48</v>
      </c>
      <c r="B29" s="13">
        <v>23</v>
      </c>
      <c r="C29" s="46">
        <v>356</v>
      </c>
      <c r="D29" s="46">
        <v>42</v>
      </c>
      <c r="E29" s="46">
        <v>9</v>
      </c>
      <c r="F29" s="46">
        <v>24</v>
      </c>
      <c r="G29" s="46">
        <v>24</v>
      </c>
      <c r="H29" s="46">
        <v>24</v>
      </c>
      <c r="I29" s="46">
        <v>47</v>
      </c>
      <c r="J29" s="46">
        <v>6</v>
      </c>
      <c r="K29" s="46">
        <v>16</v>
      </c>
      <c r="L29" s="46">
        <v>16</v>
      </c>
      <c r="M29" s="46">
        <v>24</v>
      </c>
      <c r="N29" s="46">
        <v>34</v>
      </c>
      <c r="O29" s="46">
        <v>9</v>
      </c>
      <c r="P29" s="46">
        <v>7</v>
      </c>
      <c r="Q29" s="46">
        <v>0</v>
      </c>
      <c r="R29" s="46">
        <v>1</v>
      </c>
      <c r="S29" s="46">
        <v>18</v>
      </c>
      <c r="T29" s="46">
        <v>11</v>
      </c>
      <c r="U29" s="46">
        <v>9</v>
      </c>
      <c r="V29" s="46">
        <v>13</v>
      </c>
      <c r="W29" s="46">
        <v>6</v>
      </c>
      <c r="X29" s="46">
        <v>16</v>
      </c>
      <c r="Y29" s="46">
        <v>284</v>
      </c>
    </row>
    <row r="30" spans="1:25" x14ac:dyDescent="0.3">
      <c r="A30" s="16" t="s">
        <v>49</v>
      </c>
      <c r="B30" s="13">
        <v>24</v>
      </c>
      <c r="C30" s="46">
        <v>365</v>
      </c>
      <c r="D30" s="46">
        <v>43</v>
      </c>
      <c r="E30" s="46">
        <v>30</v>
      </c>
      <c r="F30" s="46">
        <v>3</v>
      </c>
      <c r="G30" s="46">
        <v>41</v>
      </c>
      <c r="H30" s="46">
        <v>25</v>
      </c>
      <c r="I30" s="46">
        <v>57</v>
      </c>
      <c r="J30" s="46">
        <v>7</v>
      </c>
      <c r="K30" s="46">
        <v>11</v>
      </c>
      <c r="L30" s="46">
        <v>15</v>
      </c>
      <c r="M30" s="46">
        <v>18</v>
      </c>
      <c r="N30" s="46">
        <v>30</v>
      </c>
      <c r="O30" s="46">
        <v>3</v>
      </c>
      <c r="P30" s="46">
        <v>1</v>
      </c>
      <c r="Q30" s="46">
        <v>0</v>
      </c>
      <c r="R30" s="46">
        <v>0</v>
      </c>
      <c r="S30" s="46">
        <v>15</v>
      </c>
      <c r="T30" s="46">
        <v>12</v>
      </c>
      <c r="U30" s="46">
        <v>3</v>
      </c>
      <c r="V30" s="46">
        <v>23</v>
      </c>
      <c r="W30" s="46">
        <v>3</v>
      </c>
      <c r="X30" s="46">
        <v>25</v>
      </c>
      <c r="Y30" s="46">
        <v>295</v>
      </c>
    </row>
    <row r="31" spans="1:25" x14ac:dyDescent="0.3">
      <c r="A31" s="16" t="s">
        <v>441</v>
      </c>
      <c r="B31" s="12">
        <v>25</v>
      </c>
      <c r="C31" s="46">
        <v>2669</v>
      </c>
      <c r="D31" s="46">
        <v>367</v>
      </c>
      <c r="E31" s="46">
        <v>162</v>
      </c>
      <c r="F31" s="46">
        <v>18</v>
      </c>
      <c r="G31" s="46">
        <v>192</v>
      </c>
      <c r="H31" s="46">
        <v>139</v>
      </c>
      <c r="I31" s="46">
        <v>395</v>
      </c>
      <c r="J31" s="46">
        <v>86</v>
      </c>
      <c r="K31" s="46">
        <v>108</v>
      </c>
      <c r="L31" s="46">
        <v>120</v>
      </c>
      <c r="M31" s="46">
        <v>116</v>
      </c>
      <c r="N31" s="46">
        <v>286</v>
      </c>
      <c r="O31" s="46">
        <v>67</v>
      </c>
      <c r="P31" s="46">
        <v>33</v>
      </c>
      <c r="Q31" s="46">
        <v>10</v>
      </c>
      <c r="R31" s="46">
        <v>13</v>
      </c>
      <c r="S31" s="46">
        <v>95</v>
      </c>
      <c r="T31" s="46">
        <v>69</v>
      </c>
      <c r="U31" s="46">
        <v>37</v>
      </c>
      <c r="V31" s="46">
        <v>191</v>
      </c>
      <c r="W31" s="46">
        <v>67</v>
      </c>
      <c r="X31" s="46">
        <v>98</v>
      </c>
      <c r="Y31" s="46">
        <v>2275</v>
      </c>
    </row>
    <row r="32" spans="1:25" x14ac:dyDescent="0.3">
      <c r="A32" s="17" t="s">
        <v>50</v>
      </c>
      <c r="B32" s="13"/>
      <c r="C32" s="47">
        <v>20818</v>
      </c>
      <c r="D32" s="47">
        <v>2836</v>
      </c>
      <c r="E32" s="47">
        <v>1275</v>
      </c>
      <c r="F32" s="47">
        <v>488</v>
      </c>
      <c r="G32" s="47">
        <v>1510</v>
      </c>
      <c r="H32" s="47">
        <v>1181</v>
      </c>
      <c r="I32" s="47">
        <v>3217</v>
      </c>
      <c r="J32" s="47">
        <v>448</v>
      </c>
      <c r="K32" s="47">
        <v>940</v>
      </c>
      <c r="L32" s="47">
        <v>980</v>
      </c>
      <c r="M32" s="47">
        <v>1068</v>
      </c>
      <c r="N32" s="47">
        <v>1736</v>
      </c>
      <c r="O32" s="47">
        <v>267</v>
      </c>
      <c r="P32" s="47">
        <v>144</v>
      </c>
      <c r="Q32" s="47">
        <v>22</v>
      </c>
      <c r="R32" s="47">
        <v>35</v>
      </c>
      <c r="S32" s="47">
        <v>766</v>
      </c>
      <c r="T32" s="47">
        <v>609</v>
      </c>
      <c r="U32" s="47">
        <v>312</v>
      </c>
      <c r="V32" s="47">
        <v>1474</v>
      </c>
      <c r="W32" s="47">
        <v>391</v>
      </c>
      <c r="X32" s="47">
        <v>1119</v>
      </c>
      <c r="Y32" s="47">
        <v>16954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35" priority="1" operator="equal">
      <formula>0</formula>
    </cfRule>
  </conditionalFormatting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423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1139</v>
      </c>
      <c r="D7" s="46">
        <v>191</v>
      </c>
      <c r="E7" s="46">
        <v>48</v>
      </c>
      <c r="F7" s="46">
        <v>40</v>
      </c>
      <c r="G7" s="46">
        <v>98</v>
      </c>
      <c r="H7" s="46">
        <v>81</v>
      </c>
      <c r="I7" s="46">
        <v>194</v>
      </c>
      <c r="J7" s="46">
        <v>16</v>
      </c>
      <c r="K7" s="46">
        <v>41</v>
      </c>
      <c r="L7" s="46">
        <v>54</v>
      </c>
      <c r="M7" s="46">
        <v>71</v>
      </c>
      <c r="N7" s="46">
        <v>71</v>
      </c>
      <c r="O7" s="46">
        <v>4</v>
      </c>
      <c r="P7" s="46">
        <v>2</v>
      </c>
      <c r="Q7" s="46">
        <v>0</v>
      </c>
      <c r="R7" s="46">
        <v>0</v>
      </c>
      <c r="S7" s="46">
        <v>51</v>
      </c>
      <c r="T7" s="46">
        <v>29</v>
      </c>
      <c r="U7" s="46">
        <v>6</v>
      </c>
      <c r="V7" s="46">
        <v>88</v>
      </c>
      <c r="W7" s="46">
        <v>14</v>
      </c>
      <c r="X7" s="46">
        <v>40</v>
      </c>
      <c r="Y7" s="46">
        <v>752</v>
      </c>
    </row>
    <row r="8" spans="1:25" x14ac:dyDescent="0.3">
      <c r="A8" s="16" t="s">
        <v>27</v>
      </c>
      <c r="B8" s="13">
        <v>2</v>
      </c>
      <c r="C8" s="46">
        <v>945</v>
      </c>
      <c r="D8" s="46">
        <v>162</v>
      </c>
      <c r="E8" s="46">
        <v>69</v>
      </c>
      <c r="F8" s="46">
        <v>25</v>
      </c>
      <c r="G8" s="46">
        <v>71</v>
      </c>
      <c r="H8" s="46">
        <v>58</v>
      </c>
      <c r="I8" s="46">
        <v>151</v>
      </c>
      <c r="J8" s="46">
        <v>11</v>
      </c>
      <c r="K8" s="46">
        <v>34</v>
      </c>
      <c r="L8" s="46">
        <v>61</v>
      </c>
      <c r="M8" s="46">
        <v>52</v>
      </c>
      <c r="N8" s="46">
        <v>57</v>
      </c>
      <c r="O8" s="46">
        <v>5</v>
      </c>
      <c r="P8" s="46">
        <v>0</v>
      </c>
      <c r="Q8" s="46">
        <v>0</v>
      </c>
      <c r="R8" s="46">
        <v>0</v>
      </c>
      <c r="S8" s="46">
        <v>48</v>
      </c>
      <c r="T8" s="46">
        <v>23</v>
      </c>
      <c r="U8" s="46">
        <v>8</v>
      </c>
      <c r="V8" s="46">
        <v>68</v>
      </c>
      <c r="W8" s="46">
        <v>8</v>
      </c>
      <c r="X8" s="46">
        <v>34</v>
      </c>
      <c r="Y8" s="46">
        <v>669</v>
      </c>
    </row>
    <row r="9" spans="1:25" x14ac:dyDescent="0.3">
      <c r="A9" s="16" t="s">
        <v>28</v>
      </c>
      <c r="B9" s="13">
        <v>3</v>
      </c>
      <c r="C9" s="46">
        <v>944</v>
      </c>
      <c r="D9" s="46">
        <v>143</v>
      </c>
      <c r="E9" s="46">
        <v>48</v>
      </c>
      <c r="F9" s="46">
        <v>28</v>
      </c>
      <c r="G9" s="46">
        <v>95</v>
      </c>
      <c r="H9" s="46">
        <v>67</v>
      </c>
      <c r="I9" s="46">
        <v>151</v>
      </c>
      <c r="J9" s="46">
        <v>10</v>
      </c>
      <c r="K9" s="46">
        <v>49</v>
      </c>
      <c r="L9" s="46">
        <v>40</v>
      </c>
      <c r="M9" s="46">
        <v>71</v>
      </c>
      <c r="N9" s="46">
        <v>60</v>
      </c>
      <c r="O9" s="46">
        <v>6</v>
      </c>
      <c r="P9" s="46">
        <v>3</v>
      </c>
      <c r="Q9" s="46">
        <v>1</v>
      </c>
      <c r="R9" s="46">
        <v>0</v>
      </c>
      <c r="S9" s="46">
        <v>46</v>
      </c>
      <c r="T9" s="46">
        <v>19</v>
      </c>
      <c r="U9" s="46">
        <v>9</v>
      </c>
      <c r="V9" s="46">
        <v>56</v>
      </c>
      <c r="W9" s="46">
        <v>7</v>
      </c>
      <c r="X9" s="46">
        <v>35</v>
      </c>
      <c r="Y9" s="46">
        <v>722</v>
      </c>
    </row>
    <row r="10" spans="1:25" x14ac:dyDescent="0.3">
      <c r="A10" s="16" t="s">
        <v>29</v>
      </c>
      <c r="B10" s="12">
        <v>4</v>
      </c>
      <c r="C10" s="46">
        <v>211</v>
      </c>
      <c r="D10" s="46">
        <v>34</v>
      </c>
      <c r="E10" s="46">
        <v>14</v>
      </c>
      <c r="F10" s="46">
        <v>4</v>
      </c>
      <c r="G10" s="46">
        <v>13</v>
      </c>
      <c r="H10" s="46">
        <v>9</v>
      </c>
      <c r="I10" s="46">
        <v>39</v>
      </c>
      <c r="J10" s="46">
        <v>2</v>
      </c>
      <c r="K10" s="46">
        <v>21</v>
      </c>
      <c r="L10" s="46">
        <v>10</v>
      </c>
      <c r="M10" s="46">
        <v>15</v>
      </c>
      <c r="N10" s="46">
        <v>8</v>
      </c>
      <c r="O10" s="46">
        <v>2</v>
      </c>
      <c r="P10" s="46">
        <v>1</v>
      </c>
      <c r="Q10" s="46">
        <v>0</v>
      </c>
      <c r="R10" s="46">
        <v>0</v>
      </c>
      <c r="S10" s="46">
        <v>10</v>
      </c>
      <c r="T10" s="46">
        <v>6</v>
      </c>
      <c r="U10" s="46">
        <v>0</v>
      </c>
      <c r="V10" s="46">
        <v>9</v>
      </c>
      <c r="W10" s="46">
        <v>2</v>
      </c>
      <c r="X10" s="46">
        <v>12</v>
      </c>
      <c r="Y10" s="46">
        <v>162</v>
      </c>
    </row>
    <row r="11" spans="1:25" x14ac:dyDescent="0.3">
      <c r="A11" s="16" t="s">
        <v>30</v>
      </c>
      <c r="B11" s="13">
        <v>5</v>
      </c>
      <c r="C11" s="46">
        <v>928</v>
      </c>
      <c r="D11" s="46">
        <v>155</v>
      </c>
      <c r="E11" s="46">
        <v>54</v>
      </c>
      <c r="F11" s="46">
        <v>26</v>
      </c>
      <c r="G11" s="46">
        <v>67</v>
      </c>
      <c r="H11" s="46">
        <v>63</v>
      </c>
      <c r="I11" s="46">
        <v>170</v>
      </c>
      <c r="J11" s="46">
        <v>13</v>
      </c>
      <c r="K11" s="46">
        <v>50</v>
      </c>
      <c r="L11" s="46">
        <v>42</v>
      </c>
      <c r="M11" s="46">
        <v>57</v>
      </c>
      <c r="N11" s="46">
        <v>42</v>
      </c>
      <c r="O11" s="46">
        <v>6</v>
      </c>
      <c r="P11" s="46">
        <v>0</v>
      </c>
      <c r="Q11" s="46">
        <v>0</v>
      </c>
      <c r="R11" s="46">
        <v>1</v>
      </c>
      <c r="S11" s="46">
        <v>28</v>
      </c>
      <c r="T11" s="46">
        <v>26</v>
      </c>
      <c r="U11" s="46">
        <v>15</v>
      </c>
      <c r="V11" s="46">
        <v>61</v>
      </c>
      <c r="W11" s="46">
        <v>11</v>
      </c>
      <c r="X11" s="46">
        <v>41</v>
      </c>
      <c r="Y11" s="46">
        <v>634</v>
      </c>
    </row>
    <row r="12" spans="1:25" x14ac:dyDescent="0.3">
      <c r="A12" s="16" t="s">
        <v>31</v>
      </c>
      <c r="B12" s="13">
        <v>6</v>
      </c>
      <c r="C12" s="46">
        <v>932</v>
      </c>
      <c r="D12" s="46">
        <v>148</v>
      </c>
      <c r="E12" s="46">
        <v>52</v>
      </c>
      <c r="F12" s="46">
        <v>33</v>
      </c>
      <c r="G12" s="46">
        <v>68</v>
      </c>
      <c r="H12" s="46">
        <v>59</v>
      </c>
      <c r="I12" s="46">
        <v>166</v>
      </c>
      <c r="J12" s="46">
        <v>13</v>
      </c>
      <c r="K12" s="46">
        <v>58</v>
      </c>
      <c r="L12" s="46">
        <v>24</v>
      </c>
      <c r="M12" s="46">
        <v>50</v>
      </c>
      <c r="N12" s="46">
        <v>38</v>
      </c>
      <c r="O12" s="46">
        <v>19</v>
      </c>
      <c r="P12" s="46">
        <v>6</v>
      </c>
      <c r="Q12" s="46">
        <v>0</v>
      </c>
      <c r="R12" s="46">
        <v>0</v>
      </c>
      <c r="S12" s="46">
        <v>30</v>
      </c>
      <c r="T12" s="46">
        <v>22</v>
      </c>
      <c r="U12" s="46">
        <v>16</v>
      </c>
      <c r="V12" s="46">
        <v>59</v>
      </c>
      <c r="W12" s="46">
        <v>25</v>
      </c>
      <c r="X12" s="46">
        <v>46</v>
      </c>
      <c r="Y12" s="46">
        <v>683</v>
      </c>
    </row>
    <row r="13" spans="1:25" x14ac:dyDescent="0.3">
      <c r="A13" s="16" t="s">
        <v>32</v>
      </c>
      <c r="B13" s="12">
        <v>7</v>
      </c>
      <c r="C13" s="46">
        <v>198</v>
      </c>
      <c r="D13" s="46">
        <v>30</v>
      </c>
      <c r="E13" s="46">
        <v>14</v>
      </c>
      <c r="F13" s="46">
        <v>5</v>
      </c>
      <c r="G13" s="46">
        <v>22</v>
      </c>
      <c r="H13" s="46">
        <v>14</v>
      </c>
      <c r="I13" s="46">
        <v>35</v>
      </c>
      <c r="J13" s="46">
        <v>1</v>
      </c>
      <c r="K13" s="46">
        <v>5</v>
      </c>
      <c r="L13" s="46">
        <v>12</v>
      </c>
      <c r="M13" s="46">
        <v>7</v>
      </c>
      <c r="N13" s="46">
        <v>15</v>
      </c>
      <c r="O13" s="46">
        <v>1</v>
      </c>
      <c r="P13" s="46">
        <v>0</v>
      </c>
      <c r="Q13" s="46">
        <v>0</v>
      </c>
      <c r="R13" s="46">
        <v>0</v>
      </c>
      <c r="S13" s="46">
        <v>8</v>
      </c>
      <c r="T13" s="46">
        <v>2</v>
      </c>
      <c r="U13" s="46">
        <v>4</v>
      </c>
      <c r="V13" s="46">
        <v>14</v>
      </c>
      <c r="W13" s="46">
        <v>0</v>
      </c>
      <c r="X13" s="46">
        <v>9</v>
      </c>
      <c r="Y13" s="46">
        <v>152</v>
      </c>
    </row>
    <row r="14" spans="1:25" x14ac:dyDescent="0.3">
      <c r="A14" s="16" t="s">
        <v>33</v>
      </c>
      <c r="B14" s="13">
        <v>8</v>
      </c>
      <c r="C14" s="46">
        <v>1234</v>
      </c>
      <c r="D14" s="46">
        <v>179</v>
      </c>
      <c r="E14" s="46">
        <v>87</v>
      </c>
      <c r="F14" s="46">
        <v>31</v>
      </c>
      <c r="G14" s="46">
        <v>104</v>
      </c>
      <c r="H14" s="46">
        <v>82</v>
      </c>
      <c r="I14" s="46">
        <v>212</v>
      </c>
      <c r="J14" s="46">
        <v>10</v>
      </c>
      <c r="K14" s="46">
        <v>45</v>
      </c>
      <c r="L14" s="46">
        <v>61</v>
      </c>
      <c r="M14" s="46">
        <v>59</v>
      </c>
      <c r="N14" s="46">
        <v>46</v>
      </c>
      <c r="O14" s="46">
        <v>13</v>
      </c>
      <c r="P14" s="46">
        <v>7</v>
      </c>
      <c r="Q14" s="46">
        <v>0</v>
      </c>
      <c r="R14" s="46">
        <v>0</v>
      </c>
      <c r="S14" s="46">
        <v>68</v>
      </c>
      <c r="T14" s="46">
        <v>48</v>
      </c>
      <c r="U14" s="46">
        <v>19</v>
      </c>
      <c r="V14" s="46">
        <v>83</v>
      </c>
      <c r="W14" s="46">
        <v>22</v>
      </c>
      <c r="X14" s="46">
        <v>58</v>
      </c>
      <c r="Y14" s="46">
        <v>861</v>
      </c>
    </row>
    <row r="15" spans="1:25" x14ac:dyDescent="0.3">
      <c r="A15" s="16" t="s">
        <v>34</v>
      </c>
      <c r="B15" s="13">
        <v>9</v>
      </c>
      <c r="C15" s="46">
        <v>1422</v>
      </c>
      <c r="D15" s="46">
        <v>258</v>
      </c>
      <c r="E15" s="46">
        <v>104</v>
      </c>
      <c r="F15" s="46">
        <v>0</v>
      </c>
      <c r="G15" s="46">
        <v>116</v>
      </c>
      <c r="H15" s="46">
        <v>99</v>
      </c>
      <c r="I15" s="46">
        <v>230</v>
      </c>
      <c r="J15" s="46">
        <v>19</v>
      </c>
      <c r="K15" s="46">
        <v>77</v>
      </c>
      <c r="L15" s="46">
        <v>76</v>
      </c>
      <c r="M15" s="46">
        <v>91</v>
      </c>
      <c r="N15" s="46">
        <v>84</v>
      </c>
      <c r="O15" s="46">
        <v>16</v>
      </c>
      <c r="P15" s="46">
        <v>1</v>
      </c>
      <c r="Q15" s="46">
        <v>1</v>
      </c>
      <c r="R15" s="46">
        <v>0</v>
      </c>
      <c r="S15" s="46">
        <v>39</v>
      </c>
      <c r="T15" s="46">
        <v>38</v>
      </c>
      <c r="U15" s="46">
        <v>20</v>
      </c>
      <c r="V15" s="46">
        <v>83</v>
      </c>
      <c r="W15" s="46">
        <v>8</v>
      </c>
      <c r="X15" s="46">
        <v>62</v>
      </c>
      <c r="Y15" s="46">
        <v>1119</v>
      </c>
    </row>
    <row r="16" spans="1:25" x14ac:dyDescent="0.3">
      <c r="A16" s="16" t="s">
        <v>35</v>
      </c>
      <c r="B16" s="12">
        <v>10</v>
      </c>
      <c r="C16" s="46">
        <v>472</v>
      </c>
      <c r="D16" s="46">
        <v>86</v>
      </c>
      <c r="E16" s="46">
        <v>35</v>
      </c>
      <c r="F16" s="46">
        <v>8</v>
      </c>
      <c r="G16" s="46">
        <v>44</v>
      </c>
      <c r="H16" s="46">
        <v>31</v>
      </c>
      <c r="I16" s="46">
        <v>104</v>
      </c>
      <c r="J16" s="46">
        <v>3</v>
      </c>
      <c r="K16" s="46">
        <v>17</v>
      </c>
      <c r="L16" s="46">
        <v>16</v>
      </c>
      <c r="M16" s="46">
        <v>27</v>
      </c>
      <c r="N16" s="46">
        <v>32</v>
      </c>
      <c r="O16" s="46">
        <v>4</v>
      </c>
      <c r="P16" s="46">
        <v>0</v>
      </c>
      <c r="Q16" s="46">
        <v>0</v>
      </c>
      <c r="R16" s="46">
        <v>0</v>
      </c>
      <c r="S16" s="46">
        <v>9</v>
      </c>
      <c r="T16" s="46">
        <v>10</v>
      </c>
      <c r="U16" s="46">
        <v>3</v>
      </c>
      <c r="V16" s="46">
        <v>26</v>
      </c>
      <c r="W16" s="46">
        <v>1</v>
      </c>
      <c r="X16" s="46">
        <v>16</v>
      </c>
      <c r="Y16" s="46">
        <v>370</v>
      </c>
    </row>
    <row r="17" spans="1:25" x14ac:dyDescent="0.3">
      <c r="A17" s="16" t="s">
        <v>36</v>
      </c>
      <c r="B17" s="13">
        <v>11</v>
      </c>
      <c r="C17" s="46">
        <v>16</v>
      </c>
      <c r="D17" s="46">
        <v>2</v>
      </c>
      <c r="E17" s="46">
        <v>1</v>
      </c>
      <c r="F17" s="46">
        <v>0</v>
      </c>
      <c r="G17" s="46">
        <v>1</v>
      </c>
      <c r="H17" s="46">
        <v>0</v>
      </c>
      <c r="I17" s="46">
        <v>4</v>
      </c>
      <c r="J17" s="46">
        <v>0</v>
      </c>
      <c r="K17" s="46">
        <v>1</v>
      </c>
      <c r="L17" s="46">
        <v>2</v>
      </c>
      <c r="M17" s="46">
        <v>1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1</v>
      </c>
      <c r="T17" s="46">
        <v>1</v>
      </c>
      <c r="U17" s="46">
        <v>0</v>
      </c>
      <c r="V17" s="46">
        <v>0</v>
      </c>
      <c r="W17" s="46">
        <v>1</v>
      </c>
      <c r="X17" s="46">
        <v>0</v>
      </c>
      <c r="Y17" s="46">
        <v>11</v>
      </c>
    </row>
    <row r="18" spans="1:25" x14ac:dyDescent="0.3">
      <c r="A18" s="16" t="s">
        <v>37</v>
      </c>
      <c r="B18" s="13">
        <v>12</v>
      </c>
      <c r="C18" s="46">
        <v>1754</v>
      </c>
      <c r="D18" s="46">
        <v>273</v>
      </c>
      <c r="E18" s="46">
        <v>95</v>
      </c>
      <c r="F18" s="46">
        <v>64</v>
      </c>
      <c r="G18" s="46">
        <v>125</v>
      </c>
      <c r="H18" s="46">
        <v>132</v>
      </c>
      <c r="I18" s="46">
        <v>361</v>
      </c>
      <c r="J18" s="46">
        <v>19</v>
      </c>
      <c r="K18" s="46">
        <v>58</v>
      </c>
      <c r="L18" s="46">
        <v>101</v>
      </c>
      <c r="M18" s="46">
        <v>104</v>
      </c>
      <c r="N18" s="46">
        <v>51</v>
      </c>
      <c r="O18" s="46">
        <v>17</v>
      </c>
      <c r="P18" s="46">
        <v>14</v>
      </c>
      <c r="Q18" s="46">
        <v>0</v>
      </c>
      <c r="R18" s="46">
        <v>0</v>
      </c>
      <c r="S18" s="46">
        <v>71</v>
      </c>
      <c r="T18" s="46">
        <v>58</v>
      </c>
      <c r="U18" s="46">
        <v>13</v>
      </c>
      <c r="V18" s="46">
        <v>88</v>
      </c>
      <c r="W18" s="46">
        <v>15</v>
      </c>
      <c r="X18" s="46">
        <v>95</v>
      </c>
      <c r="Y18" s="46">
        <v>1293</v>
      </c>
    </row>
    <row r="19" spans="1:25" x14ac:dyDescent="0.3">
      <c r="A19" s="16" t="s">
        <v>38</v>
      </c>
      <c r="B19" s="12">
        <v>13</v>
      </c>
      <c r="C19" s="46">
        <v>627</v>
      </c>
      <c r="D19" s="46">
        <v>113</v>
      </c>
      <c r="E19" s="46">
        <v>29</v>
      </c>
      <c r="F19" s="46">
        <v>21</v>
      </c>
      <c r="G19" s="46">
        <v>53</v>
      </c>
      <c r="H19" s="46">
        <v>45</v>
      </c>
      <c r="I19" s="46">
        <v>102</v>
      </c>
      <c r="J19" s="46">
        <v>7</v>
      </c>
      <c r="K19" s="46">
        <v>26</v>
      </c>
      <c r="L19" s="46">
        <v>28</v>
      </c>
      <c r="M19" s="46">
        <v>47</v>
      </c>
      <c r="N19" s="46">
        <v>35</v>
      </c>
      <c r="O19" s="46">
        <v>4</v>
      </c>
      <c r="P19" s="46">
        <v>0</v>
      </c>
      <c r="Q19" s="46">
        <v>0</v>
      </c>
      <c r="R19" s="46">
        <v>0</v>
      </c>
      <c r="S19" s="46">
        <v>22</v>
      </c>
      <c r="T19" s="46">
        <v>20</v>
      </c>
      <c r="U19" s="46">
        <v>8</v>
      </c>
      <c r="V19" s="46">
        <v>43</v>
      </c>
      <c r="W19" s="46">
        <v>6</v>
      </c>
      <c r="X19" s="46">
        <v>18</v>
      </c>
      <c r="Y19" s="46">
        <v>479</v>
      </c>
    </row>
    <row r="20" spans="1:25" x14ac:dyDescent="0.3">
      <c r="A20" s="16" t="s">
        <v>39</v>
      </c>
      <c r="B20" s="13">
        <v>14</v>
      </c>
      <c r="C20" s="46">
        <v>1422</v>
      </c>
      <c r="D20" s="46">
        <v>198</v>
      </c>
      <c r="E20" s="46">
        <v>55</v>
      </c>
      <c r="F20" s="46">
        <v>40</v>
      </c>
      <c r="G20" s="46">
        <v>93</v>
      </c>
      <c r="H20" s="46">
        <v>106</v>
      </c>
      <c r="I20" s="46">
        <v>267</v>
      </c>
      <c r="J20" s="46">
        <v>22</v>
      </c>
      <c r="K20" s="46">
        <v>74</v>
      </c>
      <c r="L20" s="46">
        <v>97</v>
      </c>
      <c r="M20" s="46">
        <v>90</v>
      </c>
      <c r="N20" s="46">
        <v>69</v>
      </c>
      <c r="O20" s="46">
        <v>26</v>
      </c>
      <c r="P20" s="46">
        <v>3</v>
      </c>
      <c r="Q20" s="46">
        <v>0</v>
      </c>
      <c r="R20" s="46">
        <v>0</v>
      </c>
      <c r="S20" s="46">
        <v>64</v>
      </c>
      <c r="T20" s="46">
        <v>35</v>
      </c>
      <c r="U20" s="46">
        <v>26</v>
      </c>
      <c r="V20" s="46">
        <v>92</v>
      </c>
      <c r="W20" s="46">
        <v>18</v>
      </c>
      <c r="X20" s="46">
        <v>47</v>
      </c>
      <c r="Y20" s="46">
        <v>1144</v>
      </c>
    </row>
    <row r="21" spans="1:25" x14ac:dyDescent="0.3">
      <c r="A21" s="16" t="s">
        <v>40</v>
      </c>
      <c r="B21" s="13">
        <v>15</v>
      </c>
      <c r="C21" s="46">
        <v>807</v>
      </c>
      <c r="D21" s="46">
        <v>119</v>
      </c>
      <c r="E21" s="46">
        <v>58</v>
      </c>
      <c r="F21" s="46">
        <v>28</v>
      </c>
      <c r="G21" s="46">
        <v>66</v>
      </c>
      <c r="H21" s="46">
        <v>60</v>
      </c>
      <c r="I21" s="46">
        <v>147</v>
      </c>
      <c r="J21" s="46">
        <v>10</v>
      </c>
      <c r="K21" s="46">
        <v>34</v>
      </c>
      <c r="L21" s="46">
        <v>23</v>
      </c>
      <c r="M21" s="46">
        <v>60</v>
      </c>
      <c r="N21" s="46">
        <v>45</v>
      </c>
      <c r="O21" s="46">
        <v>7</v>
      </c>
      <c r="P21" s="46">
        <v>1</v>
      </c>
      <c r="Q21" s="46">
        <v>0</v>
      </c>
      <c r="R21" s="46">
        <v>0</v>
      </c>
      <c r="S21" s="46">
        <v>19</v>
      </c>
      <c r="T21" s="46">
        <v>18</v>
      </c>
      <c r="U21" s="46">
        <v>8</v>
      </c>
      <c r="V21" s="46">
        <v>48</v>
      </c>
      <c r="W21" s="46">
        <v>8</v>
      </c>
      <c r="X21" s="46">
        <v>48</v>
      </c>
      <c r="Y21" s="46">
        <v>580</v>
      </c>
    </row>
    <row r="22" spans="1:25" x14ac:dyDescent="0.3">
      <c r="A22" s="16" t="s">
        <v>41</v>
      </c>
      <c r="B22" s="12">
        <v>16</v>
      </c>
      <c r="C22" s="46">
        <v>775</v>
      </c>
      <c r="D22" s="46">
        <v>146</v>
      </c>
      <c r="E22" s="46">
        <v>57</v>
      </c>
      <c r="F22" s="46">
        <v>31</v>
      </c>
      <c r="G22" s="46">
        <v>46</v>
      </c>
      <c r="H22" s="46">
        <v>52</v>
      </c>
      <c r="I22" s="46">
        <v>140</v>
      </c>
      <c r="J22" s="46">
        <v>13</v>
      </c>
      <c r="K22" s="46">
        <v>30</v>
      </c>
      <c r="L22" s="46">
        <v>48</v>
      </c>
      <c r="M22" s="46">
        <v>29</v>
      </c>
      <c r="N22" s="46">
        <v>31</v>
      </c>
      <c r="O22" s="46">
        <v>7</v>
      </c>
      <c r="P22" s="46">
        <v>0</v>
      </c>
      <c r="Q22" s="46">
        <v>0</v>
      </c>
      <c r="R22" s="46">
        <v>0</v>
      </c>
      <c r="S22" s="46">
        <v>27</v>
      </c>
      <c r="T22" s="46">
        <v>11</v>
      </c>
      <c r="U22" s="46">
        <v>10</v>
      </c>
      <c r="V22" s="46">
        <v>50</v>
      </c>
      <c r="W22" s="46">
        <v>7</v>
      </c>
      <c r="X22" s="46">
        <v>40</v>
      </c>
      <c r="Y22" s="46">
        <v>530</v>
      </c>
    </row>
    <row r="23" spans="1:25" x14ac:dyDescent="0.3">
      <c r="A23" s="16" t="s">
        <v>42</v>
      </c>
      <c r="B23" s="13">
        <v>17</v>
      </c>
      <c r="C23" s="46">
        <v>385</v>
      </c>
      <c r="D23" s="46">
        <v>63</v>
      </c>
      <c r="E23" s="46">
        <v>33</v>
      </c>
      <c r="F23" s="46">
        <v>0</v>
      </c>
      <c r="G23" s="46">
        <v>33</v>
      </c>
      <c r="H23" s="46">
        <v>28</v>
      </c>
      <c r="I23" s="46">
        <v>59</v>
      </c>
      <c r="J23" s="46">
        <v>9</v>
      </c>
      <c r="K23" s="46">
        <v>31</v>
      </c>
      <c r="L23" s="46">
        <v>16</v>
      </c>
      <c r="M23" s="46">
        <v>19</v>
      </c>
      <c r="N23" s="46">
        <v>27</v>
      </c>
      <c r="O23" s="46">
        <v>4</v>
      </c>
      <c r="P23" s="46">
        <v>0</v>
      </c>
      <c r="Q23" s="46">
        <v>0</v>
      </c>
      <c r="R23" s="46">
        <v>0</v>
      </c>
      <c r="S23" s="46">
        <v>11</v>
      </c>
      <c r="T23" s="46">
        <v>4</v>
      </c>
      <c r="U23" s="46">
        <v>5</v>
      </c>
      <c r="V23" s="46">
        <v>26</v>
      </c>
      <c r="W23" s="46">
        <v>2</v>
      </c>
      <c r="X23" s="46">
        <v>15</v>
      </c>
      <c r="Y23" s="46">
        <v>276</v>
      </c>
    </row>
    <row r="24" spans="1:25" x14ac:dyDescent="0.3">
      <c r="A24" s="16" t="s">
        <v>43</v>
      </c>
      <c r="B24" s="13">
        <v>18</v>
      </c>
      <c r="C24" s="46">
        <v>846</v>
      </c>
      <c r="D24" s="46">
        <v>128</v>
      </c>
      <c r="E24" s="46">
        <v>66</v>
      </c>
      <c r="F24" s="46">
        <v>4</v>
      </c>
      <c r="G24" s="46">
        <v>77</v>
      </c>
      <c r="H24" s="46">
        <v>76</v>
      </c>
      <c r="I24" s="46">
        <v>167</v>
      </c>
      <c r="J24" s="46">
        <v>11</v>
      </c>
      <c r="K24" s="46">
        <v>39</v>
      </c>
      <c r="L24" s="46">
        <v>33</v>
      </c>
      <c r="M24" s="46">
        <v>48</v>
      </c>
      <c r="N24" s="46">
        <v>26</v>
      </c>
      <c r="O24" s="46">
        <v>18</v>
      </c>
      <c r="P24" s="46">
        <v>1</v>
      </c>
      <c r="Q24" s="46">
        <v>0</v>
      </c>
      <c r="R24" s="46">
        <v>0</v>
      </c>
      <c r="S24" s="46">
        <v>22</v>
      </c>
      <c r="T24" s="46">
        <v>22</v>
      </c>
      <c r="U24" s="46">
        <v>15</v>
      </c>
      <c r="V24" s="46">
        <v>47</v>
      </c>
      <c r="W24" s="46">
        <v>5</v>
      </c>
      <c r="X24" s="46">
        <v>41</v>
      </c>
      <c r="Y24" s="46">
        <v>589</v>
      </c>
    </row>
    <row r="25" spans="1:25" x14ac:dyDescent="0.3">
      <c r="A25" s="16" t="s">
        <v>44</v>
      </c>
      <c r="B25" s="12">
        <v>19</v>
      </c>
      <c r="C25" s="46">
        <v>804</v>
      </c>
      <c r="D25" s="46">
        <v>130</v>
      </c>
      <c r="E25" s="46">
        <v>49</v>
      </c>
      <c r="F25" s="46">
        <v>27</v>
      </c>
      <c r="G25" s="46">
        <v>66</v>
      </c>
      <c r="H25" s="46">
        <v>70</v>
      </c>
      <c r="I25" s="46">
        <v>133</v>
      </c>
      <c r="J25" s="46">
        <v>7</v>
      </c>
      <c r="K25" s="46">
        <v>52</v>
      </c>
      <c r="L25" s="46">
        <v>38</v>
      </c>
      <c r="M25" s="46">
        <v>50</v>
      </c>
      <c r="N25" s="46">
        <v>38</v>
      </c>
      <c r="O25" s="46">
        <v>9</v>
      </c>
      <c r="P25" s="46">
        <v>1</v>
      </c>
      <c r="Q25" s="46">
        <v>0</v>
      </c>
      <c r="R25" s="46">
        <v>0</v>
      </c>
      <c r="S25" s="46">
        <v>24</v>
      </c>
      <c r="T25" s="46">
        <v>18</v>
      </c>
      <c r="U25" s="46">
        <v>4</v>
      </c>
      <c r="V25" s="46">
        <v>35</v>
      </c>
      <c r="W25" s="46">
        <v>20</v>
      </c>
      <c r="X25" s="46">
        <v>33</v>
      </c>
      <c r="Y25" s="46">
        <v>616</v>
      </c>
    </row>
    <row r="26" spans="1:25" x14ac:dyDescent="0.3">
      <c r="A26" s="16" t="s">
        <v>45</v>
      </c>
      <c r="B26" s="13">
        <v>20</v>
      </c>
      <c r="C26" s="46">
        <v>161</v>
      </c>
      <c r="D26" s="46">
        <v>26</v>
      </c>
      <c r="E26" s="46">
        <v>8</v>
      </c>
      <c r="F26" s="46">
        <v>4</v>
      </c>
      <c r="G26" s="46">
        <v>13</v>
      </c>
      <c r="H26" s="46">
        <v>14</v>
      </c>
      <c r="I26" s="46">
        <v>25</v>
      </c>
      <c r="J26" s="46">
        <v>3</v>
      </c>
      <c r="K26" s="46">
        <v>7</v>
      </c>
      <c r="L26" s="46">
        <v>8</v>
      </c>
      <c r="M26" s="46">
        <v>15</v>
      </c>
      <c r="N26" s="46">
        <v>7</v>
      </c>
      <c r="O26" s="46">
        <v>2</v>
      </c>
      <c r="P26" s="46">
        <v>0</v>
      </c>
      <c r="Q26" s="46">
        <v>0</v>
      </c>
      <c r="R26" s="46">
        <v>0</v>
      </c>
      <c r="S26" s="46">
        <v>9</v>
      </c>
      <c r="T26" s="46">
        <v>2</v>
      </c>
      <c r="U26" s="46">
        <v>3</v>
      </c>
      <c r="V26" s="46">
        <v>8</v>
      </c>
      <c r="W26" s="46">
        <v>0</v>
      </c>
      <c r="X26" s="46">
        <v>7</v>
      </c>
      <c r="Y26" s="46">
        <v>119</v>
      </c>
    </row>
    <row r="27" spans="1:25" x14ac:dyDescent="0.3">
      <c r="A27" s="16" t="s">
        <v>46</v>
      </c>
      <c r="B27" s="13">
        <v>21</v>
      </c>
      <c r="C27" s="46">
        <v>609</v>
      </c>
      <c r="D27" s="46">
        <v>97</v>
      </c>
      <c r="E27" s="46">
        <v>43</v>
      </c>
      <c r="F27" s="46">
        <v>22</v>
      </c>
      <c r="G27" s="46">
        <v>56</v>
      </c>
      <c r="H27" s="46">
        <v>65</v>
      </c>
      <c r="I27" s="46">
        <v>108</v>
      </c>
      <c r="J27" s="46">
        <v>6</v>
      </c>
      <c r="K27" s="46">
        <v>22</v>
      </c>
      <c r="L27" s="46">
        <v>27</v>
      </c>
      <c r="M27" s="46">
        <v>22</v>
      </c>
      <c r="N27" s="46">
        <v>27</v>
      </c>
      <c r="O27" s="46">
        <v>10</v>
      </c>
      <c r="P27" s="46">
        <v>2</v>
      </c>
      <c r="Q27" s="46">
        <v>0</v>
      </c>
      <c r="R27" s="46">
        <v>0</v>
      </c>
      <c r="S27" s="46">
        <v>20</v>
      </c>
      <c r="T27" s="46">
        <v>9</v>
      </c>
      <c r="U27" s="46">
        <v>2</v>
      </c>
      <c r="V27" s="46">
        <v>46</v>
      </c>
      <c r="W27" s="46">
        <v>7</v>
      </c>
      <c r="X27" s="46">
        <v>18</v>
      </c>
      <c r="Y27" s="46">
        <v>417</v>
      </c>
    </row>
    <row r="28" spans="1:25" x14ac:dyDescent="0.3">
      <c r="A28" s="16" t="s">
        <v>47</v>
      </c>
      <c r="B28" s="12">
        <v>22</v>
      </c>
      <c r="C28" s="46">
        <v>654</v>
      </c>
      <c r="D28" s="46">
        <v>95</v>
      </c>
      <c r="E28" s="46">
        <v>58</v>
      </c>
      <c r="F28" s="46">
        <v>0</v>
      </c>
      <c r="G28" s="46">
        <v>39</v>
      </c>
      <c r="H28" s="46">
        <v>30</v>
      </c>
      <c r="I28" s="46">
        <v>124</v>
      </c>
      <c r="J28" s="46">
        <v>9</v>
      </c>
      <c r="K28" s="46">
        <v>36</v>
      </c>
      <c r="L28" s="46">
        <v>38</v>
      </c>
      <c r="M28" s="46">
        <v>42</v>
      </c>
      <c r="N28" s="46">
        <v>45</v>
      </c>
      <c r="O28" s="46">
        <v>2</v>
      </c>
      <c r="P28" s="46">
        <v>0</v>
      </c>
      <c r="Q28" s="46">
        <v>0</v>
      </c>
      <c r="R28" s="46">
        <v>0</v>
      </c>
      <c r="S28" s="46">
        <v>21</v>
      </c>
      <c r="T28" s="46">
        <v>25</v>
      </c>
      <c r="U28" s="46">
        <v>15</v>
      </c>
      <c r="V28" s="46">
        <v>43</v>
      </c>
      <c r="W28" s="46">
        <v>7</v>
      </c>
      <c r="X28" s="46">
        <v>25</v>
      </c>
      <c r="Y28" s="46">
        <v>463</v>
      </c>
    </row>
    <row r="29" spans="1:25" x14ac:dyDescent="0.3">
      <c r="A29" s="16" t="s">
        <v>48</v>
      </c>
      <c r="B29" s="13">
        <v>23</v>
      </c>
      <c r="C29" s="46">
        <v>739</v>
      </c>
      <c r="D29" s="46">
        <v>102</v>
      </c>
      <c r="E29" s="46">
        <v>32</v>
      </c>
      <c r="F29" s="46">
        <v>44</v>
      </c>
      <c r="G29" s="46">
        <v>59</v>
      </c>
      <c r="H29" s="46">
        <v>57</v>
      </c>
      <c r="I29" s="46">
        <v>101</v>
      </c>
      <c r="J29" s="46">
        <v>10</v>
      </c>
      <c r="K29" s="46">
        <v>31</v>
      </c>
      <c r="L29" s="46">
        <v>40</v>
      </c>
      <c r="M29" s="46">
        <v>43</v>
      </c>
      <c r="N29" s="46">
        <v>21</v>
      </c>
      <c r="O29" s="46">
        <v>5</v>
      </c>
      <c r="P29" s="46">
        <v>16</v>
      </c>
      <c r="Q29" s="46">
        <v>0</v>
      </c>
      <c r="R29" s="46">
        <v>1</v>
      </c>
      <c r="S29" s="46">
        <v>41</v>
      </c>
      <c r="T29" s="46">
        <v>16</v>
      </c>
      <c r="U29" s="46">
        <v>16</v>
      </c>
      <c r="V29" s="46">
        <v>51</v>
      </c>
      <c r="W29" s="46">
        <v>18</v>
      </c>
      <c r="X29" s="46">
        <v>35</v>
      </c>
      <c r="Y29" s="46">
        <v>505</v>
      </c>
    </row>
    <row r="30" spans="1:25" x14ac:dyDescent="0.3">
      <c r="A30" s="16" t="s">
        <v>49</v>
      </c>
      <c r="B30" s="13">
        <v>24</v>
      </c>
      <c r="C30" s="46">
        <v>559</v>
      </c>
      <c r="D30" s="46">
        <v>89</v>
      </c>
      <c r="E30" s="46">
        <v>38</v>
      </c>
      <c r="F30" s="46">
        <v>8</v>
      </c>
      <c r="G30" s="46">
        <v>50</v>
      </c>
      <c r="H30" s="46">
        <v>51</v>
      </c>
      <c r="I30" s="46">
        <v>93</v>
      </c>
      <c r="J30" s="46">
        <v>8</v>
      </c>
      <c r="K30" s="46">
        <v>20</v>
      </c>
      <c r="L30" s="46">
        <v>24</v>
      </c>
      <c r="M30" s="46">
        <v>32</v>
      </c>
      <c r="N30" s="46">
        <v>43</v>
      </c>
      <c r="O30" s="46">
        <v>0</v>
      </c>
      <c r="P30" s="46">
        <v>0</v>
      </c>
      <c r="Q30" s="46">
        <v>0</v>
      </c>
      <c r="R30" s="46">
        <v>0</v>
      </c>
      <c r="S30" s="46">
        <v>13</v>
      </c>
      <c r="T30" s="46">
        <v>13</v>
      </c>
      <c r="U30" s="46">
        <v>4</v>
      </c>
      <c r="V30" s="46">
        <v>44</v>
      </c>
      <c r="W30" s="46">
        <v>5</v>
      </c>
      <c r="X30" s="46">
        <v>24</v>
      </c>
      <c r="Y30" s="46">
        <v>398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18583</v>
      </c>
      <c r="D32" s="47">
        <v>2967</v>
      </c>
      <c r="E32" s="47">
        <v>1147</v>
      </c>
      <c r="F32" s="47">
        <v>493</v>
      </c>
      <c r="G32" s="47">
        <v>1475</v>
      </c>
      <c r="H32" s="47">
        <v>1349</v>
      </c>
      <c r="I32" s="47">
        <v>3283</v>
      </c>
      <c r="J32" s="47">
        <v>232</v>
      </c>
      <c r="K32" s="47">
        <v>858</v>
      </c>
      <c r="L32" s="47">
        <v>919</v>
      </c>
      <c r="M32" s="47">
        <v>1102</v>
      </c>
      <c r="N32" s="47">
        <v>919</v>
      </c>
      <c r="O32" s="47">
        <v>187</v>
      </c>
      <c r="P32" s="47">
        <v>58</v>
      </c>
      <c r="Q32" s="47">
        <v>2</v>
      </c>
      <c r="R32" s="47">
        <v>2</v>
      </c>
      <c r="S32" s="47">
        <v>702</v>
      </c>
      <c r="T32" s="47">
        <v>475</v>
      </c>
      <c r="U32" s="47">
        <v>229</v>
      </c>
      <c r="V32" s="47">
        <v>1168</v>
      </c>
      <c r="W32" s="47">
        <v>217</v>
      </c>
      <c r="X32" s="47">
        <v>799</v>
      </c>
      <c r="Y32" s="47">
        <v>13544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34" priority="1" operator="equal">
      <formula>0</formula>
    </cfRule>
  </conditionalFormatting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445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82">
        <v>26.3</v>
      </c>
      <c r="D7" s="82">
        <v>1.2</v>
      </c>
      <c r="E7" s="82">
        <v>0</v>
      </c>
      <c r="F7" s="82">
        <v>4</v>
      </c>
      <c r="G7" s="82">
        <v>1</v>
      </c>
      <c r="H7" s="82">
        <v>0</v>
      </c>
      <c r="I7" s="82">
        <v>1.3</v>
      </c>
      <c r="J7" s="82">
        <v>3.6</v>
      </c>
      <c r="K7" s="82">
        <v>0</v>
      </c>
      <c r="L7" s="82">
        <v>0</v>
      </c>
      <c r="M7" s="82">
        <v>0</v>
      </c>
      <c r="N7" s="82">
        <v>7.3</v>
      </c>
      <c r="O7" s="82">
        <v>0</v>
      </c>
      <c r="P7" s="82">
        <v>0</v>
      </c>
      <c r="Q7" s="82">
        <v>0</v>
      </c>
      <c r="R7" s="82">
        <v>0.9</v>
      </c>
      <c r="S7" s="82">
        <v>1</v>
      </c>
      <c r="T7" s="82">
        <v>0</v>
      </c>
      <c r="U7" s="82">
        <v>0</v>
      </c>
      <c r="V7" s="82">
        <v>4</v>
      </c>
      <c r="W7" s="82">
        <v>2</v>
      </c>
      <c r="X7" s="82">
        <v>0</v>
      </c>
      <c r="Y7" s="82">
        <v>0</v>
      </c>
    </row>
    <row r="8" spans="1:25" x14ac:dyDescent="0.3">
      <c r="A8" s="16" t="s">
        <v>27</v>
      </c>
      <c r="B8" s="13">
        <v>2</v>
      </c>
      <c r="C8" s="82">
        <v>7.9</v>
      </c>
      <c r="D8" s="82">
        <v>0</v>
      </c>
      <c r="E8" s="82">
        <v>0</v>
      </c>
      <c r="F8" s="82">
        <v>0</v>
      </c>
      <c r="G8" s="82">
        <v>0</v>
      </c>
      <c r="H8" s="82">
        <v>0.44</v>
      </c>
      <c r="I8" s="82">
        <v>1.23</v>
      </c>
      <c r="J8" s="82">
        <v>0.44</v>
      </c>
      <c r="K8" s="82">
        <v>1</v>
      </c>
      <c r="L8" s="82">
        <v>0</v>
      </c>
      <c r="M8" s="82">
        <v>1</v>
      </c>
      <c r="N8" s="82">
        <v>1.6</v>
      </c>
      <c r="O8" s="82">
        <v>0</v>
      </c>
      <c r="P8" s="82">
        <v>0</v>
      </c>
      <c r="Q8" s="82">
        <v>0</v>
      </c>
      <c r="R8" s="82">
        <v>0</v>
      </c>
      <c r="S8" s="82">
        <v>1</v>
      </c>
      <c r="T8" s="82">
        <v>0</v>
      </c>
      <c r="U8" s="82">
        <v>0</v>
      </c>
      <c r="V8" s="82">
        <v>0.83</v>
      </c>
      <c r="W8" s="82">
        <v>0.25</v>
      </c>
      <c r="X8" s="82">
        <v>0.11</v>
      </c>
      <c r="Y8" s="82">
        <v>0</v>
      </c>
    </row>
    <row r="9" spans="1:25" x14ac:dyDescent="0.3">
      <c r="A9" s="16" t="s">
        <v>28</v>
      </c>
      <c r="B9" s="13">
        <v>3</v>
      </c>
      <c r="C9" s="82">
        <v>131.09000000000003</v>
      </c>
      <c r="D9" s="82">
        <v>9.73</v>
      </c>
      <c r="E9" s="82">
        <v>0.8</v>
      </c>
      <c r="F9" s="82">
        <v>0</v>
      </c>
      <c r="G9" s="82">
        <v>6.82</v>
      </c>
      <c r="H9" s="82">
        <v>5.2500000000000009</v>
      </c>
      <c r="I9" s="82">
        <v>9.5200000000000014</v>
      </c>
      <c r="J9" s="82">
        <v>21.22</v>
      </c>
      <c r="K9" s="82">
        <v>4.66</v>
      </c>
      <c r="L9" s="82">
        <v>2.39</v>
      </c>
      <c r="M9" s="82">
        <v>3.12</v>
      </c>
      <c r="N9" s="82">
        <v>38.83</v>
      </c>
      <c r="O9" s="82">
        <v>1.4</v>
      </c>
      <c r="P9" s="82">
        <v>2</v>
      </c>
      <c r="Q9" s="82">
        <v>0</v>
      </c>
      <c r="R9" s="82">
        <v>0</v>
      </c>
      <c r="S9" s="82">
        <v>10.67</v>
      </c>
      <c r="T9" s="82">
        <v>0.2</v>
      </c>
      <c r="U9" s="82">
        <v>0.8</v>
      </c>
      <c r="V9" s="82">
        <v>5.3</v>
      </c>
      <c r="W9" s="82">
        <v>3.5700000000000003</v>
      </c>
      <c r="X9" s="82">
        <v>4.8100000000000005</v>
      </c>
      <c r="Y9" s="82">
        <v>0</v>
      </c>
    </row>
    <row r="10" spans="1:25" x14ac:dyDescent="0.3">
      <c r="A10" s="16" t="s">
        <v>29</v>
      </c>
      <c r="B10" s="12">
        <v>4</v>
      </c>
      <c r="C10" s="82">
        <v>16.940000000000001</v>
      </c>
      <c r="D10" s="82">
        <v>0.94</v>
      </c>
      <c r="E10" s="82">
        <v>0.3</v>
      </c>
      <c r="F10" s="82">
        <v>0.5</v>
      </c>
      <c r="G10" s="82">
        <v>0.21</v>
      </c>
      <c r="H10" s="82">
        <v>1.7</v>
      </c>
      <c r="I10" s="82">
        <v>2.0700000000000003</v>
      </c>
      <c r="J10" s="82">
        <v>0.8600000000000001</v>
      </c>
      <c r="K10" s="82">
        <v>1.0499999999999998</v>
      </c>
      <c r="L10" s="82">
        <v>1.1100000000000001</v>
      </c>
      <c r="M10" s="82">
        <v>0</v>
      </c>
      <c r="N10" s="82">
        <v>3.09</v>
      </c>
      <c r="O10" s="82">
        <v>1.1000000000000001</v>
      </c>
      <c r="P10" s="82">
        <v>0</v>
      </c>
      <c r="Q10" s="82">
        <v>0</v>
      </c>
      <c r="R10" s="82">
        <v>0</v>
      </c>
      <c r="S10" s="82">
        <v>0.6</v>
      </c>
      <c r="T10" s="82">
        <v>0.7</v>
      </c>
      <c r="U10" s="82">
        <v>0.4</v>
      </c>
      <c r="V10" s="82">
        <v>1.7</v>
      </c>
      <c r="W10" s="82">
        <v>0.11</v>
      </c>
      <c r="X10" s="82">
        <v>0.5</v>
      </c>
      <c r="Y10" s="82">
        <v>0</v>
      </c>
    </row>
    <row r="11" spans="1:25" x14ac:dyDescent="0.3">
      <c r="A11" s="16" t="s">
        <v>30</v>
      </c>
      <c r="B11" s="13">
        <v>5</v>
      </c>
      <c r="C11" s="82">
        <v>35.65</v>
      </c>
      <c r="D11" s="82">
        <v>1.6600000000000001</v>
      </c>
      <c r="E11" s="82">
        <v>0</v>
      </c>
      <c r="F11" s="82">
        <v>0</v>
      </c>
      <c r="G11" s="82">
        <v>0.44</v>
      </c>
      <c r="H11" s="82">
        <v>3.9800000000000004</v>
      </c>
      <c r="I11" s="82">
        <v>4.88</v>
      </c>
      <c r="J11" s="82">
        <v>6.34</v>
      </c>
      <c r="K11" s="82">
        <v>0</v>
      </c>
      <c r="L11" s="82">
        <v>0.97999999999999987</v>
      </c>
      <c r="M11" s="82">
        <v>0</v>
      </c>
      <c r="N11" s="82">
        <v>9.4700000000000024</v>
      </c>
      <c r="O11" s="82">
        <v>0.2</v>
      </c>
      <c r="P11" s="82">
        <v>0</v>
      </c>
      <c r="Q11" s="82">
        <v>0</v>
      </c>
      <c r="R11" s="82">
        <v>0</v>
      </c>
      <c r="S11" s="82">
        <v>2.4900000000000002</v>
      </c>
      <c r="T11" s="82">
        <v>1</v>
      </c>
      <c r="U11" s="82">
        <v>0</v>
      </c>
      <c r="V11" s="82">
        <v>0.5</v>
      </c>
      <c r="W11" s="82">
        <v>2.29</v>
      </c>
      <c r="X11" s="82">
        <v>1.42</v>
      </c>
      <c r="Y11" s="82">
        <v>0</v>
      </c>
    </row>
    <row r="12" spans="1:25" x14ac:dyDescent="0.3">
      <c r="A12" s="16" t="s">
        <v>31</v>
      </c>
      <c r="B12" s="13">
        <v>6</v>
      </c>
      <c r="C12" s="82">
        <v>64.5</v>
      </c>
      <c r="D12" s="82">
        <v>5.9</v>
      </c>
      <c r="E12" s="82">
        <v>2.1</v>
      </c>
      <c r="F12" s="82">
        <v>2.6999999999999997</v>
      </c>
      <c r="G12" s="82">
        <v>5.29</v>
      </c>
      <c r="H12" s="82">
        <v>9.2200000000000006</v>
      </c>
      <c r="I12" s="82">
        <v>11.219999999999999</v>
      </c>
      <c r="J12" s="82">
        <v>5.15</v>
      </c>
      <c r="K12" s="82">
        <v>2.4</v>
      </c>
      <c r="L12" s="82">
        <v>2.48</v>
      </c>
      <c r="M12" s="82">
        <v>1.4</v>
      </c>
      <c r="N12" s="82">
        <v>12.24</v>
      </c>
      <c r="O12" s="82">
        <v>1.92</v>
      </c>
      <c r="P12" s="82">
        <v>1.17</v>
      </c>
      <c r="Q12" s="82">
        <v>0</v>
      </c>
      <c r="R12" s="82">
        <v>0.5</v>
      </c>
      <c r="S12" s="82">
        <v>4.01</v>
      </c>
      <c r="T12" s="82">
        <v>1.54</v>
      </c>
      <c r="U12" s="82">
        <v>2.4299999999999997</v>
      </c>
      <c r="V12" s="82">
        <v>6.13</v>
      </c>
      <c r="W12" s="82">
        <v>0.83</v>
      </c>
      <c r="X12" s="82">
        <v>0.7</v>
      </c>
      <c r="Y12" s="82">
        <v>0</v>
      </c>
    </row>
    <row r="13" spans="1:25" x14ac:dyDescent="0.3">
      <c r="A13" s="16" t="s">
        <v>32</v>
      </c>
      <c r="B13" s="12">
        <v>7</v>
      </c>
      <c r="C13" s="82">
        <v>96.02</v>
      </c>
      <c r="D13" s="82">
        <v>3.4499999999999997</v>
      </c>
      <c r="E13" s="82">
        <v>0.25</v>
      </c>
      <c r="F13" s="82">
        <v>0</v>
      </c>
      <c r="G13" s="82">
        <v>7.81</v>
      </c>
      <c r="H13" s="82">
        <v>2.5</v>
      </c>
      <c r="I13" s="82">
        <v>13.03</v>
      </c>
      <c r="J13" s="82">
        <v>6.87</v>
      </c>
      <c r="K13" s="82">
        <v>2.6</v>
      </c>
      <c r="L13" s="82">
        <v>3.71</v>
      </c>
      <c r="M13" s="82">
        <v>0.45</v>
      </c>
      <c r="N13" s="82">
        <v>19.820000000000004</v>
      </c>
      <c r="O13" s="82">
        <v>4.0999999999999996</v>
      </c>
      <c r="P13" s="82">
        <v>1.3</v>
      </c>
      <c r="Q13" s="82">
        <v>0</v>
      </c>
      <c r="R13" s="82">
        <v>0.2</v>
      </c>
      <c r="S13" s="82">
        <v>9.73</v>
      </c>
      <c r="T13" s="82">
        <v>2</v>
      </c>
      <c r="U13" s="82">
        <v>1.06</v>
      </c>
      <c r="V13" s="82">
        <v>10.3</v>
      </c>
      <c r="W13" s="82">
        <v>0.8</v>
      </c>
      <c r="X13" s="82">
        <v>6.0399999999999991</v>
      </c>
      <c r="Y13" s="82">
        <v>0</v>
      </c>
    </row>
    <row r="14" spans="1:25" x14ac:dyDescent="0.3">
      <c r="A14" s="16" t="s">
        <v>33</v>
      </c>
      <c r="B14" s="13">
        <v>8</v>
      </c>
      <c r="C14" s="82">
        <v>57.83</v>
      </c>
      <c r="D14" s="82">
        <v>6.25</v>
      </c>
      <c r="E14" s="82">
        <v>3</v>
      </c>
      <c r="F14" s="82">
        <v>0</v>
      </c>
      <c r="G14" s="82">
        <v>4</v>
      </c>
      <c r="H14" s="82">
        <v>4.57</v>
      </c>
      <c r="I14" s="82">
        <v>6</v>
      </c>
      <c r="J14" s="82">
        <v>7.5100000000000007</v>
      </c>
      <c r="K14" s="82">
        <v>2</v>
      </c>
      <c r="L14" s="82">
        <v>2</v>
      </c>
      <c r="M14" s="82">
        <v>3</v>
      </c>
      <c r="N14" s="82">
        <v>5.0999999999999996</v>
      </c>
      <c r="O14" s="82">
        <v>0.2</v>
      </c>
      <c r="P14" s="82">
        <v>2</v>
      </c>
      <c r="Q14" s="82">
        <v>0</v>
      </c>
      <c r="R14" s="82">
        <v>0</v>
      </c>
      <c r="S14" s="82">
        <v>2.6</v>
      </c>
      <c r="T14" s="82">
        <v>2</v>
      </c>
      <c r="U14" s="82">
        <v>2.2000000000000002</v>
      </c>
      <c r="V14" s="82">
        <v>3.2</v>
      </c>
      <c r="W14" s="82">
        <v>1</v>
      </c>
      <c r="X14" s="82">
        <v>1.2</v>
      </c>
      <c r="Y14" s="82">
        <v>0</v>
      </c>
    </row>
    <row r="15" spans="1:25" x14ac:dyDescent="0.3">
      <c r="A15" s="16" t="s">
        <v>34</v>
      </c>
      <c r="B15" s="13">
        <v>9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2">
        <v>0</v>
      </c>
      <c r="W15" s="82">
        <v>0</v>
      </c>
      <c r="X15" s="82">
        <v>0</v>
      </c>
      <c r="Y15" s="82">
        <v>0</v>
      </c>
    </row>
    <row r="16" spans="1:25" x14ac:dyDescent="0.3">
      <c r="A16" s="16" t="s">
        <v>35</v>
      </c>
      <c r="B16" s="12">
        <v>10</v>
      </c>
      <c r="C16" s="82">
        <v>10.330000000000002</v>
      </c>
      <c r="D16" s="82">
        <v>1</v>
      </c>
      <c r="E16" s="82">
        <v>0</v>
      </c>
      <c r="F16" s="82">
        <v>0</v>
      </c>
      <c r="G16" s="82">
        <v>0</v>
      </c>
      <c r="H16" s="82">
        <v>2</v>
      </c>
      <c r="I16" s="82">
        <v>1</v>
      </c>
      <c r="J16" s="82">
        <v>1.85</v>
      </c>
      <c r="K16" s="82">
        <v>0</v>
      </c>
      <c r="L16" s="82">
        <v>0.1</v>
      </c>
      <c r="M16" s="82">
        <v>0</v>
      </c>
      <c r="N16" s="82">
        <v>1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0.60000000000000009</v>
      </c>
      <c r="U16" s="82">
        <v>0.2</v>
      </c>
      <c r="V16" s="82">
        <v>1</v>
      </c>
      <c r="W16" s="82">
        <v>0.08</v>
      </c>
      <c r="X16" s="82">
        <v>1.5</v>
      </c>
      <c r="Y16" s="82">
        <v>0</v>
      </c>
    </row>
    <row r="17" spans="1:25" x14ac:dyDescent="0.3">
      <c r="A17" s="16" t="s">
        <v>36</v>
      </c>
      <c r="B17" s="13">
        <v>11</v>
      </c>
      <c r="C17" s="82">
        <v>1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1</v>
      </c>
      <c r="W17" s="82">
        <v>0</v>
      </c>
      <c r="X17" s="82">
        <v>0</v>
      </c>
      <c r="Y17" s="82">
        <v>0</v>
      </c>
    </row>
    <row r="18" spans="1:25" x14ac:dyDescent="0.3">
      <c r="A18" s="16" t="s">
        <v>37</v>
      </c>
      <c r="B18" s="13">
        <v>12</v>
      </c>
      <c r="C18" s="82">
        <v>116.62</v>
      </c>
      <c r="D18" s="82">
        <v>4.42</v>
      </c>
      <c r="E18" s="82">
        <v>0.5</v>
      </c>
      <c r="F18" s="82">
        <v>0</v>
      </c>
      <c r="G18" s="82">
        <v>1.23</v>
      </c>
      <c r="H18" s="82">
        <v>3.1</v>
      </c>
      <c r="I18" s="82">
        <v>4.58</v>
      </c>
      <c r="J18" s="82">
        <v>10.73</v>
      </c>
      <c r="K18" s="82">
        <v>3.41</v>
      </c>
      <c r="L18" s="82">
        <v>2.5</v>
      </c>
      <c r="M18" s="82">
        <v>4.16</v>
      </c>
      <c r="N18" s="82">
        <v>29.73</v>
      </c>
      <c r="O18" s="82">
        <v>2.2000000000000002</v>
      </c>
      <c r="P18" s="82">
        <v>0</v>
      </c>
      <c r="Q18" s="82">
        <v>1</v>
      </c>
      <c r="R18" s="82">
        <v>2.7</v>
      </c>
      <c r="S18" s="82">
        <v>1.9000000000000001</v>
      </c>
      <c r="T18" s="82">
        <v>21.44</v>
      </c>
      <c r="U18" s="82">
        <v>1.6</v>
      </c>
      <c r="V18" s="82">
        <v>5.4</v>
      </c>
      <c r="W18" s="82">
        <v>14.94</v>
      </c>
      <c r="X18" s="82">
        <v>1.08</v>
      </c>
      <c r="Y18" s="82">
        <v>0</v>
      </c>
    </row>
    <row r="19" spans="1:25" x14ac:dyDescent="0.3">
      <c r="A19" s="16" t="s">
        <v>38</v>
      </c>
      <c r="B19" s="12">
        <v>13</v>
      </c>
      <c r="C19" s="82">
        <v>30.7</v>
      </c>
      <c r="D19" s="82">
        <v>4</v>
      </c>
      <c r="E19" s="82">
        <v>2</v>
      </c>
      <c r="F19" s="82">
        <v>0</v>
      </c>
      <c r="G19" s="82">
        <v>2.1</v>
      </c>
      <c r="H19" s="82">
        <v>0.6</v>
      </c>
      <c r="I19" s="82">
        <v>2</v>
      </c>
      <c r="J19" s="82">
        <v>2</v>
      </c>
      <c r="K19" s="82">
        <v>2.4</v>
      </c>
      <c r="L19" s="82">
        <v>1</v>
      </c>
      <c r="M19" s="82">
        <v>2</v>
      </c>
      <c r="N19" s="82">
        <v>5.3</v>
      </c>
      <c r="O19" s="82">
        <v>0</v>
      </c>
      <c r="P19" s="82">
        <v>0</v>
      </c>
      <c r="Q19" s="82">
        <v>0</v>
      </c>
      <c r="R19" s="82">
        <v>0</v>
      </c>
      <c r="S19" s="82">
        <v>2</v>
      </c>
      <c r="T19" s="82">
        <v>1</v>
      </c>
      <c r="U19" s="82">
        <v>1</v>
      </c>
      <c r="V19" s="82">
        <v>2.2999999999999998</v>
      </c>
      <c r="W19" s="82">
        <v>0</v>
      </c>
      <c r="X19" s="82">
        <v>1</v>
      </c>
      <c r="Y19" s="82">
        <v>0</v>
      </c>
    </row>
    <row r="20" spans="1:25" x14ac:dyDescent="0.3">
      <c r="A20" s="16" t="s">
        <v>39</v>
      </c>
      <c r="B20" s="13">
        <v>14</v>
      </c>
      <c r="C20" s="82">
        <v>149.97000000000003</v>
      </c>
      <c r="D20" s="82">
        <v>10</v>
      </c>
      <c r="E20" s="82">
        <v>0</v>
      </c>
      <c r="F20" s="82">
        <v>1</v>
      </c>
      <c r="G20" s="82">
        <v>6</v>
      </c>
      <c r="H20" s="82">
        <v>7.5</v>
      </c>
      <c r="I20" s="82">
        <v>7.2</v>
      </c>
      <c r="J20" s="82">
        <v>32.619999999999997</v>
      </c>
      <c r="K20" s="82">
        <v>4.8999999999999995</v>
      </c>
      <c r="L20" s="82">
        <v>5.45</v>
      </c>
      <c r="M20" s="82">
        <v>2.2999999999999998</v>
      </c>
      <c r="N20" s="82">
        <v>21.1</v>
      </c>
      <c r="O20" s="82">
        <v>5</v>
      </c>
      <c r="P20" s="82">
        <v>4.5999999999999996</v>
      </c>
      <c r="Q20" s="82">
        <v>1</v>
      </c>
      <c r="R20" s="82">
        <v>0</v>
      </c>
      <c r="S20" s="82">
        <v>2</v>
      </c>
      <c r="T20" s="82">
        <v>1</v>
      </c>
      <c r="U20" s="82">
        <v>1.68</v>
      </c>
      <c r="V20" s="82">
        <v>18.149999999999999</v>
      </c>
      <c r="W20" s="82">
        <v>4.9000000000000004</v>
      </c>
      <c r="X20" s="82">
        <v>13.569999999999999</v>
      </c>
      <c r="Y20" s="82">
        <v>0</v>
      </c>
    </row>
    <row r="21" spans="1:25" x14ac:dyDescent="0.3">
      <c r="A21" s="16" t="s">
        <v>40</v>
      </c>
      <c r="B21" s="13">
        <v>15</v>
      </c>
      <c r="C21" s="82">
        <v>26.71</v>
      </c>
      <c r="D21" s="82">
        <v>2.1</v>
      </c>
      <c r="E21" s="82">
        <v>0</v>
      </c>
      <c r="F21" s="82">
        <v>1</v>
      </c>
      <c r="G21" s="82">
        <v>1.5</v>
      </c>
      <c r="H21" s="82">
        <v>3</v>
      </c>
      <c r="I21" s="82">
        <v>2.5</v>
      </c>
      <c r="J21" s="82">
        <v>0.5</v>
      </c>
      <c r="K21" s="82">
        <v>1</v>
      </c>
      <c r="L21" s="82">
        <v>0.5</v>
      </c>
      <c r="M21" s="82">
        <v>2</v>
      </c>
      <c r="N21" s="82">
        <v>5.41</v>
      </c>
      <c r="O21" s="82">
        <v>1.1000000000000001</v>
      </c>
      <c r="P21" s="82">
        <v>0</v>
      </c>
      <c r="Q21" s="82">
        <v>0</v>
      </c>
      <c r="R21" s="82">
        <v>0</v>
      </c>
      <c r="S21" s="82">
        <v>0</v>
      </c>
      <c r="T21" s="82">
        <v>0.5</v>
      </c>
      <c r="U21" s="82">
        <v>0.3</v>
      </c>
      <c r="V21" s="82">
        <v>2</v>
      </c>
      <c r="W21" s="82">
        <v>2.2000000000000002</v>
      </c>
      <c r="X21" s="82">
        <v>1.1000000000000001</v>
      </c>
      <c r="Y21" s="82">
        <v>0</v>
      </c>
    </row>
    <row r="22" spans="1:25" x14ac:dyDescent="0.3">
      <c r="A22" s="16" t="s">
        <v>41</v>
      </c>
      <c r="B22" s="12">
        <v>16</v>
      </c>
      <c r="C22" s="82">
        <v>51.09</v>
      </c>
      <c r="D22" s="82">
        <v>3.3</v>
      </c>
      <c r="E22" s="82">
        <v>0.6</v>
      </c>
      <c r="F22" s="82">
        <v>1</v>
      </c>
      <c r="G22" s="82">
        <v>1.6</v>
      </c>
      <c r="H22" s="82">
        <v>4.2</v>
      </c>
      <c r="I22" s="82">
        <v>7.45</v>
      </c>
      <c r="J22" s="82">
        <v>5.15</v>
      </c>
      <c r="K22" s="82">
        <v>2.33</v>
      </c>
      <c r="L22" s="82">
        <v>0.1</v>
      </c>
      <c r="M22" s="82">
        <v>1.5</v>
      </c>
      <c r="N22" s="82">
        <v>7.6400000000000006</v>
      </c>
      <c r="O22" s="82">
        <v>0.1</v>
      </c>
      <c r="P22" s="82">
        <v>0</v>
      </c>
      <c r="Q22" s="82">
        <v>0</v>
      </c>
      <c r="R22" s="82">
        <v>0.30000000000000004</v>
      </c>
      <c r="S22" s="82">
        <v>4.6400000000000006</v>
      </c>
      <c r="T22" s="82">
        <v>1.27</v>
      </c>
      <c r="U22" s="82">
        <v>1.6</v>
      </c>
      <c r="V22" s="82">
        <v>3.9</v>
      </c>
      <c r="W22" s="82">
        <v>1.4100000000000001</v>
      </c>
      <c r="X22" s="82">
        <v>3</v>
      </c>
      <c r="Y22" s="82">
        <v>0</v>
      </c>
    </row>
    <row r="23" spans="1:25" x14ac:dyDescent="0.3">
      <c r="A23" s="16" t="s">
        <v>42</v>
      </c>
      <c r="B23" s="13">
        <v>17</v>
      </c>
      <c r="C23" s="82">
        <v>9.4</v>
      </c>
      <c r="D23" s="82">
        <v>1.6</v>
      </c>
      <c r="E23" s="82">
        <v>0</v>
      </c>
      <c r="F23" s="82">
        <v>0</v>
      </c>
      <c r="G23" s="82">
        <v>0</v>
      </c>
      <c r="H23" s="82">
        <v>1.3</v>
      </c>
      <c r="I23" s="82">
        <v>1</v>
      </c>
      <c r="J23" s="82">
        <v>1</v>
      </c>
      <c r="K23" s="82">
        <v>0</v>
      </c>
      <c r="L23" s="82">
        <v>1</v>
      </c>
      <c r="M23" s="82">
        <v>1</v>
      </c>
      <c r="N23" s="82">
        <v>2</v>
      </c>
      <c r="O23" s="82">
        <v>0</v>
      </c>
      <c r="P23" s="82">
        <v>0.5</v>
      </c>
      <c r="Q23" s="82">
        <v>0</v>
      </c>
      <c r="R23" s="82">
        <v>0</v>
      </c>
      <c r="S23" s="82">
        <v>0</v>
      </c>
      <c r="T23" s="82">
        <v>0</v>
      </c>
      <c r="U23" s="82">
        <v>0</v>
      </c>
      <c r="V23" s="82">
        <v>0</v>
      </c>
      <c r="W23" s="82">
        <v>0</v>
      </c>
      <c r="X23" s="82">
        <v>0</v>
      </c>
      <c r="Y23" s="82">
        <v>0</v>
      </c>
    </row>
    <row r="24" spans="1:25" x14ac:dyDescent="0.3">
      <c r="A24" s="16" t="s">
        <v>43</v>
      </c>
      <c r="B24" s="13">
        <v>18</v>
      </c>
      <c r="C24" s="82">
        <v>24.95</v>
      </c>
      <c r="D24" s="82">
        <v>0</v>
      </c>
      <c r="E24" s="82">
        <v>0</v>
      </c>
      <c r="F24" s="82">
        <v>0</v>
      </c>
      <c r="G24" s="82">
        <v>2</v>
      </c>
      <c r="H24" s="82">
        <v>2.5</v>
      </c>
      <c r="I24" s="82">
        <v>4.2</v>
      </c>
      <c r="J24" s="82">
        <v>0</v>
      </c>
      <c r="K24" s="82">
        <v>0</v>
      </c>
      <c r="L24" s="82">
        <v>1</v>
      </c>
      <c r="M24" s="82">
        <v>0.6</v>
      </c>
      <c r="N24" s="82">
        <v>7.05</v>
      </c>
      <c r="O24" s="82">
        <v>0</v>
      </c>
      <c r="P24" s="82">
        <v>0</v>
      </c>
      <c r="Q24" s="82">
        <v>0</v>
      </c>
      <c r="R24" s="82">
        <v>0</v>
      </c>
      <c r="S24" s="82">
        <v>0.79999999999999993</v>
      </c>
      <c r="T24" s="82">
        <v>0.1</v>
      </c>
      <c r="U24" s="82">
        <v>1.9</v>
      </c>
      <c r="V24" s="82">
        <v>2.6</v>
      </c>
      <c r="W24" s="82">
        <v>1.2</v>
      </c>
      <c r="X24" s="82">
        <v>1</v>
      </c>
      <c r="Y24" s="82">
        <v>0</v>
      </c>
    </row>
    <row r="25" spans="1:25" x14ac:dyDescent="0.3">
      <c r="A25" s="16" t="s">
        <v>44</v>
      </c>
      <c r="B25" s="12">
        <v>19</v>
      </c>
      <c r="C25" s="82">
        <v>101.95</v>
      </c>
      <c r="D25" s="82">
        <v>16.7</v>
      </c>
      <c r="E25" s="82">
        <v>1.5</v>
      </c>
      <c r="F25" s="82">
        <v>0</v>
      </c>
      <c r="G25" s="82">
        <v>3.6</v>
      </c>
      <c r="H25" s="82">
        <v>2.2999999999999998</v>
      </c>
      <c r="I25" s="82">
        <v>8.9</v>
      </c>
      <c r="J25" s="82">
        <v>8.15</v>
      </c>
      <c r="K25" s="82">
        <v>0.5</v>
      </c>
      <c r="L25" s="82">
        <v>3.1</v>
      </c>
      <c r="M25" s="82">
        <v>4.2</v>
      </c>
      <c r="N25" s="82">
        <v>26.1</v>
      </c>
      <c r="O25" s="82">
        <v>1.9</v>
      </c>
      <c r="P25" s="82">
        <v>1</v>
      </c>
      <c r="Q25" s="82">
        <v>0</v>
      </c>
      <c r="R25" s="82">
        <v>2</v>
      </c>
      <c r="S25" s="82">
        <v>5.2</v>
      </c>
      <c r="T25" s="82">
        <v>4.0999999999999996</v>
      </c>
      <c r="U25" s="82">
        <v>0.5</v>
      </c>
      <c r="V25" s="82">
        <v>8.6999999999999993</v>
      </c>
      <c r="W25" s="82">
        <v>1.7</v>
      </c>
      <c r="X25" s="82">
        <v>1.8</v>
      </c>
      <c r="Y25" s="82">
        <v>0</v>
      </c>
    </row>
    <row r="26" spans="1:25" x14ac:dyDescent="0.3">
      <c r="A26" s="16" t="s">
        <v>45</v>
      </c>
      <c r="B26" s="13">
        <v>20</v>
      </c>
      <c r="C26" s="82">
        <v>37.33</v>
      </c>
      <c r="D26" s="82">
        <v>1.8</v>
      </c>
      <c r="E26" s="82">
        <v>0</v>
      </c>
      <c r="F26" s="82">
        <v>0.75</v>
      </c>
      <c r="G26" s="82">
        <v>1.4600000000000002</v>
      </c>
      <c r="H26" s="82">
        <v>0</v>
      </c>
      <c r="I26" s="82">
        <v>1</v>
      </c>
      <c r="J26" s="82">
        <v>1.1000000000000001</v>
      </c>
      <c r="K26" s="82">
        <v>0.87</v>
      </c>
      <c r="L26" s="82">
        <v>0.56000000000000005</v>
      </c>
      <c r="M26" s="82">
        <v>0.57999999999999996</v>
      </c>
      <c r="N26" s="82">
        <v>3.67</v>
      </c>
      <c r="O26" s="82">
        <v>0.2</v>
      </c>
      <c r="P26" s="82">
        <v>0</v>
      </c>
      <c r="Q26" s="82">
        <v>0</v>
      </c>
      <c r="R26" s="82">
        <v>0</v>
      </c>
      <c r="S26" s="82">
        <v>19.59</v>
      </c>
      <c r="T26" s="82">
        <v>0</v>
      </c>
      <c r="U26" s="82">
        <v>0</v>
      </c>
      <c r="V26" s="82">
        <v>4.07</v>
      </c>
      <c r="W26" s="82">
        <v>0.42000000000000004</v>
      </c>
      <c r="X26" s="82">
        <v>1.26</v>
      </c>
      <c r="Y26" s="82">
        <v>0</v>
      </c>
    </row>
    <row r="27" spans="1:25" x14ac:dyDescent="0.3">
      <c r="A27" s="16" t="s">
        <v>46</v>
      </c>
      <c r="B27" s="13">
        <v>21</v>
      </c>
      <c r="C27" s="82">
        <v>17.72</v>
      </c>
      <c r="D27" s="82">
        <v>1.0900000000000001</v>
      </c>
      <c r="E27" s="82">
        <v>0</v>
      </c>
      <c r="F27" s="82">
        <v>0.1</v>
      </c>
      <c r="G27" s="82">
        <v>0.8</v>
      </c>
      <c r="H27" s="82">
        <v>0</v>
      </c>
      <c r="I27" s="82">
        <v>1.9</v>
      </c>
      <c r="J27" s="82">
        <v>1</v>
      </c>
      <c r="K27" s="82">
        <v>1</v>
      </c>
      <c r="L27" s="82">
        <v>1</v>
      </c>
      <c r="M27" s="82">
        <v>0</v>
      </c>
      <c r="N27" s="82">
        <v>1.2</v>
      </c>
      <c r="O27" s="82">
        <v>2</v>
      </c>
      <c r="P27" s="82">
        <v>0</v>
      </c>
      <c r="Q27" s="82">
        <v>0</v>
      </c>
      <c r="R27" s="82">
        <v>0</v>
      </c>
      <c r="S27" s="82">
        <v>5.3</v>
      </c>
      <c r="T27" s="82">
        <v>1</v>
      </c>
      <c r="U27" s="82">
        <v>0</v>
      </c>
      <c r="V27" s="82">
        <v>1</v>
      </c>
      <c r="W27" s="82">
        <v>0.33</v>
      </c>
      <c r="X27" s="82">
        <v>0</v>
      </c>
      <c r="Y27" s="82">
        <v>0</v>
      </c>
    </row>
    <row r="28" spans="1:25" x14ac:dyDescent="0.3">
      <c r="A28" s="16" t="s">
        <v>47</v>
      </c>
      <c r="B28" s="12">
        <v>22</v>
      </c>
      <c r="C28" s="82">
        <v>22.479999999999997</v>
      </c>
      <c r="D28" s="82">
        <v>0</v>
      </c>
      <c r="E28" s="82">
        <v>0</v>
      </c>
      <c r="F28" s="82">
        <v>0</v>
      </c>
      <c r="G28" s="82">
        <v>1.3</v>
      </c>
      <c r="H28" s="82">
        <v>1.33</v>
      </c>
      <c r="I28" s="82">
        <v>2.72</v>
      </c>
      <c r="J28" s="82">
        <v>2.8</v>
      </c>
      <c r="K28" s="82">
        <v>1.25</v>
      </c>
      <c r="L28" s="82">
        <v>1.5</v>
      </c>
      <c r="M28" s="82">
        <v>0.2</v>
      </c>
      <c r="N28" s="82">
        <v>8.7800000000000011</v>
      </c>
      <c r="O28" s="82">
        <v>0.25</v>
      </c>
      <c r="P28" s="82">
        <v>0</v>
      </c>
      <c r="Q28" s="82">
        <v>0</v>
      </c>
      <c r="R28" s="82">
        <v>0</v>
      </c>
      <c r="S28" s="82">
        <v>0</v>
      </c>
      <c r="T28" s="82">
        <v>0.9</v>
      </c>
      <c r="U28" s="82">
        <v>0</v>
      </c>
      <c r="V28" s="82">
        <v>0.5</v>
      </c>
      <c r="W28" s="82">
        <v>0.2</v>
      </c>
      <c r="X28" s="82">
        <v>0.75</v>
      </c>
      <c r="Y28" s="82">
        <v>0</v>
      </c>
    </row>
    <row r="29" spans="1:25" x14ac:dyDescent="0.3">
      <c r="A29" s="16" t="s">
        <v>48</v>
      </c>
      <c r="B29" s="13">
        <v>23</v>
      </c>
      <c r="C29" s="82">
        <v>24.32</v>
      </c>
      <c r="D29" s="82">
        <v>1.67</v>
      </c>
      <c r="E29" s="82">
        <v>0</v>
      </c>
      <c r="F29" s="82">
        <v>0.62</v>
      </c>
      <c r="G29" s="82">
        <v>2.06</v>
      </c>
      <c r="H29" s="82">
        <v>0</v>
      </c>
      <c r="I29" s="82">
        <v>1.4</v>
      </c>
      <c r="J29" s="82">
        <v>1.65</v>
      </c>
      <c r="K29" s="82">
        <v>2.33</v>
      </c>
      <c r="L29" s="82">
        <v>1</v>
      </c>
      <c r="M29" s="82">
        <v>0.36</v>
      </c>
      <c r="N29" s="82">
        <v>9.17</v>
      </c>
      <c r="O29" s="82">
        <v>0</v>
      </c>
      <c r="P29" s="82">
        <v>1</v>
      </c>
      <c r="Q29" s="82">
        <v>0</v>
      </c>
      <c r="R29" s="82">
        <v>0</v>
      </c>
      <c r="S29" s="82">
        <v>1</v>
      </c>
      <c r="T29" s="82">
        <v>0.11</v>
      </c>
      <c r="U29" s="82">
        <v>0.11</v>
      </c>
      <c r="V29" s="82">
        <v>0</v>
      </c>
      <c r="W29" s="82">
        <v>0.84</v>
      </c>
      <c r="X29" s="82">
        <v>1</v>
      </c>
      <c r="Y29" s="82">
        <v>0</v>
      </c>
    </row>
    <row r="30" spans="1:25" x14ac:dyDescent="0.3">
      <c r="A30" s="16" t="s">
        <v>49</v>
      </c>
      <c r="B30" s="13">
        <v>24</v>
      </c>
      <c r="C30" s="82">
        <v>11.940000000000001</v>
      </c>
      <c r="D30" s="82">
        <v>0.3</v>
      </c>
      <c r="E30" s="82">
        <v>0</v>
      </c>
      <c r="F30" s="82">
        <v>0</v>
      </c>
      <c r="G30" s="82">
        <v>1.69</v>
      </c>
      <c r="H30" s="82">
        <v>1</v>
      </c>
      <c r="I30" s="82">
        <v>1.5</v>
      </c>
      <c r="J30" s="82">
        <v>1</v>
      </c>
      <c r="K30" s="82">
        <v>1.1000000000000001</v>
      </c>
      <c r="L30" s="82">
        <v>0</v>
      </c>
      <c r="M30" s="82">
        <v>0</v>
      </c>
      <c r="N30" s="82">
        <v>4.5</v>
      </c>
      <c r="O30" s="82">
        <v>0</v>
      </c>
      <c r="P30" s="82">
        <v>0</v>
      </c>
      <c r="Q30" s="82">
        <v>0</v>
      </c>
      <c r="R30" s="82">
        <v>0</v>
      </c>
      <c r="S30" s="82">
        <v>0.1</v>
      </c>
      <c r="T30" s="82">
        <v>0</v>
      </c>
      <c r="U30" s="82">
        <v>0</v>
      </c>
      <c r="V30" s="82">
        <v>0.75</v>
      </c>
      <c r="W30" s="82">
        <v>0</v>
      </c>
      <c r="X30" s="82">
        <v>0</v>
      </c>
      <c r="Y30" s="82">
        <v>0</v>
      </c>
    </row>
    <row r="31" spans="1:25" x14ac:dyDescent="0.3">
      <c r="A31" s="16" t="s">
        <v>441</v>
      </c>
      <c r="B31" s="12">
        <v>25</v>
      </c>
      <c r="C31" s="82">
        <v>350.96000000000009</v>
      </c>
      <c r="D31" s="82">
        <v>43.349999999999994</v>
      </c>
      <c r="E31" s="82">
        <v>4.88</v>
      </c>
      <c r="F31" s="82">
        <v>3.55</v>
      </c>
      <c r="G31" s="82">
        <v>21.05</v>
      </c>
      <c r="H31" s="82">
        <v>14.07</v>
      </c>
      <c r="I31" s="82">
        <v>38.36</v>
      </c>
      <c r="J31" s="82">
        <v>29.490000000000002</v>
      </c>
      <c r="K31" s="82">
        <v>10.47</v>
      </c>
      <c r="L31" s="82">
        <v>14.14</v>
      </c>
      <c r="M31" s="82">
        <v>7.5699999999999994</v>
      </c>
      <c r="N31" s="82">
        <v>44.970000000000006</v>
      </c>
      <c r="O31" s="82">
        <v>20.369999999999997</v>
      </c>
      <c r="P31" s="82">
        <v>3.39</v>
      </c>
      <c r="Q31" s="82">
        <v>0.75</v>
      </c>
      <c r="R31" s="82">
        <v>2.04</v>
      </c>
      <c r="S31" s="82">
        <v>22.93</v>
      </c>
      <c r="T31" s="82">
        <v>2.3300000000000005</v>
      </c>
      <c r="U31" s="82">
        <v>45.35</v>
      </c>
      <c r="V31" s="82">
        <v>19.399999999999999</v>
      </c>
      <c r="W31" s="82">
        <v>21.03</v>
      </c>
      <c r="X31" s="82">
        <v>8.370000000000001</v>
      </c>
      <c r="Y31" s="82">
        <v>0</v>
      </c>
    </row>
    <row r="32" spans="1:25" x14ac:dyDescent="0.3">
      <c r="A32" s="17" t="s">
        <v>50</v>
      </c>
      <c r="B32" s="13"/>
      <c r="C32" s="83">
        <v>1423.7000000000003</v>
      </c>
      <c r="D32" s="83">
        <v>120.46</v>
      </c>
      <c r="E32" s="83">
        <v>15.93</v>
      </c>
      <c r="F32" s="83">
        <v>15.219999999999999</v>
      </c>
      <c r="G32" s="83">
        <v>71.960000000000008</v>
      </c>
      <c r="H32" s="83">
        <v>70.56</v>
      </c>
      <c r="I32" s="83">
        <v>134.96000000000004</v>
      </c>
      <c r="J32" s="83">
        <v>151.03</v>
      </c>
      <c r="K32" s="83">
        <v>45.269999999999996</v>
      </c>
      <c r="L32" s="83">
        <v>45.62</v>
      </c>
      <c r="M32" s="83">
        <v>35.44</v>
      </c>
      <c r="N32" s="83">
        <v>275.07</v>
      </c>
      <c r="O32" s="83">
        <v>42.039999999999992</v>
      </c>
      <c r="P32" s="83">
        <v>16.96</v>
      </c>
      <c r="Q32" s="83">
        <v>2.75</v>
      </c>
      <c r="R32" s="83">
        <v>8.64</v>
      </c>
      <c r="S32" s="83">
        <v>97.56</v>
      </c>
      <c r="T32" s="83">
        <v>41.79</v>
      </c>
      <c r="U32" s="83">
        <v>61.13</v>
      </c>
      <c r="V32" s="83">
        <v>102.72999999999999</v>
      </c>
      <c r="W32" s="83">
        <v>60.100000000000023</v>
      </c>
      <c r="X32" s="83">
        <v>50.209999999999994</v>
      </c>
      <c r="Y32" s="112" t="s">
        <v>436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33" priority="1" operator="equal">
      <formula>0</formula>
    </cfRule>
  </conditionalFormatting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445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82">
        <v>23.8</v>
      </c>
      <c r="D7" s="82">
        <v>1</v>
      </c>
      <c r="E7" s="82">
        <v>0</v>
      </c>
      <c r="F7" s="82">
        <v>4</v>
      </c>
      <c r="G7" s="82">
        <v>1</v>
      </c>
      <c r="H7" s="82">
        <v>0</v>
      </c>
      <c r="I7" s="82">
        <v>1</v>
      </c>
      <c r="J7" s="82">
        <v>3.6</v>
      </c>
      <c r="K7" s="82">
        <v>0</v>
      </c>
      <c r="L7" s="82">
        <v>0</v>
      </c>
      <c r="M7" s="82">
        <v>0</v>
      </c>
      <c r="N7" s="82">
        <v>5.3</v>
      </c>
      <c r="O7" s="82">
        <v>0</v>
      </c>
      <c r="P7" s="82">
        <v>0</v>
      </c>
      <c r="Q7" s="82">
        <v>0</v>
      </c>
      <c r="R7" s="82">
        <v>0.9</v>
      </c>
      <c r="S7" s="82">
        <v>1</v>
      </c>
      <c r="T7" s="82">
        <v>0</v>
      </c>
      <c r="U7" s="82">
        <v>0</v>
      </c>
      <c r="V7" s="82">
        <v>4</v>
      </c>
      <c r="W7" s="82">
        <v>2</v>
      </c>
      <c r="X7" s="82">
        <v>0</v>
      </c>
      <c r="Y7" s="82">
        <v>0</v>
      </c>
    </row>
    <row r="8" spans="1:25" x14ac:dyDescent="0.3">
      <c r="A8" s="16" t="s">
        <v>27</v>
      </c>
      <c r="B8" s="13">
        <v>2</v>
      </c>
      <c r="C8" s="82">
        <v>2.58</v>
      </c>
      <c r="D8" s="82">
        <v>0</v>
      </c>
      <c r="E8" s="82">
        <v>0</v>
      </c>
      <c r="F8" s="82">
        <v>0</v>
      </c>
      <c r="G8" s="82">
        <v>0</v>
      </c>
      <c r="H8" s="82">
        <v>0</v>
      </c>
      <c r="I8" s="82">
        <v>1</v>
      </c>
      <c r="J8" s="82">
        <v>0.33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1</v>
      </c>
      <c r="T8" s="82">
        <v>0</v>
      </c>
      <c r="U8" s="82">
        <v>0</v>
      </c>
      <c r="V8" s="82">
        <v>0</v>
      </c>
      <c r="W8" s="82">
        <v>0.25</v>
      </c>
      <c r="X8" s="82">
        <v>0</v>
      </c>
      <c r="Y8" s="82">
        <v>0</v>
      </c>
    </row>
    <row r="9" spans="1:25" x14ac:dyDescent="0.3">
      <c r="A9" s="16" t="s">
        <v>28</v>
      </c>
      <c r="B9" s="13">
        <v>3</v>
      </c>
      <c r="C9" s="82">
        <v>111.70000000000002</v>
      </c>
      <c r="D9" s="82">
        <v>9.73</v>
      </c>
      <c r="E9" s="82">
        <v>0.8</v>
      </c>
      <c r="F9" s="82">
        <v>0</v>
      </c>
      <c r="G9" s="82">
        <v>4.1300000000000008</v>
      </c>
      <c r="H9" s="82">
        <v>4.3500000000000005</v>
      </c>
      <c r="I9" s="82">
        <v>9.3000000000000007</v>
      </c>
      <c r="J9" s="82">
        <v>20.54</v>
      </c>
      <c r="K9" s="82">
        <v>4.16</v>
      </c>
      <c r="L9" s="82">
        <v>2.39</v>
      </c>
      <c r="M9" s="82">
        <v>3.12</v>
      </c>
      <c r="N9" s="82">
        <v>31.86</v>
      </c>
      <c r="O9" s="82">
        <v>1.4</v>
      </c>
      <c r="P9" s="82">
        <v>2</v>
      </c>
      <c r="Q9" s="82">
        <v>0</v>
      </c>
      <c r="R9" s="82">
        <v>0</v>
      </c>
      <c r="S9" s="82">
        <v>6.41</v>
      </c>
      <c r="T9" s="82">
        <v>0.2</v>
      </c>
      <c r="U9" s="82">
        <v>0.8</v>
      </c>
      <c r="V9" s="82">
        <v>3.5</v>
      </c>
      <c r="W9" s="82">
        <v>2.2000000000000002</v>
      </c>
      <c r="X9" s="82">
        <v>4.8100000000000005</v>
      </c>
      <c r="Y9" s="82">
        <v>0</v>
      </c>
    </row>
    <row r="10" spans="1:25" x14ac:dyDescent="0.3">
      <c r="A10" s="16" t="s">
        <v>29</v>
      </c>
      <c r="B10" s="12">
        <v>4</v>
      </c>
      <c r="C10" s="82">
        <v>8.23</v>
      </c>
      <c r="D10" s="82">
        <v>0.34</v>
      </c>
      <c r="E10" s="82">
        <v>0.3</v>
      </c>
      <c r="F10" s="82">
        <v>0</v>
      </c>
      <c r="G10" s="82">
        <v>0.21</v>
      </c>
      <c r="H10" s="82">
        <v>1</v>
      </c>
      <c r="I10" s="82">
        <v>2.0700000000000003</v>
      </c>
      <c r="J10" s="82">
        <v>0.06</v>
      </c>
      <c r="K10" s="82">
        <v>0.54999999999999993</v>
      </c>
      <c r="L10" s="82">
        <v>1</v>
      </c>
      <c r="M10" s="82">
        <v>0</v>
      </c>
      <c r="N10" s="82">
        <v>2.59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82">
        <v>0</v>
      </c>
      <c r="U10" s="82">
        <v>0</v>
      </c>
      <c r="V10" s="82">
        <v>0</v>
      </c>
      <c r="W10" s="82">
        <v>0.11</v>
      </c>
      <c r="X10" s="82">
        <v>0</v>
      </c>
      <c r="Y10" s="82">
        <v>0</v>
      </c>
    </row>
    <row r="11" spans="1:25" x14ac:dyDescent="0.3">
      <c r="A11" s="16" t="s">
        <v>30</v>
      </c>
      <c r="B11" s="13">
        <v>5</v>
      </c>
      <c r="C11" s="82">
        <v>8.0400000000000009</v>
      </c>
      <c r="D11" s="82">
        <v>0.57000000000000006</v>
      </c>
      <c r="E11" s="82">
        <v>0</v>
      </c>
      <c r="F11" s="82">
        <v>0</v>
      </c>
      <c r="G11" s="82">
        <v>0.14000000000000001</v>
      </c>
      <c r="H11" s="82">
        <v>0</v>
      </c>
      <c r="I11" s="82">
        <v>0</v>
      </c>
      <c r="J11" s="82">
        <v>2.4699999999999998</v>
      </c>
      <c r="K11" s="82">
        <v>0</v>
      </c>
      <c r="L11" s="82">
        <v>0</v>
      </c>
      <c r="M11" s="82">
        <v>0</v>
      </c>
      <c r="N11" s="82">
        <v>1.05</v>
      </c>
      <c r="O11" s="82">
        <v>0</v>
      </c>
      <c r="P11" s="82">
        <v>0</v>
      </c>
      <c r="Q11" s="82">
        <v>0</v>
      </c>
      <c r="R11" s="82">
        <v>0</v>
      </c>
      <c r="S11" s="82">
        <v>0.54</v>
      </c>
      <c r="T11" s="82">
        <v>0</v>
      </c>
      <c r="U11" s="82">
        <v>0</v>
      </c>
      <c r="V11" s="82">
        <v>0.5</v>
      </c>
      <c r="W11" s="82">
        <v>1.85</v>
      </c>
      <c r="X11" s="82">
        <v>0.91999999999999993</v>
      </c>
      <c r="Y11" s="82">
        <v>0</v>
      </c>
    </row>
    <row r="12" spans="1:25" x14ac:dyDescent="0.3">
      <c r="A12" s="16" t="s">
        <v>31</v>
      </c>
      <c r="B12" s="13">
        <v>6</v>
      </c>
      <c r="C12" s="82">
        <v>9</v>
      </c>
      <c r="D12" s="82">
        <v>0</v>
      </c>
      <c r="E12" s="82">
        <v>0.3</v>
      </c>
      <c r="F12" s="82">
        <v>0</v>
      </c>
      <c r="G12" s="82">
        <v>0</v>
      </c>
      <c r="H12" s="82">
        <v>1.08</v>
      </c>
      <c r="I12" s="82">
        <v>3.87</v>
      </c>
      <c r="J12" s="82">
        <v>0.5</v>
      </c>
      <c r="K12" s="82">
        <v>1</v>
      </c>
      <c r="L12" s="82">
        <v>0.75</v>
      </c>
      <c r="M12" s="82">
        <v>0</v>
      </c>
      <c r="N12" s="82">
        <v>2</v>
      </c>
      <c r="O12" s="82">
        <v>0</v>
      </c>
      <c r="P12" s="82">
        <v>0</v>
      </c>
      <c r="Q12" s="82">
        <v>0</v>
      </c>
      <c r="R12" s="82">
        <v>0.5</v>
      </c>
      <c r="S12" s="82">
        <v>0</v>
      </c>
      <c r="T12" s="82">
        <v>0</v>
      </c>
      <c r="U12" s="82">
        <v>0</v>
      </c>
      <c r="V12" s="82">
        <v>4</v>
      </c>
      <c r="W12" s="82">
        <v>0</v>
      </c>
      <c r="X12" s="82">
        <v>0</v>
      </c>
      <c r="Y12" s="82">
        <v>0</v>
      </c>
    </row>
    <row r="13" spans="1:25" x14ac:dyDescent="0.3">
      <c r="A13" s="16" t="s">
        <v>32</v>
      </c>
      <c r="B13" s="12">
        <v>7</v>
      </c>
      <c r="C13" s="82">
        <v>93.02</v>
      </c>
      <c r="D13" s="82">
        <v>3.4499999999999997</v>
      </c>
      <c r="E13" s="82">
        <v>0.25</v>
      </c>
      <c r="F13" s="82">
        <v>0</v>
      </c>
      <c r="G13" s="82">
        <v>7.81</v>
      </c>
      <c r="H13" s="82">
        <v>2.5</v>
      </c>
      <c r="I13" s="82">
        <v>13.03</v>
      </c>
      <c r="J13" s="82">
        <v>6.87</v>
      </c>
      <c r="K13" s="82">
        <v>2.6</v>
      </c>
      <c r="L13" s="82">
        <v>3.71</v>
      </c>
      <c r="M13" s="82">
        <v>0.45</v>
      </c>
      <c r="N13" s="82">
        <v>19.820000000000004</v>
      </c>
      <c r="O13" s="82">
        <v>4.0999999999999996</v>
      </c>
      <c r="P13" s="82">
        <v>1.3</v>
      </c>
      <c r="Q13" s="82">
        <v>0</v>
      </c>
      <c r="R13" s="82">
        <v>0.2</v>
      </c>
      <c r="S13" s="82">
        <v>8.73</v>
      </c>
      <c r="T13" s="82">
        <v>2</v>
      </c>
      <c r="U13" s="82">
        <v>1.06</v>
      </c>
      <c r="V13" s="82">
        <v>9.3000000000000007</v>
      </c>
      <c r="W13" s="82">
        <v>0.8</v>
      </c>
      <c r="X13" s="82">
        <v>5.0399999999999991</v>
      </c>
      <c r="Y13" s="82">
        <v>0</v>
      </c>
    </row>
    <row r="14" spans="1:25" x14ac:dyDescent="0.3">
      <c r="A14" s="16" t="s">
        <v>33</v>
      </c>
      <c r="B14" s="13">
        <v>8</v>
      </c>
      <c r="C14" s="82">
        <v>2.8</v>
      </c>
      <c r="D14" s="82">
        <v>0</v>
      </c>
      <c r="E14" s="82">
        <v>0</v>
      </c>
      <c r="F14" s="82">
        <v>0</v>
      </c>
      <c r="G14" s="82">
        <v>0</v>
      </c>
      <c r="H14" s="82">
        <v>1.4</v>
      </c>
      <c r="I14" s="82">
        <v>0</v>
      </c>
      <c r="J14" s="82">
        <v>0.7</v>
      </c>
      <c r="K14" s="82">
        <v>0</v>
      </c>
      <c r="L14" s="82">
        <v>0</v>
      </c>
      <c r="M14" s="82">
        <v>0</v>
      </c>
      <c r="N14" s="82">
        <v>0.1</v>
      </c>
      <c r="O14" s="82">
        <v>0</v>
      </c>
      <c r="P14" s="82">
        <v>0</v>
      </c>
      <c r="Q14" s="82">
        <v>0</v>
      </c>
      <c r="R14" s="82">
        <v>0</v>
      </c>
      <c r="S14" s="82">
        <v>0.6</v>
      </c>
      <c r="T14" s="82">
        <v>0</v>
      </c>
      <c r="U14" s="82">
        <v>0</v>
      </c>
      <c r="V14" s="82">
        <v>0</v>
      </c>
      <c r="W14" s="82">
        <v>0</v>
      </c>
      <c r="X14" s="82">
        <v>0</v>
      </c>
      <c r="Y14" s="82">
        <v>0</v>
      </c>
    </row>
    <row r="15" spans="1:25" x14ac:dyDescent="0.3">
      <c r="A15" s="16" t="s">
        <v>34</v>
      </c>
      <c r="B15" s="13">
        <v>9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2">
        <v>0</v>
      </c>
      <c r="W15" s="82">
        <v>0</v>
      </c>
      <c r="X15" s="82">
        <v>0</v>
      </c>
      <c r="Y15" s="82">
        <v>0</v>
      </c>
    </row>
    <row r="16" spans="1:25" x14ac:dyDescent="0.3">
      <c r="A16" s="16" t="s">
        <v>35</v>
      </c>
      <c r="B16" s="12">
        <v>10</v>
      </c>
      <c r="C16" s="82">
        <v>3.95</v>
      </c>
      <c r="D16" s="82">
        <v>0</v>
      </c>
      <c r="E16" s="82">
        <v>0</v>
      </c>
      <c r="F16" s="82">
        <v>0</v>
      </c>
      <c r="G16" s="82">
        <v>0</v>
      </c>
      <c r="H16" s="82">
        <v>1</v>
      </c>
      <c r="I16" s="82">
        <v>1</v>
      </c>
      <c r="J16" s="82">
        <v>0.85</v>
      </c>
      <c r="K16" s="82">
        <v>0</v>
      </c>
      <c r="L16" s="82">
        <v>0.1</v>
      </c>
      <c r="M16" s="82">
        <v>0</v>
      </c>
      <c r="N16" s="82">
        <v>1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</v>
      </c>
      <c r="U16" s="82">
        <v>0</v>
      </c>
      <c r="V16" s="82">
        <v>0</v>
      </c>
      <c r="W16" s="82">
        <v>0</v>
      </c>
      <c r="X16" s="82">
        <v>0</v>
      </c>
      <c r="Y16" s="82">
        <v>0</v>
      </c>
    </row>
    <row r="17" spans="1:25" x14ac:dyDescent="0.3">
      <c r="A17" s="16" t="s">
        <v>36</v>
      </c>
      <c r="B17" s="13">
        <v>11</v>
      </c>
      <c r="C17" s="82">
        <v>1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1</v>
      </c>
      <c r="W17" s="82">
        <v>0</v>
      </c>
      <c r="X17" s="82">
        <v>0</v>
      </c>
      <c r="Y17" s="82">
        <v>0</v>
      </c>
    </row>
    <row r="18" spans="1:25" x14ac:dyDescent="0.3">
      <c r="A18" s="16" t="s">
        <v>37</v>
      </c>
      <c r="B18" s="13">
        <v>12</v>
      </c>
      <c r="C18" s="82">
        <v>88.16</v>
      </c>
      <c r="D18" s="82">
        <v>3</v>
      </c>
      <c r="E18" s="82">
        <v>0.4</v>
      </c>
      <c r="F18" s="82">
        <v>0</v>
      </c>
      <c r="G18" s="82">
        <v>1.06</v>
      </c>
      <c r="H18" s="82">
        <v>1</v>
      </c>
      <c r="I18" s="82">
        <v>1.65</v>
      </c>
      <c r="J18" s="82">
        <v>5.57</v>
      </c>
      <c r="K18" s="82">
        <v>3</v>
      </c>
      <c r="L18" s="82">
        <v>2</v>
      </c>
      <c r="M18" s="82">
        <v>3</v>
      </c>
      <c r="N18" s="82">
        <v>24</v>
      </c>
      <c r="O18" s="82">
        <v>2.2000000000000002</v>
      </c>
      <c r="P18" s="82">
        <v>0</v>
      </c>
      <c r="Q18" s="82">
        <v>1</v>
      </c>
      <c r="R18" s="82">
        <v>2.7</v>
      </c>
      <c r="S18" s="82">
        <v>0.2</v>
      </c>
      <c r="T18" s="82">
        <v>19</v>
      </c>
      <c r="U18" s="82">
        <v>0.4</v>
      </c>
      <c r="V18" s="82">
        <v>3.4</v>
      </c>
      <c r="W18" s="82">
        <v>14</v>
      </c>
      <c r="X18" s="82">
        <v>0.58000000000000007</v>
      </c>
      <c r="Y18" s="82">
        <v>0</v>
      </c>
    </row>
    <row r="19" spans="1:25" x14ac:dyDescent="0.3">
      <c r="A19" s="16" t="s">
        <v>38</v>
      </c>
      <c r="B19" s="12">
        <v>13</v>
      </c>
      <c r="C19" s="82">
        <v>1</v>
      </c>
      <c r="D19" s="82">
        <v>0</v>
      </c>
      <c r="E19" s="82">
        <v>0</v>
      </c>
      <c r="F19" s="82">
        <v>0</v>
      </c>
      <c r="G19" s="82">
        <v>0</v>
      </c>
      <c r="H19" s="82">
        <v>0</v>
      </c>
      <c r="I19" s="82">
        <v>0</v>
      </c>
      <c r="J19" s="82">
        <v>0</v>
      </c>
      <c r="K19" s="82">
        <v>1</v>
      </c>
      <c r="L19" s="82">
        <v>0</v>
      </c>
      <c r="M19" s="82">
        <v>0</v>
      </c>
      <c r="N19" s="82">
        <v>0</v>
      </c>
      <c r="O19" s="82">
        <v>0</v>
      </c>
      <c r="P19" s="82">
        <v>0</v>
      </c>
      <c r="Q19" s="82">
        <v>0</v>
      </c>
      <c r="R19" s="82">
        <v>0</v>
      </c>
      <c r="S19" s="82">
        <v>0</v>
      </c>
      <c r="T19" s="82">
        <v>0</v>
      </c>
      <c r="U19" s="82">
        <v>0</v>
      </c>
      <c r="V19" s="82">
        <v>0</v>
      </c>
      <c r="W19" s="82">
        <v>0</v>
      </c>
      <c r="X19" s="82">
        <v>0</v>
      </c>
      <c r="Y19" s="82">
        <v>0</v>
      </c>
    </row>
    <row r="20" spans="1:25" x14ac:dyDescent="0.3">
      <c r="A20" s="16" t="s">
        <v>39</v>
      </c>
      <c r="B20" s="13">
        <v>14</v>
      </c>
      <c r="C20" s="82">
        <v>131.30000000000001</v>
      </c>
      <c r="D20" s="82">
        <v>9</v>
      </c>
      <c r="E20" s="82">
        <v>0</v>
      </c>
      <c r="F20" s="82">
        <v>1</v>
      </c>
      <c r="G20" s="82">
        <v>5</v>
      </c>
      <c r="H20" s="82">
        <v>6</v>
      </c>
      <c r="I20" s="82">
        <v>6.2</v>
      </c>
      <c r="J20" s="82">
        <v>30.9</v>
      </c>
      <c r="K20" s="82">
        <v>4</v>
      </c>
      <c r="L20" s="82">
        <v>5</v>
      </c>
      <c r="M20" s="82">
        <v>2</v>
      </c>
      <c r="N20" s="82">
        <v>19.100000000000001</v>
      </c>
      <c r="O20" s="82">
        <v>3</v>
      </c>
      <c r="P20" s="82">
        <v>4.5999999999999996</v>
      </c>
      <c r="Q20" s="82">
        <v>1</v>
      </c>
      <c r="R20" s="82">
        <v>0</v>
      </c>
      <c r="S20" s="82">
        <v>2</v>
      </c>
      <c r="T20" s="82">
        <v>0</v>
      </c>
      <c r="U20" s="82">
        <v>1</v>
      </c>
      <c r="V20" s="82">
        <v>13.4</v>
      </c>
      <c r="W20" s="82">
        <v>4.9000000000000004</v>
      </c>
      <c r="X20" s="82">
        <v>13.2</v>
      </c>
      <c r="Y20" s="82">
        <v>0</v>
      </c>
    </row>
    <row r="21" spans="1:25" x14ac:dyDescent="0.3">
      <c r="A21" s="16" t="s">
        <v>40</v>
      </c>
      <c r="B21" s="13">
        <v>15</v>
      </c>
      <c r="C21" s="82">
        <v>16.100000000000001</v>
      </c>
      <c r="D21" s="82">
        <v>1.1000000000000001</v>
      </c>
      <c r="E21" s="82">
        <v>0</v>
      </c>
      <c r="F21" s="82">
        <v>0</v>
      </c>
      <c r="G21" s="82">
        <v>1</v>
      </c>
      <c r="H21" s="82">
        <v>1</v>
      </c>
      <c r="I21" s="82">
        <v>2.5</v>
      </c>
      <c r="J21" s="82">
        <v>0.5</v>
      </c>
      <c r="K21" s="82">
        <v>0</v>
      </c>
      <c r="L21" s="82">
        <v>0</v>
      </c>
      <c r="M21" s="82">
        <v>2</v>
      </c>
      <c r="N21" s="82">
        <v>3.3</v>
      </c>
      <c r="O21" s="82">
        <v>1.1000000000000001</v>
      </c>
      <c r="P21" s="82">
        <v>0</v>
      </c>
      <c r="Q21" s="82">
        <v>0</v>
      </c>
      <c r="R21" s="82">
        <v>0</v>
      </c>
      <c r="S21" s="82">
        <v>0</v>
      </c>
      <c r="T21" s="82">
        <v>0.5</v>
      </c>
      <c r="U21" s="82">
        <v>0.3</v>
      </c>
      <c r="V21" s="82">
        <v>1</v>
      </c>
      <c r="W21" s="82">
        <v>0.7</v>
      </c>
      <c r="X21" s="82">
        <v>1.1000000000000001</v>
      </c>
      <c r="Y21" s="82">
        <v>0</v>
      </c>
    </row>
    <row r="22" spans="1:25" x14ac:dyDescent="0.3">
      <c r="A22" s="16" t="s">
        <v>41</v>
      </c>
      <c r="B22" s="12">
        <v>16</v>
      </c>
      <c r="C22" s="82">
        <v>19.399999999999999</v>
      </c>
      <c r="D22" s="82">
        <v>2.6999999999999997</v>
      </c>
      <c r="E22" s="82">
        <v>0.6</v>
      </c>
      <c r="F22" s="82">
        <v>0.5</v>
      </c>
      <c r="G22" s="82">
        <v>0.30000000000000004</v>
      </c>
      <c r="H22" s="82">
        <v>0.7</v>
      </c>
      <c r="I22" s="82">
        <v>2.7</v>
      </c>
      <c r="J22" s="82">
        <v>2.2999999999999998</v>
      </c>
      <c r="K22" s="82">
        <v>0</v>
      </c>
      <c r="L22" s="82">
        <v>0</v>
      </c>
      <c r="M22" s="82">
        <v>0</v>
      </c>
      <c r="N22" s="82">
        <v>1.6</v>
      </c>
      <c r="O22" s="82">
        <v>0.1</v>
      </c>
      <c r="P22" s="82">
        <v>0</v>
      </c>
      <c r="Q22" s="82">
        <v>0</v>
      </c>
      <c r="R22" s="82">
        <v>0.30000000000000004</v>
      </c>
      <c r="S22" s="82">
        <v>0.60000000000000009</v>
      </c>
      <c r="T22" s="82">
        <v>1</v>
      </c>
      <c r="U22" s="82">
        <v>1.1000000000000001</v>
      </c>
      <c r="V22" s="82">
        <v>1.9</v>
      </c>
      <c r="W22" s="82">
        <v>0.9</v>
      </c>
      <c r="X22" s="82">
        <v>2.1</v>
      </c>
      <c r="Y22" s="82">
        <v>0</v>
      </c>
    </row>
    <row r="23" spans="1:25" x14ac:dyDescent="0.3">
      <c r="A23" s="16" t="s">
        <v>42</v>
      </c>
      <c r="B23" s="13">
        <v>17</v>
      </c>
      <c r="C23" s="82">
        <v>6.4</v>
      </c>
      <c r="D23" s="82">
        <v>1.6</v>
      </c>
      <c r="E23" s="82">
        <v>0</v>
      </c>
      <c r="F23" s="82">
        <v>0</v>
      </c>
      <c r="G23" s="82">
        <v>0</v>
      </c>
      <c r="H23" s="82">
        <v>1.3</v>
      </c>
      <c r="I23" s="82">
        <v>0</v>
      </c>
      <c r="J23" s="82">
        <v>0</v>
      </c>
      <c r="K23" s="82">
        <v>0</v>
      </c>
      <c r="L23" s="82">
        <v>1</v>
      </c>
      <c r="M23" s="82">
        <v>1</v>
      </c>
      <c r="N23" s="82">
        <v>1</v>
      </c>
      <c r="O23" s="82">
        <v>0</v>
      </c>
      <c r="P23" s="82">
        <v>0.5</v>
      </c>
      <c r="Q23" s="82">
        <v>0</v>
      </c>
      <c r="R23" s="82">
        <v>0</v>
      </c>
      <c r="S23" s="82">
        <v>0</v>
      </c>
      <c r="T23" s="82">
        <v>0</v>
      </c>
      <c r="U23" s="82">
        <v>0</v>
      </c>
      <c r="V23" s="82">
        <v>0</v>
      </c>
      <c r="W23" s="82">
        <v>0</v>
      </c>
      <c r="X23" s="82">
        <v>0</v>
      </c>
      <c r="Y23" s="82">
        <v>0</v>
      </c>
    </row>
    <row r="24" spans="1:25" x14ac:dyDescent="0.3">
      <c r="A24" s="16" t="s">
        <v>43</v>
      </c>
      <c r="B24" s="13">
        <v>18</v>
      </c>
      <c r="C24" s="82">
        <v>8.5</v>
      </c>
      <c r="D24" s="82">
        <v>0</v>
      </c>
      <c r="E24" s="82">
        <v>0</v>
      </c>
      <c r="F24" s="82">
        <v>0</v>
      </c>
      <c r="G24" s="82">
        <v>1</v>
      </c>
      <c r="H24" s="82">
        <v>0</v>
      </c>
      <c r="I24" s="82">
        <v>1</v>
      </c>
      <c r="J24" s="82">
        <v>0</v>
      </c>
      <c r="K24" s="82">
        <v>0</v>
      </c>
      <c r="L24" s="82">
        <v>0</v>
      </c>
      <c r="M24" s="82">
        <v>0</v>
      </c>
      <c r="N24" s="82">
        <v>3.9</v>
      </c>
      <c r="O24" s="82">
        <v>0</v>
      </c>
      <c r="P24" s="82">
        <v>0</v>
      </c>
      <c r="Q24" s="82">
        <v>0</v>
      </c>
      <c r="R24" s="82">
        <v>0</v>
      </c>
      <c r="S24" s="82">
        <v>0.7</v>
      </c>
      <c r="T24" s="82">
        <v>0</v>
      </c>
      <c r="U24" s="82">
        <v>0.7</v>
      </c>
      <c r="V24" s="82">
        <v>1</v>
      </c>
      <c r="W24" s="82">
        <v>0.2</v>
      </c>
      <c r="X24" s="82">
        <v>0</v>
      </c>
      <c r="Y24" s="82">
        <v>0</v>
      </c>
    </row>
    <row r="25" spans="1:25" x14ac:dyDescent="0.3">
      <c r="A25" s="16" t="s">
        <v>44</v>
      </c>
      <c r="B25" s="12">
        <v>19</v>
      </c>
      <c r="C25" s="82">
        <v>98.55</v>
      </c>
      <c r="D25" s="82">
        <v>16.2</v>
      </c>
      <c r="E25" s="82">
        <v>1.5</v>
      </c>
      <c r="F25" s="82">
        <v>0</v>
      </c>
      <c r="G25" s="82">
        <v>3.5</v>
      </c>
      <c r="H25" s="82">
        <v>2.2999999999999998</v>
      </c>
      <c r="I25" s="82">
        <v>7.5</v>
      </c>
      <c r="J25" s="82">
        <v>8.15</v>
      </c>
      <c r="K25" s="82">
        <v>0.5</v>
      </c>
      <c r="L25" s="82">
        <v>3.1</v>
      </c>
      <c r="M25" s="82">
        <v>4.2</v>
      </c>
      <c r="N25" s="82">
        <v>26.1</v>
      </c>
      <c r="O25" s="82">
        <v>1.9</v>
      </c>
      <c r="P25" s="82">
        <v>1</v>
      </c>
      <c r="Q25" s="82">
        <v>0</v>
      </c>
      <c r="R25" s="82">
        <v>2</v>
      </c>
      <c r="S25" s="82">
        <v>4.8</v>
      </c>
      <c r="T25" s="82">
        <v>4.0999999999999996</v>
      </c>
      <c r="U25" s="82">
        <v>0.5</v>
      </c>
      <c r="V25" s="82">
        <v>7.7</v>
      </c>
      <c r="W25" s="82">
        <v>1.7</v>
      </c>
      <c r="X25" s="82">
        <v>1.8</v>
      </c>
      <c r="Y25" s="82">
        <v>0</v>
      </c>
    </row>
    <row r="26" spans="1:25" x14ac:dyDescent="0.3">
      <c r="A26" s="16" t="s">
        <v>45</v>
      </c>
      <c r="B26" s="13">
        <v>20</v>
      </c>
      <c r="C26" s="82">
        <v>27.35</v>
      </c>
      <c r="D26" s="82">
        <v>1.8</v>
      </c>
      <c r="E26" s="82">
        <v>0</v>
      </c>
      <c r="F26" s="82">
        <v>0</v>
      </c>
      <c r="G26" s="82">
        <v>0.1</v>
      </c>
      <c r="H26" s="82">
        <v>0</v>
      </c>
      <c r="I26" s="82">
        <v>1</v>
      </c>
      <c r="J26" s="82">
        <v>0.3</v>
      </c>
      <c r="K26" s="82">
        <v>0.4</v>
      </c>
      <c r="L26" s="82">
        <v>0</v>
      </c>
      <c r="M26" s="82">
        <v>0</v>
      </c>
      <c r="N26" s="82">
        <v>3</v>
      </c>
      <c r="O26" s="82">
        <v>0.2</v>
      </c>
      <c r="P26" s="82">
        <v>0</v>
      </c>
      <c r="Q26" s="82">
        <v>0</v>
      </c>
      <c r="R26" s="82">
        <v>0</v>
      </c>
      <c r="S26" s="82">
        <v>16.5</v>
      </c>
      <c r="T26" s="82">
        <v>0</v>
      </c>
      <c r="U26" s="82">
        <v>0</v>
      </c>
      <c r="V26" s="82">
        <v>2.9</v>
      </c>
      <c r="W26" s="82">
        <v>0.25</v>
      </c>
      <c r="X26" s="82">
        <v>0.9</v>
      </c>
      <c r="Y26" s="82">
        <v>0</v>
      </c>
    </row>
    <row r="27" spans="1:25" x14ac:dyDescent="0.3">
      <c r="A27" s="16" t="s">
        <v>46</v>
      </c>
      <c r="B27" s="13">
        <v>21</v>
      </c>
      <c r="C27" s="82">
        <v>7.2899999999999983</v>
      </c>
      <c r="D27" s="82">
        <v>0.79</v>
      </c>
      <c r="E27" s="82">
        <v>0</v>
      </c>
      <c r="F27" s="82">
        <v>0</v>
      </c>
      <c r="G27" s="82">
        <v>0.8</v>
      </c>
      <c r="H27" s="82">
        <v>0</v>
      </c>
      <c r="I27" s="82">
        <v>1.5</v>
      </c>
      <c r="J27" s="82">
        <v>1</v>
      </c>
      <c r="K27" s="82">
        <v>0</v>
      </c>
      <c r="L27" s="82">
        <v>0</v>
      </c>
      <c r="M27" s="82">
        <v>0</v>
      </c>
      <c r="N27" s="82">
        <v>0.2</v>
      </c>
      <c r="O27" s="82">
        <v>1</v>
      </c>
      <c r="P27" s="82">
        <v>0</v>
      </c>
      <c r="Q27" s="82">
        <v>0</v>
      </c>
      <c r="R27" s="82">
        <v>0</v>
      </c>
      <c r="S27" s="82">
        <v>1</v>
      </c>
      <c r="T27" s="82">
        <v>0</v>
      </c>
      <c r="U27" s="82">
        <v>0</v>
      </c>
      <c r="V27" s="82">
        <v>1</v>
      </c>
      <c r="W27" s="82">
        <v>0</v>
      </c>
      <c r="X27" s="82">
        <v>0</v>
      </c>
      <c r="Y27" s="82">
        <v>0</v>
      </c>
    </row>
    <row r="28" spans="1:25" x14ac:dyDescent="0.3">
      <c r="A28" s="16" t="s">
        <v>47</v>
      </c>
      <c r="B28" s="12">
        <v>22</v>
      </c>
      <c r="C28" s="82">
        <v>6.0299999999999994</v>
      </c>
      <c r="D28" s="82">
        <v>0</v>
      </c>
      <c r="E28" s="82">
        <v>0</v>
      </c>
      <c r="F28" s="82">
        <v>0</v>
      </c>
      <c r="G28" s="82">
        <v>0.3</v>
      </c>
      <c r="H28" s="82">
        <v>1.33</v>
      </c>
      <c r="I28" s="82">
        <v>0</v>
      </c>
      <c r="J28" s="82">
        <v>0.8</v>
      </c>
      <c r="K28" s="82">
        <v>0</v>
      </c>
      <c r="L28" s="82">
        <v>0</v>
      </c>
      <c r="M28" s="82">
        <v>0.2</v>
      </c>
      <c r="N28" s="82">
        <v>3.2</v>
      </c>
      <c r="O28" s="82">
        <v>0</v>
      </c>
      <c r="P28" s="82">
        <v>0</v>
      </c>
      <c r="Q28" s="82">
        <v>0</v>
      </c>
      <c r="R28" s="82">
        <v>0</v>
      </c>
      <c r="S28" s="82">
        <v>0</v>
      </c>
      <c r="T28" s="82">
        <v>0</v>
      </c>
      <c r="U28" s="82">
        <v>0</v>
      </c>
      <c r="V28" s="82">
        <v>0</v>
      </c>
      <c r="W28" s="82">
        <v>0.2</v>
      </c>
      <c r="X28" s="82">
        <v>0</v>
      </c>
      <c r="Y28" s="82">
        <v>0</v>
      </c>
    </row>
    <row r="29" spans="1:25" x14ac:dyDescent="0.3">
      <c r="A29" s="16" t="s">
        <v>48</v>
      </c>
      <c r="B29" s="13">
        <v>23</v>
      </c>
      <c r="C29" s="82">
        <v>10.78</v>
      </c>
      <c r="D29" s="82">
        <v>0</v>
      </c>
      <c r="E29" s="82">
        <v>0</v>
      </c>
      <c r="F29" s="82">
        <v>0</v>
      </c>
      <c r="G29" s="82">
        <v>2</v>
      </c>
      <c r="H29" s="82">
        <v>0</v>
      </c>
      <c r="I29" s="82">
        <v>1</v>
      </c>
      <c r="J29" s="82">
        <v>0</v>
      </c>
      <c r="K29" s="82">
        <v>2</v>
      </c>
      <c r="L29" s="82">
        <v>1</v>
      </c>
      <c r="M29" s="82">
        <v>0</v>
      </c>
      <c r="N29" s="82">
        <v>0.94</v>
      </c>
      <c r="O29" s="82">
        <v>0</v>
      </c>
      <c r="P29" s="82">
        <v>1</v>
      </c>
      <c r="Q29" s="82">
        <v>0</v>
      </c>
      <c r="R29" s="82">
        <v>0</v>
      </c>
      <c r="S29" s="82">
        <v>1</v>
      </c>
      <c r="T29" s="82">
        <v>0</v>
      </c>
      <c r="U29" s="82">
        <v>0</v>
      </c>
      <c r="V29" s="82">
        <v>0</v>
      </c>
      <c r="W29" s="82">
        <v>0.84</v>
      </c>
      <c r="X29" s="82">
        <v>1</v>
      </c>
      <c r="Y29" s="82">
        <v>0</v>
      </c>
    </row>
    <row r="30" spans="1:25" x14ac:dyDescent="0.3">
      <c r="A30" s="16" t="s">
        <v>49</v>
      </c>
      <c r="B30" s="13">
        <v>24</v>
      </c>
      <c r="C30" s="82">
        <v>1.89</v>
      </c>
      <c r="D30" s="82">
        <v>0</v>
      </c>
      <c r="E30" s="82">
        <v>0</v>
      </c>
      <c r="F30" s="82">
        <v>0</v>
      </c>
      <c r="G30" s="82">
        <v>1.39</v>
      </c>
      <c r="H30" s="82">
        <v>0</v>
      </c>
      <c r="I30" s="82">
        <v>0.5</v>
      </c>
      <c r="J30" s="82">
        <v>0</v>
      </c>
      <c r="K30" s="82">
        <v>0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2">
        <v>0</v>
      </c>
      <c r="W30" s="82">
        <v>0</v>
      </c>
      <c r="X30" s="82">
        <v>0</v>
      </c>
      <c r="Y30" s="82">
        <v>0</v>
      </c>
    </row>
    <row r="31" spans="1:25" x14ac:dyDescent="0.3">
      <c r="A31" s="16" t="s">
        <v>441</v>
      </c>
      <c r="B31" s="12">
        <v>25</v>
      </c>
      <c r="C31" s="82">
        <v>350.96000000000009</v>
      </c>
      <c r="D31" s="82">
        <v>43.349999999999994</v>
      </c>
      <c r="E31" s="82">
        <v>4.88</v>
      </c>
      <c r="F31" s="82">
        <v>3.55</v>
      </c>
      <c r="G31" s="82">
        <v>21.05</v>
      </c>
      <c r="H31" s="82">
        <v>14.07</v>
      </c>
      <c r="I31" s="82">
        <v>38.36</v>
      </c>
      <c r="J31" s="82">
        <v>29.490000000000002</v>
      </c>
      <c r="K31" s="82">
        <v>10.47</v>
      </c>
      <c r="L31" s="82">
        <v>14.14</v>
      </c>
      <c r="M31" s="82">
        <v>7.5699999999999994</v>
      </c>
      <c r="N31" s="82">
        <v>44.970000000000006</v>
      </c>
      <c r="O31" s="82">
        <v>20.369999999999997</v>
      </c>
      <c r="P31" s="82">
        <v>3.39</v>
      </c>
      <c r="Q31" s="82">
        <v>0.75</v>
      </c>
      <c r="R31" s="82">
        <v>2.04</v>
      </c>
      <c r="S31" s="82">
        <v>22.93</v>
      </c>
      <c r="T31" s="82">
        <v>2.3300000000000005</v>
      </c>
      <c r="U31" s="82">
        <v>45.35</v>
      </c>
      <c r="V31" s="82">
        <v>19.399999999999999</v>
      </c>
      <c r="W31" s="82">
        <v>21.03</v>
      </c>
      <c r="X31" s="82">
        <v>8.370000000000001</v>
      </c>
      <c r="Y31" s="82">
        <v>0</v>
      </c>
    </row>
    <row r="32" spans="1:25" x14ac:dyDescent="0.3">
      <c r="A32" s="17" t="s">
        <v>50</v>
      </c>
      <c r="B32" s="13"/>
      <c r="C32" s="83">
        <v>1037.83</v>
      </c>
      <c r="D32" s="83">
        <v>94.63</v>
      </c>
      <c r="E32" s="83">
        <v>9.0300000000000011</v>
      </c>
      <c r="F32" s="83">
        <v>9.0500000000000007</v>
      </c>
      <c r="G32" s="83">
        <v>50.790000000000006</v>
      </c>
      <c r="H32" s="83">
        <v>39.03</v>
      </c>
      <c r="I32" s="83">
        <v>95.18</v>
      </c>
      <c r="J32" s="83">
        <v>114.93</v>
      </c>
      <c r="K32" s="83">
        <v>29.68</v>
      </c>
      <c r="L32" s="83">
        <v>34.19</v>
      </c>
      <c r="M32" s="83">
        <v>23.54</v>
      </c>
      <c r="N32" s="83">
        <v>195.02999999999997</v>
      </c>
      <c r="O32" s="83">
        <v>35.369999999999997</v>
      </c>
      <c r="P32" s="83">
        <v>13.79</v>
      </c>
      <c r="Q32" s="83">
        <v>2.75</v>
      </c>
      <c r="R32" s="83">
        <v>8.64</v>
      </c>
      <c r="S32" s="83">
        <v>68.009999999999991</v>
      </c>
      <c r="T32" s="83">
        <v>29.13</v>
      </c>
      <c r="U32" s="83">
        <v>51.21</v>
      </c>
      <c r="V32" s="83">
        <v>74</v>
      </c>
      <c r="W32" s="83">
        <v>51.929999999999993</v>
      </c>
      <c r="X32" s="83">
        <v>39.82</v>
      </c>
      <c r="Y32" s="112" t="s">
        <v>436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32" priority="1" operator="equal">
      <formula>0</formula>
    </cfRule>
  </conditionalFormatting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445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82">
        <v>2.5</v>
      </c>
      <c r="D7" s="82">
        <v>0.2</v>
      </c>
      <c r="E7" s="82">
        <v>0</v>
      </c>
      <c r="F7" s="82">
        <v>0</v>
      </c>
      <c r="G7" s="82">
        <v>0</v>
      </c>
      <c r="H7" s="82">
        <v>0</v>
      </c>
      <c r="I7" s="82">
        <v>0.3</v>
      </c>
      <c r="J7" s="82">
        <v>0</v>
      </c>
      <c r="K7" s="82">
        <v>0</v>
      </c>
      <c r="L7" s="82">
        <v>0</v>
      </c>
      <c r="M7" s="82">
        <v>0</v>
      </c>
      <c r="N7" s="82">
        <v>2</v>
      </c>
      <c r="O7" s="82">
        <v>0</v>
      </c>
      <c r="P7" s="82">
        <v>0</v>
      </c>
      <c r="Q7" s="82">
        <v>0</v>
      </c>
      <c r="R7" s="82">
        <v>0</v>
      </c>
      <c r="S7" s="82">
        <v>0</v>
      </c>
      <c r="T7" s="82">
        <v>0</v>
      </c>
      <c r="U7" s="82">
        <v>0</v>
      </c>
      <c r="V7" s="82">
        <v>0</v>
      </c>
      <c r="W7" s="82">
        <v>0</v>
      </c>
      <c r="X7" s="82">
        <v>0</v>
      </c>
      <c r="Y7" s="82">
        <v>0</v>
      </c>
    </row>
    <row r="8" spans="1:25" x14ac:dyDescent="0.3">
      <c r="A8" s="16" t="s">
        <v>27</v>
      </c>
      <c r="B8" s="13">
        <v>2</v>
      </c>
      <c r="C8" s="82">
        <v>5.32</v>
      </c>
      <c r="D8" s="82">
        <v>0</v>
      </c>
      <c r="E8" s="82">
        <v>0</v>
      </c>
      <c r="F8" s="82">
        <v>0</v>
      </c>
      <c r="G8" s="82">
        <v>0</v>
      </c>
      <c r="H8" s="82">
        <v>0.44</v>
      </c>
      <c r="I8" s="82">
        <v>0.23</v>
      </c>
      <c r="J8" s="82">
        <v>0.11</v>
      </c>
      <c r="K8" s="82">
        <v>1</v>
      </c>
      <c r="L8" s="82">
        <v>0</v>
      </c>
      <c r="M8" s="82">
        <v>1</v>
      </c>
      <c r="N8" s="82">
        <v>1.6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82">
        <v>0</v>
      </c>
      <c r="U8" s="82">
        <v>0</v>
      </c>
      <c r="V8" s="82">
        <v>0.83</v>
      </c>
      <c r="W8" s="82">
        <v>0</v>
      </c>
      <c r="X8" s="82">
        <v>0.11</v>
      </c>
      <c r="Y8" s="82">
        <v>0</v>
      </c>
    </row>
    <row r="9" spans="1:25" x14ac:dyDescent="0.3">
      <c r="A9" s="16" t="s">
        <v>28</v>
      </c>
      <c r="B9" s="13">
        <v>3</v>
      </c>
      <c r="C9" s="82">
        <v>19.39</v>
      </c>
      <c r="D9" s="82">
        <v>0</v>
      </c>
      <c r="E9" s="82">
        <v>0</v>
      </c>
      <c r="F9" s="82">
        <v>0</v>
      </c>
      <c r="G9" s="82">
        <v>2.69</v>
      </c>
      <c r="H9" s="82">
        <v>0.9</v>
      </c>
      <c r="I9" s="82">
        <v>0.22</v>
      </c>
      <c r="J9" s="82">
        <v>0.67999999999999994</v>
      </c>
      <c r="K9" s="82">
        <v>0.5</v>
      </c>
      <c r="L9" s="82">
        <v>0</v>
      </c>
      <c r="M9" s="82">
        <v>0</v>
      </c>
      <c r="N9" s="82">
        <v>6.97</v>
      </c>
      <c r="O9" s="82">
        <v>0</v>
      </c>
      <c r="P9" s="82">
        <v>0</v>
      </c>
      <c r="Q9" s="82">
        <v>0</v>
      </c>
      <c r="R9" s="82">
        <v>0</v>
      </c>
      <c r="S9" s="82">
        <v>4.26</v>
      </c>
      <c r="T9" s="82">
        <v>0</v>
      </c>
      <c r="U9" s="82">
        <v>0</v>
      </c>
      <c r="V9" s="82">
        <v>1.8</v>
      </c>
      <c r="W9" s="82">
        <v>1.37</v>
      </c>
      <c r="X9" s="82">
        <v>0</v>
      </c>
      <c r="Y9" s="82">
        <v>0</v>
      </c>
    </row>
    <row r="10" spans="1:25" x14ac:dyDescent="0.3">
      <c r="A10" s="16" t="s">
        <v>29</v>
      </c>
      <c r="B10" s="12">
        <v>4</v>
      </c>
      <c r="C10" s="82">
        <v>8.7100000000000009</v>
      </c>
      <c r="D10" s="82">
        <v>0.6</v>
      </c>
      <c r="E10" s="82">
        <v>0</v>
      </c>
      <c r="F10" s="82">
        <v>0.5</v>
      </c>
      <c r="G10" s="82">
        <v>0</v>
      </c>
      <c r="H10" s="82">
        <v>0.7</v>
      </c>
      <c r="I10" s="82">
        <v>0</v>
      </c>
      <c r="J10" s="82">
        <v>0.8</v>
      </c>
      <c r="K10" s="82">
        <v>0.5</v>
      </c>
      <c r="L10" s="82">
        <v>0.11</v>
      </c>
      <c r="M10" s="82">
        <v>0</v>
      </c>
      <c r="N10" s="82">
        <v>0.5</v>
      </c>
      <c r="O10" s="82">
        <v>1.1000000000000001</v>
      </c>
      <c r="P10" s="82">
        <v>0</v>
      </c>
      <c r="Q10" s="82">
        <v>0</v>
      </c>
      <c r="R10" s="82">
        <v>0</v>
      </c>
      <c r="S10" s="82">
        <v>0.6</v>
      </c>
      <c r="T10" s="82">
        <v>0.7</v>
      </c>
      <c r="U10" s="82">
        <v>0.4</v>
      </c>
      <c r="V10" s="82">
        <v>1.7</v>
      </c>
      <c r="W10" s="82">
        <v>0</v>
      </c>
      <c r="X10" s="82">
        <v>0.5</v>
      </c>
      <c r="Y10" s="82">
        <v>0</v>
      </c>
    </row>
    <row r="11" spans="1:25" x14ac:dyDescent="0.3">
      <c r="A11" s="16" t="s">
        <v>30</v>
      </c>
      <c r="B11" s="13">
        <v>5</v>
      </c>
      <c r="C11" s="82">
        <v>27.609999999999996</v>
      </c>
      <c r="D11" s="82">
        <v>1.0900000000000001</v>
      </c>
      <c r="E11" s="82">
        <v>0</v>
      </c>
      <c r="F11" s="82">
        <v>0</v>
      </c>
      <c r="G11" s="82">
        <v>0.3</v>
      </c>
      <c r="H11" s="82">
        <v>3.9800000000000004</v>
      </c>
      <c r="I11" s="82">
        <v>4.88</v>
      </c>
      <c r="J11" s="82">
        <v>3.87</v>
      </c>
      <c r="K11" s="82">
        <v>0</v>
      </c>
      <c r="L11" s="82">
        <v>0.97999999999999987</v>
      </c>
      <c r="M11" s="82">
        <v>0</v>
      </c>
      <c r="N11" s="82">
        <v>8.4200000000000017</v>
      </c>
      <c r="O11" s="82">
        <v>0.2</v>
      </c>
      <c r="P11" s="82">
        <v>0</v>
      </c>
      <c r="Q11" s="82">
        <v>0</v>
      </c>
      <c r="R11" s="82">
        <v>0</v>
      </c>
      <c r="S11" s="82">
        <v>1.9500000000000002</v>
      </c>
      <c r="T11" s="82">
        <v>1</v>
      </c>
      <c r="U11" s="82">
        <v>0</v>
      </c>
      <c r="V11" s="82">
        <v>0</v>
      </c>
      <c r="W11" s="82">
        <v>0.44</v>
      </c>
      <c r="X11" s="82">
        <v>0.5</v>
      </c>
      <c r="Y11" s="82">
        <v>0</v>
      </c>
    </row>
    <row r="12" spans="1:25" x14ac:dyDescent="0.3">
      <c r="A12" s="16" t="s">
        <v>31</v>
      </c>
      <c r="B12" s="13">
        <v>6</v>
      </c>
      <c r="C12" s="82">
        <v>55.5</v>
      </c>
      <c r="D12" s="82">
        <v>5.9</v>
      </c>
      <c r="E12" s="82">
        <v>1.8</v>
      </c>
      <c r="F12" s="82">
        <v>2.6999999999999997</v>
      </c>
      <c r="G12" s="82">
        <v>5.29</v>
      </c>
      <c r="H12" s="82">
        <v>8.14</v>
      </c>
      <c r="I12" s="82">
        <v>7.35</v>
      </c>
      <c r="J12" s="82">
        <v>4.6500000000000004</v>
      </c>
      <c r="K12" s="82">
        <v>1.4</v>
      </c>
      <c r="L12" s="82">
        <v>1.73</v>
      </c>
      <c r="M12" s="82">
        <v>1.4</v>
      </c>
      <c r="N12" s="82">
        <v>10.24</v>
      </c>
      <c r="O12" s="82">
        <v>1.92</v>
      </c>
      <c r="P12" s="82">
        <v>1.17</v>
      </c>
      <c r="Q12" s="82">
        <v>0</v>
      </c>
      <c r="R12" s="82">
        <v>0</v>
      </c>
      <c r="S12" s="82">
        <v>4.01</v>
      </c>
      <c r="T12" s="82">
        <v>1.54</v>
      </c>
      <c r="U12" s="82">
        <v>2.4299999999999997</v>
      </c>
      <c r="V12" s="82">
        <v>2.13</v>
      </c>
      <c r="W12" s="82">
        <v>0.83</v>
      </c>
      <c r="X12" s="82">
        <v>0.7</v>
      </c>
      <c r="Y12" s="82">
        <v>0</v>
      </c>
    </row>
    <row r="13" spans="1:25" x14ac:dyDescent="0.3">
      <c r="A13" s="16" t="s">
        <v>32</v>
      </c>
      <c r="B13" s="12">
        <v>7</v>
      </c>
      <c r="C13" s="82">
        <v>3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82">
        <v>1</v>
      </c>
      <c r="T13" s="82">
        <v>0</v>
      </c>
      <c r="U13" s="82">
        <v>0</v>
      </c>
      <c r="V13" s="82">
        <v>1</v>
      </c>
      <c r="W13" s="82">
        <v>0</v>
      </c>
      <c r="X13" s="82">
        <v>1</v>
      </c>
      <c r="Y13" s="82">
        <v>0</v>
      </c>
    </row>
    <row r="14" spans="1:25" x14ac:dyDescent="0.3">
      <c r="A14" s="16" t="s">
        <v>33</v>
      </c>
      <c r="B14" s="13">
        <v>8</v>
      </c>
      <c r="C14" s="82">
        <v>55.03</v>
      </c>
      <c r="D14" s="82">
        <v>6.25</v>
      </c>
      <c r="E14" s="82">
        <v>3</v>
      </c>
      <c r="F14" s="82">
        <v>0</v>
      </c>
      <c r="G14" s="82">
        <v>4</v>
      </c>
      <c r="H14" s="82">
        <v>3.17</v>
      </c>
      <c r="I14" s="82">
        <v>6</v>
      </c>
      <c r="J14" s="82">
        <v>6.8100000000000005</v>
      </c>
      <c r="K14" s="82">
        <v>2</v>
      </c>
      <c r="L14" s="82">
        <v>2</v>
      </c>
      <c r="M14" s="82">
        <v>3</v>
      </c>
      <c r="N14" s="82">
        <v>5</v>
      </c>
      <c r="O14" s="82">
        <v>0.2</v>
      </c>
      <c r="P14" s="82">
        <v>2</v>
      </c>
      <c r="Q14" s="82">
        <v>0</v>
      </c>
      <c r="R14" s="82">
        <v>0</v>
      </c>
      <c r="S14" s="82">
        <v>2</v>
      </c>
      <c r="T14" s="82">
        <v>2</v>
      </c>
      <c r="U14" s="82">
        <v>2.2000000000000002</v>
      </c>
      <c r="V14" s="82">
        <v>3.2</v>
      </c>
      <c r="W14" s="82">
        <v>1</v>
      </c>
      <c r="X14" s="82">
        <v>1.2</v>
      </c>
      <c r="Y14" s="82">
        <v>0</v>
      </c>
    </row>
    <row r="15" spans="1:25" x14ac:dyDescent="0.3">
      <c r="A15" s="16" t="s">
        <v>34</v>
      </c>
      <c r="B15" s="13">
        <v>9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Q15" s="82">
        <v>0</v>
      </c>
      <c r="R15" s="82">
        <v>0</v>
      </c>
      <c r="S15" s="82">
        <v>0</v>
      </c>
      <c r="T15" s="82">
        <v>0</v>
      </c>
      <c r="U15" s="82">
        <v>0</v>
      </c>
      <c r="V15" s="82">
        <v>0</v>
      </c>
      <c r="W15" s="82">
        <v>0</v>
      </c>
      <c r="X15" s="82">
        <v>0</v>
      </c>
      <c r="Y15" s="82">
        <v>0</v>
      </c>
    </row>
    <row r="16" spans="1:25" x14ac:dyDescent="0.3">
      <c r="A16" s="16" t="s">
        <v>35</v>
      </c>
      <c r="B16" s="12">
        <v>10</v>
      </c>
      <c r="C16" s="82">
        <v>6.3800000000000008</v>
      </c>
      <c r="D16" s="82">
        <v>1</v>
      </c>
      <c r="E16" s="82">
        <v>0</v>
      </c>
      <c r="F16" s="82">
        <v>0</v>
      </c>
      <c r="G16" s="82">
        <v>0</v>
      </c>
      <c r="H16" s="82">
        <v>1</v>
      </c>
      <c r="I16" s="82">
        <v>0</v>
      </c>
      <c r="J16" s="82">
        <v>1</v>
      </c>
      <c r="K16" s="82">
        <v>0</v>
      </c>
      <c r="L16" s="82">
        <v>0</v>
      </c>
      <c r="M16" s="82">
        <v>0</v>
      </c>
      <c r="N16" s="82">
        <v>0</v>
      </c>
      <c r="O16" s="82">
        <v>0</v>
      </c>
      <c r="P16" s="82">
        <v>0</v>
      </c>
      <c r="Q16" s="82">
        <v>0</v>
      </c>
      <c r="R16" s="82">
        <v>0</v>
      </c>
      <c r="S16" s="82">
        <v>0</v>
      </c>
      <c r="T16" s="82">
        <v>0.60000000000000009</v>
      </c>
      <c r="U16" s="82">
        <v>0.2</v>
      </c>
      <c r="V16" s="82">
        <v>1</v>
      </c>
      <c r="W16" s="82">
        <v>0.08</v>
      </c>
      <c r="X16" s="82">
        <v>1.5</v>
      </c>
      <c r="Y16" s="82">
        <v>0</v>
      </c>
    </row>
    <row r="17" spans="1:25" x14ac:dyDescent="0.3">
      <c r="A17" s="16" t="s">
        <v>36</v>
      </c>
      <c r="B17" s="13">
        <v>11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82">
        <v>0</v>
      </c>
      <c r="O17" s="82">
        <v>0</v>
      </c>
      <c r="P17" s="82">
        <v>0</v>
      </c>
      <c r="Q17" s="82">
        <v>0</v>
      </c>
      <c r="R17" s="82">
        <v>0</v>
      </c>
      <c r="S17" s="82">
        <v>0</v>
      </c>
      <c r="T17" s="82">
        <v>0</v>
      </c>
      <c r="U17" s="82">
        <v>0</v>
      </c>
      <c r="V17" s="82">
        <v>0</v>
      </c>
      <c r="W17" s="82">
        <v>0</v>
      </c>
      <c r="X17" s="82">
        <v>0</v>
      </c>
      <c r="Y17" s="82">
        <v>0</v>
      </c>
    </row>
    <row r="18" spans="1:25" x14ac:dyDescent="0.3">
      <c r="A18" s="16" t="s">
        <v>37</v>
      </c>
      <c r="B18" s="13">
        <v>12</v>
      </c>
      <c r="C18" s="82">
        <v>28.460000000000008</v>
      </c>
      <c r="D18" s="82">
        <v>1.42</v>
      </c>
      <c r="E18" s="82">
        <v>0.1</v>
      </c>
      <c r="F18" s="82">
        <v>0</v>
      </c>
      <c r="G18" s="82">
        <v>0.17</v>
      </c>
      <c r="H18" s="82">
        <v>2.1</v>
      </c>
      <c r="I18" s="82">
        <v>2.93</v>
      </c>
      <c r="J18" s="82">
        <v>5.1599999999999993</v>
      </c>
      <c r="K18" s="82">
        <v>0.41</v>
      </c>
      <c r="L18" s="82">
        <v>0.5</v>
      </c>
      <c r="M18" s="82">
        <v>1.1599999999999999</v>
      </c>
      <c r="N18" s="82">
        <v>5.7299999999999995</v>
      </c>
      <c r="O18" s="82">
        <v>0</v>
      </c>
      <c r="P18" s="82">
        <v>0</v>
      </c>
      <c r="Q18" s="82">
        <v>0</v>
      </c>
      <c r="R18" s="82">
        <v>0</v>
      </c>
      <c r="S18" s="82">
        <v>1.7000000000000002</v>
      </c>
      <c r="T18" s="82">
        <v>2.4400000000000004</v>
      </c>
      <c r="U18" s="82">
        <v>1.2</v>
      </c>
      <c r="V18" s="82">
        <v>2</v>
      </c>
      <c r="W18" s="82">
        <v>0.94000000000000017</v>
      </c>
      <c r="X18" s="82">
        <v>0.5</v>
      </c>
      <c r="Y18" s="82">
        <v>0</v>
      </c>
    </row>
    <row r="19" spans="1:25" x14ac:dyDescent="0.3">
      <c r="A19" s="16" t="s">
        <v>38</v>
      </c>
      <c r="B19" s="12">
        <v>13</v>
      </c>
      <c r="C19" s="82">
        <v>29.7</v>
      </c>
      <c r="D19" s="82">
        <v>4</v>
      </c>
      <c r="E19" s="82">
        <v>2</v>
      </c>
      <c r="F19" s="82">
        <v>0</v>
      </c>
      <c r="G19" s="82">
        <v>2.1</v>
      </c>
      <c r="H19" s="82">
        <v>0.6</v>
      </c>
      <c r="I19" s="82">
        <v>2</v>
      </c>
      <c r="J19" s="82">
        <v>2</v>
      </c>
      <c r="K19" s="82">
        <v>1.4</v>
      </c>
      <c r="L19" s="82">
        <v>1</v>
      </c>
      <c r="M19" s="82">
        <v>2</v>
      </c>
      <c r="N19" s="82">
        <v>5.3</v>
      </c>
      <c r="O19" s="82">
        <v>0</v>
      </c>
      <c r="P19" s="82">
        <v>0</v>
      </c>
      <c r="Q19" s="82">
        <v>0</v>
      </c>
      <c r="R19" s="82">
        <v>0</v>
      </c>
      <c r="S19" s="82">
        <v>2</v>
      </c>
      <c r="T19" s="82">
        <v>1</v>
      </c>
      <c r="U19" s="82">
        <v>1</v>
      </c>
      <c r="V19" s="82">
        <v>2.2999999999999998</v>
      </c>
      <c r="W19" s="82">
        <v>0</v>
      </c>
      <c r="X19" s="82">
        <v>1</v>
      </c>
      <c r="Y19" s="82">
        <v>0</v>
      </c>
    </row>
    <row r="20" spans="1:25" x14ac:dyDescent="0.3">
      <c r="A20" s="16" t="s">
        <v>39</v>
      </c>
      <c r="B20" s="13">
        <v>14</v>
      </c>
      <c r="C20" s="82">
        <v>18.670000000000002</v>
      </c>
      <c r="D20" s="82">
        <v>1</v>
      </c>
      <c r="E20" s="82">
        <v>0</v>
      </c>
      <c r="F20" s="82">
        <v>0</v>
      </c>
      <c r="G20" s="82">
        <v>1</v>
      </c>
      <c r="H20" s="82">
        <v>1.5</v>
      </c>
      <c r="I20" s="82">
        <v>1</v>
      </c>
      <c r="J20" s="82">
        <v>1.72</v>
      </c>
      <c r="K20" s="82">
        <v>0.8999999999999998</v>
      </c>
      <c r="L20" s="82">
        <v>0.45</v>
      </c>
      <c r="M20" s="82">
        <v>0.3</v>
      </c>
      <c r="N20" s="82">
        <v>2</v>
      </c>
      <c r="O20" s="82">
        <v>2</v>
      </c>
      <c r="P20" s="82">
        <v>0</v>
      </c>
      <c r="Q20" s="82">
        <v>0</v>
      </c>
      <c r="R20" s="82">
        <v>0</v>
      </c>
      <c r="S20" s="82">
        <v>0</v>
      </c>
      <c r="T20" s="82">
        <v>1</v>
      </c>
      <c r="U20" s="82">
        <v>0.67999999999999994</v>
      </c>
      <c r="V20" s="82">
        <v>4.75</v>
      </c>
      <c r="W20" s="82">
        <v>0</v>
      </c>
      <c r="X20" s="82">
        <v>0.37</v>
      </c>
      <c r="Y20" s="82">
        <v>0</v>
      </c>
    </row>
    <row r="21" spans="1:25" x14ac:dyDescent="0.3">
      <c r="A21" s="16" t="s">
        <v>40</v>
      </c>
      <c r="B21" s="13">
        <v>15</v>
      </c>
      <c r="C21" s="82">
        <v>10.61</v>
      </c>
      <c r="D21" s="82">
        <v>1</v>
      </c>
      <c r="E21" s="82">
        <v>0</v>
      </c>
      <c r="F21" s="82">
        <v>1</v>
      </c>
      <c r="G21" s="82">
        <v>0.5</v>
      </c>
      <c r="H21" s="82">
        <v>2</v>
      </c>
      <c r="I21" s="82">
        <v>0</v>
      </c>
      <c r="J21" s="82">
        <v>0</v>
      </c>
      <c r="K21" s="82">
        <v>1</v>
      </c>
      <c r="L21" s="82">
        <v>0.5</v>
      </c>
      <c r="M21" s="82">
        <v>0</v>
      </c>
      <c r="N21" s="82">
        <v>2.1100000000000003</v>
      </c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82">
        <v>0</v>
      </c>
      <c r="U21" s="82">
        <v>0</v>
      </c>
      <c r="V21" s="82">
        <v>1</v>
      </c>
      <c r="W21" s="82">
        <v>1.5</v>
      </c>
      <c r="X21" s="82">
        <v>0</v>
      </c>
      <c r="Y21" s="82">
        <v>0</v>
      </c>
    </row>
    <row r="22" spans="1:25" x14ac:dyDescent="0.3">
      <c r="A22" s="16" t="s">
        <v>41</v>
      </c>
      <c r="B22" s="12">
        <v>16</v>
      </c>
      <c r="C22" s="82">
        <v>31.690000000000005</v>
      </c>
      <c r="D22" s="82">
        <v>0.6</v>
      </c>
      <c r="E22" s="82">
        <v>0</v>
      </c>
      <c r="F22" s="82">
        <v>0.5</v>
      </c>
      <c r="G22" s="82">
        <v>1.3</v>
      </c>
      <c r="H22" s="82">
        <v>3.5</v>
      </c>
      <c r="I22" s="82">
        <v>4.75</v>
      </c>
      <c r="J22" s="82">
        <v>2.85</v>
      </c>
      <c r="K22" s="82">
        <v>2.33</v>
      </c>
      <c r="L22" s="82">
        <v>0.1</v>
      </c>
      <c r="M22" s="82">
        <v>1.5</v>
      </c>
      <c r="N22" s="82">
        <v>6.04</v>
      </c>
      <c r="O22" s="82">
        <v>0</v>
      </c>
      <c r="P22" s="82">
        <v>0</v>
      </c>
      <c r="Q22" s="82">
        <v>0</v>
      </c>
      <c r="R22" s="82">
        <v>0</v>
      </c>
      <c r="S22" s="82">
        <v>4.04</v>
      </c>
      <c r="T22" s="82">
        <v>0.27</v>
      </c>
      <c r="U22" s="82">
        <v>0.5</v>
      </c>
      <c r="V22" s="82">
        <v>2</v>
      </c>
      <c r="W22" s="82">
        <v>0.51</v>
      </c>
      <c r="X22" s="82">
        <v>0.9</v>
      </c>
      <c r="Y22" s="82">
        <v>0</v>
      </c>
    </row>
    <row r="23" spans="1:25" x14ac:dyDescent="0.3">
      <c r="A23" s="16" t="s">
        <v>42</v>
      </c>
      <c r="B23" s="13">
        <v>17</v>
      </c>
      <c r="C23" s="82">
        <v>3</v>
      </c>
      <c r="D23" s="82">
        <v>0</v>
      </c>
      <c r="E23" s="82">
        <v>0</v>
      </c>
      <c r="F23" s="82">
        <v>0</v>
      </c>
      <c r="G23" s="82">
        <v>0</v>
      </c>
      <c r="H23" s="82">
        <v>0</v>
      </c>
      <c r="I23" s="82">
        <v>1</v>
      </c>
      <c r="J23" s="82">
        <v>1</v>
      </c>
      <c r="K23" s="82">
        <v>0</v>
      </c>
      <c r="L23" s="82">
        <v>0</v>
      </c>
      <c r="M23" s="82">
        <v>0</v>
      </c>
      <c r="N23" s="82">
        <v>1</v>
      </c>
      <c r="O23" s="82">
        <v>0</v>
      </c>
      <c r="P23" s="82">
        <v>0</v>
      </c>
      <c r="Q23" s="82">
        <v>0</v>
      </c>
      <c r="R23" s="82">
        <v>0</v>
      </c>
      <c r="S23" s="82">
        <v>0</v>
      </c>
      <c r="T23" s="82">
        <v>0</v>
      </c>
      <c r="U23" s="82">
        <v>0</v>
      </c>
      <c r="V23" s="82">
        <v>0</v>
      </c>
      <c r="W23" s="82">
        <v>0</v>
      </c>
      <c r="X23" s="82">
        <v>0</v>
      </c>
      <c r="Y23" s="82">
        <v>0</v>
      </c>
    </row>
    <row r="24" spans="1:25" x14ac:dyDescent="0.3">
      <c r="A24" s="16" t="s">
        <v>43</v>
      </c>
      <c r="B24" s="13">
        <v>18</v>
      </c>
      <c r="C24" s="82">
        <v>16.45</v>
      </c>
      <c r="D24" s="82">
        <v>0</v>
      </c>
      <c r="E24" s="82">
        <v>0</v>
      </c>
      <c r="F24" s="82">
        <v>0</v>
      </c>
      <c r="G24" s="82">
        <v>1</v>
      </c>
      <c r="H24" s="82">
        <v>2.5</v>
      </c>
      <c r="I24" s="82">
        <v>3.2</v>
      </c>
      <c r="J24" s="82">
        <v>0</v>
      </c>
      <c r="K24" s="82">
        <v>0</v>
      </c>
      <c r="L24" s="82">
        <v>1</v>
      </c>
      <c r="M24" s="82">
        <v>0.6</v>
      </c>
      <c r="N24" s="82">
        <v>3.15</v>
      </c>
      <c r="O24" s="82">
        <v>0</v>
      </c>
      <c r="P24" s="82">
        <v>0</v>
      </c>
      <c r="Q24" s="82">
        <v>0</v>
      </c>
      <c r="R24" s="82">
        <v>0</v>
      </c>
      <c r="S24" s="82">
        <v>0.1</v>
      </c>
      <c r="T24" s="82">
        <v>0.1</v>
      </c>
      <c r="U24" s="82">
        <v>1.2</v>
      </c>
      <c r="V24" s="82">
        <v>1.6</v>
      </c>
      <c r="W24" s="82">
        <v>1</v>
      </c>
      <c r="X24" s="82">
        <v>1</v>
      </c>
      <c r="Y24" s="82">
        <v>0</v>
      </c>
    </row>
    <row r="25" spans="1:25" x14ac:dyDescent="0.3">
      <c r="A25" s="16" t="s">
        <v>44</v>
      </c>
      <c r="B25" s="12">
        <v>19</v>
      </c>
      <c r="C25" s="82">
        <v>3.4</v>
      </c>
      <c r="D25" s="82">
        <v>0.5</v>
      </c>
      <c r="E25" s="82">
        <v>0</v>
      </c>
      <c r="F25" s="82">
        <v>0</v>
      </c>
      <c r="G25" s="82">
        <v>0.1</v>
      </c>
      <c r="H25" s="82">
        <v>0</v>
      </c>
      <c r="I25" s="82">
        <v>1.4</v>
      </c>
      <c r="J25" s="82">
        <v>0</v>
      </c>
      <c r="K25" s="82">
        <v>0</v>
      </c>
      <c r="L25" s="82">
        <v>0</v>
      </c>
      <c r="M25" s="82">
        <v>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82">
        <v>0.4</v>
      </c>
      <c r="T25" s="82">
        <v>0</v>
      </c>
      <c r="U25" s="82">
        <v>0</v>
      </c>
      <c r="V25" s="82">
        <v>1</v>
      </c>
      <c r="W25" s="82">
        <v>0</v>
      </c>
      <c r="X25" s="82">
        <v>0</v>
      </c>
      <c r="Y25" s="82">
        <v>0</v>
      </c>
    </row>
    <row r="26" spans="1:25" x14ac:dyDescent="0.3">
      <c r="A26" s="16" t="s">
        <v>45</v>
      </c>
      <c r="B26" s="13">
        <v>20</v>
      </c>
      <c r="C26" s="82">
        <v>9.98</v>
      </c>
      <c r="D26" s="82">
        <v>0</v>
      </c>
      <c r="E26" s="82">
        <v>0</v>
      </c>
      <c r="F26" s="82">
        <v>0.75</v>
      </c>
      <c r="G26" s="82">
        <v>1.36</v>
      </c>
      <c r="H26" s="82">
        <v>0</v>
      </c>
      <c r="I26" s="82">
        <v>0</v>
      </c>
      <c r="J26" s="82">
        <v>0.8</v>
      </c>
      <c r="K26" s="82">
        <v>0.47</v>
      </c>
      <c r="L26" s="82">
        <v>0.56000000000000005</v>
      </c>
      <c r="M26" s="82">
        <v>0.57999999999999996</v>
      </c>
      <c r="N26" s="82">
        <v>0.67</v>
      </c>
      <c r="O26" s="82">
        <v>0</v>
      </c>
      <c r="P26" s="82">
        <v>0</v>
      </c>
      <c r="Q26" s="82">
        <v>0</v>
      </c>
      <c r="R26" s="82">
        <v>0</v>
      </c>
      <c r="S26" s="82">
        <v>3.09</v>
      </c>
      <c r="T26" s="82">
        <v>0</v>
      </c>
      <c r="U26" s="82">
        <v>0</v>
      </c>
      <c r="V26" s="82">
        <v>1.17</v>
      </c>
      <c r="W26" s="82">
        <v>0.17</v>
      </c>
      <c r="X26" s="82">
        <v>0.36</v>
      </c>
      <c r="Y26" s="82">
        <v>0</v>
      </c>
    </row>
    <row r="27" spans="1:25" x14ac:dyDescent="0.3">
      <c r="A27" s="16" t="s">
        <v>46</v>
      </c>
      <c r="B27" s="13">
        <v>21</v>
      </c>
      <c r="C27" s="82">
        <v>10.43</v>
      </c>
      <c r="D27" s="82">
        <v>0.3</v>
      </c>
      <c r="E27" s="82">
        <v>0</v>
      </c>
      <c r="F27" s="82">
        <v>0.1</v>
      </c>
      <c r="G27" s="82">
        <v>0</v>
      </c>
      <c r="H27" s="82">
        <v>0</v>
      </c>
      <c r="I27" s="82">
        <v>0.4</v>
      </c>
      <c r="J27" s="82">
        <v>0</v>
      </c>
      <c r="K27" s="82">
        <v>1</v>
      </c>
      <c r="L27" s="82">
        <v>1</v>
      </c>
      <c r="M27" s="82">
        <v>0</v>
      </c>
      <c r="N27" s="82">
        <v>1</v>
      </c>
      <c r="O27" s="82">
        <v>1</v>
      </c>
      <c r="P27" s="82">
        <v>0</v>
      </c>
      <c r="Q27" s="82">
        <v>0</v>
      </c>
      <c r="R27" s="82">
        <v>0</v>
      </c>
      <c r="S27" s="82">
        <v>4.3</v>
      </c>
      <c r="T27" s="82">
        <v>1</v>
      </c>
      <c r="U27" s="82">
        <v>0</v>
      </c>
      <c r="V27" s="82">
        <v>0</v>
      </c>
      <c r="W27" s="82">
        <v>0.33</v>
      </c>
      <c r="X27" s="82">
        <v>0</v>
      </c>
      <c r="Y27" s="82">
        <v>0</v>
      </c>
    </row>
    <row r="28" spans="1:25" x14ac:dyDescent="0.3">
      <c r="A28" s="16" t="s">
        <v>47</v>
      </c>
      <c r="B28" s="12">
        <v>22</v>
      </c>
      <c r="C28" s="82">
        <v>16.45</v>
      </c>
      <c r="D28" s="82">
        <v>0</v>
      </c>
      <c r="E28" s="82">
        <v>0</v>
      </c>
      <c r="F28" s="82">
        <v>0</v>
      </c>
      <c r="G28" s="82">
        <v>1</v>
      </c>
      <c r="H28" s="82">
        <v>0</v>
      </c>
      <c r="I28" s="82">
        <v>2.72</v>
      </c>
      <c r="J28" s="82">
        <v>2</v>
      </c>
      <c r="K28" s="82">
        <v>1.25</v>
      </c>
      <c r="L28" s="82">
        <v>1.5</v>
      </c>
      <c r="M28" s="82">
        <v>0</v>
      </c>
      <c r="N28" s="82">
        <v>5.58</v>
      </c>
      <c r="O28" s="82">
        <v>0.25</v>
      </c>
      <c r="P28" s="82">
        <v>0</v>
      </c>
      <c r="Q28" s="82">
        <v>0</v>
      </c>
      <c r="R28" s="82">
        <v>0</v>
      </c>
      <c r="S28" s="82">
        <v>0</v>
      </c>
      <c r="T28" s="82">
        <v>0.9</v>
      </c>
      <c r="U28" s="82">
        <v>0</v>
      </c>
      <c r="V28" s="82">
        <v>0.5</v>
      </c>
      <c r="W28" s="82">
        <v>0</v>
      </c>
      <c r="X28" s="82">
        <v>0.75</v>
      </c>
      <c r="Y28" s="82">
        <v>0</v>
      </c>
    </row>
    <row r="29" spans="1:25" x14ac:dyDescent="0.3">
      <c r="A29" s="16" t="s">
        <v>48</v>
      </c>
      <c r="B29" s="13">
        <v>23</v>
      </c>
      <c r="C29" s="82">
        <v>13.54</v>
      </c>
      <c r="D29" s="82">
        <v>1.67</v>
      </c>
      <c r="E29" s="82">
        <v>0</v>
      </c>
      <c r="F29" s="82">
        <v>0.62</v>
      </c>
      <c r="G29" s="82">
        <v>0.06</v>
      </c>
      <c r="H29" s="82">
        <v>0</v>
      </c>
      <c r="I29" s="82">
        <v>0.4</v>
      </c>
      <c r="J29" s="82">
        <v>1.65</v>
      </c>
      <c r="K29" s="82">
        <v>0.33</v>
      </c>
      <c r="L29" s="82">
        <v>0</v>
      </c>
      <c r="M29" s="82">
        <v>0.36</v>
      </c>
      <c r="N29" s="82">
        <v>8.23</v>
      </c>
      <c r="O29" s="82">
        <v>0</v>
      </c>
      <c r="P29" s="82">
        <v>0</v>
      </c>
      <c r="Q29" s="82">
        <v>0</v>
      </c>
      <c r="R29" s="82">
        <v>0</v>
      </c>
      <c r="S29" s="82">
        <v>0</v>
      </c>
      <c r="T29" s="82">
        <v>0.11</v>
      </c>
      <c r="U29" s="82">
        <v>0.11</v>
      </c>
      <c r="V29" s="82">
        <v>0</v>
      </c>
      <c r="W29" s="82">
        <v>0</v>
      </c>
      <c r="X29" s="82">
        <v>0</v>
      </c>
      <c r="Y29" s="82">
        <v>0</v>
      </c>
    </row>
    <row r="30" spans="1:25" x14ac:dyDescent="0.3">
      <c r="A30" s="16" t="s">
        <v>49</v>
      </c>
      <c r="B30" s="13">
        <v>24</v>
      </c>
      <c r="C30" s="82">
        <v>10.050000000000001</v>
      </c>
      <c r="D30" s="82">
        <v>0.3</v>
      </c>
      <c r="E30" s="82">
        <v>0</v>
      </c>
      <c r="F30" s="82">
        <v>0</v>
      </c>
      <c r="G30" s="82">
        <v>0.3</v>
      </c>
      <c r="H30" s="82">
        <v>1</v>
      </c>
      <c r="I30" s="82">
        <v>1</v>
      </c>
      <c r="J30" s="82">
        <v>1</v>
      </c>
      <c r="K30" s="82">
        <v>1.1000000000000001</v>
      </c>
      <c r="L30" s="82">
        <v>0</v>
      </c>
      <c r="M30" s="82">
        <v>0</v>
      </c>
      <c r="N30" s="82">
        <v>4.5</v>
      </c>
      <c r="O30" s="82">
        <v>0</v>
      </c>
      <c r="P30" s="82">
        <v>0</v>
      </c>
      <c r="Q30" s="82">
        <v>0</v>
      </c>
      <c r="R30" s="82">
        <v>0</v>
      </c>
      <c r="S30" s="82">
        <v>0.1</v>
      </c>
      <c r="T30" s="82">
        <v>0</v>
      </c>
      <c r="U30" s="82">
        <v>0</v>
      </c>
      <c r="V30" s="82">
        <v>0.75</v>
      </c>
      <c r="W30" s="82">
        <v>0</v>
      </c>
      <c r="X30" s="82">
        <v>0</v>
      </c>
      <c r="Y30" s="82">
        <v>0</v>
      </c>
    </row>
    <row r="31" spans="1:25" x14ac:dyDescent="0.3">
      <c r="A31" s="16" t="s">
        <v>441</v>
      </c>
      <c r="B31" s="48">
        <v>25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82">
        <v>0</v>
      </c>
      <c r="T31" s="82">
        <v>0</v>
      </c>
      <c r="U31" s="82">
        <v>0</v>
      </c>
      <c r="V31" s="82">
        <v>0</v>
      </c>
      <c r="W31" s="82">
        <v>0</v>
      </c>
      <c r="X31" s="82">
        <v>0</v>
      </c>
      <c r="Y31" s="82">
        <v>0</v>
      </c>
    </row>
    <row r="32" spans="1:25" x14ac:dyDescent="0.3">
      <c r="A32" s="17" t="s">
        <v>50</v>
      </c>
      <c r="B32" s="13"/>
      <c r="C32" s="83">
        <v>385.87</v>
      </c>
      <c r="D32" s="83">
        <v>25.830000000000002</v>
      </c>
      <c r="E32" s="83">
        <v>6.8999999999999995</v>
      </c>
      <c r="F32" s="83">
        <v>6.169999999999999</v>
      </c>
      <c r="G32" s="83">
        <v>21.169999999999998</v>
      </c>
      <c r="H32" s="83">
        <v>31.53</v>
      </c>
      <c r="I32" s="83">
        <v>39.779999999999994</v>
      </c>
      <c r="J32" s="83">
        <v>36.1</v>
      </c>
      <c r="K32" s="83">
        <v>15.590000000000002</v>
      </c>
      <c r="L32" s="83">
        <v>11.430000000000001</v>
      </c>
      <c r="M32" s="83">
        <v>11.9</v>
      </c>
      <c r="N32" s="83">
        <v>80.040000000000006</v>
      </c>
      <c r="O32" s="83">
        <v>6.67</v>
      </c>
      <c r="P32" s="83">
        <v>3.17</v>
      </c>
      <c r="Q32" s="83" t="s">
        <v>338</v>
      </c>
      <c r="R32" s="83" t="s">
        <v>338</v>
      </c>
      <c r="S32" s="83">
        <v>29.55</v>
      </c>
      <c r="T32" s="83">
        <v>12.66</v>
      </c>
      <c r="U32" s="83">
        <v>9.9199999999999982</v>
      </c>
      <c r="V32" s="83">
        <v>28.730000000000004</v>
      </c>
      <c r="W32" s="83">
        <v>8.17</v>
      </c>
      <c r="X32" s="83">
        <v>10.389999999999999</v>
      </c>
      <c r="Y32" s="112" t="s">
        <v>436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31" priority="1" operator="equal">
      <formula>0</formula>
    </cfRule>
  </conditionalFormatting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7" t="s">
        <v>425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561</v>
      </c>
      <c r="D7" s="46">
        <v>38</v>
      </c>
      <c r="E7" s="46">
        <v>8</v>
      </c>
      <c r="F7" s="46">
        <v>4</v>
      </c>
      <c r="G7" s="46">
        <v>46</v>
      </c>
      <c r="H7" s="46">
        <v>37</v>
      </c>
      <c r="I7" s="46">
        <v>40</v>
      </c>
      <c r="J7" s="46">
        <v>45</v>
      </c>
      <c r="K7" s="46">
        <v>55</v>
      </c>
      <c r="L7" s="46">
        <v>21</v>
      </c>
      <c r="M7" s="46">
        <v>21</v>
      </c>
      <c r="N7" s="46">
        <v>47</v>
      </c>
      <c r="O7" s="46">
        <v>1</v>
      </c>
      <c r="P7" s="46">
        <v>0</v>
      </c>
      <c r="Q7" s="46">
        <v>0</v>
      </c>
      <c r="R7" s="46">
        <v>1</v>
      </c>
      <c r="S7" s="46">
        <v>41</v>
      </c>
      <c r="T7" s="46">
        <v>62</v>
      </c>
      <c r="U7" s="46">
        <v>15</v>
      </c>
      <c r="V7" s="46">
        <v>28</v>
      </c>
      <c r="W7" s="46">
        <v>31</v>
      </c>
      <c r="X7" s="46">
        <v>20</v>
      </c>
      <c r="Y7" s="46">
        <v>351</v>
      </c>
    </row>
    <row r="8" spans="1:25" x14ac:dyDescent="0.3">
      <c r="A8" s="16" t="s">
        <v>27</v>
      </c>
      <c r="B8" s="13">
        <v>2</v>
      </c>
      <c r="C8" s="46">
        <v>505</v>
      </c>
      <c r="D8" s="46">
        <v>22</v>
      </c>
      <c r="E8" s="46">
        <v>11</v>
      </c>
      <c r="F8" s="46">
        <v>2</v>
      </c>
      <c r="G8" s="46">
        <v>43</v>
      </c>
      <c r="H8" s="46">
        <v>39</v>
      </c>
      <c r="I8" s="46">
        <v>26</v>
      </c>
      <c r="J8" s="46">
        <v>21</v>
      </c>
      <c r="K8" s="46">
        <v>49</v>
      </c>
      <c r="L8" s="46">
        <v>25</v>
      </c>
      <c r="M8" s="46">
        <v>30</v>
      </c>
      <c r="N8" s="46">
        <v>33</v>
      </c>
      <c r="O8" s="46">
        <v>5</v>
      </c>
      <c r="P8" s="46">
        <v>1</v>
      </c>
      <c r="Q8" s="46">
        <v>0</v>
      </c>
      <c r="R8" s="46">
        <v>12</v>
      </c>
      <c r="S8" s="46">
        <v>57</v>
      </c>
      <c r="T8" s="46">
        <v>50</v>
      </c>
      <c r="U8" s="46">
        <v>19</v>
      </c>
      <c r="V8" s="46">
        <v>23</v>
      </c>
      <c r="W8" s="46">
        <v>16</v>
      </c>
      <c r="X8" s="46">
        <v>21</v>
      </c>
      <c r="Y8" s="46">
        <v>333</v>
      </c>
    </row>
    <row r="9" spans="1:25" x14ac:dyDescent="0.3">
      <c r="A9" s="16" t="s">
        <v>28</v>
      </c>
      <c r="B9" s="13">
        <v>3</v>
      </c>
      <c r="C9" s="46">
        <v>941</v>
      </c>
      <c r="D9" s="46">
        <v>59</v>
      </c>
      <c r="E9" s="46">
        <v>19</v>
      </c>
      <c r="F9" s="46">
        <v>10</v>
      </c>
      <c r="G9" s="46">
        <v>63</v>
      </c>
      <c r="H9" s="46">
        <v>81</v>
      </c>
      <c r="I9" s="46">
        <v>72</v>
      </c>
      <c r="J9" s="46">
        <v>63</v>
      </c>
      <c r="K9" s="46">
        <v>80</v>
      </c>
      <c r="L9" s="46">
        <v>42</v>
      </c>
      <c r="M9" s="46">
        <v>54</v>
      </c>
      <c r="N9" s="46">
        <v>81</v>
      </c>
      <c r="O9" s="46">
        <v>10</v>
      </c>
      <c r="P9" s="46">
        <v>3</v>
      </c>
      <c r="Q9" s="46">
        <v>2</v>
      </c>
      <c r="R9" s="46">
        <v>5</v>
      </c>
      <c r="S9" s="46">
        <v>80</v>
      </c>
      <c r="T9" s="46">
        <v>57</v>
      </c>
      <c r="U9" s="46">
        <v>20</v>
      </c>
      <c r="V9" s="46">
        <v>75</v>
      </c>
      <c r="W9" s="46">
        <v>31</v>
      </c>
      <c r="X9" s="46">
        <v>34</v>
      </c>
      <c r="Y9" s="46">
        <v>654</v>
      </c>
    </row>
    <row r="10" spans="1:25" x14ac:dyDescent="0.3">
      <c r="A10" s="16" t="s">
        <v>29</v>
      </c>
      <c r="B10" s="12">
        <v>4</v>
      </c>
      <c r="C10" s="46">
        <v>668</v>
      </c>
      <c r="D10" s="46">
        <v>65</v>
      </c>
      <c r="E10" s="46">
        <v>9</v>
      </c>
      <c r="F10" s="46">
        <v>8</v>
      </c>
      <c r="G10" s="46">
        <v>73</v>
      </c>
      <c r="H10" s="46">
        <v>60</v>
      </c>
      <c r="I10" s="46">
        <v>77</v>
      </c>
      <c r="J10" s="46">
        <v>46</v>
      </c>
      <c r="K10" s="46">
        <v>55</v>
      </c>
      <c r="L10" s="46">
        <v>42</v>
      </c>
      <c r="M10" s="46">
        <v>30</v>
      </c>
      <c r="N10" s="46">
        <v>55</v>
      </c>
      <c r="O10" s="46">
        <v>9</v>
      </c>
      <c r="P10" s="46">
        <v>2</v>
      </c>
      <c r="Q10" s="46">
        <v>0</v>
      </c>
      <c r="R10" s="46">
        <v>1</v>
      </c>
      <c r="S10" s="46">
        <v>34</v>
      </c>
      <c r="T10" s="46">
        <v>14</v>
      </c>
      <c r="U10" s="46">
        <v>4</v>
      </c>
      <c r="V10" s="46">
        <v>38</v>
      </c>
      <c r="W10" s="46">
        <v>28</v>
      </c>
      <c r="X10" s="46">
        <v>18</v>
      </c>
      <c r="Y10" s="46">
        <v>525</v>
      </c>
    </row>
    <row r="11" spans="1:25" x14ac:dyDescent="0.3">
      <c r="A11" s="16" t="s">
        <v>30</v>
      </c>
      <c r="B11" s="13">
        <v>5</v>
      </c>
      <c r="C11" s="46">
        <v>599</v>
      </c>
      <c r="D11" s="46">
        <v>35</v>
      </c>
      <c r="E11" s="46">
        <v>10</v>
      </c>
      <c r="F11" s="46">
        <v>8</v>
      </c>
      <c r="G11" s="46">
        <v>34</v>
      </c>
      <c r="H11" s="46">
        <v>33</v>
      </c>
      <c r="I11" s="46">
        <v>34</v>
      </c>
      <c r="J11" s="46">
        <v>53</v>
      </c>
      <c r="K11" s="46">
        <v>46</v>
      </c>
      <c r="L11" s="46">
        <v>37</v>
      </c>
      <c r="M11" s="46">
        <v>24</v>
      </c>
      <c r="N11" s="46">
        <v>58</v>
      </c>
      <c r="O11" s="46">
        <v>14</v>
      </c>
      <c r="P11" s="46">
        <v>1</v>
      </c>
      <c r="Q11" s="46">
        <v>0</v>
      </c>
      <c r="R11" s="46">
        <v>8</v>
      </c>
      <c r="S11" s="46">
        <v>34</v>
      </c>
      <c r="T11" s="46">
        <v>62</v>
      </c>
      <c r="U11" s="46">
        <v>12</v>
      </c>
      <c r="V11" s="46">
        <v>39</v>
      </c>
      <c r="W11" s="46">
        <v>25</v>
      </c>
      <c r="X11" s="46">
        <v>32</v>
      </c>
      <c r="Y11" s="46">
        <v>351</v>
      </c>
    </row>
    <row r="12" spans="1:25" x14ac:dyDescent="0.3">
      <c r="A12" s="16" t="s">
        <v>31</v>
      </c>
      <c r="B12" s="13">
        <v>6</v>
      </c>
      <c r="C12" s="46">
        <v>592</v>
      </c>
      <c r="D12" s="46">
        <v>49</v>
      </c>
      <c r="E12" s="46">
        <v>15</v>
      </c>
      <c r="F12" s="46">
        <v>15</v>
      </c>
      <c r="G12" s="46">
        <v>49</v>
      </c>
      <c r="H12" s="46">
        <v>43</v>
      </c>
      <c r="I12" s="46">
        <v>35</v>
      </c>
      <c r="J12" s="46">
        <v>30</v>
      </c>
      <c r="K12" s="46">
        <v>42</v>
      </c>
      <c r="L12" s="46">
        <v>23</v>
      </c>
      <c r="M12" s="46">
        <v>30</v>
      </c>
      <c r="N12" s="46">
        <v>53</v>
      </c>
      <c r="O12" s="46">
        <v>19</v>
      </c>
      <c r="P12" s="46">
        <v>0</v>
      </c>
      <c r="Q12" s="46">
        <v>1</v>
      </c>
      <c r="R12" s="46">
        <v>3</v>
      </c>
      <c r="S12" s="46">
        <v>51</v>
      </c>
      <c r="T12" s="46">
        <v>38</v>
      </c>
      <c r="U12" s="46">
        <v>15</v>
      </c>
      <c r="V12" s="46">
        <v>34</v>
      </c>
      <c r="W12" s="46">
        <v>20</v>
      </c>
      <c r="X12" s="46">
        <v>27</v>
      </c>
      <c r="Y12" s="46">
        <v>403</v>
      </c>
    </row>
    <row r="13" spans="1:25" x14ac:dyDescent="0.3">
      <c r="A13" s="16" t="s">
        <v>32</v>
      </c>
      <c r="B13" s="12">
        <v>7</v>
      </c>
      <c r="C13" s="46">
        <v>693</v>
      </c>
      <c r="D13" s="46">
        <v>65</v>
      </c>
      <c r="E13" s="46">
        <v>11</v>
      </c>
      <c r="F13" s="46">
        <v>9</v>
      </c>
      <c r="G13" s="46">
        <v>50</v>
      </c>
      <c r="H13" s="46">
        <v>63</v>
      </c>
      <c r="I13" s="46">
        <v>78</v>
      </c>
      <c r="J13" s="46">
        <v>44</v>
      </c>
      <c r="K13" s="46">
        <v>52</v>
      </c>
      <c r="L13" s="46">
        <v>40</v>
      </c>
      <c r="M13" s="46">
        <v>39</v>
      </c>
      <c r="N13" s="46">
        <v>73</v>
      </c>
      <c r="O13" s="46">
        <v>20</v>
      </c>
      <c r="P13" s="46">
        <v>4</v>
      </c>
      <c r="Q13" s="46">
        <v>0</v>
      </c>
      <c r="R13" s="46">
        <v>4</v>
      </c>
      <c r="S13" s="46">
        <v>54</v>
      </c>
      <c r="T13" s="46">
        <v>16</v>
      </c>
      <c r="U13" s="46">
        <v>9</v>
      </c>
      <c r="V13" s="46">
        <v>31</v>
      </c>
      <c r="W13" s="46">
        <v>20</v>
      </c>
      <c r="X13" s="46">
        <v>11</v>
      </c>
      <c r="Y13" s="46">
        <v>526</v>
      </c>
    </row>
    <row r="14" spans="1:25" x14ac:dyDescent="0.3">
      <c r="A14" s="16" t="s">
        <v>33</v>
      </c>
      <c r="B14" s="13">
        <v>8</v>
      </c>
      <c r="C14" s="46">
        <v>879</v>
      </c>
      <c r="D14" s="46">
        <v>41</v>
      </c>
      <c r="E14" s="46">
        <v>15</v>
      </c>
      <c r="F14" s="46">
        <v>6</v>
      </c>
      <c r="G14" s="46">
        <v>72</v>
      </c>
      <c r="H14" s="46">
        <v>64</v>
      </c>
      <c r="I14" s="46">
        <v>39</v>
      </c>
      <c r="J14" s="46">
        <v>46</v>
      </c>
      <c r="K14" s="46">
        <v>70</v>
      </c>
      <c r="L14" s="46">
        <v>50</v>
      </c>
      <c r="M14" s="46">
        <v>43</v>
      </c>
      <c r="N14" s="46">
        <v>90</v>
      </c>
      <c r="O14" s="46">
        <v>26</v>
      </c>
      <c r="P14" s="46">
        <v>3</v>
      </c>
      <c r="Q14" s="46">
        <v>0</v>
      </c>
      <c r="R14" s="46">
        <v>9</v>
      </c>
      <c r="S14" s="46">
        <v>82</v>
      </c>
      <c r="T14" s="46">
        <v>77</v>
      </c>
      <c r="U14" s="46">
        <v>30</v>
      </c>
      <c r="V14" s="46">
        <v>51</v>
      </c>
      <c r="W14" s="46">
        <v>20</v>
      </c>
      <c r="X14" s="46">
        <v>45</v>
      </c>
      <c r="Y14" s="46">
        <v>556</v>
      </c>
    </row>
    <row r="15" spans="1:25" x14ac:dyDescent="0.3">
      <c r="A15" s="16" t="s">
        <v>34</v>
      </c>
      <c r="B15" s="13">
        <v>9</v>
      </c>
      <c r="C15" s="46">
        <v>840</v>
      </c>
      <c r="D15" s="46">
        <v>57</v>
      </c>
      <c r="E15" s="46">
        <v>21</v>
      </c>
      <c r="F15" s="46">
        <v>0</v>
      </c>
      <c r="G15" s="46">
        <v>67</v>
      </c>
      <c r="H15" s="46">
        <v>67</v>
      </c>
      <c r="I15" s="46">
        <v>45</v>
      </c>
      <c r="J15" s="46">
        <v>59</v>
      </c>
      <c r="K15" s="46">
        <v>76</v>
      </c>
      <c r="L15" s="46">
        <v>49</v>
      </c>
      <c r="M15" s="46">
        <v>56</v>
      </c>
      <c r="N15" s="46">
        <v>54</v>
      </c>
      <c r="O15" s="46">
        <v>10</v>
      </c>
      <c r="P15" s="46">
        <v>2</v>
      </c>
      <c r="Q15" s="46">
        <v>0</v>
      </c>
      <c r="R15" s="46">
        <v>1</v>
      </c>
      <c r="S15" s="46">
        <v>57</v>
      </c>
      <c r="T15" s="46">
        <v>66</v>
      </c>
      <c r="U15" s="46">
        <v>21</v>
      </c>
      <c r="V15" s="46">
        <v>64</v>
      </c>
      <c r="W15" s="46">
        <v>31</v>
      </c>
      <c r="X15" s="46">
        <v>37</v>
      </c>
      <c r="Y15" s="46">
        <v>583</v>
      </c>
    </row>
    <row r="16" spans="1:25" x14ac:dyDescent="0.3">
      <c r="A16" s="16" t="s">
        <v>35</v>
      </c>
      <c r="B16" s="12">
        <v>10</v>
      </c>
      <c r="C16" s="46">
        <v>240</v>
      </c>
      <c r="D16" s="46">
        <v>25</v>
      </c>
      <c r="E16" s="46">
        <v>3</v>
      </c>
      <c r="F16" s="46">
        <v>1</v>
      </c>
      <c r="G16" s="46">
        <v>17</v>
      </c>
      <c r="H16" s="46">
        <v>6</v>
      </c>
      <c r="I16" s="46">
        <v>11</v>
      </c>
      <c r="J16" s="46">
        <v>17</v>
      </c>
      <c r="K16" s="46">
        <v>19</v>
      </c>
      <c r="L16" s="46">
        <v>13</v>
      </c>
      <c r="M16" s="46">
        <v>5</v>
      </c>
      <c r="N16" s="46">
        <v>22</v>
      </c>
      <c r="O16" s="46">
        <v>3</v>
      </c>
      <c r="P16" s="46">
        <v>0</v>
      </c>
      <c r="Q16" s="46">
        <v>0</v>
      </c>
      <c r="R16" s="46">
        <v>1</v>
      </c>
      <c r="S16" s="46">
        <v>24</v>
      </c>
      <c r="T16" s="46">
        <v>21</v>
      </c>
      <c r="U16" s="46">
        <v>7</v>
      </c>
      <c r="V16" s="46">
        <v>17</v>
      </c>
      <c r="W16" s="46">
        <v>12</v>
      </c>
      <c r="X16" s="46">
        <v>16</v>
      </c>
      <c r="Y16" s="46">
        <v>171</v>
      </c>
    </row>
    <row r="17" spans="1:25" x14ac:dyDescent="0.3">
      <c r="A17" s="16" t="s">
        <v>36</v>
      </c>
      <c r="B17" s="13">
        <v>11</v>
      </c>
      <c r="C17" s="46">
        <v>318</v>
      </c>
      <c r="D17" s="46">
        <v>30</v>
      </c>
      <c r="E17" s="46">
        <v>5</v>
      </c>
      <c r="F17" s="46">
        <v>6</v>
      </c>
      <c r="G17" s="46">
        <v>32</v>
      </c>
      <c r="H17" s="46">
        <v>32</v>
      </c>
      <c r="I17" s="46">
        <v>31</v>
      </c>
      <c r="J17" s="46">
        <v>25</v>
      </c>
      <c r="K17" s="46">
        <v>35</v>
      </c>
      <c r="L17" s="46">
        <v>19</v>
      </c>
      <c r="M17" s="46">
        <v>26</v>
      </c>
      <c r="N17" s="46">
        <v>26</v>
      </c>
      <c r="O17" s="46">
        <v>2</v>
      </c>
      <c r="P17" s="46">
        <v>2</v>
      </c>
      <c r="Q17" s="46">
        <v>0</v>
      </c>
      <c r="R17" s="46">
        <v>0</v>
      </c>
      <c r="S17" s="46">
        <v>23</v>
      </c>
      <c r="T17" s="46">
        <v>1</v>
      </c>
      <c r="U17" s="46">
        <v>2</v>
      </c>
      <c r="V17" s="46">
        <v>8</v>
      </c>
      <c r="W17" s="46">
        <v>9</v>
      </c>
      <c r="X17" s="46">
        <v>4</v>
      </c>
      <c r="Y17" s="46">
        <v>250</v>
      </c>
    </row>
    <row r="18" spans="1:25" x14ac:dyDescent="0.3">
      <c r="A18" s="16" t="s">
        <v>37</v>
      </c>
      <c r="B18" s="13">
        <v>12</v>
      </c>
      <c r="C18" s="46">
        <v>1083</v>
      </c>
      <c r="D18" s="46">
        <v>61</v>
      </c>
      <c r="E18" s="46">
        <v>10</v>
      </c>
      <c r="F18" s="46">
        <v>20</v>
      </c>
      <c r="G18" s="46">
        <v>79</v>
      </c>
      <c r="H18" s="46">
        <v>71</v>
      </c>
      <c r="I18" s="46">
        <v>68</v>
      </c>
      <c r="J18" s="46">
        <v>76</v>
      </c>
      <c r="K18" s="46">
        <v>73</v>
      </c>
      <c r="L18" s="46">
        <v>63</v>
      </c>
      <c r="M18" s="46">
        <v>46</v>
      </c>
      <c r="N18" s="46">
        <v>74</v>
      </c>
      <c r="O18" s="46">
        <v>27</v>
      </c>
      <c r="P18" s="46">
        <v>7</v>
      </c>
      <c r="Q18" s="46">
        <v>0</v>
      </c>
      <c r="R18" s="46">
        <v>15</v>
      </c>
      <c r="S18" s="46">
        <v>104</v>
      </c>
      <c r="T18" s="46">
        <v>140</v>
      </c>
      <c r="U18" s="46">
        <v>21</v>
      </c>
      <c r="V18" s="46">
        <v>56</v>
      </c>
      <c r="W18" s="46">
        <v>26</v>
      </c>
      <c r="X18" s="46">
        <v>46</v>
      </c>
      <c r="Y18" s="46">
        <v>783</v>
      </c>
    </row>
    <row r="19" spans="1:25" x14ac:dyDescent="0.3">
      <c r="A19" s="16" t="s">
        <v>38</v>
      </c>
      <c r="B19" s="12">
        <v>13</v>
      </c>
      <c r="C19" s="46">
        <v>314</v>
      </c>
      <c r="D19" s="46">
        <v>27</v>
      </c>
      <c r="E19" s="46">
        <v>7</v>
      </c>
      <c r="F19" s="46">
        <v>5</v>
      </c>
      <c r="G19" s="46">
        <v>27</v>
      </c>
      <c r="H19" s="46">
        <v>27</v>
      </c>
      <c r="I19" s="46">
        <v>34</v>
      </c>
      <c r="J19" s="46">
        <v>21</v>
      </c>
      <c r="K19" s="46">
        <v>32</v>
      </c>
      <c r="L19" s="46">
        <v>17</v>
      </c>
      <c r="M19" s="46">
        <v>7</v>
      </c>
      <c r="N19" s="46">
        <v>28</v>
      </c>
      <c r="O19" s="46">
        <v>5</v>
      </c>
      <c r="P19" s="46">
        <v>1</v>
      </c>
      <c r="Q19" s="46">
        <v>0</v>
      </c>
      <c r="R19" s="46">
        <v>1</v>
      </c>
      <c r="S19" s="46">
        <v>9</v>
      </c>
      <c r="T19" s="46">
        <v>15</v>
      </c>
      <c r="U19" s="46">
        <v>7</v>
      </c>
      <c r="V19" s="46">
        <v>22</v>
      </c>
      <c r="W19" s="46">
        <v>5</v>
      </c>
      <c r="X19" s="46">
        <v>17</v>
      </c>
      <c r="Y19" s="46">
        <v>243</v>
      </c>
    </row>
    <row r="20" spans="1:25" x14ac:dyDescent="0.3">
      <c r="A20" s="16" t="s">
        <v>39</v>
      </c>
      <c r="B20" s="13">
        <v>14</v>
      </c>
      <c r="C20" s="46">
        <v>594</v>
      </c>
      <c r="D20" s="46">
        <v>36</v>
      </c>
      <c r="E20" s="46">
        <v>8</v>
      </c>
      <c r="F20" s="46">
        <v>7</v>
      </c>
      <c r="G20" s="46">
        <v>70</v>
      </c>
      <c r="H20" s="46">
        <v>52</v>
      </c>
      <c r="I20" s="46">
        <v>54</v>
      </c>
      <c r="J20" s="46">
        <v>32</v>
      </c>
      <c r="K20" s="46">
        <v>48</v>
      </c>
      <c r="L20" s="46">
        <v>24</v>
      </c>
      <c r="M20" s="46">
        <v>35</v>
      </c>
      <c r="N20" s="46">
        <v>47</v>
      </c>
      <c r="O20" s="46">
        <v>7</v>
      </c>
      <c r="P20" s="46">
        <v>2</v>
      </c>
      <c r="Q20" s="46">
        <v>0</v>
      </c>
      <c r="R20" s="46">
        <v>0</v>
      </c>
      <c r="S20" s="46">
        <v>52</v>
      </c>
      <c r="T20" s="46">
        <v>39</v>
      </c>
      <c r="U20" s="46">
        <v>14</v>
      </c>
      <c r="V20" s="46">
        <v>22</v>
      </c>
      <c r="W20" s="46">
        <v>32</v>
      </c>
      <c r="X20" s="46">
        <v>13</v>
      </c>
      <c r="Y20" s="46">
        <v>408</v>
      </c>
    </row>
    <row r="21" spans="1:25" x14ac:dyDescent="0.3">
      <c r="A21" s="16" t="s">
        <v>40</v>
      </c>
      <c r="B21" s="13">
        <v>15</v>
      </c>
      <c r="C21" s="46">
        <v>406</v>
      </c>
      <c r="D21" s="46">
        <v>23</v>
      </c>
      <c r="E21" s="46">
        <v>10</v>
      </c>
      <c r="F21" s="46">
        <v>5</v>
      </c>
      <c r="G21" s="46">
        <v>25</v>
      </c>
      <c r="H21" s="46">
        <v>23</v>
      </c>
      <c r="I21" s="46">
        <v>19</v>
      </c>
      <c r="J21" s="46">
        <v>38</v>
      </c>
      <c r="K21" s="46">
        <v>35</v>
      </c>
      <c r="L21" s="46">
        <v>21</v>
      </c>
      <c r="M21" s="46">
        <v>28</v>
      </c>
      <c r="N21" s="46">
        <v>37</v>
      </c>
      <c r="O21" s="46">
        <v>12</v>
      </c>
      <c r="P21" s="46">
        <v>0</v>
      </c>
      <c r="Q21" s="46">
        <v>1</v>
      </c>
      <c r="R21" s="46">
        <v>2</v>
      </c>
      <c r="S21" s="46">
        <v>26</v>
      </c>
      <c r="T21" s="46">
        <v>39</v>
      </c>
      <c r="U21" s="46">
        <v>10</v>
      </c>
      <c r="V21" s="46">
        <v>24</v>
      </c>
      <c r="W21" s="46">
        <v>14</v>
      </c>
      <c r="X21" s="46">
        <v>14</v>
      </c>
      <c r="Y21" s="46">
        <v>275</v>
      </c>
    </row>
    <row r="22" spans="1:25" x14ac:dyDescent="0.3">
      <c r="A22" s="16" t="s">
        <v>41</v>
      </c>
      <c r="B22" s="12">
        <v>16</v>
      </c>
      <c r="C22" s="46">
        <v>449</v>
      </c>
      <c r="D22" s="46">
        <v>30</v>
      </c>
      <c r="E22" s="46">
        <v>9</v>
      </c>
      <c r="F22" s="46">
        <v>3</v>
      </c>
      <c r="G22" s="46">
        <v>23</v>
      </c>
      <c r="H22" s="46">
        <v>45</v>
      </c>
      <c r="I22" s="46">
        <v>27</v>
      </c>
      <c r="J22" s="46">
        <v>33</v>
      </c>
      <c r="K22" s="46">
        <v>40</v>
      </c>
      <c r="L22" s="46">
        <v>20</v>
      </c>
      <c r="M22" s="46">
        <v>18</v>
      </c>
      <c r="N22" s="46">
        <v>38</v>
      </c>
      <c r="O22" s="46">
        <v>10</v>
      </c>
      <c r="P22" s="46">
        <v>1</v>
      </c>
      <c r="Q22" s="46">
        <v>0</v>
      </c>
      <c r="R22" s="46">
        <v>5</v>
      </c>
      <c r="S22" s="46">
        <v>43</v>
      </c>
      <c r="T22" s="46">
        <v>37</v>
      </c>
      <c r="U22" s="46">
        <v>9</v>
      </c>
      <c r="V22" s="46">
        <v>27</v>
      </c>
      <c r="W22" s="46">
        <v>10</v>
      </c>
      <c r="X22" s="46">
        <v>21</v>
      </c>
      <c r="Y22" s="46">
        <v>305</v>
      </c>
    </row>
    <row r="23" spans="1:25" x14ac:dyDescent="0.3">
      <c r="A23" s="16" t="s">
        <v>42</v>
      </c>
      <c r="B23" s="13">
        <v>17</v>
      </c>
      <c r="C23" s="46">
        <v>290</v>
      </c>
      <c r="D23" s="46">
        <v>27</v>
      </c>
      <c r="E23" s="46">
        <v>5</v>
      </c>
      <c r="F23" s="46">
        <v>1</v>
      </c>
      <c r="G23" s="46">
        <v>23</v>
      </c>
      <c r="H23" s="46">
        <v>18</v>
      </c>
      <c r="I23" s="46">
        <v>28</v>
      </c>
      <c r="J23" s="46">
        <v>17</v>
      </c>
      <c r="K23" s="46">
        <v>28</v>
      </c>
      <c r="L23" s="46">
        <v>16</v>
      </c>
      <c r="M23" s="46">
        <v>17</v>
      </c>
      <c r="N23" s="46">
        <v>37</v>
      </c>
      <c r="O23" s="46">
        <v>3</v>
      </c>
      <c r="P23" s="46">
        <v>0</v>
      </c>
      <c r="Q23" s="46">
        <v>0</v>
      </c>
      <c r="R23" s="46">
        <v>0</v>
      </c>
      <c r="S23" s="46">
        <v>13</v>
      </c>
      <c r="T23" s="46">
        <v>20</v>
      </c>
      <c r="U23" s="46">
        <v>2</v>
      </c>
      <c r="V23" s="46">
        <v>12</v>
      </c>
      <c r="W23" s="46">
        <v>14</v>
      </c>
      <c r="X23" s="46">
        <v>9</v>
      </c>
      <c r="Y23" s="46">
        <v>212</v>
      </c>
    </row>
    <row r="24" spans="1:25" x14ac:dyDescent="0.3">
      <c r="A24" s="16" t="s">
        <v>43</v>
      </c>
      <c r="B24" s="13">
        <v>18</v>
      </c>
      <c r="C24" s="46">
        <v>430</v>
      </c>
      <c r="D24" s="46">
        <v>17</v>
      </c>
      <c r="E24" s="46">
        <v>4</v>
      </c>
      <c r="F24" s="46">
        <v>1</v>
      </c>
      <c r="G24" s="46">
        <v>30</v>
      </c>
      <c r="H24" s="46">
        <v>32</v>
      </c>
      <c r="I24" s="46">
        <v>15</v>
      </c>
      <c r="J24" s="46">
        <v>31</v>
      </c>
      <c r="K24" s="46">
        <v>32</v>
      </c>
      <c r="L24" s="46">
        <v>26</v>
      </c>
      <c r="M24" s="46">
        <v>23</v>
      </c>
      <c r="N24" s="46">
        <v>40</v>
      </c>
      <c r="O24" s="46">
        <v>17</v>
      </c>
      <c r="P24" s="46">
        <v>0</v>
      </c>
      <c r="Q24" s="46">
        <v>0</v>
      </c>
      <c r="R24" s="46">
        <v>1</v>
      </c>
      <c r="S24" s="46">
        <v>32</v>
      </c>
      <c r="T24" s="46">
        <v>43</v>
      </c>
      <c r="U24" s="46">
        <v>20</v>
      </c>
      <c r="V24" s="46">
        <v>22</v>
      </c>
      <c r="W24" s="46">
        <v>10</v>
      </c>
      <c r="X24" s="46">
        <v>34</v>
      </c>
      <c r="Y24" s="46">
        <v>267</v>
      </c>
    </row>
    <row r="25" spans="1:25" x14ac:dyDescent="0.3">
      <c r="A25" s="16" t="s">
        <v>44</v>
      </c>
      <c r="B25" s="12">
        <v>19</v>
      </c>
      <c r="C25" s="46">
        <v>946</v>
      </c>
      <c r="D25" s="46">
        <v>73</v>
      </c>
      <c r="E25" s="46">
        <v>17</v>
      </c>
      <c r="F25" s="46">
        <v>7</v>
      </c>
      <c r="G25" s="46">
        <v>69</v>
      </c>
      <c r="H25" s="46">
        <v>73</v>
      </c>
      <c r="I25" s="46">
        <v>97</v>
      </c>
      <c r="J25" s="46">
        <v>80</v>
      </c>
      <c r="K25" s="46">
        <v>50</v>
      </c>
      <c r="L25" s="46">
        <v>63</v>
      </c>
      <c r="M25" s="46">
        <v>57</v>
      </c>
      <c r="N25" s="46">
        <v>96</v>
      </c>
      <c r="O25" s="46">
        <v>13</v>
      </c>
      <c r="P25" s="46">
        <v>8</v>
      </c>
      <c r="Q25" s="46">
        <v>0</v>
      </c>
      <c r="R25" s="46">
        <v>3</v>
      </c>
      <c r="S25" s="46">
        <v>68</v>
      </c>
      <c r="T25" s="46">
        <v>24</v>
      </c>
      <c r="U25" s="46">
        <v>14</v>
      </c>
      <c r="V25" s="46">
        <v>50</v>
      </c>
      <c r="W25" s="46">
        <v>61</v>
      </c>
      <c r="X25" s="46">
        <v>23</v>
      </c>
      <c r="Y25" s="46">
        <v>676</v>
      </c>
    </row>
    <row r="26" spans="1:25" x14ac:dyDescent="0.3">
      <c r="A26" s="16" t="s">
        <v>45</v>
      </c>
      <c r="B26" s="13">
        <v>20</v>
      </c>
      <c r="C26" s="46">
        <v>480</v>
      </c>
      <c r="D26" s="46">
        <v>56</v>
      </c>
      <c r="E26" s="46">
        <v>11</v>
      </c>
      <c r="F26" s="46">
        <v>9</v>
      </c>
      <c r="G26" s="46">
        <v>32</v>
      </c>
      <c r="H26" s="46">
        <v>36</v>
      </c>
      <c r="I26" s="46">
        <v>55</v>
      </c>
      <c r="J26" s="46">
        <v>24</v>
      </c>
      <c r="K26" s="46">
        <v>36</v>
      </c>
      <c r="L26" s="46">
        <v>18</v>
      </c>
      <c r="M26" s="46">
        <v>39</v>
      </c>
      <c r="N26" s="46">
        <v>54</v>
      </c>
      <c r="O26" s="46">
        <v>10</v>
      </c>
      <c r="P26" s="46">
        <v>0</v>
      </c>
      <c r="Q26" s="46">
        <v>0</v>
      </c>
      <c r="R26" s="46">
        <v>0</v>
      </c>
      <c r="S26" s="46">
        <v>31</v>
      </c>
      <c r="T26" s="46">
        <v>9</v>
      </c>
      <c r="U26" s="46">
        <v>9</v>
      </c>
      <c r="V26" s="46">
        <v>19</v>
      </c>
      <c r="W26" s="46">
        <v>16</v>
      </c>
      <c r="X26" s="46">
        <v>16</v>
      </c>
      <c r="Y26" s="46">
        <v>369</v>
      </c>
    </row>
    <row r="27" spans="1:25" x14ac:dyDescent="0.3">
      <c r="A27" s="16" t="s">
        <v>46</v>
      </c>
      <c r="B27" s="13">
        <v>21</v>
      </c>
      <c r="C27" s="46">
        <v>536</v>
      </c>
      <c r="D27" s="46">
        <v>32</v>
      </c>
      <c r="E27" s="46">
        <v>9</v>
      </c>
      <c r="F27" s="46">
        <v>9</v>
      </c>
      <c r="G27" s="46">
        <v>41</v>
      </c>
      <c r="H27" s="46">
        <v>38</v>
      </c>
      <c r="I27" s="46">
        <v>26</v>
      </c>
      <c r="J27" s="46">
        <v>45</v>
      </c>
      <c r="K27" s="46">
        <v>50</v>
      </c>
      <c r="L27" s="46">
        <v>32</v>
      </c>
      <c r="M27" s="46">
        <v>29</v>
      </c>
      <c r="N27" s="46">
        <v>38</v>
      </c>
      <c r="O27" s="46">
        <v>13</v>
      </c>
      <c r="P27" s="46">
        <v>0</v>
      </c>
      <c r="Q27" s="46">
        <v>0</v>
      </c>
      <c r="R27" s="46">
        <v>3</v>
      </c>
      <c r="S27" s="46">
        <v>40</v>
      </c>
      <c r="T27" s="46">
        <v>48</v>
      </c>
      <c r="U27" s="46">
        <v>13</v>
      </c>
      <c r="V27" s="46">
        <v>33</v>
      </c>
      <c r="W27" s="46">
        <v>24</v>
      </c>
      <c r="X27" s="46">
        <v>13</v>
      </c>
      <c r="Y27" s="46">
        <v>337</v>
      </c>
    </row>
    <row r="28" spans="1:25" x14ac:dyDescent="0.3">
      <c r="A28" s="16" t="s">
        <v>47</v>
      </c>
      <c r="B28" s="12">
        <v>22</v>
      </c>
      <c r="C28" s="46">
        <v>496</v>
      </c>
      <c r="D28" s="46">
        <v>31</v>
      </c>
      <c r="E28" s="46">
        <v>11</v>
      </c>
      <c r="F28" s="46">
        <v>0</v>
      </c>
      <c r="G28" s="46">
        <v>41</v>
      </c>
      <c r="H28" s="46">
        <v>37</v>
      </c>
      <c r="I28" s="46">
        <v>27</v>
      </c>
      <c r="J28" s="46">
        <v>26</v>
      </c>
      <c r="K28" s="46">
        <v>39</v>
      </c>
      <c r="L28" s="46">
        <v>18</v>
      </c>
      <c r="M28" s="46">
        <v>19</v>
      </c>
      <c r="N28" s="46">
        <v>41</v>
      </c>
      <c r="O28" s="46">
        <v>6</v>
      </c>
      <c r="P28" s="46">
        <v>3</v>
      </c>
      <c r="Q28" s="46">
        <v>0</v>
      </c>
      <c r="R28" s="46">
        <v>1</v>
      </c>
      <c r="S28" s="46">
        <v>45</v>
      </c>
      <c r="T28" s="46">
        <v>45</v>
      </c>
      <c r="U28" s="46">
        <v>5</v>
      </c>
      <c r="V28" s="46">
        <v>28</v>
      </c>
      <c r="W28" s="46">
        <v>43</v>
      </c>
      <c r="X28" s="46">
        <v>30</v>
      </c>
      <c r="Y28" s="46">
        <v>311</v>
      </c>
    </row>
    <row r="29" spans="1:25" x14ac:dyDescent="0.3">
      <c r="A29" s="16" t="s">
        <v>48</v>
      </c>
      <c r="B29" s="13">
        <v>23</v>
      </c>
      <c r="C29" s="46">
        <v>346</v>
      </c>
      <c r="D29" s="46">
        <v>21</v>
      </c>
      <c r="E29" s="46">
        <v>2</v>
      </c>
      <c r="F29" s="46">
        <v>8</v>
      </c>
      <c r="G29" s="46">
        <v>28</v>
      </c>
      <c r="H29" s="46">
        <v>23</v>
      </c>
      <c r="I29" s="46">
        <v>15</v>
      </c>
      <c r="J29" s="46">
        <v>22</v>
      </c>
      <c r="K29" s="46">
        <v>20</v>
      </c>
      <c r="L29" s="46">
        <v>22</v>
      </c>
      <c r="M29" s="46">
        <v>15</v>
      </c>
      <c r="N29" s="46">
        <v>33</v>
      </c>
      <c r="O29" s="46">
        <v>4</v>
      </c>
      <c r="P29" s="46">
        <v>6</v>
      </c>
      <c r="Q29" s="46">
        <v>0</v>
      </c>
      <c r="R29" s="46">
        <v>1</v>
      </c>
      <c r="S29" s="46">
        <v>32</v>
      </c>
      <c r="T29" s="46">
        <v>35</v>
      </c>
      <c r="U29" s="46">
        <v>13</v>
      </c>
      <c r="V29" s="46">
        <v>15</v>
      </c>
      <c r="W29" s="46">
        <v>19</v>
      </c>
      <c r="X29" s="46">
        <v>12</v>
      </c>
      <c r="Y29" s="46">
        <v>207</v>
      </c>
    </row>
    <row r="30" spans="1:25" x14ac:dyDescent="0.3">
      <c r="A30" s="16" t="s">
        <v>49</v>
      </c>
      <c r="B30" s="13">
        <v>24</v>
      </c>
      <c r="C30" s="46">
        <v>310</v>
      </c>
      <c r="D30" s="46">
        <v>24</v>
      </c>
      <c r="E30" s="46">
        <v>9</v>
      </c>
      <c r="F30" s="46">
        <v>2</v>
      </c>
      <c r="G30" s="46">
        <v>25</v>
      </c>
      <c r="H30" s="46">
        <v>18</v>
      </c>
      <c r="I30" s="46">
        <v>18</v>
      </c>
      <c r="J30" s="46">
        <v>22</v>
      </c>
      <c r="K30" s="46">
        <v>26</v>
      </c>
      <c r="L30" s="46">
        <v>6</v>
      </c>
      <c r="M30" s="46">
        <v>17</v>
      </c>
      <c r="N30" s="46">
        <v>26</v>
      </c>
      <c r="O30" s="46">
        <v>1</v>
      </c>
      <c r="P30" s="46">
        <v>1</v>
      </c>
      <c r="Q30" s="46">
        <v>0</v>
      </c>
      <c r="R30" s="46">
        <v>1</v>
      </c>
      <c r="S30" s="46">
        <v>25</v>
      </c>
      <c r="T30" s="46">
        <v>38</v>
      </c>
      <c r="U30" s="46">
        <v>4</v>
      </c>
      <c r="V30" s="46">
        <v>22</v>
      </c>
      <c r="W30" s="46">
        <v>12</v>
      </c>
      <c r="X30" s="46">
        <v>13</v>
      </c>
      <c r="Y30" s="46">
        <v>207</v>
      </c>
    </row>
    <row r="31" spans="1:25" x14ac:dyDescent="0.3">
      <c r="A31" s="16" t="s">
        <v>441</v>
      </c>
      <c r="B31" s="12">
        <v>25</v>
      </c>
      <c r="C31" s="46">
        <v>756</v>
      </c>
      <c r="D31" s="46">
        <v>65</v>
      </c>
      <c r="E31" s="46">
        <v>10</v>
      </c>
      <c r="F31" s="46">
        <v>2</v>
      </c>
      <c r="G31" s="46">
        <v>50</v>
      </c>
      <c r="H31" s="46">
        <v>51</v>
      </c>
      <c r="I31" s="46">
        <v>64</v>
      </c>
      <c r="J31" s="46">
        <v>39</v>
      </c>
      <c r="K31" s="46">
        <v>46</v>
      </c>
      <c r="L31" s="46">
        <v>40</v>
      </c>
      <c r="M31" s="46">
        <v>39</v>
      </c>
      <c r="N31" s="46">
        <v>40</v>
      </c>
      <c r="O31" s="46">
        <v>16</v>
      </c>
      <c r="P31" s="46">
        <v>10</v>
      </c>
      <c r="Q31" s="46">
        <v>1</v>
      </c>
      <c r="R31" s="46">
        <v>10</v>
      </c>
      <c r="S31" s="46">
        <v>96</v>
      </c>
      <c r="T31" s="46">
        <v>66</v>
      </c>
      <c r="U31" s="46">
        <v>18</v>
      </c>
      <c r="V31" s="46">
        <v>45</v>
      </c>
      <c r="W31" s="46">
        <v>35</v>
      </c>
      <c r="X31" s="46">
        <v>13</v>
      </c>
      <c r="Y31" s="46">
        <v>544</v>
      </c>
    </row>
    <row r="32" spans="1:25" x14ac:dyDescent="0.3">
      <c r="A32" s="17" t="s">
        <v>50</v>
      </c>
      <c r="B32" s="13"/>
      <c r="C32" s="47">
        <v>14272</v>
      </c>
      <c r="D32" s="47">
        <v>1009</v>
      </c>
      <c r="E32" s="47">
        <v>249</v>
      </c>
      <c r="F32" s="47">
        <v>148</v>
      </c>
      <c r="G32" s="47">
        <v>1109</v>
      </c>
      <c r="H32" s="47">
        <v>1069</v>
      </c>
      <c r="I32" s="47">
        <v>1035</v>
      </c>
      <c r="J32" s="47">
        <v>955</v>
      </c>
      <c r="K32" s="47">
        <v>1134</v>
      </c>
      <c r="L32" s="47">
        <v>747</v>
      </c>
      <c r="M32" s="47">
        <v>747</v>
      </c>
      <c r="N32" s="47">
        <v>1221</v>
      </c>
      <c r="O32" s="47">
        <v>263</v>
      </c>
      <c r="P32" s="47">
        <v>57</v>
      </c>
      <c r="Q32" s="47">
        <v>5</v>
      </c>
      <c r="R32" s="47">
        <v>88</v>
      </c>
      <c r="S32" s="47">
        <v>1153</v>
      </c>
      <c r="T32" s="47">
        <v>1062</v>
      </c>
      <c r="U32" s="47">
        <v>313</v>
      </c>
      <c r="V32" s="47">
        <v>805</v>
      </c>
      <c r="W32" s="47">
        <v>564</v>
      </c>
      <c r="X32" s="47">
        <v>539</v>
      </c>
      <c r="Y32" s="47">
        <v>9847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30" priority="1" operator="equal">
      <formula>0</formula>
    </cfRule>
  </conditionalFormatting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84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7" t="s">
        <v>425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189</v>
      </c>
      <c r="D7" s="46">
        <v>15</v>
      </c>
      <c r="E7" s="46">
        <v>2</v>
      </c>
      <c r="F7" s="46">
        <v>3</v>
      </c>
      <c r="G7" s="46">
        <v>15</v>
      </c>
      <c r="H7" s="46">
        <v>10</v>
      </c>
      <c r="I7" s="46">
        <v>13</v>
      </c>
      <c r="J7" s="46">
        <v>18</v>
      </c>
      <c r="K7" s="46">
        <v>14</v>
      </c>
      <c r="L7" s="46">
        <v>9</v>
      </c>
      <c r="M7" s="46">
        <v>6</v>
      </c>
      <c r="N7" s="46">
        <v>8</v>
      </c>
      <c r="O7" s="46">
        <v>1</v>
      </c>
      <c r="P7" s="46">
        <v>0</v>
      </c>
      <c r="Q7" s="46">
        <v>0</v>
      </c>
      <c r="R7" s="46">
        <v>1</v>
      </c>
      <c r="S7" s="46">
        <v>19</v>
      </c>
      <c r="T7" s="46">
        <v>14</v>
      </c>
      <c r="U7" s="46">
        <v>6</v>
      </c>
      <c r="V7" s="46">
        <v>11</v>
      </c>
      <c r="W7" s="46">
        <v>18</v>
      </c>
      <c r="X7" s="46">
        <v>6</v>
      </c>
      <c r="Y7" s="46">
        <v>122</v>
      </c>
    </row>
    <row r="8" spans="1:25" x14ac:dyDescent="0.3">
      <c r="A8" s="16" t="s">
        <v>27</v>
      </c>
      <c r="B8" s="13">
        <v>2</v>
      </c>
      <c r="C8" s="46">
        <v>180</v>
      </c>
      <c r="D8" s="46">
        <v>9</v>
      </c>
      <c r="E8" s="46">
        <v>1</v>
      </c>
      <c r="F8" s="46">
        <v>0</v>
      </c>
      <c r="G8" s="46">
        <v>18</v>
      </c>
      <c r="H8" s="46">
        <v>9</v>
      </c>
      <c r="I8" s="46">
        <v>14</v>
      </c>
      <c r="J8" s="46">
        <v>7</v>
      </c>
      <c r="K8" s="46">
        <v>10</v>
      </c>
      <c r="L8" s="46">
        <v>6</v>
      </c>
      <c r="M8" s="46">
        <v>12</v>
      </c>
      <c r="N8" s="46">
        <v>7</v>
      </c>
      <c r="O8" s="46">
        <v>1</v>
      </c>
      <c r="P8" s="46">
        <v>1</v>
      </c>
      <c r="Q8" s="46">
        <v>0</v>
      </c>
      <c r="R8" s="46">
        <v>2</v>
      </c>
      <c r="S8" s="46">
        <v>42</v>
      </c>
      <c r="T8" s="46">
        <v>5</v>
      </c>
      <c r="U8" s="46">
        <v>9</v>
      </c>
      <c r="V8" s="46">
        <v>9</v>
      </c>
      <c r="W8" s="46">
        <v>6</v>
      </c>
      <c r="X8" s="46">
        <v>12</v>
      </c>
      <c r="Y8" s="46">
        <v>129</v>
      </c>
    </row>
    <row r="9" spans="1:25" x14ac:dyDescent="0.3">
      <c r="A9" s="16" t="s">
        <v>28</v>
      </c>
      <c r="B9" s="13">
        <v>3</v>
      </c>
      <c r="C9" s="46">
        <v>666</v>
      </c>
      <c r="D9" s="46">
        <v>41</v>
      </c>
      <c r="E9" s="46">
        <v>11</v>
      </c>
      <c r="F9" s="46">
        <v>8</v>
      </c>
      <c r="G9" s="46">
        <v>41</v>
      </c>
      <c r="H9" s="46">
        <v>61</v>
      </c>
      <c r="I9" s="46">
        <v>41</v>
      </c>
      <c r="J9" s="46">
        <v>47</v>
      </c>
      <c r="K9" s="46">
        <v>52</v>
      </c>
      <c r="L9" s="46">
        <v>34</v>
      </c>
      <c r="M9" s="46">
        <v>38</v>
      </c>
      <c r="N9" s="46">
        <v>49</v>
      </c>
      <c r="O9" s="46">
        <v>6</v>
      </c>
      <c r="P9" s="46">
        <v>3</v>
      </c>
      <c r="Q9" s="46">
        <v>2</v>
      </c>
      <c r="R9" s="46">
        <v>5</v>
      </c>
      <c r="S9" s="46">
        <v>62</v>
      </c>
      <c r="T9" s="46">
        <v>33</v>
      </c>
      <c r="U9" s="46">
        <v>17</v>
      </c>
      <c r="V9" s="46">
        <v>62</v>
      </c>
      <c r="W9" s="46">
        <v>25</v>
      </c>
      <c r="X9" s="46">
        <v>28</v>
      </c>
      <c r="Y9" s="46">
        <v>452</v>
      </c>
    </row>
    <row r="10" spans="1:25" x14ac:dyDescent="0.3">
      <c r="A10" s="16" t="s">
        <v>29</v>
      </c>
      <c r="B10" s="12">
        <v>4</v>
      </c>
      <c r="C10" s="46">
        <v>449</v>
      </c>
      <c r="D10" s="46">
        <v>49</v>
      </c>
      <c r="E10" s="46">
        <v>6</v>
      </c>
      <c r="F10" s="46">
        <v>6</v>
      </c>
      <c r="G10" s="46">
        <v>56</v>
      </c>
      <c r="H10" s="46">
        <v>36</v>
      </c>
      <c r="I10" s="46">
        <v>55</v>
      </c>
      <c r="J10" s="46">
        <v>31</v>
      </c>
      <c r="K10" s="46">
        <v>36</v>
      </c>
      <c r="L10" s="46">
        <v>26</v>
      </c>
      <c r="M10" s="46">
        <v>18</v>
      </c>
      <c r="N10" s="46">
        <v>28</v>
      </c>
      <c r="O10" s="46">
        <v>6</v>
      </c>
      <c r="P10" s="46">
        <v>2</v>
      </c>
      <c r="Q10" s="46">
        <v>0</v>
      </c>
      <c r="R10" s="46">
        <v>1</v>
      </c>
      <c r="S10" s="46">
        <v>20</v>
      </c>
      <c r="T10" s="46">
        <v>9</v>
      </c>
      <c r="U10" s="46">
        <v>2</v>
      </c>
      <c r="V10" s="46">
        <v>26</v>
      </c>
      <c r="W10" s="46">
        <v>23</v>
      </c>
      <c r="X10" s="46">
        <v>13</v>
      </c>
      <c r="Y10" s="46">
        <v>353</v>
      </c>
    </row>
    <row r="11" spans="1:25" x14ac:dyDescent="0.3">
      <c r="A11" s="16" t="s">
        <v>30</v>
      </c>
      <c r="B11" s="13">
        <v>5</v>
      </c>
      <c r="C11" s="46">
        <v>193</v>
      </c>
      <c r="D11" s="46">
        <v>17</v>
      </c>
      <c r="E11" s="46">
        <v>1</v>
      </c>
      <c r="F11" s="46">
        <v>2</v>
      </c>
      <c r="G11" s="46">
        <v>10</v>
      </c>
      <c r="H11" s="46">
        <v>10</v>
      </c>
      <c r="I11" s="46">
        <v>16</v>
      </c>
      <c r="J11" s="46">
        <v>16</v>
      </c>
      <c r="K11" s="46">
        <v>15</v>
      </c>
      <c r="L11" s="46">
        <v>9</v>
      </c>
      <c r="M11" s="46">
        <v>12</v>
      </c>
      <c r="N11" s="46">
        <v>11</v>
      </c>
      <c r="O11" s="46">
        <v>5</v>
      </c>
      <c r="P11" s="46">
        <v>1</v>
      </c>
      <c r="Q11" s="46">
        <v>0</v>
      </c>
      <c r="R11" s="46">
        <v>4</v>
      </c>
      <c r="S11" s="46">
        <v>15</v>
      </c>
      <c r="T11" s="46">
        <v>8</v>
      </c>
      <c r="U11" s="46">
        <v>5</v>
      </c>
      <c r="V11" s="46">
        <v>17</v>
      </c>
      <c r="W11" s="46">
        <v>9</v>
      </c>
      <c r="X11" s="46">
        <v>10</v>
      </c>
      <c r="Y11" s="46">
        <v>117</v>
      </c>
    </row>
    <row r="12" spans="1:25" x14ac:dyDescent="0.3">
      <c r="A12" s="16" t="s">
        <v>31</v>
      </c>
      <c r="B12" s="13">
        <v>6</v>
      </c>
      <c r="C12" s="46">
        <v>181</v>
      </c>
      <c r="D12" s="46">
        <v>17</v>
      </c>
      <c r="E12" s="46">
        <v>6</v>
      </c>
      <c r="F12" s="46">
        <v>2</v>
      </c>
      <c r="G12" s="46">
        <v>14</v>
      </c>
      <c r="H12" s="46">
        <v>13</v>
      </c>
      <c r="I12" s="46">
        <v>9</v>
      </c>
      <c r="J12" s="46">
        <v>11</v>
      </c>
      <c r="K12" s="46">
        <v>11</v>
      </c>
      <c r="L12" s="46">
        <v>8</v>
      </c>
      <c r="M12" s="46">
        <v>13</v>
      </c>
      <c r="N12" s="46">
        <v>13</v>
      </c>
      <c r="O12" s="46">
        <v>4</v>
      </c>
      <c r="P12" s="46">
        <v>0</v>
      </c>
      <c r="Q12" s="46">
        <v>1</v>
      </c>
      <c r="R12" s="46">
        <v>2</v>
      </c>
      <c r="S12" s="46">
        <v>18</v>
      </c>
      <c r="T12" s="46">
        <v>10</v>
      </c>
      <c r="U12" s="46">
        <v>6</v>
      </c>
      <c r="V12" s="46">
        <v>11</v>
      </c>
      <c r="W12" s="46">
        <v>8</v>
      </c>
      <c r="X12" s="46">
        <v>4</v>
      </c>
      <c r="Y12" s="46">
        <v>133</v>
      </c>
    </row>
    <row r="13" spans="1:25" x14ac:dyDescent="0.3">
      <c r="A13" s="16" t="s">
        <v>32</v>
      </c>
      <c r="B13" s="12">
        <v>7</v>
      </c>
      <c r="C13" s="46">
        <v>553</v>
      </c>
      <c r="D13" s="46">
        <v>55</v>
      </c>
      <c r="E13" s="46">
        <v>10</v>
      </c>
      <c r="F13" s="46">
        <v>8</v>
      </c>
      <c r="G13" s="46">
        <v>41</v>
      </c>
      <c r="H13" s="46">
        <v>49</v>
      </c>
      <c r="I13" s="46">
        <v>60</v>
      </c>
      <c r="J13" s="46">
        <v>38</v>
      </c>
      <c r="K13" s="46">
        <v>43</v>
      </c>
      <c r="L13" s="46">
        <v>37</v>
      </c>
      <c r="M13" s="46">
        <v>31</v>
      </c>
      <c r="N13" s="46">
        <v>57</v>
      </c>
      <c r="O13" s="46">
        <v>15</v>
      </c>
      <c r="P13" s="46">
        <v>4</v>
      </c>
      <c r="Q13" s="46">
        <v>0</v>
      </c>
      <c r="R13" s="46">
        <v>4</v>
      </c>
      <c r="S13" s="46">
        <v>44</v>
      </c>
      <c r="T13" s="46">
        <v>10</v>
      </c>
      <c r="U13" s="46">
        <v>6</v>
      </c>
      <c r="V13" s="46">
        <v>22</v>
      </c>
      <c r="W13" s="46">
        <v>10</v>
      </c>
      <c r="X13" s="46">
        <v>9</v>
      </c>
      <c r="Y13" s="46">
        <v>432</v>
      </c>
    </row>
    <row r="14" spans="1:25" x14ac:dyDescent="0.3">
      <c r="A14" s="16" t="s">
        <v>33</v>
      </c>
      <c r="B14" s="13">
        <v>8</v>
      </c>
      <c r="C14" s="46">
        <v>219</v>
      </c>
      <c r="D14" s="46">
        <v>14</v>
      </c>
      <c r="E14" s="46">
        <v>4</v>
      </c>
      <c r="F14" s="46">
        <v>0</v>
      </c>
      <c r="G14" s="46">
        <v>21</v>
      </c>
      <c r="H14" s="46">
        <v>14</v>
      </c>
      <c r="I14" s="46">
        <v>9</v>
      </c>
      <c r="J14" s="46">
        <v>11</v>
      </c>
      <c r="K14" s="46">
        <v>18</v>
      </c>
      <c r="L14" s="46">
        <v>9</v>
      </c>
      <c r="M14" s="46">
        <v>14</v>
      </c>
      <c r="N14" s="46">
        <v>17</v>
      </c>
      <c r="O14" s="46">
        <v>7</v>
      </c>
      <c r="P14" s="46">
        <v>0</v>
      </c>
      <c r="Q14" s="46">
        <v>0</v>
      </c>
      <c r="R14" s="46">
        <v>4</v>
      </c>
      <c r="S14" s="46">
        <v>22</v>
      </c>
      <c r="T14" s="46">
        <v>11</v>
      </c>
      <c r="U14" s="46">
        <v>10</v>
      </c>
      <c r="V14" s="46">
        <v>14</v>
      </c>
      <c r="W14" s="46">
        <v>6</v>
      </c>
      <c r="X14" s="46">
        <v>14</v>
      </c>
      <c r="Y14" s="46">
        <v>141</v>
      </c>
    </row>
    <row r="15" spans="1:25" x14ac:dyDescent="0.3">
      <c r="A15" s="16" t="s">
        <v>34</v>
      </c>
      <c r="B15" s="13">
        <v>9</v>
      </c>
      <c r="C15" s="46">
        <v>305</v>
      </c>
      <c r="D15" s="46">
        <v>18</v>
      </c>
      <c r="E15" s="46">
        <v>4</v>
      </c>
      <c r="F15" s="46">
        <v>0</v>
      </c>
      <c r="G15" s="46">
        <v>22</v>
      </c>
      <c r="H15" s="46">
        <v>23</v>
      </c>
      <c r="I15" s="46">
        <v>17</v>
      </c>
      <c r="J15" s="46">
        <v>14</v>
      </c>
      <c r="K15" s="46">
        <v>25</v>
      </c>
      <c r="L15" s="46">
        <v>21</v>
      </c>
      <c r="M15" s="46">
        <v>17</v>
      </c>
      <c r="N15" s="46">
        <v>18</v>
      </c>
      <c r="O15" s="46">
        <v>2</v>
      </c>
      <c r="P15" s="46">
        <v>1</v>
      </c>
      <c r="Q15" s="46">
        <v>0</v>
      </c>
      <c r="R15" s="46">
        <v>1</v>
      </c>
      <c r="S15" s="46">
        <v>29</v>
      </c>
      <c r="T15" s="46">
        <v>20</v>
      </c>
      <c r="U15" s="46">
        <v>6</v>
      </c>
      <c r="V15" s="46">
        <v>32</v>
      </c>
      <c r="W15" s="46">
        <v>17</v>
      </c>
      <c r="X15" s="46">
        <v>18</v>
      </c>
      <c r="Y15" s="46">
        <v>225</v>
      </c>
    </row>
    <row r="16" spans="1:25" x14ac:dyDescent="0.3">
      <c r="A16" s="16" t="s">
        <v>35</v>
      </c>
      <c r="B16" s="12">
        <v>10</v>
      </c>
      <c r="C16" s="46">
        <v>139</v>
      </c>
      <c r="D16" s="46">
        <v>11</v>
      </c>
      <c r="E16" s="46">
        <v>2</v>
      </c>
      <c r="F16" s="46">
        <v>0</v>
      </c>
      <c r="G16" s="46">
        <v>9</v>
      </c>
      <c r="H16" s="46">
        <v>4</v>
      </c>
      <c r="I16" s="46">
        <v>8</v>
      </c>
      <c r="J16" s="46">
        <v>10</v>
      </c>
      <c r="K16" s="46">
        <v>11</v>
      </c>
      <c r="L16" s="46">
        <v>8</v>
      </c>
      <c r="M16" s="46">
        <v>2</v>
      </c>
      <c r="N16" s="46">
        <v>13</v>
      </c>
      <c r="O16" s="46">
        <v>3</v>
      </c>
      <c r="P16" s="46">
        <v>0</v>
      </c>
      <c r="Q16" s="46">
        <v>0</v>
      </c>
      <c r="R16" s="46">
        <v>1</v>
      </c>
      <c r="S16" s="46">
        <v>14</v>
      </c>
      <c r="T16" s="46">
        <v>6</v>
      </c>
      <c r="U16" s="46">
        <v>5</v>
      </c>
      <c r="V16" s="46">
        <v>11</v>
      </c>
      <c r="W16" s="46">
        <v>7</v>
      </c>
      <c r="X16" s="46">
        <v>14</v>
      </c>
      <c r="Y16" s="46">
        <v>111</v>
      </c>
    </row>
    <row r="17" spans="1:25" x14ac:dyDescent="0.3">
      <c r="A17" s="16" t="s">
        <v>36</v>
      </c>
      <c r="B17" s="13">
        <v>11</v>
      </c>
      <c r="C17" s="46">
        <v>190</v>
      </c>
      <c r="D17" s="46">
        <v>12</v>
      </c>
      <c r="E17" s="46">
        <v>4</v>
      </c>
      <c r="F17" s="46">
        <v>5</v>
      </c>
      <c r="G17" s="46">
        <v>20</v>
      </c>
      <c r="H17" s="46">
        <v>20</v>
      </c>
      <c r="I17" s="46">
        <v>16</v>
      </c>
      <c r="J17" s="46">
        <v>16</v>
      </c>
      <c r="K17" s="46">
        <v>23</v>
      </c>
      <c r="L17" s="46">
        <v>12</v>
      </c>
      <c r="M17" s="46">
        <v>16</v>
      </c>
      <c r="N17" s="46">
        <v>17</v>
      </c>
      <c r="O17" s="46">
        <v>1</v>
      </c>
      <c r="P17" s="46">
        <v>2</v>
      </c>
      <c r="Q17" s="46">
        <v>0</v>
      </c>
      <c r="R17" s="46">
        <v>0</v>
      </c>
      <c r="S17" s="46">
        <v>15</v>
      </c>
      <c r="T17" s="46">
        <v>0</v>
      </c>
      <c r="U17" s="46">
        <v>0</v>
      </c>
      <c r="V17" s="46">
        <v>5</v>
      </c>
      <c r="W17" s="46">
        <v>5</v>
      </c>
      <c r="X17" s="46">
        <v>1</v>
      </c>
      <c r="Y17" s="46">
        <v>137</v>
      </c>
    </row>
    <row r="18" spans="1:25" x14ac:dyDescent="0.3">
      <c r="A18" s="16" t="s">
        <v>37</v>
      </c>
      <c r="B18" s="13">
        <v>12</v>
      </c>
      <c r="C18" s="46">
        <v>477</v>
      </c>
      <c r="D18" s="46">
        <v>32</v>
      </c>
      <c r="E18" s="46">
        <v>5</v>
      </c>
      <c r="F18" s="46">
        <v>12</v>
      </c>
      <c r="G18" s="46">
        <v>36</v>
      </c>
      <c r="H18" s="46">
        <v>29</v>
      </c>
      <c r="I18" s="46">
        <v>28</v>
      </c>
      <c r="J18" s="46">
        <v>33</v>
      </c>
      <c r="K18" s="46">
        <v>21</v>
      </c>
      <c r="L18" s="46">
        <v>23</v>
      </c>
      <c r="M18" s="46">
        <v>22</v>
      </c>
      <c r="N18" s="46">
        <v>32</v>
      </c>
      <c r="O18" s="46">
        <v>9</v>
      </c>
      <c r="P18" s="46">
        <v>5</v>
      </c>
      <c r="Q18" s="46">
        <v>0</v>
      </c>
      <c r="R18" s="46">
        <v>13</v>
      </c>
      <c r="S18" s="46">
        <v>54</v>
      </c>
      <c r="T18" s="46">
        <v>45</v>
      </c>
      <c r="U18" s="46">
        <v>12</v>
      </c>
      <c r="V18" s="46">
        <v>35</v>
      </c>
      <c r="W18" s="46">
        <v>12</v>
      </c>
      <c r="X18" s="46">
        <v>19</v>
      </c>
      <c r="Y18" s="46">
        <v>351</v>
      </c>
    </row>
    <row r="19" spans="1:25" x14ac:dyDescent="0.3">
      <c r="A19" s="16" t="s">
        <v>38</v>
      </c>
      <c r="B19" s="12">
        <v>13</v>
      </c>
      <c r="C19" s="46">
        <v>165</v>
      </c>
      <c r="D19" s="46">
        <v>14</v>
      </c>
      <c r="E19" s="46">
        <v>4</v>
      </c>
      <c r="F19" s="46">
        <v>1</v>
      </c>
      <c r="G19" s="46">
        <v>15</v>
      </c>
      <c r="H19" s="46">
        <v>13</v>
      </c>
      <c r="I19" s="46">
        <v>13</v>
      </c>
      <c r="J19" s="46">
        <v>16</v>
      </c>
      <c r="K19" s="46">
        <v>19</v>
      </c>
      <c r="L19" s="46">
        <v>10</v>
      </c>
      <c r="M19" s="46">
        <v>2</v>
      </c>
      <c r="N19" s="46">
        <v>8</v>
      </c>
      <c r="O19" s="46">
        <v>3</v>
      </c>
      <c r="P19" s="46">
        <v>1</v>
      </c>
      <c r="Q19" s="46">
        <v>0</v>
      </c>
      <c r="R19" s="46">
        <v>0</v>
      </c>
      <c r="S19" s="46">
        <v>5</v>
      </c>
      <c r="T19" s="46">
        <v>6</v>
      </c>
      <c r="U19" s="46">
        <v>4</v>
      </c>
      <c r="V19" s="46">
        <v>15</v>
      </c>
      <c r="W19" s="46">
        <v>4</v>
      </c>
      <c r="X19" s="46">
        <v>12</v>
      </c>
      <c r="Y19" s="46">
        <v>130</v>
      </c>
    </row>
    <row r="20" spans="1:25" x14ac:dyDescent="0.3">
      <c r="A20" s="16" t="s">
        <v>39</v>
      </c>
      <c r="B20" s="13">
        <v>14</v>
      </c>
      <c r="C20" s="46">
        <v>314</v>
      </c>
      <c r="D20" s="46">
        <v>15</v>
      </c>
      <c r="E20" s="46">
        <v>4</v>
      </c>
      <c r="F20" s="46">
        <v>4</v>
      </c>
      <c r="G20" s="46">
        <v>41</v>
      </c>
      <c r="H20" s="46">
        <v>33</v>
      </c>
      <c r="I20" s="46">
        <v>32</v>
      </c>
      <c r="J20" s="46">
        <v>13</v>
      </c>
      <c r="K20" s="46">
        <v>26</v>
      </c>
      <c r="L20" s="46">
        <v>17</v>
      </c>
      <c r="M20" s="46">
        <v>17</v>
      </c>
      <c r="N20" s="46">
        <v>21</v>
      </c>
      <c r="O20" s="46">
        <v>7</v>
      </c>
      <c r="P20" s="46">
        <v>1</v>
      </c>
      <c r="Q20" s="46">
        <v>0</v>
      </c>
      <c r="R20" s="46">
        <v>0</v>
      </c>
      <c r="S20" s="46">
        <v>34</v>
      </c>
      <c r="T20" s="46">
        <v>10</v>
      </c>
      <c r="U20" s="46">
        <v>10</v>
      </c>
      <c r="V20" s="46">
        <v>7</v>
      </c>
      <c r="W20" s="46">
        <v>19</v>
      </c>
      <c r="X20" s="46">
        <v>3</v>
      </c>
      <c r="Y20" s="46">
        <v>228</v>
      </c>
    </row>
    <row r="21" spans="1:25" x14ac:dyDescent="0.3">
      <c r="A21" s="16" t="s">
        <v>40</v>
      </c>
      <c r="B21" s="13">
        <v>15</v>
      </c>
      <c r="C21" s="46">
        <v>198</v>
      </c>
      <c r="D21" s="46">
        <v>15</v>
      </c>
      <c r="E21" s="46">
        <v>5</v>
      </c>
      <c r="F21" s="46">
        <v>0</v>
      </c>
      <c r="G21" s="46">
        <v>13</v>
      </c>
      <c r="H21" s="46">
        <v>10</v>
      </c>
      <c r="I21" s="46">
        <v>12</v>
      </c>
      <c r="J21" s="46">
        <v>18</v>
      </c>
      <c r="K21" s="46">
        <v>16</v>
      </c>
      <c r="L21" s="46">
        <v>7</v>
      </c>
      <c r="M21" s="46">
        <v>17</v>
      </c>
      <c r="N21" s="46">
        <v>15</v>
      </c>
      <c r="O21" s="46">
        <v>7</v>
      </c>
      <c r="P21" s="46">
        <v>0</v>
      </c>
      <c r="Q21" s="46">
        <v>1</v>
      </c>
      <c r="R21" s="46">
        <v>2</v>
      </c>
      <c r="S21" s="46">
        <v>19</v>
      </c>
      <c r="T21" s="46">
        <v>4</v>
      </c>
      <c r="U21" s="46">
        <v>5</v>
      </c>
      <c r="V21" s="46">
        <v>17</v>
      </c>
      <c r="W21" s="46">
        <v>8</v>
      </c>
      <c r="X21" s="46">
        <v>7</v>
      </c>
      <c r="Y21" s="46">
        <v>149</v>
      </c>
    </row>
    <row r="22" spans="1:25" x14ac:dyDescent="0.3">
      <c r="A22" s="16" t="s">
        <v>41</v>
      </c>
      <c r="B22" s="12">
        <v>16</v>
      </c>
      <c r="C22" s="46">
        <v>140</v>
      </c>
      <c r="D22" s="46">
        <v>16</v>
      </c>
      <c r="E22" s="46">
        <v>1</v>
      </c>
      <c r="F22" s="46">
        <v>2</v>
      </c>
      <c r="G22" s="46">
        <v>8</v>
      </c>
      <c r="H22" s="46">
        <v>14</v>
      </c>
      <c r="I22" s="46">
        <v>8</v>
      </c>
      <c r="J22" s="46">
        <v>9</v>
      </c>
      <c r="K22" s="46">
        <v>12</v>
      </c>
      <c r="L22" s="46">
        <v>8</v>
      </c>
      <c r="M22" s="46">
        <v>6</v>
      </c>
      <c r="N22" s="46">
        <v>3</v>
      </c>
      <c r="O22" s="46">
        <v>2</v>
      </c>
      <c r="P22" s="46">
        <v>1</v>
      </c>
      <c r="Q22" s="46">
        <v>0</v>
      </c>
      <c r="R22" s="46">
        <v>2</v>
      </c>
      <c r="S22" s="46">
        <v>20</v>
      </c>
      <c r="T22" s="46">
        <v>5</v>
      </c>
      <c r="U22" s="46">
        <v>2</v>
      </c>
      <c r="V22" s="46">
        <v>10</v>
      </c>
      <c r="W22" s="46">
        <v>5</v>
      </c>
      <c r="X22" s="46">
        <v>6</v>
      </c>
      <c r="Y22" s="46">
        <v>101</v>
      </c>
    </row>
    <row r="23" spans="1:25" x14ac:dyDescent="0.3">
      <c r="A23" s="16" t="s">
        <v>42</v>
      </c>
      <c r="B23" s="13">
        <v>17</v>
      </c>
      <c r="C23" s="46">
        <v>147</v>
      </c>
      <c r="D23" s="46">
        <v>17</v>
      </c>
      <c r="E23" s="46">
        <v>3</v>
      </c>
      <c r="F23" s="46">
        <v>0</v>
      </c>
      <c r="G23" s="46">
        <v>12</v>
      </c>
      <c r="H23" s="46">
        <v>9</v>
      </c>
      <c r="I23" s="46">
        <v>15</v>
      </c>
      <c r="J23" s="46">
        <v>13</v>
      </c>
      <c r="K23" s="46">
        <v>12</v>
      </c>
      <c r="L23" s="46">
        <v>10</v>
      </c>
      <c r="M23" s="46">
        <v>7</v>
      </c>
      <c r="N23" s="46">
        <v>11</v>
      </c>
      <c r="O23" s="46">
        <v>3</v>
      </c>
      <c r="P23" s="46">
        <v>0</v>
      </c>
      <c r="Q23" s="46">
        <v>0</v>
      </c>
      <c r="R23" s="46">
        <v>0</v>
      </c>
      <c r="S23" s="46">
        <v>6</v>
      </c>
      <c r="T23" s="46">
        <v>14</v>
      </c>
      <c r="U23" s="46">
        <v>2</v>
      </c>
      <c r="V23" s="46">
        <v>6</v>
      </c>
      <c r="W23" s="46">
        <v>4</v>
      </c>
      <c r="X23" s="46">
        <v>3</v>
      </c>
      <c r="Y23" s="46">
        <v>115</v>
      </c>
    </row>
    <row r="24" spans="1:25" x14ac:dyDescent="0.3">
      <c r="A24" s="16" t="s">
        <v>43</v>
      </c>
      <c r="B24" s="13">
        <v>18</v>
      </c>
      <c r="C24" s="46">
        <v>104</v>
      </c>
      <c r="D24" s="46">
        <v>5</v>
      </c>
      <c r="E24" s="46">
        <v>0</v>
      </c>
      <c r="F24" s="46">
        <v>0</v>
      </c>
      <c r="G24" s="46">
        <v>7</v>
      </c>
      <c r="H24" s="46">
        <v>6</v>
      </c>
      <c r="I24" s="46">
        <v>4</v>
      </c>
      <c r="J24" s="46">
        <v>3</v>
      </c>
      <c r="K24" s="46">
        <v>4</v>
      </c>
      <c r="L24" s="46">
        <v>7</v>
      </c>
      <c r="M24" s="46">
        <v>5</v>
      </c>
      <c r="N24" s="46">
        <v>4</v>
      </c>
      <c r="O24" s="46">
        <v>4</v>
      </c>
      <c r="P24" s="46">
        <v>0</v>
      </c>
      <c r="Q24" s="46">
        <v>0</v>
      </c>
      <c r="R24" s="46">
        <v>0</v>
      </c>
      <c r="S24" s="46">
        <v>13</v>
      </c>
      <c r="T24" s="46">
        <v>8</v>
      </c>
      <c r="U24" s="46">
        <v>8</v>
      </c>
      <c r="V24" s="46">
        <v>10</v>
      </c>
      <c r="W24" s="46">
        <v>9</v>
      </c>
      <c r="X24" s="46">
        <v>7</v>
      </c>
      <c r="Y24" s="46">
        <v>63</v>
      </c>
    </row>
    <row r="25" spans="1:25" x14ac:dyDescent="0.3">
      <c r="A25" s="16" t="s">
        <v>44</v>
      </c>
      <c r="B25" s="12">
        <v>19</v>
      </c>
      <c r="C25" s="46">
        <v>568</v>
      </c>
      <c r="D25" s="46">
        <v>47</v>
      </c>
      <c r="E25" s="46">
        <v>11</v>
      </c>
      <c r="F25" s="46">
        <v>5</v>
      </c>
      <c r="G25" s="46">
        <v>43</v>
      </c>
      <c r="H25" s="46">
        <v>46</v>
      </c>
      <c r="I25" s="46">
        <v>56</v>
      </c>
      <c r="J25" s="46">
        <v>45</v>
      </c>
      <c r="K25" s="46">
        <v>21</v>
      </c>
      <c r="L25" s="46">
        <v>42</v>
      </c>
      <c r="M25" s="46">
        <v>36</v>
      </c>
      <c r="N25" s="46">
        <v>35</v>
      </c>
      <c r="O25" s="46">
        <v>10</v>
      </c>
      <c r="P25" s="46">
        <v>7</v>
      </c>
      <c r="Q25" s="46">
        <v>0</v>
      </c>
      <c r="R25" s="46">
        <v>2</v>
      </c>
      <c r="S25" s="46">
        <v>52</v>
      </c>
      <c r="T25" s="46">
        <v>16</v>
      </c>
      <c r="U25" s="46">
        <v>6</v>
      </c>
      <c r="V25" s="46">
        <v>30</v>
      </c>
      <c r="W25" s="46">
        <v>42</v>
      </c>
      <c r="X25" s="46">
        <v>16</v>
      </c>
      <c r="Y25" s="46">
        <v>398</v>
      </c>
    </row>
    <row r="26" spans="1:25" x14ac:dyDescent="0.3">
      <c r="A26" s="16" t="s">
        <v>45</v>
      </c>
      <c r="B26" s="13">
        <v>20</v>
      </c>
      <c r="C26" s="46">
        <v>186</v>
      </c>
      <c r="D26" s="46">
        <v>20</v>
      </c>
      <c r="E26" s="46">
        <v>4</v>
      </c>
      <c r="F26" s="46">
        <v>2</v>
      </c>
      <c r="G26" s="46">
        <v>12</v>
      </c>
      <c r="H26" s="46">
        <v>17</v>
      </c>
      <c r="I26" s="46">
        <v>22</v>
      </c>
      <c r="J26" s="46">
        <v>8</v>
      </c>
      <c r="K26" s="46">
        <v>10</v>
      </c>
      <c r="L26" s="46">
        <v>5</v>
      </c>
      <c r="M26" s="46">
        <v>18</v>
      </c>
      <c r="N26" s="46">
        <v>17</v>
      </c>
      <c r="O26" s="46">
        <v>7</v>
      </c>
      <c r="P26" s="46">
        <v>0</v>
      </c>
      <c r="Q26" s="46">
        <v>0</v>
      </c>
      <c r="R26" s="46">
        <v>0</v>
      </c>
      <c r="S26" s="46">
        <v>18</v>
      </c>
      <c r="T26" s="46">
        <v>3</v>
      </c>
      <c r="U26" s="46">
        <v>3</v>
      </c>
      <c r="V26" s="46">
        <v>7</v>
      </c>
      <c r="W26" s="46">
        <v>6</v>
      </c>
      <c r="X26" s="46">
        <v>7</v>
      </c>
      <c r="Y26" s="46">
        <v>145</v>
      </c>
    </row>
    <row r="27" spans="1:25" x14ac:dyDescent="0.3">
      <c r="A27" s="16" t="s">
        <v>46</v>
      </c>
      <c r="B27" s="13">
        <v>21</v>
      </c>
      <c r="C27" s="46">
        <v>233</v>
      </c>
      <c r="D27" s="46">
        <v>17</v>
      </c>
      <c r="E27" s="46">
        <v>4</v>
      </c>
      <c r="F27" s="46">
        <v>2</v>
      </c>
      <c r="G27" s="46">
        <v>20</v>
      </c>
      <c r="H27" s="46">
        <v>14</v>
      </c>
      <c r="I27" s="46">
        <v>13</v>
      </c>
      <c r="J27" s="46">
        <v>13</v>
      </c>
      <c r="K27" s="46">
        <v>17</v>
      </c>
      <c r="L27" s="46">
        <v>16</v>
      </c>
      <c r="M27" s="46">
        <v>15</v>
      </c>
      <c r="N27" s="46">
        <v>9</v>
      </c>
      <c r="O27" s="46">
        <v>8</v>
      </c>
      <c r="P27" s="46">
        <v>0</v>
      </c>
      <c r="Q27" s="46">
        <v>0</v>
      </c>
      <c r="R27" s="46">
        <v>1</v>
      </c>
      <c r="S27" s="46">
        <v>22</v>
      </c>
      <c r="T27" s="46">
        <v>15</v>
      </c>
      <c r="U27" s="46">
        <v>7</v>
      </c>
      <c r="V27" s="46">
        <v>21</v>
      </c>
      <c r="W27" s="46">
        <v>13</v>
      </c>
      <c r="X27" s="46">
        <v>6</v>
      </c>
      <c r="Y27" s="46">
        <v>154</v>
      </c>
    </row>
    <row r="28" spans="1:25" x14ac:dyDescent="0.3">
      <c r="A28" s="16" t="s">
        <v>47</v>
      </c>
      <c r="B28" s="12">
        <v>22</v>
      </c>
      <c r="C28" s="46">
        <v>226</v>
      </c>
      <c r="D28" s="46">
        <v>14</v>
      </c>
      <c r="E28" s="46">
        <v>1</v>
      </c>
      <c r="F28" s="46">
        <v>0</v>
      </c>
      <c r="G28" s="46">
        <v>19</v>
      </c>
      <c r="H28" s="46">
        <v>13</v>
      </c>
      <c r="I28" s="46">
        <v>10</v>
      </c>
      <c r="J28" s="46">
        <v>6</v>
      </c>
      <c r="K28" s="46">
        <v>18</v>
      </c>
      <c r="L28" s="46">
        <v>5</v>
      </c>
      <c r="M28" s="46">
        <v>14</v>
      </c>
      <c r="N28" s="46">
        <v>12</v>
      </c>
      <c r="O28" s="46">
        <v>3</v>
      </c>
      <c r="P28" s="46">
        <v>2</v>
      </c>
      <c r="Q28" s="46">
        <v>0</v>
      </c>
      <c r="R28" s="46">
        <v>1</v>
      </c>
      <c r="S28" s="46">
        <v>29</v>
      </c>
      <c r="T28" s="46">
        <v>21</v>
      </c>
      <c r="U28" s="46">
        <v>2</v>
      </c>
      <c r="V28" s="46">
        <v>12</v>
      </c>
      <c r="W28" s="46">
        <v>27</v>
      </c>
      <c r="X28" s="46">
        <v>17</v>
      </c>
      <c r="Y28" s="46">
        <v>151</v>
      </c>
    </row>
    <row r="29" spans="1:25" x14ac:dyDescent="0.3">
      <c r="A29" s="16" t="s">
        <v>48</v>
      </c>
      <c r="B29" s="13">
        <v>23</v>
      </c>
      <c r="C29" s="46">
        <v>119</v>
      </c>
      <c r="D29" s="46">
        <v>9</v>
      </c>
      <c r="E29" s="46">
        <v>0</v>
      </c>
      <c r="F29" s="46">
        <v>4</v>
      </c>
      <c r="G29" s="46">
        <v>11</v>
      </c>
      <c r="H29" s="46">
        <v>7</v>
      </c>
      <c r="I29" s="46">
        <v>3</v>
      </c>
      <c r="J29" s="46">
        <v>7</v>
      </c>
      <c r="K29" s="46">
        <v>8</v>
      </c>
      <c r="L29" s="46">
        <v>11</v>
      </c>
      <c r="M29" s="46">
        <v>5</v>
      </c>
      <c r="N29" s="46">
        <v>11</v>
      </c>
      <c r="O29" s="46">
        <v>1</v>
      </c>
      <c r="P29" s="46">
        <v>1</v>
      </c>
      <c r="Q29" s="46">
        <v>0</v>
      </c>
      <c r="R29" s="46">
        <v>1</v>
      </c>
      <c r="S29" s="46">
        <v>11</v>
      </c>
      <c r="T29" s="46">
        <v>8</v>
      </c>
      <c r="U29" s="46">
        <v>5</v>
      </c>
      <c r="V29" s="46">
        <v>4</v>
      </c>
      <c r="W29" s="46">
        <v>7</v>
      </c>
      <c r="X29" s="46">
        <v>5</v>
      </c>
      <c r="Y29" s="46">
        <v>82</v>
      </c>
    </row>
    <row r="30" spans="1:25" x14ac:dyDescent="0.3">
      <c r="A30" s="16" t="s">
        <v>49</v>
      </c>
      <c r="B30" s="13">
        <v>24</v>
      </c>
      <c r="C30" s="46">
        <v>142</v>
      </c>
      <c r="D30" s="46">
        <v>16</v>
      </c>
      <c r="E30" s="46">
        <v>4</v>
      </c>
      <c r="F30" s="46">
        <v>0</v>
      </c>
      <c r="G30" s="46">
        <v>10</v>
      </c>
      <c r="H30" s="46">
        <v>5</v>
      </c>
      <c r="I30" s="46">
        <v>9</v>
      </c>
      <c r="J30" s="46">
        <v>9</v>
      </c>
      <c r="K30" s="46">
        <v>15</v>
      </c>
      <c r="L30" s="46">
        <v>3</v>
      </c>
      <c r="M30" s="46">
        <v>10</v>
      </c>
      <c r="N30" s="46">
        <v>7</v>
      </c>
      <c r="O30" s="46">
        <v>1</v>
      </c>
      <c r="P30" s="46">
        <v>1</v>
      </c>
      <c r="Q30" s="46">
        <v>0</v>
      </c>
      <c r="R30" s="46">
        <v>1</v>
      </c>
      <c r="S30" s="46">
        <v>11</v>
      </c>
      <c r="T30" s="46">
        <v>12</v>
      </c>
      <c r="U30" s="46">
        <v>3</v>
      </c>
      <c r="V30" s="46">
        <v>10</v>
      </c>
      <c r="W30" s="46">
        <v>9</v>
      </c>
      <c r="X30" s="46">
        <v>6</v>
      </c>
      <c r="Y30" s="46">
        <v>92</v>
      </c>
    </row>
    <row r="31" spans="1:25" x14ac:dyDescent="0.3">
      <c r="A31" s="16" t="s">
        <v>441</v>
      </c>
      <c r="B31" s="12">
        <v>25</v>
      </c>
      <c r="C31" s="46">
        <v>756</v>
      </c>
      <c r="D31" s="46">
        <v>65</v>
      </c>
      <c r="E31" s="46">
        <v>10</v>
      </c>
      <c r="F31" s="46">
        <v>2</v>
      </c>
      <c r="G31" s="46">
        <v>50</v>
      </c>
      <c r="H31" s="46">
        <v>51</v>
      </c>
      <c r="I31" s="46">
        <v>64</v>
      </c>
      <c r="J31" s="46">
        <v>39</v>
      </c>
      <c r="K31" s="46">
        <v>46</v>
      </c>
      <c r="L31" s="46">
        <v>40</v>
      </c>
      <c r="M31" s="46">
        <v>39</v>
      </c>
      <c r="N31" s="46">
        <v>40</v>
      </c>
      <c r="O31" s="46">
        <v>16</v>
      </c>
      <c r="P31" s="46">
        <v>10</v>
      </c>
      <c r="Q31" s="46">
        <v>1</v>
      </c>
      <c r="R31" s="46">
        <v>10</v>
      </c>
      <c r="S31" s="46">
        <v>96</v>
      </c>
      <c r="T31" s="46">
        <v>66</v>
      </c>
      <c r="U31" s="46">
        <v>18</v>
      </c>
      <c r="V31" s="46">
        <v>45</v>
      </c>
      <c r="W31" s="46">
        <v>35</v>
      </c>
      <c r="X31" s="46">
        <v>13</v>
      </c>
      <c r="Y31" s="46">
        <v>544</v>
      </c>
    </row>
    <row r="32" spans="1:25" x14ac:dyDescent="0.3">
      <c r="A32" s="17" t="s">
        <v>50</v>
      </c>
      <c r="B32" s="13"/>
      <c r="C32" s="47">
        <v>7039</v>
      </c>
      <c r="D32" s="47">
        <v>560</v>
      </c>
      <c r="E32" s="47">
        <v>107</v>
      </c>
      <c r="F32" s="47">
        <v>68</v>
      </c>
      <c r="G32" s="47">
        <v>564</v>
      </c>
      <c r="H32" s="47">
        <v>516</v>
      </c>
      <c r="I32" s="47">
        <v>547</v>
      </c>
      <c r="J32" s="47">
        <v>451</v>
      </c>
      <c r="K32" s="47">
        <v>503</v>
      </c>
      <c r="L32" s="47">
        <v>383</v>
      </c>
      <c r="M32" s="47">
        <v>392</v>
      </c>
      <c r="N32" s="47">
        <v>463</v>
      </c>
      <c r="O32" s="47">
        <v>132</v>
      </c>
      <c r="P32" s="47">
        <v>43</v>
      </c>
      <c r="Q32" s="47">
        <v>5</v>
      </c>
      <c r="R32" s="47">
        <v>58</v>
      </c>
      <c r="S32" s="47">
        <v>690</v>
      </c>
      <c r="T32" s="47">
        <v>359</v>
      </c>
      <c r="U32" s="47">
        <v>159</v>
      </c>
      <c r="V32" s="47">
        <v>449</v>
      </c>
      <c r="W32" s="47">
        <v>334</v>
      </c>
      <c r="X32" s="47">
        <v>256</v>
      </c>
      <c r="Y32" s="47">
        <v>5055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9" priority="1" operator="equal">
      <formula>0</formula>
    </cfRule>
  </conditionalFormatting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7" t="s">
        <v>425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372</v>
      </c>
      <c r="D7" s="46">
        <v>23</v>
      </c>
      <c r="E7" s="46">
        <v>6</v>
      </c>
      <c r="F7" s="46">
        <v>1</v>
      </c>
      <c r="G7" s="46">
        <v>31</v>
      </c>
      <c r="H7" s="46">
        <v>27</v>
      </c>
      <c r="I7" s="46">
        <v>27</v>
      </c>
      <c r="J7" s="46">
        <v>27</v>
      </c>
      <c r="K7" s="46">
        <v>41</v>
      </c>
      <c r="L7" s="46">
        <v>12</v>
      </c>
      <c r="M7" s="46">
        <v>15</v>
      </c>
      <c r="N7" s="46">
        <v>39</v>
      </c>
      <c r="O7" s="46">
        <v>0</v>
      </c>
      <c r="P7" s="46">
        <v>0</v>
      </c>
      <c r="Q7" s="46">
        <v>0</v>
      </c>
      <c r="R7" s="46">
        <v>0</v>
      </c>
      <c r="S7" s="46">
        <v>22</v>
      </c>
      <c r="T7" s="46">
        <v>48</v>
      </c>
      <c r="U7" s="46">
        <v>9</v>
      </c>
      <c r="V7" s="46">
        <v>17</v>
      </c>
      <c r="W7" s="46">
        <v>13</v>
      </c>
      <c r="X7" s="46">
        <v>14</v>
      </c>
      <c r="Y7" s="46">
        <v>229</v>
      </c>
    </row>
    <row r="8" spans="1:25" x14ac:dyDescent="0.3">
      <c r="A8" s="16" t="s">
        <v>27</v>
      </c>
      <c r="B8" s="13">
        <v>2</v>
      </c>
      <c r="C8" s="46">
        <v>325</v>
      </c>
      <c r="D8" s="46">
        <v>13</v>
      </c>
      <c r="E8" s="46">
        <v>10</v>
      </c>
      <c r="F8" s="46">
        <v>2</v>
      </c>
      <c r="G8" s="46">
        <v>25</v>
      </c>
      <c r="H8" s="46">
        <v>30</v>
      </c>
      <c r="I8" s="46">
        <v>12</v>
      </c>
      <c r="J8" s="46">
        <v>14</v>
      </c>
      <c r="K8" s="46">
        <v>39</v>
      </c>
      <c r="L8" s="46">
        <v>19</v>
      </c>
      <c r="M8" s="46">
        <v>18</v>
      </c>
      <c r="N8" s="46">
        <v>26</v>
      </c>
      <c r="O8" s="46">
        <v>4</v>
      </c>
      <c r="P8" s="46">
        <v>0</v>
      </c>
      <c r="Q8" s="46">
        <v>0</v>
      </c>
      <c r="R8" s="46">
        <v>10</v>
      </c>
      <c r="S8" s="46">
        <v>15</v>
      </c>
      <c r="T8" s="46">
        <v>45</v>
      </c>
      <c r="U8" s="46">
        <v>10</v>
      </c>
      <c r="V8" s="46">
        <v>14</v>
      </c>
      <c r="W8" s="46">
        <v>10</v>
      </c>
      <c r="X8" s="46">
        <v>9</v>
      </c>
      <c r="Y8" s="46">
        <v>204</v>
      </c>
    </row>
    <row r="9" spans="1:25" x14ac:dyDescent="0.3">
      <c r="A9" s="16" t="s">
        <v>28</v>
      </c>
      <c r="B9" s="13">
        <v>3</v>
      </c>
      <c r="C9" s="46">
        <v>275</v>
      </c>
      <c r="D9" s="46">
        <v>18</v>
      </c>
      <c r="E9" s="46">
        <v>8</v>
      </c>
      <c r="F9" s="46">
        <v>2</v>
      </c>
      <c r="G9" s="46">
        <v>22</v>
      </c>
      <c r="H9" s="46">
        <v>20</v>
      </c>
      <c r="I9" s="46">
        <v>31</v>
      </c>
      <c r="J9" s="46">
        <v>16</v>
      </c>
      <c r="K9" s="46">
        <v>28</v>
      </c>
      <c r="L9" s="46">
        <v>8</v>
      </c>
      <c r="M9" s="46">
        <v>16</v>
      </c>
      <c r="N9" s="46">
        <v>32</v>
      </c>
      <c r="O9" s="46">
        <v>4</v>
      </c>
      <c r="P9" s="46">
        <v>0</v>
      </c>
      <c r="Q9" s="46">
        <v>0</v>
      </c>
      <c r="R9" s="46">
        <v>0</v>
      </c>
      <c r="S9" s="46">
        <v>18</v>
      </c>
      <c r="T9" s="46">
        <v>24</v>
      </c>
      <c r="U9" s="46">
        <v>3</v>
      </c>
      <c r="V9" s="46">
        <v>13</v>
      </c>
      <c r="W9" s="46">
        <v>6</v>
      </c>
      <c r="X9" s="46">
        <v>6</v>
      </c>
      <c r="Y9" s="46">
        <v>202</v>
      </c>
    </row>
    <row r="10" spans="1:25" x14ac:dyDescent="0.3">
      <c r="A10" s="16" t="s">
        <v>29</v>
      </c>
      <c r="B10" s="12">
        <v>4</v>
      </c>
      <c r="C10" s="46">
        <v>219</v>
      </c>
      <c r="D10" s="46">
        <v>16</v>
      </c>
      <c r="E10" s="46">
        <v>3</v>
      </c>
      <c r="F10" s="46">
        <v>2</v>
      </c>
      <c r="G10" s="46">
        <v>17</v>
      </c>
      <c r="H10" s="46">
        <v>24</v>
      </c>
      <c r="I10" s="46">
        <v>22</v>
      </c>
      <c r="J10" s="46">
        <v>15</v>
      </c>
      <c r="K10" s="46">
        <v>19</v>
      </c>
      <c r="L10" s="46">
        <v>16</v>
      </c>
      <c r="M10" s="46">
        <v>12</v>
      </c>
      <c r="N10" s="46">
        <v>27</v>
      </c>
      <c r="O10" s="46">
        <v>3</v>
      </c>
      <c r="P10" s="46">
        <v>0</v>
      </c>
      <c r="Q10" s="46">
        <v>0</v>
      </c>
      <c r="R10" s="46">
        <v>0</v>
      </c>
      <c r="S10" s="46">
        <v>14</v>
      </c>
      <c r="T10" s="46">
        <v>5</v>
      </c>
      <c r="U10" s="46">
        <v>2</v>
      </c>
      <c r="V10" s="46">
        <v>12</v>
      </c>
      <c r="W10" s="46">
        <v>5</v>
      </c>
      <c r="X10" s="46">
        <v>5</v>
      </c>
      <c r="Y10" s="46">
        <v>172</v>
      </c>
    </row>
    <row r="11" spans="1:25" x14ac:dyDescent="0.3">
      <c r="A11" s="16" t="s">
        <v>30</v>
      </c>
      <c r="B11" s="13">
        <v>5</v>
      </c>
      <c r="C11" s="46">
        <v>406</v>
      </c>
      <c r="D11" s="46">
        <v>18</v>
      </c>
      <c r="E11" s="46">
        <v>9</v>
      </c>
      <c r="F11" s="46">
        <v>6</v>
      </c>
      <c r="G11" s="46">
        <v>24</v>
      </c>
      <c r="H11" s="46">
        <v>23</v>
      </c>
      <c r="I11" s="46">
        <v>18</v>
      </c>
      <c r="J11" s="46">
        <v>37</v>
      </c>
      <c r="K11" s="46">
        <v>31</v>
      </c>
      <c r="L11" s="46">
        <v>28</v>
      </c>
      <c r="M11" s="46">
        <v>12</v>
      </c>
      <c r="N11" s="46">
        <v>47</v>
      </c>
      <c r="O11" s="46">
        <v>9</v>
      </c>
      <c r="P11" s="46">
        <v>0</v>
      </c>
      <c r="Q11" s="46">
        <v>0</v>
      </c>
      <c r="R11" s="46">
        <v>4</v>
      </c>
      <c r="S11" s="46">
        <v>19</v>
      </c>
      <c r="T11" s="46">
        <v>54</v>
      </c>
      <c r="U11" s="46">
        <v>7</v>
      </c>
      <c r="V11" s="46">
        <v>22</v>
      </c>
      <c r="W11" s="46">
        <v>16</v>
      </c>
      <c r="X11" s="46">
        <v>22</v>
      </c>
      <c r="Y11" s="46">
        <v>234</v>
      </c>
    </row>
    <row r="12" spans="1:25" x14ac:dyDescent="0.3">
      <c r="A12" s="16" t="s">
        <v>31</v>
      </c>
      <c r="B12" s="13">
        <v>6</v>
      </c>
      <c r="C12" s="46">
        <v>411</v>
      </c>
      <c r="D12" s="46">
        <v>32</v>
      </c>
      <c r="E12" s="46">
        <v>9</v>
      </c>
      <c r="F12" s="46">
        <v>13</v>
      </c>
      <c r="G12" s="46">
        <v>35</v>
      </c>
      <c r="H12" s="46">
        <v>30</v>
      </c>
      <c r="I12" s="46">
        <v>26</v>
      </c>
      <c r="J12" s="46">
        <v>19</v>
      </c>
      <c r="K12" s="46">
        <v>31</v>
      </c>
      <c r="L12" s="46">
        <v>15</v>
      </c>
      <c r="M12" s="46">
        <v>17</v>
      </c>
      <c r="N12" s="46">
        <v>40</v>
      </c>
      <c r="O12" s="46">
        <v>15</v>
      </c>
      <c r="P12" s="46">
        <v>0</v>
      </c>
      <c r="Q12" s="46">
        <v>0</v>
      </c>
      <c r="R12" s="46">
        <v>1</v>
      </c>
      <c r="S12" s="46">
        <v>33</v>
      </c>
      <c r="T12" s="46">
        <v>28</v>
      </c>
      <c r="U12" s="46">
        <v>9</v>
      </c>
      <c r="V12" s="46">
        <v>23</v>
      </c>
      <c r="W12" s="46">
        <v>12</v>
      </c>
      <c r="X12" s="46">
        <v>23</v>
      </c>
      <c r="Y12" s="46">
        <v>270</v>
      </c>
    </row>
    <row r="13" spans="1:25" x14ac:dyDescent="0.3">
      <c r="A13" s="16" t="s">
        <v>32</v>
      </c>
      <c r="B13" s="12">
        <v>7</v>
      </c>
      <c r="C13" s="46">
        <v>140</v>
      </c>
      <c r="D13" s="46">
        <v>10</v>
      </c>
      <c r="E13" s="46">
        <v>1</v>
      </c>
      <c r="F13" s="46">
        <v>1</v>
      </c>
      <c r="G13" s="46">
        <v>9</v>
      </c>
      <c r="H13" s="46">
        <v>14</v>
      </c>
      <c r="I13" s="46">
        <v>18</v>
      </c>
      <c r="J13" s="46">
        <v>6</v>
      </c>
      <c r="K13" s="46">
        <v>9</v>
      </c>
      <c r="L13" s="46">
        <v>3</v>
      </c>
      <c r="M13" s="46">
        <v>8</v>
      </c>
      <c r="N13" s="46">
        <v>16</v>
      </c>
      <c r="O13" s="46">
        <v>5</v>
      </c>
      <c r="P13" s="46">
        <v>0</v>
      </c>
      <c r="Q13" s="46">
        <v>0</v>
      </c>
      <c r="R13" s="46">
        <v>0</v>
      </c>
      <c r="S13" s="46">
        <v>10</v>
      </c>
      <c r="T13" s="46">
        <v>6</v>
      </c>
      <c r="U13" s="46">
        <v>3</v>
      </c>
      <c r="V13" s="46">
        <v>9</v>
      </c>
      <c r="W13" s="46">
        <v>10</v>
      </c>
      <c r="X13" s="46">
        <v>2</v>
      </c>
      <c r="Y13" s="46">
        <v>94</v>
      </c>
    </row>
    <row r="14" spans="1:25" x14ac:dyDescent="0.3">
      <c r="A14" s="16" t="s">
        <v>33</v>
      </c>
      <c r="B14" s="13">
        <v>8</v>
      </c>
      <c r="C14" s="46">
        <v>660</v>
      </c>
      <c r="D14" s="46">
        <v>27</v>
      </c>
      <c r="E14" s="46">
        <v>11</v>
      </c>
      <c r="F14" s="46">
        <v>6</v>
      </c>
      <c r="G14" s="46">
        <v>51</v>
      </c>
      <c r="H14" s="46">
        <v>50</v>
      </c>
      <c r="I14" s="46">
        <v>30</v>
      </c>
      <c r="J14" s="46">
        <v>35</v>
      </c>
      <c r="K14" s="46">
        <v>52</v>
      </c>
      <c r="L14" s="46">
        <v>41</v>
      </c>
      <c r="M14" s="46">
        <v>29</v>
      </c>
      <c r="N14" s="46">
        <v>73</v>
      </c>
      <c r="O14" s="46">
        <v>19</v>
      </c>
      <c r="P14" s="46">
        <v>3</v>
      </c>
      <c r="Q14" s="46">
        <v>0</v>
      </c>
      <c r="R14" s="46">
        <v>5</v>
      </c>
      <c r="S14" s="46">
        <v>60</v>
      </c>
      <c r="T14" s="46">
        <v>66</v>
      </c>
      <c r="U14" s="46">
        <v>20</v>
      </c>
      <c r="V14" s="46">
        <v>37</v>
      </c>
      <c r="W14" s="46">
        <v>14</v>
      </c>
      <c r="X14" s="46">
        <v>31</v>
      </c>
      <c r="Y14" s="46">
        <v>415</v>
      </c>
    </row>
    <row r="15" spans="1:25" x14ac:dyDescent="0.3">
      <c r="A15" s="16" t="s">
        <v>34</v>
      </c>
      <c r="B15" s="13">
        <v>9</v>
      </c>
      <c r="C15" s="46">
        <v>535</v>
      </c>
      <c r="D15" s="46">
        <v>39</v>
      </c>
      <c r="E15" s="46">
        <v>17</v>
      </c>
      <c r="F15" s="46">
        <v>0</v>
      </c>
      <c r="G15" s="46">
        <v>45</v>
      </c>
      <c r="H15" s="46">
        <v>44</v>
      </c>
      <c r="I15" s="46">
        <v>28</v>
      </c>
      <c r="J15" s="46">
        <v>45</v>
      </c>
      <c r="K15" s="46">
        <v>51</v>
      </c>
      <c r="L15" s="46">
        <v>28</v>
      </c>
      <c r="M15" s="46">
        <v>39</v>
      </c>
      <c r="N15" s="46">
        <v>36</v>
      </c>
      <c r="O15" s="46">
        <v>8</v>
      </c>
      <c r="P15" s="46">
        <v>1</v>
      </c>
      <c r="Q15" s="46">
        <v>0</v>
      </c>
      <c r="R15" s="46">
        <v>0</v>
      </c>
      <c r="S15" s="46">
        <v>28</v>
      </c>
      <c r="T15" s="46">
        <v>46</v>
      </c>
      <c r="U15" s="46">
        <v>15</v>
      </c>
      <c r="V15" s="46">
        <v>32</v>
      </c>
      <c r="W15" s="46">
        <v>14</v>
      </c>
      <c r="X15" s="46">
        <v>19</v>
      </c>
      <c r="Y15" s="46">
        <v>358</v>
      </c>
    </row>
    <row r="16" spans="1:25" x14ac:dyDescent="0.3">
      <c r="A16" s="16" t="s">
        <v>35</v>
      </c>
      <c r="B16" s="12">
        <v>10</v>
      </c>
      <c r="C16" s="46">
        <v>101</v>
      </c>
      <c r="D16" s="46">
        <v>14</v>
      </c>
      <c r="E16" s="46">
        <v>1</v>
      </c>
      <c r="F16" s="46">
        <v>1</v>
      </c>
      <c r="G16" s="46">
        <v>8</v>
      </c>
      <c r="H16" s="46">
        <v>2</v>
      </c>
      <c r="I16" s="46">
        <v>3</v>
      </c>
      <c r="J16" s="46">
        <v>7</v>
      </c>
      <c r="K16" s="46">
        <v>8</v>
      </c>
      <c r="L16" s="46">
        <v>5</v>
      </c>
      <c r="M16" s="46">
        <v>3</v>
      </c>
      <c r="N16" s="46">
        <v>9</v>
      </c>
      <c r="O16" s="46">
        <v>0</v>
      </c>
      <c r="P16" s="46">
        <v>0</v>
      </c>
      <c r="Q16" s="46">
        <v>0</v>
      </c>
      <c r="R16" s="46">
        <v>0</v>
      </c>
      <c r="S16" s="46">
        <v>10</v>
      </c>
      <c r="T16" s="46">
        <v>15</v>
      </c>
      <c r="U16" s="46">
        <v>2</v>
      </c>
      <c r="V16" s="46">
        <v>6</v>
      </c>
      <c r="W16" s="46">
        <v>5</v>
      </c>
      <c r="X16" s="46">
        <v>2</v>
      </c>
      <c r="Y16" s="46">
        <v>60</v>
      </c>
    </row>
    <row r="17" spans="1:25" x14ac:dyDescent="0.3">
      <c r="A17" s="16" t="s">
        <v>36</v>
      </c>
      <c r="B17" s="13">
        <v>11</v>
      </c>
      <c r="C17" s="46">
        <v>128</v>
      </c>
      <c r="D17" s="46">
        <v>18</v>
      </c>
      <c r="E17" s="46">
        <v>1</v>
      </c>
      <c r="F17" s="46">
        <v>1</v>
      </c>
      <c r="G17" s="46">
        <v>12</v>
      </c>
      <c r="H17" s="46">
        <v>12</v>
      </c>
      <c r="I17" s="46">
        <v>15</v>
      </c>
      <c r="J17" s="46">
        <v>9</v>
      </c>
      <c r="K17" s="46">
        <v>12</v>
      </c>
      <c r="L17" s="46">
        <v>7</v>
      </c>
      <c r="M17" s="46">
        <v>10</v>
      </c>
      <c r="N17" s="46">
        <v>9</v>
      </c>
      <c r="O17" s="46">
        <v>1</v>
      </c>
      <c r="P17" s="46">
        <v>0</v>
      </c>
      <c r="Q17" s="46">
        <v>0</v>
      </c>
      <c r="R17" s="46">
        <v>0</v>
      </c>
      <c r="S17" s="46">
        <v>8</v>
      </c>
      <c r="T17" s="46">
        <v>1</v>
      </c>
      <c r="U17" s="46">
        <v>2</v>
      </c>
      <c r="V17" s="46">
        <v>3</v>
      </c>
      <c r="W17" s="46">
        <v>4</v>
      </c>
      <c r="X17" s="46">
        <v>3</v>
      </c>
      <c r="Y17" s="46">
        <v>113</v>
      </c>
    </row>
    <row r="18" spans="1:25" x14ac:dyDescent="0.3">
      <c r="A18" s="16" t="s">
        <v>37</v>
      </c>
      <c r="B18" s="13">
        <v>12</v>
      </c>
      <c r="C18" s="46">
        <v>606</v>
      </c>
      <c r="D18" s="46">
        <v>29</v>
      </c>
      <c r="E18" s="46">
        <v>5</v>
      </c>
      <c r="F18" s="46">
        <v>8</v>
      </c>
      <c r="G18" s="46">
        <v>43</v>
      </c>
      <c r="H18" s="46">
        <v>42</v>
      </c>
      <c r="I18" s="46">
        <v>40</v>
      </c>
      <c r="J18" s="46">
        <v>43</v>
      </c>
      <c r="K18" s="46">
        <v>52</v>
      </c>
      <c r="L18" s="46">
        <v>40</v>
      </c>
      <c r="M18" s="46">
        <v>24</v>
      </c>
      <c r="N18" s="46">
        <v>42</v>
      </c>
      <c r="O18" s="46">
        <v>18</v>
      </c>
      <c r="P18" s="46">
        <v>2</v>
      </c>
      <c r="Q18" s="46">
        <v>0</v>
      </c>
      <c r="R18" s="46">
        <v>2</v>
      </c>
      <c r="S18" s="46">
        <v>50</v>
      </c>
      <c r="T18" s="46">
        <v>95</v>
      </c>
      <c r="U18" s="46">
        <v>9</v>
      </c>
      <c r="V18" s="46">
        <v>21</v>
      </c>
      <c r="W18" s="46">
        <v>14</v>
      </c>
      <c r="X18" s="46">
        <v>27</v>
      </c>
      <c r="Y18" s="46">
        <v>432</v>
      </c>
    </row>
    <row r="19" spans="1:25" x14ac:dyDescent="0.3">
      <c r="A19" s="16" t="s">
        <v>38</v>
      </c>
      <c r="B19" s="12">
        <v>13</v>
      </c>
      <c r="C19" s="46">
        <v>149</v>
      </c>
      <c r="D19" s="46">
        <v>13</v>
      </c>
      <c r="E19" s="46">
        <v>3</v>
      </c>
      <c r="F19" s="46">
        <v>4</v>
      </c>
      <c r="G19" s="46">
        <v>12</v>
      </c>
      <c r="H19" s="46">
        <v>14</v>
      </c>
      <c r="I19" s="46">
        <v>21</v>
      </c>
      <c r="J19" s="46">
        <v>5</v>
      </c>
      <c r="K19" s="46">
        <v>13</v>
      </c>
      <c r="L19" s="46">
        <v>7</v>
      </c>
      <c r="M19" s="46">
        <v>5</v>
      </c>
      <c r="N19" s="46">
        <v>20</v>
      </c>
      <c r="O19" s="46">
        <v>2</v>
      </c>
      <c r="P19" s="46">
        <v>0</v>
      </c>
      <c r="Q19" s="46">
        <v>0</v>
      </c>
      <c r="R19" s="46">
        <v>1</v>
      </c>
      <c r="S19" s="46">
        <v>4</v>
      </c>
      <c r="T19" s="46">
        <v>9</v>
      </c>
      <c r="U19" s="46">
        <v>3</v>
      </c>
      <c r="V19" s="46">
        <v>7</v>
      </c>
      <c r="W19" s="46">
        <v>1</v>
      </c>
      <c r="X19" s="46">
        <v>5</v>
      </c>
      <c r="Y19" s="46">
        <v>113</v>
      </c>
    </row>
    <row r="20" spans="1:25" x14ac:dyDescent="0.3">
      <c r="A20" s="16" t="s">
        <v>39</v>
      </c>
      <c r="B20" s="13">
        <v>14</v>
      </c>
      <c r="C20" s="46">
        <v>280</v>
      </c>
      <c r="D20" s="46">
        <v>21</v>
      </c>
      <c r="E20" s="46">
        <v>4</v>
      </c>
      <c r="F20" s="46">
        <v>3</v>
      </c>
      <c r="G20" s="46">
        <v>29</v>
      </c>
      <c r="H20" s="46">
        <v>19</v>
      </c>
      <c r="I20" s="46">
        <v>22</v>
      </c>
      <c r="J20" s="46">
        <v>19</v>
      </c>
      <c r="K20" s="46">
        <v>22</v>
      </c>
      <c r="L20" s="46">
        <v>7</v>
      </c>
      <c r="M20" s="46">
        <v>18</v>
      </c>
      <c r="N20" s="46">
        <v>26</v>
      </c>
      <c r="O20" s="46">
        <v>0</v>
      </c>
      <c r="P20" s="46">
        <v>1</v>
      </c>
      <c r="Q20" s="46">
        <v>0</v>
      </c>
      <c r="R20" s="46">
        <v>0</v>
      </c>
      <c r="S20" s="46">
        <v>18</v>
      </c>
      <c r="T20" s="46">
        <v>29</v>
      </c>
      <c r="U20" s="46">
        <v>4</v>
      </c>
      <c r="V20" s="46">
        <v>15</v>
      </c>
      <c r="W20" s="46">
        <v>13</v>
      </c>
      <c r="X20" s="46">
        <v>10</v>
      </c>
      <c r="Y20" s="46">
        <v>180</v>
      </c>
    </row>
    <row r="21" spans="1:25" x14ac:dyDescent="0.3">
      <c r="A21" s="16" t="s">
        <v>40</v>
      </c>
      <c r="B21" s="13">
        <v>15</v>
      </c>
      <c r="C21" s="46">
        <v>208</v>
      </c>
      <c r="D21" s="46">
        <v>8</v>
      </c>
      <c r="E21" s="46">
        <v>5</v>
      </c>
      <c r="F21" s="46">
        <v>5</v>
      </c>
      <c r="G21" s="46">
        <v>12</v>
      </c>
      <c r="H21" s="46">
        <v>13</v>
      </c>
      <c r="I21" s="46">
        <v>7</v>
      </c>
      <c r="J21" s="46">
        <v>20</v>
      </c>
      <c r="K21" s="46">
        <v>19</v>
      </c>
      <c r="L21" s="46">
        <v>14</v>
      </c>
      <c r="M21" s="46">
        <v>11</v>
      </c>
      <c r="N21" s="46">
        <v>22</v>
      </c>
      <c r="O21" s="46">
        <v>5</v>
      </c>
      <c r="P21" s="46">
        <v>0</v>
      </c>
      <c r="Q21" s="46">
        <v>0</v>
      </c>
      <c r="R21" s="46">
        <v>0</v>
      </c>
      <c r="S21" s="46">
        <v>7</v>
      </c>
      <c r="T21" s="46">
        <v>35</v>
      </c>
      <c r="U21" s="46">
        <v>5</v>
      </c>
      <c r="V21" s="46">
        <v>7</v>
      </c>
      <c r="W21" s="46">
        <v>6</v>
      </c>
      <c r="X21" s="46">
        <v>7</v>
      </c>
      <c r="Y21" s="46">
        <v>126</v>
      </c>
    </row>
    <row r="22" spans="1:25" x14ac:dyDescent="0.3">
      <c r="A22" s="16" t="s">
        <v>41</v>
      </c>
      <c r="B22" s="12">
        <v>16</v>
      </c>
      <c r="C22" s="46">
        <v>309</v>
      </c>
      <c r="D22" s="46">
        <v>14</v>
      </c>
      <c r="E22" s="46">
        <v>8</v>
      </c>
      <c r="F22" s="46">
        <v>1</v>
      </c>
      <c r="G22" s="46">
        <v>15</v>
      </c>
      <c r="H22" s="46">
        <v>31</v>
      </c>
      <c r="I22" s="46">
        <v>19</v>
      </c>
      <c r="J22" s="46">
        <v>24</v>
      </c>
      <c r="K22" s="46">
        <v>28</v>
      </c>
      <c r="L22" s="46">
        <v>12</v>
      </c>
      <c r="M22" s="46">
        <v>12</v>
      </c>
      <c r="N22" s="46">
        <v>35</v>
      </c>
      <c r="O22" s="46">
        <v>8</v>
      </c>
      <c r="P22" s="46">
        <v>0</v>
      </c>
      <c r="Q22" s="46">
        <v>0</v>
      </c>
      <c r="R22" s="46">
        <v>3</v>
      </c>
      <c r="S22" s="46">
        <v>23</v>
      </c>
      <c r="T22" s="46">
        <v>32</v>
      </c>
      <c r="U22" s="46">
        <v>7</v>
      </c>
      <c r="V22" s="46">
        <v>17</v>
      </c>
      <c r="W22" s="46">
        <v>5</v>
      </c>
      <c r="X22" s="46">
        <v>15</v>
      </c>
      <c r="Y22" s="46">
        <v>204</v>
      </c>
    </row>
    <row r="23" spans="1:25" x14ac:dyDescent="0.3">
      <c r="A23" s="16" t="s">
        <v>42</v>
      </c>
      <c r="B23" s="13">
        <v>17</v>
      </c>
      <c r="C23" s="46">
        <v>143</v>
      </c>
      <c r="D23" s="46">
        <v>10</v>
      </c>
      <c r="E23" s="46">
        <v>2</v>
      </c>
      <c r="F23" s="46">
        <v>1</v>
      </c>
      <c r="G23" s="46">
        <v>11</v>
      </c>
      <c r="H23" s="46">
        <v>9</v>
      </c>
      <c r="I23" s="46">
        <v>13</v>
      </c>
      <c r="J23" s="46">
        <v>4</v>
      </c>
      <c r="K23" s="46">
        <v>16</v>
      </c>
      <c r="L23" s="46">
        <v>6</v>
      </c>
      <c r="M23" s="46">
        <v>10</v>
      </c>
      <c r="N23" s="46">
        <v>26</v>
      </c>
      <c r="O23" s="46">
        <v>0</v>
      </c>
      <c r="P23" s="46">
        <v>0</v>
      </c>
      <c r="Q23" s="46">
        <v>0</v>
      </c>
      <c r="R23" s="46">
        <v>0</v>
      </c>
      <c r="S23" s="46">
        <v>7</v>
      </c>
      <c r="T23" s="46">
        <v>6</v>
      </c>
      <c r="U23" s="46">
        <v>0</v>
      </c>
      <c r="V23" s="46">
        <v>6</v>
      </c>
      <c r="W23" s="46">
        <v>10</v>
      </c>
      <c r="X23" s="46">
        <v>6</v>
      </c>
      <c r="Y23" s="46">
        <v>97</v>
      </c>
    </row>
    <row r="24" spans="1:25" x14ac:dyDescent="0.3">
      <c r="A24" s="16" t="s">
        <v>43</v>
      </c>
      <c r="B24" s="13">
        <v>18</v>
      </c>
      <c r="C24" s="46">
        <v>326</v>
      </c>
      <c r="D24" s="46">
        <v>12</v>
      </c>
      <c r="E24" s="46">
        <v>4</v>
      </c>
      <c r="F24" s="46">
        <v>1</v>
      </c>
      <c r="G24" s="46">
        <v>23</v>
      </c>
      <c r="H24" s="46">
        <v>26</v>
      </c>
      <c r="I24" s="46">
        <v>11</v>
      </c>
      <c r="J24" s="46">
        <v>28</v>
      </c>
      <c r="K24" s="46">
        <v>28</v>
      </c>
      <c r="L24" s="46">
        <v>19</v>
      </c>
      <c r="M24" s="46">
        <v>18</v>
      </c>
      <c r="N24" s="46">
        <v>36</v>
      </c>
      <c r="O24" s="46">
        <v>13</v>
      </c>
      <c r="P24" s="46">
        <v>0</v>
      </c>
      <c r="Q24" s="46">
        <v>0</v>
      </c>
      <c r="R24" s="46">
        <v>1</v>
      </c>
      <c r="S24" s="46">
        <v>19</v>
      </c>
      <c r="T24" s="46">
        <v>35</v>
      </c>
      <c r="U24" s="46">
        <v>12</v>
      </c>
      <c r="V24" s="46">
        <v>12</v>
      </c>
      <c r="W24" s="46">
        <v>1</v>
      </c>
      <c r="X24" s="46">
        <v>27</v>
      </c>
      <c r="Y24" s="46">
        <v>204</v>
      </c>
    </row>
    <row r="25" spans="1:25" x14ac:dyDescent="0.3">
      <c r="A25" s="16" t="s">
        <v>44</v>
      </c>
      <c r="B25" s="12">
        <v>19</v>
      </c>
      <c r="C25" s="46">
        <v>378</v>
      </c>
      <c r="D25" s="46">
        <v>26</v>
      </c>
      <c r="E25" s="46">
        <v>6</v>
      </c>
      <c r="F25" s="46">
        <v>2</v>
      </c>
      <c r="G25" s="46">
        <v>26</v>
      </c>
      <c r="H25" s="46">
        <v>27</v>
      </c>
      <c r="I25" s="46">
        <v>41</v>
      </c>
      <c r="J25" s="46">
        <v>35</v>
      </c>
      <c r="K25" s="46">
        <v>29</v>
      </c>
      <c r="L25" s="46">
        <v>21</v>
      </c>
      <c r="M25" s="46">
        <v>21</v>
      </c>
      <c r="N25" s="46">
        <v>61</v>
      </c>
      <c r="O25" s="46">
        <v>3</v>
      </c>
      <c r="P25" s="46">
        <v>1</v>
      </c>
      <c r="Q25" s="46">
        <v>0</v>
      </c>
      <c r="R25" s="46">
        <v>1</v>
      </c>
      <c r="S25" s="46">
        <v>16</v>
      </c>
      <c r="T25" s="46">
        <v>8</v>
      </c>
      <c r="U25" s="46">
        <v>8</v>
      </c>
      <c r="V25" s="46">
        <v>20</v>
      </c>
      <c r="W25" s="46">
        <v>19</v>
      </c>
      <c r="X25" s="46">
        <v>7</v>
      </c>
      <c r="Y25" s="46">
        <v>278</v>
      </c>
    </row>
    <row r="26" spans="1:25" x14ac:dyDescent="0.3">
      <c r="A26" s="16" t="s">
        <v>45</v>
      </c>
      <c r="B26" s="13">
        <v>20</v>
      </c>
      <c r="C26" s="46">
        <v>294</v>
      </c>
      <c r="D26" s="46">
        <v>36</v>
      </c>
      <c r="E26" s="46">
        <v>7</v>
      </c>
      <c r="F26" s="46">
        <v>7</v>
      </c>
      <c r="G26" s="46">
        <v>20</v>
      </c>
      <c r="H26" s="46">
        <v>19</v>
      </c>
      <c r="I26" s="46">
        <v>33</v>
      </c>
      <c r="J26" s="46">
        <v>16</v>
      </c>
      <c r="K26" s="46">
        <v>26</v>
      </c>
      <c r="L26" s="46">
        <v>13</v>
      </c>
      <c r="M26" s="46">
        <v>21</v>
      </c>
      <c r="N26" s="46">
        <v>37</v>
      </c>
      <c r="O26" s="46">
        <v>3</v>
      </c>
      <c r="P26" s="46">
        <v>0</v>
      </c>
      <c r="Q26" s="46">
        <v>0</v>
      </c>
      <c r="R26" s="46">
        <v>0</v>
      </c>
      <c r="S26" s="46">
        <v>13</v>
      </c>
      <c r="T26" s="46">
        <v>6</v>
      </c>
      <c r="U26" s="46">
        <v>6</v>
      </c>
      <c r="V26" s="46">
        <v>12</v>
      </c>
      <c r="W26" s="46">
        <v>10</v>
      </c>
      <c r="X26" s="46">
        <v>9</v>
      </c>
      <c r="Y26" s="46">
        <v>224</v>
      </c>
    </row>
    <row r="27" spans="1:25" x14ac:dyDescent="0.3">
      <c r="A27" s="16" t="s">
        <v>46</v>
      </c>
      <c r="B27" s="13">
        <v>21</v>
      </c>
      <c r="C27" s="46">
        <v>303</v>
      </c>
      <c r="D27" s="46">
        <v>15</v>
      </c>
      <c r="E27" s="46">
        <v>5</v>
      </c>
      <c r="F27" s="46">
        <v>7</v>
      </c>
      <c r="G27" s="46">
        <v>21</v>
      </c>
      <c r="H27" s="46">
        <v>24</v>
      </c>
      <c r="I27" s="46">
        <v>13</v>
      </c>
      <c r="J27" s="46">
        <v>32</v>
      </c>
      <c r="K27" s="46">
        <v>33</v>
      </c>
      <c r="L27" s="46">
        <v>16</v>
      </c>
      <c r="M27" s="46">
        <v>14</v>
      </c>
      <c r="N27" s="46">
        <v>29</v>
      </c>
      <c r="O27" s="46">
        <v>5</v>
      </c>
      <c r="P27" s="46">
        <v>0</v>
      </c>
      <c r="Q27" s="46">
        <v>0</v>
      </c>
      <c r="R27" s="46">
        <v>2</v>
      </c>
      <c r="S27" s="46">
        <v>18</v>
      </c>
      <c r="T27" s="46">
        <v>33</v>
      </c>
      <c r="U27" s="46">
        <v>6</v>
      </c>
      <c r="V27" s="46">
        <v>12</v>
      </c>
      <c r="W27" s="46">
        <v>11</v>
      </c>
      <c r="X27" s="46">
        <v>7</v>
      </c>
      <c r="Y27" s="46">
        <v>183</v>
      </c>
    </row>
    <row r="28" spans="1:25" x14ac:dyDescent="0.3">
      <c r="A28" s="16" t="s">
        <v>47</v>
      </c>
      <c r="B28" s="12">
        <v>22</v>
      </c>
      <c r="C28" s="46">
        <v>270</v>
      </c>
      <c r="D28" s="46">
        <v>17</v>
      </c>
      <c r="E28" s="46">
        <v>10</v>
      </c>
      <c r="F28" s="46">
        <v>0</v>
      </c>
      <c r="G28" s="46">
        <v>22</v>
      </c>
      <c r="H28" s="46">
        <v>24</v>
      </c>
      <c r="I28" s="46">
        <v>17</v>
      </c>
      <c r="J28" s="46">
        <v>20</v>
      </c>
      <c r="K28" s="46">
        <v>21</v>
      </c>
      <c r="L28" s="46">
        <v>13</v>
      </c>
      <c r="M28" s="46">
        <v>5</v>
      </c>
      <c r="N28" s="46">
        <v>29</v>
      </c>
      <c r="O28" s="46">
        <v>3</v>
      </c>
      <c r="P28" s="46">
        <v>1</v>
      </c>
      <c r="Q28" s="46">
        <v>0</v>
      </c>
      <c r="R28" s="46">
        <v>0</v>
      </c>
      <c r="S28" s="46">
        <v>16</v>
      </c>
      <c r="T28" s="46">
        <v>24</v>
      </c>
      <c r="U28" s="46">
        <v>3</v>
      </c>
      <c r="V28" s="46">
        <v>16</v>
      </c>
      <c r="W28" s="46">
        <v>16</v>
      </c>
      <c r="X28" s="46">
        <v>13</v>
      </c>
      <c r="Y28" s="46">
        <v>160</v>
      </c>
    </row>
    <row r="29" spans="1:25" x14ac:dyDescent="0.3">
      <c r="A29" s="16" t="s">
        <v>48</v>
      </c>
      <c r="B29" s="13">
        <v>23</v>
      </c>
      <c r="C29" s="46">
        <v>227</v>
      </c>
      <c r="D29" s="46">
        <v>12</v>
      </c>
      <c r="E29" s="46">
        <v>2</v>
      </c>
      <c r="F29" s="46">
        <v>4</v>
      </c>
      <c r="G29" s="46">
        <v>17</v>
      </c>
      <c r="H29" s="46">
        <v>16</v>
      </c>
      <c r="I29" s="46">
        <v>12</v>
      </c>
      <c r="J29" s="46">
        <v>15</v>
      </c>
      <c r="K29" s="46">
        <v>12</v>
      </c>
      <c r="L29" s="46">
        <v>11</v>
      </c>
      <c r="M29" s="46">
        <v>10</v>
      </c>
      <c r="N29" s="46">
        <v>22</v>
      </c>
      <c r="O29" s="46">
        <v>3</v>
      </c>
      <c r="P29" s="46">
        <v>5</v>
      </c>
      <c r="Q29" s="46">
        <v>0</v>
      </c>
      <c r="R29" s="46">
        <v>0</v>
      </c>
      <c r="S29" s="46">
        <v>21</v>
      </c>
      <c r="T29" s="46">
        <v>27</v>
      </c>
      <c r="U29" s="46">
        <v>8</v>
      </c>
      <c r="V29" s="46">
        <v>11</v>
      </c>
      <c r="W29" s="46">
        <v>12</v>
      </c>
      <c r="X29" s="46">
        <v>7</v>
      </c>
      <c r="Y29" s="46">
        <v>125</v>
      </c>
    </row>
    <row r="30" spans="1:25" x14ac:dyDescent="0.3">
      <c r="A30" s="16" t="s">
        <v>49</v>
      </c>
      <c r="B30" s="13">
        <v>24</v>
      </c>
      <c r="C30" s="46">
        <v>168</v>
      </c>
      <c r="D30" s="46">
        <v>8</v>
      </c>
      <c r="E30" s="46">
        <v>5</v>
      </c>
      <c r="F30" s="46">
        <v>2</v>
      </c>
      <c r="G30" s="46">
        <v>15</v>
      </c>
      <c r="H30" s="46">
        <v>13</v>
      </c>
      <c r="I30" s="46">
        <v>9</v>
      </c>
      <c r="J30" s="46">
        <v>13</v>
      </c>
      <c r="K30" s="46">
        <v>11</v>
      </c>
      <c r="L30" s="46">
        <v>3</v>
      </c>
      <c r="M30" s="46">
        <v>7</v>
      </c>
      <c r="N30" s="46">
        <v>19</v>
      </c>
      <c r="O30" s="46">
        <v>0</v>
      </c>
      <c r="P30" s="46">
        <v>0</v>
      </c>
      <c r="Q30" s="46">
        <v>0</v>
      </c>
      <c r="R30" s="46">
        <v>0</v>
      </c>
      <c r="S30" s="46">
        <v>14</v>
      </c>
      <c r="T30" s="46">
        <v>26</v>
      </c>
      <c r="U30" s="46">
        <v>1</v>
      </c>
      <c r="V30" s="46">
        <v>12</v>
      </c>
      <c r="W30" s="46">
        <v>3</v>
      </c>
      <c r="X30" s="46">
        <v>7</v>
      </c>
      <c r="Y30" s="46">
        <v>115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7233</v>
      </c>
      <c r="D32" s="47">
        <v>449</v>
      </c>
      <c r="E32" s="47">
        <v>142</v>
      </c>
      <c r="F32" s="47">
        <v>80</v>
      </c>
      <c r="G32" s="47">
        <v>545</v>
      </c>
      <c r="H32" s="47">
        <v>553</v>
      </c>
      <c r="I32" s="47">
        <v>488</v>
      </c>
      <c r="J32" s="47">
        <v>504</v>
      </c>
      <c r="K32" s="47">
        <v>631</v>
      </c>
      <c r="L32" s="47">
        <v>364</v>
      </c>
      <c r="M32" s="47">
        <v>355</v>
      </c>
      <c r="N32" s="47">
        <v>758</v>
      </c>
      <c r="O32" s="47">
        <v>131</v>
      </c>
      <c r="P32" s="47">
        <v>14</v>
      </c>
      <c r="Q32" s="47" t="s">
        <v>338</v>
      </c>
      <c r="R32" s="47">
        <v>30</v>
      </c>
      <c r="S32" s="47">
        <v>463</v>
      </c>
      <c r="T32" s="47">
        <v>703</v>
      </c>
      <c r="U32" s="47">
        <v>154</v>
      </c>
      <c r="V32" s="47">
        <v>356</v>
      </c>
      <c r="W32" s="47">
        <v>230</v>
      </c>
      <c r="X32" s="47">
        <v>283</v>
      </c>
      <c r="Y32" s="47">
        <v>4792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8" priority="1" operator="equal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33"/>
  <sheetViews>
    <sheetView topLeftCell="A2" zoomScaleNormal="100" workbookViewId="0">
      <selection activeCell="U8" sqref="U8:U23"/>
    </sheetView>
  </sheetViews>
  <sheetFormatPr defaultColWidth="8.81640625" defaultRowHeight="13" x14ac:dyDescent="0.3"/>
  <cols>
    <col min="1" max="1" width="10.1796875" style="66" customWidth="1"/>
    <col min="2" max="2" width="25.54296875" style="66" customWidth="1"/>
    <col min="3" max="3" width="7.453125" style="66" customWidth="1"/>
    <col min="4" max="20" width="8.81640625" style="66"/>
    <col min="21" max="21" width="10.81640625" style="66" customWidth="1"/>
    <col min="22" max="16384" width="8.81640625" style="66"/>
  </cols>
  <sheetData>
    <row r="2" spans="1:21" ht="15" x14ac:dyDescent="0.3">
      <c r="A2" s="171" t="s">
        <v>0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1" ht="12.75" customHeight="1" x14ac:dyDescent="0.3">
      <c r="A3" s="191" t="s">
        <v>444</v>
      </c>
      <c r="B3" s="192"/>
      <c r="C3" s="173" t="s">
        <v>258</v>
      </c>
      <c r="D3" s="174" t="s">
        <v>259</v>
      </c>
      <c r="E3" s="174" t="s">
        <v>1</v>
      </c>
      <c r="F3" s="177" t="s">
        <v>260</v>
      </c>
      <c r="G3" s="177"/>
      <c r="H3" s="177"/>
      <c r="I3" s="177"/>
      <c r="J3" s="177"/>
      <c r="K3" s="177"/>
      <c r="L3" s="177"/>
      <c r="M3" s="177"/>
      <c r="N3" s="177"/>
      <c r="O3" s="174" t="s">
        <v>261</v>
      </c>
      <c r="P3" s="178" t="s">
        <v>2</v>
      </c>
      <c r="Q3" s="178"/>
      <c r="R3" s="178"/>
      <c r="S3" s="178"/>
      <c r="T3" s="178" t="s">
        <v>262</v>
      </c>
      <c r="U3" s="178" t="s">
        <v>263</v>
      </c>
    </row>
    <row r="4" spans="1:21" ht="12.75" customHeight="1" x14ac:dyDescent="0.3">
      <c r="A4" s="193"/>
      <c r="B4" s="194"/>
      <c r="C4" s="173"/>
      <c r="D4" s="175"/>
      <c r="E4" s="175"/>
      <c r="F4" s="187" t="s">
        <v>264</v>
      </c>
      <c r="G4" s="187"/>
      <c r="H4" s="187"/>
      <c r="I4" s="187"/>
      <c r="J4" s="187"/>
      <c r="K4" s="178" t="s">
        <v>265</v>
      </c>
      <c r="L4" s="184" t="s">
        <v>227</v>
      </c>
      <c r="M4" s="188"/>
      <c r="N4" s="179" t="s">
        <v>267</v>
      </c>
      <c r="O4" s="175"/>
      <c r="P4" s="178" t="s">
        <v>4</v>
      </c>
      <c r="Q4" s="178" t="s">
        <v>5</v>
      </c>
      <c r="R4" s="178" t="s">
        <v>6</v>
      </c>
      <c r="S4" s="178" t="s">
        <v>7</v>
      </c>
      <c r="T4" s="178"/>
      <c r="U4" s="178"/>
    </row>
    <row r="5" spans="1:21" ht="27" customHeight="1" x14ac:dyDescent="0.3">
      <c r="A5" s="193"/>
      <c r="B5" s="194"/>
      <c r="C5" s="173"/>
      <c r="D5" s="175"/>
      <c r="E5" s="175"/>
      <c r="F5" s="177" t="s">
        <v>8</v>
      </c>
      <c r="G5" s="177" t="s">
        <v>9</v>
      </c>
      <c r="H5" s="177"/>
      <c r="I5" s="177"/>
      <c r="J5" s="177"/>
      <c r="K5" s="178"/>
      <c r="L5" s="189"/>
      <c r="M5" s="190"/>
      <c r="N5" s="180"/>
      <c r="O5" s="175"/>
      <c r="P5" s="178"/>
      <c r="Q5" s="178"/>
      <c r="R5" s="178"/>
      <c r="S5" s="178"/>
      <c r="T5" s="178"/>
      <c r="U5" s="178"/>
    </row>
    <row r="6" spans="1:21" ht="39" x14ac:dyDescent="0.3">
      <c r="A6" s="195"/>
      <c r="B6" s="196"/>
      <c r="C6" s="173"/>
      <c r="D6" s="176"/>
      <c r="E6" s="176"/>
      <c r="F6" s="177"/>
      <c r="G6" s="8" t="s">
        <v>10</v>
      </c>
      <c r="H6" s="8" t="s">
        <v>11</v>
      </c>
      <c r="I6" s="8" t="s">
        <v>12</v>
      </c>
      <c r="J6" s="8" t="s">
        <v>13</v>
      </c>
      <c r="K6" s="178"/>
      <c r="L6" s="8" t="s">
        <v>8</v>
      </c>
      <c r="M6" s="8" t="s">
        <v>21</v>
      </c>
      <c r="N6" s="181"/>
      <c r="O6" s="176"/>
      <c r="P6" s="178"/>
      <c r="Q6" s="178"/>
      <c r="R6" s="178"/>
      <c r="S6" s="178"/>
      <c r="T6" s="178"/>
      <c r="U6" s="178"/>
    </row>
    <row r="7" spans="1:21" x14ac:dyDescent="0.3">
      <c r="A7" s="178" t="s">
        <v>14</v>
      </c>
      <c r="B7" s="178"/>
      <c r="C7" s="8" t="s">
        <v>15</v>
      </c>
      <c r="D7" s="8">
        <v>1</v>
      </c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  <c r="S7" s="8">
        <v>16</v>
      </c>
      <c r="T7" s="8">
        <v>17</v>
      </c>
      <c r="U7" s="8">
        <v>18</v>
      </c>
    </row>
    <row r="8" spans="1:21" x14ac:dyDescent="0.3">
      <c r="A8" s="174" t="s">
        <v>268</v>
      </c>
      <c r="B8" s="77" t="s">
        <v>269</v>
      </c>
      <c r="C8" s="71" t="s">
        <v>270</v>
      </c>
      <c r="D8" s="43">
        <v>37409</v>
      </c>
      <c r="E8" s="43">
        <v>37026</v>
      </c>
      <c r="F8" s="43">
        <v>31328</v>
      </c>
      <c r="G8" s="43">
        <v>17777</v>
      </c>
      <c r="H8" s="43">
        <v>8386</v>
      </c>
      <c r="I8" s="43">
        <v>3491</v>
      </c>
      <c r="J8" s="43">
        <v>1674</v>
      </c>
      <c r="K8" s="43">
        <v>1238</v>
      </c>
      <c r="L8" s="43">
        <v>4747</v>
      </c>
      <c r="M8" s="43">
        <v>4727</v>
      </c>
      <c r="N8" s="43">
        <v>96</v>
      </c>
      <c r="O8" s="43">
        <v>4661</v>
      </c>
      <c r="P8" s="43">
        <v>1545</v>
      </c>
      <c r="Q8" s="43">
        <v>3439</v>
      </c>
      <c r="R8" s="43">
        <v>6592</v>
      </c>
      <c r="S8" s="43">
        <v>25833</v>
      </c>
      <c r="T8" s="73">
        <v>96.990000000000009</v>
      </c>
      <c r="U8" s="264">
        <v>43352.309999999983</v>
      </c>
    </row>
    <row r="9" spans="1:21" ht="39" x14ac:dyDescent="0.3">
      <c r="A9" s="175"/>
      <c r="B9" s="77" t="s">
        <v>271</v>
      </c>
      <c r="C9" s="71" t="s">
        <v>272</v>
      </c>
      <c r="D9" s="43">
        <v>76809</v>
      </c>
      <c r="E9" s="43">
        <v>65324</v>
      </c>
      <c r="F9" s="43">
        <v>73392</v>
      </c>
      <c r="G9" s="43">
        <v>39456</v>
      </c>
      <c r="H9" s="43">
        <v>19574</v>
      </c>
      <c r="I9" s="43">
        <v>8141</v>
      </c>
      <c r="J9" s="43">
        <v>6221</v>
      </c>
      <c r="K9" s="43">
        <v>2195</v>
      </c>
      <c r="L9" s="43">
        <v>1028</v>
      </c>
      <c r="M9" s="43">
        <v>891</v>
      </c>
      <c r="N9" s="43">
        <v>194</v>
      </c>
      <c r="O9" s="43">
        <v>13273</v>
      </c>
      <c r="P9" s="43">
        <v>6322</v>
      </c>
      <c r="Q9" s="43">
        <v>8552</v>
      </c>
      <c r="R9" s="43">
        <v>16938</v>
      </c>
      <c r="S9" s="43">
        <v>44997</v>
      </c>
      <c r="T9" s="73">
        <v>303.13</v>
      </c>
      <c r="U9" s="264">
        <v>88331.400000000009</v>
      </c>
    </row>
    <row r="10" spans="1:21" ht="52" x14ac:dyDescent="0.3">
      <c r="A10" s="176"/>
      <c r="B10" s="77" t="s">
        <v>273</v>
      </c>
      <c r="C10" s="71" t="s">
        <v>274</v>
      </c>
      <c r="D10" s="43">
        <v>19095</v>
      </c>
      <c r="E10" s="43">
        <v>8050</v>
      </c>
      <c r="F10" s="43">
        <v>15636</v>
      </c>
      <c r="G10" s="43">
        <v>6961</v>
      </c>
      <c r="H10" s="43">
        <v>4366</v>
      </c>
      <c r="I10" s="43">
        <v>2201</v>
      </c>
      <c r="J10" s="43">
        <v>2108</v>
      </c>
      <c r="K10" s="43">
        <v>1168</v>
      </c>
      <c r="L10" s="43">
        <v>2121</v>
      </c>
      <c r="M10" s="43">
        <v>1617</v>
      </c>
      <c r="N10" s="43">
        <v>170</v>
      </c>
      <c r="O10" s="43">
        <v>2721</v>
      </c>
      <c r="P10" s="43">
        <v>2197</v>
      </c>
      <c r="Q10" s="43">
        <v>2740</v>
      </c>
      <c r="R10" s="43">
        <v>4294</v>
      </c>
      <c r="S10" s="43">
        <v>9864</v>
      </c>
      <c r="T10" s="73">
        <v>64.599999999999994</v>
      </c>
      <c r="U10" s="264">
        <v>17621.050000000003</v>
      </c>
    </row>
    <row r="11" spans="1:21" x14ac:dyDescent="0.3">
      <c r="A11" s="178" t="s">
        <v>275</v>
      </c>
      <c r="B11" s="70" t="s">
        <v>276</v>
      </c>
      <c r="C11" s="71" t="s">
        <v>277</v>
      </c>
      <c r="D11" s="43">
        <v>186</v>
      </c>
      <c r="E11" s="43">
        <v>160</v>
      </c>
      <c r="F11" s="43">
        <v>176</v>
      </c>
      <c r="G11" s="73" t="s">
        <v>436</v>
      </c>
      <c r="H11" s="73" t="s">
        <v>436</v>
      </c>
      <c r="I11" s="73" t="s">
        <v>436</v>
      </c>
      <c r="J11" s="73" t="s">
        <v>436</v>
      </c>
      <c r="K11" s="43">
        <v>2</v>
      </c>
      <c r="L11" s="43">
        <v>8</v>
      </c>
      <c r="M11" s="43">
        <v>8</v>
      </c>
      <c r="N11" s="73" t="s">
        <v>436</v>
      </c>
      <c r="O11" s="43">
        <v>27</v>
      </c>
      <c r="P11" s="43">
        <v>5</v>
      </c>
      <c r="Q11" s="43">
        <v>15</v>
      </c>
      <c r="R11" s="43">
        <v>41</v>
      </c>
      <c r="S11" s="43">
        <v>125</v>
      </c>
      <c r="T11" s="73">
        <v>10</v>
      </c>
      <c r="U11" s="264">
        <v>248.42</v>
      </c>
    </row>
    <row r="12" spans="1:21" x14ac:dyDescent="0.3">
      <c r="A12" s="178"/>
      <c r="B12" s="70" t="s">
        <v>278</v>
      </c>
      <c r="C12" s="71" t="s">
        <v>279</v>
      </c>
      <c r="D12" s="43">
        <v>2771</v>
      </c>
      <c r="E12" s="43">
        <v>2058</v>
      </c>
      <c r="F12" s="43">
        <v>2760</v>
      </c>
      <c r="G12" s="73" t="s">
        <v>436</v>
      </c>
      <c r="H12" s="73" t="s">
        <v>436</v>
      </c>
      <c r="I12" s="73" t="s">
        <v>436</v>
      </c>
      <c r="J12" s="73" t="s">
        <v>436</v>
      </c>
      <c r="K12" s="43">
        <v>6</v>
      </c>
      <c r="L12" s="43">
        <v>5</v>
      </c>
      <c r="M12" s="43">
        <v>5</v>
      </c>
      <c r="N12" s="73" t="s">
        <v>436</v>
      </c>
      <c r="O12" s="43">
        <v>590</v>
      </c>
      <c r="P12" s="43">
        <v>38</v>
      </c>
      <c r="Q12" s="43">
        <v>103</v>
      </c>
      <c r="R12" s="43">
        <v>389</v>
      </c>
      <c r="S12" s="43">
        <v>2241</v>
      </c>
      <c r="T12" s="73">
        <v>37</v>
      </c>
      <c r="U12" s="264">
        <v>2708.5699999999997</v>
      </c>
    </row>
    <row r="13" spans="1:21" x14ac:dyDescent="0.3">
      <c r="A13" s="178"/>
      <c r="B13" s="70" t="s">
        <v>280</v>
      </c>
      <c r="C13" s="71" t="s">
        <v>281</v>
      </c>
      <c r="D13" s="43">
        <v>4508</v>
      </c>
      <c r="E13" s="43">
        <v>3208</v>
      </c>
      <c r="F13" s="43">
        <v>4498</v>
      </c>
      <c r="G13" s="73" t="s">
        <v>436</v>
      </c>
      <c r="H13" s="73" t="s">
        <v>436</v>
      </c>
      <c r="I13" s="73" t="s">
        <v>436</v>
      </c>
      <c r="J13" s="73" t="s">
        <v>436</v>
      </c>
      <c r="K13" s="43">
        <v>8</v>
      </c>
      <c r="L13" s="43">
        <v>2</v>
      </c>
      <c r="M13" s="43">
        <v>0</v>
      </c>
      <c r="N13" s="73" t="s">
        <v>436</v>
      </c>
      <c r="O13" s="43">
        <v>943</v>
      </c>
      <c r="P13" s="43">
        <v>83</v>
      </c>
      <c r="Q13" s="43">
        <v>161</v>
      </c>
      <c r="R13" s="43">
        <v>632</v>
      </c>
      <c r="S13" s="43">
        <v>3632</v>
      </c>
      <c r="T13" s="73">
        <v>37</v>
      </c>
      <c r="U13" s="264">
        <v>4280.1400000000003</v>
      </c>
    </row>
    <row r="14" spans="1:21" x14ac:dyDescent="0.3">
      <c r="A14" s="176" t="s">
        <v>282</v>
      </c>
      <c r="B14" s="70" t="s">
        <v>278</v>
      </c>
      <c r="C14" s="71" t="s">
        <v>283</v>
      </c>
      <c r="D14" s="43">
        <v>1546</v>
      </c>
      <c r="E14" s="43">
        <v>1432</v>
      </c>
      <c r="F14" s="43">
        <v>1527</v>
      </c>
      <c r="G14" s="73" t="s">
        <v>436</v>
      </c>
      <c r="H14" s="73" t="s">
        <v>436</v>
      </c>
      <c r="I14" s="73" t="s">
        <v>436</v>
      </c>
      <c r="J14" s="73" t="s">
        <v>436</v>
      </c>
      <c r="K14" s="43">
        <v>16</v>
      </c>
      <c r="L14" s="43">
        <v>3</v>
      </c>
      <c r="M14" s="43">
        <v>3</v>
      </c>
      <c r="N14" s="73" t="s">
        <v>436</v>
      </c>
      <c r="O14" s="43">
        <v>181</v>
      </c>
      <c r="P14" s="43">
        <v>27</v>
      </c>
      <c r="Q14" s="43">
        <v>131</v>
      </c>
      <c r="R14" s="43">
        <v>409</v>
      </c>
      <c r="S14" s="43">
        <v>979</v>
      </c>
      <c r="T14" s="73">
        <v>24</v>
      </c>
      <c r="U14" s="264">
        <v>1226.1199999999999</v>
      </c>
    </row>
    <row r="15" spans="1:21" x14ac:dyDescent="0.3">
      <c r="A15" s="170"/>
      <c r="B15" s="70" t="s">
        <v>284</v>
      </c>
      <c r="C15" s="71" t="s">
        <v>285</v>
      </c>
      <c r="D15" s="43">
        <v>7725</v>
      </c>
      <c r="E15" s="43">
        <v>7150</v>
      </c>
      <c r="F15" s="43">
        <v>7644</v>
      </c>
      <c r="G15" s="73" t="s">
        <v>436</v>
      </c>
      <c r="H15" s="73" t="s">
        <v>436</v>
      </c>
      <c r="I15" s="73" t="s">
        <v>436</v>
      </c>
      <c r="J15" s="73" t="s">
        <v>436</v>
      </c>
      <c r="K15" s="43">
        <v>58</v>
      </c>
      <c r="L15" s="43">
        <v>23</v>
      </c>
      <c r="M15" s="43">
        <v>21</v>
      </c>
      <c r="N15" s="73" t="s">
        <v>436</v>
      </c>
      <c r="O15" s="43">
        <v>1052</v>
      </c>
      <c r="P15" s="43">
        <v>172</v>
      </c>
      <c r="Q15" s="43">
        <v>558</v>
      </c>
      <c r="R15" s="43">
        <v>1628</v>
      </c>
      <c r="S15" s="43">
        <v>5367</v>
      </c>
      <c r="T15" s="73">
        <v>82.35</v>
      </c>
      <c r="U15" s="264">
        <v>6901.420000000001</v>
      </c>
    </row>
    <row r="16" spans="1:21" x14ac:dyDescent="0.3">
      <c r="A16" s="182" t="s">
        <v>336</v>
      </c>
      <c r="B16" s="183"/>
      <c r="C16" s="71" t="s">
        <v>286</v>
      </c>
      <c r="D16" s="43">
        <v>150049</v>
      </c>
      <c r="E16" s="43">
        <v>124408</v>
      </c>
      <c r="F16" s="43">
        <v>136961</v>
      </c>
      <c r="G16" s="43">
        <v>64194</v>
      </c>
      <c r="H16" s="43">
        <v>32326</v>
      </c>
      <c r="I16" s="43">
        <v>13833</v>
      </c>
      <c r="J16" s="43">
        <v>10003</v>
      </c>
      <c r="K16" s="43">
        <v>4691</v>
      </c>
      <c r="L16" s="43">
        <v>7937</v>
      </c>
      <c r="M16" s="43">
        <v>7272</v>
      </c>
      <c r="N16" s="43">
        <v>460</v>
      </c>
      <c r="O16" s="43">
        <v>23448</v>
      </c>
      <c r="P16" s="43">
        <v>10389</v>
      </c>
      <c r="Q16" s="43">
        <v>15699</v>
      </c>
      <c r="R16" s="43">
        <v>30923</v>
      </c>
      <c r="S16" s="43">
        <v>93038</v>
      </c>
      <c r="T16" s="73">
        <v>655.06999999999994</v>
      </c>
      <c r="U16" s="264">
        <v>164669.43000000002</v>
      </c>
    </row>
    <row r="17" spans="1:22" ht="15" customHeight="1" x14ac:dyDescent="0.3">
      <c r="A17" s="184" t="s">
        <v>287</v>
      </c>
      <c r="B17" s="74" t="s">
        <v>288</v>
      </c>
      <c r="C17" s="71" t="s">
        <v>289</v>
      </c>
      <c r="D17" s="43">
        <v>3704</v>
      </c>
      <c r="E17" s="43">
        <v>3500</v>
      </c>
      <c r="F17" s="43">
        <v>3367</v>
      </c>
      <c r="G17" s="43">
        <v>1050</v>
      </c>
      <c r="H17" s="43">
        <v>975</v>
      </c>
      <c r="I17" s="43">
        <v>686</v>
      </c>
      <c r="J17" s="43">
        <v>656</v>
      </c>
      <c r="K17" s="43">
        <v>262</v>
      </c>
      <c r="L17" s="43">
        <v>50</v>
      </c>
      <c r="M17" s="43">
        <v>41</v>
      </c>
      <c r="N17" s="43">
        <v>25</v>
      </c>
      <c r="O17" s="43">
        <v>133</v>
      </c>
      <c r="P17" s="43">
        <v>499</v>
      </c>
      <c r="Q17" s="43">
        <v>758</v>
      </c>
      <c r="R17" s="43">
        <v>1326</v>
      </c>
      <c r="S17" s="43">
        <v>1121</v>
      </c>
      <c r="T17" s="73">
        <v>251.50000000000003</v>
      </c>
      <c r="U17" s="264">
        <v>2782.85</v>
      </c>
    </row>
    <row r="18" spans="1:22" ht="15" customHeight="1" x14ac:dyDescent="0.3">
      <c r="A18" s="185"/>
      <c r="B18" s="74" t="s">
        <v>290</v>
      </c>
      <c r="C18" s="71" t="s">
        <v>291</v>
      </c>
      <c r="D18" s="43">
        <v>2104</v>
      </c>
      <c r="E18" s="43">
        <v>1943</v>
      </c>
      <c r="F18" s="43">
        <v>1842</v>
      </c>
      <c r="G18" s="43">
        <v>427</v>
      </c>
      <c r="H18" s="43">
        <v>535</v>
      </c>
      <c r="I18" s="43">
        <v>450</v>
      </c>
      <c r="J18" s="43">
        <v>430</v>
      </c>
      <c r="K18" s="43">
        <v>152</v>
      </c>
      <c r="L18" s="43">
        <v>99</v>
      </c>
      <c r="M18" s="43">
        <v>85</v>
      </c>
      <c r="N18" s="43">
        <v>11</v>
      </c>
      <c r="O18" s="43">
        <v>103</v>
      </c>
      <c r="P18" s="43">
        <v>301</v>
      </c>
      <c r="Q18" s="43">
        <v>493</v>
      </c>
      <c r="R18" s="43">
        <v>781</v>
      </c>
      <c r="S18" s="43">
        <v>529</v>
      </c>
      <c r="T18" s="73">
        <v>254.45000000000002</v>
      </c>
      <c r="U18" s="264">
        <v>1768.9499999999998</v>
      </c>
    </row>
    <row r="19" spans="1:22" ht="15" customHeight="1" x14ac:dyDescent="0.3">
      <c r="A19" s="185"/>
      <c r="B19" s="74" t="s">
        <v>292</v>
      </c>
      <c r="C19" s="71" t="s">
        <v>293</v>
      </c>
      <c r="D19" s="43">
        <v>13261</v>
      </c>
      <c r="E19" s="43">
        <v>12553</v>
      </c>
      <c r="F19" s="43">
        <v>9693</v>
      </c>
      <c r="G19" s="43">
        <v>1345</v>
      </c>
      <c r="H19" s="43">
        <v>1290</v>
      </c>
      <c r="I19" s="43">
        <v>1239</v>
      </c>
      <c r="J19" s="43">
        <v>5819</v>
      </c>
      <c r="K19" s="43">
        <v>1392</v>
      </c>
      <c r="L19" s="43">
        <v>1996</v>
      </c>
      <c r="M19" s="43">
        <v>1827</v>
      </c>
      <c r="N19" s="43">
        <v>180</v>
      </c>
      <c r="O19" s="43">
        <v>1831</v>
      </c>
      <c r="P19" s="43">
        <v>3638</v>
      </c>
      <c r="Q19" s="43">
        <v>3111</v>
      </c>
      <c r="R19" s="43">
        <v>2267</v>
      </c>
      <c r="S19" s="43">
        <v>4245</v>
      </c>
      <c r="T19" s="73">
        <v>456.76000000000005</v>
      </c>
      <c r="U19" s="264">
        <v>13692.140000000001</v>
      </c>
    </row>
    <row r="20" spans="1:22" ht="29.5" customHeight="1" x14ac:dyDescent="0.3">
      <c r="A20" s="185"/>
      <c r="B20" s="74" t="s">
        <v>294</v>
      </c>
      <c r="C20" s="71" t="s">
        <v>295</v>
      </c>
      <c r="D20" s="43">
        <v>3854</v>
      </c>
      <c r="E20" s="43">
        <v>3661</v>
      </c>
      <c r="F20" s="43">
        <v>2590</v>
      </c>
      <c r="G20" s="43">
        <v>687</v>
      </c>
      <c r="H20" s="43">
        <v>701</v>
      </c>
      <c r="I20" s="43">
        <v>545</v>
      </c>
      <c r="J20" s="43">
        <v>657</v>
      </c>
      <c r="K20" s="43">
        <v>300</v>
      </c>
      <c r="L20" s="43">
        <v>881</v>
      </c>
      <c r="M20" s="43">
        <v>795</v>
      </c>
      <c r="N20" s="43">
        <v>83</v>
      </c>
      <c r="O20" s="43">
        <v>523</v>
      </c>
      <c r="P20" s="43">
        <v>684</v>
      </c>
      <c r="Q20" s="43">
        <v>708</v>
      </c>
      <c r="R20" s="43">
        <v>858</v>
      </c>
      <c r="S20" s="43">
        <v>1604</v>
      </c>
      <c r="T20" s="73">
        <v>242.84</v>
      </c>
      <c r="U20" s="264">
        <v>3957.54</v>
      </c>
    </row>
    <row r="21" spans="1:22" ht="15" customHeight="1" x14ac:dyDescent="0.3">
      <c r="A21" s="185"/>
      <c r="B21" s="74" t="s">
        <v>296</v>
      </c>
      <c r="C21" s="71" t="s">
        <v>297</v>
      </c>
      <c r="D21" s="43">
        <v>6137</v>
      </c>
      <c r="E21" s="43">
        <v>5793</v>
      </c>
      <c r="F21" s="43">
        <v>4687</v>
      </c>
      <c r="G21" s="43">
        <v>1537</v>
      </c>
      <c r="H21" s="43">
        <v>1332</v>
      </c>
      <c r="I21" s="43">
        <v>951</v>
      </c>
      <c r="J21" s="43">
        <v>867</v>
      </c>
      <c r="K21" s="43">
        <v>523</v>
      </c>
      <c r="L21" s="43">
        <v>828</v>
      </c>
      <c r="M21" s="43">
        <v>678</v>
      </c>
      <c r="N21" s="43">
        <v>99</v>
      </c>
      <c r="O21" s="43">
        <v>320</v>
      </c>
      <c r="P21" s="43">
        <v>931</v>
      </c>
      <c r="Q21" s="43">
        <v>1210</v>
      </c>
      <c r="R21" s="43">
        <v>1614</v>
      </c>
      <c r="S21" s="43">
        <v>2382</v>
      </c>
      <c r="T21" s="73">
        <v>184.25</v>
      </c>
      <c r="U21" s="264">
        <v>5227.7500000000009</v>
      </c>
    </row>
    <row r="22" spans="1:22" ht="104" x14ac:dyDescent="0.3">
      <c r="A22" s="185"/>
      <c r="B22" s="74" t="s">
        <v>298</v>
      </c>
      <c r="C22" s="71" t="s">
        <v>299</v>
      </c>
      <c r="D22" s="43">
        <v>5926</v>
      </c>
      <c r="E22" s="43">
        <v>5043</v>
      </c>
      <c r="F22" s="43">
        <v>5265</v>
      </c>
      <c r="G22" s="43">
        <v>2723</v>
      </c>
      <c r="H22" s="43">
        <v>1481</v>
      </c>
      <c r="I22" s="43">
        <v>636</v>
      </c>
      <c r="J22" s="43">
        <v>425</v>
      </c>
      <c r="K22" s="43">
        <v>194</v>
      </c>
      <c r="L22" s="43">
        <v>429</v>
      </c>
      <c r="M22" s="43">
        <v>404</v>
      </c>
      <c r="N22" s="43">
        <v>30</v>
      </c>
      <c r="O22" s="43">
        <v>756</v>
      </c>
      <c r="P22" s="43">
        <v>395</v>
      </c>
      <c r="Q22" s="43">
        <v>663</v>
      </c>
      <c r="R22" s="43">
        <v>1292</v>
      </c>
      <c r="S22" s="43">
        <v>3574</v>
      </c>
      <c r="T22" s="73">
        <v>93.410000000000011</v>
      </c>
      <c r="U22" s="264">
        <v>6073.63</v>
      </c>
    </row>
    <row r="23" spans="1:22" ht="27" customHeight="1" x14ac:dyDescent="0.3">
      <c r="A23" s="185"/>
      <c r="B23" s="74" t="s">
        <v>300</v>
      </c>
      <c r="C23" s="71" t="s">
        <v>301</v>
      </c>
      <c r="D23" s="43">
        <v>1284</v>
      </c>
      <c r="E23" s="43">
        <v>1131</v>
      </c>
      <c r="F23" s="43">
        <v>1252</v>
      </c>
      <c r="G23" s="43">
        <v>700</v>
      </c>
      <c r="H23" s="43">
        <v>307</v>
      </c>
      <c r="I23" s="43">
        <v>181</v>
      </c>
      <c r="J23" s="43">
        <v>64</v>
      </c>
      <c r="K23" s="43">
        <v>32</v>
      </c>
      <c r="L23" s="73" t="s">
        <v>436</v>
      </c>
      <c r="M23" s="73" t="s">
        <v>436</v>
      </c>
      <c r="N23" s="73" t="s">
        <v>436</v>
      </c>
      <c r="O23" s="43">
        <v>143</v>
      </c>
      <c r="P23" s="43">
        <v>45</v>
      </c>
      <c r="Q23" s="43">
        <v>163</v>
      </c>
      <c r="R23" s="43">
        <v>317</v>
      </c>
      <c r="S23" s="43">
        <v>759</v>
      </c>
      <c r="T23" s="73">
        <v>43.699999999999996</v>
      </c>
      <c r="U23" s="264">
        <v>670.86</v>
      </c>
    </row>
    <row r="24" spans="1:22" ht="27" customHeight="1" x14ac:dyDescent="0.3">
      <c r="A24" s="186"/>
      <c r="B24" s="74" t="s">
        <v>302</v>
      </c>
      <c r="C24" s="71" t="s">
        <v>303</v>
      </c>
      <c r="D24" s="43">
        <v>442</v>
      </c>
      <c r="E24" s="43">
        <v>428</v>
      </c>
      <c r="F24" s="43">
        <v>389</v>
      </c>
      <c r="G24" s="73" t="s">
        <v>436</v>
      </c>
      <c r="H24" s="73" t="s">
        <v>436</v>
      </c>
      <c r="I24" s="73" t="s">
        <v>436</v>
      </c>
      <c r="J24" s="73" t="s">
        <v>436</v>
      </c>
      <c r="K24" s="43">
        <v>35</v>
      </c>
      <c r="L24" s="43">
        <v>12</v>
      </c>
      <c r="M24" s="73" t="s">
        <v>436</v>
      </c>
      <c r="N24" s="43">
        <v>6</v>
      </c>
      <c r="O24" s="43">
        <v>43</v>
      </c>
      <c r="P24" s="73" t="s">
        <v>436</v>
      </c>
      <c r="Q24" s="73" t="s">
        <v>436</v>
      </c>
      <c r="R24" s="73" t="s">
        <v>436</v>
      </c>
      <c r="S24" s="73" t="s">
        <v>436</v>
      </c>
      <c r="T24" s="73" t="s">
        <v>436</v>
      </c>
      <c r="U24" s="73" t="s">
        <v>436</v>
      </c>
    </row>
    <row r="25" spans="1:22" ht="48" customHeight="1" x14ac:dyDescent="0.3">
      <c r="A25" s="169" t="s">
        <v>304</v>
      </c>
      <c r="B25" s="170"/>
      <c r="C25" s="71" t="s">
        <v>305</v>
      </c>
      <c r="D25" s="43">
        <v>8436</v>
      </c>
      <c r="E25" s="43">
        <v>6032</v>
      </c>
      <c r="F25" s="43">
        <v>7598</v>
      </c>
      <c r="G25" s="43">
        <v>3760</v>
      </c>
      <c r="H25" s="43">
        <v>1849</v>
      </c>
      <c r="I25" s="43">
        <v>966</v>
      </c>
      <c r="J25" s="43">
        <v>1023</v>
      </c>
      <c r="K25" s="43">
        <v>339</v>
      </c>
      <c r="L25" s="43">
        <v>464</v>
      </c>
      <c r="M25" s="43">
        <v>315</v>
      </c>
      <c r="N25" s="43">
        <v>34</v>
      </c>
      <c r="O25" s="43">
        <v>752</v>
      </c>
      <c r="P25" s="73" t="s">
        <v>436</v>
      </c>
      <c r="Q25" s="73" t="s">
        <v>436</v>
      </c>
      <c r="R25" s="73" t="s">
        <v>436</v>
      </c>
      <c r="S25" s="73" t="s">
        <v>436</v>
      </c>
      <c r="T25" s="73" t="s">
        <v>436</v>
      </c>
      <c r="U25" s="73" t="s">
        <v>436</v>
      </c>
    </row>
    <row r="26" spans="1:22" x14ac:dyDescent="0.3">
      <c r="A26" s="169" t="s">
        <v>306</v>
      </c>
      <c r="B26" s="170"/>
      <c r="C26" s="71" t="s">
        <v>307</v>
      </c>
      <c r="D26" s="43">
        <v>8028</v>
      </c>
      <c r="E26" s="43">
        <v>5801</v>
      </c>
      <c r="F26" s="43">
        <v>7413</v>
      </c>
      <c r="G26" s="43">
        <v>3728</v>
      </c>
      <c r="H26" s="43">
        <v>1824</v>
      </c>
      <c r="I26" s="43">
        <v>945</v>
      </c>
      <c r="J26" s="43">
        <v>916</v>
      </c>
      <c r="K26" s="43">
        <v>300</v>
      </c>
      <c r="L26" s="43">
        <v>315</v>
      </c>
      <c r="M26" s="43">
        <v>315</v>
      </c>
      <c r="N26" s="73" t="s">
        <v>436</v>
      </c>
      <c r="O26" s="43">
        <v>696</v>
      </c>
      <c r="P26" s="73" t="s">
        <v>436</v>
      </c>
      <c r="Q26" s="73" t="s">
        <v>436</v>
      </c>
      <c r="R26" s="73" t="s">
        <v>436</v>
      </c>
      <c r="S26" s="73" t="s">
        <v>436</v>
      </c>
      <c r="T26" s="73" t="s">
        <v>436</v>
      </c>
      <c r="U26" s="73" t="s">
        <v>436</v>
      </c>
    </row>
    <row r="27" spans="1:22" x14ac:dyDescent="0.3">
      <c r="A27" s="67"/>
      <c r="B27" s="26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spans="1:22" x14ac:dyDescent="0.3">
      <c r="A28" s="168" t="s">
        <v>376</v>
      </c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6"/>
    </row>
    <row r="29" spans="1:22" x14ac:dyDescent="0.3">
      <c r="A29" s="168" t="s">
        <v>377</v>
      </c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6"/>
    </row>
    <row r="30" spans="1:22" x14ac:dyDescent="0.3">
      <c r="A30" s="168" t="s">
        <v>378</v>
      </c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6"/>
    </row>
    <row r="31" spans="1:22" x14ac:dyDescent="0.3">
      <c r="A31" s="67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26"/>
    </row>
    <row r="32" spans="1:22" x14ac:dyDescent="0.3">
      <c r="A32" s="68" t="s">
        <v>308</v>
      </c>
      <c r="B32" s="26"/>
      <c r="C32" s="26"/>
      <c r="D32" s="69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26"/>
      <c r="P32" s="26"/>
      <c r="Q32" s="26"/>
      <c r="R32" s="26"/>
      <c r="S32" s="26"/>
      <c r="T32" s="26"/>
      <c r="U32" s="26"/>
      <c r="V32" s="26"/>
    </row>
    <row r="33" spans="1:1" x14ac:dyDescent="0.3">
      <c r="A33" s="68" t="s">
        <v>309</v>
      </c>
    </row>
  </sheetData>
  <mergeCells count="31">
    <mergeCell ref="A2:U2"/>
    <mergeCell ref="C3:C6"/>
    <mergeCell ref="D3:D6"/>
    <mergeCell ref="E3:E6"/>
    <mergeCell ref="F3:N3"/>
    <mergeCell ref="O3:O6"/>
    <mergeCell ref="P3:S3"/>
    <mergeCell ref="T3:T6"/>
    <mergeCell ref="U3:U6"/>
    <mergeCell ref="R4:R6"/>
    <mergeCell ref="S4:S6"/>
    <mergeCell ref="P4:P6"/>
    <mergeCell ref="Q4:Q6"/>
    <mergeCell ref="A3:B6"/>
    <mergeCell ref="A7:B7"/>
    <mergeCell ref="F4:J4"/>
    <mergeCell ref="K4:K6"/>
    <mergeCell ref="L4:M5"/>
    <mergeCell ref="N4:N6"/>
    <mergeCell ref="F5:F6"/>
    <mergeCell ref="G5:J5"/>
    <mergeCell ref="A26:B26"/>
    <mergeCell ref="A28:U28"/>
    <mergeCell ref="A29:U29"/>
    <mergeCell ref="A30:U30"/>
    <mergeCell ref="A8:A10"/>
    <mergeCell ref="A11:A13"/>
    <mergeCell ref="A14:A15"/>
    <mergeCell ref="A16:B16"/>
    <mergeCell ref="A17:A24"/>
    <mergeCell ref="A25:B25"/>
  </mergeCells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426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972</v>
      </c>
      <c r="D7" s="46">
        <v>66</v>
      </c>
      <c r="E7" s="46">
        <v>11</v>
      </c>
      <c r="F7" s="46">
        <v>6</v>
      </c>
      <c r="G7" s="46">
        <v>81</v>
      </c>
      <c r="H7" s="46">
        <v>26</v>
      </c>
      <c r="I7" s="46">
        <v>77</v>
      </c>
      <c r="J7" s="46">
        <v>124</v>
      </c>
      <c r="K7" s="46">
        <v>39</v>
      </c>
      <c r="L7" s="46">
        <v>26</v>
      </c>
      <c r="M7" s="46">
        <v>28</v>
      </c>
      <c r="N7" s="46">
        <v>210</v>
      </c>
      <c r="O7" s="46">
        <v>10</v>
      </c>
      <c r="P7" s="46">
        <v>2</v>
      </c>
      <c r="Q7" s="46">
        <v>0</v>
      </c>
      <c r="R7" s="46">
        <v>7</v>
      </c>
      <c r="S7" s="46">
        <v>31</v>
      </c>
      <c r="T7" s="46">
        <v>34</v>
      </c>
      <c r="U7" s="46">
        <v>19</v>
      </c>
      <c r="V7" s="46">
        <v>144</v>
      </c>
      <c r="W7" s="46">
        <v>7</v>
      </c>
      <c r="X7" s="46">
        <v>24</v>
      </c>
      <c r="Y7" s="46">
        <v>607</v>
      </c>
    </row>
    <row r="8" spans="1:25" x14ac:dyDescent="0.3">
      <c r="A8" s="16" t="s">
        <v>27</v>
      </c>
      <c r="B8" s="13">
        <v>2</v>
      </c>
      <c r="C8" s="46">
        <v>1097</v>
      </c>
      <c r="D8" s="46">
        <v>75</v>
      </c>
      <c r="E8" s="46">
        <v>12</v>
      </c>
      <c r="F8" s="46">
        <v>9</v>
      </c>
      <c r="G8" s="46">
        <v>60</v>
      </c>
      <c r="H8" s="46">
        <v>40</v>
      </c>
      <c r="I8" s="46">
        <v>112</v>
      </c>
      <c r="J8" s="46">
        <v>205</v>
      </c>
      <c r="K8" s="46">
        <v>18</v>
      </c>
      <c r="L8" s="46">
        <v>35</v>
      </c>
      <c r="M8" s="46">
        <v>29</v>
      </c>
      <c r="N8" s="46">
        <v>166</v>
      </c>
      <c r="O8" s="46">
        <v>12</v>
      </c>
      <c r="P8" s="46">
        <v>0</v>
      </c>
      <c r="Q8" s="46">
        <v>0</v>
      </c>
      <c r="R8" s="46">
        <v>17</v>
      </c>
      <c r="S8" s="46">
        <v>32</v>
      </c>
      <c r="T8" s="46">
        <v>46</v>
      </c>
      <c r="U8" s="46">
        <v>18</v>
      </c>
      <c r="V8" s="46">
        <v>164</v>
      </c>
      <c r="W8" s="46">
        <v>7</v>
      </c>
      <c r="X8" s="46">
        <v>40</v>
      </c>
      <c r="Y8" s="46">
        <v>736</v>
      </c>
    </row>
    <row r="9" spans="1:25" x14ac:dyDescent="0.3">
      <c r="A9" s="16" t="s">
        <v>28</v>
      </c>
      <c r="B9" s="13">
        <v>3</v>
      </c>
      <c r="C9" s="46">
        <v>1548</v>
      </c>
      <c r="D9" s="46">
        <v>131</v>
      </c>
      <c r="E9" s="46">
        <v>8</v>
      </c>
      <c r="F9" s="46">
        <v>6</v>
      </c>
      <c r="G9" s="46">
        <v>127</v>
      </c>
      <c r="H9" s="46">
        <v>51</v>
      </c>
      <c r="I9" s="46">
        <v>160</v>
      </c>
      <c r="J9" s="46">
        <v>204</v>
      </c>
      <c r="K9" s="46">
        <v>38</v>
      </c>
      <c r="L9" s="46">
        <v>40</v>
      </c>
      <c r="M9" s="46">
        <v>52</v>
      </c>
      <c r="N9" s="46">
        <v>333</v>
      </c>
      <c r="O9" s="46">
        <v>18</v>
      </c>
      <c r="P9" s="46">
        <v>1</v>
      </c>
      <c r="Q9" s="46">
        <v>3</v>
      </c>
      <c r="R9" s="46">
        <v>4</v>
      </c>
      <c r="S9" s="46">
        <v>56</v>
      </c>
      <c r="T9" s="46">
        <v>25</v>
      </c>
      <c r="U9" s="46">
        <v>25</v>
      </c>
      <c r="V9" s="46">
        <v>227</v>
      </c>
      <c r="W9" s="46">
        <v>9</v>
      </c>
      <c r="X9" s="46">
        <v>30</v>
      </c>
      <c r="Y9" s="46">
        <v>1015</v>
      </c>
    </row>
    <row r="10" spans="1:25" x14ac:dyDescent="0.3">
      <c r="A10" s="16" t="s">
        <v>29</v>
      </c>
      <c r="B10" s="12">
        <v>4</v>
      </c>
      <c r="C10" s="46">
        <v>333</v>
      </c>
      <c r="D10" s="46">
        <v>19</v>
      </c>
      <c r="E10" s="46">
        <v>4</v>
      </c>
      <c r="F10" s="46">
        <v>2</v>
      </c>
      <c r="G10" s="46">
        <v>21</v>
      </c>
      <c r="H10" s="46">
        <v>8</v>
      </c>
      <c r="I10" s="46">
        <v>24</v>
      </c>
      <c r="J10" s="46">
        <v>34</v>
      </c>
      <c r="K10" s="46">
        <v>6</v>
      </c>
      <c r="L10" s="46">
        <v>9</v>
      </c>
      <c r="M10" s="46">
        <v>23</v>
      </c>
      <c r="N10" s="46">
        <v>97</v>
      </c>
      <c r="O10" s="46">
        <v>3</v>
      </c>
      <c r="P10" s="46">
        <v>2</v>
      </c>
      <c r="Q10" s="46">
        <v>0</v>
      </c>
      <c r="R10" s="46">
        <v>0</v>
      </c>
      <c r="S10" s="46">
        <v>13</v>
      </c>
      <c r="T10" s="46">
        <v>1</v>
      </c>
      <c r="U10" s="46">
        <v>4</v>
      </c>
      <c r="V10" s="46">
        <v>52</v>
      </c>
      <c r="W10" s="46">
        <v>2</v>
      </c>
      <c r="X10" s="46">
        <v>9</v>
      </c>
      <c r="Y10" s="46">
        <v>230</v>
      </c>
    </row>
    <row r="11" spans="1:25" x14ac:dyDescent="0.3">
      <c r="A11" s="16" t="s">
        <v>30</v>
      </c>
      <c r="B11" s="13">
        <v>5</v>
      </c>
      <c r="C11" s="46">
        <v>683</v>
      </c>
      <c r="D11" s="46">
        <v>39</v>
      </c>
      <c r="E11" s="46">
        <v>8</v>
      </c>
      <c r="F11" s="46">
        <v>3</v>
      </c>
      <c r="G11" s="46">
        <v>62</v>
      </c>
      <c r="H11" s="46">
        <v>17</v>
      </c>
      <c r="I11" s="46">
        <v>46</v>
      </c>
      <c r="J11" s="46">
        <v>127</v>
      </c>
      <c r="K11" s="46">
        <v>17</v>
      </c>
      <c r="L11" s="46">
        <v>16</v>
      </c>
      <c r="M11" s="46">
        <v>36</v>
      </c>
      <c r="N11" s="46">
        <v>101</v>
      </c>
      <c r="O11" s="46">
        <v>2</v>
      </c>
      <c r="P11" s="46">
        <v>0</v>
      </c>
      <c r="Q11" s="46">
        <v>0</v>
      </c>
      <c r="R11" s="46">
        <v>1</v>
      </c>
      <c r="S11" s="46">
        <v>19</v>
      </c>
      <c r="T11" s="46">
        <v>23</v>
      </c>
      <c r="U11" s="46">
        <v>10</v>
      </c>
      <c r="V11" s="46">
        <v>134</v>
      </c>
      <c r="W11" s="46">
        <v>10</v>
      </c>
      <c r="X11" s="46">
        <v>12</v>
      </c>
      <c r="Y11" s="46">
        <v>410</v>
      </c>
    </row>
    <row r="12" spans="1:25" x14ac:dyDescent="0.3">
      <c r="A12" s="16" t="s">
        <v>31</v>
      </c>
      <c r="B12" s="13">
        <v>6</v>
      </c>
      <c r="C12" s="46">
        <v>1207</v>
      </c>
      <c r="D12" s="46">
        <v>121</v>
      </c>
      <c r="E12" s="46">
        <v>17</v>
      </c>
      <c r="F12" s="46">
        <v>18</v>
      </c>
      <c r="G12" s="46">
        <v>90</v>
      </c>
      <c r="H12" s="46">
        <v>42</v>
      </c>
      <c r="I12" s="46">
        <v>105</v>
      </c>
      <c r="J12" s="46">
        <v>123</v>
      </c>
      <c r="K12" s="46">
        <v>29</v>
      </c>
      <c r="L12" s="46">
        <v>53</v>
      </c>
      <c r="M12" s="46">
        <v>55</v>
      </c>
      <c r="N12" s="46">
        <v>215</v>
      </c>
      <c r="O12" s="46">
        <v>15</v>
      </c>
      <c r="P12" s="46">
        <v>1</v>
      </c>
      <c r="Q12" s="46">
        <v>0</v>
      </c>
      <c r="R12" s="46">
        <v>0</v>
      </c>
      <c r="S12" s="46">
        <v>53</v>
      </c>
      <c r="T12" s="46">
        <v>36</v>
      </c>
      <c r="U12" s="46">
        <v>22</v>
      </c>
      <c r="V12" s="46">
        <v>170</v>
      </c>
      <c r="W12" s="46">
        <v>11</v>
      </c>
      <c r="X12" s="46">
        <v>31</v>
      </c>
      <c r="Y12" s="46">
        <v>890</v>
      </c>
    </row>
    <row r="13" spans="1:25" x14ac:dyDescent="0.3">
      <c r="A13" s="16" t="s">
        <v>32</v>
      </c>
      <c r="B13" s="12">
        <v>7</v>
      </c>
      <c r="C13" s="46">
        <v>504</v>
      </c>
      <c r="D13" s="46">
        <v>36</v>
      </c>
      <c r="E13" s="46">
        <v>4</v>
      </c>
      <c r="F13" s="46">
        <v>2</v>
      </c>
      <c r="G13" s="46">
        <v>36</v>
      </c>
      <c r="H13" s="46">
        <v>24</v>
      </c>
      <c r="I13" s="46">
        <v>45</v>
      </c>
      <c r="J13" s="46">
        <v>57</v>
      </c>
      <c r="K13" s="46">
        <v>16</v>
      </c>
      <c r="L13" s="46">
        <v>10</v>
      </c>
      <c r="M13" s="46">
        <v>33</v>
      </c>
      <c r="N13" s="46">
        <v>102</v>
      </c>
      <c r="O13" s="46">
        <v>4</v>
      </c>
      <c r="P13" s="46">
        <v>2</v>
      </c>
      <c r="Q13" s="46">
        <v>1</v>
      </c>
      <c r="R13" s="46">
        <v>3</v>
      </c>
      <c r="S13" s="46">
        <v>32</v>
      </c>
      <c r="T13" s="46">
        <v>5</v>
      </c>
      <c r="U13" s="46">
        <v>3</v>
      </c>
      <c r="V13" s="46">
        <v>76</v>
      </c>
      <c r="W13" s="46">
        <v>5</v>
      </c>
      <c r="X13" s="46">
        <v>8</v>
      </c>
      <c r="Y13" s="46">
        <v>310</v>
      </c>
    </row>
    <row r="14" spans="1:25" x14ac:dyDescent="0.3">
      <c r="A14" s="16" t="s">
        <v>33</v>
      </c>
      <c r="B14" s="13">
        <v>8</v>
      </c>
      <c r="C14" s="46">
        <v>1142</v>
      </c>
      <c r="D14" s="46">
        <v>96</v>
      </c>
      <c r="E14" s="46">
        <v>8</v>
      </c>
      <c r="F14" s="46">
        <v>11</v>
      </c>
      <c r="G14" s="46">
        <v>54</v>
      </c>
      <c r="H14" s="46">
        <v>44</v>
      </c>
      <c r="I14" s="46">
        <v>106</v>
      </c>
      <c r="J14" s="46">
        <v>167</v>
      </c>
      <c r="K14" s="46">
        <v>25</v>
      </c>
      <c r="L14" s="46">
        <v>27</v>
      </c>
      <c r="M14" s="46">
        <v>40</v>
      </c>
      <c r="N14" s="46">
        <v>210</v>
      </c>
      <c r="O14" s="46">
        <v>16</v>
      </c>
      <c r="P14" s="46">
        <v>5</v>
      </c>
      <c r="Q14" s="46">
        <v>0</v>
      </c>
      <c r="R14" s="46">
        <v>17</v>
      </c>
      <c r="S14" s="46">
        <v>54</v>
      </c>
      <c r="T14" s="46">
        <v>41</v>
      </c>
      <c r="U14" s="46">
        <v>22</v>
      </c>
      <c r="V14" s="46">
        <v>167</v>
      </c>
      <c r="W14" s="46">
        <v>11</v>
      </c>
      <c r="X14" s="46">
        <v>21</v>
      </c>
      <c r="Y14" s="46">
        <v>784</v>
      </c>
    </row>
    <row r="15" spans="1:25" x14ac:dyDescent="0.3">
      <c r="A15" s="16" t="s">
        <v>34</v>
      </c>
      <c r="B15" s="13">
        <v>9</v>
      </c>
      <c r="C15" s="46">
        <v>1168</v>
      </c>
      <c r="D15" s="46">
        <v>78</v>
      </c>
      <c r="E15" s="46">
        <v>11</v>
      </c>
      <c r="F15" s="46">
        <v>0</v>
      </c>
      <c r="G15" s="46">
        <v>78</v>
      </c>
      <c r="H15" s="46">
        <v>35</v>
      </c>
      <c r="I15" s="46">
        <v>97</v>
      </c>
      <c r="J15" s="46">
        <v>166</v>
      </c>
      <c r="K15" s="46">
        <v>6</v>
      </c>
      <c r="L15" s="46">
        <v>43</v>
      </c>
      <c r="M15" s="46">
        <v>37</v>
      </c>
      <c r="N15" s="46">
        <v>243</v>
      </c>
      <c r="O15" s="46">
        <v>14</v>
      </c>
      <c r="P15" s="46">
        <v>3</v>
      </c>
      <c r="Q15" s="46">
        <v>2</v>
      </c>
      <c r="R15" s="46">
        <v>6</v>
      </c>
      <c r="S15" s="46">
        <v>47</v>
      </c>
      <c r="T15" s="46">
        <v>33</v>
      </c>
      <c r="U15" s="46">
        <v>26</v>
      </c>
      <c r="V15" s="46">
        <v>207</v>
      </c>
      <c r="W15" s="46">
        <v>7</v>
      </c>
      <c r="X15" s="46">
        <v>29</v>
      </c>
      <c r="Y15" s="46">
        <v>663</v>
      </c>
    </row>
    <row r="16" spans="1:25" x14ac:dyDescent="0.3">
      <c r="A16" s="16" t="s">
        <v>35</v>
      </c>
      <c r="B16" s="12">
        <v>10</v>
      </c>
      <c r="C16" s="46">
        <v>499</v>
      </c>
      <c r="D16" s="46">
        <v>32</v>
      </c>
      <c r="E16" s="46">
        <v>5</v>
      </c>
      <c r="F16" s="46">
        <v>1</v>
      </c>
      <c r="G16" s="46">
        <v>48</v>
      </c>
      <c r="H16" s="46">
        <v>16</v>
      </c>
      <c r="I16" s="46">
        <v>42</v>
      </c>
      <c r="J16" s="46">
        <v>70</v>
      </c>
      <c r="K16" s="46">
        <v>17</v>
      </c>
      <c r="L16" s="46">
        <v>23</v>
      </c>
      <c r="M16" s="46">
        <v>20</v>
      </c>
      <c r="N16" s="46">
        <v>77</v>
      </c>
      <c r="O16" s="46">
        <v>3</v>
      </c>
      <c r="P16" s="46">
        <v>0</v>
      </c>
      <c r="Q16" s="46">
        <v>1</v>
      </c>
      <c r="R16" s="46">
        <v>1</v>
      </c>
      <c r="S16" s="46">
        <v>18</v>
      </c>
      <c r="T16" s="46">
        <v>4</v>
      </c>
      <c r="U16" s="46">
        <v>4</v>
      </c>
      <c r="V16" s="46">
        <v>97</v>
      </c>
      <c r="W16" s="46">
        <v>5</v>
      </c>
      <c r="X16" s="46">
        <v>15</v>
      </c>
      <c r="Y16" s="46">
        <v>299</v>
      </c>
    </row>
    <row r="17" spans="1:25" x14ac:dyDescent="0.3">
      <c r="A17" s="16" t="s">
        <v>36</v>
      </c>
      <c r="B17" s="13">
        <v>11</v>
      </c>
      <c r="C17" s="46">
        <v>70</v>
      </c>
      <c r="D17" s="46">
        <v>8</v>
      </c>
      <c r="E17" s="46">
        <v>0</v>
      </c>
      <c r="F17" s="46">
        <v>1</v>
      </c>
      <c r="G17" s="46">
        <v>4</v>
      </c>
      <c r="H17" s="46">
        <v>2</v>
      </c>
      <c r="I17" s="46">
        <v>5</v>
      </c>
      <c r="J17" s="46">
        <v>8</v>
      </c>
      <c r="K17" s="46">
        <v>1</v>
      </c>
      <c r="L17" s="46">
        <v>2</v>
      </c>
      <c r="M17" s="46">
        <v>4</v>
      </c>
      <c r="N17" s="46">
        <v>11</v>
      </c>
      <c r="O17" s="46">
        <v>0</v>
      </c>
      <c r="P17" s="46">
        <v>0</v>
      </c>
      <c r="Q17" s="46">
        <v>0</v>
      </c>
      <c r="R17" s="46">
        <v>0</v>
      </c>
      <c r="S17" s="46">
        <v>6</v>
      </c>
      <c r="T17" s="46">
        <v>1</v>
      </c>
      <c r="U17" s="46">
        <v>2</v>
      </c>
      <c r="V17" s="46">
        <v>12</v>
      </c>
      <c r="W17" s="46">
        <v>1</v>
      </c>
      <c r="X17" s="46">
        <v>2</v>
      </c>
      <c r="Y17" s="46">
        <v>50</v>
      </c>
    </row>
    <row r="18" spans="1:25" x14ac:dyDescent="0.3">
      <c r="A18" s="16" t="s">
        <v>37</v>
      </c>
      <c r="B18" s="13">
        <v>12</v>
      </c>
      <c r="C18" s="46">
        <v>2017</v>
      </c>
      <c r="D18" s="46">
        <v>188</v>
      </c>
      <c r="E18" s="46">
        <v>15</v>
      </c>
      <c r="F18" s="46">
        <v>12</v>
      </c>
      <c r="G18" s="46">
        <v>125</v>
      </c>
      <c r="H18" s="46">
        <v>69</v>
      </c>
      <c r="I18" s="46">
        <v>187</v>
      </c>
      <c r="J18" s="46">
        <v>292</v>
      </c>
      <c r="K18" s="46">
        <v>54</v>
      </c>
      <c r="L18" s="46">
        <v>62</v>
      </c>
      <c r="M18" s="46">
        <v>88</v>
      </c>
      <c r="N18" s="46">
        <v>299</v>
      </c>
      <c r="O18" s="46">
        <v>25</v>
      </c>
      <c r="P18" s="46">
        <v>4</v>
      </c>
      <c r="Q18" s="46">
        <v>3</v>
      </c>
      <c r="R18" s="46">
        <v>32</v>
      </c>
      <c r="S18" s="46">
        <v>66</v>
      </c>
      <c r="T18" s="46">
        <v>84</v>
      </c>
      <c r="U18" s="46">
        <v>43</v>
      </c>
      <c r="V18" s="46">
        <v>316</v>
      </c>
      <c r="W18" s="46">
        <v>17</v>
      </c>
      <c r="X18" s="46">
        <v>36</v>
      </c>
      <c r="Y18" s="46">
        <v>1167</v>
      </c>
    </row>
    <row r="19" spans="1:25" x14ac:dyDescent="0.3">
      <c r="A19" s="16" t="s">
        <v>38</v>
      </c>
      <c r="B19" s="12">
        <v>13</v>
      </c>
      <c r="C19" s="46">
        <v>481</v>
      </c>
      <c r="D19" s="46">
        <v>33</v>
      </c>
      <c r="E19" s="46">
        <v>4</v>
      </c>
      <c r="F19" s="46">
        <v>2</v>
      </c>
      <c r="G19" s="46">
        <v>41</v>
      </c>
      <c r="H19" s="46">
        <v>15</v>
      </c>
      <c r="I19" s="46">
        <v>43</v>
      </c>
      <c r="J19" s="46">
        <v>44</v>
      </c>
      <c r="K19" s="46">
        <v>16</v>
      </c>
      <c r="L19" s="46">
        <v>15</v>
      </c>
      <c r="M19" s="46">
        <v>40</v>
      </c>
      <c r="N19" s="46">
        <v>95</v>
      </c>
      <c r="O19" s="46">
        <v>9</v>
      </c>
      <c r="P19" s="46">
        <v>0</v>
      </c>
      <c r="Q19" s="46">
        <v>0</v>
      </c>
      <c r="R19" s="46">
        <v>0</v>
      </c>
      <c r="S19" s="46">
        <v>9</v>
      </c>
      <c r="T19" s="46">
        <v>11</v>
      </c>
      <c r="U19" s="46">
        <v>5</v>
      </c>
      <c r="V19" s="46">
        <v>88</v>
      </c>
      <c r="W19" s="46">
        <v>1</v>
      </c>
      <c r="X19" s="46">
        <v>10</v>
      </c>
      <c r="Y19" s="46">
        <v>316</v>
      </c>
    </row>
    <row r="20" spans="1:25" x14ac:dyDescent="0.3">
      <c r="A20" s="16" t="s">
        <v>39</v>
      </c>
      <c r="B20" s="13">
        <v>14</v>
      </c>
      <c r="C20" s="46">
        <v>1362</v>
      </c>
      <c r="D20" s="46">
        <v>100</v>
      </c>
      <c r="E20" s="46">
        <v>10</v>
      </c>
      <c r="F20" s="46">
        <v>10</v>
      </c>
      <c r="G20" s="46">
        <v>91</v>
      </c>
      <c r="H20" s="46">
        <v>48</v>
      </c>
      <c r="I20" s="46">
        <v>109</v>
      </c>
      <c r="J20" s="46">
        <v>187</v>
      </c>
      <c r="K20" s="46">
        <v>41</v>
      </c>
      <c r="L20" s="46">
        <v>36</v>
      </c>
      <c r="M20" s="46">
        <v>46</v>
      </c>
      <c r="N20" s="46">
        <v>306</v>
      </c>
      <c r="O20" s="46">
        <v>25</v>
      </c>
      <c r="P20" s="46">
        <v>4</v>
      </c>
      <c r="Q20" s="46">
        <v>2</v>
      </c>
      <c r="R20" s="46">
        <v>4</v>
      </c>
      <c r="S20" s="46">
        <v>39</v>
      </c>
      <c r="T20" s="46">
        <v>34</v>
      </c>
      <c r="U20" s="46">
        <v>19</v>
      </c>
      <c r="V20" s="46">
        <v>219</v>
      </c>
      <c r="W20" s="46">
        <v>13</v>
      </c>
      <c r="X20" s="46">
        <v>19</v>
      </c>
      <c r="Y20" s="46">
        <v>942</v>
      </c>
    </row>
    <row r="21" spans="1:25" x14ac:dyDescent="0.3">
      <c r="A21" s="16" t="s">
        <v>40</v>
      </c>
      <c r="B21" s="13">
        <v>15</v>
      </c>
      <c r="C21" s="46">
        <v>770</v>
      </c>
      <c r="D21" s="46">
        <v>75</v>
      </c>
      <c r="E21" s="46">
        <v>4</v>
      </c>
      <c r="F21" s="46">
        <v>2</v>
      </c>
      <c r="G21" s="46">
        <v>52</v>
      </c>
      <c r="H21" s="46">
        <v>27</v>
      </c>
      <c r="I21" s="46">
        <v>85</v>
      </c>
      <c r="J21" s="46">
        <v>100</v>
      </c>
      <c r="K21" s="46">
        <v>23</v>
      </c>
      <c r="L21" s="46">
        <v>28</v>
      </c>
      <c r="M21" s="46">
        <v>25</v>
      </c>
      <c r="N21" s="46">
        <v>138</v>
      </c>
      <c r="O21" s="46">
        <v>9</v>
      </c>
      <c r="P21" s="46">
        <v>0</v>
      </c>
      <c r="Q21" s="46">
        <v>0</v>
      </c>
      <c r="R21" s="46">
        <v>0</v>
      </c>
      <c r="S21" s="46">
        <v>21</v>
      </c>
      <c r="T21" s="46">
        <v>13</v>
      </c>
      <c r="U21" s="46">
        <v>12</v>
      </c>
      <c r="V21" s="46">
        <v>129</v>
      </c>
      <c r="W21" s="46">
        <v>6</v>
      </c>
      <c r="X21" s="46">
        <v>21</v>
      </c>
      <c r="Y21" s="46">
        <v>462</v>
      </c>
    </row>
    <row r="22" spans="1:25" x14ac:dyDescent="0.3">
      <c r="A22" s="16" t="s">
        <v>41</v>
      </c>
      <c r="B22" s="12">
        <v>16</v>
      </c>
      <c r="C22" s="46">
        <v>1078</v>
      </c>
      <c r="D22" s="46">
        <v>92</v>
      </c>
      <c r="E22" s="46">
        <v>12</v>
      </c>
      <c r="F22" s="46">
        <v>5</v>
      </c>
      <c r="G22" s="46">
        <v>64</v>
      </c>
      <c r="H22" s="46">
        <v>57</v>
      </c>
      <c r="I22" s="46">
        <v>103</v>
      </c>
      <c r="J22" s="46">
        <v>160</v>
      </c>
      <c r="K22" s="46">
        <v>37</v>
      </c>
      <c r="L22" s="46">
        <v>44</v>
      </c>
      <c r="M22" s="46">
        <v>43</v>
      </c>
      <c r="N22" s="46">
        <v>157</v>
      </c>
      <c r="O22" s="46">
        <v>3</v>
      </c>
      <c r="P22" s="46">
        <v>1</v>
      </c>
      <c r="Q22" s="46">
        <v>0</v>
      </c>
      <c r="R22" s="46">
        <v>10</v>
      </c>
      <c r="S22" s="46">
        <v>34</v>
      </c>
      <c r="T22" s="46">
        <v>40</v>
      </c>
      <c r="U22" s="46">
        <v>20</v>
      </c>
      <c r="V22" s="46">
        <v>160</v>
      </c>
      <c r="W22" s="46">
        <v>10</v>
      </c>
      <c r="X22" s="46">
        <v>26</v>
      </c>
      <c r="Y22" s="46">
        <v>774</v>
      </c>
    </row>
    <row r="23" spans="1:25" x14ac:dyDescent="0.3">
      <c r="A23" s="16" t="s">
        <v>42</v>
      </c>
      <c r="B23" s="13">
        <v>17</v>
      </c>
      <c r="C23" s="46">
        <v>441</v>
      </c>
      <c r="D23" s="46">
        <v>25</v>
      </c>
      <c r="E23" s="46">
        <v>8</v>
      </c>
      <c r="F23" s="46">
        <v>0</v>
      </c>
      <c r="G23" s="46">
        <v>37</v>
      </c>
      <c r="H23" s="46">
        <v>13</v>
      </c>
      <c r="I23" s="46">
        <v>50</v>
      </c>
      <c r="J23" s="46">
        <v>61</v>
      </c>
      <c r="K23" s="46">
        <v>19</v>
      </c>
      <c r="L23" s="46">
        <v>18</v>
      </c>
      <c r="M23" s="46">
        <v>19</v>
      </c>
      <c r="N23" s="46">
        <v>71</v>
      </c>
      <c r="O23" s="46">
        <v>3</v>
      </c>
      <c r="P23" s="46">
        <v>0</v>
      </c>
      <c r="Q23" s="46">
        <v>0</v>
      </c>
      <c r="R23" s="46">
        <v>0</v>
      </c>
      <c r="S23" s="46">
        <v>11</v>
      </c>
      <c r="T23" s="46">
        <v>12</v>
      </c>
      <c r="U23" s="46">
        <v>9</v>
      </c>
      <c r="V23" s="46">
        <v>76</v>
      </c>
      <c r="W23" s="46">
        <v>3</v>
      </c>
      <c r="X23" s="46">
        <v>6</v>
      </c>
      <c r="Y23" s="46">
        <v>271</v>
      </c>
    </row>
    <row r="24" spans="1:25" x14ac:dyDescent="0.3">
      <c r="A24" s="16" t="s">
        <v>43</v>
      </c>
      <c r="B24" s="13">
        <v>18</v>
      </c>
      <c r="C24" s="46">
        <v>769</v>
      </c>
      <c r="D24" s="46">
        <v>47</v>
      </c>
      <c r="E24" s="46">
        <v>11</v>
      </c>
      <c r="F24" s="46">
        <v>3</v>
      </c>
      <c r="G24" s="46">
        <v>58</v>
      </c>
      <c r="H24" s="46">
        <v>40</v>
      </c>
      <c r="I24" s="46">
        <v>79</v>
      </c>
      <c r="J24" s="46">
        <v>128</v>
      </c>
      <c r="K24" s="46">
        <v>17</v>
      </c>
      <c r="L24" s="46">
        <v>25</v>
      </c>
      <c r="M24" s="46">
        <v>17</v>
      </c>
      <c r="N24" s="46">
        <v>108</v>
      </c>
      <c r="O24" s="46">
        <v>12</v>
      </c>
      <c r="P24" s="46">
        <v>0</v>
      </c>
      <c r="Q24" s="46">
        <v>0</v>
      </c>
      <c r="R24" s="46">
        <v>6</v>
      </c>
      <c r="S24" s="46">
        <v>27</v>
      </c>
      <c r="T24" s="46">
        <v>40</v>
      </c>
      <c r="U24" s="46">
        <v>16</v>
      </c>
      <c r="V24" s="46">
        <v>111</v>
      </c>
      <c r="W24" s="46">
        <v>3</v>
      </c>
      <c r="X24" s="46">
        <v>21</v>
      </c>
      <c r="Y24" s="46">
        <v>491</v>
      </c>
    </row>
    <row r="25" spans="1:25" x14ac:dyDescent="0.3">
      <c r="A25" s="16" t="s">
        <v>44</v>
      </c>
      <c r="B25" s="12">
        <v>19</v>
      </c>
      <c r="C25" s="46">
        <v>1101</v>
      </c>
      <c r="D25" s="46">
        <v>93</v>
      </c>
      <c r="E25" s="46">
        <v>5</v>
      </c>
      <c r="F25" s="46">
        <v>1</v>
      </c>
      <c r="G25" s="46">
        <v>104</v>
      </c>
      <c r="H25" s="46">
        <v>43</v>
      </c>
      <c r="I25" s="46">
        <v>98</v>
      </c>
      <c r="J25" s="46">
        <v>112</v>
      </c>
      <c r="K25" s="46">
        <v>34</v>
      </c>
      <c r="L25" s="46">
        <v>35</v>
      </c>
      <c r="M25" s="46">
        <v>60</v>
      </c>
      <c r="N25" s="46">
        <v>228</v>
      </c>
      <c r="O25" s="46">
        <v>14</v>
      </c>
      <c r="P25" s="46">
        <v>4</v>
      </c>
      <c r="Q25" s="46">
        <v>0</v>
      </c>
      <c r="R25" s="46">
        <v>3</v>
      </c>
      <c r="S25" s="46">
        <v>42</v>
      </c>
      <c r="T25" s="46">
        <v>26</v>
      </c>
      <c r="U25" s="46">
        <v>18</v>
      </c>
      <c r="V25" s="46">
        <v>149</v>
      </c>
      <c r="W25" s="46">
        <v>11</v>
      </c>
      <c r="X25" s="46">
        <v>21</v>
      </c>
      <c r="Y25" s="46">
        <v>689</v>
      </c>
    </row>
    <row r="26" spans="1:25" x14ac:dyDescent="0.3">
      <c r="A26" s="16" t="s">
        <v>45</v>
      </c>
      <c r="B26" s="13">
        <v>20</v>
      </c>
      <c r="C26" s="46">
        <v>236</v>
      </c>
      <c r="D26" s="46">
        <v>16</v>
      </c>
      <c r="E26" s="46">
        <v>0</v>
      </c>
      <c r="F26" s="46">
        <v>2</v>
      </c>
      <c r="G26" s="46">
        <v>18</v>
      </c>
      <c r="H26" s="46">
        <v>12</v>
      </c>
      <c r="I26" s="46">
        <v>30</v>
      </c>
      <c r="J26" s="46">
        <v>18</v>
      </c>
      <c r="K26" s="46">
        <v>4</v>
      </c>
      <c r="L26" s="46">
        <v>16</v>
      </c>
      <c r="M26" s="46">
        <v>9</v>
      </c>
      <c r="N26" s="46">
        <v>42</v>
      </c>
      <c r="O26" s="46">
        <v>6</v>
      </c>
      <c r="P26" s="46">
        <v>3</v>
      </c>
      <c r="Q26" s="46">
        <v>1</v>
      </c>
      <c r="R26" s="46">
        <v>3</v>
      </c>
      <c r="S26" s="46">
        <v>13</v>
      </c>
      <c r="T26" s="46">
        <v>3</v>
      </c>
      <c r="U26" s="46">
        <v>4</v>
      </c>
      <c r="V26" s="46">
        <v>27</v>
      </c>
      <c r="W26" s="46">
        <v>2</v>
      </c>
      <c r="X26" s="46">
        <v>7</v>
      </c>
      <c r="Y26" s="46">
        <v>168</v>
      </c>
    </row>
    <row r="27" spans="1:25" x14ac:dyDescent="0.3">
      <c r="A27" s="16" t="s">
        <v>46</v>
      </c>
      <c r="B27" s="13">
        <v>21</v>
      </c>
      <c r="C27" s="46">
        <v>571</v>
      </c>
      <c r="D27" s="46">
        <v>53</v>
      </c>
      <c r="E27" s="46">
        <v>3</v>
      </c>
      <c r="F27" s="46">
        <v>5</v>
      </c>
      <c r="G27" s="46">
        <v>56</v>
      </c>
      <c r="H27" s="46">
        <v>27</v>
      </c>
      <c r="I27" s="46">
        <v>45</v>
      </c>
      <c r="J27" s="46">
        <v>63</v>
      </c>
      <c r="K27" s="46">
        <v>10</v>
      </c>
      <c r="L27" s="46">
        <v>19</v>
      </c>
      <c r="M27" s="46">
        <v>16</v>
      </c>
      <c r="N27" s="46">
        <v>86</v>
      </c>
      <c r="O27" s="46">
        <v>11</v>
      </c>
      <c r="P27" s="46">
        <v>0</v>
      </c>
      <c r="Q27" s="46">
        <v>0</v>
      </c>
      <c r="R27" s="46">
        <v>2</v>
      </c>
      <c r="S27" s="46">
        <v>19</v>
      </c>
      <c r="T27" s="46">
        <v>14</v>
      </c>
      <c r="U27" s="46">
        <v>16</v>
      </c>
      <c r="V27" s="46">
        <v>104</v>
      </c>
      <c r="W27" s="46">
        <v>5</v>
      </c>
      <c r="X27" s="46">
        <v>17</v>
      </c>
      <c r="Y27" s="46">
        <v>337</v>
      </c>
    </row>
    <row r="28" spans="1:25" x14ac:dyDescent="0.3">
      <c r="A28" s="16" t="s">
        <v>47</v>
      </c>
      <c r="B28" s="12">
        <v>22</v>
      </c>
      <c r="C28" s="46">
        <v>619</v>
      </c>
      <c r="D28" s="46">
        <v>38</v>
      </c>
      <c r="E28" s="46">
        <v>10</v>
      </c>
      <c r="F28" s="46">
        <v>0</v>
      </c>
      <c r="G28" s="46">
        <v>46</v>
      </c>
      <c r="H28" s="46">
        <v>25</v>
      </c>
      <c r="I28" s="46">
        <v>55</v>
      </c>
      <c r="J28" s="46">
        <v>86</v>
      </c>
      <c r="K28" s="46">
        <v>16</v>
      </c>
      <c r="L28" s="46">
        <v>17</v>
      </c>
      <c r="M28" s="46">
        <v>26</v>
      </c>
      <c r="N28" s="46">
        <v>111</v>
      </c>
      <c r="O28" s="46">
        <v>9</v>
      </c>
      <c r="P28" s="46">
        <v>1</v>
      </c>
      <c r="Q28" s="46">
        <v>1</v>
      </c>
      <c r="R28" s="46">
        <v>4</v>
      </c>
      <c r="S28" s="46">
        <v>19</v>
      </c>
      <c r="T28" s="46">
        <v>19</v>
      </c>
      <c r="U28" s="46">
        <v>7</v>
      </c>
      <c r="V28" s="46">
        <v>110</v>
      </c>
      <c r="W28" s="46">
        <v>4</v>
      </c>
      <c r="X28" s="46">
        <v>15</v>
      </c>
      <c r="Y28" s="46">
        <v>370</v>
      </c>
    </row>
    <row r="29" spans="1:25" x14ac:dyDescent="0.3">
      <c r="A29" s="16" t="s">
        <v>48</v>
      </c>
      <c r="B29" s="13">
        <v>23</v>
      </c>
      <c r="C29" s="46">
        <v>898</v>
      </c>
      <c r="D29" s="46">
        <v>79</v>
      </c>
      <c r="E29" s="46">
        <v>6</v>
      </c>
      <c r="F29" s="46">
        <v>13</v>
      </c>
      <c r="G29" s="46">
        <v>69</v>
      </c>
      <c r="H29" s="46">
        <v>33</v>
      </c>
      <c r="I29" s="46">
        <v>74</v>
      </c>
      <c r="J29" s="46">
        <v>119</v>
      </c>
      <c r="K29" s="46">
        <v>15</v>
      </c>
      <c r="L29" s="46">
        <v>42</v>
      </c>
      <c r="M29" s="46">
        <v>37</v>
      </c>
      <c r="N29" s="46">
        <v>131</v>
      </c>
      <c r="O29" s="46">
        <v>14</v>
      </c>
      <c r="P29" s="46">
        <v>4</v>
      </c>
      <c r="Q29" s="46">
        <v>0</v>
      </c>
      <c r="R29" s="46">
        <v>1</v>
      </c>
      <c r="S29" s="46">
        <v>32</v>
      </c>
      <c r="T29" s="46">
        <v>35</v>
      </c>
      <c r="U29" s="46">
        <v>10</v>
      </c>
      <c r="V29" s="46">
        <v>156</v>
      </c>
      <c r="W29" s="46">
        <v>9</v>
      </c>
      <c r="X29" s="46">
        <v>19</v>
      </c>
      <c r="Y29" s="46">
        <v>540</v>
      </c>
    </row>
    <row r="30" spans="1:25" x14ac:dyDescent="0.3">
      <c r="A30" s="16" t="s">
        <v>49</v>
      </c>
      <c r="B30" s="13">
        <v>24</v>
      </c>
      <c r="C30" s="46">
        <v>376</v>
      </c>
      <c r="D30" s="46">
        <v>36</v>
      </c>
      <c r="E30" s="46">
        <v>4</v>
      </c>
      <c r="F30" s="46">
        <v>2</v>
      </c>
      <c r="G30" s="46">
        <v>24</v>
      </c>
      <c r="H30" s="46">
        <v>7</v>
      </c>
      <c r="I30" s="46">
        <v>34</v>
      </c>
      <c r="J30" s="46">
        <v>57</v>
      </c>
      <c r="K30" s="46">
        <v>11</v>
      </c>
      <c r="L30" s="46">
        <v>11</v>
      </c>
      <c r="M30" s="46">
        <v>18</v>
      </c>
      <c r="N30" s="46">
        <v>64</v>
      </c>
      <c r="O30" s="46">
        <v>3</v>
      </c>
      <c r="P30" s="46">
        <v>0</v>
      </c>
      <c r="Q30" s="46">
        <v>0</v>
      </c>
      <c r="R30" s="46">
        <v>1</v>
      </c>
      <c r="S30" s="46">
        <v>7</v>
      </c>
      <c r="T30" s="46">
        <v>9</v>
      </c>
      <c r="U30" s="46">
        <v>2</v>
      </c>
      <c r="V30" s="46">
        <v>63</v>
      </c>
      <c r="W30" s="46">
        <v>5</v>
      </c>
      <c r="X30" s="46">
        <v>18</v>
      </c>
      <c r="Y30" s="46">
        <v>220</v>
      </c>
    </row>
    <row r="31" spans="1:25" x14ac:dyDescent="0.3">
      <c r="A31" s="16" t="s">
        <v>441</v>
      </c>
      <c r="B31" s="12">
        <v>25</v>
      </c>
      <c r="C31" s="46">
        <v>2103</v>
      </c>
      <c r="D31" s="46">
        <v>181</v>
      </c>
      <c r="E31" s="46">
        <v>12</v>
      </c>
      <c r="F31" s="46">
        <v>1</v>
      </c>
      <c r="G31" s="46">
        <v>163</v>
      </c>
      <c r="H31" s="46">
        <v>78</v>
      </c>
      <c r="I31" s="46">
        <v>233</v>
      </c>
      <c r="J31" s="46">
        <v>283</v>
      </c>
      <c r="K31" s="46">
        <v>51</v>
      </c>
      <c r="L31" s="46">
        <v>73</v>
      </c>
      <c r="M31" s="46">
        <v>82</v>
      </c>
      <c r="N31" s="46">
        <v>341</v>
      </c>
      <c r="O31" s="46">
        <v>31</v>
      </c>
      <c r="P31" s="46">
        <v>10</v>
      </c>
      <c r="Q31" s="46">
        <v>13</v>
      </c>
      <c r="R31" s="46">
        <v>18</v>
      </c>
      <c r="S31" s="46">
        <v>90</v>
      </c>
      <c r="T31" s="46">
        <v>78</v>
      </c>
      <c r="U31" s="46">
        <v>37</v>
      </c>
      <c r="V31" s="46">
        <v>293</v>
      </c>
      <c r="W31" s="46">
        <v>8</v>
      </c>
      <c r="X31" s="46">
        <v>27</v>
      </c>
      <c r="Y31" s="46">
        <v>1163</v>
      </c>
    </row>
    <row r="32" spans="1:25" x14ac:dyDescent="0.3">
      <c r="A32" s="17" t="s">
        <v>50</v>
      </c>
      <c r="B32" s="13"/>
      <c r="C32" s="47">
        <v>22045</v>
      </c>
      <c r="D32" s="47">
        <v>1757</v>
      </c>
      <c r="E32" s="47">
        <v>192</v>
      </c>
      <c r="F32" s="47">
        <v>117</v>
      </c>
      <c r="G32" s="47">
        <v>1609</v>
      </c>
      <c r="H32" s="47">
        <v>799</v>
      </c>
      <c r="I32" s="47">
        <v>2044</v>
      </c>
      <c r="J32" s="47">
        <v>2995</v>
      </c>
      <c r="K32" s="47">
        <v>560</v>
      </c>
      <c r="L32" s="47">
        <v>725</v>
      </c>
      <c r="M32" s="47">
        <v>883</v>
      </c>
      <c r="N32" s="47">
        <v>3942</v>
      </c>
      <c r="O32" s="47">
        <v>271</v>
      </c>
      <c r="P32" s="47">
        <v>47</v>
      </c>
      <c r="Q32" s="47">
        <v>27</v>
      </c>
      <c r="R32" s="47">
        <v>140</v>
      </c>
      <c r="S32" s="47">
        <v>790</v>
      </c>
      <c r="T32" s="47">
        <v>667</v>
      </c>
      <c r="U32" s="47">
        <v>373</v>
      </c>
      <c r="V32" s="47">
        <v>3451</v>
      </c>
      <c r="W32" s="47">
        <v>172</v>
      </c>
      <c r="X32" s="47">
        <v>484</v>
      </c>
      <c r="Y32" s="47">
        <v>13904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7" priority="1" operator="equal">
      <formula>0</formula>
    </cfRule>
  </conditionalFormatting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426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474</v>
      </c>
      <c r="D7" s="46">
        <v>36</v>
      </c>
      <c r="E7" s="46">
        <v>4</v>
      </c>
      <c r="F7" s="46">
        <v>3</v>
      </c>
      <c r="G7" s="46">
        <v>38</v>
      </c>
      <c r="H7" s="46">
        <v>6</v>
      </c>
      <c r="I7" s="46">
        <v>49</v>
      </c>
      <c r="J7" s="46">
        <v>60</v>
      </c>
      <c r="K7" s="46">
        <v>18</v>
      </c>
      <c r="L7" s="46">
        <v>10</v>
      </c>
      <c r="M7" s="46">
        <v>11</v>
      </c>
      <c r="N7" s="46">
        <v>106</v>
      </c>
      <c r="O7" s="46">
        <v>9</v>
      </c>
      <c r="P7" s="46">
        <v>1</v>
      </c>
      <c r="Q7" s="46">
        <v>0</v>
      </c>
      <c r="R7" s="46">
        <v>7</v>
      </c>
      <c r="S7" s="46">
        <v>14</v>
      </c>
      <c r="T7" s="46">
        <v>15</v>
      </c>
      <c r="U7" s="46">
        <v>8</v>
      </c>
      <c r="V7" s="46">
        <v>63</v>
      </c>
      <c r="W7" s="46">
        <v>5</v>
      </c>
      <c r="X7" s="46">
        <v>11</v>
      </c>
      <c r="Y7" s="46">
        <v>293</v>
      </c>
    </row>
    <row r="8" spans="1:25" x14ac:dyDescent="0.3">
      <c r="A8" s="16" t="s">
        <v>27</v>
      </c>
      <c r="B8" s="13">
        <v>2</v>
      </c>
      <c r="C8" s="46">
        <v>409</v>
      </c>
      <c r="D8" s="46">
        <v>42</v>
      </c>
      <c r="E8" s="46">
        <v>3</v>
      </c>
      <c r="F8" s="46">
        <v>4</v>
      </c>
      <c r="G8" s="46">
        <v>21</v>
      </c>
      <c r="H8" s="46">
        <v>16</v>
      </c>
      <c r="I8" s="46">
        <v>44</v>
      </c>
      <c r="J8" s="46">
        <v>76</v>
      </c>
      <c r="K8" s="46">
        <v>4</v>
      </c>
      <c r="L8" s="46">
        <v>14</v>
      </c>
      <c r="M8" s="46">
        <v>9</v>
      </c>
      <c r="N8" s="46">
        <v>50</v>
      </c>
      <c r="O8" s="46">
        <v>6</v>
      </c>
      <c r="P8" s="46">
        <v>0</v>
      </c>
      <c r="Q8" s="46">
        <v>0</v>
      </c>
      <c r="R8" s="46">
        <v>11</v>
      </c>
      <c r="S8" s="46">
        <v>10</v>
      </c>
      <c r="T8" s="46">
        <v>14</v>
      </c>
      <c r="U8" s="46">
        <v>5</v>
      </c>
      <c r="V8" s="46">
        <v>66</v>
      </c>
      <c r="W8" s="46">
        <v>3</v>
      </c>
      <c r="X8" s="46">
        <v>11</v>
      </c>
      <c r="Y8" s="46">
        <v>263</v>
      </c>
    </row>
    <row r="9" spans="1:25" x14ac:dyDescent="0.3">
      <c r="A9" s="16" t="s">
        <v>28</v>
      </c>
      <c r="B9" s="13">
        <v>3</v>
      </c>
      <c r="C9" s="46">
        <v>1143</v>
      </c>
      <c r="D9" s="46">
        <v>104</v>
      </c>
      <c r="E9" s="46">
        <v>7</v>
      </c>
      <c r="F9" s="46">
        <v>4</v>
      </c>
      <c r="G9" s="46">
        <v>97</v>
      </c>
      <c r="H9" s="46">
        <v>35</v>
      </c>
      <c r="I9" s="46">
        <v>126</v>
      </c>
      <c r="J9" s="46">
        <v>159</v>
      </c>
      <c r="K9" s="46">
        <v>32</v>
      </c>
      <c r="L9" s="46">
        <v>28</v>
      </c>
      <c r="M9" s="46">
        <v>34</v>
      </c>
      <c r="N9" s="46">
        <v>246</v>
      </c>
      <c r="O9" s="46">
        <v>18</v>
      </c>
      <c r="P9" s="46">
        <v>1</v>
      </c>
      <c r="Q9" s="46">
        <v>3</v>
      </c>
      <c r="R9" s="46">
        <v>4</v>
      </c>
      <c r="S9" s="46">
        <v>31</v>
      </c>
      <c r="T9" s="46">
        <v>16</v>
      </c>
      <c r="U9" s="46">
        <v>17</v>
      </c>
      <c r="V9" s="46">
        <v>162</v>
      </c>
      <c r="W9" s="46">
        <v>7</v>
      </c>
      <c r="X9" s="46">
        <v>12</v>
      </c>
      <c r="Y9" s="46">
        <v>738</v>
      </c>
    </row>
    <row r="10" spans="1:25" x14ac:dyDescent="0.3">
      <c r="A10" s="16" t="s">
        <v>29</v>
      </c>
      <c r="B10" s="12">
        <v>4</v>
      </c>
      <c r="C10" s="46">
        <v>232</v>
      </c>
      <c r="D10" s="46">
        <v>13</v>
      </c>
      <c r="E10" s="46">
        <v>3</v>
      </c>
      <c r="F10" s="46">
        <v>1</v>
      </c>
      <c r="G10" s="46">
        <v>14</v>
      </c>
      <c r="H10" s="46">
        <v>6</v>
      </c>
      <c r="I10" s="46">
        <v>19</v>
      </c>
      <c r="J10" s="46">
        <v>24</v>
      </c>
      <c r="K10" s="46">
        <v>4</v>
      </c>
      <c r="L10" s="46">
        <v>7</v>
      </c>
      <c r="M10" s="46">
        <v>14</v>
      </c>
      <c r="N10" s="46">
        <v>70</v>
      </c>
      <c r="O10" s="46">
        <v>2</v>
      </c>
      <c r="P10" s="46">
        <v>2</v>
      </c>
      <c r="Q10" s="46">
        <v>0</v>
      </c>
      <c r="R10" s="46">
        <v>0</v>
      </c>
      <c r="S10" s="46">
        <v>6</v>
      </c>
      <c r="T10" s="46">
        <v>1</v>
      </c>
      <c r="U10" s="46">
        <v>3</v>
      </c>
      <c r="V10" s="46">
        <v>36</v>
      </c>
      <c r="W10" s="46">
        <v>2</v>
      </c>
      <c r="X10" s="46">
        <v>5</v>
      </c>
      <c r="Y10" s="46">
        <v>161</v>
      </c>
    </row>
    <row r="11" spans="1:25" x14ac:dyDescent="0.3">
      <c r="A11" s="16" t="s">
        <v>30</v>
      </c>
      <c r="B11" s="13">
        <v>5</v>
      </c>
      <c r="C11" s="46">
        <v>298</v>
      </c>
      <c r="D11" s="46">
        <v>19</v>
      </c>
      <c r="E11" s="46">
        <v>3</v>
      </c>
      <c r="F11" s="46">
        <v>1</v>
      </c>
      <c r="G11" s="46">
        <v>27</v>
      </c>
      <c r="H11" s="46">
        <v>9</v>
      </c>
      <c r="I11" s="46">
        <v>22</v>
      </c>
      <c r="J11" s="46">
        <v>58</v>
      </c>
      <c r="K11" s="46">
        <v>9</v>
      </c>
      <c r="L11" s="46">
        <v>6</v>
      </c>
      <c r="M11" s="46">
        <v>14</v>
      </c>
      <c r="N11" s="46">
        <v>34</v>
      </c>
      <c r="O11" s="46">
        <v>1</v>
      </c>
      <c r="P11" s="46">
        <v>0</v>
      </c>
      <c r="Q11" s="46">
        <v>0</v>
      </c>
      <c r="R11" s="46">
        <v>1</v>
      </c>
      <c r="S11" s="46">
        <v>10</v>
      </c>
      <c r="T11" s="46">
        <v>10</v>
      </c>
      <c r="U11" s="46">
        <v>4</v>
      </c>
      <c r="V11" s="46">
        <v>62</v>
      </c>
      <c r="W11" s="46">
        <v>5</v>
      </c>
      <c r="X11" s="46">
        <v>3</v>
      </c>
      <c r="Y11" s="46">
        <v>176</v>
      </c>
    </row>
    <row r="12" spans="1:25" x14ac:dyDescent="0.3">
      <c r="A12" s="16" t="s">
        <v>31</v>
      </c>
      <c r="B12" s="13">
        <v>6</v>
      </c>
      <c r="C12" s="46">
        <v>346</v>
      </c>
      <c r="D12" s="46">
        <v>44</v>
      </c>
      <c r="E12" s="46">
        <v>5</v>
      </c>
      <c r="F12" s="46">
        <v>4</v>
      </c>
      <c r="G12" s="46">
        <v>26</v>
      </c>
      <c r="H12" s="46">
        <v>5</v>
      </c>
      <c r="I12" s="46">
        <v>30</v>
      </c>
      <c r="J12" s="46">
        <v>43</v>
      </c>
      <c r="K12" s="46">
        <v>7</v>
      </c>
      <c r="L12" s="46">
        <v>20</v>
      </c>
      <c r="M12" s="46">
        <v>19</v>
      </c>
      <c r="N12" s="46">
        <v>62</v>
      </c>
      <c r="O12" s="46">
        <v>6</v>
      </c>
      <c r="P12" s="46">
        <v>1</v>
      </c>
      <c r="Q12" s="46">
        <v>0</v>
      </c>
      <c r="R12" s="46">
        <v>0</v>
      </c>
      <c r="S12" s="46">
        <v>17</v>
      </c>
      <c r="T12" s="46">
        <v>8</v>
      </c>
      <c r="U12" s="46">
        <v>5</v>
      </c>
      <c r="V12" s="46">
        <v>39</v>
      </c>
      <c r="W12" s="46">
        <v>2</v>
      </c>
      <c r="X12" s="46">
        <v>3</v>
      </c>
      <c r="Y12" s="46">
        <v>241</v>
      </c>
    </row>
    <row r="13" spans="1:25" x14ac:dyDescent="0.3">
      <c r="A13" s="16" t="s">
        <v>32</v>
      </c>
      <c r="B13" s="12">
        <v>7</v>
      </c>
      <c r="C13" s="46">
        <v>393</v>
      </c>
      <c r="D13" s="46">
        <v>28</v>
      </c>
      <c r="E13" s="46">
        <v>3</v>
      </c>
      <c r="F13" s="46">
        <v>2</v>
      </c>
      <c r="G13" s="46">
        <v>30</v>
      </c>
      <c r="H13" s="46">
        <v>21</v>
      </c>
      <c r="I13" s="46">
        <v>40</v>
      </c>
      <c r="J13" s="46">
        <v>48</v>
      </c>
      <c r="K13" s="46">
        <v>12</v>
      </c>
      <c r="L13" s="46">
        <v>5</v>
      </c>
      <c r="M13" s="46">
        <v>27</v>
      </c>
      <c r="N13" s="46">
        <v>79</v>
      </c>
      <c r="O13" s="46">
        <v>4</v>
      </c>
      <c r="P13" s="46">
        <v>1</v>
      </c>
      <c r="Q13" s="46">
        <v>1</v>
      </c>
      <c r="R13" s="46">
        <v>3</v>
      </c>
      <c r="S13" s="46">
        <v>23</v>
      </c>
      <c r="T13" s="46">
        <v>4</v>
      </c>
      <c r="U13" s="46">
        <v>2</v>
      </c>
      <c r="V13" s="46">
        <v>51</v>
      </c>
      <c r="W13" s="46">
        <v>4</v>
      </c>
      <c r="X13" s="46">
        <v>5</v>
      </c>
      <c r="Y13" s="46">
        <v>235</v>
      </c>
    </row>
    <row r="14" spans="1:25" x14ac:dyDescent="0.3">
      <c r="A14" s="16" t="s">
        <v>33</v>
      </c>
      <c r="B14" s="13">
        <v>8</v>
      </c>
      <c r="C14" s="46">
        <v>476</v>
      </c>
      <c r="D14" s="46">
        <v>53</v>
      </c>
      <c r="E14" s="46">
        <v>3</v>
      </c>
      <c r="F14" s="46">
        <v>4</v>
      </c>
      <c r="G14" s="46">
        <v>17</v>
      </c>
      <c r="H14" s="46">
        <v>15</v>
      </c>
      <c r="I14" s="46">
        <v>39</v>
      </c>
      <c r="J14" s="46">
        <v>73</v>
      </c>
      <c r="K14" s="46">
        <v>5</v>
      </c>
      <c r="L14" s="46">
        <v>7</v>
      </c>
      <c r="M14" s="46">
        <v>17</v>
      </c>
      <c r="N14" s="46">
        <v>100</v>
      </c>
      <c r="O14" s="46">
        <v>7</v>
      </c>
      <c r="P14" s="46">
        <v>2</v>
      </c>
      <c r="Q14" s="46">
        <v>0</v>
      </c>
      <c r="R14" s="46">
        <v>15</v>
      </c>
      <c r="S14" s="46">
        <v>21</v>
      </c>
      <c r="T14" s="46">
        <v>12</v>
      </c>
      <c r="U14" s="46">
        <v>8</v>
      </c>
      <c r="V14" s="46">
        <v>64</v>
      </c>
      <c r="W14" s="46">
        <v>5</v>
      </c>
      <c r="X14" s="46">
        <v>9</v>
      </c>
      <c r="Y14" s="46">
        <v>326</v>
      </c>
    </row>
    <row r="15" spans="1:25" x14ac:dyDescent="0.3">
      <c r="A15" s="16" t="s">
        <v>34</v>
      </c>
      <c r="B15" s="13">
        <v>9</v>
      </c>
      <c r="C15" s="46">
        <v>475</v>
      </c>
      <c r="D15" s="46">
        <v>27</v>
      </c>
      <c r="E15" s="46">
        <v>6</v>
      </c>
      <c r="F15" s="46">
        <v>0</v>
      </c>
      <c r="G15" s="46">
        <v>29</v>
      </c>
      <c r="H15" s="46">
        <v>18</v>
      </c>
      <c r="I15" s="46">
        <v>43</v>
      </c>
      <c r="J15" s="46">
        <v>80</v>
      </c>
      <c r="K15" s="46">
        <v>3</v>
      </c>
      <c r="L15" s="46">
        <v>16</v>
      </c>
      <c r="M15" s="46">
        <v>14</v>
      </c>
      <c r="N15" s="46">
        <v>100</v>
      </c>
      <c r="O15" s="46">
        <v>6</v>
      </c>
      <c r="P15" s="46">
        <v>0</v>
      </c>
      <c r="Q15" s="46">
        <v>1</v>
      </c>
      <c r="R15" s="46">
        <v>4</v>
      </c>
      <c r="S15" s="46">
        <v>16</v>
      </c>
      <c r="T15" s="46">
        <v>11</v>
      </c>
      <c r="U15" s="46">
        <v>7</v>
      </c>
      <c r="V15" s="46">
        <v>76</v>
      </c>
      <c r="W15" s="46">
        <v>3</v>
      </c>
      <c r="X15" s="46">
        <v>15</v>
      </c>
      <c r="Y15" s="46">
        <v>267</v>
      </c>
    </row>
    <row r="16" spans="1:25" x14ac:dyDescent="0.3">
      <c r="A16" s="16" t="s">
        <v>35</v>
      </c>
      <c r="B16" s="12">
        <v>10</v>
      </c>
      <c r="C16" s="46">
        <v>221</v>
      </c>
      <c r="D16" s="46">
        <v>7</v>
      </c>
      <c r="E16" s="46">
        <v>1</v>
      </c>
      <c r="F16" s="46">
        <v>0</v>
      </c>
      <c r="G16" s="46">
        <v>24</v>
      </c>
      <c r="H16" s="46">
        <v>8</v>
      </c>
      <c r="I16" s="46">
        <v>22</v>
      </c>
      <c r="J16" s="46">
        <v>50</v>
      </c>
      <c r="K16" s="46">
        <v>9</v>
      </c>
      <c r="L16" s="46">
        <v>11</v>
      </c>
      <c r="M16" s="46">
        <v>8</v>
      </c>
      <c r="N16" s="46">
        <v>28</v>
      </c>
      <c r="O16" s="46">
        <v>2</v>
      </c>
      <c r="P16" s="46">
        <v>0</v>
      </c>
      <c r="Q16" s="46">
        <v>1</v>
      </c>
      <c r="R16" s="46">
        <v>1</v>
      </c>
      <c r="S16" s="46">
        <v>6</v>
      </c>
      <c r="T16" s="46">
        <v>2</v>
      </c>
      <c r="U16" s="46">
        <v>0</v>
      </c>
      <c r="V16" s="46">
        <v>33</v>
      </c>
      <c r="W16" s="46">
        <v>2</v>
      </c>
      <c r="X16" s="46">
        <v>6</v>
      </c>
      <c r="Y16" s="46">
        <v>129</v>
      </c>
    </row>
    <row r="17" spans="1:25" x14ac:dyDescent="0.3">
      <c r="A17" s="16" t="s">
        <v>36</v>
      </c>
      <c r="B17" s="13">
        <v>11</v>
      </c>
      <c r="C17" s="46">
        <v>54</v>
      </c>
      <c r="D17" s="46">
        <v>6</v>
      </c>
      <c r="E17" s="46">
        <v>0</v>
      </c>
      <c r="F17" s="46">
        <v>1</v>
      </c>
      <c r="G17" s="46">
        <v>3</v>
      </c>
      <c r="H17" s="46">
        <v>1</v>
      </c>
      <c r="I17" s="46">
        <v>3</v>
      </c>
      <c r="J17" s="46">
        <v>7</v>
      </c>
      <c r="K17" s="46">
        <v>1</v>
      </c>
      <c r="L17" s="46">
        <v>1</v>
      </c>
      <c r="M17" s="46">
        <v>2</v>
      </c>
      <c r="N17" s="46">
        <v>10</v>
      </c>
      <c r="O17" s="46">
        <v>0</v>
      </c>
      <c r="P17" s="46">
        <v>0</v>
      </c>
      <c r="Q17" s="46">
        <v>0</v>
      </c>
      <c r="R17" s="46">
        <v>0</v>
      </c>
      <c r="S17" s="46">
        <v>5</v>
      </c>
      <c r="T17" s="46">
        <v>1</v>
      </c>
      <c r="U17" s="46">
        <v>1</v>
      </c>
      <c r="V17" s="46">
        <v>10</v>
      </c>
      <c r="W17" s="46">
        <v>0</v>
      </c>
      <c r="X17" s="46">
        <v>2</v>
      </c>
      <c r="Y17" s="46">
        <v>39</v>
      </c>
    </row>
    <row r="18" spans="1:25" x14ac:dyDescent="0.3">
      <c r="A18" s="16" t="s">
        <v>37</v>
      </c>
      <c r="B18" s="13">
        <v>12</v>
      </c>
      <c r="C18" s="46">
        <v>1241</v>
      </c>
      <c r="D18" s="46">
        <v>129</v>
      </c>
      <c r="E18" s="46">
        <v>9</v>
      </c>
      <c r="F18" s="46">
        <v>4</v>
      </c>
      <c r="G18" s="46">
        <v>75</v>
      </c>
      <c r="H18" s="46">
        <v>37</v>
      </c>
      <c r="I18" s="46">
        <v>120</v>
      </c>
      <c r="J18" s="46">
        <v>168</v>
      </c>
      <c r="K18" s="46">
        <v>35</v>
      </c>
      <c r="L18" s="46">
        <v>42</v>
      </c>
      <c r="M18" s="46">
        <v>47</v>
      </c>
      <c r="N18" s="46">
        <v>190</v>
      </c>
      <c r="O18" s="46">
        <v>19</v>
      </c>
      <c r="P18" s="46">
        <v>3</v>
      </c>
      <c r="Q18" s="46">
        <v>3</v>
      </c>
      <c r="R18" s="46">
        <v>30</v>
      </c>
      <c r="S18" s="46">
        <v>38</v>
      </c>
      <c r="T18" s="46">
        <v>46</v>
      </c>
      <c r="U18" s="46">
        <v>26</v>
      </c>
      <c r="V18" s="46">
        <v>193</v>
      </c>
      <c r="W18" s="46">
        <v>10</v>
      </c>
      <c r="X18" s="46">
        <v>17</v>
      </c>
      <c r="Y18" s="46">
        <v>706</v>
      </c>
    </row>
    <row r="19" spans="1:25" x14ac:dyDescent="0.3">
      <c r="A19" s="16" t="s">
        <v>38</v>
      </c>
      <c r="B19" s="12">
        <v>13</v>
      </c>
      <c r="C19" s="46">
        <v>210</v>
      </c>
      <c r="D19" s="46">
        <v>11</v>
      </c>
      <c r="E19" s="46">
        <v>3</v>
      </c>
      <c r="F19" s="46">
        <v>0</v>
      </c>
      <c r="G19" s="46">
        <v>17</v>
      </c>
      <c r="H19" s="46">
        <v>3</v>
      </c>
      <c r="I19" s="46">
        <v>23</v>
      </c>
      <c r="J19" s="46">
        <v>18</v>
      </c>
      <c r="K19" s="46">
        <v>9</v>
      </c>
      <c r="L19" s="46">
        <v>6</v>
      </c>
      <c r="M19" s="46">
        <v>19</v>
      </c>
      <c r="N19" s="46">
        <v>44</v>
      </c>
      <c r="O19" s="46">
        <v>7</v>
      </c>
      <c r="P19" s="46">
        <v>0</v>
      </c>
      <c r="Q19" s="46">
        <v>0</v>
      </c>
      <c r="R19" s="46">
        <v>0</v>
      </c>
      <c r="S19" s="46">
        <v>2</v>
      </c>
      <c r="T19" s="46">
        <v>4</v>
      </c>
      <c r="U19" s="46">
        <v>2</v>
      </c>
      <c r="V19" s="46">
        <v>41</v>
      </c>
      <c r="W19" s="46">
        <v>0</v>
      </c>
      <c r="X19" s="46">
        <v>1</v>
      </c>
      <c r="Y19" s="46">
        <v>136</v>
      </c>
    </row>
    <row r="20" spans="1:25" x14ac:dyDescent="0.3">
      <c r="A20" s="16" t="s">
        <v>39</v>
      </c>
      <c r="B20" s="13">
        <v>14</v>
      </c>
      <c r="C20" s="46">
        <v>758</v>
      </c>
      <c r="D20" s="46">
        <v>59</v>
      </c>
      <c r="E20" s="46">
        <v>5</v>
      </c>
      <c r="F20" s="46">
        <v>6</v>
      </c>
      <c r="G20" s="46">
        <v>46</v>
      </c>
      <c r="H20" s="46">
        <v>27</v>
      </c>
      <c r="I20" s="46">
        <v>66</v>
      </c>
      <c r="J20" s="46">
        <v>99</v>
      </c>
      <c r="K20" s="46">
        <v>29</v>
      </c>
      <c r="L20" s="46">
        <v>17</v>
      </c>
      <c r="M20" s="46">
        <v>22</v>
      </c>
      <c r="N20" s="46">
        <v>176</v>
      </c>
      <c r="O20" s="46">
        <v>18</v>
      </c>
      <c r="P20" s="46">
        <v>4</v>
      </c>
      <c r="Q20" s="46">
        <v>1</v>
      </c>
      <c r="R20" s="46">
        <v>4</v>
      </c>
      <c r="S20" s="46">
        <v>23</v>
      </c>
      <c r="T20" s="46">
        <v>15</v>
      </c>
      <c r="U20" s="46">
        <v>16</v>
      </c>
      <c r="V20" s="46">
        <v>110</v>
      </c>
      <c r="W20" s="46">
        <v>5</v>
      </c>
      <c r="X20" s="46">
        <v>10</v>
      </c>
      <c r="Y20" s="46">
        <v>529</v>
      </c>
    </row>
    <row r="21" spans="1:25" x14ac:dyDescent="0.3">
      <c r="A21" s="16" t="s">
        <v>40</v>
      </c>
      <c r="B21" s="13">
        <v>15</v>
      </c>
      <c r="C21" s="46">
        <v>428</v>
      </c>
      <c r="D21" s="46">
        <v>47</v>
      </c>
      <c r="E21" s="46">
        <v>1</v>
      </c>
      <c r="F21" s="46">
        <v>1</v>
      </c>
      <c r="G21" s="46">
        <v>26</v>
      </c>
      <c r="H21" s="46">
        <v>12</v>
      </c>
      <c r="I21" s="46">
        <v>45</v>
      </c>
      <c r="J21" s="46">
        <v>70</v>
      </c>
      <c r="K21" s="46">
        <v>13</v>
      </c>
      <c r="L21" s="46">
        <v>13</v>
      </c>
      <c r="M21" s="46">
        <v>11</v>
      </c>
      <c r="N21" s="46">
        <v>79</v>
      </c>
      <c r="O21" s="46">
        <v>9</v>
      </c>
      <c r="P21" s="46">
        <v>0</v>
      </c>
      <c r="Q21" s="46">
        <v>0</v>
      </c>
      <c r="R21" s="46">
        <v>0</v>
      </c>
      <c r="S21" s="46">
        <v>10</v>
      </c>
      <c r="T21" s="46">
        <v>6</v>
      </c>
      <c r="U21" s="46">
        <v>6</v>
      </c>
      <c r="V21" s="46">
        <v>60</v>
      </c>
      <c r="W21" s="46">
        <v>5</v>
      </c>
      <c r="X21" s="46">
        <v>14</v>
      </c>
      <c r="Y21" s="46">
        <v>254</v>
      </c>
    </row>
    <row r="22" spans="1:25" x14ac:dyDescent="0.3">
      <c r="A22" s="16" t="s">
        <v>41</v>
      </c>
      <c r="B22" s="12">
        <v>16</v>
      </c>
      <c r="C22" s="46">
        <v>295</v>
      </c>
      <c r="D22" s="46">
        <v>24</v>
      </c>
      <c r="E22" s="46">
        <v>2</v>
      </c>
      <c r="F22" s="46">
        <v>1</v>
      </c>
      <c r="G22" s="46">
        <v>19</v>
      </c>
      <c r="H22" s="46">
        <v>11</v>
      </c>
      <c r="I22" s="46">
        <v>26</v>
      </c>
      <c r="J22" s="46">
        <v>52</v>
      </c>
      <c r="K22" s="46">
        <v>9</v>
      </c>
      <c r="L22" s="46">
        <v>9</v>
      </c>
      <c r="M22" s="46">
        <v>14</v>
      </c>
      <c r="N22" s="46">
        <v>43</v>
      </c>
      <c r="O22" s="46">
        <v>0</v>
      </c>
      <c r="P22" s="46">
        <v>1</v>
      </c>
      <c r="Q22" s="46">
        <v>0</v>
      </c>
      <c r="R22" s="46">
        <v>7</v>
      </c>
      <c r="S22" s="46">
        <v>11</v>
      </c>
      <c r="T22" s="46">
        <v>6</v>
      </c>
      <c r="U22" s="46">
        <v>5</v>
      </c>
      <c r="V22" s="46">
        <v>46</v>
      </c>
      <c r="W22" s="46">
        <v>6</v>
      </c>
      <c r="X22" s="46">
        <v>3</v>
      </c>
      <c r="Y22" s="46">
        <v>193</v>
      </c>
    </row>
    <row r="23" spans="1:25" x14ac:dyDescent="0.3">
      <c r="A23" s="16" t="s">
        <v>42</v>
      </c>
      <c r="B23" s="13">
        <v>17</v>
      </c>
      <c r="C23" s="46">
        <v>264</v>
      </c>
      <c r="D23" s="46">
        <v>20</v>
      </c>
      <c r="E23" s="46">
        <v>2</v>
      </c>
      <c r="F23" s="46">
        <v>0</v>
      </c>
      <c r="G23" s="46">
        <v>24</v>
      </c>
      <c r="H23" s="46">
        <v>8</v>
      </c>
      <c r="I23" s="46">
        <v>33</v>
      </c>
      <c r="J23" s="46">
        <v>40</v>
      </c>
      <c r="K23" s="46">
        <v>10</v>
      </c>
      <c r="L23" s="46">
        <v>13</v>
      </c>
      <c r="M23" s="46">
        <v>11</v>
      </c>
      <c r="N23" s="46">
        <v>41</v>
      </c>
      <c r="O23" s="46">
        <v>3</v>
      </c>
      <c r="P23" s="46">
        <v>0</v>
      </c>
      <c r="Q23" s="46">
        <v>0</v>
      </c>
      <c r="R23" s="46">
        <v>0</v>
      </c>
      <c r="S23" s="46">
        <v>7</v>
      </c>
      <c r="T23" s="46">
        <v>4</v>
      </c>
      <c r="U23" s="46">
        <v>5</v>
      </c>
      <c r="V23" s="46">
        <v>38</v>
      </c>
      <c r="W23" s="46">
        <v>3</v>
      </c>
      <c r="X23" s="46">
        <v>2</v>
      </c>
      <c r="Y23" s="46">
        <v>163</v>
      </c>
    </row>
    <row r="24" spans="1:25" x14ac:dyDescent="0.3">
      <c r="A24" s="16" t="s">
        <v>43</v>
      </c>
      <c r="B24" s="13">
        <v>18</v>
      </c>
      <c r="C24" s="46">
        <v>322</v>
      </c>
      <c r="D24" s="46">
        <v>30</v>
      </c>
      <c r="E24" s="46">
        <v>4</v>
      </c>
      <c r="F24" s="46">
        <v>0</v>
      </c>
      <c r="G24" s="46">
        <v>26</v>
      </c>
      <c r="H24" s="46">
        <v>13</v>
      </c>
      <c r="I24" s="46">
        <v>38</v>
      </c>
      <c r="J24" s="46">
        <v>48</v>
      </c>
      <c r="K24" s="46">
        <v>6</v>
      </c>
      <c r="L24" s="46">
        <v>14</v>
      </c>
      <c r="M24" s="46">
        <v>5</v>
      </c>
      <c r="N24" s="46">
        <v>37</v>
      </c>
      <c r="O24" s="46">
        <v>6</v>
      </c>
      <c r="P24" s="46">
        <v>0</v>
      </c>
      <c r="Q24" s="46">
        <v>0</v>
      </c>
      <c r="R24" s="46">
        <v>6</v>
      </c>
      <c r="S24" s="46">
        <v>12</v>
      </c>
      <c r="T24" s="46">
        <v>14</v>
      </c>
      <c r="U24" s="46">
        <v>7</v>
      </c>
      <c r="V24" s="46">
        <v>44</v>
      </c>
      <c r="W24" s="46">
        <v>3</v>
      </c>
      <c r="X24" s="46">
        <v>9</v>
      </c>
      <c r="Y24" s="46">
        <v>193</v>
      </c>
    </row>
    <row r="25" spans="1:25" x14ac:dyDescent="0.3">
      <c r="A25" s="16" t="s">
        <v>44</v>
      </c>
      <c r="B25" s="12">
        <v>19</v>
      </c>
      <c r="C25" s="46">
        <v>761</v>
      </c>
      <c r="D25" s="46">
        <v>70</v>
      </c>
      <c r="E25" s="46">
        <v>4</v>
      </c>
      <c r="F25" s="46">
        <v>0</v>
      </c>
      <c r="G25" s="46">
        <v>79</v>
      </c>
      <c r="H25" s="46">
        <v>28</v>
      </c>
      <c r="I25" s="46">
        <v>74</v>
      </c>
      <c r="J25" s="46">
        <v>80</v>
      </c>
      <c r="K25" s="46">
        <v>23</v>
      </c>
      <c r="L25" s="46">
        <v>27</v>
      </c>
      <c r="M25" s="46">
        <v>43</v>
      </c>
      <c r="N25" s="46">
        <v>144</v>
      </c>
      <c r="O25" s="46">
        <v>14</v>
      </c>
      <c r="P25" s="46">
        <v>4</v>
      </c>
      <c r="Q25" s="46">
        <v>0</v>
      </c>
      <c r="R25" s="46">
        <v>2</v>
      </c>
      <c r="S25" s="46">
        <v>22</v>
      </c>
      <c r="T25" s="46">
        <v>16</v>
      </c>
      <c r="U25" s="46">
        <v>12</v>
      </c>
      <c r="V25" s="46">
        <v>99</v>
      </c>
      <c r="W25" s="46">
        <v>6</v>
      </c>
      <c r="X25" s="46">
        <v>14</v>
      </c>
      <c r="Y25" s="46">
        <v>452</v>
      </c>
    </row>
    <row r="26" spans="1:25" x14ac:dyDescent="0.3">
      <c r="A26" s="16" t="s">
        <v>45</v>
      </c>
      <c r="B26" s="13">
        <v>20</v>
      </c>
      <c r="C26" s="46">
        <v>136</v>
      </c>
      <c r="D26" s="46">
        <v>12</v>
      </c>
      <c r="E26" s="46">
        <v>0</v>
      </c>
      <c r="F26" s="46">
        <v>1</v>
      </c>
      <c r="G26" s="46">
        <v>9</v>
      </c>
      <c r="H26" s="46">
        <v>9</v>
      </c>
      <c r="I26" s="46">
        <v>16</v>
      </c>
      <c r="J26" s="46">
        <v>12</v>
      </c>
      <c r="K26" s="46">
        <v>4</v>
      </c>
      <c r="L26" s="46">
        <v>10</v>
      </c>
      <c r="M26" s="46">
        <v>6</v>
      </c>
      <c r="N26" s="46">
        <v>22</v>
      </c>
      <c r="O26" s="46">
        <v>3</v>
      </c>
      <c r="P26" s="46">
        <v>3</v>
      </c>
      <c r="Q26" s="46">
        <v>1</v>
      </c>
      <c r="R26" s="46">
        <v>3</v>
      </c>
      <c r="S26" s="46">
        <v>7</v>
      </c>
      <c r="T26" s="46">
        <v>2</v>
      </c>
      <c r="U26" s="46">
        <v>1</v>
      </c>
      <c r="V26" s="46">
        <v>8</v>
      </c>
      <c r="W26" s="46">
        <v>2</v>
      </c>
      <c r="X26" s="46">
        <v>5</v>
      </c>
      <c r="Y26" s="46">
        <v>103</v>
      </c>
    </row>
    <row r="27" spans="1:25" x14ac:dyDescent="0.3">
      <c r="A27" s="16" t="s">
        <v>46</v>
      </c>
      <c r="B27" s="13">
        <v>21</v>
      </c>
      <c r="C27" s="46">
        <v>294</v>
      </c>
      <c r="D27" s="46">
        <v>34</v>
      </c>
      <c r="E27" s="46">
        <v>1</v>
      </c>
      <c r="F27" s="46">
        <v>2</v>
      </c>
      <c r="G27" s="46">
        <v>24</v>
      </c>
      <c r="H27" s="46">
        <v>14</v>
      </c>
      <c r="I27" s="46">
        <v>24</v>
      </c>
      <c r="J27" s="46">
        <v>35</v>
      </c>
      <c r="K27" s="46">
        <v>4</v>
      </c>
      <c r="L27" s="46">
        <v>5</v>
      </c>
      <c r="M27" s="46">
        <v>7</v>
      </c>
      <c r="N27" s="46">
        <v>50</v>
      </c>
      <c r="O27" s="46">
        <v>7</v>
      </c>
      <c r="P27" s="46">
        <v>0</v>
      </c>
      <c r="Q27" s="46">
        <v>0</v>
      </c>
      <c r="R27" s="46">
        <v>0</v>
      </c>
      <c r="S27" s="46">
        <v>9</v>
      </c>
      <c r="T27" s="46">
        <v>9</v>
      </c>
      <c r="U27" s="46">
        <v>9</v>
      </c>
      <c r="V27" s="46">
        <v>47</v>
      </c>
      <c r="W27" s="46">
        <v>4</v>
      </c>
      <c r="X27" s="46">
        <v>9</v>
      </c>
      <c r="Y27" s="46">
        <v>181</v>
      </c>
    </row>
    <row r="28" spans="1:25" x14ac:dyDescent="0.3">
      <c r="A28" s="16" t="s">
        <v>47</v>
      </c>
      <c r="B28" s="12">
        <v>22</v>
      </c>
      <c r="C28" s="46">
        <v>335</v>
      </c>
      <c r="D28" s="46">
        <v>28</v>
      </c>
      <c r="E28" s="46">
        <v>5</v>
      </c>
      <c r="F28" s="46">
        <v>0</v>
      </c>
      <c r="G28" s="46">
        <v>22</v>
      </c>
      <c r="H28" s="46">
        <v>12</v>
      </c>
      <c r="I28" s="46">
        <v>28</v>
      </c>
      <c r="J28" s="46">
        <v>50</v>
      </c>
      <c r="K28" s="46">
        <v>7</v>
      </c>
      <c r="L28" s="46">
        <v>9</v>
      </c>
      <c r="M28" s="46">
        <v>16</v>
      </c>
      <c r="N28" s="46">
        <v>56</v>
      </c>
      <c r="O28" s="46">
        <v>5</v>
      </c>
      <c r="P28" s="46">
        <v>1</v>
      </c>
      <c r="Q28" s="46">
        <v>1</v>
      </c>
      <c r="R28" s="46">
        <v>4</v>
      </c>
      <c r="S28" s="46">
        <v>10</v>
      </c>
      <c r="T28" s="46">
        <v>8</v>
      </c>
      <c r="U28" s="46">
        <v>3</v>
      </c>
      <c r="V28" s="46">
        <v>61</v>
      </c>
      <c r="W28" s="46">
        <v>2</v>
      </c>
      <c r="X28" s="46">
        <v>7</v>
      </c>
      <c r="Y28" s="46">
        <v>188</v>
      </c>
    </row>
    <row r="29" spans="1:25" x14ac:dyDescent="0.3">
      <c r="A29" s="16" t="s">
        <v>48</v>
      </c>
      <c r="B29" s="13">
        <v>23</v>
      </c>
      <c r="C29" s="46">
        <v>377</v>
      </c>
      <c r="D29" s="46">
        <v>38</v>
      </c>
      <c r="E29" s="46">
        <v>0</v>
      </c>
      <c r="F29" s="46">
        <v>3</v>
      </c>
      <c r="G29" s="46">
        <v>21</v>
      </c>
      <c r="H29" s="46">
        <v>13</v>
      </c>
      <c r="I29" s="46">
        <v>32</v>
      </c>
      <c r="J29" s="46">
        <v>46</v>
      </c>
      <c r="K29" s="46">
        <v>3</v>
      </c>
      <c r="L29" s="46">
        <v>19</v>
      </c>
      <c r="M29" s="46">
        <v>9</v>
      </c>
      <c r="N29" s="46">
        <v>64</v>
      </c>
      <c r="O29" s="46">
        <v>10</v>
      </c>
      <c r="P29" s="46">
        <v>1</v>
      </c>
      <c r="Q29" s="46">
        <v>0</v>
      </c>
      <c r="R29" s="46">
        <v>1</v>
      </c>
      <c r="S29" s="46">
        <v>14</v>
      </c>
      <c r="T29" s="46">
        <v>12</v>
      </c>
      <c r="U29" s="46">
        <v>3</v>
      </c>
      <c r="V29" s="46">
        <v>72</v>
      </c>
      <c r="W29" s="46">
        <v>4</v>
      </c>
      <c r="X29" s="46">
        <v>12</v>
      </c>
      <c r="Y29" s="46">
        <v>208</v>
      </c>
    </row>
    <row r="30" spans="1:25" x14ac:dyDescent="0.3">
      <c r="A30" s="16" t="s">
        <v>49</v>
      </c>
      <c r="B30" s="13">
        <v>24</v>
      </c>
      <c r="C30" s="46">
        <v>186</v>
      </c>
      <c r="D30" s="46">
        <v>23</v>
      </c>
      <c r="E30" s="46">
        <v>2</v>
      </c>
      <c r="F30" s="46">
        <v>1</v>
      </c>
      <c r="G30" s="46">
        <v>10</v>
      </c>
      <c r="H30" s="46">
        <v>2</v>
      </c>
      <c r="I30" s="46">
        <v>17</v>
      </c>
      <c r="J30" s="46">
        <v>29</v>
      </c>
      <c r="K30" s="46">
        <v>6</v>
      </c>
      <c r="L30" s="46">
        <v>5</v>
      </c>
      <c r="M30" s="46">
        <v>10</v>
      </c>
      <c r="N30" s="46">
        <v>33</v>
      </c>
      <c r="O30" s="46">
        <v>3</v>
      </c>
      <c r="P30" s="46">
        <v>0</v>
      </c>
      <c r="Q30" s="46">
        <v>0</v>
      </c>
      <c r="R30" s="46">
        <v>1</v>
      </c>
      <c r="S30" s="46">
        <v>4</v>
      </c>
      <c r="T30" s="46">
        <v>4</v>
      </c>
      <c r="U30" s="46">
        <v>1</v>
      </c>
      <c r="V30" s="46">
        <v>29</v>
      </c>
      <c r="W30" s="46">
        <v>4</v>
      </c>
      <c r="X30" s="46">
        <v>2</v>
      </c>
      <c r="Y30" s="46">
        <v>118</v>
      </c>
    </row>
    <row r="31" spans="1:25" x14ac:dyDescent="0.3">
      <c r="A31" s="16" t="s">
        <v>441</v>
      </c>
      <c r="B31" s="12">
        <v>25</v>
      </c>
      <c r="C31" s="46">
        <v>2103</v>
      </c>
      <c r="D31" s="46">
        <v>181</v>
      </c>
      <c r="E31" s="46">
        <v>12</v>
      </c>
      <c r="F31" s="46">
        <v>1</v>
      </c>
      <c r="G31" s="46">
        <v>163</v>
      </c>
      <c r="H31" s="46">
        <v>78</v>
      </c>
      <c r="I31" s="46">
        <v>233</v>
      </c>
      <c r="J31" s="46">
        <v>283</v>
      </c>
      <c r="K31" s="46">
        <v>51</v>
      </c>
      <c r="L31" s="46">
        <v>73</v>
      </c>
      <c r="M31" s="46">
        <v>82</v>
      </c>
      <c r="N31" s="46">
        <v>341</v>
      </c>
      <c r="O31" s="46">
        <v>31</v>
      </c>
      <c r="P31" s="46">
        <v>10</v>
      </c>
      <c r="Q31" s="46">
        <v>13</v>
      </c>
      <c r="R31" s="46">
        <v>18</v>
      </c>
      <c r="S31" s="46">
        <v>90</v>
      </c>
      <c r="T31" s="46">
        <v>78</v>
      </c>
      <c r="U31" s="46">
        <v>37</v>
      </c>
      <c r="V31" s="46">
        <v>293</v>
      </c>
      <c r="W31" s="46">
        <v>8</v>
      </c>
      <c r="X31" s="46">
        <v>27</v>
      </c>
      <c r="Y31" s="46">
        <v>1163</v>
      </c>
    </row>
    <row r="32" spans="1:25" x14ac:dyDescent="0.3">
      <c r="A32" s="17" t="s">
        <v>50</v>
      </c>
      <c r="B32" s="13"/>
      <c r="C32" s="47">
        <v>12231</v>
      </c>
      <c r="D32" s="47">
        <v>1085</v>
      </c>
      <c r="E32" s="47">
        <v>88</v>
      </c>
      <c r="F32" s="47">
        <v>44</v>
      </c>
      <c r="G32" s="47">
        <v>887</v>
      </c>
      <c r="H32" s="47">
        <v>407</v>
      </c>
      <c r="I32" s="47">
        <v>1212</v>
      </c>
      <c r="J32" s="47">
        <v>1708</v>
      </c>
      <c r="K32" s="47">
        <v>313</v>
      </c>
      <c r="L32" s="47">
        <v>387</v>
      </c>
      <c r="M32" s="47">
        <v>471</v>
      </c>
      <c r="N32" s="47">
        <v>2205</v>
      </c>
      <c r="O32" s="47">
        <v>196</v>
      </c>
      <c r="P32" s="47">
        <v>35</v>
      </c>
      <c r="Q32" s="47">
        <v>25</v>
      </c>
      <c r="R32" s="47">
        <v>122</v>
      </c>
      <c r="S32" s="47">
        <v>418</v>
      </c>
      <c r="T32" s="47">
        <v>318</v>
      </c>
      <c r="U32" s="47">
        <v>193</v>
      </c>
      <c r="V32" s="47">
        <v>1803</v>
      </c>
      <c r="W32" s="47">
        <v>100</v>
      </c>
      <c r="X32" s="47">
        <v>214</v>
      </c>
      <c r="Y32" s="47">
        <v>7455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6" priority="1" operator="equal">
      <formula>0</formula>
    </cfRule>
  </conditionalFormatting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426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498</v>
      </c>
      <c r="D7" s="46">
        <v>30</v>
      </c>
      <c r="E7" s="46">
        <v>7</v>
      </c>
      <c r="F7" s="46">
        <v>3</v>
      </c>
      <c r="G7" s="46">
        <v>43</v>
      </c>
      <c r="H7" s="46">
        <v>20</v>
      </c>
      <c r="I7" s="46">
        <v>28</v>
      </c>
      <c r="J7" s="46">
        <v>64</v>
      </c>
      <c r="K7" s="46">
        <v>21</v>
      </c>
      <c r="L7" s="46">
        <v>16</v>
      </c>
      <c r="M7" s="46">
        <v>17</v>
      </c>
      <c r="N7" s="46">
        <v>104</v>
      </c>
      <c r="O7" s="46">
        <v>1</v>
      </c>
      <c r="P7" s="46">
        <v>1</v>
      </c>
      <c r="Q7" s="46">
        <v>0</v>
      </c>
      <c r="R7" s="46">
        <v>0</v>
      </c>
      <c r="S7" s="46">
        <v>17</v>
      </c>
      <c r="T7" s="46">
        <v>19</v>
      </c>
      <c r="U7" s="46">
        <v>11</v>
      </c>
      <c r="V7" s="46">
        <v>81</v>
      </c>
      <c r="W7" s="46">
        <v>2</v>
      </c>
      <c r="X7" s="46">
        <v>13</v>
      </c>
      <c r="Y7" s="46">
        <v>314</v>
      </c>
    </row>
    <row r="8" spans="1:25" x14ac:dyDescent="0.3">
      <c r="A8" s="16" t="s">
        <v>27</v>
      </c>
      <c r="B8" s="13">
        <v>2</v>
      </c>
      <c r="C8" s="46">
        <v>688</v>
      </c>
      <c r="D8" s="46">
        <v>33</v>
      </c>
      <c r="E8" s="46">
        <v>9</v>
      </c>
      <c r="F8" s="46">
        <v>5</v>
      </c>
      <c r="G8" s="46">
        <v>39</v>
      </c>
      <c r="H8" s="46">
        <v>24</v>
      </c>
      <c r="I8" s="46">
        <v>68</v>
      </c>
      <c r="J8" s="46">
        <v>129</v>
      </c>
      <c r="K8" s="46">
        <v>14</v>
      </c>
      <c r="L8" s="46">
        <v>21</v>
      </c>
      <c r="M8" s="46">
        <v>20</v>
      </c>
      <c r="N8" s="46">
        <v>116</v>
      </c>
      <c r="O8" s="46">
        <v>6</v>
      </c>
      <c r="P8" s="46">
        <v>0</v>
      </c>
      <c r="Q8" s="46">
        <v>0</v>
      </c>
      <c r="R8" s="46">
        <v>6</v>
      </c>
      <c r="S8" s="46">
        <v>22</v>
      </c>
      <c r="T8" s="46">
        <v>32</v>
      </c>
      <c r="U8" s="46">
        <v>13</v>
      </c>
      <c r="V8" s="46">
        <v>98</v>
      </c>
      <c r="W8" s="46">
        <v>4</v>
      </c>
      <c r="X8" s="46">
        <v>29</v>
      </c>
      <c r="Y8" s="46">
        <v>473</v>
      </c>
    </row>
    <row r="9" spans="1:25" x14ac:dyDescent="0.3">
      <c r="A9" s="16" t="s">
        <v>28</v>
      </c>
      <c r="B9" s="13">
        <v>3</v>
      </c>
      <c r="C9" s="46">
        <v>405</v>
      </c>
      <c r="D9" s="46">
        <v>27</v>
      </c>
      <c r="E9" s="46">
        <v>1</v>
      </c>
      <c r="F9" s="46">
        <v>2</v>
      </c>
      <c r="G9" s="46">
        <v>30</v>
      </c>
      <c r="H9" s="46">
        <v>16</v>
      </c>
      <c r="I9" s="46">
        <v>34</v>
      </c>
      <c r="J9" s="46">
        <v>45</v>
      </c>
      <c r="K9" s="46">
        <v>6</v>
      </c>
      <c r="L9" s="46">
        <v>12</v>
      </c>
      <c r="M9" s="46">
        <v>18</v>
      </c>
      <c r="N9" s="46">
        <v>87</v>
      </c>
      <c r="O9" s="46">
        <v>0</v>
      </c>
      <c r="P9" s="46">
        <v>0</v>
      </c>
      <c r="Q9" s="46">
        <v>0</v>
      </c>
      <c r="R9" s="46">
        <v>0</v>
      </c>
      <c r="S9" s="46">
        <v>25</v>
      </c>
      <c r="T9" s="46">
        <v>9</v>
      </c>
      <c r="U9" s="46">
        <v>8</v>
      </c>
      <c r="V9" s="46">
        <v>65</v>
      </c>
      <c r="W9" s="46">
        <v>2</v>
      </c>
      <c r="X9" s="46">
        <v>18</v>
      </c>
      <c r="Y9" s="46">
        <v>277</v>
      </c>
    </row>
    <row r="10" spans="1:25" x14ac:dyDescent="0.3">
      <c r="A10" s="16" t="s">
        <v>29</v>
      </c>
      <c r="B10" s="12">
        <v>4</v>
      </c>
      <c r="C10" s="46">
        <v>101</v>
      </c>
      <c r="D10" s="46">
        <v>6</v>
      </c>
      <c r="E10" s="46">
        <v>1</v>
      </c>
      <c r="F10" s="46">
        <v>1</v>
      </c>
      <c r="G10" s="46">
        <v>7</v>
      </c>
      <c r="H10" s="46">
        <v>2</v>
      </c>
      <c r="I10" s="46">
        <v>5</v>
      </c>
      <c r="J10" s="46">
        <v>10</v>
      </c>
      <c r="K10" s="46">
        <v>2</v>
      </c>
      <c r="L10" s="46">
        <v>2</v>
      </c>
      <c r="M10" s="46">
        <v>9</v>
      </c>
      <c r="N10" s="46">
        <v>27</v>
      </c>
      <c r="O10" s="46">
        <v>1</v>
      </c>
      <c r="P10" s="46">
        <v>0</v>
      </c>
      <c r="Q10" s="46">
        <v>0</v>
      </c>
      <c r="R10" s="46">
        <v>0</v>
      </c>
      <c r="S10" s="46">
        <v>7</v>
      </c>
      <c r="T10" s="46">
        <v>0</v>
      </c>
      <c r="U10" s="46">
        <v>1</v>
      </c>
      <c r="V10" s="46">
        <v>16</v>
      </c>
      <c r="W10" s="46">
        <v>0</v>
      </c>
      <c r="X10" s="46">
        <v>4</v>
      </c>
      <c r="Y10" s="46">
        <v>69</v>
      </c>
    </row>
    <row r="11" spans="1:25" x14ac:dyDescent="0.3">
      <c r="A11" s="16" t="s">
        <v>30</v>
      </c>
      <c r="B11" s="13">
        <v>5</v>
      </c>
      <c r="C11" s="46">
        <v>385</v>
      </c>
      <c r="D11" s="46">
        <v>20</v>
      </c>
      <c r="E11" s="46">
        <v>5</v>
      </c>
      <c r="F11" s="46">
        <v>2</v>
      </c>
      <c r="G11" s="46">
        <v>35</v>
      </c>
      <c r="H11" s="46">
        <v>8</v>
      </c>
      <c r="I11" s="46">
        <v>24</v>
      </c>
      <c r="J11" s="46">
        <v>69</v>
      </c>
      <c r="K11" s="46">
        <v>8</v>
      </c>
      <c r="L11" s="46">
        <v>10</v>
      </c>
      <c r="M11" s="46">
        <v>22</v>
      </c>
      <c r="N11" s="46">
        <v>67</v>
      </c>
      <c r="O11" s="46">
        <v>1</v>
      </c>
      <c r="P11" s="46">
        <v>0</v>
      </c>
      <c r="Q11" s="46">
        <v>0</v>
      </c>
      <c r="R11" s="46">
        <v>0</v>
      </c>
      <c r="S11" s="46">
        <v>9</v>
      </c>
      <c r="T11" s="46">
        <v>13</v>
      </c>
      <c r="U11" s="46">
        <v>6</v>
      </c>
      <c r="V11" s="46">
        <v>72</v>
      </c>
      <c r="W11" s="46">
        <v>5</v>
      </c>
      <c r="X11" s="46">
        <v>9</v>
      </c>
      <c r="Y11" s="46">
        <v>234</v>
      </c>
    </row>
    <row r="12" spans="1:25" x14ac:dyDescent="0.3">
      <c r="A12" s="16" t="s">
        <v>31</v>
      </c>
      <c r="B12" s="13">
        <v>6</v>
      </c>
      <c r="C12" s="46">
        <v>861</v>
      </c>
      <c r="D12" s="46">
        <v>77</v>
      </c>
      <c r="E12" s="46">
        <v>12</v>
      </c>
      <c r="F12" s="46">
        <v>14</v>
      </c>
      <c r="G12" s="46">
        <v>64</v>
      </c>
      <c r="H12" s="46">
        <v>37</v>
      </c>
      <c r="I12" s="46">
        <v>75</v>
      </c>
      <c r="J12" s="46">
        <v>80</v>
      </c>
      <c r="K12" s="46">
        <v>22</v>
      </c>
      <c r="L12" s="46">
        <v>33</v>
      </c>
      <c r="M12" s="46">
        <v>36</v>
      </c>
      <c r="N12" s="46">
        <v>153</v>
      </c>
      <c r="O12" s="46">
        <v>9</v>
      </c>
      <c r="P12" s="46">
        <v>0</v>
      </c>
      <c r="Q12" s="46">
        <v>0</v>
      </c>
      <c r="R12" s="46">
        <v>0</v>
      </c>
      <c r="S12" s="46">
        <v>36</v>
      </c>
      <c r="T12" s="46">
        <v>28</v>
      </c>
      <c r="U12" s="46">
        <v>17</v>
      </c>
      <c r="V12" s="46">
        <v>131</v>
      </c>
      <c r="W12" s="46">
        <v>9</v>
      </c>
      <c r="X12" s="46">
        <v>28</v>
      </c>
      <c r="Y12" s="46">
        <v>649</v>
      </c>
    </row>
    <row r="13" spans="1:25" x14ac:dyDescent="0.3">
      <c r="A13" s="16" t="s">
        <v>32</v>
      </c>
      <c r="B13" s="12">
        <v>7</v>
      </c>
      <c r="C13" s="46">
        <v>111</v>
      </c>
      <c r="D13" s="46">
        <v>8</v>
      </c>
      <c r="E13" s="46">
        <v>1</v>
      </c>
      <c r="F13" s="46">
        <v>0</v>
      </c>
      <c r="G13" s="46">
        <v>6</v>
      </c>
      <c r="H13" s="46">
        <v>3</v>
      </c>
      <c r="I13" s="46">
        <v>5</v>
      </c>
      <c r="J13" s="46">
        <v>9</v>
      </c>
      <c r="K13" s="46">
        <v>4</v>
      </c>
      <c r="L13" s="46">
        <v>5</v>
      </c>
      <c r="M13" s="46">
        <v>6</v>
      </c>
      <c r="N13" s="46">
        <v>23</v>
      </c>
      <c r="O13" s="46">
        <v>0</v>
      </c>
      <c r="P13" s="46">
        <v>1</v>
      </c>
      <c r="Q13" s="46">
        <v>0</v>
      </c>
      <c r="R13" s="46">
        <v>0</v>
      </c>
      <c r="S13" s="46">
        <v>9</v>
      </c>
      <c r="T13" s="46">
        <v>1</v>
      </c>
      <c r="U13" s="46">
        <v>1</v>
      </c>
      <c r="V13" s="46">
        <v>25</v>
      </c>
      <c r="W13" s="46">
        <v>1</v>
      </c>
      <c r="X13" s="46">
        <v>3</v>
      </c>
      <c r="Y13" s="46">
        <v>75</v>
      </c>
    </row>
    <row r="14" spans="1:25" x14ac:dyDescent="0.3">
      <c r="A14" s="16" t="s">
        <v>33</v>
      </c>
      <c r="B14" s="13">
        <v>8</v>
      </c>
      <c r="C14" s="46">
        <v>666</v>
      </c>
      <c r="D14" s="46">
        <v>43</v>
      </c>
      <c r="E14" s="46">
        <v>5</v>
      </c>
      <c r="F14" s="46">
        <v>7</v>
      </c>
      <c r="G14" s="46">
        <v>37</v>
      </c>
      <c r="H14" s="46">
        <v>29</v>
      </c>
      <c r="I14" s="46">
        <v>67</v>
      </c>
      <c r="J14" s="46">
        <v>94</v>
      </c>
      <c r="K14" s="46">
        <v>20</v>
      </c>
      <c r="L14" s="46">
        <v>20</v>
      </c>
      <c r="M14" s="46">
        <v>23</v>
      </c>
      <c r="N14" s="46">
        <v>110</v>
      </c>
      <c r="O14" s="46">
        <v>9</v>
      </c>
      <c r="P14" s="46">
        <v>3</v>
      </c>
      <c r="Q14" s="46">
        <v>0</v>
      </c>
      <c r="R14" s="46">
        <v>2</v>
      </c>
      <c r="S14" s="46">
        <v>33</v>
      </c>
      <c r="T14" s="46">
        <v>29</v>
      </c>
      <c r="U14" s="46">
        <v>14</v>
      </c>
      <c r="V14" s="46">
        <v>103</v>
      </c>
      <c r="W14" s="46">
        <v>6</v>
      </c>
      <c r="X14" s="46">
        <v>12</v>
      </c>
      <c r="Y14" s="46">
        <v>458</v>
      </c>
    </row>
    <row r="15" spans="1:25" x14ac:dyDescent="0.3">
      <c r="A15" s="16" t="s">
        <v>34</v>
      </c>
      <c r="B15" s="13">
        <v>9</v>
      </c>
      <c r="C15" s="46">
        <v>693</v>
      </c>
      <c r="D15" s="46">
        <v>51</v>
      </c>
      <c r="E15" s="46">
        <v>5</v>
      </c>
      <c r="F15" s="46">
        <v>0</v>
      </c>
      <c r="G15" s="46">
        <v>49</v>
      </c>
      <c r="H15" s="46">
        <v>17</v>
      </c>
      <c r="I15" s="46">
        <v>54</v>
      </c>
      <c r="J15" s="46">
        <v>86</v>
      </c>
      <c r="K15" s="46">
        <v>3</v>
      </c>
      <c r="L15" s="46">
        <v>27</v>
      </c>
      <c r="M15" s="46">
        <v>23</v>
      </c>
      <c r="N15" s="46">
        <v>143</v>
      </c>
      <c r="O15" s="46">
        <v>8</v>
      </c>
      <c r="P15" s="46">
        <v>3</v>
      </c>
      <c r="Q15" s="46">
        <v>1</v>
      </c>
      <c r="R15" s="46">
        <v>2</v>
      </c>
      <c r="S15" s="46">
        <v>31</v>
      </c>
      <c r="T15" s="46">
        <v>22</v>
      </c>
      <c r="U15" s="46">
        <v>19</v>
      </c>
      <c r="V15" s="46">
        <v>131</v>
      </c>
      <c r="W15" s="46">
        <v>4</v>
      </c>
      <c r="X15" s="46">
        <v>14</v>
      </c>
      <c r="Y15" s="46">
        <v>396</v>
      </c>
    </row>
    <row r="16" spans="1:25" x14ac:dyDescent="0.3">
      <c r="A16" s="16" t="s">
        <v>35</v>
      </c>
      <c r="B16" s="12">
        <v>10</v>
      </c>
      <c r="C16" s="46">
        <v>278</v>
      </c>
      <c r="D16" s="46">
        <v>25</v>
      </c>
      <c r="E16" s="46">
        <v>4</v>
      </c>
      <c r="F16" s="46">
        <v>1</v>
      </c>
      <c r="G16" s="46">
        <v>24</v>
      </c>
      <c r="H16" s="46">
        <v>8</v>
      </c>
      <c r="I16" s="46">
        <v>20</v>
      </c>
      <c r="J16" s="46">
        <v>20</v>
      </c>
      <c r="K16" s="46">
        <v>8</v>
      </c>
      <c r="L16" s="46">
        <v>12</v>
      </c>
      <c r="M16" s="46">
        <v>12</v>
      </c>
      <c r="N16" s="46">
        <v>49</v>
      </c>
      <c r="O16" s="46">
        <v>1</v>
      </c>
      <c r="P16" s="46">
        <v>0</v>
      </c>
      <c r="Q16" s="46">
        <v>0</v>
      </c>
      <c r="R16" s="46">
        <v>0</v>
      </c>
      <c r="S16" s="46">
        <v>12</v>
      </c>
      <c r="T16" s="46">
        <v>2</v>
      </c>
      <c r="U16" s="46">
        <v>4</v>
      </c>
      <c r="V16" s="46">
        <v>64</v>
      </c>
      <c r="W16" s="46">
        <v>3</v>
      </c>
      <c r="X16" s="46">
        <v>9</v>
      </c>
      <c r="Y16" s="46">
        <v>170</v>
      </c>
    </row>
    <row r="17" spans="1:25" x14ac:dyDescent="0.3">
      <c r="A17" s="16" t="s">
        <v>36</v>
      </c>
      <c r="B17" s="13">
        <v>11</v>
      </c>
      <c r="C17" s="46">
        <v>16</v>
      </c>
      <c r="D17" s="46">
        <v>2</v>
      </c>
      <c r="E17" s="46">
        <v>0</v>
      </c>
      <c r="F17" s="46">
        <v>0</v>
      </c>
      <c r="G17" s="46">
        <v>1</v>
      </c>
      <c r="H17" s="46">
        <v>1</v>
      </c>
      <c r="I17" s="46">
        <v>2</v>
      </c>
      <c r="J17" s="46">
        <v>1</v>
      </c>
      <c r="K17" s="46">
        <v>0</v>
      </c>
      <c r="L17" s="46">
        <v>1</v>
      </c>
      <c r="M17" s="46">
        <v>2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1</v>
      </c>
      <c r="T17" s="46">
        <v>0</v>
      </c>
      <c r="U17" s="46">
        <v>1</v>
      </c>
      <c r="V17" s="46">
        <v>2</v>
      </c>
      <c r="W17" s="46">
        <v>1</v>
      </c>
      <c r="X17" s="46">
        <v>0</v>
      </c>
      <c r="Y17" s="46">
        <v>11</v>
      </c>
    </row>
    <row r="18" spans="1:25" x14ac:dyDescent="0.3">
      <c r="A18" s="16" t="s">
        <v>37</v>
      </c>
      <c r="B18" s="13">
        <v>12</v>
      </c>
      <c r="C18" s="46">
        <v>776</v>
      </c>
      <c r="D18" s="46">
        <v>59</v>
      </c>
      <c r="E18" s="46">
        <v>6</v>
      </c>
      <c r="F18" s="46">
        <v>8</v>
      </c>
      <c r="G18" s="46">
        <v>50</v>
      </c>
      <c r="H18" s="46">
        <v>32</v>
      </c>
      <c r="I18" s="46">
        <v>67</v>
      </c>
      <c r="J18" s="46">
        <v>124</v>
      </c>
      <c r="K18" s="46">
        <v>19</v>
      </c>
      <c r="L18" s="46">
        <v>20</v>
      </c>
      <c r="M18" s="46">
        <v>41</v>
      </c>
      <c r="N18" s="46">
        <v>109</v>
      </c>
      <c r="O18" s="46">
        <v>6</v>
      </c>
      <c r="P18" s="46">
        <v>1</v>
      </c>
      <c r="Q18" s="46">
        <v>0</v>
      </c>
      <c r="R18" s="46">
        <v>2</v>
      </c>
      <c r="S18" s="46">
        <v>28</v>
      </c>
      <c r="T18" s="46">
        <v>38</v>
      </c>
      <c r="U18" s="46">
        <v>17</v>
      </c>
      <c r="V18" s="46">
        <v>123</v>
      </c>
      <c r="W18" s="46">
        <v>7</v>
      </c>
      <c r="X18" s="46">
        <v>19</v>
      </c>
      <c r="Y18" s="46">
        <v>461</v>
      </c>
    </row>
    <row r="19" spans="1:25" x14ac:dyDescent="0.3">
      <c r="A19" s="16" t="s">
        <v>38</v>
      </c>
      <c r="B19" s="12">
        <v>13</v>
      </c>
      <c r="C19" s="46">
        <v>271</v>
      </c>
      <c r="D19" s="46">
        <v>22</v>
      </c>
      <c r="E19" s="46">
        <v>1</v>
      </c>
      <c r="F19" s="46">
        <v>2</v>
      </c>
      <c r="G19" s="46">
        <v>24</v>
      </c>
      <c r="H19" s="46">
        <v>12</v>
      </c>
      <c r="I19" s="46">
        <v>20</v>
      </c>
      <c r="J19" s="46">
        <v>26</v>
      </c>
      <c r="K19" s="46">
        <v>7</v>
      </c>
      <c r="L19" s="46">
        <v>9</v>
      </c>
      <c r="M19" s="46">
        <v>21</v>
      </c>
      <c r="N19" s="46">
        <v>51</v>
      </c>
      <c r="O19" s="46">
        <v>2</v>
      </c>
      <c r="P19" s="46">
        <v>0</v>
      </c>
      <c r="Q19" s="46">
        <v>0</v>
      </c>
      <c r="R19" s="46">
        <v>0</v>
      </c>
      <c r="S19" s="46">
        <v>7</v>
      </c>
      <c r="T19" s="46">
        <v>7</v>
      </c>
      <c r="U19" s="46">
        <v>3</v>
      </c>
      <c r="V19" s="46">
        <v>47</v>
      </c>
      <c r="W19" s="46">
        <v>1</v>
      </c>
      <c r="X19" s="46">
        <v>9</v>
      </c>
      <c r="Y19" s="46">
        <v>180</v>
      </c>
    </row>
    <row r="20" spans="1:25" x14ac:dyDescent="0.3">
      <c r="A20" s="16" t="s">
        <v>39</v>
      </c>
      <c r="B20" s="13">
        <v>14</v>
      </c>
      <c r="C20" s="46">
        <v>604</v>
      </c>
      <c r="D20" s="46">
        <v>41</v>
      </c>
      <c r="E20" s="46">
        <v>5</v>
      </c>
      <c r="F20" s="46">
        <v>4</v>
      </c>
      <c r="G20" s="46">
        <v>45</v>
      </c>
      <c r="H20" s="46">
        <v>21</v>
      </c>
      <c r="I20" s="46">
        <v>43</v>
      </c>
      <c r="J20" s="46">
        <v>88</v>
      </c>
      <c r="K20" s="46">
        <v>12</v>
      </c>
      <c r="L20" s="46">
        <v>19</v>
      </c>
      <c r="M20" s="46">
        <v>24</v>
      </c>
      <c r="N20" s="46">
        <v>130</v>
      </c>
      <c r="O20" s="46">
        <v>7</v>
      </c>
      <c r="P20" s="46">
        <v>0</v>
      </c>
      <c r="Q20" s="46">
        <v>1</v>
      </c>
      <c r="R20" s="46">
        <v>0</v>
      </c>
      <c r="S20" s="46">
        <v>16</v>
      </c>
      <c r="T20" s="46">
        <v>19</v>
      </c>
      <c r="U20" s="46">
        <v>3</v>
      </c>
      <c r="V20" s="46">
        <v>109</v>
      </c>
      <c r="W20" s="46">
        <v>8</v>
      </c>
      <c r="X20" s="46">
        <v>9</v>
      </c>
      <c r="Y20" s="46">
        <v>413</v>
      </c>
    </row>
    <row r="21" spans="1:25" x14ac:dyDescent="0.3">
      <c r="A21" s="16" t="s">
        <v>40</v>
      </c>
      <c r="B21" s="13">
        <v>15</v>
      </c>
      <c r="C21" s="46">
        <v>342</v>
      </c>
      <c r="D21" s="46">
        <v>28</v>
      </c>
      <c r="E21" s="46">
        <v>3</v>
      </c>
      <c r="F21" s="46">
        <v>1</v>
      </c>
      <c r="G21" s="46">
        <v>26</v>
      </c>
      <c r="H21" s="46">
        <v>15</v>
      </c>
      <c r="I21" s="46">
        <v>40</v>
      </c>
      <c r="J21" s="46">
        <v>30</v>
      </c>
      <c r="K21" s="46">
        <v>10</v>
      </c>
      <c r="L21" s="46">
        <v>15</v>
      </c>
      <c r="M21" s="46">
        <v>14</v>
      </c>
      <c r="N21" s="46">
        <v>59</v>
      </c>
      <c r="O21" s="46">
        <v>0</v>
      </c>
      <c r="P21" s="46">
        <v>0</v>
      </c>
      <c r="Q21" s="46">
        <v>0</v>
      </c>
      <c r="R21" s="46">
        <v>0</v>
      </c>
      <c r="S21" s="46">
        <v>11</v>
      </c>
      <c r="T21" s="46">
        <v>7</v>
      </c>
      <c r="U21" s="46">
        <v>6</v>
      </c>
      <c r="V21" s="46">
        <v>69</v>
      </c>
      <c r="W21" s="46">
        <v>1</v>
      </c>
      <c r="X21" s="46">
        <v>7</v>
      </c>
      <c r="Y21" s="46">
        <v>208</v>
      </c>
    </row>
    <row r="22" spans="1:25" x14ac:dyDescent="0.3">
      <c r="A22" s="16" t="s">
        <v>41</v>
      </c>
      <c r="B22" s="12">
        <v>16</v>
      </c>
      <c r="C22" s="46">
        <v>783</v>
      </c>
      <c r="D22" s="46">
        <v>68</v>
      </c>
      <c r="E22" s="46">
        <v>10</v>
      </c>
      <c r="F22" s="46">
        <v>4</v>
      </c>
      <c r="G22" s="46">
        <v>45</v>
      </c>
      <c r="H22" s="46">
        <v>46</v>
      </c>
      <c r="I22" s="46">
        <v>77</v>
      </c>
      <c r="J22" s="46">
        <v>108</v>
      </c>
      <c r="K22" s="46">
        <v>28</v>
      </c>
      <c r="L22" s="46">
        <v>35</v>
      </c>
      <c r="M22" s="46">
        <v>29</v>
      </c>
      <c r="N22" s="46">
        <v>114</v>
      </c>
      <c r="O22" s="46">
        <v>3</v>
      </c>
      <c r="P22" s="46">
        <v>0</v>
      </c>
      <c r="Q22" s="46">
        <v>0</v>
      </c>
      <c r="R22" s="46">
        <v>3</v>
      </c>
      <c r="S22" s="46">
        <v>23</v>
      </c>
      <c r="T22" s="46">
        <v>34</v>
      </c>
      <c r="U22" s="46">
        <v>15</v>
      </c>
      <c r="V22" s="46">
        <v>114</v>
      </c>
      <c r="W22" s="46">
        <v>4</v>
      </c>
      <c r="X22" s="46">
        <v>23</v>
      </c>
      <c r="Y22" s="46">
        <v>581</v>
      </c>
    </row>
    <row r="23" spans="1:25" x14ac:dyDescent="0.3">
      <c r="A23" s="16" t="s">
        <v>42</v>
      </c>
      <c r="B23" s="13">
        <v>17</v>
      </c>
      <c r="C23" s="46">
        <v>177</v>
      </c>
      <c r="D23" s="46">
        <v>5</v>
      </c>
      <c r="E23" s="46">
        <v>6</v>
      </c>
      <c r="F23" s="46">
        <v>0</v>
      </c>
      <c r="G23" s="46">
        <v>13</v>
      </c>
      <c r="H23" s="46">
        <v>5</v>
      </c>
      <c r="I23" s="46">
        <v>17</v>
      </c>
      <c r="J23" s="46">
        <v>21</v>
      </c>
      <c r="K23" s="46">
        <v>9</v>
      </c>
      <c r="L23" s="46">
        <v>5</v>
      </c>
      <c r="M23" s="46">
        <v>8</v>
      </c>
      <c r="N23" s="46">
        <v>30</v>
      </c>
      <c r="O23" s="46">
        <v>0</v>
      </c>
      <c r="P23" s="46">
        <v>0</v>
      </c>
      <c r="Q23" s="46">
        <v>0</v>
      </c>
      <c r="R23" s="46">
        <v>0</v>
      </c>
      <c r="S23" s="46">
        <v>4</v>
      </c>
      <c r="T23" s="46">
        <v>8</v>
      </c>
      <c r="U23" s="46">
        <v>4</v>
      </c>
      <c r="V23" s="46">
        <v>38</v>
      </c>
      <c r="W23" s="46">
        <v>0</v>
      </c>
      <c r="X23" s="46">
        <v>4</v>
      </c>
      <c r="Y23" s="46">
        <v>108</v>
      </c>
    </row>
    <row r="24" spans="1:25" x14ac:dyDescent="0.3">
      <c r="A24" s="16" t="s">
        <v>43</v>
      </c>
      <c r="B24" s="13">
        <v>18</v>
      </c>
      <c r="C24" s="46">
        <v>447</v>
      </c>
      <c r="D24" s="46">
        <v>17</v>
      </c>
      <c r="E24" s="46">
        <v>7</v>
      </c>
      <c r="F24" s="46">
        <v>3</v>
      </c>
      <c r="G24" s="46">
        <v>32</v>
      </c>
      <c r="H24" s="46">
        <v>27</v>
      </c>
      <c r="I24" s="46">
        <v>41</v>
      </c>
      <c r="J24" s="46">
        <v>80</v>
      </c>
      <c r="K24" s="46">
        <v>11</v>
      </c>
      <c r="L24" s="46">
        <v>11</v>
      </c>
      <c r="M24" s="46">
        <v>12</v>
      </c>
      <c r="N24" s="46">
        <v>71</v>
      </c>
      <c r="O24" s="46">
        <v>6</v>
      </c>
      <c r="P24" s="46">
        <v>0</v>
      </c>
      <c r="Q24" s="46">
        <v>0</v>
      </c>
      <c r="R24" s="46">
        <v>0</v>
      </c>
      <c r="S24" s="46">
        <v>15</v>
      </c>
      <c r="T24" s="46">
        <v>26</v>
      </c>
      <c r="U24" s="46">
        <v>9</v>
      </c>
      <c r="V24" s="46">
        <v>67</v>
      </c>
      <c r="W24" s="46">
        <v>0</v>
      </c>
      <c r="X24" s="46">
        <v>12</v>
      </c>
      <c r="Y24" s="46">
        <v>298</v>
      </c>
    </row>
    <row r="25" spans="1:25" x14ac:dyDescent="0.3">
      <c r="A25" s="16" t="s">
        <v>44</v>
      </c>
      <c r="B25" s="12">
        <v>19</v>
      </c>
      <c r="C25" s="46">
        <v>340</v>
      </c>
      <c r="D25" s="46">
        <v>23</v>
      </c>
      <c r="E25" s="46">
        <v>1</v>
      </c>
      <c r="F25" s="46">
        <v>1</v>
      </c>
      <c r="G25" s="46">
        <v>25</v>
      </c>
      <c r="H25" s="46">
        <v>15</v>
      </c>
      <c r="I25" s="46">
        <v>24</v>
      </c>
      <c r="J25" s="46">
        <v>32</v>
      </c>
      <c r="K25" s="46">
        <v>11</v>
      </c>
      <c r="L25" s="46">
        <v>8</v>
      </c>
      <c r="M25" s="46">
        <v>17</v>
      </c>
      <c r="N25" s="46">
        <v>84</v>
      </c>
      <c r="O25" s="46">
        <v>0</v>
      </c>
      <c r="P25" s="46">
        <v>0</v>
      </c>
      <c r="Q25" s="46">
        <v>0</v>
      </c>
      <c r="R25" s="46">
        <v>1</v>
      </c>
      <c r="S25" s="46">
        <v>20</v>
      </c>
      <c r="T25" s="46">
        <v>10</v>
      </c>
      <c r="U25" s="46">
        <v>6</v>
      </c>
      <c r="V25" s="46">
        <v>50</v>
      </c>
      <c r="W25" s="46">
        <v>5</v>
      </c>
      <c r="X25" s="46">
        <v>7</v>
      </c>
      <c r="Y25" s="46">
        <v>237</v>
      </c>
    </row>
    <row r="26" spans="1:25" x14ac:dyDescent="0.3">
      <c r="A26" s="16" t="s">
        <v>45</v>
      </c>
      <c r="B26" s="13">
        <v>20</v>
      </c>
      <c r="C26" s="46">
        <v>100</v>
      </c>
      <c r="D26" s="46">
        <v>4</v>
      </c>
      <c r="E26" s="46">
        <v>0</v>
      </c>
      <c r="F26" s="46">
        <v>1</v>
      </c>
      <c r="G26" s="46">
        <v>9</v>
      </c>
      <c r="H26" s="46">
        <v>3</v>
      </c>
      <c r="I26" s="46">
        <v>14</v>
      </c>
      <c r="J26" s="46">
        <v>6</v>
      </c>
      <c r="K26" s="46">
        <v>0</v>
      </c>
      <c r="L26" s="46">
        <v>6</v>
      </c>
      <c r="M26" s="46">
        <v>3</v>
      </c>
      <c r="N26" s="46">
        <v>20</v>
      </c>
      <c r="O26" s="46">
        <v>3</v>
      </c>
      <c r="P26" s="46">
        <v>0</v>
      </c>
      <c r="Q26" s="46">
        <v>0</v>
      </c>
      <c r="R26" s="46">
        <v>0</v>
      </c>
      <c r="S26" s="46">
        <v>6</v>
      </c>
      <c r="T26" s="46">
        <v>1</v>
      </c>
      <c r="U26" s="46">
        <v>3</v>
      </c>
      <c r="V26" s="46">
        <v>19</v>
      </c>
      <c r="W26" s="46">
        <v>0</v>
      </c>
      <c r="X26" s="46">
        <v>2</v>
      </c>
      <c r="Y26" s="46">
        <v>65</v>
      </c>
    </row>
    <row r="27" spans="1:25" x14ac:dyDescent="0.3">
      <c r="A27" s="16" t="s">
        <v>46</v>
      </c>
      <c r="B27" s="13">
        <v>21</v>
      </c>
      <c r="C27" s="46">
        <v>277</v>
      </c>
      <c r="D27" s="46">
        <v>19</v>
      </c>
      <c r="E27" s="46">
        <v>2</v>
      </c>
      <c r="F27" s="46">
        <v>3</v>
      </c>
      <c r="G27" s="46">
        <v>32</v>
      </c>
      <c r="H27" s="46">
        <v>13</v>
      </c>
      <c r="I27" s="46">
        <v>21</v>
      </c>
      <c r="J27" s="46">
        <v>28</v>
      </c>
      <c r="K27" s="46">
        <v>6</v>
      </c>
      <c r="L27" s="46">
        <v>14</v>
      </c>
      <c r="M27" s="46">
        <v>9</v>
      </c>
      <c r="N27" s="46">
        <v>36</v>
      </c>
      <c r="O27" s="46">
        <v>4</v>
      </c>
      <c r="P27" s="46">
        <v>0</v>
      </c>
      <c r="Q27" s="46">
        <v>0</v>
      </c>
      <c r="R27" s="46">
        <v>2</v>
      </c>
      <c r="S27" s="46">
        <v>10</v>
      </c>
      <c r="T27" s="46">
        <v>5</v>
      </c>
      <c r="U27" s="46">
        <v>7</v>
      </c>
      <c r="V27" s="46">
        <v>57</v>
      </c>
      <c r="W27" s="46">
        <v>1</v>
      </c>
      <c r="X27" s="46">
        <v>8</v>
      </c>
      <c r="Y27" s="46">
        <v>156</v>
      </c>
    </row>
    <row r="28" spans="1:25" x14ac:dyDescent="0.3">
      <c r="A28" s="16" t="s">
        <v>47</v>
      </c>
      <c r="B28" s="12">
        <v>22</v>
      </c>
      <c r="C28" s="46">
        <v>284</v>
      </c>
      <c r="D28" s="46">
        <v>10</v>
      </c>
      <c r="E28" s="46">
        <v>5</v>
      </c>
      <c r="F28" s="46">
        <v>0</v>
      </c>
      <c r="G28" s="46">
        <v>24</v>
      </c>
      <c r="H28" s="46">
        <v>13</v>
      </c>
      <c r="I28" s="46">
        <v>27</v>
      </c>
      <c r="J28" s="46">
        <v>36</v>
      </c>
      <c r="K28" s="46">
        <v>9</v>
      </c>
      <c r="L28" s="46">
        <v>8</v>
      </c>
      <c r="M28" s="46">
        <v>10</v>
      </c>
      <c r="N28" s="46">
        <v>55</v>
      </c>
      <c r="O28" s="46">
        <v>4</v>
      </c>
      <c r="P28" s="46">
        <v>0</v>
      </c>
      <c r="Q28" s="46">
        <v>0</v>
      </c>
      <c r="R28" s="46">
        <v>0</v>
      </c>
      <c r="S28" s="46">
        <v>9</v>
      </c>
      <c r="T28" s="46">
        <v>11</v>
      </c>
      <c r="U28" s="46">
        <v>4</v>
      </c>
      <c r="V28" s="46">
        <v>49</v>
      </c>
      <c r="W28" s="46">
        <v>2</v>
      </c>
      <c r="X28" s="46">
        <v>8</v>
      </c>
      <c r="Y28" s="46">
        <v>182</v>
      </c>
    </row>
    <row r="29" spans="1:25" x14ac:dyDescent="0.3">
      <c r="A29" s="16" t="s">
        <v>48</v>
      </c>
      <c r="B29" s="13">
        <v>23</v>
      </c>
      <c r="C29" s="46">
        <v>521</v>
      </c>
      <c r="D29" s="46">
        <v>41</v>
      </c>
      <c r="E29" s="46">
        <v>6</v>
      </c>
      <c r="F29" s="46">
        <v>10</v>
      </c>
      <c r="G29" s="46">
        <v>48</v>
      </c>
      <c r="H29" s="46">
        <v>20</v>
      </c>
      <c r="I29" s="46">
        <v>42</v>
      </c>
      <c r="J29" s="46">
        <v>73</v>
      </c>
      <c r="K29" s="46">
        <v>12</v>
      </c>
      <c r="L29" s="46">
        <v>23</v>
      </c>
      <c r="M29" s="46">
        <v>28</v>
      </c>
      <c r="N29" s="46">
        <v>67</v>
      </c>
      <c r="O29" s="46">
        <v>4</v>
      </c>
      <c r="P29" s="46">
        <v>3</v>
      </c>
      <c r="Q29" s="46">
        <v>0</v>
      </c>
      <c r="R29" s="46">
        <v>0</v>
      </c>
      <c r="S29" s="46">
        <v>18</v>
      </c>
      <c r="T29" s="46">
        <v>23</v>
      </c>
      <c r="U29" s="46">
        <v>7</v>
      </c>
      <c r="V29" s="46">
        <v>84</v>
      </c>
      <c r="W29" s="46">
        <v>5</v>
      </c>
      <c r="X29" s="46">
        <v>7</v>
      </c>
      <c r="Y29" s="46">
        <v>332</v>
      </c>
    </row>
    <row r="30" spans="1:25" x14ac:dyDescent="0.3">
      <c r="A30" s="16" t="s">
        <v>49</v>
      </c>
      <c r="B30" s="13">
        <v>24</v>
      </c>
      <c r="C30" s="46">
        <v>190</v>
      </c>
      <c r="D30" s="46">
        <v>13</v>
      </c>
      <c r="E30" s="46">
        <v>2</v>
      </c>
      <c r="F30" s="46">
        <v>1</v>
      </c>
      <c r="G30" s="46">
        <v>14</v>
      </c>
      <c r="H30" s="46">
        <v>5</v>
      </c>
      <c r="I30" s="46">
        <v>17</v>
      </c>
      <c r="J30" s="46">
        <v>28</v>
      </c>
      <c r="K30" s="46">
        <v>5</v>
      </c>
      <c r="L30" s="46">
        <v>6</v>
      </c>
      <c r="M30" s="46">
        <v>8</v>
      </c>
      <c r="N30" s="46">
        <v>31</v>
      </c>
      <c r="O30" s="46">
        <v>0</v>
      </c>
      <c r="P30" s="46">
        <v>0</v>
      </c>
      <c r="Q30" s="46">
        <v>0</v>
      </c>
      <c r="R30" s="46">
        <v>0</v>
      </c>
      <c r="S30" s="46">
        <v>3</v>
      </c>
      <c r="T30" s="46">
        <v>5</v>
      </c>
      <c r="U30" s="46">
        <v>1</v>
      </c>
      <c r="V30" s="46">
        <v>34</v>
      </c>
      <c r="W30" s="46">
        <v>1</v>
      </c>
      <c r="X30" s="46">
        <v>16</v>
      </c>
      <c r="Y30" s="46">
        <v>102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9814</v>
      </c>
      <c r="D32" s="47">
        <v>672</v>
      </c>
      <c r="E32" s="47">
        <v>104</v>
      </c>
      <c r="F32" s="47">
        <v>73</v>
      </c>
      <c r="G32" s="47">
        <v>722</v>
      </c>
      <c r="H32" s="47">
        <v>392</v>
      </c>
      <c r="I32" s="47">
        <v>832</v>
      </c>
      <c r="J32" s="47">
        <v>1287</v>
      </c>
      <c r="K32" s="47">
        <v>247</v>
      </c>
      <c r="L32" s="47">
        <v>338</v>
      </c>
      <c r="M32" s="47">
        <v>412</v>
      </c>
      <c r="N32" s="47">
        <v>1737</v>
      </c>
      <c r="O32" s="47">
        <v>75</v>
      </c>
      <c r="P32" s="47">
        <v>12</v>
      </c>
      <c r="Q32" s="47">
        <v>2</v>
      </c>
      <c r="R32" s="47">
        <v>18</v>
      </c>
      <c r="S32" s="47">
        <v>372</v>
      </c>
      <c r="T32" s="47">
        <v>349</v>
      </c>
      <c r="U32" s="47">
        <v>180</v>
      </c>
      <c r="V32" s="47">
        <v>1648</v>
      </c>
      <c r="W32" s="47">
        <v>72</v>
      </c>
      <c r="X32" s="47">
        <v>270</v>
      </c>
      <c r="Y32" s="47">
        <v>6449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5" priority="1" operator="equal">
      <formula>0</formula>
    </cfRule>
  </conditionalFormatting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427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2296</v>
      </c>
      <c r="D7" s="46">
        <v>206</v>
      </c>
      <c r="E7" s="46">
        <v>27</v>
      </c>
      <c r="F7" s="46">
        <v>23</v>
      </c>
      <c r="G7" s="46">
        <v>190</v>
      </c>
      <c r="H7" s="46">
        <v>94</v>
      </c>
      <c r="I7" s="46">
        <v>217</v>
      </c>
      <c r="J7" s="46">
        <v>212</v>
      </c>
      <c r="K7" s="46">
        <v>94</v>
      </c>
      <c r="L7" s="46">
        <v>91</v>
      </c>
      <c r="M7" s="46">
        <v>107</v>
      </c>
      <c r="N7" s="46">
        <v>445</v>
      </c>
      <c r="O7" s="46">
        <v>24</v>
      </c>
      <c r="P7" s="46">
        <v>1</v>
      </c>
      <c r="Q7" s="46">
        <v>0</v>
      </c>
      <c r="R7" s="46">
        <v>5</v>
      </c>
      <c r="S7" s="46">
        <v>98</v>
      </c>
      <c r="T7" s="46">
        <v>65</v>
      </c>
      <c r="U7" s="46">
        <v>44</v>
      </c>
      <c r="V7" s="46">
        <v>262</v>
      </c>
      <c r="W7" s="46">
        <v>16</v>
      </c>
      <c r="X7" s="46">
        <v>75</v>
      </c>
      <c r="Y7" s="46">
        <v>1720</v>
      </c>
    </row>
    <row r="8" spans="1:25" x14ac:dyDescent="0.3">
      <c r="A8" s="16" t="s">
        <v>27</v>
      </c>
      <c r="B8" s="13">
        <v>2</v>
      </c>
      <c r="C8" s="46">
        <v>2491</v>
      </c>
      <c r="D8" s="46">
        <v>267</v>
      </c>
      <c r="E8" s="46">
        <v>45</v>
      </c>
      <c r="F8" s="46">
        <v>14</v>
      </c>
      <c r="G8" s="46">
        <v>171</v>
      </c>
      <c r="H8" s="46">
        <v>100</v>
      </c>
      <c r="I8" s="46">
        <v>231</v>
      </c>
      <c r="J8" s="46">
        <v>261</v>
      </c>
      <c r="K8" s="46">
        <v>76</v>
      </c>
      <c r="L8" s="46">
        <v>90</v>
      </c>
      <c r="M8" s="46">
        <v>118</v>
      </c>
      <c r="N8" s="46">
        <v>439</v>
      </c>
      <c r="O8" s="46">
        <v>32</v>
      </c>
      <c r="P8" s="46">
        <v>1</v>
      </c>
      <c r="Q8" s="46">
        <v>0</v>
      </c>
      <c r="R8" s="46">
        <v>27</v>
      </c>
      <c r="S8" s="46">
        <v>102</v>
      </c>
      <c r="T8" s="46">
        <v>70</v>
      </c>
      <c r="U8" s="46">
        <v>51</v>
      </c>
      <c r="V8" s="46">
        <v>293</v>
      </c>
      <c r="W8" s="46">
        <v>27</v>
      </c>
      <c r="X8" s="46">
        <v>76</v>
      </c>
      <c r="Y8" s="46">
        <v>1846</v>
      </c>
    </row>
    <row r="9" spans="1:25" x14ac:dyDescent="0.3">
      <c r="A9" s="16" t="s">
        <v>28</v>
      </c>
      <c r="B9" s="13">
        <v>3</v>
      </c>
      <c r="C9" s="46">
        <v>2887</v>
      </c>
      <c r="D9" s="46">
        <v>369</v>
      </c>
      <c r="E9" s="46">
        <v>37</v>
      </c>
      <c r="F9" s="46">
        <v>17</v>
      </c>
      <c r="G9" s="46">
        <v>236</v>
      </c>
      <c r="H9" s="46">
        <v>107</v>
      </c>
      <c r="I9" s="46">
        <v>264</v>
      </c>
      <c r="J9" s="46">
        <v>332</v>
      </c>
      <c r="K9" s="46">
        <v>90</v>
      </c>
      <c r="L9" s="46">
        <v>103</v>
      </c>
      <c r="M9" s="46">
        <v>137</v>
      </c>
      <c r="N9" s="46">
        <v>569</v>
      </c>
      <c r="O9" s="46">
        <v>31</v>
      </c>
      <c r="P9" s="46">
        <v>5</v>
      </c>
      <c r="Q9" s="46">
        <v>1</v>
      </c>
      <c r="R9" s="46">
        <v>6</v>
      </c>
      <c r="S9" s="46">
        <v>102</v>
      </c>
      <c r="T9" s="46">
        <v>49</v>
      </c>
      <c r="U9" s="46">
        <v>37</v>
      </c>
      <c r="V9" s="46">
        <v>301</v>
      </c>
      <c r="W9" s="46">
        <v>14</v>
      </c>
      <c r="X9" s="46">
        <v>80</v>
      </c>
      <c r="Y9" s="46">
        <v>2346</v>
      </c>
    </row>
    <row r="10" spans="1:25" x14ac:dyDescent="0.3">
      <c r="A10" s="16" t="s">
        <v>29</v>
      </c>
      <c r="B10" s="12">
        <v>4</v>
      </c>
      <c r="C10" s="46">
        <v>958</v>
      </c>
      <c r="D10" s="46">
        <v>124</v>
      </c>
      <c r="E10" s="46">
        <v>13</v>
      </c>
      <c r="F10" s="46">
        <v>8</v>
      </c>
      <c r="G10" s="46">
        <v>66</v>
      </c>
      <c r="H10" s="46">
        <v>45</v>
      </c>
      <c r="I10" s="46">
        <v>87</v>
      </c>
      <c r="J10" s="46">
        <v>101</v>
      </c>
      <c r="K10" s="46">
        <v>21</v>
      </c>
      <c r="L10" s="46">
        <v>30</v>
      </c>
      <c r="M10" s="46">
        <v>37</v>
      </c>
      <c r="N10" s="46">
        <v>215</v>
      </c>
      <c r="O10" s="46">
        <v>8</v>
      </c>
      <c r="P10" s="46">
        <v>3</v>
      </c>
      <c r="Q10" s="46">
        <v>0</v>
      </c>
      <c r="R10" s="46">
        <v>0</v>
      </c>
      <c r="S10" s="46">
        <v>39</v>
      </c>
      <c r="T10" s="46">
        <v>11</v>
      </c>
      <c r="U10" s="46">
        <v>3</v>
      </c>
      <c r="V10" s="46">
        <v>109</v>
      </c>
      <c r="W10" s="46">
        <v>4</v>
      </c>
      <c r="X10" s="46">
        <v>34</v>
      </c>
      <c r="Y10" s="46">
        <v>806</v>
      </c>
    </row>
    <row r="11" spans="1:25" x14ac:dyDescent="0.3">
      <c r="A11" s="16" t="s">
        <v>30</v>
      </c>
      <c r="B11" s="13">
        <v>5</v>
      </c>
      <c r="C11" s="46">
        <v>1821</v>
      </c>
      <c r="D11" s="46">
        <v>167</v>
      </c>
      <c r="E11" s="46">
        <v>25</v>
      </c>
      <c r="F11" s="46">
        <v>16</v>
      </c>
      <c r="G11" s="46">
        <v>199</v>
      </c>
      <c r="H11" s="46">
        <v>76</v>
      </c>
      <c r="I11" s="46">
        <v>148</v>
      </c>
      <c r="J11" s="46">
        <v>196</v>
      </c>
      <c r="K11" s="46">
        <v>59</v>
      </c>
      <c r="L11" s="46">
        <v>69</v>
      </c>
      <c r="M11" s="46">
        <v>100</v>
      </c>
      <c r="N11" s="46">
        <v>346</v>
      </c>
      <c r="O11" s="46">
        <v>32</v>
      </c>
      <c r="P11" s="46">
        <v>1</v>
      </c>
      <c r="Q11" s="46">
        <v>1</v>
      </c>
      <c r="R11" s="46">
        <v>10</v>
      </c>
      <c r="S11" s="46">
        <v>66</v>
      </c>
      <c r="T11" s="46">
        <v>41</v>
      </c>
      <c r="U11" s="46">
        <v>22</v>
      </c>
      <c r="V11" s="46">
        <v>194</v>
      </c>
      <c r="W11" s="46">
        <v>9</v>
      </c>
      <c r="X11" s="46">
        <v>44</v>
      </c>
      <c r="Y11" s="46">
        <v>1429</v>
      </c>
    </row>
    <row r="12" spans="1:25" x14ac:dyDescent="0.3">
      <c r="A12" s="16" t="s">
        <v>31</v>
      </c>
      <c r="B12" s="13">
        <v>6</v>
      </c>
      <c r="C12" s="46">
        <v>2778</v>
      </c>
      <c r="D12" s="46">
        <v>346</v>
      </c>
      <c r="E12" s="46">
        <v>46</v>
      </c>
      <c r="F12" s="46">
        <v>70</v>
      </c>
      <c r="G12" s="46">
        <v>250</v>
      </c>
      <c r="H12" s="46">
        <v>87</v>
      </c>
      <c r="I12" s="46">
        <v>252</v>
      </c>
      <c r="J12" s="46">
        <v>248</v>
      </c>
      <c r="K12" s="46">
        <v>78</v>
      </c>
      <c r="L12" s="46">
        <v>118</v>
      </c>
      <c r="M12" s="46">
        <v>165</v>
      </c>
      <c r="N12" s="46">
        <v>482</v>
      </c>
      <c r="O12" s="46">
        <v>92</v>
      </c>
      <c r="P12" s="46">
        <v>8</v>
      </c>
      <c r="Q12" s="46">
        <v>0</v>
      </c>
      <c r="R12" s="46">
        <v>5</v>
      </c>
      <c r="S12" s="46">
        <v>79</v>
      </c>
      <c r="T12" s="46">
        <v>57</v>
      </c>
      <c r="U12" s="46">
        <v>45</v>
      </c>
      <c r="V12" s="46">
        <v>240</v>
      </c>
      <c r="W12" s="46">
        <v>25</v>
      </c>
      <c r="X12" s="46">
        <v>85</v>
      </c>
      <c r="Y12" s="46">
        <v>2327</v>
      </c>
    </row>
    <row r="13" spans="1:25" x14ac:dyDescent="0.3">
      <c r="A13" s="16" t="s">
        <v>32</v>
      </c>
      <c r="B13" s="12">
        <v>7</v>
      </c>
      <c r="C13" s="46">
        <v>1067</v>
      </c>
      <c r="D13" s="46">
        <v>102</v>
      </c>
      <c r="E13" s="46">
        <v>22</v>
      </c>
      <c r="F13" s="46">
        <v>8</v>
      </c>
      <c r="G13" s="46">
        <v>78</v>
      </c>
      <c r="H13" s="46">
        <v>48</v>
      </c>
      <c r="I13" s="46">
        <v>105</v>
      </c>
      <c r="J13" s="46">
        <v>119</v>
      </c>
      <c r="K13" s="46">
        <v>24</v>
      </c>
      <c r="L13" s="46">
        <v>33</v>
      </c>
      <c r="M13" s="46">
        <v>48</v>
      </c>
      <c r="N13" s="46">
        <v>204</v>
      </c>
      <c r="O13" s="46">
        <v>25</v>
      </c>
      <c r="P13" s="46">
        <v>3</v>
      </c>
      <c r="Q13" s="46">
        <v>4</v>
      </c>
      <c r="R13" s="46">
        <v>4</v>
      </c>
      <c r="S13" s="46">
        <v>60</v>
      </c>
      <c r="T13" s="46">
        <v>12</v>
      </c>
      <c r="U13" s="46">
        <v>7</v>
      </c>
      <c r="V13" s="46">
        <v>135</v>
      </c>
      <c r="W13" s="46">
        <v>4</v>
      </c>
      <c r="X13" s="46">
        <v>22</v>
      </c>
      <c r="Y13" s="46">
        <v>849</v>
      </c>
    </row>
    <row r="14" spans="1:25" x14ac:dyDescent="0.3">
      <c r="A14" s="16" t="s">
        <v>33</v>
      </c>
      <c r="B14" s="13">
        <v>8</v>
      </c>
      <c r="C14" s="46">
        <v>2818</v>
      </c>
      <c r="D14" s="46">
        <v>245</v>
      </c>
      <c r="E14" s="46">
        <v>35</v>
      </c>
      <c r="F14" s="46">
        <v>25</v>
      </c>
      <c r="G14" s="46">
        <v>221</v>
      </c>
      <c r="H14" s="46">
        <v>96</v>
      </c>
      <c r="I14" s="46">
        <v>223</v>
      </c>
      <c r="J14" s="46">
        <v>274</v>
      </c>
      <c r="K14" s="46">
        <v>84</v>
      </c>
      <c r="L14" s="46">
        <v>131</v>
      </c>
      <c r="M14" s="46">
        <v>142</v>
      </c>
      <c r="N14" s="46">
        <v>523</v>
      </c>
      <c r="O14" s="46">
        <v>78</v>
      </c>
      <c r="P14" s="46">
        <v>12</v>
      </c>
      <c r="Q14" s="46">
        <v>0</v>
      </c>
      <c r="R14" s="46">
        <v>15</v>
      </c>
      <c r="S14" s="46">
        <v>153</v>
      </c>
      <c r="T14" s="46">
        <v>79</v>
      </c>
      <c r="U14" s="46">
        <v>81</v>
      </c>
      <c r="V14" s="46">
        <v>288</v>
      </c>
      <c r="W14" s="46">
        <v>17</v>
      </c>
      <c r="X14" s="46">
        <v>96</v>
      </c>
      <c r="Y14" s="46">
        <v>2234</v>
      </c>
    </row>
    <row r="15" spans="1:25" x14ac:dyDescent="0.3">
      <c r="A15" s="16" t="s">
        <v>34</v>
      </c>
      <c r="B15" s="13">
        <v>9</v>
      </c>
      <c r="C15" s="46">
        <v>2552</v>
      </c>
      <c r="D15" s="46">
        <v>203</v>
      </c>
      <c r="E15" s="46">
        <v>38</v>
      </c>
      <c r="F15" s="46">
        <v>0</v>
      </c>
      <c r="G15" s="46">
        <v>167</v>
      </c>
      <c r="H15" s="46">
        <v>84</v>
      </c>
      <c r="I15" s="46">
        <v>222</v>
      </c>
      <c r="J15" s="46">
        <v>334</v>
      </c>
      <c r="K15" s="46">
        <v>59</v>
      </c>
      <c r="L15" s="46">
        <v>93</v>
      </c>
      <c r="M15" s="46">
        <v>99</v>
      </c>
      <c r="N15" s="46">
        <v>600</v>
      </c>
      <c r="O15" s="46">
        <v>30</v>
      </c>
      <c r="P15" s="46">
        <v>2</v>
      </c>
      <c r="Q15" s="46">
        <v>3</v>
      </c>
      <c r="R15" s="46">
        <v>20</v>
      </c>
      <c r="S15" s="46">
        <v>98</v>
      </c>
      <c r="T15" s="46">
        <v>70</v>
      </c>
      <c r="U15" s="46">
        <v>42</v>
      </c>
      <c r="V15" s="46">
        <v>293</v>
      </c>
      <c r="W15" s="46">
        <v>15</v>
      </c>
      <c r="X15" s="46">
        <v>80</v>
      </c>
      <c r="Y15" s="46">
        <v>1913</v>
      </c>
    </row>
    <row r="16" spans="1:25" x14ac:dyDescent="0.3">
      <c r="A16" s="16" t="s">
        <v>35</v>
      </c>
      <c r="B16" s="12">
        <v>10</v>
      </c>
      <c r="C16" s="46">
        <v>1304</v>
      </c>
      <c r="D16" s="46">
        <v>143</v>
      </c>
      <c r="E16" s="46">
        <v>21</v>
      </c>
      <c r="F16" s="46">
        <v>8</v>
      </c>
      <c r="G16" s="46">
        <v>112</v>
      </c>
      <c r="H16" s="46">
        <v>59</v>
      </c>
      <c r="I16" s="46">
        <v>114</v>
      </c>
      <c r="J16" s="46">
        <v>97</v>
      </c>
      <c r="K16" s="46">
        <v>52</v>
      </c>
      <c r="L16" s="46">
        <v>71</v>
      </c>
      <c r="M16" s="46">
        <v>74</v>
      </c>
      <c r="N16" s="46">
        <v>243</v>
      </c>
      <c r="O16" s="46">
        <v>18</v>
      </c>
      <c r="P16" s="46">
        <v>0</v>
      </c>
      <c r="Q16" s="46">
        <v>0</v>
      </c>
      <c r="R16" s="46">
        <v>1</v>
      </c>
      <c r="S16" s="46">
        <v>56</v>
      </c>
      <c r="T16" s="46">
        <v>32</v>
      </c>
      <c r="U16" s="46">
        <v>17</v>
      </c>
      <c r="V16" s="46">
        <v>122</v>
      </c>
      <c r="W16" s="46">
        <v>9</v>
      </c>
      <c r="X16" s="46">
        <v>55</v>
      </c>
      <c r="Y16" s="46">
        <v>992</v>
      </c>
    </row>
    <row r="17" spans="1:25" x14ac:dyDescent="0.3">
      <c r="A17" s="16" t="s">
        <v>36</v>
      </c>
      <c r="B17" s="13">
        <v>11</v>
      </c>
      <c r="C17" s="46">
        <v>219</v>
      </c>
      <c r="D17" s="46">
        <v>32</v>
      </c>
      <c r="E17" s="46">
        <v>4</v>
      </c>
      <c r="F17" s="46">
        <v>1</v>
      </c>
      <c r="G17" s="46">
        <v>15</v>
      </c>
      <c r="H17" s="46">
        <v>8</v>
      </c>
      <c r="I17" s="46">
        <v>18</v>
      </c>
      <c r="J17" s="46">
        <v>22</v>
      </c>
      <c r="K17" s="46">
        <v>8</v>
      </c>
      <c r="L17" s="46">
        <v>8</v>
      </c>
      <c r="M17" s="46">
        <v>6</v>
      </c>
      <c r="N17" s="46">
        <v>41</v>
      </c>
      <c r="O17" s="46">
        <v>1</v>
      </c>
      <c r="P17" s="46">
        <v>3</v>
      </c>
      <c r="Q17" s="46">
        <v>0</v>
      </c>
      <c r="R17" s="46">
        <v>0</v>
      </c>
      <c r="S17" s="46">
        <v>6</v>
      </c>
      <c r="T17" s="46">
        <v>3</v>
      </c>
      <c r="U17" s="46">
        <v>5</v>
      </c>
      <c r="V17" s="46">
        <v>29</v>
      </c>
      <c r="W17" s="46">
        <v>1</v>
      </c>
      <c r="X17" s="46">
        <v>8</v>
      </c>
      <c r="Y17" s="46">
        <v>184</v>
      </c>
    </row>
    <row r="18" spans="1:25" x14ac:dyDescent="0.3">
      <c r="A18" s="16" t="s">
        <v>37</v>
      </c>
      <c r="B18" s="13">
        <v>12</v>
      </c>
      <c r="C18" s="46">
        <v>4122</v>
      </c>
      <c r="D18" s="46">
        <v>437</v>
      </c>
      <c r="E18" s="46">
        <v>56</v>
      </c>
      <c r="F18" s="46">
        <v>49</v>
      </c>
      <c r="G18" s="46">
        <v>275</v>
      </c>
      <c r="H18" s="46">
        <v>135</v>
      </c>
      <c r="I18" s="46">
        <v>337</v>
      </c>
      <c r="J18" s="46">
        <v>406</v>
      </c>
      <c r="K18" s="46">
        <v>113</v>
      </c>
      <c r="L18" s="46">
        <v>152</v>
      </c>
      <c r="M18" s="46">
        <v>160</v>
      </c>
      <c r="N18" s="46">
        <v>933</v>
      </c>
      <c r="O18" s="46">
        <v>116</v>
      </c>
      <c r="P18" s="46">
        <v>11</v>
      </c>
      <c r="Q18" s="46">
        <v>4</v>
      </c>
      <c r="R18" s="46">
        <v>39</v>
      </c>
      <c r="S18" s="46">
        <v>159</v>
      </c>
      <c r="T18" s="46">
        <v>102</v>
      </c>
      <c r="U18" s="46">
        <v>63</v>
      </c>
      <c r="V18" s="46">
        <v>422</v>
      </c>
      <c r="W18" s="46">
        <v>28</v>
      </c>
      <c r="X18" s="46">
        <v>125</v>
      </c>
      <c r="Y18" s="46">
        <v>3195</v>
      </c>
    </row>
    <row r="19" spans="1:25" x14ac:dyDescent="0.3">
      <c r="A19" s="16" t="s">
        <v>38</v>
      </c>
      <c r="B19" s="12">
        <v>13</v>
      </c>
      <c r="C19" s="46">
        <v>1282</v>
      </c>
      <c r="D19" s="46">
        <v>166</v>
      </c>
      <c r="E19" s="46">
        <v>21</v>
      </c>
      <c r="F19" s="46">
        <v>10</v>
      </c>
      <c r="G19" s="46">
        <v>121</v>
      </c>
      <c r="H19" s="46">
        <v>43</v>
      </c>
      <c r="I19" s="46">
        <v>113</v>
      </c>
      <c r="J19" s="46">
        <v>134</v>
      </c>
      <c r="K19" s="46">
        <v>25</v>
      </c>
      <c r="L19" s="46">
        <v>39</v>
      </c>
      <c r="M19" s="46">
        <v>76</v>
      </c>
      <c r="N19" s="46">
        <v>260</v>
      </c>
      <c r="O19" s="46">
        <v>17</v>
      </c>
      <c r="P19" s="46">
        <v>0</v>
      </c>
      <c r="Q19" s="46">
        <v>0</v>
      </c>
      <c r="R19" s="46">
        <v>1</v>
      </c>
      <c r="S19" s="46">
        <v>35</v>
      </c>
      <c r="T19" s="46">
        <v>20</v>
      </c>
      <c r="U19" s="46">
        <v>14</v>
      </c>
      <c r="V19" s="46">
        <v>135</v>
      </c>
      <c r="W19" s="46">
        <v>12</v>
      </c>
      <c r="X19" s="46">
        <v>40</v>
      </c>
      <c r="Y19" s="46">
        <v>1020</v>
      </c>
    </row>
    <row r="20" spans="1:25" x14ac:dyDescent="0.3">
      <c r="A20" s="16" t="s">
        <v>39</v>
      </c>
      <c r="B20" s="13">
        <v>14</v>
      </c>
      <c r="C20" s="46">
        <v>2608</v>
      </c>
      <c r="D20" s="46">
        <v>322</v>
      </c>
      <c r="E20" s="46">
        <v>31</v>
      </c>
      <c r="F20" s="46">
        <v>40</v>
      </c>
      <c r="G20" s="46">
        <v>249</v>
      </c>
      <c r="H20" s="46">
        <v>107</v>
      </c>
      <c r="I20" s="46">
        <v>223</v>
      </c>
      <c r="J20" s="46">
        <v>232</v>
      </c>
      <c r="K20" s="46">
        <v>65</v>
      </c>
      <c r="L20" s="46">
        <v>96</v>
      </c>
      <c r="M20" s="46">
        <v>127</v>
      </c>
      <c r="N20" s="46">
        <v>488</v>
      </c>
      <c r="O20" s="46">
        <v>35</v>
      </c>
      <c r="P20" s="46">
        <v>15</v>
      </c>
      <c r="Q20" s="46">
        <v>5</v>
      </c>
      <c r="R20" s="46">
        <v>4</v>
      </c>
      <c r="S20" s="46">
        <v>77</v>
      </c>
      <c r="T20" s="46">
        <v>40</v>
      </c>
      <c r="U20" s="46">
        <v>41</v>
      </c>
      <c r="V20" s="46">
        <v>327</v>
      </c>
      <c r="W20" s="46">
        <v>19</v>
      </c>
      <c r="X20" s="46">
        <v>65</v>
      </c>
      <c r="Y20" s="46">
        <v>2070</v>
      </c>
    </row>
    <row r="21" spans="1:25" x14ac:dyDescent="0.3">
      <c r="A21" s="16" t="s">
        <v>40</v>
      </c>
      <c r="B21" s="13">
        <v>15</v>
      </c>
      <c r="C21" s="46">
        <v>1758</v>
      </c>
      <c r="D21" s="46">
        <v>169</v>
      </c>
      <c r="E21" s="46">
        <v>34</v>
      </c>
      <c r="F21" s="46">
        <v>13</v>
      </c>
      <c r="G21" s="46">
        <v>136</v>
      </c>
      <c r="H21" s="46">
        <v>71</v>
      </c>
      <c r="I21" s="46">
        <v>166</v>
      </c>
      <c r="J21" s="46">
        <v>187</v>
      </c>
      <c r="K21" s="46">
        <v>63</v>
      </c>
      <c r="L21" s="46">
        <v>65</v>
      </c>
      <c r="M21" s="46">
        <v>103</v>
      </c>
      <c r="N21" s="46">
        <v>334</v>
      </c>
      <c r="O21" s="46">
        <v>16</v>
      </c>
      <c r="P21" s="46">
        <v>1</v>
      </c>
      <c r="Q21" s="46">
        <v>0</v>
      </c>
      <c r="R21" s="46">
        <v>0</v>
      </c>
      <c r="S21" s="46">
        <v>61</v>
      </c>
      <c r="T21" s="46">
        <v>30</v>
      </c>
      <c r="U21" s="46">
        <v>33</v>
      </c>
      <c r="V21" s="46">
        <v>202</v>
      </c>
      <c r="W21" s="46">
        <v>8</v>
      </c>
      <c r="X21" s="46">
        <v>66</v>
      </c>
      <c r="Y21" s="46">
        <v>1270</v>
      </c>
    </row>
    <row r="22" spans="1:25" x14ac:dyDescent="0.3">
      <c r="A22" s="16" t="s">
        <v>41</v>
      </c>
      <c r="B22" s="12">
        <v>16</v>
      </c>
      <c r="C22" s="46">
        <v>2868</v>
      </c>
      <c r="D22" s="46">
        <v>306</v>
      </c>
      <c r="E22" s="46">
        <v>52</v>
      </c>
      <c r="F22" s="46">
        <v>43</v>
      </c>
      <c r="G22" s="46">
        <v>201</v>
      </c>
      <c r="H22" s="46">
        <v>113</v>
      </c>
      <c r="I22" s="46">
        <v>291</v>
      </c>
      <c r="J22" s="46">
        <v>308</v>
      </c>
      <c r="K22" s="46">
        <v>93</v>
      </c>
      <c r="L22" s="46">
        <v>114</v>
      </c>
      <c r="M22" s="46">
        <v>156</v>
      </c>
      <c r="N22" s="46">
        <v>439</v>
      </c>
      <c r="O22" s="46">
        <v>41</v>
      </c>
      <c r="P22" s="46">
        <v>3</v>
      </c>
      <c r="Q22" s="46">
        <v>0</v>
      </c>
      <c r="R22" s="46">
        <v>18</v>
      </c>
      <c r="S22" s="46">
        <v>116</v>
      </c>
      <c r="T22" s="46">
        <v>77</v>
      </c>
      <c r="U22" s="46">
        <v>45</v>
      </c>
      <c r="V22" s="46">
        <v>329</v>
      </c>
      <c r="W22" s="46">
        <v>17</v>
      </c>
      <c r="X22" s="46">
        <v>106</v>
      </c>
      <c r="Y22" s="46">
        <v>2214</v>
      </c>
    </row>
    <row r="23" spans="1:25" x14ac:dyDescent="0.3">
      <c r="A23" s="16" t="s">
        <v>42</v>
      </c>
      <c r="B23" s="13">
        <v>17</v>
      </c>
      <c r="C23" s="46">
        <v>1222</v>
      </c>
      <c r="D23" s="46">
        <v>118</v>
      </c>
      <c r="E23" s="46">
        <v>34</v>
      </c>
      <c r="F23" s="46">
        <v>0</v>
      </c>
      <c r="G23" s="46">
        <v>87</v>
      </c>
      <c r="H23" s="46">
        <v>42</v>
      </c>
      <c r="I23" s="46">
        <v>138</v>
      </c>
      <c r="J23" s="46">
        <v>148</v>
      </c>
      <c r="K23" s="46">
        <v>23</v>
      </c>
      <c r="L23" s="46">
        <v>30</v>
      </c>
      <c r="M23" s="46">
        <v>65</v>
      </c>
      <c r="N23" s="46">
        <v>254</v>
      </c>
      <c r="O23" s="46">
        <v>11</v>
      </c>
      <c r="P23" s="46">
        <v>0</v>
      </c>
      <c r="Q23" s="46">
        <v>0</v>
      </c>
      <c r="R23" s="46">
        <v>0</v>
      </c>
      <c r="S23" s="46">
        <v>32</v>
      </c>
      <c r="T23" s="46">
        <v>22</v>
      </c>
      <c r="U23" s="46">
        <v>20</v>
      </c>
      <c r="V23" s="46">
        <v>157</v>
      </c>
      <c r="W23" s="46">
        <v>4</v>
      </c>
      <c r="X23" s="46">
        <v>37</v>
      </c>
      <c r="Y23" s="46">
        <v>919</v>
      </c>
    </row>
    <row r="24" spans="1:25" x14ac:dyDescent="0.3">
      <c r="A24" s="16" t="s">
        <v>43</v>
      </c>
      <c r="B24" s="13">
        <v>18</v>
      </c>
      <c r="C24" s="46">
        <v>1836</v>
      </c>
      <c r="D24" s="46">
        <v>163</v>
      </c>
      <c r="E24" s="46">
        <v>56</v>
      </c>
      <c r="F24" s="46">
        <v>1</v>
      </c>
      <c r="G24" s="46">
        <v>137</v>
      </c>
      <c r="H24" s="46">
        <v>70</v>
      </c>
      <c r="I24" s="46">
        <v>145</v>
      </c>
      <c r="J24" s="46">
        <v>204</v>
      </c>
      <c r="K24" s="46">
        <v>52</v>
      </c>
      <c r="L24" s="46">
        <v>71</v>
      </c>
      <c r="M24" s="46">
        <v>83</v>
      </c>
      <c r="N24" s="46">
        <v>350</v>
      </c>
      <c r="O24" s="46">
        <v>55</v>
      </c>
      <c r="P24" s="46">
        <v>3</v>
      </c>
      <c r="Q24" s="46">
        <v>0</v>
      </c>
      <c r="R24" s="46">
        <v>17</v>
      </c>
      <c r="S24" s="46">
        <v>81</v>
      </c>
      <c r="T24" s="46">
        <v>58</v>
      </c>
      <c r="U24" s="46">
        <v>22</v>
      </c>
      <c r="V24" s="46">
        <v>188</v>
      </c>
      <c r="W24" s="46">
        <v>7</v>
      </c>
      <c r="X24" s="46">
        <v>73</v>
      </c>
      <c r="Y24" s="46">
        <v>1389</v>
      </c>
    </row>
    <row r="25" spans="1:25" x14ac:dyDescent="0.3">
      <c r="A25" s="16" t="s">
        <v>44</v>
      </c>
      <c r="B25" s="12">
        <v>19</v>
      </c>
      <c r="C25" s="46">
        <v>2140</v>
      </c>
      <c r="D25" s="46">
        <v>230</v>
      </c>
      <c r="E25" s="46">
        <v>12</v>
      </c>
      <c r="F25" s="46">
        <v>18</v>
      </c>
      <c r="G25" s="46">
        <v>194</v>
      </c>
      <c r="H25" s="46">
        <v>82</v>
      </c>
      <c r="I25" s="46">
        <v>153</v>
      </c>
      <c r="J25" s="46">
        <v>247</v>
      </c>
      <c r="K25" s="46">
        <v>50</v>
      </c>
      <c r="L25" s="46">
        <v>89</v>
      </c>
      <c r="M25" s="46">
        <v>92</v>
      </c>
      <c r="N25" s="46">
        <v>467</v>
      </c>
      <c r="O25" s="46">
        <v>23</v>
      </c>
      <c r="P25" s="46">
        <v>6</v>
      </c>
      <c r="Q25" s="46">
        <v>1</v>
      </c>
      <c r="R25" s="46">
        <v>0</v>
      </c>
      <c r="S25" s="46">
        <v>67</v>
      </c>
      <c r="T25" s="46">
        <v>31</v>
      </c>
      <c r="U25" s="46">
        <v>22</v>
      </c>
      <c r="V25" s="46">
        <v>281</v>
      </c>
      <c r="W25" s="46">
        <v>21</v>
      </c>
      <c r="X25" s="46">
        <v>54</v>
      </c>
      <c r="Y25" s="46">
        <v>1623</v>
      </c>
    </row>
    <row r="26" spans="1:25" x14ac:dyDescent="0.3">
      <c r="A26" s="16" t="s">
        <v>45</v>
      </c>
      <c r="B26" s="13">
        <v>20</v>
      </c>
      <c r="C26" s="46">
        <v>618</v>
      </c>
      <c r="D26" s="46">
        <v>65</v>
      </c>
      <c r="E26" s="46">
        <v>8</v>
      </c>
      <c r="F26" s="46">
        <v>10</v>
      </c>
      <c r="G26" s="46">
        <v>49</v>
      </c>
      <c r="H26" s="46">
        <v>33</v>
      </c>
      <c r="I26" s="46">
        <v>56</v>
      </c>
      <c r="J26" s="46">
        <v>52</v>
      </c>
      <c r="K26" s="46">
        <v>18</v>
      </c>
      <c r="L26" s="46">
        <v>20</v>
      </c>
      <c r="M26" s="46">
        <v>27</v>
      </c>
      <c r="N26" s="46">
        <v>104</v>
      </c>
      <c r="O26" s="46">
        <v>8</v>
      </c>
      <c r="P26" s="46">
        <v>2</v>
      </c>
      <c r="Q26" s="46">
        <v>2</v>
      </c>
      <c r="R26" s="46">
        <v>1</v>
      </c>
      <c r="S26" s="46">
        <v>36</v>
      </c>
      <c r="T26" s="46">
        <v>11</v>
      </c>
      <c r="U26" s="46">
        <v>14</v>
      </c>
      <c r="V26" s="46">
        <v>71</v>
      </c>
      <c r="W26" s="46">
        <v>4</v>
      </c>
      <c r="X26" s="46">
        <v>27</v>
      </c>
      <c r="Y26" s="46">
        <v>527</v>
      </c>
    </row>
    <row r="27" spans="1:25" x14ac:dyDescent="0.3">
      <c r="A27" s="16" t="s">
        <v>46</v>
      </c>
      <c r="B27" s="13">
        <v>21</v>
      </c>
      <c r="C27" s="46">
        <v>1959</v>
      </c>
      <c r="D27" s="46">
        <v>209</v>
      </c>
      <c r="E27" s="46">
        <v>37</v>
      </c>
      <c r="F27" s="46">
        <v>33</v>
      </c>
      <c r="G27" s="46">
        <v>147</v>
      </c>
      <c r="H27" s="46">
        <v>67</v>
      </c>
      <c r="I27" s="46">
        <v>183</v>
      </c>
      <c r="J27" s="46">
        <v>187</v>
      </c>
      <c r="K27" s="46">
        <v>48</v>
      </c>
      <c r="L27" s="46">
        <v>79</v>
      </c>
      <c r="M27" s="46">
        <v>100</v>
      </c>
      <c r="N27" s="46">
        <v>386</v>
      </c>
      <c r="O27" s="46">
        <v>47</v>
      </c>
      <c r="P27" s="46">
        <v>1</v>
      </c>
      <c r="Q27" s="46">
        <v>0</v>
      </c>
      <c r="R27" s="46">
        <v>1</v>
      </c>
      <c r="S27" s="46">
        <v>61</v>
      </c>
      <c r="T27" s="46">
        <v>49</v>
      </c>
      <c r="U27" s="46">
        <v>37</v>
      </c>
      <c r="V27" s="46">
        <v>216</v>
      </c>
      <c r="W27" s="46">
        <v>7</v>
      </c>
      <c r="X27" s="46">
        <v>64</v>
      </c>
      <c r="Y27" s="46">
        <v>1493</v>
      </c>
    </row>
    <row r="28" spans="1:25" x14ac:dyDescent="0.3">
      <c r="A28" s="16" t="s">
        <v>47</v>
      </c>
      <c r="B28" s="12">
        <v>22</v>
      </c>
      <c r="C28" s="46">
        <v>1406</v>
      </c>
      <c r="D28" s="46">
        <v>117</v>
      </c>
      <c r="E28" s="46">
        <v>33</v>
      </c>
      <c r="F28" s="46">
        <v>0</v>
      </c>
      <c r="G28" s="46">
        <v>123</v>
      </c>
      <c r="H28" s="46">
        <v>40</v>
      </c>
      <c r="I28" s="46">
        <v>117</v>
      </c>
      <c r="J28" s="46">
        <v>137</v>
      </c>
      <c r="K28" s="46">
        <v>43</v>
      </c>
      <c r="L28" s="46">
        <v>47</v>
      </c>
      <c r="M28" s="46">
        <v>70</v>
      </c>
      <c r="N28" s="46">
        <v>328</v>
      </c>
      <c r="O28" s="46">
        <v>21</v>
      </c>
      <c r="P28" s="46">
        <v>1</v>
      </c>
      <c r="Q28" s="46">
        <v>2</v>
      </c>
      <c r="R28" s="46">
        <v>0</v>
      </c>
      <c r="S28" s="46">
        <v>63</v>
      </c>
      <c r="T28" s="46">
        <v>34</v>
      </c>
      <c r="U28" s="46">
        <v>25</v>
      </c>
      <c r="V28" s="46">
        <v>158</v>
      </c>
      <c r="W28" s="46">
        <v>8</v>
      </c>
      <c r="X28" s="46">
        <v>39</v>
      </c>
      <c r="Y28" s="46">
        <v>1038</v>
      </c>
    </row>
    <row r="29" spans="1:25" x14ac:dyDescent="0.3">
      <c r="A29" s="16" t="s">
        <v>48</v>
      </c>
      <c r="B29" s="13">
        <v>23</v>
      </c>
      <c r="C29" s="46">
        <v>1630</v>
      </c>
      <c r="D29" s="46">
        <v>218</v>
      </c>
      <c r="E29" s="46">
        <v>13</v>
      </c>
      <c r="F29" s="46">
        <v>48</v>
      </c>
      <c r="G29" s="46">
        <v>115</v>
      </c>
      <c r="H29" s="46">
        <v>65</v>
      </c>
      <c r="I29" s="46">
        <v>133</v>
      </c>
      <c r="J29" s="46">
        <v>178</v>
      </c>
      <c r="K29" s="46">
        <v>47</v>
      </c>
      <c r="L29" s="46">
        <v>82</v>
      </c>
      <c r="M29" s="46">
        <v>92</v>
      </c>
      <c r="N29" s="46">
        <v>219</v>
      </c>
      <c r="O29" s="46">
        <v>28</v>
      </c>
      <c r="P29" s="46">
        <v>10</v>
      </c>
      <c r="Q29" s="46">
        <v>0</v>
      </c>
      <c r="R29" s="46">
        <v>0</v>
      </c>
      <c r="S29" s="46">
        <v>88</v>
      </c>
      <c r="T29" s="46">
        <v>52</v>
      </c>
      <c r="U29" s="46">
        <v>24</v>
      </c>
      <c r="V29" s="46">
        <v>155</v>
      </c>
      <c r="W29" s="46">
        <v>23</v>
      </c>
      <c r="X29" s="46">
        <v>40</v>
      </c>
      <c r="Y29" s="46">
        <v>1197</v>
      </c>
    </row>
    <row r="30" spans="1:25" x14ac:dyDescent="0.3">
      <c r="A30" s="16" t="s">
        <v>49</v>
      </c>
      <c r="B30" s="13">
        <v>24</v>
      </c>
      <c r="C30" s="46">
        <v>1203</v>
      </c>
      <c r="D30" s="46">
        <v>122</v>
      </c>
      <c r="E30" s="46">
        <v>28</v>
      </c>
      <c r="F30" s="46">
        <v>7</v>
      </c>
      <c r="G30" s="46">
        <v>120</v>
      </c>
      <c r="H30" s="46">
        <v>34</v>
      </c>
      <c r="I30" s="46">
        <v>98</v>
      </c>
      <c r="J30" s="46">
        <v>146</v>
      </c>
      <c r="K30" s="46">
        <v>43</v>
      </c>
      <c r="L30" s="46">
        <v>31</v>
      </c>
      <c r="M30" s="46">
        <v>63</v>
      </c>
      <c r="N30" s="46">
        <v>235</v>
      </c>
      <c r="O30" s="46">
        <v>9</v>
      </c>
      <c r="P30" s="46">
        <v>0</v>
      </c>
      <c r="Q30" s="46">
        <v>0</v>
      </c>
      <c r="R30" s="46">
        <v>1</v>
      </c>
      <c r="S30" s="46">
        <v>39</v>
      </c>
      <c r="T30" s="46">
        <v>22</v>
      </c>
      <c r="U30" s="46">
        <v>19</v>
      </c>
      <c r="V30" s="46">
        <v>141</v>
      </c>
      <c r="W30" s="46">
        <v>9</v>
      </c>
      <c r="X30" s="46">
        <v>36</v>
      </c>
      <c r="Y30" s="46">
        <v>896</v>
      </c>
    </row>
    <row r="31" spans="1:25" x14ac:dyDescent="0.3">
      <c r="A31" s="16" t="s">
        <v>441</v>
      </c>
      <c r="B31" s="12">
        <v>25</v>
      </c>
      <c r="C31" s="46">
        <v>3162</v>
      </c>
      <c r="D31" s="46">
        <v>312</v>
      </c>
      <c r="E31" s="46">
        <v>40</v>
      </c>
      <c r="F31" s="46">
        <v>6</v>
      </c>
      <c r="G31" s="46">
        <v>203</v>
      </c>
      <c r="H31" s="46">
        <v>94</v>
      </c>
      <c r="I31" s="46">
        <v>273</v>
      </c>
      <c r="J31" s="46">
        <v>298</v>
      </c>
      <c r="K31" s="46">
        <v>62</v>
      </c>
      <c r="L31" s="46">
        <v>83</v>
      </c>
      <c r="M31" s="46">
        <v>108</v>
      </c>
      <c r="N31" s="46">
        <v>832</v>
      </c>
      <c r="O31" s="46">
        <v>82</v>
      </c>
      <c r="P31" s="46">
        <v>28</v>
      </c>
      <c r="Q31" s="46">
        <v>8</v>
      </c>
      <c r="R31" s="46">
        <v>28</v>
      </c>
      <c r="S31" s="46">
        <v>133</v>
      </c>
      <c r="T31" s="46">
        <v>78</v>
      </c>
      <c r="U31" s="46">
        <v>40</v>
      </c>
      <c r="V31" s="46">
        <v>351</v>
      </c>
      <c r="W31" s="46">
        <v>27</v>
      </c>
      <c r="X31" s="46">
        <v>76</v>
      </c>
      <c r="Y31" s="46">
        <v>2218</v>
      </c>
    </row>
    <row r="32" spans="1:25" x14ac:dyDescent="0.3">
      <c r="A32" s="17" t="s">
        <v>50</v>
      </c>
      <c r="B32" s="13"/>
      <c r="C32" s="47">
        <v>49005</v>
      </c>
      <c r="D32" s="47">
        <v>5158</v>
      </c>
      <c r="E32" s="47">
        <v>768</v>
      </c>
      <c r="F32" s="47">
        <v>468</v>
      </c>
      <c r="G32" s="47">
        <v>3862</v>
      </c>
      <c r="H32" s="47">
        <v>1800</v>
      </c>
      <c r="I32" s="47">
        <v>4307</v>
      </c>
      <c r="J32" s="47">
        <v>5060</v>
      </c>
      <c r="K32" s="47">
        <v>1390</v>
      </c>
      <c r="L32" s="47">
        <v>1835</v>
      </c>
      <c r="M32" s="47">
        <v>2355</v>
      </c>
      <c r="N32" s="47">
        <v>9736</v>
      </c>
      <c r="O32" s="47">
        <v>880</v>
      </c>
      <c r="P32" s="47">
        <v>120</v>
      </c>
      <c r="Q32" s="47">
        <v>31</v>
      </c>
      <c r="R32" s="47">
        <v>203</v>
      </c>
      <c r="S32" s="47">
        <v>1907</v>
      </c>
      <c r="T32" s="47">
        <v>1115</v>
      </c>
      <c r="U32" s="47">
        <v>773</v>
      </c>
      <c r="V32" s="47">
        <v>5399</v>
      </c>
      <c r="W32" s="47">
        <v>335</v>
      </c>
      <c r="X32" s="47">
        <v>1503</v>
      </c>
      <c r="Y32" s="47">
        <v>37715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4" priority="1" operator="equal">
      <formula>0</formula>
    </cfRule>
  </conditionalFormatting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427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949</v>
      </c>
      <c r="D7" s="46">
        <v>91</v>
      </c>
      <c r="E7" s="46">
        <v>8</v>
      </c>
      <c r="F7" s="46">
        <v>8</v>
      </c>
      <c r="G7" s="46">
        <v>71</v>
      </c>
      <c r="H7" s="46">
        <v>34</v>
      </c>
      <c r="I7" s="46">
        <v>79</v>
      </c>
      <c r="J7" s="46">
        <v>102</v>
      </c>
      <c r="K7" s="46">
        <v>35</v>
      </c>
      <c r="L7" s="46">
        <v>35</v>
      </c>
      <c r="M7" s="46">
        <v>38</v>
      </c>
      <c r="N7" s="46">
        <v>216</v>
      </c>
      <c r="O7" s="46">
        <v>19</v>
      </c>
      <c r="P7" s="46">
        <v>1</v>
      </c>
      <c r="Q7" s="46">
        <v>0</v>
      </c>
      <c r="R7" s="46">
        <v>4</v>
      </c>
      <c r="S7" s="46">
        <v>30</v>
      </c>
      <c r="T7" s="46">
        <v>23</v>
      </c>
      <c r="U7" s="46">
        <v>17</v>
      </c>
      <c r="V7" s="46">
        <v>106</v>
      </c>
      <c r="W7" s="46">
        <v>10</v>
      </c>
      <c r="X7" s="46">
        <v>22</v>
      </c>
      <c r="Y7" s="46">
        <v>720</v>
      </c>
    </row>
    <row r="8" spans="1:25" x14ac:dyDescent="0.3">
      <c r="A8" s="16" t="s">
        <v>27</v>
      </c>
      <c r="B8" s="13">
        <v>2</v>
      </c>
      <c r="C8" s="46">
        <v>710</v>
      </c>
      <c r="D8" s="46">
        <v>76</v>
      </c>
      <c r="E8" s="46">
        <v>8</v>
      </c>
      <c r="F8" s="46">
        <v>3</v>
      </c>
      <c r="G8" s="46">
        <v>42</v>
      </c>
      <c r="H8" s="46">
        <v>22</v>
      </c>
      <c r="I8" s="46">
        <v>65</v>
      </c>
      <c r="J8" s="46">
        <v>86</v>
      </c>
      <c r="K8" s="46">
        <v>20</v>
      </c>
      <c r="L8" s="46">
        <v>15</v>
      </c>
      <c r="M8" s="46">
        <v>24</v>
      </c>
      <c r="N8" s="46">
        <v>149</v>
      </c>
      <c r="O8" s="46">
        <v>11</v>
      </c>
      <c r="P8" s="46">
        <v>1</v>
      </c>
      <c r="Q8" s="46">
        <v>0</v>
      </c>
      <c r="R8" s="46">
        <v>11</v>
      </c>
      <c r="S8" s="46">
        <v>27</v>
      </c>
      <c r="T8" s="46">
        <v>15</v>
      </c>
      <c r="U8" s="46">
        <v>14</v>
      </c>
      <c r="V8" s="46">
        <v>93</v>
      </c>
      <c r="W8" s="46">
        <v>8</v>
      </c>
      <c r="X8" s="46">
        <v>20</v>
      </c>
      <c r="Y8" s="46">
        <v>526</v>
      </c>
    </row>
    <row r="9" spans="1:25" x14ac:dyDescent="0.3">
      <c r="A9" s="16" t="s">
        <v>28</v>
      </c>
      <c r="B9" s="13">
        <v>3</v>
      </c>
      <c r="C9" s="46">
        <v>1945</v>
      </c>
      <c r="D9" s="46">
        <v>260</v>
      </c>
      <c r="E9" s="46">
        <v>21</v>
      </c>
      <c r="F9" s="46">
        <v>11</v>
      </c>
      <c r="G9" s="46">
        <v>153</v>
      </c>
      <c r="H9" s="46">
        <v>71</v>
      </c>
      <c r="I9" s="46">
        <v>160</v>
      </c>
      <c r="J9" s="46">
        <v>240</v>
      </c>
      <c r="K9" s="46">
        <v>56</v>
      </c>
      <c r="L9" s="46">
        <v>64</v>
      </c>
      <c r="M9" s="46">
        <v>96</v>
      </c>
      <c r="N9" s="46">
        <v>402</v>
      </c>
      <c r="O9" s="46">
        <v>28</v>
      </c>
      <c r="P9" s="46">
        <v>5</v>
      </c>
      <c r="Q9" s="46">
        <v>1</v>
      </c>
      <c r="R9" s="46">
        <v>5</v>
      </c>
      <c r="S9" s="46">
        <v>57</v>
      </c>
      <c r="T9" s="46">
        <v>26</v>
      </c>
      <c r="U9" s="46">
        <v>27</v>
      </c>
      <c r="V9" s="46">
        <v>203</v>
      </c>
      <c r="W9" s="46">
        <v>7</v>
      </c>
      <c r="X9" s="46">
        <v>52</v>
      </c>
      <c r="Y9" s="46">
        <v>1589</v>
      </c>
    </row>
    <row r="10" spans="1:25" x14ac:dyDescent="0.3">
      <c r="A10" s="16" t="s">
        <v>29</v>
      </c>
      <c r="B10" s="12">
        <v>4</v>
      </c>
      <c r="C10" s="46">
        <v>677</v>
      </c>
      <c r="D10" s="46">
        <v>92</v>
      </c>
      <c r="E10" s="46">
        <v>10</v>
      </c>
      <c r="F10" s="46">
        <v>7</v>
      </c>
      <c r="G10" s="46">
        <v>47</v>
      </c>
      <c r="H10" s="46">
        <v>28</v>
      </c>
      <c r="I10" s="46">
        <v>62</v>
      </c>
      <c r="J10" s="46">
        <v>73</v>
      </c>
      <c r="K10" s="46">
        <v>11</v>
      </c>
      <c r="L10" s="46">
        <v>19</v>
      </c>
      <c r="M10" s="46">
        <v>26</v>
      </c>
      <c r="N10" s="46">
        <v>150</v>
      </c>
      <c r="O10" s="46">
        <v>7</v>
      </c>
      <c r="P10" s="46">
        <v>3</v>
      </c>
      <c r="Q10" s="46">
        <v>0</v>
      </c>
      <c r="R10" s="46">
        <v>0</v>
      </c>
      <c r="S10" s="46">
        <v>23</v>
      </c>
      <c r="T10" s="46">
        <v>11</v>
      </c>
      <c r="U10" s="46">
        <v>2</v>
      </c>
      <c r="V10" s="46">
        <v>76</v>
      </c>
      <c r="W10" s="46">
        <v>4</v>
      </c>
      <c r="X10" s="46">
        <v>26</v>
      </c>
      <c r="Y10" s="46">
        <v>574</v>
      </c>
    </row>
    <row r="11" spans="1:25" x14ac:dyDescent="0.3">
      <c r="A11" s="16" t="s">
        <v>30</v>
      </c>
      <c r="B11" s="13">
        <v>5</v>
      </c>
      <c r="C11" s="46">
        <v>687</v>
      </c>
      <c r="D11" s="46">
        <v>64</v>
      </c>
      <c r="E11" s="46">
        <v>8</v>
      </c>
      <c r="F11" s="46">
        <v>7</v>
      </c>
      <c r="G11" s="46">
        <v>59</v>
      </c>
      <c r="H11" s="46">
        <v>27</v>
      </c>
      <c r="I11" s="46">
        <v>58</v>
      </c>
      <c r="J11" s="46">
        <v>78</v>
      </c>
      <c r="K11" s="46">
        <v>29</v>
      </c>
      <c r="L11" s="46">
        <v>28</v>
      </c>
      <c r="M11" s="46">
        <v>37</v>
      </c>
      <c r="N11" s="46">
        <v>150</v>
      </c>
      <c r="O11" s="46">
        <v>10</v>
      </c>
      <c r="P11" s="46">
        <v>0</v>
      </c>
      <c r="Q11" s="46">
        <v>1</v>
      </c>
      <c r="R11" s="46">
        <v>4</v>
      </c>
      <c r="S11" s="46">
        <v>22</v>
      </c>
      <c r="T11" s="46">
        <v>14</v>
      </c>
      <c r="U11" s="46">
        <v>8</v>
      </c>
      <c r="V11" s="46">
        <v>65</v>
      </c>
      <c r="W11" s="46">
        <v>5</v>
      </c>
      <c r="X11" s="46">
        <v>13</v>
      </c>
      <c r="Y11" s="46">
        <v>577</v>
      </c>
    </row>
    <row r="12" spans="1:25" x14ac:dyDescent="0.3">
      <c r="A12" s="16" t="s">
        <v>31</v>
      </c>
      <c r="B12" s="13">
        <v>6</v>
      </c>
      <c r="C12" s="46">
        <v>686</v>
      </c>
      <c r="D12" s="46">
        <v>94</v>
      </c>
      <c r="E12" s="46">
        <v>5</v>
      </c>
      <c r="F12" s="46">
        <v>13</v>
      </c>
      <c r="G12" s="46">
        <v>53</v>
      </c>
      <c r="H12" s="46">
        <v>14</v>
      </c>
      <c r="I12" s="46">
        <v>65</v>
      </c>
      <c r="J12" s="46">
        <v>64</v>
      </c>
      <c r="K12" s="46">
        <v>11</v>
      </c>
      <c r="L12" s="46">
        <v>20</v>
      </c>
      <c r="M12" s="46">
        <v>28</v>
      </c>
      <c r="N12" s="46">
        <v>145</v>
      </c>
      <c r="O12" s="46">
        <v>18</v>
      </c>
      <c r="P12" s="46">
        <v>3</v>
      </c>
      <c r="Q12" s="46">
        <v>0</v>
      </c>
      <c r="R12" s="46">
        <v>5</v>
      </c>
      <c r="S12" s="46">
        <v>26</v>
      </c>
      <c r="T12" s="46">
        <v>8</v>
      </c>
      <c r="U12" s="46">
        <v>11</v>
      </c>
      <c r="V12" s="46">
        <v>78</v>
      </c>
      <c r="W12" s="46">
        <v>4</v>
      </c>
      <c r="X12" s="46">
        <v>21</v>
      </c>
      <c r="Y12" s="46">
        <v>538</v>
      </c>
    </row>
    <row r="13" spans="1:25" x14ac:dyDescent="0.3">
      <c r="A13" s="16" t="s">
        <v>32</v>
      </c>
      <c r="B13" s="12">
        <v>7</v>
      </c>
      <c r="C13" s="46">
        <v>831</v>
      </c>
      <c r="D13" s="46">
        <v>76</v>
      </c>
      <c r="E13" s="46">
        <v>16</v>
      </c>
      <c r="F13" s="46">
        <v>8</v>
      </c>
      <c r="G13" s="46">
        <v>57</v>
      </c>
      <c r="H13" s="46">
        <v>29</v>
      </c>
      <c r="I13" s="46">
        <v>78</v>
      </c>
      <c r="J13" s="46">
        <v>104</v>
      </c>
      <c r="K13" s="46">
        <v>17</v>
      </c>
      <c r="L13" s="46">
        <v>27</v>
      </c>
      <c r="M13" s="46">
        <v>36</v>
      </c>
      <c r="N13" s="46">
        <v>167</v>
      </c>
      <c r="O13" s="46">
        <v>25</v>
      </c>
      <c r="P13" s="46">
        <v>2</v>
      </c>
      <c r="Q13" s="46">
        <v>3</v>
      </c>
      <c r="R13" s="46">
        <v>4</v>
      </c>
      <c r="S13" s="46">
        <v>39</v>
      </c>
      <c r="T13" s="46">
        <v>9</v>
      </c>
      <c r="U13" s="46">
        <v>5</v>
      </c>
      <c r="V13" s="46">
        <v>109</v>
      </c>
      <c r="W13" s="46">
        <v>3</v>
      </c>
      <c r="X13" s="46">
        <v>17</v>
      </c>
      <c r="Y13" s="46">
        <v>665</v>
      </c>
    </row>
    <row r="14" spans="1:25" x14ac:dyDescent="0.3">
      <c r="A14" s="16" t="s">
        <v>33</v>
      </c>
      <c r="B14" s="13">
        <v>8</v>
      </c>
      <c r="C14" s="46">
        <v>886</v>
      </c>
      <c r="D14" s="46">
        <v>85</v>
      </c>
      <c r="E14" s="46">
        <v>10</v>
      </c>
      <c r="F14" s="46">
        <v>8</v>
      </c>
      <c r="G14" s="46">
        <v>54</v>
      </c>
      <c r="H14" s="46">
        <v>28</v>
      </c>
      <c r="I14" s="46">
        <v>70</v>
      </c>
      <c r="J14" s="46">
        <v>98</v>
      </c>
      <c r="K14" s="46">
        <v>18</v>
      </c>
      <c r="L14" s="46">
        <v>35</v>
      </c>
      <c r="M14" s="46">
        <v>33</v>
      </c>
      <c r="N14" s="46">
        <v>200</v>
      </c>
      <c r="O14" s="46">
        <v>25</v>
      </c>
      <c r="P14" s="46">
        <v>5</v>
      </c>
      <c r="Q14" s="46">
        <v>0</v>
      </c>
      <c r="R14" s="46">
        <v>9</v>
      </c>
      <c r="S14" s="46">
        <v>40</v>
      </c>
      <c r="T14" s="46">
        <v>16</v>
      </c>
      <c r="U14" s="46">
        <v>23</v>
      </c>
      <c r="V14" s="46">
        <v>97</v>
      </c>
      <c r="W14" s="46">
        <v>5</v>
      </c>
      <c r="X14" s="46">
        <v>27</v>
      </c>
      <c r="Y14" s="46">
        <v>686</v>
      </c>
    </row>
    <row r="15" spans="1:25" x14ac:dyDescent="0.3">
      <c r="A15" s="16" t="s">
        <v>34</v>
      </c>
      <c r="B15" s="13">
        <v>9</v>
      </c>
      <c r="C15" s="46">
        <v>1094</v>
      </c>
      <c r="D15" s="46">
        <v>92</v>
      </c>
      <c r="E15" s="46">
        <v>19</v>
      </c>
      <c r="F15" s="46">
        <v>0</v>
      </c>
      <c r="G15" s="46">
        <v>51</v>
      </c>
      <c r="H15" s="46">
        <v>30</v>
      </c>
      <c r="I15" s="46">
        <v>83</v>
      </c>
      <c r="J15" s="46">
        <v>150</v>
      </c>
      <c r="K15" s="46">
        <v>25</v>
      </c>
      <c r="L15" s="46">
        <v>40</v>
      </c>
      <c r="M15" s="46">
        <v>40</v>
      </c>
      <c r="N15" s="46">
        <v>290</v>
      </c>
      <c r="O15" s="46">
        <v>17</v>
      </c>
      <c r="P15" s="46">
        <v>2</v>
      </c>
      <c r="Q15" s="46">
        <v>1</v>
      </c>
      <c r="R15" s="46">
        <v>13</v>
      </c>
      <c r="S15" s="46">
        <v>32</v>
      </c>
      <c r="T15" s="46">
        <v>23</v>
      </c>
      <c r="U15" s="46">
        <v>14</v>
      </c>
      <c r="V15" s="46">
        <v>130</v>
      </c>
      <c r="W15" s="46">
        <v>10</v>
      </c>
      <c r="X15" s="46">
        <v>32</v>
      </c>
      <c r="Y15" s="46">
        <v>839</v>
      </c>
    </row>
    <row r="16" spans="1:25" x14ac:dyDescent="0.3">
      <c r="A16" s="16" t="s">
        <v>35</v>
      </c>
      <c r="B16" s="12">
        <v>10</v>
      </c>
      <c r="C16" s="46">
        <v>557</v>
      </c>
      <c r="D16" s="46">
        <v>67</v>
      </c>
      <c r="E16" s="46">
        <v>9</v>
      </c>
      <c r="F16" s="46">
        <v>1</v>
      </c>
      <c r="G16" s="46">
        <v>35</v>
      </c>
      <c r="H16" s="46">
        <v>22</v>
      </c>
      <c r="I16" s="46">
        <v>42</v>
      </c>
      <c r="J16" s="46">
        <v>56</v>
      </c>
      <c r="K16" s="46">
        <v>22</v>
      </c>
      <c r="L16" s="46">
        <v>20</v>
      </c>
      <c r="M16" s="46">
        <v>23</v>
      </c>
      <c r="N16" s="46">
        <v>130</v>
      </c>
      <c r="O16" s="46">
        <v>11</v>
      </c>
      <c r="P16" s="46">
        <v>0</v>
      </c>
      <c r="Q16" s="46">
        <v>0</v>
      </c>
      <c r="R16" s="46">
        <v>1</v>
      </c>
      <c r="S16" s="46">
        <v>29</v>
      </c>
      <c r="T16" s="46">
        <v>9</v>
      </c>
      <c r="U16" s="46">
        <v>7</v>
      </c>
      <c r="V16" s="46">
        <v>52</v>
      </c>
      <c r="W16" s="46">
        <v>6</v>
      </c>
      <c r="X16" s="46">
        <v>15</v>
      </c>
      <c r="Y16" s="46">
        <v>448</v>
      </c>
    </row>
    <row r="17" spans="1:25" x14ac:dyDescent="0.3">
      <c r="A17" s="16" t="s">
        <v>36</v>
      </c>
      <c r="B17" s="13">
        <v>11</v>
      </c>
      <c r="C17" s="46">
        <v>170</v>
      </c>
      <c r="D17" s="46">
        <v>24</v>
      </c>
      <c r="E17" s="46">
        <v>4</v>
      </c>
      <c r="F17" s="46">
        <v>0</v>
      </c>
      <c r="G17" s="46">
        <v>9</v>
      </c>
      <c r="H17" s="46">
        <v>7</v>
      </c>
      <c r="I17" s="46">
        <v>17</v>
      </c>
      <c r="J17" s="46">
        <v>16</v>
      </c>
      <c r="K17" s="46">
        <v>5</v>
      </c>
      <c r="L17" s="46">
        <v>6</v>
      </c>
      <c r="M17" s="46">
        <v>5</v>
      </c>
      <c r="N17" s="46">
        <v>33</v>
      </c>
      <c r="O17" s="46">
        <v>1</v>
      </c>
      <c r="P17" s="46">
        <v>3</v>
      </c>
      <c r="Q17" s="46">
        <v>0</v>
      </c>
      <c r="R17" s="46">
        <v>0</v>
      </c>
      <c r="S17" s="46">
        <v>6</v>
      </c>
      <c r="T17" s="46">
        <v>3</v>
      </c>
      <c r="U17" s="46">
        <v>5</v>
      </c>
      <c r="V17" s="46">
        <v>20</v>
      </c>
      <c r="W17" s="46">
        <v>1</v>
      </c>
      <c r="X17" s="46">
        <v>5</v>
      </c>
      <c r="Y17" s="46">
        <v>147</v>
      </c>
    </row>
    <row r="18" spans="1:25" x14ac:dyDescent="0.3">
      <c r="A18" s="16" t="s">
        <v>37</v>
      </c>
      <c r="B18" s="13">
        <v>12</v>
      </c>
      <c r="C18" s="46">
        <v>1977</v>
      </c>
      <c r="D18" s="46">
        <v>183</v>
      </c>
      <c r="E18" s="46">
        <v>25</v>
      </c>
      <c r="F18" s="46">
        <v>22</v>
      </c>
      <c r="G18" s="46">
        <v>114</v>
      </c>
      <c r="H18" s="46">
        <v>51</v>
      </c>
      <c r="I18" s="46">
        <v>157</v>
      </c>
      <c r="J18" s="46">
        <v>221</v>
      </c>
      <c r="K18" s="46">
        <v>36</v>
      </c>
      <c r="L18" s="46">
        <v>58</v>
      </c>
      <c r="M18" s="46">
        <v>77</v>
      </c>
      <c r="N18" s="46">
        <v>498</v>
      </c>
      <c r="O18" s="46">
        <v>68</v>
      </c>
      <c r="P18" s="46">
        <v>8</v>
      </c>
      <c r="Q18" s="46">
        <v>4</v>
      </c>
      <c r="R18" s="46">
        <v>30</v>
      </c>
      <c r="S18" s="46">
        <v>61</v>
      </c>
      <c r="T18" s="46">
        <v>46</v>
      </c>
      <c r="U18" s="46">
        <v>34</v>
      </c>
      <c r="V18" s="46">
        <v>207</v>
      </c>
      <c r="W18" s="46">
        <v>15</v>
      </c>
      <c r="X18" s="46">
        <v>62</v>
      </c>
      <c r="Y18" s="46">
        <v>1474</v>
      </c>
    </row>
    <row r="19" spans="1:25" x14ac:dyDescent="0.3">
      <c r="A19" s="16" t="s">
        <v>38</v>
      </c>
      <c r="B19" s="12">
        <v>13</v>
      </c>
      <c r="C19" s="46">
        <v>538</v>
      </c>
      <c r="D19" s="46">
        <v>61</v>
      </c>
      <c r="E19" s="46">
        <v>11</v>
      </c>
      <c r="F19" s="46">
        <v>1</v>
      </c>
      <c r="G19" s="46">
        <v>53</v>
      </c>
      <c r="H19" s="46">
        <v>14</v>
      </c>
      <c r="I19" s="46">
        <v>35</v>
      </c>
      <c r="J19" s="46">
        <v>70</v>
      </c>
      <c r="K19" s="46">
        <v>7</v>
      </c>
      <c r="L19" s="46">
        <v>8</v>
      </c>
      <c r="M19" s="46">
        <v>34</v>
      </c>
      <c r="N19" s="46">
        <v>130</v>
      </c>
      <c r="O19" s="46">
        <v>10</v>
      </c>
      <c r="P19" s="46">
        <v>0</v>
      </c>
      <c r="Q19" s="46">
        <v>0</v>
      </c>
      <c r="R19" s="46">
        <v>0</v>
      </c>
      <c r="S19" s="46">
        <v>13</v>
      </c>
      <c r="T19" s="46">
        <v>7</v>
      </c>
      <c r="U19" s="46">
        <v>3</v>
      </c>
      <c r="V19" s="46">
        <v>59</v>
      </c>
      <c r="W19" s="46">
        <v>6</v>
      </c>
      <c r="X19" s="46">
        <v>16</v>
      </c>
      <c r="Y19" s="46">
        <v>433</v>
      </c>
    </row>
    <row r="20" spans="1:25" x14ac:dyDescent="0.3">
      <c r="A20" s="16" t="s">
        <v>39</v>
      </c>
      <c r="B20" s="13">
        <v>14</v>
      </c>
      <c r="C20" s="46">
        <v>1351</v>
      </c>
      <c r="D20" s="46">
        <v>170</v>
      </c>
      <c r="E20" s="46">
        <v>9</v>
      </c>
      <c r="F20" s="46">
        <v>16</v>
      </c>
      <c r="G20" s="46">
        <v>123</v>
      </c>
      <c r="H20" s="46">
        <v>51</v>
      </c>
      <c r="I20" s="46">
        <v>117</v>
      </c>
      <c r="J20" s="46">
        <v>106</v>
      </c>
      <c r="K20" s="46">
        <v>27</v>
      </c>
      <c r="L20" s="46">
        <v>43</v>
      </c>
      <c r="M20" s="46">
        <v>66</v>
      </c>
      <c r="N20" s="46">
        <v>293</v>
      </c>
      <c r="O20" s="46">
        <v>25</v>
      </c>
      <c r="P20" s="46">
        <v>14</v>
      </c>
      <c r="Q20" s="46">
        <v>5</v>
      </c>
      <c r="R20" s="46">
        <v>4</v>
      </c>
      <c r="S20" s="46">
        <v>36</v>
      </c>
      <c r="T20" s="46">
        <v>19</v>
      </c>
      <c r="U20" s="46">
        <v>25</v>
      </c>
      <c r="V20" s="46">
        <v>165</v>
      </c>
      <c r="W20" s="46">
        <v>5</v>
      </c>
      <c r="X20" s="46">
        <v>32</v>
      </c>
      <c r="Y20" s="46">
        <v>1079</v>
      </c>
    </row>
    <row r="21" spans="1:25" x14ac:dyDescent="0.3">
      <c r="A21" s="16" t="s">
        <v>40</v>
      </c>
      <c r="B21" s="13">
        <v>15</v>
      </c>
      <c r="C21" s="46">
        <v>870</v>
      </c>
      <c r="D21" s="46">
        <v>82</v>
      </c>
      <c r="E21" s="46">
        <v>16</v>
      </c>
      <c r="F21" s="46">
        <v>4</v>
      </c>
      <c r="G21" s="46">
        <v>57</v>
      </c>
      <c r="H21" s="46">
        <v>37</v>
      </c>
      <c r="I21" s="46">
        <v>75</v>
      </c>
      <c r="J21" s="46">
        <v>98</v>
      </c>
      <c r="K21" s="46">
        <v>27</v>
      </c>
      <c r="L21" s="46">
        <v>28</v>
      </c>
      <c r="M21" s="46">
        <v>51</v>
      </c>
      <c r="N21" s="46">
        <v>186</v>
      </c>
      <c r="O21" s="46">
        <v>14</v>
      </c>
      <c r="P21" s="46">
        <v>1</v>
      </c>
      <c r="Q21" s="46">
        <v>0</v>
      </c>
      <c r="R21" s="46">
        <v>0</v>
      </c>
      <c r="S21" s="46">
        <v>31</v>
      </c>
      <c r="T21" s="46">
        <v>14</v>
      </c>
      <c r="U21" s="46">
        <v>18</v>
      </c>
      <c r="V21" s="46">
        <v>94</v>
      </c>
      <c r="W21" s="46">
        <v>3</v>
      </c>
      <c r="X21" s="46">
        <v>34</v>
      </c>
      <c r="Y21" s="46">
        <v>650</v>
      </c>
    </row>
    <row r="22" spans="1:25" x14ac:dyDescent="0.3">
      <c r="A22" s="16" t="s">
        <v>41</v>
      </c>
      <c r="B22" s="12">
        <v>16</v>
      </c>
      <c r="C22" s="46">
        <v>742</v>
      </c>
      <c r="D22" s="46">
        <v>69</v>
      </c>
      <c r="E22" s="46">
        <v>11</v>
      </c>
      <c r="F22" s="46">
        <v>5</v>
      </c>
      <c r="G22" s="46">
        <v>40</v>
      </c>
      <c r="H22" s="46">
        <v>29</v>
      </c>
      <c r="I22" s="46">
        <v>69</v>
      </c>
      <c r="J22" s="46">
        <v>92</v>
      </c>
      <c r="K22" s="46">
        <v>27</v>
      </c>
      <c r="L22" s="46">
        <v>17</v>
      </c>
      <c r="M22" s="46">
        <v>25</v>
      </c>
      <c r="N22" s="46">
        <v>155</v>
      </c>
      <c r="O22" s="46">
        <v>12</v>
      </c>
      <c r="P22" s="46">
        <v>2</v>
      </c>
      <c r="Q22" s="46">
        <v>0</v>
      </c>
      <c r="R22" s="46">
        <v>10</v>
      </c>
      <c r="S22" s="46">
        <v>32</v>
      </c>
      <c r="T22" s="46">
        <v>16</v>
      </c>
      <c r="U22" s="46">
        <v>14</v>
      </c>
      <c r="V22" s="46">
        <v>89</v>
      </c>
      <c r="W22" s="46">
        <v>4</v>
      </c>
      <c r="X22" s="46">
        <v>24</v>
      </c>
      <c r="Y22" s="46">
        <v>576</v>
      </c>
    </row>
    <row r="23" spans="1:25" x14ac:dyDescent="0.3">
      <c r="A23" s="16" t="s">
        <v>42</v>
      </c>
      <c r="B23" s="13">
        <v>17</v>
      </c>
      <c r="C23" s="46">
        <v>713</v>
      </c>
      <c r="D23" s="46">
        <v>69</v>
      </c>
      <c r="E23" s="46">
        <v>17</v>
      </c>
      <c r="F23" s="46">
        <v>0</v>
      </c>
      <c r="G23" s="46">
        <v>41</v>
      </c>
      <c r="H23" s="46">
        <v>25</v>
      </c>
      <c r="I23" s="46">
        <v>84</v>
      </c>
      <c r="J23" s="46">
        <v>95</v>
      </c>
      <c r="K23" s="46">
        <v>16</v>
      </c>
      <c r="L23" s="46">
        <v>13</v>
      </c>
      <c r="M23" s="46">
        <v>32</v>
      </c>
      <c r="N23" s="46">
        <v>159</v>
      </c>
      <c r="O23" s="46">
        <v>10</v>
      </c>
      <c r="P23" s="46">
        <v>0</v>
      </c>
      <c r="Q23" s="46">
        <v>0</v>
      </c>
      <c r="R23" s="46">
        <v>0</v>
      </c>
      <c r="S23" s="46">
        <v>16</v>
      </c>
      <c r="T23" s="46">
        <v>13</v>
      </c>
      <c r="U23" s="46">
        <v>11</v>
      </c>
      <c r="V23" s="46">
        <v>89</v>
      </c>
      <c r="W23" s="46">
        <v>3</v>
      </c>
      <c r="X23" s="46">
        <v>20</v>
      </c>
      <c r="Y23" s="46">
        <v>556</v>
      </c>
    </row>
    <row r="24" spans="1:25" x14ac:dyDescent="0.3">
      <c r="A24" s="16" t="s">
        <v>43</v>
      </c>
      <c r="B24" s="13">
        <v>18</v>
      </c>
      <c r="C24" s="46">
        <v>599</v>
      </c>
      <c r="D24" s="46">
        <v>50</v>
      </c>
      <c r="E24" s="46">
        <v>14</v>
      </c>
      <c r="F24" s="46">
        <v>0</v>
      </c>
      <c r="G24" s="46">
        <v>31</v>
      </c>
      <c r="H24" s="46">
        <v>17</v>
      </c>
      <c r="I24" s="46">
        <v>45</v>
      </c>
      <c r="J24" s="46">
        <v>77</v>
      </c>
      <c r="K24" s="46">
        <v>13</v>
      </c>
      <c r="L24" s="46">
        <v>11</v>
      </c>
      <c r="M24" s="46">
        <v>21</v>
      </c>
      <c r="N24" s="46">
        <v>141</v>
      </c>
      <c r="O24" s="46">
        <v>24</v>
      </c>
      <c r="P24" s="46">
        <v>2</v>
      </c>
      <c r="Q24" s="46">
        <v>0</v>
      </c>
      <c r="R24" s="46">
        <v>13</v>
      </c>
      <c r="S24" s="46">
        <v>35</v>
      </c>
      <c r="T24" s="46">
        <v>14</v>
      </c>
      <c r="U24" s="46">
        <v>7</v>
      </c>
      <c r="V24" s="46">
        <v>61</v>
      </c>
      <c r="W24" s="46">
        <v>2</v>
      </c>
      <c r="X24" s="46">
        <v>21</v>
      </c>
      <c r="Y24" s="46">
        <v>441</v>
      </c>
    </row>
    <row r="25" spans="1:25" x14ac:dyDescent="0.3">
      <c r="A25" s="16" t="s">
        <v>44</v>
      </c>
      <c r="B25" s="12">
        <v>19</v>
      </c>
      <c r="C25" s="46">
        <v>1303</v>
      </c>
      <c r="D25" s="46">
        <v>136</v>
      </c>
      <c r="E25" s="46">
        <v>6</v>
      </c>
      <c r="F25" s="46">
        <v>5</v>
      </c>
      <c r="G25" s="46">
        <v>114</v>
      </c>
      <c r="H25" s="46">
        <v>51</v>
      </c>
      <c r="I25" s="46">
        <v>85</v>
      </c>
      <c r="J25" s="46">
        <v>153</v>
      </c>
      <c r="K25" s="46">
        <v>30</v>
      </c>
      <c r="L25" s="46">
        <v>50</v>
      </c>
      <c r="M25" s="46">
        <v>53</v>
      </c>
      <c r="N25" s="46">
        <v>304</v>
      </c>
      <c r="O25" s="46">
        <v>18</v>
      </c>
      <c r="P25" s="46">
        <v>6</v>
      </c>
      <c r="Q25" s="46">
        <v>1</v>
      </c>
      <c r="R25" s="46">
        <v>0</v>
      </c>
      <c r="S25" s="46">
        <v>42</v>
      </c>
      <c r="T25" s="46">
        <v>19</v>
      </c>
      <c r="U25" s="46">
        <v>13</v>
      </c>
      <c r="V25" s="46">
        <v>171</v>
      </c>
      <c r="W25" s="46">
        <v>15</v>
      </c>
      <c r="X25" s="46">
        <v>31</v>
      </c>
      <c r="Y25" s="46">
        <v>980</v>
      </c>
    </row>
    <row r="26" spans="1:25" x14ac:dyDescent="0.3">
      <c r="A26" s="16" t="s">
        <v>45</v>
      </c>
      <c r="B26" s="13">
        <v>20</v>
      </c>
      <c r="C26" s="46">
        <v>329</v>
      </c>
      <c r="D26" s="46">
        <v>31</v>
      </c>
      <c r="E26" s="46">
        <v>2</v>
      </c>
      <c r="F26" s="46">
        <v>4</v>
      </c>
      <c r="G26" s="46">
        <v>26</v>
      </c>
      <c r="H26" s="46">
        <v>16</v>
      </c>
      <c r="I26" s="46">
        <v>26</v>
      </c>
      <c r="J26" s="46">
        <v>29</v>
      </c>
      <c r="K26" s="46">
        <v>9</v>
      </c>
      <c r="L26" s="46">
        <v>9</v>
      </c>
      <c r="M26" s="46">
        <v>11</v>
      </c>
      <c r="N26" s="46">
        <v>59</v>
      </c>
      <c r="O26" s="46">
        <v>6</v>
      </c>
      <c r="P26" s="46">
        <v>2</v>
      </c>
      <c r="Q26" s="46">
        <v>2</v>
      </c>
      <c r="R26" s="46">
        <v>1</v>
      </c>
      <c r="S26" s="46">
        <v>18</v>
      </c>
      <c r="T26" s="46">
        <v>5</v>
      </c>
      <c r="U26" s="46">
        <v>8</v>
      </c>
      <c r="V26" s="46">
        <v>50</v>
      </c>
      <c r="W26" s="46">
        <v>2</v>
      </c>
      <c r="X26" s="46">
        <v>13</v>
      </c>
      <c r="Y26" s="46">
        <v>281</v>
      </c>
    </row>
    <row r="27" spans="1:25" x14ac:dyDescent="0.3">
      <c r="A27" s="16" t="s">
        <v>46</v>
      </c>
      <c r="B27" s="13">
        <v>21</v>
      </c>
      <c r="C27" s="46">
        <v>838</v>
      </c>
      <c r="D27" s="46">
        <v>92</v>
      </c>
      <c r="E27" s="46">
        <v>13</v>
      </c>
      <c r="F27" s="46">
        <v>15</v>
      </c>
      <c r="G27" s="46">
        <v>45</v>
      </c>
      <c r="H27" s="46">
        <v>29</v>
      </c>
      <c r="I27" s="46">
        <v>73</v>
      </c>
      <c r="J27" s="46">
        <v>99</v>
      </c>
      <c r="K27" s="46">
        <v>17</v>
      </c>
      <c r="L27" s="46">
        <v>22</v>
      </c>
      <c r="M27" s="46">
        <v>32</v>
      </c>
      <c r="N27" s="46">
        <v>180</v>
      </c>
      <c r="O27" s="46">
        <v>16</v>
      </c>
      <c r="P27" s="46">
        <v>0</v>
      </c>
      <c r="Q27" s="46">
        <v>0</v>
      </c>
      <c r="R27" s="46">
        <v>1</v>
      </c>
      <c r="S27" s="46">
        <v>27</v>
      </c>
      <c r="T27" s="46">
        <v>21</v>
      </c>
      <c r="U27" s="46">
        <v>19</v>
      </c>
      <c r="V27" s="46">
        <v>99</v>
      </c>
      <c r="W27" s="46">
        <v>5</v>
      </c>
      <c r="X27" s="46">
        <v>33</v>
      </c>
      <c r="Y27" s="46">
        <v>644</v>
      </c>
    </row>
    <row r="28" spans="1:25" x14ac:dyDescent="0.3">
      <c r="A28" s="16" t="s">
        <v>47</v>
      </c>
      <c r="B28" s="12">
        <v>22</v>
      </c>
      <c r="C28" s="46">
        <v>648</v>
      </c>
      <c r="D28" s="46">
        <v>42</v>
      </c>
      <c r="E28" s="46">
        <v>14</v>
      </c>
      <c r="F28" s="46">
        <v>0</v>
      </c>
      <c r="G28" s="46">
        <v>50</v>
      </c>
      <c r="H28" s="46">
        <v>14</v>
      </c>
      <c r="I28" s="46">
        <v>60</v>
      </c>
      <c r="J28" s="46">
        <v>69</v>
      </c>
      <c r="K28" s="46">
        <v>13</v>
      </c>
      <c r="L28" s="46">
        <v>21</v>
      </c>
      <c r="M28" s="46">
        <v>37</v>
      </c>
      <c r="N28" s="46">
        <v>172</v>
      </c>
      <c r="O28" s="46">
        <v>13</v>
      </c>
      <c r="P28" s="46">
        <v>1</v>
      </c>
      <c r="Q28" s="46">
        <v>2</v>
      </c>
      <c r="R28" s="46">
        <v>0</v>
      </c>
      <c r="S28" s="46">
        <v>21</v>
      </c>
      <c r="T28" s="46">
        <v>10</v>
      </c>
      <c r="U28" s="46">
        <v>10</v>
      </c>
      <c r="V28" s="46">
        <v>82</v>
      </c>
      <c r="W28" s="46">
        <v>3</v>
      </c>
      <c r="X28" s="46">
        <v>14</v>
      </c>
      <c r="Y28" s="46">
        <v>496</v>
      </c>
    </row>
    <row r="29" spans="1:25" x14ac:dyDescent="0.3">
      <c r="A29" s="16" t="s">
        <v>48</v>
      </c>
      <c r="B29" s="13">
        <v>23</v>
      </c>
      <c r="C29" s="46">
        <v>448</v>
      </c>
      <c r="D29" s="46">
        <v>53</v>
      </c>
      <c r="E29" s="46">
        <v>4</v>
      </c>
      <c r="F29" s="46">
        <v>5</v>
      </c>
      <c r="G29" s="46">
        <v>27</v>
      </c>
      <c r="H29" s="46">
        <v>16</v>
      </c>
      <c r="I29" s="46">
        <v>36</v>
      </c>
      <c r="J29" s="46">
        <v>57</v>
      </c>
      <c r="K29" s="46">
        <v>16</v>
      </c>
      <c r="L29" s="46">
        <v>14</v>
      </c>
      <c r="M29" s="46">
        <v>27</v>
      </c>
      <c r="N29" s="46">
        <v>78</v>
      </c>
      <c r="O29" s="46">
        <v>13</v>
      </c>
      <c r="P29" s="46">
        <v>0</v>
      </c>
      <c r="Q29" s="46">
        <v>0</v>
      </c>
      <c r="R29" s="46">
        <v>0</v>
      </c>
      <c r="S29" s="46">
        <v>18</v>
      </c>
      <c r="T29" s="46">
        <v>18</v>
      </c>
      <c r="U29" s="46">
        <v>4</v>
      </c>
      <c r="V29" s="46">
        <v>50</v>
      </c>
      <c r="W29" s="46">
        <v>2</v>
      </c>
      <c r="X29" s="46">
        <v>10</v>
      </c>
      <c r="Y29" s="46">
        <v>328</v>
      </c>
    </row>
    <row r="30" spans="1:25" x14ac:dyDescent="0.3">
      <c r="A30" s="16" t="s">
        <v>49</v>
      </c>
      <c r="B30" s="13">
        <v>24</v>
      </c>
      <c r="C30" s="46">
        <v>545</v>
      </c>
      <c r="D30" s="46">
        <v>55</v>
      </c>
      <c r="E30" s="46">
        <v>5</v>
      </c>
      <c r="F30" s="46">
        <v>0</v>
      </c>
      <c r="G30" s="46">
        <v>45</v>
      </c>
      <c r="H30" s="46">
        <v>3</v>
      </c>
      <c r="I30" s="46">
        <v>54</v>
      </c>
      <c r="J30" s="46">
        <v>88</v>
      </c>
      <c r="K30" s="46">
        <v>16</v>
      </c>
      <c r="L30" s="46">
        <v>10</v>
      </c>
      <c r="M30" s="46">
        <v>18</v>
      </c>
      <c r="N30" s="46">
        <v>129</v>
      </c>
      <c r="O30" s="46">
        <v>6</v>
      </c>
      <c r="P30" s="46">
        <v>0</v>
      </c>
      <c r="Q30" s="46">
        <v>0</v>
      </c>
      <c r="R30" s="46">
        <v>0</v>
      </c>
      <c r="S30" s="46">
        <v>17</v>
      </c>
      <c r="T30" s="46">
        <v>7</v>
      </c>
      <c r="U30" s="46">
        <v>7</v>
      </c>
      <c r="V30" s="46">
        <v>65</v>
      </c>
      <c r="W30" s="46">
        <v>3</v>
      </c>
      <c r="X30" s="46">
        <v>17</v>
      </c>
      <c r="Y30" s="46">
        <v>418</v>
      </c>
    </row>
    <row r="31" spans="1:25" x14ac:dyDescent="0.3">
      <c r="A31" s="16" t="s">
        <v>441</v>
      </c>
      <c r="B31" s="12">
        <v>25</v>
      </c>
      <c r="C31" s="46">
        <v>3162</v>
      </c>
      <c r="D31" s="46">
        <v>312</v>
      </c>
      <c r="E31" s="46">
        <v>40</v>
      </c>
      <c r="F31" s="46">
        <v>6</v>
      </c>
      <c r="G31" s="46">
        <v>203</v>
      </c>
      <c r="H31" s="46">
        <v>94</v>
      </c>
      <c r="I31" s="46">
        <v>273</v>
      </c>
      <c r="J31" s="46">
        <v>298</v>
      </c>
      <c r="K31" s="46">
        <v>62</v>
      </c>
      <c r="L31" s="46">
        <v>83</v>
      </c>
      <c r="M31" s="46">
        <v>108</v>
      </c>
      <c r="N31" s="46">
        <v>832</v>
      </c>
      <c r="O31" s="46">
        <v>82</v>
      </c>
      <c r="P31" s="46">
        <v>28</v>
      </c>
      <c r="Q31" s="46">
        <v>8</v>
      </c>
      <c r="R31" s="46">
        <v>28</v>
      </c>
      <c r="S31" s="46">
        <v>133</v>
      </c>
      <c r="T31" s="46">
        <v>78</v>
      </c>
      <c r="U31" s="46">
        <v>40</v>
      </c>
      <c r="V31" s="46">
        <v>351</v>
      </c>
      <c r="W31" s="46">
        <v>27</v>
      </c>
      <c r="X31" s="46">
        <v>76</v>
      </c>
      <c r="Y31" s="46">
        <v>2218</v>
      </c>
    </row>
    <row r="32" spans="1:25" x14ac:dyDescent="0.3">
      <c r="A32" s="17" t="s">
        <v>50</v>
      </c>
      <c r="B32" s="13"/>
      <c r="C32" s="47">
        <v>23255</v>
      </c>
      <c r="D32" s="47">
        <v>2426</v>
      </c>
      <c r="E32" s="47">
        <v>305</v>
      </c>
      <c r="F32" s="47">
        <v>149</v>
      </c>
      <c r="G32" s="47">
        <v>1600</v>
      </c>
      <c r="H32" s="47">
        <v>759</v>
      </c>
      <c r="I32" s="47">
        <v>1968</v>
      </c>
      <c r="J32" s="47">
        <v>2619</v>
      </c>
      <c r="K32" s="47">
        <v>565</v>
      </c>
      <c r="L32" s="47">
        <v>696</v>
      </c>
      <c r="M32" s="47">
        <v>978</v>
      </c>
      <c r="N32" s="47">
        <v>5348</v>
      </c>
      <c r="O32" s="47">
        <v>489</v>
      </c>
      <c r="P32" s="47">
        <v>89</v>
      </c>
      <c r="Q32" s="47">
        <v>28</v>
      </c>
      <c r="R32" s="47">
        <v>143</v>
      </c>
      <c r="S32" s="47">
        <v>831</v>
      </c>
      <c r="T32" s="47">
        <v>444</v>
      </c>
      <c r="U32" s="47">
        <v>346</v>
      </c>
      <c r="V32" s="47">
        <v>2661</v>
      </c>
      <c r="W32" s="47">
        <v>158</v>
      </c>
      <c r="X32" s="47">
        <v>653</v>
      </c>
      <c r="Y32" s="47">
        <v>17883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3" priority="1" operator="equal">
      <formula>0</formula>
    </cfRule>
  </conditionalFormatting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427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1347</v>
      </c>
      <c r="D7" s="46">
        <v>115</v>
      </c>
      <c r="E7" s="46">
        <v>19</v>
      </c>
      <c r="F7" s="46">
        <v>15</v>
      </c>
      <c r="G7" s="46">
        <v>119</v>
      </c>
      <c r="H7" s="46">
        <v>60</v>
      </c>
      <c r="I7" s="46">
        <v>138</v>
      </c>
      <c r="J7" s="46">
        <v>110</v>
      </c>
      <c r="K7" s="46">
        <v>59</v>
      </c>
      <c r="L7" s="46">
        <v>56</v>
      </c>
      <c r="M7" s="46">
        <v>69</v>
      </c>
      <c r="N7" s="46">
        <v>229</v>
      </c>
      <c r="O7" s="46">
        <v>5</v>
      </c>
      <c r="P7" s="46">
        <v>0</v>
      </c>
      <c r="Q7" s="46">
        <v>0</v>
      </c>
      <c r="R7" s="46">
        <v>1</v>
      </c>
      <c r="S7" s="46">
        <v>68</v>
      </c>
      <c r="T7" s="46">
        <v>42</v>
      </c>
      <c r="U7" s="46">
        <v>27</v>
      </c>
      <c r="V7" s="46">
        <v>156</v>
      </c>
      <c r="W7" s="46">
        <v>6</v>
      </c>
      <c r="X7" s="46">
        <v>53</v>
      </c>
      <c r="Y7" s="46">
        <v>1000</v>
      </c>
    </row>
    <row r="8" spans="1:25" x14ac:dyDescent="0.3">
      <c r="A8" s="16" t="s">
        <v>27</v>
      </c>
      <c r="B8" s="13">
        <v>2</v>
      </c>
      <c r="C8" s="46">
        <v>1781</v>
      </c>
      <c r="D8" s="46">
        <v>191</v>
      </c>
      <c r="E8" s="46">
        <v>37</v>
      </c>
      <c r="F8" s="46">
        <v>11</v>
      </c>
      <c r="G8" s="46">
        <v>129</v>
      </c>
      <c r="H8" s="46">
        <v>78</v>
      </c>
      <c r="I8" s="46">
        <v>166</v>
      </c>
      <c r="J8" s="46">
        <v>175</v>
      </c>
      <c r="K8" s="46">
        <v>56</v>
      </c>
      <c r="L8" s="46">
        <v>75</v>
      </c>
      <c r="M8" s="46">
        <v>94</v>
      </c>
      <c r="N8" s="46">
        <v>290</v>
      </c>
      <c r="O8" s="46">
        <v>21</v>
      </c>
      <c r="P8" s="46">
        <v>0</v>
      </c>
      <c r="Q8" s="46">
        <v>0</v>
      </c>
      <c r="R8" s="46">
        <v>16</v>
      </c>
      <c r="S8" s="46">
        <v>75</v>
      </c>
      <c r="T8" s="46">
        <v>55</v>
      </c>
      <c r="U8" s="46">
        <v>37</v>
      </c>
      <c r="V8" s="46">
        <v>200</v>
      </c>
      <c r="W8" s="46">
        <v>19</v>
      </c>
      <c r="X8" s="46">
        <v>56</v>
      </c>
      <c r="Y8" s="46">
        <v>1320</v>
      </c>
    </row>
    <row r="9" spans="1:25" x14ac:dyDescent="0.3">
      <c r="A9" s="16" t="s">
        <v>28</v>
      </c>
      <c r="B9" s="13">
        <v>3</v>
      </c>
      <c r="C9" s="46">
        <v>942</v>
      </c>
      <c r="D9" s="46">
        <v>109</v>
      </c>
      <c r="E9" s="46">
        <v>16</v>
      </c>
      <c r="F9" s="46">
        <v>6</v>
      </c>
      <c r="G9" s="46">
        <v>83</v>
      </c>
      <c r="H9" s="46">
        <v>36</v>
      </c>
      <c r="I9" s="46">
        <v>104</v>
      </c>
      <c r="J9" s="46">
        <v>92</v>
      </c>
      <c r="K9" s="46">
        <v>34</v>
      </c>
      <c r="L9" s="46">
        <v>39</v>
      </c>
      <c r="M9" s="46">
        <v>41</v>
      </c>
      <c r="N9" s="46">
        <v>167</v>
      </c>
      <c r="O9" s="46">
        <v>3</v>
      </c>
      <c r="P9" s="46">
        <v>0</v>
      </c>
      <c r="Q9" s="46">
        <v>0</v>
      </c>
      <c r="R9" s="46">
        <v>1</v>
      </c>
      <c r="S9" s="46">
        <v>45</v>
      </c>
      <c r="T9" s="46">
        <v>23</v>
      </c>
      <c r="U9" s="46">
        <v>10</v>
      </c>
      <c r="V9" s="46">
        <v>98</v>
      </c>
      <c r="W9" s="46">
        <v>7</v>
      </c>
      <c r="X9" s="46">
        <v>28</v>
      </c>
      <c r="Y9" s="46">
        <v>757</v>
      </c>
    </row>
    <row r="10" spans="1:25" x14ac:dyDescent="0.3">
      <c r="A10" s="16" t="s">
        <v>29</v>
      </c>
      <c r="B10" s="12">
        <v>4</v>
      </c>
      <c r="C10" s="46">
        <v>281</v>
      </c>
      <c r="D10" s="46">
        <v>32</v>
      </c>
      <c r="E10" s="46">
        <v>3</v>
      </c>
      <c r="F10" s="46">
        <v>1</v>
      </c>
      <c r="G10" s="46">
        <v>19</v>
      </c>
      <c r="H10" s="46">
        <v>17</v>
      </c>
      <c r="I10" s="46">
        <v>25</v>
      </c>
      <c r="J10" s="46">
        <v>28</v>
      </c>
      <c r="K10" s="46">
        <v>10</v>
      </c>
      <c r="L10" s="46">
        <v>11</v>
      </c>
      <c r="M10" s="46">
        <v>11</v>
      </c>
      <c r="N10" s="46">
        <v>65</v>
      </c>
      <c r="O10" s="46">
        <v>1</v>
      </c>
      <c r="P10" s="46">
        <v>0</v>
      </c>
      <c r="Q10" s="46">
        <v>0</v>
      </c>
      <c r="R10" s="46">
        <v>0</v>
      </c>
      <c r="S10" s="46">
        <v>16</v>
      </c>
      <c r="T10" s="46">
        <v>0</v>
      </c>
      <c r="U10" s="46">
        <v>1</v>
      </c>
      <c r="V10" s="46">
        <v>33</v>
      </c>
      <c r="W10" s="46">
        <v>0</v>
      </c>
      <c r="X10" s="46">
        <v>8</v>
      </c>
      <c r="Y10" s="46">
        <v>232</v>
      </c>
    </row>
    <row r="11" spans="1:25" x14ac:dyDescent="0.3">
      <c r="A11" s="16" t="s">
        <v>30</v>
      </c>
      <c r="B11" s="13">
        <v>5</v>
      </c>
      <c r="C11" s="46">
        <v>1134</v>
      </c>
      <c r="D11" s="46">
        <v>103</v>
      </c>
      <c r="E11" s="46">
        <v>17</v>
      </c>
      <c r="F11" s="46">
        <v>9</v>
      </c>
      <c r="G11" s="46">
        <v>140</v>
      </c>
      <c r="H11" s="46">
        <v>49</v>
      </c>
      <c r="I11" s="46">
        <v>90</v>
      </c>
      <c r="J11" s="46">
        <v>118</v>
      </c>
      <c r="K11" s="46">
        <v>30</v>
      </c>
      <c r="L11" s="46">
        <v>41</v>
      </c>
      <c r="M11" s="46">
        <v>63</v>
      </c>
      <c r="N11" s="46">
        <v>196</v>
      </c>
      <c r="O11" s="46">
        <v>22</v>
      </c>
      <c r="P11" s="46">
        <v>1</v>
      </c>
      <c r="Q11" s="46">
        <v>0</v>
      </c>
      <c r="R11" s="46">
        <v>6</v>
      </c>
      <c r="S11" s="46">
        <v>44</v>
      </c>
      <c r="T11" s="46">
        <v>27</v>
      </c>
      <c r="U11" s="46">
        <v>14</v>
      </c>
      <c r="V11" s="46">
        <v>129</v>
      </c>
      <c r="W11" s="46">
        <v>4</v>
      </c>
      <c r="X11" s="46">
        <v>31</v>
      </c>
      <c r="Y11" s="46">
        <v>852</v>
      </c>
    </row>
    <row r="12" spans="1:25" x14ac:dyDescent="0.3">
      <c r="A12" s="16" t="s">
        <v>31</v>
      </c>
      <c r="B12" s="13">
        <v>6</v>
      </c>
      <c r="C12" s="46">
        <v>2092</v>
      </c>
      <c r="D12" s="46">
        <v>252</v>
      </c>
      <c r="E12" s="46">
        <v>41</v>
      </c>
      <c r="F12" s="46">
        <v>57</v>
      </c>
      <c r="G12" s="46">
        <v>197</v>
      </c>
      <c r="H12" s="46">
        <v>73</v>
      </c>
      <c r="I12" s="46">
        <v>187</v>
      </c>
      <c r="J12" s="46">
        <v>184</v>
      </c>
      <c r="K12" s="46">
        <v>67</v>
      </c>
      <c r="L12" s="46">
        <v>98</v>
      </c>
      <c r="M12" s="46">
        <v>137</v>
      </c>
      <c r="N12" s="46">
        <v>337</v>
      </c>
      <c r="O12" s="46">
        <v>74</v>
      </c>
      <c r="P12" s="46">
        <v>5</v>
      </c>
      <c r="Q12" s="46">
        <v>0</v>
      </c>
      <c r="R12" s="46">
        <v>0</v>
      </c>
      <c r="S12" s="46">
        <v>53</v>
      </c>
      <c r="T12" s="46">
        <v>49</v>
      </c>
      <c r="U12" s="46">
        <v>34</v>
      </c>
      <c r="V12" s="46">
        <v>162</v>
      </c>
      <c r="W12" s="46">
        <v>21</v>
      </c>
      <c r="X12" s="46">
        <v>64</v>
      </c>
      <c r="Y12" s="46">
        <v>1789</v>
      </c>
    </row>
    <row r="13" spans="1:25" x14ac:dyDescent="0.3">
      <c r="A13" s="16" t="s">
        <v>32</v>
      </c>
      <c r="B13" s="12">
        <v>7</v>
      </c>
      <c r="C13" s="46">
        <v>236</v>
      </c>
      <c r="D13" s="46">
        <v>26</v>
      </c>
      <c r="E13" s="46">
        <v>6</v>
      </c>
      <c r="F13" s="46">
        <v>0</v>
      </c>
      <c r="G13" s="46">
        <v>21</v>
      </c>
      <c r="H13" s="46">
        <v>19</v>
      </c>
      <c r="I13" s="46">
        <v>27</v>
      </c>
      <c r="J13" s="46">
        <v>15</v>
      </c>
      <c r="K13" s="46">
        <v>7</v>
      </c>
      <c r="L13" s="46">
        <v>6</v>
      </c>
      <c r="M13" s="46">
        <v>12</v>
      </c>
      <c r="N13" s="46">
        <v>37</v>
      </c>
      <c r="O13" s="46">
        <v>0</v>
      </c>
      <c r="P13" s="46">
        <v>1</v>
      </c>
      <c r="Q13" s="46">
        <v>1</v>
      </c>
      <c r="R13" s="46">
        <v>0</v>
      </c>
      <c r="S13" s="46">
        <v>21</v>
      </c>
      <c r="T13" s="46">
        <v>3</v>
      </c>
      <c r="U13" s="46">
        <v>2</v>
      </c>
      <c r="V13" s="46">
        <v>26</v>
      </c>
      <c r="W13" s="46">
        <v>1</v>
      </c>
      <c r="X13" s="46">
        <v>5</v>
      </c>
      <c r="Y13" s="46">
        <v>184</v>
      </c>
    </row>
    <row r="14" spans="1:25" x14ac:dyDescent="0.3">
      <c r="A14" s="16" t="s">
        <v>33</v>
      </c>
      <c r="B14" s="13">
        <v>8</v>
      </c>
      <c r="C14" s="46">
        <v>1932</v>
      </c>
      <c r="D14" s="46">
        <v>160</v>
      </c>
      <c r="E14" s="46">
        <v>25</v>
      </c>
      <c r="F14" s="46">
        <v>17</v>
      </c>
      <c r="G14" s="46">
        <v>167</v>
      </c>
      <c r="H14" s="46">
        <v>68</v>
      </c>
      <c r="I14" s="46">
        <v>153</v>
      </c>
      <c r="J14" s="46">
        <v>176</v>
      </c>
      <c r="K14" s="46">
        <v>66</v>
      </c>
      <c r="L14" s="46">
        <v>96</v>
      </c>
      <c r="M14" s="46">
        <v>109</v>
      </c>
      <c r="N14" s="46">
        <v>323</v>
      </c>
      <c r="O14" s="46">
        <v>53</v>
      </c>
      <c r="P14" s="46">
        <v>7</v>
      </c>
      <c r="Q14" s="46">
        <v>0</v>
      </c>
      <c r="R14" s="46">
        <v>6</v>
      </c>
      <c r="S14" s="46">
        <v>113</v>
      </c>
      <c r="T14" s="46">
        <v>63</v>
      </c>
      <c r="U14" s="46">
        <v>58</v>
      </c>
      <c r="V14" s="46">
        <v>191</v>
      </c>
      <c r="W14" s="46">
        <v>12</v>
      </c>
      <c r="X14" s="46">
        <v>69</v>
      </c>
      <c r="Y14" s="46">
        <v>1548</v>
      </c>
    </row>
    <row r="15" spans="1:25" x14ac:dyDescent="0.3">
      <c r="A15" s="16" t="s">
        <v>34</v>
      </c>
      <c r="B15" s="13">
        <v>9</v>
      </c>
      <c r="C15" s="46">
        <v>1458</v>
      </c>
      <c r="D15" s="46">
        <v>111</v>
      </c>
      <c r="E15" s="46">
        <v>19</v>
      </c>
      <c r="F15" s="46">
        <v>0</v>
      </c>
      <c r="G15" s="46">
        <v>116</v>
      </c>
      <c r="H15" s="46">
        <v>54</v>
      </c>
      <c r="I15" s="46">
        <v>139</v>
      </c>
      <c r="J15" s="46">
        <v>184</v>
      </c>
      <c r="K15" s="46">
        <v>34</v>
      </c>
      <c r="L15" s="46">
        <v>53</v>
      </c>
      <c r="M15" s="46">
        <v>59</v>
      </c>
      <c r="N15" s="46">
        <v>310</v>
      </c>
      <c r="O15" s="46">
        <v>13</v>
      </c>
      <c r="P15" s="46">
        <v>0</v>
      </c>
      <c r="Q15" s="46">
        <v>2</v>
      </c>
      <c r="R15" s="46">
        <v>7</v>
      </c>
      <c r="S15" s="46">
        <v>66</v>
      </c>
      <c r="T15" s="46">
        <v>47</v>
      </c>
      <c r="U15" s="46">
        <v>28</v>
      </c>
      <c r="V15" s="46">
        <v>163</v>
      </c>
      <c r="W15" s="46">
        <v>5</v>
      </c>
      <c r="X15" s="46">
        <v>48</v>
      </c>
      <c r="Y15" s="46">
        <v>1074</v>
      </c>
    </row>
    <row r="16" spans="1:25" x14ac:dyDescent="0.3">
      <c r="A16" s="16" t="s">
        <v>35</v>
      </c>
      <c r="B16" s="12">
        <v>10</v>
      </c>
      <c r="C16" s="46">
        <v>747</v>
      </c>
      <c r="D16" s="46">
        <v>76</v>
      </c>
      <c r="E16" s="46">
        <v>12</v>
      </c>
      <c r="F16" s="46">
        <v>7</v>
      </c>
      <c r="G16" s="46">
        <v>77</v>
      </c>
      <c r="H16" s="46">
        <v>37</v>
      </c>
      <c r="I16" s="46">
        <v>72</v>
      </c>
      <c r="J16" s="46">
        <v>41</v>
      </c>
      <c r="K16" s="46">
        <v>30</v>
      </c>
      <c r="L16" s="46">
        <v>51</v>
      </c>
      <c r="M16" s="46">
        <v>51</v>
      </c>
      <c r="N16" s="46">
        <v>113</v>
      </c>
      <c r="O16" s="46">
        <v>7</v>
      </c>
      <c r="P16" s="46">
        <v>0</v>
      </c>
      <c r="Q16" s="46">
        <v>0</v>
      </c>
      <c r="R16" s="46">
        <v>0</v>
      </c>
      <c r="S16" s="46">
        <v>27</v>
      </c>
      <c r="T16" s="46">
        <v>23</v>
      </c>
      <c r="U16" s="46">
        <v>10</v>
      </c>
      <c r="V16" s="46">
        <v>70</v>
      </c>
      <c r="W16" s="46">
        <v>3</v>
      </c>
      <c r="X16" s="46">
        <v>40</v>
      </c>
      <c r="Y16" s="46">
        <v>544</v>
      </c>
    </row>
    <row r="17" spans="1:25" x14ac:dyDescent="0.3">
      <c r="A17" s="16" t="s">
        <v>36</v>
      </c>
      <c r="B17" s="13">
        <v>11</v>
      </c>
      <c r="C17" s="46">
        <v>49</v>
      </c>
      <c r="D17" s="46">
        <v>8</v>
      </c>
      <c r="E17" s="46">
        <v>0</v>
      </c>
      <c r="F17" s="46">
        <v>1</v>
      </c>
      <c r="G17" s="46">
        <v>6</v>
      </c>
      <c r="H17" s="46">
        <v>1</v>
      </c>
      <c r="I17" s="46">
        <v>1</v>
      </c>
      <c r="J17" s="46">
        <v>6</v>
      </c>
      <c r="K17" s="46">
        <v>3</v>
      </c>
      <c r="L17" s="46">
        <v>2</v>
      </c>
      <c r="M17" s="46">
        <v>1</v>
      </c>
      <c r="N17" s="46">
        <v>8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9</v>
      </c>
      <c r="W17" s="46">
        <v>0</v>
      </c>
      <c r="X17" s="46">
        <v>3</v>
      </c>
      <c r="Y17" s="46">
        <v>37</v>
      </c>
    </row>
    <row r="18" spans="1:25" x14ac:dyDescent="0.3">
      <c r="A18" s="16" t="s">
        <v>37</v>
      </c>
      <c r="B18" s="13">
        <v>12</v>
      </c>
      <c r="C18" s="46">
        <v>2145</v>
      </c>
      <c r="D18" s="46">
        <v>254</v>
      </c>
      <c r="E18" s="46">
        <v>31</v>
      </c>
      <c r="F18" s="46">
        <v>27</v>
      </c>
      <c r="G18" s="46">
        <v>161</v>
      </c>
      <c r="H18" s="46">
        <v>84</v>
      </c>
      <c r="I18" s="46">
        <v>180</v>
      </c>
      <c r="J18" s="46">
        <v>185</v>
      </c>
      <c r="K18" s="46">
        <v>77</v>
      </c>
      <c r="L18" s="46">
        <v>94</v>
      </c>
      <c r="M18" s="46">
        <v>83</v>
      </c>
      <c r="N18" s="46">
        <v>435</v>
      </c>
      <c r="O18" s="46">
        <v>48</v>
      </c>
      <c r="P18" s="46">
        <v>3</v>
      </c>
      <c r="Q18" s="46">
        <v>0</v>
      </c>
      <c r="R18" s="46">
        <v>9</v>
      </c>
      <c r="S18" s="46">
        <v>98</v>
      </c>
      <c r="T18" s="46">
        <v>56</v>
      </c>
      <c r="U18" s="46">
        <v>29</v>
      </c>
      <c r="V18" s="46">
        <v>215</v>
      </c>
      <c r="W18" s="46">
        <v>13</v>
      </c>
      <c r="X18" s="46">
        <v>63</v>
      </c>
      <c r="Y18" s="46">
        <v>1721</v>
      </c>
    </row>
    <row r="19" spans="1:25" x14ac:dyDescent="0.3">
      <c r="A19" s="16" t="s">
        <v>38</v>
      </c>
      <c r="B19" s="12">
        <v>13</v>
      </c>
      <c r="C19" s="46">
        <v>744</v>
      </c>
      <c r="D19" s="46">
        <v>105</v>
      </c>
      <c r="E19" s="46">
        <v>10</v>
      </c>
      <c r="F19" s="46">
        <v>9</v>
      </c>
      <c r="G19" s="46">
        <v>68</v>
      </c>
      <c r="H19" s="46">
        <v>29</v>
      </c>
      <c r="I19" s="46">
        <v>78</v>
      </c>
      <c r="J19" s="46">
        <v>64</v>
      </c>
      <c r="K19" s="46">
        <v>18</v>
      </c>
      <c r="L19" s="46">
        <v>31</v>
      </c>
      <c r="M19" s="46">
        <v>42</v>
      </c>
      <c r="N19" s="46">
        <v>130</v>
      </c>
      <c r="O19" s="46">
        <v>7</v>
      </c>
      <c r="P19" s="46">
        <v>0</v>
      </c>
      <c r="Q19" s="46">
        <v>0</v>
      </c>
      <c r="R19" s="46">
        <v>1</v>
      </c>
      <c r="S19" s="46">
        <v>22</v>
      </c>
      <c r="T19" s="46">
        <v>13</v>
      </c>
      <c r="U19" s="46">
        <v>11</v>
      </c>
      <c r="V19" s="46">
        <v>76</v>
      </c>
      <c r="W19" s="46">
        <v>6</v>
      </c>
      <c r="X19" s="46">
        <v>24</v>
      </c>
      <c r="Y19" s="46">
        <v>587</v>
      </c>
    </row>
    <row r="20" spans="1:25" x14ac:dyDescent="0.3">
      <c r="A20" s="16" t="s">
        <v>39</v>
      </c>
      <c r="B20" s="13">
        <v>14</v>
      </c>
      <c r="C20" s="46">
        <v>1257</v>
      </c>
      <c r="D20" s="46">
        <v>152</v>
      </c>
      <c r="E20" s="46">
        <v>22</v>
      </c>
      <c r="F20" s="46">
        <v>24</v>
      </c>
      <c r="G20" s="46">
        <v>126</v>
      </c>
      <c r="H20" s="46">
        <v>56</v>
      </c>
      <c r="I20" s="46">
        <v>106</v>
      </c>
      <c r="J20" s="46">
        <v>126</v>
      </c>
      <c r="K20" s="46">
        <v>38</v>
      </c>
      <c r="L20" s="46">
        <v>53</v>
      </c>
      <c r="M20" s="46">
        <v>61</v>
      </c>
      <c r="N20" s="46">
        <v>195</v>
      </c>
      <c r="O20" s="46">
        <v>10</v>
      </c>
      <c r="P20" s="46">
        <v>1</v>
      </c>
      <c r="Q20" s="46">
        <v>0</v>
      </c>
      <c r="R20" s="46">
        <v>0</v>
      </c>
      <c r="S20" s="46">
        <v>41</v>
      </c>
      <c r="T20" s="46">
        <v>21</v>
      </c>
      <c r="U20" s="46">
        <v>16</v>
      </c>
      <c r="V20" s="46">
        <v>162</v>
      </c>
      <c r="W20" s="46">
        <v>14</v>
      </c>
      <c r="X20" s="46">
        <v>33</v>
      </c>
      <c r="Y20" s="46">
        <v>991</v>
      </c>
    </row>
    <row r="21" spans="1:25" x14ac:dyDescent="0.3">
      <c r="A21" s="16" t="s">
        <v>40</v>
      </c>
      <c r="B21" s="13">
        <v>15</v>
      </c>
      <c r="C21" s="46">
        <v>888</v>
      </c>
      <c r="D21" s="46">
        <v>87</v>
      </c>
      <c r="E21" s="46">
        <v>18</v>
      </c>
      <c r="F21" s="46">
        <v>9</v>
      </c>
      <c r="G21" s="46">
        <v>79</v>
      </c>
      <c r="H21" s="46">
        <v>34</v>
      </c>
      <c r="I21" s="46">
        <v>91</v>
      </c>
      <c r="J21" s="46">
        <v>89</v>
      </c>
      <c r="K21" s="46">
        <v>36</v>
      </c>
      <c r="L21" s="46">
        <v>37</v>
      </c>
      <c r="M21" s="46">
        <v>52</v>
      </c>
      <c r="N21" s="46">
        <v>148</v>
      </c>
      <c r="O21" s="46">
        <v>2</v>
      </c>
      <c r="P21" s="46">
        <v>0</v>
      </c>
      <c r="Q21" s="46">
        <v>0</v>
      </c>
      <c r="R21" s="46">
        <v>0</v>
      </c>
      <c r="S21" s="46">
        <v>30</v>
      </c>
      <c r="T21" s="46">
        <v>16</v>
      </c>
      <c r="U21" s="46">
        <v>15</v>
      </c>
      <c r="V21" s="46">
        <v>108</v>
      </c>
      <c r="W21" s="46">
        <v>5</v>
      </c>
      <c r="X21" s="46">
        <v>32</v>
      </c>
      <c r="Y21" s="46">
        <v>620</v>
      </c>
    </row>
    <row r="22" spans="1:25" x14ac:dyDescent="0.3">
      <c r="A22" s="16" t="s">
        <v>41</v>
      </c>
      <c r="B22" s="12">
        <v>16</v>
      </c>
      <c r="C22" s="46">
        <v>2126</v>
      </c>
      <c r="D22" s="46">
        <v>237</v>
      </c>
      <c r="E22" s="46">
        <v>41</v>
      </c>
      <c r="F22" s="46">
        <v>38</v>
      </c>
      <c r="G22" s="46">
        <v>161</v>
      </c>
      <c r="H22" s="46">
        <v>84</v>
      </c>
      <c r="I22" s="46">
        <v>222</v>
      </c>
      <c r="J22" s="46">
        <v>216</v>
      </c>
      <c r="K22" s="46">
        <v>66</v>
      </c>
      <c r="L22" s="46">
        <v>97</v>
      </c>
      <c r="M22" s="46">
        <v>131</v>
      </c>
      <c r="N22" s="46">
        <v>284</v>
      </c>
      <c r="O22" s="46">
        <v>29</v>
      </c>
      <c r="P22" s="46">
        <v>1</v>
      </c>
      <c r="Q22" s="46">
        <v>0</v>
      </c>
      <c r="R22" s="46">
        <v>8</v>
      </c>
      <c r="S22" s="46">
        <v>84</v>
      </c>
      <c r="T22" s="46">
        <v>61</v>
      </c>
      <c r="U22" s="46">
        <v>31</v>
      </c>
      <c r="V22" s="46">
        <v>240</v>
      </c>
      <c r="W22" s="46">
        <v>13</v>
      </c>
      <c r="X22" s="46">
        <v>82</v>
      </c>
      <c r="Y22" s="46">
        <v>1638</v>
      </c>
    </row>
    <row r="23" spans="1:25" x14ac:dyDescent="0.3">
      <c r="A23" s="16" t="s">
        <v>42</v>
      </c>
      <c r="B23" s="13">
        <v>17</v>
      </c>
      <c r="C23" s="46">
        <v>509</v>
      </c>
      <c r="D23" s="46">
        <v>49</v>
      </c>
      <c r="E23" s="46">
        <v>17</v>
      </c>
      <c r="F23" s="46">
        <v>0</v>
      </c>
      <c r="G23" s="46">
        <v>46</v>
      </c>
      <c r="H23" s="46">
        <v>17</v>
      </c>
      <c r="I23" s="46">
        <v>54</v>
      </c>
      <c r="J23" s="46">
        <v>53</v>
      </c>
      <c r="K23" s="46">
        <v>7</v>
      </c>
      <c r="L23" s="46">
        <v>17</v>
      </c>
      <c r="M23" s="46">
        <v>33</v>
      </c>
      <c r="N23" s="46">
        <v>95</v>
      </c>
      <c r="O23" s="46">
        <v>1</v>
      </c>
      <c r="P23" s="46">
        <v>0</v>
      </c>
      <c r="Q23" s="46">
        <v>0</v>
      </c>
      <c r="R23" s="46">
        <v>0</v>
      </c>
      <c r="S23" s="46">
        <v>16</v>
      </c>
      <c r="T23" s="46">
        <v>9</v>
      </c>
      <c r="U23" s="46">
        <v>9</v>
      </c>
      <c r="V23" s="46">
        <v>68</v>
      </c>
      <c r="W23" s="46">
        <v>1</v>
      </c>
      <c r="X23" s="46">
        <v>17</v>
      </c>
      <c r="Y23" s="46">
        <v>363</v>
      </c>
    </row>
    <row r="24" spans="1:25" x14ac:dyDescent="0.3">
      <c r="A24" s="16" t="s">
        <v>43</v>
      </c>
      <c r="B24" s="13">
        <v>18</v>
      </c>
      <c r="C24" s="46">
        <v>1237</v>
      </c>
      <c r="D24" s="46">
        <v>113</v>
      </c>
      <c r="E24" s="46">
        <v>42</v>
      </c>
      <c r="F24" s="46">
        <v>1</v>
      </c>
      <c r="G24" s="46">
        <v>106</v>
      </c>
      <c r="H24" s="46">
        <v>53</v>
      </c>
      <c r="I24" s="46">
        <v>100</v>
      </c>
      <c r="J24" s="46">
        <v>127</v>
      </c>
      <c r="K24" s="46">
        <v>39</v>
      </c>
      <c r="L24" s="46">
        <v>60</v>
      </c>
      <c r="M24" s="46">
        <v>62</v>
      </c>
      <c r="N24" s="46">
        <v>209</v>
      </c>
      <c r="O24" s="46">
        <v>31</v>
      </c>
      <c r="P24" s="46">
        <v>1</v>
      </c>
      <c r="Q24" s="46">
        <v>0</v>
      </c>
      <c r="R24" s="46">
        <v>4</v>
      </c>
      <c r="S24" s="46">
        <v>46</v>
      </c>
      <c r="T24" s="46">
        <v>44</v>
      </c>
      <c r="U24" s="46">
        <v>15</v>
      </c>
      <c r="V24" s="46">
        <v>127</v>
      </c>
      <c r="W24" s="46">
        <v>5</v>
      </c>
      <c r="X24" s="46">
        <v>52</v>
      </c>
      <c r="Y24" s="46">
        <v>948</v>
      </c>
    </row>
    <row r="25" spans="1:25" x14ac:dyDescent="0.3">
      <c r="A25" s="16" t="s">
        <v>44</v>
      </c>
      <c r="B25" s="12">
        <v>19</v>
      </c>
      <c r="C25" s="46">
        <v>837</v>
      </c>
      <c r="D25" s="46">
        <v>94</v>
      </c>
      <c r="E25" s="46">
        <v>6</v>
      </c>
      <c r="F25" s="46">
        <v>13</v>
      </c>
      <c r="G25" s="46">
        <v>80</v>
      </c>
      <c r="H25" s="46">
        <v>31</v>
      </c>
      <c r="I25" s="46">
        <v>68</v>
      </c>
      <c r="J25" s="46">
        <v>94</v>
      </c>
      <c r="K25" s="46">
        <v>20</v>
      </c>
      <c r="L25" s="46">
        <v>39</v>
      </c>
      <c r="M25" s="46">
        <v>39</v>
      </c>
      <c r="N25" s="46">
        <v>163</v>
      </c>
      <c r="O25" s="46">
        <v>5</v>
      </c>
      <c r="P25" s="46">
        <v>0</v>
      </c>
      <c r="Q25" s="46">
        <v>0</v>
      </c>
      <c r="R25" s="46">
        <v>0</v>
      </c>
      <c r="S25" s="46">
        <v>25</v>
      </c>
      <c r="T25" s="46">
        <v>12</v>
      </c>
      <c r="U25" s="46">
        <v>9</v>
      </c>
      <c r="V25" s="46">
        <v>110</v>
      </c>
      <c r="W25" s="46">
        <v>6</v>
      </c>
      <c r="X25" s="46">
        <v>23</v>
      </c>
      <c r="Y25" s="46">
        <v>643</v>
      </c>
    </row>
    <row r="26" spans="1:25" x14ac:dyDescent="0.3">
      <c r="A26" s="16" t="s">
        <v>45</v>
      </c>
      <c r="B26" s="13">
        <v>20</v>
      </c>
      <c r="C26" s="46">
        <v>289</v>
      </c>
      <c r="D26" s="46">
        <v>34</v>
      </c>
      <c r="E26" s="46">
        <v>6</v>
      </c>
      <c r="F26" s="46">
        <v>6</v>
      </c>
      <c r="G26" s="46">
        <v>23</v>
      </c>
      <c r="H26" s="46">
        <v>17</v>
      </c>
      <c r="I26" s="46">
        <v>30</v>
      </c>
      <c r="J26" s="46">
        <v>23</v>
      </c>
      <c r="K26" s="46">
        <v>9</v>
      </c>
      <c r="L26" s="46">
        <v>11</v>
      </c>
      <c r="M26" s="46">
        <v>16</v>
      </c>
      <c r="N26" s="46">
        <v>45</v>
      </c>
      <c r="O26" s="46">
        <v>2</v>
      </c>
      <c r="P26" s="46">
        <v>0</v>
      </c>
      <c r="Q26" s="46">
        <v>0</v>
      </c>
      <c r="R26" s="46">
        <v>0</v>
      </c>
      <c r="S26" s="46">
        <v>18</v>
      </c>
      <c r="T26" s="46">
        <v>6</v>
      </c>
      <c r="U26" s="46">
        <v>6</v>
      </c>
      <c r="V26" s="46">
        <v>21</v>
      </c>
      <c r="W26" s="46">
        <v>2</v>
      </c>
      <c r="X26" s="46">
        <v>14</v>
      </c>
      <c r="Y26" s="46">
        <v>246</v>
      </c>
    </row>
    <row r="27" spans="1:25" x14ac:dyDescent="0.3">
      <c r="A27" s="16" t="s">
        <v>46</v>
      </c>
      <c r="B27" s="13">
        <v>21</v>
      </c>
      <c r="C27" s="46">
        <v>1121</v>
      </c>
      <c r="D27" s="46">
        <v>117</v>
      </c>
      <c r="E27" s="46">
        <v>24</v>
      </c>
      <c r="F27" s="46">
        <v>18</v>
      </c>
      <c r="G27" s="46">
        <v>102</v>
      </c>
      <c r="H27" s="46">
        <v>38</v>
      </c>
      <c r="I27" s="46">
        <v>110</v>
      </c>
      <c r="J27" s="46">
        <v>88</v>
      </c>
      <c r="K27" s="46">
        <v>31</v>
      </c>
      <c r="L27" s="46">
        <v>57</v>
      </c>
      <c r="M27" s="46">
        <v>68</v>
      </c>
      <c r="N27" s="46">
        <v>206</v>
      </c>
      <c r="O27" s="46">
        <v>31</v>
      </c>
      <c r="P27" s="46">
        <v>1</v>
      </c>
      <c r="Q27" s="46">
        <v>0</v>
      </c>
      <c r="R27" s="46">
        <v>0</v>
      </c>
      <c r="S27" s="46">
        <v>34</v>
      </c>
      <c r="T27" s="46">
        <v>28</v>
      </c>
      <c r="U27" s="46">
        <v>18</v>
      </c>
      <c r="V27" s="46">
        <v>117</v>
      </c>
      <c r="W27" s="46">
        <v>2</v>
      </c>
      <c r="X27" s="46">
        <v>31</v>
      </c>
      <c r="Y27" s="46">
        <v>849</v>
      </c>
    </row>
    <row r="28" spans="1:25" x14ac:dyDescent="0.3">
      <c r="A28" s="16" t="s">
        <v>47</v>
      </c>
      <c r="B28" s="12">
        <v>22</v>
      </c>
      <c r="C28" s="46">
        <v>758</v>
      </c>
      <c r="D28" s="46">
        <v>75</v>
      </c>
      <c r="E28" s="46">
        <v>19</v>
      </c>
      <c r="F28" s="46">
        <v>0</v>
      </c>
      <c r="G28" s="46">
        <v>73</v>
      </c>
      <c r="H28" s="46">
        <v>26</v>
      </c>
      <c r="I28" s="46">
        <v>57</v>
      </c>
      <c r="J28" s="46">
        <v>68</v>
      </c>
      <c r="K28" s="46">
        <v>30</v>
      </c>
      <c r="L28" s="46">
        <v>26</v>
      </c>
      <c r="M28" s="46">
        <v>33</v>
      </c>
      <c r="N28" s="46">
        <v>156</v>
      </c>
      <c r="O28" s="46">
        <v>8</v>
      </c>
      <c r="P28" s="46">
        <v>0</v>
      </c>
      <c r="Q28" s="46">
        <v>0</v>
      </c>
      <c r="R28" s="46">
        <v>0</v>
      </c>
      <c r="S28" s="46">
        <v>42</v>
      </c>
      <c r="T28" s="46">
        <v>24</v>
      </c>
      <c r="U28" s="46">
        <v>15</v>
      </c>
      <c r="V28" s="46">
        <v>76</v>
      </c>
      <c r="W28" s="46">
        <v>5</v>
      </c>
      <c r="X28" s="46">
        <v>25</v>
      </c>
      <c r="Y28" s="46">
        <v>542</v>
      </c>
    </row>
    <row r="29" spans="1:25" x14ac:dyDescent="0.3">
      <c r="A29" s="16" t="s">
        <v>48</v>
      </c>
      <c r="B29" s="13">
        <v>23</v>
      </c>
      <c r="C29" s="46">
        <v>1182</v>
      </c>
      <c r="D29" s="46">
        <v>165</v>
      </c>
      <c r="E29" s="46">
        <v>9</v>
      </c>
      <c r="F29" s="46">
        <v>43</v>
      </c>
      <c r="G29" s="46">
        <v>88</v>
      </c>
      <c r="H29" s="46">
        <v>49</v>
      </c>
      <c r="I29" s="46">
        <v>97</v>
      </c>
      <c r="J29" s="46">
        <v>121</v>
      </c>
      <c r="K29" s="46">
        <v>31</v>
      </c>
      <c r="L29" s="46">
        <v>68</v>
      </c>
      <c r="M29" s="46">
        <v>65</v>
      </c>
      <c r="N29" s="46">
        <v>141</v>
      </c>
      <c r="O29" s="46">
        <v>15</v>
      </c>
      <c r="P29" s="46">
        <v>10</v>
      </c>
      <c r="Q29" s="46">
        <v>0</v>
      </c>
      <c r="R29" s="46">
        <v>0</v>
      </c>
      <c r="S29" s="46">
        <v>70</v>
      </c>
      <c r="T29" s="46">
        <v>34</v>
      </c>
      <c r="U29" s="46">
        <v>20</v>
      </c>
      <c r="V29" s="46">
        <v>105</v>
      </c>
      <c r="W29" s="46">
        <v>21</v>
      </c>
      <c r="X29" s="46">
        <v>30</v>
      </c>
      <c r="Y29" s="46">
        <v>869</v>
      </c>
    </row>
    <row r="30" spans="1:25" x14ac:dyDescent="0.3">
      <c r="A30" s="16" t="s">
        <v>49</v>
      </c>
      <c r="B30" s="13">
        <v>24</v>
      </c>
      <c r="C30" s="46">
        <v>658</v>
      </c>
      <c r="D30" s="46">
        <v>67</v>
      </c>
      <c r="E30" s="46">
        <v>23</v>
      </c>
      <c r="F30" s="46">
        <v>7</v>
      </c>
      <c r="G30" s="46">
        <v>75</v>
      </c>
      <c r="H30" s="46">
        <v>31</v>
      </c>
      <c r="I30" s="46">
        <v>44</v>
      </c>
      <c r="J30" s="46">
        <v>58</v>
      </c>
      <c r="K30" s="46">
        <v>27</v>
      </c>
      <c r="L30" s="46">
        <v>21</v>
      </c>
      <c r="M30" s="46">
        <v>45</v>
      </c>
      <c r="N30" s="46">
        <v>106</v>
      </c>
      <c r="O30" s="46">
        <v>3</v>
      </c>
      <c r="P30" s="46">
        <v>0</v>
      </c>
      <c r="Q30" s="46">
        <v>0</v>
      </c>
      <c r="R30" s="46">
        <v>1</v>
      </c>
      <c r="S30" s="46">
        <v>22</v>
      </c>
      <c r="T30" s="46">
        <v>15</v>
      </c>
      <c r="U30" s="46">
        <v>12</v>
      </c>
      <c r="V30" s="46">
        <v>76</v>
      </c>
      <c r="W30" s="46">
        <v>6</v>
      </c>
      <c r="X30" s="46">
        <v>19</v>
      </c>
      <c r="Y30" s="46">
        <v>478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25750</v>
      </c>
      <c r="D32" s="47">
        <v>2732</v>
      </c>
      <c r="E32" s="47">
        <v>463</v>
      </c>
      <c r="F32" s="47">
        <v>319</v>
      </c>
      <c r="G32" s="47">
        <v>2262</v>
      </c>
      <c r="H32" s="47">
        <v>1041</v>
      </c>
      <c r="I32" s="47">
        <v>2339</v>
      </c>
      <c r="J32" s="47">
        <v>2441</v>
      </c>
      <c r="K32" s="47">
        <v>825</v>
      </c>
      <c r="L32" s="47">
        <v>1139</v>
      </c>
      <c r="M32" s="47">
        <v>1377</v>
      </c>
      <c r="N32" s="47">
        <v>4388</v>
      </c>
      <c r="O32" s="47">
        <v>391</v>
      </c>
      <c r="P32" s="47">
        <v>31</v>
      </c>
      <c r="Q32" s="47">
        <v>3</v>
      </c>
      <c r="R32" s="47">
        <v>60</v>
      </c>
      <c r="S32" s="47">
        <v>1076</v>
      </c>
      <c r="T32" s="47">
        <v>671</v>
      </c>
      <c r="U32" s="47">
        <v>427</v>
      </c>
      <c r="V32" s="47">
        <v>2738</v>
      </c>
      <c r="W32" s="47">
        <v>177</v>
      </c>
      <c r="X32" s="47">
        <v>850</v>
      </c>
      <c r="Y32" s="47">
        <v>19832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2" priority="1" operator="equal">
      <formula>0</formula>
    </cfRule>
  </conditionalFormatting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428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2807</v>
      </c>
      <c r="D7" s="46">
        <v>439</v>
      </c>
      <c r="E7" s="46">
        <v>55</v>
      </c>
      <c r="F7" s="46">
        <v>40</v>
      </c>
      <c r="G7" s="46">
        <v>209</v>
      </c>
      <c r="H7" s="46">
        <v>135</v>
      </c>
      <c r="I7" s="46">
        <v>298</v>
      </c>
      <c r="J7" s="46">
        <v>168</v>
      </c>
      <c r="K7" s="46">
        <v>88</v>
      </c>
      <c r="L7" s="46">
        <v>139</v>
      </c>
      <c r="M7" s="46">
        <v>167</v>
      </c>
      <c r="N7" s="46">
        <v>406</v>
      </c>
      <c r="O7" s="46">
        <v>22</v>
      </c>
      <c r="P7" s="46">
        <v>3</v>
      </c>
      <c r="Q7" s="46">
        <v>0</v>
      </c>
      <c r="R7" s="46">
        <v>5</v>
      </c>
      <c r="S7" s="46">
        <v>112</v>
      </c>
      <c r="T7" s="46">
        <v>97</v>
      </c>
      <c r="U7" s="46">
        <v>55</v>
      </c>
      <c r="V7" s="46">
        <v>217</v>
      </c>
      <c r="W7" s="46">
        <v>19</v>
      </c>
      <c r="X7" s="46">
        <v>133</v>
      </c>
      <c r="Y7" s="46">
        <v>2325</v>
      </c>
    </row>
    <row r="8" spans="1:25" x14ac:dyDescent="0.3">
      <c r="A8" s="16" t="s">
        <v>27</v>
      </c>
      <c r="B8" s="13">
        <v>2</v>
      </c>
      <c r="C8" s="46">
        <v>2638</v>
      </c>
      <c r="D8" s="46">
        <v>452</v>
      </c>
      <c r="E8" s="46">
        <v>44</v>
      </c>
      <c r="F8" s="46">
        <v>22</v>
      </c>
      <c r="G8" s="46">
        <v>229</v>
      </c>
      <c r="H8" s="46">
        <v>112</v>
      </c>
      <c r="I8" s="46">
        <v>263</v>
      </c>
      <c r="J8" s="46">
        <v>121</v>
      </c>
      <c r="K8" s="46">
        <v>100</v>
      </c>
      <c r="L8" s="46">
        <v>143</v>
      </c>
      <c r="M8" s="46">
        <v>179</v>
      </c>
      <c r="N8" s="46">
        <v>330</v>
      </c>
      <c r="O8" s="46">
        <v>36</v>
      </c>
      <c r="P8" s="46">
        <v>1</v>
      </c>
      <c r="Q8" s="46">
        <v>1</v>
      </c>
      <c r="R8" s="46">
        <v>21</v>
      </c>
      <c r="S8" s="46">
        <v>96</v>
      </c>
      <c r="T8" s="46">
        <v>82</v>
      </c>
      <c r="U8" s="46">
        <v>70</v>
      </c>
      <c r="V8" s="46">
        <v>209</v>
      </c>
      <c r="W8" s="46">
        <v>19</v>
      </c>
      <c r="X8" s="46">
        <v>108</v>
      </c>
      <c r="Y8" s="46">
        <v>2144</v>
      </c>
    </row>
    <row r="9" spans="1:25" x14ac:dyDescent="0.3">
      <c r="A9" s="16" t="s">
        <v>28</v>
      </c>
      <c r="B9" s="13">
        <v>3</v>
      </c>
      <c r="C9" s="46">
        <v>3388</v>
      </c>
      <c r="D9" s="46">
        <v>645</v>
      </c>
      <c r="E9" s="46">
        <v>65</v>
      </c>
      <c r="F9" s="46">
        <v>35</v>
      </c>
      <c r="G9" s="46">
        <v>284</v>
      </c>
      <c r="H9" s="46">
        <v>102</v>
      </c>
      <c r="I9" s="46">
        <v>316</v>
      </c>
      <c r="J9" s="46">
        <v>222</v>
      </c>
      <c r="K9" s="46">
        <v>105</v>
      </c>
      <c r="L9" s="46">
        <v>154</v>
      </c>
      <c r="M9" s="46">
        <v>185</v>
      </c>
      <c r="N9" s="46">
        <v>495</v>
      </c>
      <c r="O9" s="46">
        <v>35</v>
      </c>
      <c r="P9" s="46">
        <v>9</v>
      </c>
      <c r="Q9" s="46">
        <v>0</v>
      </c>
      <c r="R9" s="46">
        <v>4</v>
      </c>
      <c r="S9" s="46">
        <v>132</v>
      </c>
      <c r="T9" s="46">
        <v>108</v>
      </c>
      <c r="U9" s="46">
        <v>53</v>
      </c>
      <c r="V9" s="46">
        <v>315</v>
      </c>
      <c r="W9" s="46">
        <v>14</v>
      </c>
      <c r="X9" s="46">
        <v>110</v>
      </c>
      <c r="Y9" s="46">
        <v>3001</v>
      </c>
    </row>
    <row r="10" spans="1:25" x14ac:dyDescent="0.3">
      <c r="A10" s="16" t="s">
        <v>29</v>
      </c>
      <c r="B10" s="12">
        <v>4</v>
      </c>
      <c r="C10" s="46">
        <v>1220</v>
      </c>
      <c r="D10" s="46">
        <v>303</v>
      </c>
      <c r="E10" s="46">
        <v>35</v>
      </c>
      <c r="F10" s="46">
        <v>27</v>
      </c>
      <c r="G10" s="46">
        <v>82</v>
      </c>
      <c r="H10" s="46">
        <v>34</v>
      </c>
      <c r="I10" s="46">
        <v>114</v>
      </c>
      <c r="J10" s="46">
        <v>86</v>
      </c>
      <c r="K10" s="46">
        <v>36</v>
      </c>
      <c r="L10" s="46">
        <v>39</v>
      </c>
      <c r="M10" s="46">
        <v>36</v>
      </c>
      <c r="N10" s="46">
        <v>156</v>
      </c>
      <c r="O10" s="46">
        <v>9</v>
      </c>
      <c r="P10" s="46">
        <v>5</v>
      </c>
      <c r="Q10" s="46">
        <v>0</v>
      </c>
      <c r="R10" s="46">
        <v>0</v>
      </c>
      <c r="S10" s="46">
        <v>62</v>
      </c>
      <c r="T10" s="46">
        <v>26</v>
      </c>
      <c r="U10" s="46">
        <v>24</v>
      </c>
      <c r="V10" s="46">
        <v>80</v>
      </c>
      <c r="W10" s="46">
        <v>6</v>
      </c>
      <c r="X10" s="46">
        <v>60</v>
      </c>
      <c r="Y10" s="46">
        <v>1099</v>
      </c>
    </row>
    <row r="11" spans="1:25" x14ac:dyDescent="0.3">
      <c r="A11" s="16" t="s">
        <v>30</v>
      </c>
      <c r="B11" s="13">
        <v>5</v>
      </c>
      <c r="C11" s="46">
        <v>2360</v>
      </c>
      <c r="D11" s="46">
        <v>458</v>
      </c>
      <c r="E11" s="46">
        <v>55</v>
      </c>
      <c r="F11" s="46">
        <v>38</v>
      </c>
      <c r="G11" s="46">
        <v>190</v>
      </c>
      <c r="H11" s="46">
        <v>108</v>
      </c>
      <c r="I11" s="46">
        <v>248</v>
      </c>
      <c r="J11" s="46">
        <v>126</v>
      </c>
      <c r="K11" s="46">
        <v>86</v>
      </c>
      <c r="L11" s="46">
        <v>81</v>
      </c>
      <c r="M11" s="46">
        <v>167</v>
      </c>
      <c r="N11" s="46">
        <v>356</v>
      </c>
      <c r="O11" s="46">
        <v>60</v>
      </c>
      <c r="P11" s="46">
        <v>2</v>
      </c>
      <c r="Q11" s="46">
        <v>0</v>
      </c>
      <c r="R11" s="46">
        <v>6</v>
      </c>
      <c r="S11" s="46">
        <v>58</v>
      </c>
      <c r="T11" s="46">
        <v>70</v>
      </c>
      <c r="U11" s="46">
        <v>33</v>
      </c>
      <c r="V11" s="46">
        <v>130</v>
      </c>
      <c r="W11" s="46">
        <v>13</v>
      </c>
      <c r="X11" s="46">
        <v>75</v>
      </c>
      <c r="Y11" s="46">
        <v>1934</v>
      </c>
    </row>
    <row r="12" spans="1:25" x14ac:dyDescent="0.3">
      <c r="A12" s="16" t="s">
        <v>31</v>
      </c>
      <c r="B12" s="13">
        <v>6</v>
      </c>
      <c r="C12" s="46">
        <v>2381</v>
      </c>
      <c r="D12" s="46">
        <v>477</v>
      </c>
      <c r="E12" s="46">
        <v>33</v>
      </c>
      <c r="F12" s="46">
        <v>63</v>
      </c>
      <c r="G12" s="46">
        <v>200</v>
      </c>
      <c r="H12" s="46">
        <v>100</v>
      </c>
      <c r="I12" s="46">
        <v>188</v>
      </c>
      <c r="J12" s="46">
        <v>106</v>
      </c>
      <c r="K12" s="46">
        <v>83</v>
      </c>
      <c r="L12" s="46">
        <v>112</v>
      </c>
      <c r="M12" s="46">
        <v>216</v>
      </c>
      <c r="N12" s="46">
        <v>252</v>
      </c>
      <c r="O12" s="46">
        <v>78</v>
      </c>
      <c r="P12" s="46">
        <v>14</v>
      </c>
      <c r="Q12" s="46">
        <v>0</v>
      </c>
      <c r="R12" s="46">
        <v>3</v>
      </c>
      <c r="S12" s="46">
        <v>70</v>
      </c>
      <c r="T12" s="46">
        <v>71</v>
      </c>
      <c r="U12" s="46">
        <v>46</v>
      </c>
      <c r="V12" s="46">
        <v>155</v>
      </c>
      <c r="W12" s="46">
        <v>20</v>
      </c>
      <c r="X12" s="46">
        <v>94</v>
      </c>
      <c r="Y12" s="46">
        <v>2027</v>
      </c>
    </row>
    <row r="13" spans="1:25" x14ac:dyDescent="0.3">
      <c r="A13" s="16" t="s">
        <v>32</v>
      </c>
      <c r="B13" s="12">
        <v>7</v>
      </c>
      <c r="C13" s="46">
        <v>1505</v>
      </c>
      <c r="D13" s="46">
        <v>332</v>
      </c>
      <c r="E13" s="46">
        <v>26</v>
      </c>
      <c r="F13" s="46">
        <v>14</v>
      </c>
      <c r="G13" s="46">
        <v>95</v>
      </c>
      <c r="H13" s="46">
        <v>40</v>
      </c>
      <c r="I13" s="46">
        <v>143</v>
      </c>
      <c r="J13" s="46">
        <v>116</v>
      </c>
      <c r="K13" s="46">
        <v>38</v>
      </c>
      <c r="L13" s="46">
        <v>58</v>
      </c>
      <c r="M13" s="46">
        <v>75</v>
      </c>
      <c r="N13" s="46">
        <v>237</v>
      </c>
      <c r="O13" s="46">
        <v>30</v>
      </c>
      <c r="P13" s="46">
        <v>5</v>
      </c>
      <c r="Q13" s="46">
        <v>1</v>
      </c>
      <c r="R13" s="46">
        <v>5</v>
      </c>
      <c r="S13" s="46">
        <v>74</v>
      </c>
      <c r="T13" s="46">
        <v>29</v>
      </c>
      <c r="U13" s="46">
        <v>23</v>
      </c>
      <c r="V13" s="46">
        <v>122</v>
      </c>
      <c r="W13" s="46">
        <v>9</v>
      </c>
      <c r="X13" s="46">
        <v>33</v>
      </c>
      <c r="Y13" s="46">
        <v>1292</v>
      </c>
    </row>
    <row r="14" spans="1:25" x14ac:dyDescent="0.3">
      <c r="A14" s="16" t="s">
        <v>33</v>
      </c>
      <c r="B14" s="13">
        <v>8</v>
      </c>
      <c r="C14" s="46">
        <v>2921</v>
      </c>
      <c r="D14" s="46">
        <v>523</v>
      </c>
      <c r="E14" s="46">
        <v>43</v>
      </c>
      <c r="F14" s="46">
        <v>38</v>
      </c>
      <c r="G14" s="46">
        <v>235</v>
      </c>
      <c r="H14" s="46">
        <v>117</v>
      </c>
      <c r="I14" s="46">
        <v>240</v>
      </c>
      <c r="J14" s="46">
        <v>146</v>
      </c>
      <c r="K14" s="46">
        <v>108</v>
      </c>
      <c r="L14" s="46">
        <v>129</v>
      </c>
      <c r="M14" s="46">
        <v>165</v>
      </c>
      <c r="N14" s="46">
        <v>307</v>
      </c>
      <c r="O14" s="46">
        <v>74</v>
      </c>
      <c r="P14" s="46">
        <v>5</v>
      </c>
      <c r="Q14" s="46">
        <v>1</v>
      </c>
      <c r="R14" s="46">
        <v>9</v>
      </c>
      <c r="S14" s="46">
        <v>180</v>
      </c>
      <c r="T14" s="46">
        <v>67</v>
      </c>
      <c r="U14" s="46">
        <v>79</v>
      </c>
      <c r="V14" s="46">
        <v>303</v>
      </c>
      <c r="W14" s="46">
        <v>12</v>
      </c>
      <c r="X14" s="46">
        <v>140</v>
      </c>
      <c r="Y14" s="46">
        <v>2364</v>
      </c>
    </row>
    <row r="15" spans="1:25" x14ac:dyDescent="0.3">
      <c r="A15" s="16" t="s">
        <v>34</v>
      </c>
      <c r="B15" s="13">
        <v>9</v>
      </c>
      <c r="C15" s="46">
        <v>2975</v>
      </c>
      <c r="D15" s="46">
        <v>481</v>
      </c>
      <c r="E15" s="46">
        <v>93</v>
      </c>
      <c r="F15" s="46">
        <v>0</v>
      </c>
      <c r="G15" s="46">
        <v>245</v>
      </c>
      <c r="H15" s="46">
        <v>123</v>
      </c>
      <c r="I15" s="46">
        <v>263</v>
      </c>
      <c r="J15" s="46">
        <v>186</v>
      </c>
      <c r="K15" s="46">
        <v>92</v>
      </c>
      <c r="L15" s="46">
        <v>124</v>
      </c>
      <c r="M15" s="46">
        <v>157</v>
      </c>
      <c r="N15" s="46">
        <v>510</v>
      </c>
      <c r="O15" s="46">
        <v>51</v>
      </c>
      <c r="P15" s="46">
        <v>8</v>
      </c>
      <c r="Q15" s="46">
        <v>2</v>
      </c>
      <c r="R15" s="46">
        <v>10</v>
      </c>
      <c r="S15" s="46">
        <v>123</v>
      </c>
      <c r="T15" s="46">
        <v>70</v>
      </c>
      <c r="U15" s="46">
        <v>68</v>
      </c>
      <c r="V15" s="46">
        <v>209</v>
      </c>
      <c r="W15" s="46">
        <v>18</v>
      </c>
      <c r="X15" s="46">
        <v>142</v>
      </c>
      <c r="Y15" s="46">
        <v>2479</v>
      </c>
    </row>
    <row r="16" spans="1:25" x14ac:dyDescent="0.3">
      <c r="A16" s="16" t="s">
        <v>35</v>
      </c>
      <c r="B16" s="12">
        <v>10</v>
      </c>
      <c r="C16" s="46">
        <v>1420</v>
      </c>
      <c r="D16" s="46">
        <v>267</v>
      </c>
      <c r="E16" s="46">
        <v>35</v>
      </c>
      <c r="F16" s="46">
        <v>7</v>
      </c>
      <c r="G16" s="46">
        <v>103</v>
      </c>
      <c r="H16" s="46">
        <v>66</v>
      </c>
      <c r="I16" s="46">
        <v>143</v>
      </c>
      <c r="J16" s="46">
        <v>83</v>
      </c>
      <c r="K16" s="46">
        <v>61</v>
      </c>
      <c r="L16" s="46">
        <v>73</v>
      </c>
      <c r="M16" s="46">
        <v>77</v>
      </c>
      <c r="N16" s="46">
        <v>212</v>
      </c>
      <c r="O16" s="46">
        <v>27</v>
      </c>
      <c r="P16" s="46">
        <v>2</v>
      </c>
      <c r="Q16" s="46">
        <v>0</v>
      </c>
      <c r="R16" s="46">
        <v>1</v>
      </c>
      <c r="S16" s="46">
        <v>50</v>
      </c>
      <c r="T16" s="46">
        <v>42</v>
      </c>
      <c r="U16" s="46">
        <v>17</v>
      </c>
      <c r="V16" s="46">
        <v>99</v>
      </c>
      <c r="W16" s="46">
        <v>4</v>
      </c>
      <c r="X16" s="46">
        <v>51</v>
      </c>
      <c r="Y16" s="46">
        <v>1153</v>
      </c>
    </row>
    <row r="17" spans="1:25" x14ac:dyDescent="0.3">
      <c r="A17" s="16" t="s">
        <v>36</v>
      </c>
      <c r="B17" s="13">
        <v>11</v>
      </c>
      <c r="C17" s="46">
        <v>257</v>
      </c>
      <c r="D17" s="46">
        <v>50</v>
      </c>
      <c r="E17" s="46">
        <v>3</v>
      </c>
      <c r="F17" s="46">
        <v>3</v>
      </c>
      <c r="G17" s="46">
        <v>20</v>
      </c>
      <c r="H17" s="46">
        <v>9</v>
      </c>
      <c r="I17" s="46">
        <v>32</v>
      </c>
      <c r="J17" s="46">
        <v>9</v>
      </c>
      <c r="K17" s="46">
        <v>8</v>
      </c>
      <c r="L17" s="46">
        <v>9</v>
      </c>
      <c r="M17" s="46">
        <v>11</v>
      </c>
      <c r="N17" s="46">
        <v>36</v>
      </c>
      <c r="O17" s="46">
        <v>1</v>
      </c>
      <c r="P17" s="46">
        <v>1</v>
      </c>
      <c r="Q17" s="46">
        <v>0</v>
      </c>
      <c r="R17" s="46">
        <v>1</v>
      </c>
      <c r="S17" s="46">
        <v>16</v>
      </c>
      <c r="T17" s="46">
        <v>10</v>
      </c>
      <c r="U17" s="46">
        <v>4</v>
      </c>
      <c r="V17" s="46">
        <v>22</v>
      </c>
      <c r="W17" s="46">
        <v>1</v>
      </c>
      <c r="X17" s="46">
        <v>11</v>
      </c>
      <c r="Y17" s="46">
        <v>227</v>
      </c>
    </row>
    <row r="18" spans="1:25" x14ac:dyDescent="0.3">
      <c r="A18" s="16" t="s">
        <v>37</v>
      </c>
      <c r="B18" s="13">
        <v>12</v>
      </c>
      <c r="C18" s="46">
        <v>5319</v>
      </c>
      <c r="D18" s="46">
        <v>839</v>
      </c>
      <c r="E18" s="46">
        <v>59</v>
      </c>
      <c r="F18" s="46">
        <v>63</v>
      </c>
      <c r="G18" s="46">
        <v>480</v>
      </c>
      <c r="H18" s="46">
        <v>201</v>
      </c>
      <c r="I18" s="46">
        <v>392</v>
      </c>
      <c r="J18" s="46">
        <v>284</v>
      </c>
      <c r="K18" s="46">
        <v>167</v>
      </c>
      <c r="L18" s="46">
        <v>258</v>
      </c>
      <c r="M18" s="46">
        <v>287</v>
      </c>
      <c r="N18" s="46">
        <v>999</v>
      </c>
      <c r="O18" s="46">
        <v>129</v>
      </c>
      <c r="P18" s="46">
        <v>13</v>
      </c>
      <c r="Q18" s="46">
        <v>12</v>
      </c>
      <c r="R18" s="46">
        <v>26</v>
      </c>
      <c r="S18" s="46">
        <v>230</v>
      </c>
      <c r="T18" s="46">
        <v>189</v>
      </c>
      <c r="U18" s="46">
        <v>99</v>
      </c>
      <c r="V18" s="46">
        <v>389</v>
      </c>
      <c r="W18" s="46">
        <v>20</v>
      </c>
      <c r="X18" s="46">
        <v>183</v>
      </c>
      <c r="Y18" s="46">
        <v>4450</v>
      </c>
    </row>
    <row r="19" spans="1:25" x14ac:dyDescent="0.3">
      <c r="A19" s="16" t="s">
        <v>38</v>
      </c>
      <c r="B19" s="12">
        <v>13</v>
      </c>
      <c r="C19" s="46">
        <v>1434</v>
      </c>
      <c r="D19" s="46">
        <v>262</v>
      </c>
      <c r="E19" s="46">
        <v>39</v>
      </c>
      <c r="F19" s="46">
        <v>25</v>
      </c>
      <c r="G19" s="46">
        <v>119</v>
      </c>
      <c r="H19" s="46">
        <v>55</v>
      </c>
      <c r="I19" s="46">
        <v>127</v>
      </c>
      <c r="J19" s="46">
        <v>85</v>
      </c>
      <c r="K19" s="46">
        <v>34</v>
      </c>
      <c r="L19" s="46">
        <v>58</v>
      </c>
      <c r="M19" s="46">
        <v>62</v>
      </c>
      <c r="N19" s="46">
        <v>207</v>
      </c>
      <c r="O19" s="46">
        <v>26</v>
      </c>
      <c r="P19" s="46">
        <v>0</v>
      </c>
      <c r="Q19" s="46">
        <v>0</v>
      </c>
      <c r="R19" s="46">
        <v>0</v>
      </c>
      <c r="S19" s="46">
        <v>56</v>
      </c>
      <c r="T19" s="46">
        <v>60</v>
      </c>
      <c r="U19" s="46">
        <v>26</v>
      </c>
      <c r="V19" s="46">
        <v>131</v>
      </c>
      <c r="W19" s="46">
        <v>10</v>
      </c>
      <c r="X19" s="46">
        <v>52</v>
      </c>
      <c r="Y19" s="46">
        <v>1217</v>
      </c>
    </row>
    <row r="20" spans="1:25" x14ac:dyDescent="0.3">
      <c r="A20" s="16" t="s">
        <v>39</v>
      </c>
      <c r="B20" s="13">
        <v>14</v>
      </c>
      <c r="C20" s="46">
        <v>3346</v>
      </c>
      <c r="D20" s="46">
        <v>733</v>
      </c>
      <c r="E20" s="46">
        <v>56</v>
      </c>
      <c r="F20" s="46">
        <v>79</v>
      </c>
      <c r="G20" s="46">
        <v>303</v>
      </c>
      <c r="H20" s="46">
        <v>128</v>
      </c>
      <c r="I20" s="46">
        <v>298</v>
      </c>
      <c r="J20" s="46">
        <v>205</v>
      </c>
      <c r="K20" s="46">
        <v>82</v>
      </c>
      <c r="L20" s="46">
        <v>146</v>
      </c>
      <c r="M20" s="46">
        <v>134</v>
      </c>
      <c r="N20" s="46">
        <v>491</v>
      </c>
      <c r="O20" s="46">
        <v>57</v>
      </c>
      <c r="P20" s="46">
        <v>14</v>
      </c>
      <c r="Q20" s="46">
        <v>2</v>
      </c>
      <c r="R20" s="46">
        <v>5</v>
      </c>
      <c r="S20" s="46">
        <v>103</v>
      </c>
      <c r="T20" s="46">
        <v>84</v>
      </c>
      <c r="U20" s="46">
        <v>58</v>
      </c>
      <c r="V20" s="46">
        <v>247</v>
      </c>
      <c r="W20" s="46">
        <v>26</v>
      </c>
      <c r="X20" s="46">
        <v>95</v>
      </c>
      <c r="Y20" s="46">
        <v>2883</v>
      </c>
    </row>
    <row r="21" spans="1:25" x14ac:dyDescent="0.3">
      <c r="A21" s="16" t="s">
        <v>40</v>
      </c>
      <c r="B21" s="13">
        <v>15</v>
      </c>
      <c r="C21" s="46">
        <v>1848</v>
      </c>
      <c r="D21" s="46">
        <v>304</v>
      </c>
      <c r="E21" s="46">
        <v>32</v>
      </c>
      <c r="F21" s="46">
        <v>17</v>
      </c>
      <c r="G21" s="46">
        <v>133</v>
      </c>
      <c r="H21" s="46">
        <v>84</v>
      </c>
      <c r="I21" s="46">
        <v>176</v>
      </c>
      <c r="J21" s="46">
        <v>100</v>
      </c>
      <c r="K21" s="46">
        <v>57</v>
      </c>
      <c r="L21" s="46">
        <v>72</v>
      </c>
      <c r="M21" s="46">
        <v>106</v>
      </c>
      <c r="N21" s="46">
        <v>309</v>
      </c>
      <c r="O21" s="46">
        <v>29</v>
      </c>
      <c r="P21" s="46">
        <v>2</v>
      </c>
      <c r="Q21" s="46">
        <v>0</v>
      </c>
      <c r="R21" s="46">
        <v>1</v>
      </c>
      <c r="S21" s="46">
        <v>66</v>
      </c>
      <c r="T21" s="46">
        <v>56</v>
      </c>
      <c r="U21" s="46">
        <v>35</v>
      </c>
      <c r="V21" s="46">
        <v>155</v>
      </c>
      <c r="W21" s="46">
        <v>13</v>
      </c>
      <c r="X21" s="46">
        <v>101</v>
      </c>
      <c r="Y21" s="46">
        <v>1491</v>
      </c>
    </row>
    <row r="22" spans="1:25" x14ac:dyDescent="0.3">
      <c r="A22" s="16" t="s">
        <v>41</v>
      </c>
      <c r="B22" s="12">
        <v>16</v>
      </c>
      <c r="C22" s="46">
        <v>3182</v>
      </c>
      <c r="D22" s="46">
        <v>584</v>
      </c>
      <c r="E22" s="46">
        <v>76</v>
      </c>
      <c r="F22" s="46">
        <v>32</v>
      </c>
      <c r="G22" s="46">
        <v>337</v>
      </c>
      <c r="H22" s="46">
        <v>129</v>
      </c>
      <c r="I22" s="46">
        <v>311</v>
      </c>
      <c r="J22" s="46">
        <v>157</v>
      </c>
      <c r="K22" s="46">
        <v>77</v>
      </c>
      <c r="L22" s="46">
        <v>120</v>
      </c>
      <c r="M22" s="46">
        <v>222</v>
      </c>
      <c r="N22" s="46">
        <v>456</v>
      </c>
      <c r="O22" s="46">
        <v>49</v>
      </c>
      <c r="P22" s="46">
        <v>3</v>
      </c>
      <c r="Q22" s="46">
        <v>0</v>
      </c>
      <c r="R22" s="46">
        <v>14</v>
      </c>
      <c r="S22" s="46">
        <v>125</v>
      </c>
      <c r="T22" s="46">
        <v>67</v>
      </c>
      <c r="U22" s="46">
        <v>68</v>
      </c>
      <c r="V22" s="46">
        <v>224</v>
      </c>
      <c r="W22" s="46">
        <v>12</v>
      </c>
      <c r="X22" s="46">
        <v>119</v>
      </c>
      <c r="Y22" s="46">
        <v>2613</v>
      </c>
    </row>
    <row r="23" spans="1:25" x14ac:dyDescent="0.3">
      <c r="A23" s="16" t="s">
        <v>42</v>
      </c>
      <c r="B23" s="13">
        <v>17</v>
      </c>
      <c r="C23" s="46">
        <v>1577</v>
      </c>
      <c r="D23" s="46">
        <v>304</v>
      </c>
      <c r="E23" s="46">
        <v>49</v>
      </c>
      <c r="F23" s="46">
        <v>0</v>
      </c>
      <c r="G23" s="46">
        <v>103</v>
      </c>
      <c r="H23" s="46">
        <v>73</v>
      </c>
      <c r="I23" s="46">
        <v>136</v>
      </c>
      <c r="J23" s="46">
        <v>99</v>
      </c>
      <c r="K23" s="46">
        <v>50</v>
      </c>
      <c r="L23" s="46">
        <v>73</v>
      </c>
      <c r="M23" s="46">
        <v>88</v>
      </c>
      <c r="N23" s="46">
        <v>259</v>
      </c>
      <c r="O23" s="46">
        <v>16</v>
      </c>
      <c r="P23" s="46">
        <v>2</v>
      </c>
      <c r="Q23" s="46">
        <v>0</v>
      </c>
      <c r="R23" s="46">
        <v>0</v>
      </c>
      <c r="S23" s="46">
        <v>42</v>
      </c>
      <c r="T23" s="46">
        <v>72</v>
      </c>
      <c r="U23" s="46">
        <v>15</v>
      </c>
      <c r="V23" s="46">
        <v>123</v>
      </c>
      <c r="W23" s="46">
        <v>9</v>
      </c>
      <c r="X23" s="46">
        <v>64</v>
      </c>
      <c r="Y23" s="46">
        <v>1324</v>
      </c>
    </row>
    <row r="24" spans="1:25" x14ac:dyDescent="0.3">
      <c r="A24" s="16" t="s">
        <v>43</v>
      </c>
      <c r="B24" s="13">
        <v>18</v>
      </c>
      <c r="C24" s="46">
        <v>2374</v>
      </c>
      <c r="D24" s="46">
        <v>323</v>
      </c>
      <c r="E24" s="46">
        <v>97</v>
      </c>
      <c r="F24" s="46">
        <v>4</v>
      </c>
      <c r="G24" s="46">
        <v>227</v>
      </c>
      <c r="H24" s="46">
        <v>71</v>
      </c>
      <c r="I24" s="46">
        <v>195</v>
      </c>
      <c r="J24" s="46">
        <v>113</v>
      </c>
      <c r="K24" s="46">
        <v>92</v>
      </c>
      <c r="L24" s="46">
        <v>117</v>
      </c>
      <c r="M24" s="46">
        <v>173</v>
      </c>
      <c r="N24" s="46">
        <v>322</v>
      </c>
      <c r="O24" s="46">
        <v>75</v>
      </c>
      <c r="P24" s="46">
        <v>2</v>
      </c>
      <c r="Q24" s="46">
        <v>0</v>
      </c>
      <c r="R24" s="46">
        <v>6</v>
      </c>
      <c r="S24" s="46">
        <v>143</v>
      </c>
      <c r="T24" s="46">
        <v>75</v>
      </c>
      <c r="U24" s="46">
        <v>43</v>
      </c>
      <c r="V24" s="46">
        <v>187</v>
      </c>
      <c r="W24" s="46">
        <v>11</v>
      </c>
      <c r="X24" s="46">
        <v>98</v>
      </c>
      <c r="Y24" s="46">
        <v>1946</v>
      </c>
    </row>
    <row r="25" spans="1:25" x14ac:dyDescent="0.3">
      <c r="A25" s="16" t="s">
        <v>44</v>
      </c>
      <c r="B25" s="12">
        <v>19</v>
      </c>
      <c r="C25" s="46">
        <v>2959</v>
      </c>
      <c r="D25" s="46">
        <v>532</v>
      </c>
      <c r="E25" s="46">
        <v>42</v>
      </c>
      <c r="F25" s="46">
        <v>21</v>
      </c>
      <c r="G25" s="46">
        <v>239</v>
      </c>
      <c r="H25" s="46">
        <v>126</v>
      </c>
      <c r="I25" s="46">
        <v>271</v>
      </c>
      <c r="J25" s="46">
        <v>158</v>
      </c>
      <c r="K25" s="46">
        <v>98</v>
      </c>
      <c r="L25" s="46">
        <v>115</v>
      </c>
      <c r="M25" s="46">
        <v>188</v>
      </c>
      <c r="N25" s="46">
        <v>429</v>
      </c>
      <c r="O25" s="46">
        <v>53</v>
      </c>
      <c r="P25" s="46">
        <v>21</v>
      </c>
      <c r="Q25" s="46">
        <v>2</v>
      </c>
      <c r="R25" s="46">
        <v>1</v>
      </c>
      <c r="S25" s="46">
        <v>129</v>
      </c>
      <c r="T25" s="46">
        <v>82</v>
      </c>
      <c r="U25" s="46">
        <v>43</v>
      </c>
      <c r="V25" s="46">
        <v>266</v>
      </c>
      <c r="W25" s="46">
        <v>22</v>
      </c>
      <c r="X25" s="46">
        <v>121</v>
      </c>
      <c r="Y25" s="46">
        <v>2509</v>
      </c>
    </row>
    <row r="26" spans="1:25" x14ac:dyDescent="0.3">
      <c r="A26" s="16" t="s">
        <v>45</v>
      </c>
      <c r="B26" s="13">
        <v>20</v>
      </c>
      <c r="C26" s="46">
        <v>874</v>
      </c>
      <c r="D26" s="46">
        <v>159</v>
      </c>
      <c r="E26" s="46">
        <v>7</v>
      </c>
      <c r="F26" s="46">
        <v>15</v>
      </c>
      <c r="G26" s="46">
        <v>79</v>
      </c>
      <c r="H26" s="46">
        <v>31</v>
      </c>
      <c r="I26" s="46">
        <v>87</v>
      </c>
      <c r="J26" s="46">
        <v>45</v>
      </c>
      <c r="K26" s="46">
        <v>33</v>
      </c>
      <c r="L26" s="46">
        <v>44</v>
      </c>
      <c r="M26" s="46">
        <v>38</v>
      </c>
      <c r="N26" s="46">
        <v>143</v>
      </c>
      <c r="O26" s="46">
        <v>12</v>
      </c>
      <c r="P26" s="46">
        <v>4</v>
      </c>
      <c r="Q26" s="46">
        <v>4</v>
      </c>
      <c r="R26" s="46">
        <v>0</v>
      </c>
      <c r="S26" s="46">
        <v>34</v>
      </c>
      <c r="T26" s="46">
        <v>19</v>
      </c>
      <c r="U26" s="46">
        <v>14</v>
      </c>
      <c r="V26" s="46">
        <v>67</v>
      </c>
      <c r="W26" s="46">
        <v>5</v>
      </c>
      <c r="X26" s="46">
        <v>34</v>
      </c>
      <c r="Y26" s="46">
        <v>733</v>
      </c>
    </row>
    <row r="27" spans="1:25" x14ac:dyDescent="0.3">
      <c r="A27" s="16" t="s">
        <v>46</v>
      </c>
      <c r="B27" s="13">
        <v>21</v>
      </c>
      <c r="C27" s="46">
        <v>2595</v>
      </c>
      <c r="D27" s="46">
        <v>462</v>
      </c>
      <c r="E27" s="46">
        <v>48</v>
      </c>
      <c r="F27" s="46">
        <v>39</v>
      </c>
      <c r="G27" s="46">
        <v>210</v>
      </c>
      <c r="H27" s="46">
        <v>102</v>
      </c>
      <c r="I27" s="46">
        <v>236</v>
      </c>
      <c r="J27" s="46">
        <v>174</v>
      </c>
      <c r="K27" s="46">
        <v>91</v>
      </c>
      <c r="L27" s="46">
        <v>107</v>
      </c>
      <c r="M27" s="46">
        <v>180</v>
      </c>
      <c r="N27" s="46">
        <v>409</v>
      </c>
      <c r="O27" s="46">
        <v>45</v>
      </c>
      <c r="P27" s="46">
        <v>1</v>
      </c>
      <c r="Q27" s="46">
        <v>0</v>
      </c>
      <c r="R27" s="46">
        <v>2</v>
      </c>
      <c r="S27" s="46">
        <v>101</v>
      </c>
      <c r="T27" s="46">
        <v>58</v>
      </c>
      <c r="U27" s="46">
        <v>59</v>
      </c>
      <c r="V27" s="46">
        <v>163</v>
      </c>
      <c r="W27" s="46">
        <v>13</v>
      </c>
      <c r="X27" s="46">
        <v>95</v>
      </c>
      <c r="Y27" s="46">
        <v>2149</v>
      </c>
    </row>
    <row r="28" spans="1:25" x14ac:dyDescent="0.3">
      <c r="A28" s="16" t="s">
        <v>47</v>
      </c>
      <c r="B28" s="12">
        <v>22</v>
      </c>
      <c r="C28" s="46">
        <v>1970</v>
      </c>
      <c r="D28" s="46">
        <v>384</v>
      </c>
      <c r="E28" s="46">
        <v>77</v>
      </c>
      <c r="F28" s="46">
        <v>1</v>
      </c>
      <c r="G28" s="46">
        <v>165</v>
      </c>
      <c r="H28" s="46">
        <v>86</v>
      </c>
      <c r="I28" s="46">
        <v>167</v>
      </c>
      <c r="J28" s="46">
        <v>110</v>
      </c>
      <c r="K28" s="46">
        <v>77</v>
      </c>
      <c r="L28" s="46">
        <v>79</v>
      </c>
      <c r="M28" s="46">
        <v>118</v>
      </c>
      <c r="N28" s="46">
        <v>277</v>
      </c>
      <c r="O28" s="46">
        <v>23</v>
      </c>
      <c r="P28" s="46">
        <v>2</v>
      </c>
      <c r="Q28" s="46">
        <v>0</v>
      </c>
      <c r="R28" s="46">
        <v>0</v>
      </c>
      <c r="S28" s="46">
        <v>82</v>
      </c>
      <c r="T28" s="46">
        <v>72</v>
      </c>
      <c r="U28" s="46">
        <v>37</v>
      </c>
      <c r="V28" s="46">
        <v>140</v>
      </c>
      <c r="W28" s="46">
        <v>9</v>
      </c>
      <c r="X28" s="46">
        <v>64</v>
      </c>
      <c r="Y28" s="46">
        <v>1607</v>
      </c>
    </row>
    <row r="29" spans="1:25" x14ac:dyDescent="0.3">
      <c r="A29" s="16" t="s">
        <v>48</v>
      </c>
      <c r="B29" s="13">
        <v>23</v>
      </c>
      <c r="C29" s="46">
        <v>1752</v>
      </c>
      <c r="D29" s="46">
        <v>303</v>
      </c>
      <c r="E29" s="46">
        <v>21</v>
      </c>
      <c r="F29" s="46">
        <v>57</v>
      </c>
      <c r="G29" s="46">
        <v>131</v>
      </c>
      <c r="H29" s="46">
        <v>73</v>
      </c>
      <c r="I29" s="46">
        <v>180</v>
      </c>
      <c r="J29" s="46">
        <v>74</v>
      </c>
      <c r="K29" s="46">
        <v>81</v>
      </c>
      <c r="L29" s="46">
        <v>90</v>
      </c>
      <c r="M29" s="46">
        <v>116</v>
      </c>
      <c r="N29" s="46">
        <v>181</v>
      </c>
      <c r="O29" s="46">
        <v>51</v>
      </c>
      <c r="P29" s="46">
        <v>15</v>
      </c>
      <c r="Q29" s="46">
        <v>0</v>
      </c>
      <c r="R29" s="46">
        <v>0</v>
      </c>
      <c r="S29" s="46">
        <v>84</v>
      </c>
      <c r="T29" s="46">
        <v>56</v>
      </c>
      <c r="U29" s="46">
        <v>30</v>
      </c>
      <c r="V29" s="46">
        <v>122</v>
      </c>
      <c r="W29" s="46">
        <v>21</v>
      </c>
      <c r="X29" s="46">
        <v>66</v>
      </c>
      <c r="Y29" s="46">
        <v>1412</v>
      </c>
    </row>
    <row r="30" spans="1:25" x14ac:dyDescent="0.3">
      <c r="A30" s="16" t="s">
        <v>49</v>
      </c>
      <c r="B30" s="13">
        <v>24</v>
      </c>
      <c r="C30" s="46">
        <v>1685</v>
      </c>
      <c r="D30" s="46">
        <v>315</v>
      </c>
      <c r="E30" s="46">
        <v>32</v>
      </c>
      <c r="F30" s="46">
        <v>11</v>
      </c>
      <c r="G30" s="46">
        <v>146</v>
      </c>
      <c r="H30" s="46">
        <v>79</v>
      </c>
      <c r="I30" s="46">
        <v>174</v>
      </c>
      <c r="J30" s="46">
        <v>107</v>
      </c>
      <c r="K30" s="46">
        <v>74</v>
      </c>
      <c r="L30" s="46">
        <v>66</v>
      </c>
      <c r="M30" s="46">
        <v>106</v>
      </c>
      <c r="N30" s="46">
        <v>241</v>
      </c>
      <c r="O30" s="46">
        <v>17</v>
      </c>
      <c r="P30" s="46">
        <v>3</v>
      </c>
      <c r="Q30" s="46">
        <v>0</v>
      </c>
      <c r="R30" s="46">
        <v>0</v>
      </c>
      <c r="S30" s="46">
        <v>46</v>
      </c>
      <c r="T30" s="46">
        <v>33</v>
      </c>
      <c r="U30" s="46">
        <v>23</v>
      </c>
      <c r="V30" s="46">
        <v>142</v>
      </c>
      <c r="W30" s="46">
        <v>5</v>
      </c>
      <c r="X30" s="46">
        <v>65</v>
      </c>
      <c r="Y30" s="46">
        <v>1362</v>
      </c>
    </row>
    <row r="31" spans="1:25" x14ac:dyDescent="0.3">
      <c r="A31" s="16" t="s">
        <v>441</v>
      </c>
      <c r="B31" s="12">
        <v>25</v>
      </c>
      <c r="C31" s="46">
        <v>4048</v>
      </c>
      <c r="D31" s="46">
        <v>732</v>
      </c>
      <c r="E31" s="46">
        <v>81</v>
      </c>
      <c r="F31" s="46">
        <v>11</v>
      </c>
      <c r="G31" s="46">
        <v>234</v>
      </c>
      <c r="H31" s="46">
        <v>155</v>
      </c>
      <c r="I31" s="46">
        <v>356</v>
      </c>
      <c r="J31" s="46">
        <v>230</v>
      </c>
      <c r="K31" s="46">
        <v>96</v>
      </c>
      <c r="L31" s="46">
        <v>116</v>
      </c>
      <c r="M31" s="46">
        <v>156</v>
      </c>
      <c r="N31" s="46">
        <v>893</v>
      </c>
      <c r="O31" s="46">
        <v>148</v>
      </c>
      <c r="P31" s="46">
        <v>38</v>
      </c>
      <c r="Q31" s="46">
        <v>7</v>
      </c>
      <c r="R31" s="46">
        <v>20</v>
      </c>
      <c r="S31" s="46">
        <v>138</v>
      </c>
      <c r="T31" s="46">
        <v>81</v>
      </c>
      <c r="U31" s="46">
        <v>55</v>
      </c>
      <c r="V31" s="46">
        <v>349</v>
      </c>
      <c r="W31" s="46">
        <v>33</v>
      </c>
      <c r="X31" s="46">
        <v>119</v>
      </c>
      <c r="Y31" s="46">
        <v>3426</v>
      </c>
    </row>
    <row r="32" spans="1:25" x14ac:dyDescent="0.3">
      <c r="A32" s="17" t="s">
        <v>50</v>
      </c>
      <c r="B32" s="13"/>
      <c r="C32" s="47">
        <v>58835</v>
      </c>
      <c r="D32" s="47">
        <v>10663</v>
      </c>
      <c r="E32" s="47">
        <v>1203</v>
      </c>
      <c r="F32" s="47">
        <v>662</v>
      </c>
      <c r="G32" s="47">
        <v>4798</v>
      </c>
      <c r="H32" s="47">
        <v>2339</v>
      </c>
      <c r="I32" s="47">
        <v>5354</v>
      </c>
      <c r="J32" s="47">
        <v>3310</v>
      </c>
      <c r="K32" s="47">
        <v>1914</v>
      </c>
      <c r="L32" s="47">
        <v>2522</v>
      </c>
      <c r="M32" s="47">
        <v>3409</v>
      </c>
      <c r="N32" s="47">
        <v>8913</v>
      </c>
      <c r="O32" s="47">
        <v>1153</v>
      </c>
      <c r="P32" s="47">
        <v>175</v>
      </c>
      <c r="Q32" s="47">
        <v>32</v>
      </c>
      <c r="R32" s="47">
        <v>140</v>
      </c>
      <c r="S32" s="47">
        <v>2352</v>
      </c>
      <c r="T32" s="47">
        <v>1676</v>
      </c>
      <c r="U32" s="47">
        <v>1077</v>
      </c>
      <c r="V32" s="47">
        <v>4566</v>
      </c>
      <c r="W32" s="47">
        <v>344</v>
      </c>
      <c r="X32" s="47">
        <v>2233</v>
      </c>
      <c r="Y32" s="47">
        <v>49167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1" priority="1" operator="equal">
      <formula>0</formula>
    </cfRule>
  </conditionalFormatting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428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1157</v>
      </c>
      <c r="D7" s="46">
        <v>170</v>
      </c>
      <c r="E7" s="46">
        <v>21</v>
      </c>
      <c r="F7" s="46">
        <v>7</v>
      </c>
      <c r="G7" s="46">
        <v>83</v>
      </c>
      <c r="H7" s="46">
        <v>54</v>
      </c>
      <c r="I7" s="46">
        <v>115</v>
      </c>
      <c r="J7" s="46">
        <v>78</v>
      </c>
      <c r="K7" s="46">
        <v>24</v>
      </c>
      <c r="L7" s="46">
        <v>54</v>
      </c>
      <c r="M7" s="46">
        <v>69</v>
      </c>
      <c r="N7" s="46">
        <v>217</v>
      </c>
      <c r="O7" s="46">
        <v>10</v>
      </c>
      <c r="P7" s="46">
        <v>3</v>
      </c>
      <c r="Q7" s="46">
        <v>0</v>
      </c>
      <c r="R7" s="46">
        <v>3</v>
      </c>
      <c r="S7" s="46">
        <v>30</v>
      </c>
      <c r="T7" s="46">
        <v>37</v>
      </c>
      <c r="U7" s="46">
        <v>21</v>
      </c>
      <c r="V7" s="46">
        <v>91</v>
      </c>
      <c r="W7" s="46">
        <v>10</v>
      </c>
      <c r="X7" s="46">
        <v>60</v>
      </c>
      <c r="Y7" s="46">
        <v>982</v>
      </c>
    </row>
    <row r="8" spans="1:25" x14ac:dyDescent="0.3">
      <c r="A8" s="16" t="s">
        <v>27</v>
      </c>
      <c r="B8" s="13">
        <v>2</v>
      </c>
      <c r="C8" s="46">
        <v>858</v>
      </c>
      <c r="D8" s="46">
        <v>134</v>
      </c>
      <c r="E8" s="46">
        <v>3</v>
      </c>
      <c r="F8" s="46">
        <v>6</v>
      </c>
      <c r="G8" s="46">
        <v>57</v>
      </c>
      <c r="H8" s="46">
        <v>35</v>
      </c>
      <c r="I8" s="46">
        <v>80</v>
      </c>
      <c r="J8" s="46">
        <v>46</v>
      </c>
      <c r="K8" s="46">
        <v>29</v>
      </c>
      <c r="L8" s="46">
        <v>36</v>
      </c>
      <c r="M8" s="46">
        <v>39</v>
      </c>
      <c r="N8" s="46">
        <v>168</v>
      </c>
      <c r="O8" s="46">
        <v>12</v>
      </c>
      <c r="P8" s="46">
        <v>1</v>
      </c>
      <c r="Q8" s="46">
        <v>1</v>
      </c>
      <c r="R8" s="46">
        <v>12</v>
      </c>
      <c r="S8" s="46">
        <v>25</v>
      </c>
      <c r="T8" s="46">
        <v>30</v>
      </c>
      <c r="U8" s="46">
        <v>26</v>
      </c>
      <c r="V8" s="46">
        <v>77</v>
      </c>
      <c r="W8" s="46">
        <v>11</v>
      </c>
      <c r="X8" s="46">
        <v>30</v>
      </c>
      <c r="Y8" s="46">
        <v>717</v>
      </c>
    </row>
    <row r="9" spans="1:25" x14ac:dyDescent="0.3">
      <c r="A9" s="16" t="s">
        <v>28</v>
      </c>
      <c r="B9" s="13">
        <v>3</v>
      </c>
      <c r="C9" s="46">
        <v>2523</v>
      </c>
      <c r="D9" s="46">
        <v>487</v>
      </c>
      <c r="E9" s="46">
        <v>49</v>
      </c>
      <c r="F9" s="46">
        <v>20</v>
      </c>
      <c r="G9" s="46">
        <v>199</v>
      </c>
      <c r="H9" s="46">
        <v>75</v>
      </c>
      <c r="I9" s="46">
        <v>218</v>
      </c>
      <c r="J9" s="46">
        <v>174</v>
      </c>
      <c r="K9" s="46">
        <v>79</v>
      </c>
      <c r="L9" s="46">
        <v>112</v>
      </c>
      <c r="M9" s="46">
        <v>134</v>
      </c>
      <c r="N9" s="46">
        <v>422</v>
      </c>
      <c r="O9" s="46">
        <v>30</v>
      </c>
      <c r="P9" s="46">
        <v>9</v>
      </c>
      <c r="Q9" s="46">
        <v>0</v>
      </c>
      <c r="R9" s="46">
        <v>4</v>
      </c>
      <c r="S9" s="46">
        <v>90</v>
      </c>
      <c r="T9" s="46">
        <v>73</v>
      </c>
      <c r="U9" s="46">
        <v>40</v>
      </c>
      <c r="V9" s="46">
        <v>228</v>
      </c>
      <c r="W9" s="46">
        <v>12</v>
      </c>
      <c r="X9" s="46">
        <v>68</v>
      </c>
      <c r="Y9" s="46">
        <v>2237</v>
      </c>
    </row>
    <row r="10" spans="1:25" x14ac:dyDescent="0.3">
      <c r="A10" s="16" t="s">
        <v>29</v>
      </c>
      <c r="B10" s="12">
        <v>4</v>
      </c>
      <c r="C10" s="46">
        <v>895</v>
      </c>
      <c r="D10" s="46">
        <v>223</v>
      </c>
      <c r="E10" s="46">
        <v>25</v>
      </c>
      <c r="F10" s="46">
        <v>21</v>
      </c>
      <c r="G10" s="46">
        <v>53</v>
      </c>
      <c r="H10" s="46">
        <v>22</v>
      </c>
      <c r="I10" s="46">
        <v>79</v>
      </c>
      <c r="J10" s="46">
        <v>67</v>
      </c>
      <c r="K10" s="46">
        <v>27</v>
      </c>
      <c r="L10" s="46">
        <v>31</v>
      </c>
      <c r="M10" s="46">
        <v>25</v>
      </c>
      <c r="N10" s="46">
        <v>128</v>
      </c>
      <c r="O10" s="46">
        <v>8</v>
      </c>
      <c r="P10" s="46">
        <v>4</v>
      </c>
      <c r="Q10" s="46">
        <v>0</v>
      </c>
      <c r="R10" s="46">
        <v>0</v>
      </c>
      <c r="S10" s="46">
        <v>46</v>
      </c>
      <c r="T10" s="46">
        <v>16</v>
      </c>
      <c r="U10" s="46">
        <v>20</v>
      </c>
      <c r="V10" s="46">
        <v>55</v>
      </c>
      <c r="W10" s="46">
        <v>4</v>
      </c>
      <c r="X10" s="46">
        <v>41</v>
      </c>
      <c r="Y10" s="46">
        <v>815</v>
      </c>
    </row>
    <row r="11" spans="1:25" x14ac:dyDescent="0.3">
      <c r="A11" s="16" t="s">
        <v>30</v>
      </c>
      <c r="B11" s="13">
        <v>5</v>
      </c>
      <c r="C11" s="46">
        <v>999</v>
      </c>
      <c r="D11" s="46">
        <v>183</v>
      </c>
      <c r="E11" s="46">
        <v>10</v>
      </c>
      <c r="F11" s="46">
        <v>15</v>
      </c>
      <c r="G11" s="46">
        <v>72</v>
      </c>
      <c r="H11" s="46">
        <v>45</v>
      </c>
      <c r="I11" s="46">
        <v>93</v>
      </c>
      <c r="J11" s="46">
        <v>77</v>
      </c>
      <c r="K11" s="46">
        <v>30</v>
      </c>
      <c r="L11" s="46">
        <v>31</v>
      </c>
      <c r="M11" s="46">
        <v>60</v>
      </c>
      <c r="N11" s="46">
        <v>191</v>
      </c>
      <c r="O11" s="46">
        <v>33</v>
      </c>
      <c r="P11" s="46">
        <v>2</v>
      </c>
      <c r="Q11" s="46">
        <v>0</v>
      </c>
      <c r="R11" s="46">
        <v>5</v>
      </c>
      <c r="S11" s="46">
        <v>19</v>
      </c>
      <c r="T11" s="46">
        <v>24</v>
      </c>
      <c r="U11" s="46">
        <v>16</v>
      </c>
      <c r="V11" s="46">
        <v>50</v>
      </c>
      <c r="W11" s="46">
        <v>7</v>
      </c>
      <c r="X11" s="46">
        <v>36</v>
      </c>
      <c r="Y11" s="46">
        <v>847</v>
      </c>
    </row>
    <row r="12" spans="1:25" x14ac:dyDescent="0.3">
      <c r="A12" s="16" t="s">
        <v>31</v>
      </c>
      <c r="B12" s="13">
        <v>6</v>
      </c>
      <c r="C12" s="46">
        <v>573</v>
      </c>
      <c r="D12" s="46">
        <v>101</v>
      </c>
      <c r="E12" s="46">
        <v>3</v>
      </c>
      <c r="F12" s="46">
        <v>7</v>
      </c>
      <c r="G12" s="46">
        <v>37</v>
      </c>
      <c r="H12" s="46">
        <v>27</v>
      </c>
      <c r="I12" s="46">
        <v>44</v>
      </c>
      <c r="J12" s="46">
        <v>38</v>
      </c>
      <c r="K12" s="46">
        <v>15</v>
      </c>
      <c r="L12" s="46">
        <v>15</v>
      </c>
      <c r="M12" s="46">
        <v>33</v>
      </c>
      <c r="N12" s="46">
        <v>111</v>
      </c>
      <c r="O12" s="46">
        <v>21</v>
      </c>
      <c r="P12" s="46">
        <v>5</v>
      </c>
      <c r="Q12" s="46">
        <v>0</v>
      </c>
      <c r="R12" s="46">
        <v>2</v>
      </c>
      <c r="S12" s="46">
        <v>22</v>
      </c>
      <c r="T12" s="46">
        <v>21</v>
      </c>
      <c r="U12" s="46">
        <v>9</v>
      </c>
      <c r="V12" s="46">
        <v>38</v>
      </c>
      <c r="W12" s="46">
        <v>3</v>
      </c>
      <c r="X12" s="46">
        <v>21</v>
      </c>
      <c r="Y12" s="46">
        <v>489</v>
      </c>
    </row>
    <row r="13" spans="1:25" x14ac:dyDescent="0.3">
      <c r="A13" s="16" t="s">
        <v>32</v>
      </c>
      <c r="B13" s="12">
        <v>7</v>
      </c>
      <c r="C13" s="46">
        <v>1205</v>
      </c>
      <c r="D13" s="46">
        <v>269</v>
      </c>
      <c r="E13" s="46">
        <v>17</v>
      </c>
      <c r="F13" s="46">
        <v>12</v>
      </c>
      <c r="G13" s="46">
        <v>72</v>
      </c>
      <c r="H13" s="46">
        <v>32</v>
      </c>
      <c r="I13" s="46">
        <v>115</v>
      </c>
      <c r="J13" s="46">
        <v>93</v>
      </c>
      <c r="K13" s="46">
        <v>32</v>
      </c>
      <c r="L13" s="46">
        <v>45</v>
      </c>
      <c r="M13" s="46">
        <v>53</v>
      </c>
      <c r="N13" s="46">
        <v>208</v>
      </c>
      <c r="O13" s="46">
        <v>27</v>
      </c>
      <c r="P13" s="46">
        <v>5</v>
      </c>
      <c r="Q13" s="46">
        <v>1</v>
      </c>
      <c r="R13" s="46">
        <v>5</v>
      </c>
      <c r="S13" s="46">
        <v>57</v>
      </c>
      <c r="T13" s="46">
        <v>23</v>
      </c>
      <c r="U13" s="46">
        <v>16</v>
      </c>
      <c r="V13" s="46">
        <v>96</v>
      </c>
      <c r="W13" s="46">
        <v>6</v>
      </c>
      <c r="X13" s="46">
        <v>21</v>
      </c>
      <c r="Y13" s="46">
        <v>1048</v>
      </c>
    </row>
    <row r="14" spans="1:25" x14ac:dyDescent="0.3">
      <c r="A14" s="16" t="s">
        <v>33</v>
      </c>
      <c r="B14" s="13">
        <v>8</v>
      </c>
      <c r="C14" s="46">
        <v>977</v>
      </c>
      <c r="D14" s="46">
        <v>171</v>
      </c>
      <c r="E14" s="46">
        <v>13</v>
      </c>
      <c r="F14" s="46">
        <v>8</v>
      </c>
      <c r="G14" s="46">
        <v>70</v>
      </c>
      <c r="H14" s="46">
        <v>47</v>
      </c>
      <c r="I14" s="46">
        <v>69</v>
      </c>
      <c r="J14" s="46">
        <v>57</v>
      </c>
      <c r="K14" s="46">
        <v>36</v>
      </c>
      <c r="L14" s="46">
        <v>36</v>
      </c>
      <c r="M14" s="46">
        <v>43</v>
      </c>
      <c r="N14" s="46">
        <v>135</v>
      </c>
      <c r="O14" s="46">
        <v>29</v>
      </c>
      <c r="P14" s="46">
        <v>1</v>
      </c>
      <c r="Q14" s="46">
        <v>1</v>
      </c>
      <c r="R14" s="46">
        <v>8</v>
      </c>
      <c r="S14" s="46">
        <v>43</v>
      </c>
      <c r="T14" s="46">
        <v>24</v>
      </c>
      <c r="U14" s="46">
        <v>30</v>
      </c>
      <c r="V14" s="46">
        <v>99</v>
      </c>
      <c r="W14" s="46">
        <v>5</v>
      </c>
      <c r="X14" s="46">
        <v>52</v>
      </c>
      <c r="Y14" s="46">
        <v>813</v>
      </c>
    </row>
    <row r="15" spans="1:25" x14ac:dyDescent="0.3">
      <c r="A15" s="16" t="s">
        <v>34</v>
      </c>
      <c r="B15" s="13">
        <v>9</v>
      </c>
      <c r="C15" s="46">
        <v>1399</v>
      </c>
      <c r="D15" s="46">
        <v>236</v>
      </c>
      <c r="E15" s="46">
        <v>24</v>
      </c>
      <c r="F15" s="46">
        <v>0</v>
      </c>
      <c r="G15" s="46">
        <v>101</v>
      </c>
      <c r="H15" s="46">
        <v>47</v>
      </c>
      <c r="I15" s="46">
        <v>129</v>
      </c>
      <c r="J15" s="46">
        <v>94</v>
      </c>
      <c r="K15" s="46">
        <v>40</v>
      </c>
      <c r="L15" s="46">
        <v>51</v>
      </c>
      <c r="M15" s="46">
        <v>58</v>
      </c>
      <c r="N15" s="46">
        <v>294</v>
      </c>
      <c r="O15" s="46">
        <v>26</v>
      </c>
      <c r="P15" s="46">
        <v>5</v>
      </c>
      <c r="Q15" s="46">
        <v>2</v>
      </c>
      <c r="R15" s="46">
        <v>7</v>
      </c>
      <c r="S15" s="46">
        <v>50</v>
      </c>
      <c r="T15" s="46">
        <v>25</v>
      </c>
      <c r="U15" s="46">
        <v>34</v>
      </c>
      <c r="V15" s="46">
        <v>107</v>
      </c>
      <c r="W15" s="46">
        <v>8</v>
      </c>
      <c r="X15" s="46">
        <v>61</v>
      </c>
      <c r="Y15" s="46">
        <v>1205</v>
      </c>
    </row>
    <row r="16" spans="1:25" x14ac:dyDescent="0.3">
      <c r="A16" s="16" t="s">
        <v>35</v>
      </c>
      <c r="B16" s="12">
        <v>10</v>
      </c>
      <c r="C16" s="46">
        <v>696</v>
      </c>
      <c r="D16" s="46">
        <v>121</v>
      </c>
      <c r="E16" s="46">
        <v>18</v>
      </c>
      <c r="F16" s="46">
        <v>3</v>
      </c>
      <c r="G16" s="46">
        <v>38</v>
      </c>
      <c r="H16" s="46">
        <v>34</v>
      </c>
      <c r="I16" s="46">
        <v>65</v>
      </c>
      <c r="J16" s="46">
        <v>48</v>
      </c>
      <c r="K16" s="46">
        <v>27</v>
      </c>
      <c r="L16" s="46">
        <v>26</v>
      </c>
      <c r="M16" s="46">
        <v>37</v>
      </c>
      <c r="N16" s="46">
        <v>128</v>
      </c>
      <c r="O16" s="46">
        <v>23</v>
      </c>
      <c r="P16" s="46">
        <v>2</v>
      </c>
      <c r="Q16" s="46">
        <v>0</v>
      </c>
      <c r="R16" s="46">
        <v>1</v>
      </c>
      <c r="S16" s="46">
        <v>26</v>
      </c>
      <c r="T16" s="46">
        <v>22</v>
      </c>
      <c r="U16" s="46">
        <v>7</v>
      </c>
      <c r="V16" s="46">
        <v>49</v>
      </c>
      <c r="W16" s="46">
        <v>1</v>
      </c>
      <c r="X16" s="46">
        <v>20</v>
      </c>
      <c r="Y16" s="46">
        <v>591</v>
      </c>
    </row>
    <row r="17" spans="1:25" x14ac:dyDescent="0.3">
      <c r="A17" s="16" t="s">
        <v>36</v>
      </c>
      <c r="B17" s="13">
        <v>11</v>
      </c>
      <c r="C17" s="46">
        <v>193</v>
      </c>
      <c r="D17" s="46">
        <v>41</v>
      </c>
      <c r="E17" s="46">
        <v>3</v>
      </c>
      <c r="F17" s="46">
        <v>1</v>
      </c>
      <c r="G17" s="46">
        <v>14</v>
      </c>
      <c r="H17" s="46">
        <v>4</v>
      </c>
      <c r="I17" s="46">
        <v>23</v>
      </c>
      <c r="J17" s="46">
        <v>8</v>
      </c>
      <c r="K17" s="46">
        <v>5</v>
      </c>
      <c r="L17" s="46">
        <v>6</v>
      </c>
      <c r="M17" s="46">
        <v>8</v>
      </c>
      <c r="N17" s="46">
        <v>31</v>
      </c>
      <c r="O17" s="46">
        <v>0</v>
      </c>
      <c r="P17" s="46">
        <v>0</v>
      </c>
      <c r="Q17" s="46">
        <v>0</v>
      </c>
      <c r="R17" s="46">
        <v>1</v>
      </c>
      <c r="S17" s="46">
        <v>11</v>
      </c>
      <c r="T17" s="46">
        <v>10</v>
      </c>
      <c r="U17" s="46">
        <v>3</v>
      </c>
      <c r="V17" s="46">
        <v>16</v>
      </c>
      <c r="W17" s="46">
        <v>1</v>
      </c>
      <c r="X17" s="46">
        <v>7</v>
      </c>
      <c r="Y17" s="46">
        <v>164</v>
      </c>
    </row>
    <row r="18" spans="1:25" x14ac:dyDescent="0.3">
      <c r="A18" s="16" t="s">
        <v>37</v>
      </c>
      <c r="B18" s="13">
        <v>12</v>
      </c>
      <c r="C18" s="46">
        <v>2723</v>
      </c>
      <c r="D18" s="46">
        <v>393</v>
      </c>
      <c r="E18" s="46">
        <v>16</v>
      </c>
      <c r="F18" s="46">
        <v>20</v>
      </c>
      <c r="G18" s="46">
        <v>212</v>
      </c>
      <c r="H18" s="46">
        <v>96</v>
      </c>
      <c r="I18" s="46">
        <v>172</v>
      </c>
      <c r="J18" s="46">
        <v>171</v>
      </c>
      <c r="K18" s="46">
        <v>72</v>
      </c>
      <c r="L18" s="46">
        <v>112</v>
      </c>
      <c r="M18" s="46">
        <v>98</v>
      </c>
      <c r="N18" s="46">
        <v>666</v>
      </c>
      <c r="O18" s="46">
        <v>87</v>
      </c>
      <c r="P18" s="46">
        <v>10</v>
      </c>
      <c r="Q18" s="46">
        <v>12</v>
      </c>
      <c r="R18" s="46">
        <v>25</v>
      </c>
      <c r="S18" s="46">
        <v>109</v>
      </c>
      <c r="T18" s="46">
        <v>100</v>
      </c>
      <c r="U18" s="46">
        <v>65</v>
      </c>
      <c r="V18" s="46">
        <v>207</v>
      </c>
      <c r="W18" s="46">
        <v>13</v>
      </c>
      <c r="X18" s="46">
        <v>67</v>
      </c>
      <c r="Y18" s="46">
        <v>2330</v>
      </c>
    </row>
    <row r="19" spans="1:25" x14ac:dyDescent="0.3">
      <c r="A19" s="16" t="s">
        <v>38</v>
      </c>
      <c r="B19" s="12">
        <v>13</v>
      </c>
      <c r="C19" s="46">
        <v>737</v>
      </c>
      <c r="D19" s="46">
        <v>139</v>
      </c>
      <c r="E19" s="46">
        <v>20</v>
      </c>
      <c r="F19" s="46">
        <v>6</v>
      </c>
      <c r="G19" s="46">
        <v>45</v>
      </c>
      <c r="H19" s="46">
        <v>29</v>
      </c>
      <c r="I19" s="46">
        <v>59</v>
      </c>
      <c r="J19" s="46">
        <v>51</v>
      </c>
      <c r="K19" s="46">
        <v>13</v>
      </c>
      <c r="L19" s="46">
        <v>30</v>
      </c>
      <c r="M19" s="46">
        <v>23</v>
      </c>
      <c r="N19" s="46">
        <v>129</v>
      </c>
      <c r="O19" s="46">
        <v>20</v>
      </c>
      <c r="P19" s="46">
        <v>0</v>
      </c>
      <c r="Q19" s="46">
        <v>0</v>
      </c>
      <c r="R19" s="46">
        <v>0</v>
      </c>
      <c r="S19" s="46">
        <v>23</v>
      </c>
      <c r="T19" s="46">
        <v>33</v>
      </c>
      <c r="U19" s="46">
        <v>14</v>
      </c>
      <c r="V19" s="46">
        <v>67</v>
      </c>
      <c r="W19" s="46">
        <v>6</v>
      </c>
      <c r="X19" s="46">
        <v>30</v>
      </c>
      <c r="Y19" s="46">
        <v>646</v>
      </c>
    </row>
    <row r="20" spans="1:25" x14ac:dyDescent="0.3">
      <c r="A20" s="16" t="s">
        <v>39</v>
      </c>
      <c r="B20" s="13">
        <v>14</v>
      </c>
      <c r="C20" s="46">
        <v>1823</v>
      </c>
      <c r="D20" s="46">
        <v>404</v>
      </c>
      <c r="E20" s="46">
        <v>21</v>
      </c>
      <c r="F20" s="46">
        <v>24</v>
      </c>
      <c r="G20" s="46">
        <v>148</v>
      </c>
      <c r="H20" s="46">
        <v>68</v>
      </c>
      <c r="I20" s="46">
        <v>146</v>
      </c>
      <c r="J20" s="46">
        <v>106</v>
      </c>
      <c r="K20" s="46">
        <v>45</v>
      </c>
      <c r="L20" s="46">
        <v>73</v>
      </c>
      <c r="M20" s="46">
        <v>62</v>
      </c>
      <c r="N20" s="46">
        <v>334</v>
      </c>
      <c r="O20" s="46">
        <v>43</v>
      </c>
      <c r="P20" s="46">
        <v>13</v>
      </c>
      <c r="Q20" s="46">
        <v>1</v>
      </c>
      <c r="R20" s="46">
        <v>4</v>
      </c>
      <c r="S20" s="46">
        <v>46</v>
      </c>
      <c r="T20" s="46">
        <v>43</v>
      </c>
      <c r="U20" s="46">
        <v>35</v>
      </c>
      <c r="V20" s="46">
        <v>138</v>
      </c>
      <c r="W20" s="46">
        <v>17</v>
      </c>
      <c r="X20" s="46">
        <v>52</v>
      </c>
      <c r="Y20" s="46">
        <v>1593</v>
      </c>
    </row>
    <row r="21" spans="1:25" x14ac:dyDescent="0.3">
      <c r="A21" s="16" t="s">
        <v>40</v>
      </c>
      <c r="B21" s="13">
        <v>15</v>
      </c>
      <c r="C21" s="46">
        <v>978</v>
      </c>
      <c r="D21" s="46">
        <v>155</v>
      </c>
      <c r="E21" s="46">
        <v>12</v>
      </c>
      <c r="F21" s="46">
        <v>4</v>
      </c>
      <c r="G21" s="46">
        <v>71</v>
      </c>
      <c r="H21" s="46">
        <v>45</v>
      </c>
      <c r="I21" s="46">
        <v>88</v>
      </c>
      <c r="J21" s="46">
        <v>62</v>
      </c>
      <c r="K21" s="46">
        <v>37</v>
      </c>
      <c r="L21" s="46">
        <v>39</v>
      </c>
      <c r="M21" s="46">
        <v>48</v>
      </c>
      <c r="N21" s="46">
        <v>188</v>
      </c>
      <c r="O21" s="46">
        <v>21</v>
      </c>
      <c r="P21" s="46">
        <v>2</v>
      </c>
      <c r="Q21" s="46">
        <v>0</v>
      </c>
      <c r="R21" s="46">
        <v>0</v>
      </c>
      <c r="S21" s="46">
        <v>29</v>
      </c>
      <c r="T21" s="46">
        <v>19</v>
      </c>
      <c r="U21" s="46">
        <v>22</v>
      </c>
      <c r="V21" s="46">
        <v>83</v>
      </c>
      <c r="W21" s="46">
        <v>7</v>
      </c>
      <c r="X21" s="46">
        <v>46</v>
      </c>
      <c r="Y21" s="46">
        <v>808</v>
      </c>
    </row>
    <row r="22" spans="1:25" x14ac:dyDescent="0.3">
      <c r="A22" s="16" t="s">
        <v>41</v>
      </c>
      <c r="B22" s="12">
        <v>16</v>
      </c>
      <c r="C22" s="46">
        <v>1050</v>
      </c>
      <c r="D22" s="46">
        <v>178</v>
      </c>
      <c r="E22" s="46">
        <v>21</v>
      </c>
      <c r="F22" s="46">
        <v>4</v>
      </c>
      <c r="G22" s="46">
        <v>95</v>
      </c>
      <c r="H22" s="46">
        <v>48</v>
      </c>
      <c r="I22" s="46">
        <v>85</v>
      </c>
      <c r="J22" s="46">
        <v>69</v>
      </c>
      <c r="K22" s="46">
        <v>33</v>
      </c>
      <c r="L22" s="46">
        <v>32</v>
      </c>
      <c r="M22" s="46">
        <v>67</v>
      </c>
      <c r="N22" s="46">
        <v>214</v>
      </c>
      <c r="O22" s="46">
        <v>14</v>
      </c>
      <c r="P22" s="46">
        <v>2</v>
      </c>
      <c r="Q22" s="46">
        <v>0</v>
      </c>
      <c r="R22" s="46">
        <v>7</v>
      </c>
      <c r="S22" s="46">
        <v>30</v>
      </c>
      <c r="T22" s="46">
        <v>17</v>
      </c>
      <c r="U22" s="46">
        <v>21</v>
      </c>
      <c r="V22" s="46">
        <v>72</v>
      </c>
      <c r="W22" s="46">
        <v>7</v>
      </c>
      <c r="X22" s="46">
        <v>34</v>
      </c>
      <c r="Y22" s="46">
        <v>884</v>
      </c>
    </row>
    <row r="23" spans="1:25" x14ac:dyDescent="0.3">
      <c r="A23" s="16" t="s">
        <v>42</v>
      </c>
      <c r="B23" s="13">
        <v>17</v>
      </c>
      <c r="C23" s="46">
        <v>953</v>
      </c>
      <c r="D23" s="46">
        <v>173</v>
      </c>
      <c r="E23" s="46">
        <v>23</v>
      </c>
      <c r="F23" s="46">
        <v>0</v>
      </c>
      <c r="G23" s="46">
        <v>57</v>
      </c>
      <c r="H23" s="46">
        <v>43</v>
      </c>
      <c r="I23" s="46">
        <v>77</v>
      </c>
      <c r="J23" s="46">
        <v>71</v>
      </c>
      <c r="K23" s="46">
        <v>30</v>
      </c>
      <c r="L23" s="46">
        <v>34</v>
      </c>
      <c r="M23" s="46">
        <v>45</v>
      </c>
      <c r="N23" s="46">
        <v>185</v>
      </c>
      <c r="O23" s="46">
        <v>12</v>
      </c>
      <c r="P23" s="46">
        <v>2</v>
      </c>
      <c r="Q23" s="46">
        <v>0</v>
      </c>
      <c r="R23" s="46">
        <v>0</v>
      </c>
      <c r="S23" s="46">
        <v>20</v>
      </c>
      <c r="T23" s="46">
        <v>47</v>
      </c>
      <c r="U23" s="46">
        <v>11</v>
      </c>
      <c r="V23" s="46">
        <v>76</v>
      </c>
      <c r="W23" s="46">
        <v>3</v>
      </c>
      <c r="X23" s="46">
        <v>44</v>
      </c>
      <c r="Y23" s="46">
        <v>823</v>
      </c>
    </row>
    <row r="24" spans="1:25" x14ac:dyDescent="0.3">
      <c r="A24" s="16" t="s">
        <v>43</v>
      </c>
      <c r="B24" s="13">
        <v>18</v>
      </c>
      <c r="C24" s="46">
        <v>810</v>
      </c>
      <c r="D24" s="46">
        <v>92</v>
      </c>
      <c r="E24" s="46">
        <v>27</v>
      </c>
      <c r="F24" s="46">
        <v>1</v>
      </c>
      <c r="G24" s="46">
        <v>72</v>
      </c>
      <c r="H24" s="46">
        <v>24</v>
      </c>
      <c r="I24" s="46">
        <v>66</v>
      </c>
      <c r="J24" s="46">
        <v>53</v>
      </c>
      <c r="K24" s="46">
        <v>27</v>
      </c>
      <c r="L24" s="46">
        <v>23</v>
      </c>
      <c r="M24" s="46">
        <v>43</v>
      </c>
      <c r="N24" s="46">
        <v>170</v>
      </c>
      <c r="O24" s="46">
        <v>23</v>
      </c>
      <c r="P24" s="46">
        <v>1</v>
      </c>
      <c r="Q24" s="46">
        <v>0</v>
      </c>
      <c r="R24" s="46">
        <v>4</v>
      </c>
      <c r="S24" s="46">
        <v>53</v>
      </c>
      <c r="T24" s="46">
        <v>22</v>
      </c>
      <c r="U24" s="46">
        <v>12</v>
      </c>
      <c r="V24" s="46">
        <v>63</v>
      </c>
      <c r="W24" s="46">
        <v>6</v>
      </c>
      <c r="X24" s="46">
        <v>28</v>
      </c>
      <c r="Y24" s="46">
        <v>677</v>
      </c>
    </row>
    <row r="25" spans="1:25" x14ac:dyDescent="0.3">
      <c r="A25" s="16" t="s">
        <v>44</v>
      </c>
      <c r="B25" s="12">
        <v>19</v>
      </c>
      <c r="C25" s="46">
        <v>1857</v>
      </c>
      <c r="D25" s="46">
        <v>331</v>
      </c>
      <c r="E25" s="46">
        <v>27</v>
      </c>
      <c r="F25" s="46">
        <v>12</v>
      </c>
      <c r="G25" s="46">
        <v>130</v>
      </c>
      <c r="H25" s="46">
        <v>77</v>
      </c>
      <c r="I25" s="46">
        <v>162</v>
      </c>
      <c r="J25" s="46">
        <v>110</v>
      </c>
      <c r="K25" s="46">
        <v>68</v>
      </c>
      <c r="L25" s="46">
        <v>56</v>
      </c>
      <c r="M25" s="46">
        <v>93</v>
      </c>
      <c r="N25" s="46">
        <v>304</v>
      </c>
      <c r="O25" s="46">
        <v>43</v>
      </c>
      <c r="P25" s="46">
        <v>16</v>
      </c>
      <c r="Q25" s="46">
        <v>2</v>
      </c>
      <c r="R25" s="46">
        <v>1</v>
      </c>
      <c r="S25" s="46">
        <v>78</v>
      </c>
      <c r="T25" s="46">
        <v>53</v>
      </c>
      <c r="U25" s="46">
        <v>22</v>
      </c>
      <c r="V25" s="46">
        <v>184</v>
      </c>
      <c r="W25" s="46">
        <v>17</v>
      </c>
      <c r="X25" s="46">
        <v>71</v>
      </c>
      <c r="Y25" s="46">
        <v>1576</v>
      </c>
    </row>
    <row r="26" spans="1:25" x14ac:dyDescent="0.3">
      <c r="A26" s="16" t="s">
        <v>45</v>
      </c>
      <c r="B26" s="13">
        <v>20</v>
      </c>
      <c r="C26" s="46">
        <v>486</v>
      </c>
      <c r="D26" s="46">
        <v>92</v>
      </c>
      <c r="E26" s="46">
        <v>5</v>
      </c>
      <c r="F26" s="46">
        <v>7</v>
      </c>
      <c r="G26" s="46">
        <v>33</v>
      </c>
      <c r="H26" s="46">
        <v>16</v>
      </c>
      <c r="I26" s="46">
        <v>43</v>
      </c>
      <c r="J26" s="46">
        <v>30</v>
      </c>
      <c r="K26" s="46">
        <v>17</v>
      </c>
      <c r="L26" s="46">
        <v>24</v>
      </c>
      <c r="M26" s="46">
        <v>23</v>
      </c>
      <c r="N26" s="46">
        <v>92</v>
      </c>
      <c r="O26" s="46">
        <v>10</v>
      </c>
      <c r="P26" s="46">
        <v>4</v>
      </c>
      <c r="Q26" s="46">
        <v>4</v>
      </c>
      <c r="R26" s="46">
        <v>0</v>
      </c>
      <c r="S26" s="46">
        <v>18</v>
      </c>
      <c r="T26" s="46">
        <v>10</v>
      </c>
      <c r="U26" s="46">
        <v>6</v>
      </c>
      <c r="V26" s="46">
        <v>37</v>
      </c>
      <c r="W26" s="46">
        <v>1</v>
      </c>
      <c r="X26" s="46">
        <v>14</v>
      </c>
      <c r="Y26" s="46">
        <v>421</v>
      </c>
    </row>
    <row r="27" spans="1:25" x14ac:dyDescent="0.3">
      <c r="A27" s="16" t="s">
        <v>46</v>
      </c>
      <c r="B27" s="13">
        <v>21</v>
      </c>
      <c r="C27" s="46">
        <v>1235</v>
      </c>
      <c r="D27" s="46">
        <v>213</v>
      </c>
      <c r="E27" s="46">
        <v>18</v>
      </c>
      <c r="F27" s="46">
        <v>15</v>
      </c>
      <c r="G27" s="46">
        <v>96</v>
      </c>
      <c r="H27" s="46">
        <v>40</v>
      </c>
      <c r="I27" s="46">
        <v>104</v>
      </c>
      <c r="J27" s="46">
        <v>100</v>
      </c>
      <c r="K27" s="46">
        <v>35</v>
      </c>
      <c r="L27" s="46">
        <v>44</v>
      </c>
      <c r="M27" s="46">
        <v>63</v>
      </c>
      <c r="N27" s="46">
        <v>263</v>
      </c>
      <c r="O27" s="46">
        <v>25</v>
      </c>
      <c r="P27" s="46">
        <v>1</v>
      </c>
      <c r="Q27" s="46">
        <v>0</v>
      </c>
      <c r="R27" s="46">
        <v>2</v>
      </c>
      <c r="S27" s="46">
        <v>38</v>
      </c>
      <c r="T27" s="46">
        <v>25</v>
      </c>
      <c r="U27" s="46">
        <v>36</v>
      </c>
      <c r="V27" s="46">
        <v>65</v>
      </c>
      <c r="W27" s="46">
        <v>9</v>
      </c>
      <c r="X27" s="46">
        <v>43</v>
      </c>
      <c r="Y27" s="46">
        <v>1038</v>
      </c>
    </row>
    <row r="28" spans="1:25" x14ac:dyDescent="0.3">
      <c r="A28" s="16" t="s">
        <v>47</v>
      </c>
      <c r="B28" s="12">
        <v>22</v>
      </c>
      <c r="C28" s="46">
        <v>961</v>
      </c>
      <c r="D28" s="46">
        <v>169</v>
      </c>
      <c r="E28" s="46">
        <v>28</v>
      </c>
      <c r="F28" s="46">
        <v>0</v>
      </c>
      <c r="G28" s="46">
        <v>75</v>
      </c>
      <c r="H28" s="46">
        <v>32</v>
      </c>
      <c r="I28" s="46">
        <v>75</v>
      </c>
      <c r="J28" s="46">
        <v>70</v>
      </c>
      <c r="K28" s="46">
        <v>38</v>
      </c>
      <c r="L28" s="46">
        <v>38</v>
      </c>
      <c r="M28" s="46">
        <v>45</v>
      </c>
      <c r="N28" s="46">
        <v>188</v>
      </c>
      <c r="O28" s="46">
        <v>15</v>
      </c>
      <c r="P28" s="46">
        <v>2</v>
      </c>
      <c r="Q28" s="46">
        <v>0</v>
      </c>
      <c r="R28" s="46">
        <v>0</v>
      </c>
      <c r="S28" s="46">
        <v>41</v>
      </c>
      <c r="T28" s="46">
        <v>34</v>
      </c>
      <c r="U28" s="46">
        <v>18</v>
      </c>
      <c r="V28" s="46">
        <v>57</v>
      </c>
      <c r="W28" s="46">
        <v>4</v>
      </c>
      <c r="X28" s="46">
        <v>32</v>
      </c>
      <c r="Y28" s="46">
        <v>796</v>
      </c>
    </row>
    <row r="29" spans="1:25" x14ac:dyDescent="0.3">
      <c r="A29" s="16" t="s">
        <v>48</v>
      </c>
      <c r="B29" s="13">
        <v>23</v>
      </c>
      <c r="C29" s="46">
        <v>535</v>
      </c>
      <c r="D29" s="46">
        <v>94</v>
      </c>
      <c r="E29" s="46">
        <v>8</v>
      </c>
      <c r="F29" s="46">
        <v>10</v>
      </c>
      <c r="G29" s="46">
        <v>34</v>
      </c>
      <c r="H29" s="46">
        <v>16</v>
      </c>
      <c r="I29" s="46">
        <v>48</v>
      </c>
      <c r="J29" s="46">
        <v>24</v>
      </c>
      <c r="K29" s="46">
        <v>20</v>
      </c>
      <c r="L29" s="46">
        <v>23</v>
      </c>
      <c r="M29" s="46">
        <v>29</v>
      </c>
      <c r="N29" s="46">
        <v>88</v>
      </c>
      <c r="O29" s="46">
        <v>22</v>
      </c>
      <c r="P29" s="46">
        <v>4</v>
      </c>
      <c r="Q29" s="46">
        <v>0</v>
      </c>
      <c r="R29" s="46">
        <v>0</v>
      </c>
      <c r="S29" s="46">
        <v>23</v>
      </c>
      <c r="T29" s="46">
        <v>19</v>
      </c>
      <c r="U29" s="46">
        <v>7</v>
      </c>
      <c r="V29" s="46">
        <v>38</v>
      </c>
      <c r="W29" s="46">
        <v>8</v>
      </c>
      <c r="X29" s="46">
        <v>20</v>
      </c>
      <c r="Y29" s="46">
        <v>459</v>
      </c>
    </row>
    <row r="30" spans="1:25" x14ac:dyDescent="0.3">
      <c r="A30" s="16" t="s">
        <v>49</v>
      </c>
      <c r="B30" s="13">
        <v>24</v>
      </c>
      <c r="C30" s="46">
        <v>838</v>
      </c>
      <c r="D30" s="46">
        <v>144</v>
      </c>
      <c r="E30" s="46">
        <v>11</v>
      </c>
      <c r="F30" s="46">
        <v>2</v>
      </c>
      <c r="G30" s="46">
        <v>59</v>
      </c>
      <c r="H30" s="46">
        <v>37</v>
      </c>
      <c r="I30" s="46">
        <v>87</v>
      </c>
      <c r="J30" s="46">
        <v>67</v>
      </c>
      <c r="K30" s="46">
        <v>31</v>
      </c>
      <c r="L30" s="46">
        <v>31</v>
      </c>
      <c r="M30" s="46">
        <v>43</v>
      </c>
      <c r="N30" s="46">
        <v>144</v>
      </c>
      <c r="O30" s="46">
        <v>15</v>
      </c>
      <c r="P30" s="46">
        <v>3</v>
      </c>
      <c r="Q30" s="46">
        <v>0</v>
      </c>
      <c r="R30" s="46">
        <v>0</v>
      </c>
      <c r="S30" s="46">
        <v>14</v>
      </c>
      <c r="T30" s="46">
        <v>19</v>
      </c>
      <c r="U30" s="46">
        <v>15</v>
      </c>
      <c r="V30" s="46">
        <v>76</v>
      </c>
      <c r="W30" s="46">
        <v>3</v>
      </c>
      <c r="X30" s="46">
        <v>37</v>
      </c>
      <c r="Y30" s="46">
        <v>703</v>
      </c>
    </row>
    <row r="31" spans="1:25" x14ac:dyDescent="0.3">
      <c r="A31" s="16" t="s">
        <v>441</v>
      </c>
      <c r="B31" s="12">
        <v>25</v>
      </c>
      <c r="C31" s="46">
        <v>4048</v>
      </c>
      <c r="D31" s="46">
        <v>732</v>
      </c>
      <c r="E31" s="46">
        <v>81</v>
      </c>
      <c r="F31" s="46">
        <v>11</v>
      </c>
      <c r="G31" s="46">
        <v>234</v>
      </c>
      <c r="H31" s="46">
        <v>155</v>
      </c>
      <c r="I31" s="46">
        <v>356</v>
      </c>
      <c r="J31" s="46">
        <v>230</v>
      </c>
      <c r="K31" s="46">
        <v>96</v>
      </c>
      <c r="L31" s="46">
        <v>116</v>
      </c>
      <c r="M31" s="46">
        <v>156</v>
      </c>
      <c r="N31" s="46">
        <v>893</v>
      </c>
      <c r="O31" s="46">
        <v>148</v>
      </c>
      <c r="P31" s="46">
        <v>38</v>
      </c>
      <c r="Q31" s="46">
        <v>7</v>
      </c>
      <c r="R31" s="46">
        <v>20</v>
      </c>
      <c r="S31" s="46">
        <v>138</v>
      </c>
      <c r="T31" s="46">
        <v>81</v>
      </c>
      <c r="U31" s="46">
        <v>55</v>
      </c>
      <c r="V31" s="46">
        <v>349</v>
      </c>
      <c r="W31" s="46">
        <v>33</v>
      </c>
      <c r="X31" s="46">
        <v>119</v>
      </c>
      <c r="Y31" s="46">
        <v>3426</v>
      </c>
    </row>
    <row r="32" spans="1:25" x14ac:dyDescent="0.3">
      <c r="A32" s="17" t="s">
        <v>50</v>
      </c>
      <c r="B32" s="13"/>
      <c r="C32" s="47">
        <v>30509</v>
      </c>
      <c r="D32" s="47">
        <v>5445</v>
      </c>
      <c r="E32" s="47">
        <v>504</v>
      </c>
      <c r="F32" s="47">
        <v>216</v>
      </c>
      <c r="G32" s="47">
        <v>2157</v>
      </c>
      <c r="H32" s="47">
        <v>1148</v>
      </c>
      <c r="I32" s="47">
        <v>2598</v>
      </c>
      <c r="J32" s="47">
        <v>1994</v>
      </c>
      <c r="K32" s="47">
        <v>906</v>
      </c>
      <c r="L32" s="47">
        <v>1118</v>
      </c>
      <c r="M32" s="47">
        <v>1397</v>
      </c>
      <c r="N32" s="47">
        <v>5891</v>
      </c>
      <c r="O32" s="47">
        <v>717</v>
      </c>
      <c r="P32" s="47">
        <v>135</v>
      </c>
      <c r="Q32" s="47">
        <v>31</v>
      </c>
      <c r="R32" s="47">
        <v>111</v>
      </c>
      <c r="S32" s="47">
        <v>1079</v>
      </c>
      <c r="T32" s="47">
        <v>827</v>
      </c>
      <c r="U32" s="47">
        <v>561</v>
      </c>
      <c r="V32" s="47">
        <v>2418</v>
      </c>
      <c r="W32" s="47">
        <v>202</v>
      </c>
      <c r="X32" s="47">
        <v>1054</v>
      </c>
      <c r="Y32" s="47">
        <v>26088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20" priority="1" operator="equal">
      <formula>0</formula>
    </cfRule>
  </conditionalFormatting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428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1650</v>
      </c>
      <c r="D7" s="46">
        <v>269</v>
      </c>
      <c r="E7" s="46">
        <v>34</v>
      </c>
      <c r="F7" s="46">
        <v>33</v>
      </c>
      <c r="G7" s="46">
        <v>126</v>
      </c>
      <c r="H7" s="46">
        <v>81</v>
      </c>
      <c r="I7" s="46">
        <v>183</v>
      </c>
      <c r="J7" s="46">
        <v>90</v>
      </c>
      <c r="K7" s="46">
        <v>64</v>
      </c>
      <c r="L7" s="46">
        <v>85</v>
      </c>
      <c r="M7" s="46">
        <v>98</v>
      </c>
      <c r="N7" s="46">
        <v>189</v>
      </c>
      <c r="O7" s="46">
        <v>12</v>
      </c>
      <c r="P7" s="46">
        <v>0</v>
      </c>
      <c r="Q7" s="46">
        <v>0</v>
      </c>
      <c r="R7" s="46">
        <v>2</v>
      </c>
      <c r="S7" s="46">
        <v>82</v>
      </c>
      <c r="T7" s="46">
        <v>60</v>
      </c>
      <c r="U7" s="46">
        <v>34</v>
      </c>
      <c r="V7" s="46">
        <v>126</v>
      </c>
      <c r="W7" s="46">
        <v>9</v>
      </c>
      <c r="X7" s="46">
        <v>73</v>
      </c>
      <c r="Y7" s="46">
        <v>1343</v>
      </c>
    </row>
    <row r="8" spans="1:25" x14ac:dyDescent="0.3">
      <c r="A8" s="16" t="s">
        <v>27</v>
      </c>
      <c r="B8" s="13">
        <v>2</v>
      </c>
      <c r="C8" s="46">
        <v>1780</v>
      </c>
      <c r="D8" s="46">
        <v>318</v>
      </c>
      <c r="E8" s="46">
        <v>41</v>
      </c>
      <c r="F8" s="46">
        <v>16</v>
      </c>
      <c r="G8" s="46">
        <v>172</v>
      </c>
      <c r="H8" s="46">
        <v>77</v>
      </c>
      <c r="I8" s="46">
        <v>183</v>
      </c>
      <c r="J8" s="46">
        <v>75</v>
      </c>
      <c r="K8" s="46">
        <v>71</v>
      </c>
      <c r="L8" s="46">
        <v>107</v>
      </c>
      <c r="M8" s="46">
        <v>140</v>
      </c>
      <c r="N8" s="46">
        <v>162</v>
      </c>
      <c r="O8" s="46">
        <v>24</v>
      </c>
      <c r="P8" s="46">
        <v>0</v>
      </c>
      <c r="Q8" s="46">
        <v>0</v>
      </c>
      <c r="R8" s="46">
        <v>9</v>
      </c>
      <c r="S8" s="46">
        <v>71</v>
      </c>
      <c r="T8" s="46">
        <v>52</v>
      </c>
      <c r="U8" s="46">
        <v>44</v>
      </c>
      <c r="V8" s="46">
        <v>132</v>
      </c>
      <c r="W8" s="46">
        <v>8</v>
      </c>
      <c r="X8" s="46">
        <v>78</v>
      </c>
      <c r="Y8" s="46">
        <v>1427</v>
      </c>
    </row>
    <row r="9" spans="1:25" x14ac:dyDescent="0.3">
      <c r="A9" s="16" t="s">
        <v>28</v>
      </c>
      <c r="B9" s="13">
        <v>3</v>
      </c>
      <c r="C9" s="46">
        <v>865</v>
      </c>
      <c r="D9" s="46">
        <v>158</v>
      </c>
      <c r="E9" s="46">
        <v>16</v>
      </c>
      <c r="F9" s="46">
        <v>15</v>
      </c>
      <c r="G9" s="46">
        <v>85</v>
      </c>
      <c r="H9" s="46">
        <v>27</v>
      </c>
      <c r="I9" s="46">
        <v>98</v>
      </c>
      <c r="J9" s="46">
        <v>48</v>
      </c>
      <c r="K9" s="46">
        <v>26</v>
      </c>
      <c r="L9" s="46">
        <v>42</v>
      </c>
      <c r="M9" s="46">
        <v>51</v>
      </c>
      <c r="N9" s="46">
        <v>73</v>
      </c>
      <c r="O9" s="46">
        <v>5</v>
      </c>
      <c r="P9" s="46">
        <v>0</v>
      </c>
      <c r="Q9" s="46">
        <v>0</v>
      </c>
      <c r="R9" s="46">
        <v>0</v>
      </c>
      <c r="S9" s="46">
        <v>42</v>
      </c>
      <c r="T9" s="46">
        <v>35</v>
      </c>
      <c r="U9" s="46">
        <v>13</v>
      </c>
      <c r="V9" s="46">
        <v>87</v>
      </c>
      <c r="W9" s="46">
        <v>2</v>
      </c>
      <c r="X9" s="46">
        <v>42</v>
      </c>
      <c r="Y9" s="46">
        <v>764</v>
      </c>
    </row>
    <row r="10" spans="1:25" x14ac:dyDescent="0.3">
      <c r="A10" s="16" t="s">
        <v>29</v>
      </c>
      <c r="B10" s="12">
        <v>4</v>
      </c>
      <c r="C10" s="46">
        <v>325</v>
      </c>
      <c r="D10" s="46">
        <v>80</v>
      </c>
      <c r="E10" s="46">
        <v>10</v>
      </c>
      <c r="F10" s="46">
        <v>6</v>
      </c>
      <c r="G10" s="46">
        <v>29</v>
      </c>
      <c r="H10" s="46">
        <v>12</v>
      </c>
      <c r="I10" s="46">
        <v>35</v>
      </c>
      <c r="J10" s="46">
        <v>19</v>
      </c>
      <c r="K10" s="46">
        <v>9</v>
      </c>
      <c r="L10" s="46">
        <v>8</v>
      </c>
      <c r="M10" s="46">
        <v>11</v>
      </c>
      <c r="N10" s="46">
        <v>28</v>
      </c>
      <c r="O10" s="46">
        <v>1</v>
      </c>
      <c r="P10" s="46">
        <v>1</v>
      </c>
      <c r="Q10" s="46">
        <v>0</v>
      </c>
      <c r="R10" s="46">
        <v>0</v>
      </c>
      <c r="S10" s="46">
        <v>16</v>
      </c>
      <c r="T10" s="46">
        <v>10</v>
      </c>
      <c r="U10" s="46">
        <v>4</v>
      </c>
      <c r="V10" s="46">
        <v>25</v>
      </c>
      <c r="W10" s="46">
        <v>2</v>
      </c>
      <c r="X10" s="46">
        <v>19</v>
      </c>
      <c r="Y10" s="46">
        <v>284</v>
      </c>
    </row>
    <row r="11" spans="1:25" x14ac:dyDescent="0.3">
      <c r="A11" s="16" t="s">
        <v>30</v>
      </c>
      <c r="B11" s="13">
        <v>5</v>
      </c>
      <c r="C11" s="46">
        <v>1361</v>
      </c>
      <c r="D11" s="46">
        <v>275</v>
      </c>
      <c r="E11" s="46">
        <v>45</v>
      </c>
      <c r="F11" s="46">
        <v>23</v>
      </c>
      <c r="G11" s="46">
        <v>118</v>
      </c>
      <c r="H11" s="46">
        <v>63</v>
      </c>
      <c r="I11" s="46">
        <v>155</v>
      </c>
      <c r="J11" s="46">
        <v>49</v>
      </c>
      <c r="K11" s="46">
        <v>56</v>
      </c>
      <c r="L11" s="46">
        <v>50</v>
      </c>
      <c r="M11" s="46">
        <v>107</v>
      </c>
      <c r="N11" s="46">
        <v>165</v>
      </c>
      <c r="O11" s="46">
        <v>27</v>
      </c>
      <c r="P11" s="46">
        <v>0</v>
      </c>
      <c r="Q11" s="46">
        <v>0</v>
      </c>
      <c r="R11" s="46">
        <v>1</v>
      </c>
      <c r="S11" s="46">
        <v>39</v>
      </c>
      <c r="T11" s="46">
        <v>46</v>
      </c>
      <c r="U11" s="46">
        <v>17</v>
      </c>
      <c r="V11" s="46">
        <v>80</v>
      </c>
      <c r="W11" s="46">
        <v>6</v>
      </c>
      <c r="X11" s="46">
        <v>39</v>
      </c>
      <c r="Y11" s="46">
        <v>1087</v>
      </c>
    </row>
    <row r="12" spans="1:25" x14ac:dyDescent="0.3">
      <c r="A12" s="16" t="s">
        <v>31</v>
      </c>
      <c r="B12" s="13">
        <v>6</v>
      </c>
      <c r="C12" s="46">
        <v>1808</v>
      </c>
      <c r="D12" s="46">
        <v>376</v>
      </c>
      <c r="E12" s="46">
        <v>30</v>
      </c>
      <c r="F12" s="46">
        <v>56</v>
      </c>
      <c r="G12" s="46">
        <v>163</v>
      </c>
      <c r="H12" s="46">
        <v>73</v>
      </c>
      <c r="I12" s="46">
        <v>144</v>
      </c>
      <c r="J12" s="46">
        <v>68</v>
      </c>
      <c r="K12" s="46">
        <v>68</v>
      </c>
      <c r="L12" s="46">
        <v>97</v>
      </c>
      <c r="M12" s="46">
        <v>183</v>
      </c>
      <c r="N12" s="46">
        <v>141</v>
      </c>
      <c r="O12" s="46">
        <v>57</v>
      </c>
      <c r="P12" s="46">
        <v>9</v>
      </c>
      <c r="Q12" s="46">
        <v>0</v>
      </c>
      <c r="R12" s="46">
        <v>1</v>
      </c>
      <c r="S12" s="46">
        <v>48</v>
      </c>
      <c r="T12" s="46">
        <v>50</v>
      </c>
      <c r="U12" s="46">
        <v>37</v>
      </c>
      <c r="V12" s="46">
        <v>117</v>
      </c>
      <c r="W12" s="46">
        <v>17</v>
      </c>
      <c r="X12" s="46">
        <v>73</v>
      </c>
      <c r="Y12" s="46">
        <v>1538</v>
      </c>
    </row>
    <row r="13" spans="1:25" x14ac:dyDescent="0.3">
      <c r="A13" s="16" t="s">
        <v>32</v>
      </c>
      <c r="B13" s="12">
        <v>7</v>
      </c>
      <c r="C13" s="46">
        <v>300</v>
      </c>
      <c r="D13" s="46">
        <v>63</v>
      </c>
      <c r="E13" s="46">
        <v>9</v>
      </c>
      <c r="F13" s="46">
        <v>2</v>
      </c>
      <c r="G13" s="46">
        <v>23</v>
      </c>
      <c r="H13" s="46">
        <v>8</v>
      </c>
      <c r="I13" s="46">
        <v>28</v>
      </c>
      <c r="J13" s="46">
        <v>23</v>
      </c>
      <c r="K13" s="46">
        <v>6</v>
      </c>
      <c r="L13" s="46">
        <v>13</v>
      </c>
      <c r="M13" s="46">
        <v>22</v>
      </c>
      <c r="N13" s="46">
        <v>29</v>
      </c>
      <c r="O13" s="46">
        <v>3</v>
      </c>
      <c r="P13" s="46">
        <v>0</v>
      </c>
      <c r="Q13" s="46">
        <v>0</v>
      </c>
      <c r="R13" s="46">
        <v>0</v>
      </c>
      <c r="S13" s="46">
        <v>17</v>
      </c>
      <c r="T13" s="46">
        <v>6</v>
      </c>
      <c r="U13" s="46">
        <v>7</v>
      </c>
      <c r="V13" s="46">
        <v>26</v>
      </c>
      <c r="W13" s="46">
        <v>3</v>
      </c>
      <c r="X13" s="46">
        <v>12</v>
      </c>
      <c r="Y13" s="46">
        <v>244</v>
      </c>
    </row>
    <row r="14" spans="1:25" x14ac:dyDescent="0.3">
      <c r="A14" s="16" t="s">
        <v>33</v>
      </c>
      <c r="B14" s="13">
        <v>8</v>
      </c>
      <c r="C14" s="46">
        <v>1944</v>
      </c>
      <c r="D14" s="46">
        <v>352</v>
      </c>
      <c r="E14" s="46">
        <v>30</v>
      </c>
      <c r="F14" s="46">
        <v>30</v>
      </c>
      <c r="G14" s="46">
        <v>165</v>
      </c>
      <c r="H14" s="46">
        <v>70</v>
      </c>
      <c r="I14" s="46">
        <v>171</v>
      </c>
      <c r="J14" s="46">
        <v>89</v>
      </c>
      <c r="K14" s="46">
        <v>72</v>
      </c>
      <c r="L14" s="46">
        <v>93</v>
      </c>
      <c r="M14" s="46">
        <v>122</v>
      </c>
      <c r="N14" s="46">
        <v>172</v>
      </c>
      <c r="O14" s="46">
        <v>45</v>
      </c>
      <c r="P14" s="46">
        <v>4</v>
      </c>
      <c r="Q14" s="46">
        <v>0</v>
      </c>
      <c r="R14" s="46">
        <v>1</v>
      </c>
      <c r="S14" s="46">
        <v>137</v>
      </c>
      <c r="T14" s="46">
        <v>43</v>
      </c>
      <c r="U14" s="46">
        <v>49</v>
      </c>
      <c r="V14" s="46">
        <v>204</v>
      </c>
      <c r="W14" s="46">
        <v>7</v>
      </c>
      <c r="X14" s="46">
        <v>88</v>
      </c>
      <c r="Y14" s="46">
        <v>1551</v>
      </c>
    </row>
    <row r="15" spans="1:25" x14ac:dyDescent="0.3">
      <c r="A15" s="16" t="s">
        <v>34</v>
      </c>
      <c r="B15" s="13">
        <v>9</v>
      </c>
      <c r="C15" s="46">
        <v>1576</v>
      </c>
      <c r="D15" s="46">
        <v>245</v>
      </c>
      <c r="E15" s="46">
        <v>69</v>
      </c>
      <c r="F15" s="46">
        <v>0</v>
      </c>
      <c r="G15" s="46">
        <v>144</v>
      </c>
      <c r="H15" s="46">
        <v>76</v>
      </c>
      <c r="I15" s="46">
        <v>134</v>
      </c>
      <c r="J15" s="46">
        <v>92</v>
      </c>
      <c r="K15" s="46">
        <v>52</v>
      </c>
      <c r="L15" s="46">
        <v>73</v>
      </c>
      <c r="M15" s="46">
        <v>99</v>
      </c>
      <c r="N15" s="46">
        <v>216</v>
      </c>
      <c r="O15" s="46">
        <v>25</v>
      </c>
      <c r="P15" s="46">
        <v>3</v>
      </c>
      <c r="Q15" s="46">
        <v>0</v>
      </c>
      <c r="R15" s="46">
        <v>3</v>
      </c>
      <c r="S15" s="46">
        <v>73</v>
      </c>
      <c r="T15" s="46">
        <v>45</v>
      </c>
      <c r="U15" s="46">
        <v>34</v>
      </c>
      <c r="V15" s="46">
        <v>102</v>
      </c>
      <c r="W15" s="46">
        <v>10</v>
      </c>
      <c r="X15" s="46">
        <v>81</v>
      </c>
      <c r="Y15" s="46">
        <v>1274</v>
      </c>
    </row>
    <row r="16" spans="1:25" x14ac:dyDescent="0.3">
      <c r="A16" s="16" t="s">
        <v>35</v>
      </c>
      <c r="B16" s="12">
        <v>10</v>
      </c>
      <c r="C16" s="46">
        <v>724</v>
      </c>
      <c r="D16" s="46">
        <v>146</v>
      </c>
      <c r="E16" s="46">
        <v>17</v>
      </c>
      <c r="F16" s="46">
        <v>4</v>
      </c>
      <c r="G16" s="46">
        <v>65</v>
      </c>
      <c r="H16" s="46">
        <v>32</v>
      </c>
      <c r="I16" s="46">
        <v>78</v>
      </c>
      <c r="J16" s="46">
        <v>35</v>
      </c>
      <c r="K16" s="46">
        <v>34</v>
      </c>
      <c r="L16" s="46">
        <v>47</v>
      </c>
      <c r="M16" s="46">
        <v>40</v>
      </c>
      <c r="N16" s="46">
        <v>84</v>
      </c>
      <c r="O16" s="46">
        <v>4</v>
      </c>
      <c r="P16" s="46">
        <v>0</v>
      </c>
      <c r="Q16" s="46">
        <v>0</v>
      </c>
      <c r="R16" s="46">
        <v>0</v>
      </c>
      <c r="S16" s="46">
        <v>24</v>
      </c>
      <c r="T16" s="46">
        <v>20</v>
      </c>
      <c r="U16" s="46">
        <v>10</v>
      </c>
      <c r="V16" s="46">
        <v>50</v>
      </c>
      <c r="W16" s="46">
        <v>3</v>
      </c>
      <c r="X16" s="46">
        <v>31</v>
      </c>
      <c r="Y16" s="46">
        <v>562</v>
      </c>
    </row>
    <row r="17" spans="1:25" x14ac:dyDescent="0.3">
      <c r="A17" s="16" t="s">
        <v>36</v>
      </c>
      <c r="B17" s="13">
        <v>11</v>
      </c>
      <c r="C17" s="46">
        <v>64</v>
      </c>
      <c r="D17" s="46">
        <v>9</v>
      </c>
      <c r="E17" s="46">
        <v>0</v>
      </c>
      <c r="F17" s="46">
        <v>2</v>
      </c>
      <c r="G17" s="46">
        <v>6</v>
      </c>
      <c r="H17" s="46">
        <v>5</v>
      </c>
      <c r="I17" s="46">
        <v>9</v>
      </c>
      <c r="J17" s="46">
        <v>1</v>
      </c>
      <c r="K17" s="46">
        <v>3</v>
      </c>
      <c r="L17" s="46">
        <v>3</v>
      </c>
      <c r="M17" s="46">
        <v>3</v>
      </c>
      <c r="N17" s="46">
        <v>5</v>
      </c>
      <c r="O17" s="46">
        <v>1</v>
      </c>
      <c r="P17" s="46">
        <v>1</v>
      </c>
      <c r="Q17" s="46">
        <v>0</v>
      </c>
      <c r="R17" s="46">
        <v>0</v>
      </c>
      <c r="S17" s="46">
        <v>5</v>
      </c>
      <c r="T17" s="46">
        <v>0</v>
      </c>
      <c r="U17" s="46">
        <v>1</v>
      </c>
      <c r="V17" s="46">
        <v>6</v>
      </c>
      <c r="W17" s="46">
        <v>0</v>
      </c>
      <c r="X17" s="46">
        <v>4</v>
      </c>
      <c r="Y17" s="46">
        <v>63</v>
      </c>
    </row>
    <row r="18" spans="1:25" x14ac:dyDescent="0.3">
      <c r="A18" s="16" t="s">
        <v>37</v>
      </c>
      <c r="B18" s="13">
        <v>12</v>
      </c>
      <c r="C18" s="46">
        <v>2596</v>
      </c>
      <c r="D18" s="46">
        <v>446</v>
      </c>
      <c r="E18" s="46">
        <v>43</v>
      </c>
      <c r="F18" s="46">
        <v>43</v>
      </c>
      <c r="G18" s="46">
        <v>268</v>
      </c>
      <c r="H18" s="46">
        <v>105</v>
      </c>
      <c r="I18" s="46">
        <v>220</v>
      </c>
      <c r="J18" s="46">
        <v>113</v>
      </c>
      <c r="K18" s="46">
        <v>95</v>
      </c>
      <c r="L18" s="46">
        <v>146</v>
      </c>
      <c r="M18" s="46">
        <v>189</v>
      </c>
      <c r="N18" s="46">
        <v>333</v>
      </c>
      <c r="O18" s="46">
        <v>42</v>
      </c>
      <c r="P18" s="46">
        <v>3</v>
      </c>
      <c r="Q18" s="46">
        <v>0</v>
      </c>
      <c r="R18" s="46">
        <v>1</v>
      </c>
      <c r="S18" s="46">
        <v>121</v>
      </c>
      <c r="T18" s="46">
        <v>89</v>
      </c>
      <c r="U18" s="46">
        <v>34</v>
      </c>
      <c r="V18" s="46">
        <v>182</v>
      </c>
      <c r="W18" s="46">
        <v>7</v>
      </c>
      <c r="X18" s="46">
        <v>116</v>
      </c>
      <c r="Y18" s="46">
        <v>2120</v>
      </c>
    </row>
    <row r="19" spans="1:25" x14ac:dyDescent="0.3">
      <c r="A19" s="16" t="s">
        <v>38</v>
      </c>
      <c r="B19" s="12">
        <v>13</v>
      </c>
      <c r="C19" s="46">
        <v>697</v>
      </c>
      <c r="D19" s="46">
        <v>123</v>
      </c>
      <c r="E19" s="46">
        <v>19</v>
      </c>
      <c r="F19" s="46">
        <v>19</v>
      </c>
      <c r="G19" s="46">
        <v>74</v>
      </c>
      <c r="H19" s="46">
        <v>26</v>
      </c>
      <c r="I19" s="46">
        <v>68</v>
      </c>
      <c r="J19" s="46">
        <v>34</v>
      </c>
      <c r="K19" s="46">
        <v>21</v>
      </c>
      <c r="L19" s="46">
        <v>28</v>
      </c>
      <c r="M19" s="46">
        <v>39</v>
      </c>
      <c r="N19" s="46">
        <v>78</v>
      </c>
      <c r="O19" s="46">
        <v>6</v>
      </c>
      <c r="P19" s="46">
        <v>0</v>
      </c>
      <c r="Q19" s="46">
        <v>0</v>
      </c>
      <c r="R19" s="46">
        <v>0</v>
      </c>
      <c r="S19" s="46">
        <v>33</v>
      </c>
      <c r="T19" s="46">
        <v>27</v>
      </c>
      <c r="U19" s="46">
        <v>12</v>
      </c>
      <c r="V19" s="46">
        <v>64</v>
      </c>
      <c r="W19" s="46">
        <v>4</v>
      </c>
      <c r="X19" s="46">
        <v>22</v>
      </c>
      <c r="Y19" s="46">
        <v>571</v>
      </c>
    </row>
    <row r="20" spans="1:25" x14ac:dyDescent="0.3">
      <c r="A20" s="16" t="s">
        <v>39</v>
      </c>
      <c r="B20" s="13">
        <v>14</v>
      </c>
      <c r="C20" s="46">
        <v>1523</v>
      </c>
      <c r="D20" s="46">
        <v>329</v>
      </c>
      <c r="E20" s="46">
        <v>35</v>
      </c>
      <c r="F20" s="46">
        <v>55</v>
      </c>
      <c r="G20" s="46">
        <v>155</v>
      </c>
      <c r="H20" s="46">
        <v>60</v>
      </c>
      <c r="I20" s="46">
        <v>152</v>
      </c>
      <c r="J20" s="46">
        <v>99</v>
      </c>
      <c r="K20" s="46">
        <v>37</v>
      </c>
      <c r="L20" s="46">
        <v>73</v>
      </c>
      <c r="M20" s="46">
        <v>72</v>
      </c>
      <c r="N20" s="46">
        <v>157</v>
      </c>
      <c r="O20" s="46">
        <v>14</v>
      </c>
      <c r="P20" s="46">
        <v>1</v>
      </c>
      <c r="Q20" s="46">
        <v>1</v>
      </c>
      <c r="R20" s="46">
        <v>1</v>
      </c>
      <c r="S20" s="46">
        <v>57</v>
      </c>
      <c r="T20" s="46">
        <v>41</v>
      </c>
      <c r="U20" s="46">
        <v>23</v>
      </c>
      <c r="V20" s="46">
        <v>109</v>
      </c>
      <c r="W20" s="46">
        <v>9</v>
      </c>
      <c r="X20" s="46">
        <v>43</v>
      </c>
      <c r="Y20" s="46">
        <v>1290</v>
      </c>
    </row>
    <row r="21" spans="1:25" x14ac:dyDescent="0.3">
      <c r="A21" s="16" t="s">
        <v>40</v>
      </c>
      <c r="B21" s="13">
        <v>15</v>
      </c>
      <c r="C21" s="46">
        <v>870</v>
      </c>
      <c r="D21" s="46">
        <v>149</v>
      </c>
      <c r="E21" s="46">
        <v>20</v>
      </c>
      <c r="F21" s="46">
        <v>13</v>
      </c>
      <c r="G21" s="46">
        <v>62</v>
      </c>
      <c r="H21" s="46">
        <v>39</v>
      </c>
      <c r="I21" s="46">
        <v>88</v>
      </c>
      <c r="J21" s="46">
        <v>38</v>
      </c>
      <c r="K21" s="46">
        <v>20</v>
      </c>
      <c r="L21" s="46">
        <v>33</v>
      </c>
      <c r="M21" s="46">
        <v>58</v>
      </c>
      <c r="N21" s="46">
        <v>121</v>
      </c>
      <c r="O21" s="46">
        <v>8</v>
      </c>
      <c r="P21" s="46">
        <v>0</v>
      </c>
      <c r="Q21" s="46">
        <v>0</v>
      </c>
      <c r="R21" s="46">
        <v>1</v>
      </c>
      <c r="S21" s="46">
        <v>37</v>
      </c>
      <c r="T21" s="46">
        <v>37</v>
      </c>
      <c r="U21" s="46">
        <v>13</v>
      </c>
      <c r="V21" s="46">
        <v>72</v>
      </c>
      <c r="W21" s="46">
        <v>6</v>
      </c>
      <c r="X21" s="46">
        <v>55</v>
      </c>
      <c r="Y21" s="46">
        <v>683</v>
      </c>
    </row>
    <row r="22" spans="1:25" x14ac:dyDescent="0.3">
      <c r="A22" s="16" t="s">
        <v>41</v>
      </c>
      <c r="B22" s="12">
        <v>16</v>
      </c>
      <c r="C22" s="46">
        <v>2132</v>
      </c>
      <c r="D22" s="46">
        <v>406</v>
      </c>
      <c r="E22" s="46">
        <v>55</v>
      </c>
      <c r="F22" s="46">
        <v>28</v>
      </c>
      <c r="G22" s="46">
        <v>242</v>
      </c>
      <c r="H22" s="46">
        <v>81</v>
      </c>
      <c r="I22" s="46">
        <v>226</v>
      </c>
      <c r="J22" s="46">
        <v>88</v>
      </c>
      <c r="K22" s="46">
        <v>44</v>
      </c>
      <c r="L22" s="46">
        <v>88</v>
      </c>
      <c r="M22" s="46">
        <v>155</v>
      </c>
      <c r="N22" s="46">
        <v>242</v>
      </c>
      <c r="O22" s="46">
        <v>35</v>
      </c>
      <c r="P22" s="46">
        <v>1</v>
      </c>
      <c r="Q22" s="46">
        <v>0</v>
      </c>
      <c r="R22" s="46">
        <v>7</v>
      </c>
      <c r="S22" s="46">
        <v>95</v>
      </c>
      <c r="T22" s="46">
        <v>50</v>
      </c>
      <c r="U22" s="46">
        <v>47</v>
      </c>
      <c r="V22" s="46">
        <v>152</v>
      </c>
      <c r="W22" s="46">
        <v>5</v>
      </c>
      <c r="X22" s="46">
        <v>85</v>
      </c>
      <c r="Y22" s="46">
        <v>1729</v>
      </c>
    </row>
    <row r="23" spans="1:25" x14ac:dyDescent="0.3">
      <c r="A23" s="16" t="s">
        <v>42</v>
      </c>
      <c r="B23" s="13">
        <v>17</v>
      </c>
      <c r="C23" s="46">
        <v>624</v>
      </c>
      <c r="D23" s="46">
        <v>131</v>
      </c>
      <c r="E23" s="46">
        <v>26</v>
      </c>
      <c r="F23" s="46">
        <v>0</v>
      </c>
      <c r="G23" s="46">
        <v>46</v>
      </c>
      <c r="H23" s="46">
        <v>30</v>
      </c>
      <c r="I23" s="46">
        <v>59</v>
      </c>
      <c r="J23" s="46">
        <v>28</v>
      </c>
      <c r="K23" s="46">
        <v>20</v>
      </c>
      <c r="L23" s="46">
        <v>39</v>
      </c>
      <c r="M23" s="46">
        <v>43</v>
      </c>
      <c r="N23" s="46">
        <v>74</v>
      </c>
      <c r="O23" s="46">
        <v>4</v>
      </c>
      <c r="P23" s="46">
        <v>0</v>
      </c>
      <c r="Q23" s="46">
        <v>0</v>
      </c>
      <c r="R23" s="46">
        <v>0</v>
      </c>
      <c r="S23" s="46">
        <v>22</v>
      </c>
      <c r="T23" s="46">
        <v>25</v>
      </c>
      <c r="U23" s="46">
        <v>4</v>
      </c>
      <c r="V23" s="46">
        <v>47</v>
      </c>
      <c r="W23" s="46">
        <v>6</v>
      </c>
      <c r="X23" s="46">
        <v>20</v>
      </c>
      <c r="Y23" s="46">
        <v>501</v>
      </c>
    </row>
    <row r="24" spans="1:25" x14ac:dyDescent="0.3">
      <c r="A24" s="16" t="s">
        <v>43</v>
      </c>
      <c r="B24" s="13">
        <v>18</v>
      </c>
      <c r="C24" s="46">
        <v>1564</v>
      </c>
      <c r="D24" s="46">
        <v>231</v>
      </c>
      <c r="E24" s="46">
        <v>70</v>
      </c>
      <c r="F24" s="46">
        <v>3</v>
      </c>
      <c r="G24" s="46">
        <v>155</v>
      </c>
      <c r="H24" s="46">
        <v>47</v>
      </c>
      <c r="I24" s="46">
        <v>129</v>
      </c>
      <c r="J24" s="46">
        <v>60</v>
      </c>
      <c r="K24" s="46">
        <v>65</v>
      </c>
      <c r="L24" s="46">
        <v>94</v>
      </c>
      <c r="M24" s="46">
        <v>130</v>
      </c>
      <c r="N24" s="46">
        <v>152</v>
      </c>
      <c r="O24" s="46">
        <v>52</v>
      </c>
      <c r="P24" s="46">
        <v>1</v>
      </c>
      <c r="Q24" s="46">
        <v>0</v>
      </c>
      <c r="R24" s="46">
        <v>2</v>
      </c>
      <c r="S24" s="46">
        <v>90</v>
      </c>
      <c r="T24" s="46">
        <v>53</v>
      </c>
      <c r="U24" s="46">
        <v>31</v>
      </c>
      <c r="V24" s="46">
        <v>124</v>
      </c>
      <c r="W24" s="46">
        <v>5</v>
      </c>
      <c r="X24" s="46">
        <v>70</v>
      </c>
      <c r="Y24" s="46">
        <v>1269</v>
      </c>
    </row>
    <row r="25" spans="1:25" x14ac:dyDescent="0.3">
      <c r="A25" s="16" t="s">
        <v>44</v>
      </c>
      <c r="B25" s="12">
        <v>19</v>
      </c>
      <c r="C25" s="46">
        <v>1102</v>
      </c>
      <c r="D25" s="46">
        <v>201</v>
      </c>
      <c r="E25" s="46">
        <v>15</v>
      </c>
      <c r="F25" s="46">
        <v>9</v>
      </c>
      <c r="G25" s="46">
        <v>109</v>
      </c>
      <c r="H25" s="46">
        <v>49</v>
      </c>
      <c r="I25" s="46">
        <v>109</v>
      </c>
      <c r="J25" s="46">
        <v>48</v>
      </c>
      <c r="K25" s="46">
        <v>30</v>
      </c>
      <c r="L25" s="46">
        <v>59</v>
      </c>
      <c r="M25" s="46">
        <v>95</v>
      </c>
      <c r="N25" s="46">
        <v>125</v>
      </c>
      <c r="O25" s="46">
        <v>10</v>
      </c>
      <c r="P25" s="46">
        <v>5</v>
      </c>
      <c r="Q25" s="46">
        <v>0</v>
      </c>
      <c r="R25" s="46">
        <v>0</v>
      </c>
      <c r="S25" s="46">
        <v>51</v>
      </c>
      <c r="T25" s="46">
        <v>29</v>
      </c>
      <c r="U25" s="46">
        <v>21</v>
      </c>
      <c r="V25" s="46">
        <v>82</v>
      </c>
      <c r="W25" s="46">
        <v>5</v>
      </c>
      <c r="X25" s="46">
        <v>50</v>
      </c>
      <c r="Y25" s="46">
        <v>933</v>
      </c>
    </row>
    <row r="26" spans="1:25" x14ac:dyDescent="0.3">
      <c r="A26" s="16" t="s">
        <v>45</v>
      </c>
      <c r="B26" s="13">
        <v>20</v>
      </c>
      <c r="C26" s="46">
        <v>388</v>
      </c>
      <c r="D26" s="46">
        <v>67</v>
      </c>
      <c r="E26" s="46">
        <v>2</v>
      </c>
      <c r="F26" s="46">
        <v>8</v>
      </c>
      <c r="G26" s="46">
        <v>46</v>
      </c>
      <c r="H26" s="46">
        <v>15</v>
      </c>
      <c r="I26" s="46">
        <v>44</v>
      </c>
      <c r="J26" s="46">
        <v>15</v>
      </c>
      <c r="K26" s="46">
        <v>16</v>
      </c>
      <c r="L26" s="46">
        <v>20</v>
      </c>
      <c r="M26" s="46">
        <v>15</v>
      </c>
      <c r="N26" s="46">
        <v>51</v>
      </c>
      <c r="O26" s="46">
        <v>2</v>
      </c>
      <c r="P26" s="46">
        <v>0</v>
      </c>
      <c r="Q26" s="46">
        <v>0</v>
      </c>
      <c r="R26" s="46">
        <v>0</v>
      </c>
      <c r="S26" s="46">
        <v>16</v>
      </c>
      <c r="T26" s="46">
        <v>9</v>
      </c>
      <c r="U26" s="46">
        <v>8</v>
      </c>
      <c r="V26" s="46">
        <v>30</v>
      </c>
      <c r="W26" s="46">
        <v>4</v>
      </c>
      <c r="X26" s="46">
        <v>20</v>
      </c>
      <c r="Y26" s="46">
        <v>312</v>
      </c>
    </row>
    <row r="27" spans="1:25" x14ac:dyDescent="0.3">
      <c r="A27" s="16" t="s">
        <v>46</v>
      </c>
      <c r="B27" s="13">
        <v>21</v>
      </c>
      <c r="C27" s="46">
        <v>1360</v>
      </c>
      <c r="D27" s="46">
        <v>249</v>
      </c>
      <c r="E27" s="46">
        <v>30</v>
      </c>
      <c r="F27" s="46">
        <v>24</v>
      </c>
      <c r="G27" s="46">
        <v>114</v>
      </c>
      <c r="H27" s="46">
        <v>62</v>
      </c>
      <c r="I27" s="46">
        <v>132</v>
      </c>
      <c r="J27" s="46">
        <v>74</v>
      </c>
      <c r="K27" s="46">
        <v>56</v>
      </c>
      <c r="L27" s="46">
        <v>63</v>
      </c>
      <c r="M27" s="46">
        <v>117</v>
      </c>
      <c r="N27" s="46">
        <v>146</v>
      </c>
      <c r="O27" s="46">
        <v>20</v>
      </c>
      <c r="P27" s="46">
        <v>0</v>
      </c>
      <c r="Q27" s="46">
        <v>0</v>
      </c>
      <c r="R27" s="46">
        <v>0</v>
      </c>
      <c r="S27" s="46">
        <v>63</v>
      </c>
      <c r="T27" s="46">
        <v>33</v>
      </c>
      <c r="U27" s="46">
        <v>23</v>
      </c>
      <c r="V27" s="46">
        <v>98</v>
      </c>
      <c r="W27" s="46">
        <v>4</v>
      </c>
      <c r="X27" s="46">
        <v>52</v>
      </c>
      <c r="Y27" s="46">
        <v>1111</v>
      </c>
    </row>
    <row r="28" spans="1:25" x14ac:dyDescent="0.3">
      <c r="A28" s="16" t="s">
        <v>47</v>
      </c>
      <c r="B28" s="12">
        <v>22</v>
      </c>
      <c r="C28" s="46">
        <v>1009</v>
      </c>
      <c r="D28" s="46">
        <v>215</v>
      </c>
      <c r="E28" s="46">
        <v>49</v>
      </c>
      <c r="F28" s="46">
        <v>1</v>
      </c>
      <c r="G28" s="46">
        <v>90</v>
      </c>
      <c r="H28" s="46">
        <v>54</v>
      </c>
      <c r="I28" s="46">
        <v>92</v>
      </c>
      <c r="J28" s="46">
        <v>40</v>
      </c>
      <c r="K28" s="46">
        <v>39</v>
      </c>
      <c r="L28" s="46">
        <v>41</v>
      </c>
      <c r="M28" s="46">
        <v>73</v>
      </c>
      <c r="N28" s="46">
        <v>89</v>
      </c>
      <c r="O28" s="46">
        <v>8</v>
      </c>
      <c r="P28" s="46">
        <v>0</v>
      </c>
      <c r="Q28" s="46">
        <v>0</v>
      </c>
      <c r="R28" s="46">
        <v>0</v>
      </c>
      <c r="S28" s="46">
        <v>41</v>
      </c>
      <c r="T28" s="46">
        <v>38</v>
      </c>
      <c r="U28" s="46">
        <v>19</v>
      </c>
      <c r="V28" s="46">
        <v>83</v>
      </c>
      <c r="W28" s="46">
        <v>5</v>
      </c>
      <c r="X28" s="46">
        <v>32</v>
      </c>
      <c r="Y28" s="46">
        <v>811</v>
      </c>
    </row>
    <row r="29" spans="1:25" x14ac:dyDescent="0.3">
      <c r="A29" s="16" t="s">
        <v>48</v>
      </c>
      <c r="B29" s="13">
        <v>23</v>
      </c>
      <c r="C29" s="46">
        <v>1217</v>
      </c>
      <c r="D29" s="46">
        <v>209</v>
      </c>
      <c r="E29" s="46">
        <v>13</v>
      </c>
      <c r="F29" s="46">
        <v>47</v>
      </c>
      <c r="G29" s="46">
        <v>97</v>
      </c>
      <c r="H29" s="46">
        <v>57</v>
      </c>
      <c r="I29" s="46">
        <v>132</v>
      </c>
      <c r="J29" s="46">
        <v>50</v>
      </c>
      <c r="K29" s="46">
        <v>61</v>
      </c>
      <c r="L29" s="46">
        <v>67</v>
      </c>
      <c r="M29" s="46">
        <v>87</v>
      </c>
      <c r="N29" s="46">
        <v>93</v>
      </c>
      <c r="O29" s="46">
        <v>29</v>
      </c>
      <c r="P29" s="46">
        <v>11</v>
      </c>
      <c r="Q29" s="46">
        <v>0</v>
      </c>
      <c r="R29" s="46">
        <v>0</v>
      </c>
      <c r="S29" s="46">
        <v>61</v>
      </c>
      <c r="T29" s="46">
        <v>37</v>
      </c>
      <c r="U29" s="46">
        <v>23</v>
      </c>
      <c r="V29" s="46">
        <v>84</v>
      </c>
      <c r="W29" s="46">
        <v>13</v>
      </c>
      <c r="X29" s="46">
        <v>46</v>
      </c>
      <c r="Y29" s="46">
        <v>953</v>
      </c>
    </row>
    <row r="30" spans="1:25" x14ac:dyDescent="0.3">
      <c r="A30" s="16" t="s">
        <v>49</v>
      </c>
      <c r="B30" s="13">
        <v>24</v>
      </c>
      <c r="C30" s="46">
        <v>847</v>
      </c>
      <c r="D30" s="46">
        <v>171</v>
      </c>
      <c r="E30" s="46">
        <v>21</v>
      </c>
      <c r="F30" s="46">
        <v>9</v>
      </c>
      <c r="G30" s="46">
        <v>87</v>
      </c>
      <c r="H30" s="46">
        <v>42</v>
      </c>
      <c r="I30" s="46">
        <v>87</v>
      </c>
      <c r="J30" s="46">
        <v>40</v>
      </c>
      <c r="K30" s="46">
        <v>43</v>
      </c>
      <c r="L30" s="46">
        <v>35</v>
      </c>
      <c r="M30" s="46">
        <v>63</v>
      </c>
      <c r="N30" s="46">
        <v>97</v>
      </c>
      <c r="O30" s="46">
        <v>2</v>
      </c>
      <c r="P30" s="46">
        <v>0</v>
      </c>
      <c r="Q30" s="46">
        <v>0</v>
      </c>
      <c r="R30" s="46">
        <v>0</v>
      </c>
      <c r="S30" s="46">
        <v>32</v>
      </c>
      <c r="T30" s="46">
        <v>14</v>
      </c>
      <c r="U30" s="46">
        <v>8</v>
      </c>
      <c r="V30" s="46">
        <v>66</v>
      </c>
      <c r="W30" s="46">
        <v>2</v>
      </c>
      <c r="X30" s="46">
        <v>28</v>
      </c>
      <c r="Y30" s="46">
        <v>659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28326</v>
      </c>
      <c r="D32" s="47">
        <v>5218</v>
      </c>
      <c r="E32" s="47">
        <v>699</v>
      </c>
      <c r="F32" s="47">
        <v>446</v>
      </c>
      <c r="G32" s="47">
        <v>2641</v>
      </c>
      <c r="H32" s="47">
        <v>1191</v>
      </c>
      <c r="I32" s="47">
        <v>2756</v>
      </c>
      <c r="J32" s="47">
        <v>1316</v>
      </c>
      <c r="K32" s="47">
        <v>1008</v>
      </c>
      <c r="L32" s="47">
        <v>1404</v>
      </c>
      <c r="M32" s="47">
        <v>2012</v>
      </c>
      <c r="N32" s="47">
        <v>3022</v>
      </c>
      <c r="O32" s="47">
        <v>436</v>
      </c>
      <c r="P32" s="47">
        <v>40</v>
      </c>
      <c r="Q32" s="47">
        <v>1</v>
      </c>
      <c r="R32" s="47">
        <v>29</v>
      </c>
      <c r="S32" s="47">
        <v>1273</v>
      </c>
      <c r="T32" s="47">
        <v>849</v>
      </c>
      <c r="U32" s="47">
        <v>516</v>
      </c>
      <c r="V32" s="47">
        <v>2148</v>
      </c>
      <c r="W32" s="47">
        <v>142</v>
      </c>
      <c r="X32" s="47">
        <v>1179</v>
      </c>
      <c r="Y32" s="47">
        <v>23079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9" priority="1" operator="equal">
      <formula>0</formula>
    </cfRule>
  </conditionalFormatting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429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1558</v>
      </c>
      <c r="D7" s="46">
        <v>296</v>
      </c>
      <c r="E7" s="46">
        <v>55</v>
      </c>
      <c r="F7" s="46">
        <v>27</v>
      </c>
      <c r="G7" s="46">
        <v>108</v>
      </c>
      <c r="H7" s="46">
        <v>80</v>
      </c>
      <c r="I7" s="46">
        <v>152</v>
      </c>
      <c r="J7" s="46">
        <v>59</v>
      </c>
      <c r="K7" s="46">
        <v>44</v>
      </c>
      <c r="L7" s="46">
        <v>108</v>
      </c>
      <c r="M7" s="46">
        <v>81</v>
      </c>
      <c r="N7" s="46">
        <v>133</v>
      </c>
      <c r="O7" s="46">
        <v>14</v>
      </c>
      <c r="P7" s="46">
        <v>0</v>
      </c>
      <c r="Q7" s="46">
        <v>0</v>
      </c>
      <c r="R7" s="46">
        <v>3</v>
      </c>
      <c r="S7" s="46">
        <v>92</v>
      </c>
      <c r="T7" s="46">
        <v>49</v>
      </c>
      <c r="U7" s="46">
        <v>30</v>
      </c>
      <c r="V7" s="46">
        <v>125</v>
      </c>
      <c r="W7" s="46">
        <v>22</v>
      </c>
      <c r="X7" s="46">
        <v>80</v>
      </c>
      <c r="Y7" s="46">
        <v>1257</v>
      </c>
    </row>
    <row r="8" spans="1:25" x14ac:dyDescent="0.3">
      <c r="A8" s="16" t="s">
        <v>27</v>
      </c>
      <c r="B8" s="13">
        <v>2</v>
      </c>
      <c r="C8" s="46">
        <v>1167</v>
      </c>
      <c r="D8" s="46">
        <v>265</v>
      </c>
      <c r="E8" s="46">
        <v>72</v>
      </c>
      <c r="F8" s="46">
        <v>13</v>
      </c>
      <c r="G8" s="46">
        <v>99</v>
      </c>
      <c r="H8" s="46">
        <v>52</v>
      </c>
      <c r="I8" s="46">
        <v>122</v>
      </c>
      <c r="J8" s="46">
        <v>34</v>
      </c>
      <c r="K8" s="46">
        <v>22</v>
      </c>
      <c r="L8" s="46">
        <v>66</v>
      </c>
      <c r="M8" s="46">
        <v>55</v>
      </c>
      <c r="N8" s="46">
        <v>83</v>
      </c>
      <c r="O8" s="46">
        <v>8</v>
      </c>
      <c r="P8" s="46">
        <v>1</v>
      </c>
      <c r="Q8" s="46">
        <v>0</v>
      </c>
      <c r="R8" s="46">
        <v>4</v>
      </c>
      <c r="S8" s="46">
        <v>61</v>
      </c>
      <c r="T8" s="46">
        <v>36</v>
      </c>
      <c r="U8" s="46">
        <v>24</v>
      </c>
      <c r="V8" s="46">
        <v>86</v>
      </c>
      <c r="W8" s="46">
        <v>16</v>
      </c>
      <c r="X8" s="46">
        <v>48</v>
      </c>
      <c r="Y8" s="46">
        <v>915</v>
      </c>
    </row>
    <row r="9" spans="1:25" x14ac:dyDescent="0.3">
      <c r="A9" s="16" t="s">
        <v>28</v>
      </c>
      <c r="B9" s="13">
        <v>3</v>
      </c>
      <c r="C9" s="46">
        <v>1775</v>
      </c>
      <c r="D9" s="46">
        <v>345</v>
      </c>
      <c r="E9" s="46">
        <v>76</v>
      </c>
      <c r="F9" s="46">
        <v>44</v>
      </c>
      <c r="G9" s="46">
        <v>111</v>
      </c>
      <c r="H9" s="46">
        <v>74</v>
      </c>
      <c r="I9" s="46">
        <v>200</v>
      </c>
      <c r="J9" s="46">
        <v>67</v>
      </c>
      <c r="K9" s="46">
        <v>58</v>
      </c>
      <c r="L9" s="46">
        <v>107</v>
      </c>
      <c r="M9" s="46">
        <v>93</v>
      </c>
      <c r="N9" s="46">
        <v>147</v>
      </c>
      <c r="O9" s="46">
        <v>10</v>
      </c>
      <c r="P9" s="46">
        <v>7</v>
      </c>
      <c r="Q9" s="46">
        <v>1</v>
      </c>
      <c r="R9" s="46">
        <v>1</v>
      </c>
      <c r="S9" s="46">
        <v>80</v>
      </c>
      <c r="T9" s="46">
        <v>47</v>
      </c>
      <c r="U9" s="46">
        <v>44</v>
      </c>
      <c r="V9" s="46">
        <v>161</v>
      </c>
      <c r="W9" s="46">
        <v>23</v>
      </c>
      <c r="X9" s="46">
        <v>79</v>
      </c>
      <c r="Y9" s="46">
        <v>1607</v>
      </c>
    </row>
    <row r="10" spans="1:25" x14ac:dyDescent="0.3">
      <c r="A10" s="16" t="s">
        <v>29</v>
      </c>
      <c r="B10" s="12">
        <v>4</v>
      </c>
      <c r="C10" s="46">
        <v>610</v>
      </c>
      <c r="D10" s="46">
        <v>137</v>
      </c>
      <c r="E10" s="46">
        <v>15</v>
      </c>
      <c r="F10" s="46">
        <v>6</v>
      </c>
      <c r="G10" s="46">
        <v>44</v>
      </c>
      <c r="H10" s="46">
        <v>22</v>
      </c>
      <c r="I10" s="46">
        <v>70</v>
      </c>
      <c r="J10" s="46">
        <v>25</v>
      </c>
      <c r="K10" s="46">
        <v>21</v>
      </c>
      <c r="L10" s="46">
        <v>34</v>
      </c>
      <c r="M10" s="46">
        <v>32</v>
      </c>
      <c r="N10" s="46">
        <v>39</v>
      </c>
      <c r="O10" s="46">
        <v>7</v>
      </c>
      <c r="P10" s="46">
        <v>1</v>
      </c>
      <c r="Q10" s="46">
        <v>0</v>
      </c>
      <c r="R10" s="46">
        <v>0</v>
      </c>
      <c r="S10" s="46">
        <v>35</v>
      </c>
      <c r="T10" s="46">
        <v>18</v>
      </c>
      <c r="U10" s="46">
        <v>12</v>
      </c>
      <c r="V10" s="46">
        <v>42</v>
      </c>
      <c r="W10" s="46">
        <v>4</v>
      </c>
      <c r="X10" s="46">
        <v>46</v>
      </c>
      <c r="Y10" s="46">
        <v>562</v>
      </c>
    </row>
    <row r="11" spans="1:25" x14ac:dyDescent="0.3">
      <c r="A11" s="16" t="s">
        <v>30</v>
      </c>
      <c r="B11" s="13">
        <v>5</v>
      </c>
      <c r="C11" s="46">
        <v>1278</v>
      </c>
      <c r="D11" s="46">
        <v>283</v>
      </c>
      <c r="E11" s="46">
        <v>63</v>
      </c>
      <c r="F11" s="46">
        <v>21</v>
      </c>
      <c r="G11" s="46">
        <v>93</v>
      </c>
      <c r="H11" s="46">
        <v>54</v>
      </c>
      <c r="I11" s="46">
        <v>164</v>
      </c>
      <c r="J11" s="46">
        <v>34</v>
      </c>
      <c r="K11" s="46">
        <v>41</v>
      </c>
      <c r="L11" s="46">
        <v>68</v>
      </c>
      <c r="M11" s="46">
        <v>70</v>
      </c>
      <c r="N11" s="46">
        <v>104</v>
      </c>
      <c r="O11" s="46">
        <v>11</v>
      </c>
      <c r="P11" s="46">
        <v>1</v>
      </c>
      <c r="Q11" s="46">
        <v>0</v>
      </c>
      <c r="R11" s="46">
        <v>3</v>
      </c>
      <c r="S11" s="46">
        <v>42</v>
      </c>
      <c r="T11" s="46">
        <v>40</v>
      </c>
      <c r="U11" s="46">
        <v>22</v>
      </c>
      <c r="V11" s="46">
        <v>87</v>
      </c>
      <c r="W11" s="46">
        <v>12</v>
      </c>
      <c r="X11" s="46">
        <v>65</v>
      </c>
      <c r="Y11" s="46">
        <v>1042</v>
      </c>
    </row>
    <row r="12" spans="1:25" x14ac:dyDescent="0.3">
      <c r="A12" s="16" t="s">
        <v>31</v>
      </c>
      <c r="B12" s="13">
        <v>6</v>
      </c>
      <c r="C12" s="46">
        <v>996</v>
      </c>
      <c r="D12" s="46">
        <v>230</v>
      </c>
      <c r="E12" s="46">
        <v>49</v>
      </c>
      <c r="F12" s="46">
        <v>29</v>
      </c>
      <c r="G12" s="46">
        <v>63</v>
      </c>
      <c r="H12" s="46">
        <v>49</v>
      </c>
      <c r="I12" s="46">
        <v>110</v>
      </c>
      <c r="J12" s="46">
        <v>32</v>
      </c>
      <c r="K12" s="46">
        <v>38</v>
      </c>
      <c r="L12" s="46">
        <v>41</v>
      </c>
      <c r="M12" s="46">
        <v>48</v>
      </c>
      <c r="N12" s="46">
        <v>58</v>
      </c>
      <c r="O12" s="46">
        <v>22</v>
      </c>
      <c r="P12" s="46">
        <v>6</v>
      </c>
      <c r="Q12" s="46">
        <v>0</v>
      </c>
      <c r="R12" s="46">
        <v>1</v>
      </c>
      <c r="S12" s="46">
        <v>36</v>
      </c>
      <c r="T12" s="46">
        <v>31</v>
      </c>
      <c r="U12" s="46">
        <v>24</v>
      </c>
      <c r="V12" s="46">
        <v>74</v>
      </c>
      <c r="W12" s="46">
        <v>12</v>
      </c>
      <c r="X12" s="46">
        <v>43</v>
      </c>
      <c r="Y12" s="46">
        <v>845</v>
      </c>
    </row>
    <row r="13" spans="1:25" x14ac:dyDescent="0.3">
      <c r="A13" s="16" t="s">
        <v>32</v>
      </c>
      <c r="B13" s="12">
        <v>7</v>
      </c>
      <c r="C13" s="46">
        <v>815</v>
      </c>
      <c r="D13" s="46">
        <v>165</v>
      </c>
      <c r="E13" s="46">
        <v>34</v>
      </c>
      <c r="F13" s="46">
        <v>15</v>
      </c>
      <c r="G13" s="46">
        <v>54</v>
      </c>
      <c r="H13" s="46">
        <v>32</v>
      </c>
      <c r="I13" s="46">
        <v>84</v>
      </c>
      <c r="J13" s="46">
        <v>34</v>
      </c>
      <c r="K13" s="46">
        <v>31</v>
      </c>
      <c r="L13" s="46">
        <v>48</v>
      </c>
      <c r="M13" s="46">
        <v>43</v>
      </c>
      <c r="N13" s="46">
        <v>82</v>
      </c>
      <c r="O13" s="46">
        <v>18</v>
      </c>
      <c r="P13" s="46">
        <v>5</v>
      </c>
      <c r="Q13" s="46">
        <v>0</v>
      </c>
      <c r="R13" s="46">
        <v>0</v>
      </c>
      <c r="S13" s="46">
        <v>48</v>
      </c>
      <c r="T13" s="46">
        <v>23</v>
      </c>
      <c r="U13" s="46">
        <v>12</v>
      </c>
      <c r="V13" s="46">
        <v>51</v>
      </c>
      <c r="W13" s="46">
        <v>9</v>
      </c>
      <c r="X13" s="46">
        <v>27</v>
      </c>
      <c r="Y13" s="46">
        <v>729</v>
      </c>
    </row>
    <row r="14" spans="1:25" x14ac:dyDescent="0.3">
      <c r="A14" s="16" t="s">
        <v>33</v>
      </c>
      <c r="B14" s="13">
        <v>8</v>
      </c>
      <c r="C14" s="46">
        <v>1381</v>
      </c>
      <c r="D14" s="46">
        <v>284</v>
      </c>
      <c r="E14" s="46">
        <v>49</v>
      </c>
      <c r="F14" s="46">
        <v>10</v>
      </c>
      <c r="G14" s="46">
        <v>66</v>
      </c>
      <c r="H14" s="46">
        <v>63</v>
      </c>
      <c r="I14" s="46">
        <v>141</v>
      </c>
      <c r="J14" s="46">
        <v>50</v>
      </c>
      <c r="K14" s="46">
        <v>29</v>
      </c>
      <c r="L14" s="46">
        <v>62</v>
      </c>
      <c r="M14" s="46">
        <v>72</v>
      </c>
      <c r="N14" s="46">
        <v>98</v>
      </c>
      <c r="O14" s="46">
        <v>50</v>
      </c>
      <c r="P14" s="46">
        <v>3</v>
      </c>
      <c r="Q14" s="46">
        <v>1</v>
      </c>
      <c r="R14" s="46">
        <v>0</v>
      </c>
      <c r="S14" s="46">
        <v>94</v>
      </c>
      <c r="T14" s="46">
        <v>58</v>
      </c>
      <c r="U14" s="46">
        <v>50</v>
      </c>
      <c r="V14" s="46">
        <v>117</v>
      </c>
      <c r="W14" s="46">
        <v>5</v>
      </c>
      <c r="X14" s="46">
        <v>79</v>
      </c>
      <c r="Y14" s="46">
        <v>1108</v>
      </c>
    </row>
    <row r="15" spans="1:25" x14ac:dyDescent="0.3">
      <c r="A15" s="16" t="s">
        <v>34</v>
      </c>
      <c r="B15" s="13">
        <v>9</v>
      </c>
      <c r="C15" s="46">
        <v>1491</v>
      </c>
      <c r="D15" s="46">
        <v>332</v>
      </c>
      <c r="E15" s="46">
        <v>88</v>
      </c>
      <c r="F15" s="46">
        <v>1</v>
      </c>
      <c r="G15" s="46">
        <v>106</v>
      </c>
      <c r="H15" s="46">
        <v>65</v>
      </c>
      <c r="I15" s="46">
        <v>161</v>
      </c>
      <c r="J15" s="46">
        <v>45</v>
      </c>
      <c r="K15" s="46">
        <v>51</v>
      </c>
      <c r="L15" s="46">
        <v>75</v>
      </c>
      <c r="M15" s="46">
        <v>86</v>
      </c>
      <c r="N15" s="46">
        <v>159</v>
      </c>
      <c r="O15" s="46">
        <v>8</v>
      </c>
      <c r="P15" s="46">
        <v>3</v>
      </c>
      <c r="Q15" s="46">
        <v>0</v>
      </c>
      <c r="R15" s="46">
        <v>1</v>
      </c>
      <c r="S15" s="46">
        <v>50</v>
      </c>
      <c r="T15" s="46">
        <v>27</v>
      </c>
      <c r="U15" s="46">
        <v>33</v>
      </c>
      <c r="V15" s="46">
        <v>120</v>
      </c>
      <c r="W15" s="46">
        <v>12</v>
      </c>
      <c r="X15" s="46">
        <v>68</v>
      </c>
      <c r="Y15" s="46">
        <v>1234</v>
      </c>
    </row>
    <row r="16" spans="1:25" x14ac:dyDescent="0.3">
      <c r="A16" s="16" t="s">
        <v>35</v>
      </c>
      <c r="B16" s="12">
        <v>10</v>
      </c>
      <c r="C16" s="46">
        <v>775</v>
      </c>
      <c r="D16" s="46">
        <v>149</v>
      </c>
      <c r="E16" s="46">
        <v>33</v>
      </c>
      <c r="F16" s="46">
        <v>12</v>
      </c>
      <c r="G16" s="46">
        <v>67</v>
      </c>
      <c r="H16" s="46">
        <v>28</v>
      </c>
      <c r="I16" s="46">
        <v>72</v>
      </c>
      <c r="J16" s="46">
        <v>40</v>
      </c>
      <c r="K16" s="46">
        <v>20</v>
      </c>
      <c r="L16" s="46">
        <v>53</v>
      </c>
      <c r="M16" s="46">
        <v>38</v>
      </c>
      <c r="N16" s="46">
        <v>68</v>
      </c>
      <c r="O16" s="46">
        <v>4</v>
      </c>
      <c r="P16" s="46">
        <v>1</v>
      </c>
      <c r="Q16" s="46">
        <v>0</v>
      </c>
      <c r="R16" s="46">
        <v>0</v>
      </c>
      <c r="S16" s="46">
        <v>33</v>
      </c>
      <c r="T16" s="46">
        <v>30</v>
      </c>
      <c r="U16" s="46">
        <v>12</v>
      </c>
      <c r="V16" s="46">
        <v>78</v>
      </c>
      <c r="W16" s="46">
        <v>7</v>
      </c>
      <c r="X16" s="46">
        <v>30</v>
      </c>
      <c r="Y16" s="46">
        <v>612</v>
      </c>
    </row>
    <row r="17" spans="1:25" x14ac:dyDescent="0.3">
      <c r="A17" s="16" t="s">
        <v>36</v>
      </c>
      <c r="B17" s="13">
        <v>11</v>
      </c>
      <c r="C17" s="46">
        <v>123</v>
      </c>
      <c r="D17" s="46">
        <v>31</v>
      </c>
      <c r="E17" s="46">
        <v>2</v>
      </c>
      <c r="F17" s="46">
        <v>2</v>
      </c>
      <c r="G17" s="46">
        <v>9</v>
      </c>
      <c r="H17" s="46">
        <v>6</v>
      </c>
      <c r="I17" s="46">
        <v>12</v>
      </c>
      <c r="J17" s="46">
        <v>5</v>
      </c>
      <c r="K17" s="46">
        <v>6</v>
      </c>
      <c r="L17" s="46">
        <v>5</v>
      </c>
      <c r="M17" s="46">
        <v>6</v>
      </c>
      <c r="N17" s="46">
        <v>11</v>
      </c>
      <c r="O17" s="46">
        <v>0</v>
      </c>
      <c r="P17" s="46">
        <v>0</v>
      </c>
      <c r="Q17" s="46">
        <v>0</v>
      </c>
      <c r="R17" s="46">
        <v>0</v>
      </c>
      <c r="S17" s="46">
        <v>7</v>
      </c>
      <c r="T17" s="46">
        <v>2</v>
      </c>
      <c r="U17" s="46">
        <v>2</v>
      </c>
      <c r="V17" s="46">
        <v>10</v>
      </c>
      <c r="W17" s="46">
        <v>0</v>
      </c>
      <c r="X17" s="46">
        <v>7</v>
      </c>
      <c r="Y17" s="46">
        <v>129</v>
      </c>
    </row>
    <row r="18" spans="1:25" x14ac:dyDescent="0.3">
      <c r="A18" s="16" t="s">
        <v>37</v>
      </c>
      <c r="B18" s="13">
        <v>12</v>
      </c>
      <c r="C18" s="46">
        <v>2518</v>
      </c>
      <c r="D18" s="46">
        <v>565</v>
      </c>
      <c r="E18" s="46">
        <v>54</v>
      </c>
      <c r="F18" s="46">
        <v>46</v>
      </c>
      <c r="G18" s="46">
        <v>162</v>
      </c>
      <c r="H18" s="46">
        <v>126</v>
      </c>
      <c r="I18" s="46">
        <v>297</v>
      </c>
      <c r="J18" s="46">
        <v>90</v>
      </c>
      <c r="K18" s="46">
        <v>84</v>
      </c>
      <c r="L18" s="46">
        <v>165</v>
      </c>
      <c r="M18" s="46">
        <v>131</v>
      </c>
      <c r="N18" s="46">
        <v>241</v>
      </c>
      <c r="O18" s="46">
        <v>29</v>
      </c>
      <c r="P18" s="46">
        <v>5</v>
      </c>
      <c r="Q18" s="46">
        <v>0</v>
      </c>
      <c r="R18" s="46">
        <v>4</v>
      </c>
      <c r="S18" s="46">
        <v>114</v>
      </c>
      <c r="T18" s="46">
        <v>101</v>
      </c>
      <c r="U18" s="46">
        <v>40</v>
      </c>
      <c r="V18" s="46">
        <v>146</v>
      </c>
      <c r="W18" s="46">
        <v>13</v>
      </c>
      <c r="X18" s="46">
        <v>105</v>
      </c>
      <c r="Y18" s="46">
        <v>2151</v>
      </c>
    </row>
    <row r="19" spans="1:25" x14ac:dyDescent="0.3">
      <c r="A19" s="16" t="s">
        <v>38</v>
      </c>
      <c r="B19" s="12">
        <v>13</v>
      </c>
      <c r="C19" s="46">
        <v>810</v>
      </c>
      <c r="D19" s="46">
        <v>160</v>
      </c>
      <c r="E19" s="46">
        <v>29</v>
      </c>
      <c r="F19" s="46">
        <v>19</v>
      </c>
      <c r="G19" s="46">
        <v>55</v>
      </c>
      <c r="H19" s="46">
        <v>51</v>
      </c>
      <c r="I19" s="46">
        <v>89</v>
      </c>
      <c r="J19" s="46">
        <v>49</v>
      </c>
      <c r="K19" s="46">
        <v>24</v>
      </c>
      <c r="L19" s="46">
        <v>39</v>
      </c>
      <c r="M19" s="46">
        <v>38</v>
      </c>
      <c r="N19" s="46">
        <v>69</v>
      </c>
      <c r="O19" s="46">
        <v>5</v>
      </c>
      <c r="P19" s="46">
        <v>0</v>
      </c>
      <c r="Q19" s="46">
        <v>0</v>
      </c>
      <c r="R19" s="46">
        <v>0</v>
      </c>
      <c r="S19" s="46">
        <v>33</v>
      </c>
      <c r="T19" s="46">
        <v>23</v>
      </c>
      <c r="U19" s="46">
        <v>9</v>
      </c>
      <c r="V19" s="46">
        <v>66</v>
      </c>
      <c r="W19" s="46">
        <v>8</v>
      </c>
      <c r="X19" s="46">
        <v>44</v>
      </c>
      <c r="Y19" s="46">
        <v>679</v>
      </c>
    </row>
    <row r="20" spans="1:25" x14ac:dyDescent="0.3">
      <c r="A20" s="16" t="s">
        <v>39</v>
      </c>
      <c r="B20" s="13">
        <v>14</v>
      </c>
      <c r="C20" s="46">
        <v>1527</v>
      </c>
      <c r="D20" s="46">
        <v>307</v>
      </c>
      <c r="E20" s="46">
        <v>45</v>
      </c>
      <c r="F20" s="46">
        <v>55</v>
      </c>
      <c r="G20" s="46">
        <v>103</v>
      </c>
      <c r="H20" s="46">
        <v>64</v>
      </c>
      <c r="I20" s="46">
        <v>174</v>
      </c>
      <c r="J20" s="46">
        <v>79</v>
      </c>
      <c r="K20" s="46">
        <v>58</v>
      </c>
      <c r="L20" s="46">
        <v>89</v>
      </c>
      <c r="M20" s="46">
        <v>75</v>
      </c>
      <c r="N20" s="46">
        <v>113</v>
      </c>
      <c r="O20" s="46">
        <v>19</v>
      </c>
      <c r="P20" s="46">
        <v>5</v>
      </c>
      <c r="Q20" s="46">
        <v>1</v>
      </c>
      <c r="R20" s="46">
        <v>0</v>
      </c>
      <c r="S20" s="46">
        <v>72</v>
      </c>
      <c r="T20" s="46">
        <v>49</v>
      </c>
      <c r="U20" s="46">
        <v>32</v>
      </c>
      <c r="V20" s="46">
        <v>118</v>
      </c>
      <c r="W20" s="46">
        <v>12</v>
      </c>
      <c r="X20" s="46">
        <v>57</v>
      </c>
      <c r="Y20" s="46">
        <v>1331</v>
      </c>
    </row>
    <row r="21" spans="1:25" x14ac:dyDescent="0.3">
      <c r="A21" s="16" t="s">
        <v>40</v>
      </c>
      <c r="B21" s="13">
        <v>15</v>
      </c>
      <c r="C21" s="46">
        <v>1216</v>
      </c>
      <c r="D21" s="46">
        <v>246</v>
      </c>
      <c r="E21" s="46">
        <v>60</v>
      </c>
      <c r="F21" s="46">
        <v>10</v>
      </c>
      <c r="G21" s="46">
        <v>84</v>
      </c>
      <c r="H21" s="46">
        <v>60</v>
      </c>
      <c r="I21" s="46">
        <v>116</v>
      </c>
      <c r="J21" s="46">
        <v>44</v>
      </c>
      <c r="K21" s="46">
        <v>45</v>
      </c>
      <c r="L21" s="46">
        <v>59</v>
      </c>
      <c r="M21" s="46">
        <v>92</v>
      </c>
      <c r="N21" s="46">
        <v>118</v>
      </c>
      <c r="O21" s="46">
        <v>22</v>
      </c>
      <c r="P21" s="46">
        <v>2</v>
      </c>
      <c r="Q21" s="46">
        <v>0</v>
      </c>
      <c r="R21" s="46">
        <v>0</v>
      </c>
      <c r="S21" s="46">
        <v>31</v>
      </c>
      <c r="T21" s="46">
        <v>45</v>
      </c>
      <c r="U21" s="46">
        <v>19</v>
      </c>
      <c r="V21" s="46">
        <v>86</v>
      </c>
      <c r="W21" s="46">
        <v>6</v>
      </c>
      <c r="X21" s="46">
        <v>71</v>
      </c>
      <c r="Y21" s="46">
        <v>983</v>
      </c>
    </row>
    <row r="22" spans="1:25" x14ac:dyDescent="0.3">
      <c r="A22" s="16" t="s">
        <v>41</v>
      </c>
      <c r="B22" s="12">
        <v>16</v>
      </c>
      <c r="C22" s="46">
        <v>1203</v>
      </c>
      <c r="D22" s="46">
        <v>223</v>
      </c>
      <c r="E22" s="46">
        <v>49</v>
      </c>
      <c r="F22" s="46">
        <v>24</v>
      </c>
      <c r="G22" s="46">
        <v>100</v>
      </c>
      <c r="H22" s="46">
        <v>55</v>
      </c>
      <c r="I22" s="46">
        <v>127</v>
      </c>
      <c r="J22" s="46">
        <v>31</v>
      </c>
      <c r="K22" s="46">
        <v>29</v>
      </c>
      <c r="L22" s="46">
        <v>79</v>
      </c>
      <c r="M22" s="46">
        <v>93</v>
      </c>
      <c r="N22" s="46">
        <v>83</v>
      </c>
      <c r="O22" s="46">
        <v>32</v>
      </c>
      <c r="P22" s="46">
        <v>6</v>
      </c>
      <c r="Q22" s="46">
        <v>0</v>
      </c>
      <c r="R22" s="46">
        <v>1</v>
      </c>
      <c r="S22" s="46">
        <v>33</v>
      </c>
      <c r="T22" s="46">
        <v>38</v>
      </c>
      <c r="U22" s="46">
        <v>35</v>
      </c>
      <c r="V22" s="46">
        <v>91</v>
      </c>
      <c r="W22" s="46">
        <v>11</v>
      </c>
      <c r="X22" s="46">
        <v>63</v>
      </c>
      <c r="Y22" s="46">
        <v>943</v>
      </c>
    </row>
    <row r="23" spans="1:25" x14ac:dyDescent="0.3">
      <c r="A23" s="16" t="s">
        <v>42</v>
      </c>
      <c r="B23" s="13">
        <v>17</v>
      </c>
      <c r="C23" s="46">
        <v>837</v>
      </c>
      <c r="D23" s="46">
        <v>181</v>
      </c>
      <c r="E23" s="46">
        <v>58</v>
      </c>
      <c r="F23" s="46">
        <v>0</v>
      </c>
      <c r="G23" s="46">
        <v>88</v>
      </c>
      <c r="H23" s="46">
        <v>32</v>
      </c>
      <c r="I23" s="46">
        <v>87</v>
      </c>
      <c r="J23" s="46">
        <v>33</v>
      </c>
      <c r="K23" s="46">
        <v>26</v>
      </c>
      <c r="L23" s="46">
        <v>44</v>
      </c>
      <c r="M23" s="46">
        <v>41</v>
      </c>
      <c r="N23" s="46">
        <v>64</v>
      </c>
      <c r="O23" s="46">
        <v>9</v>
      </c>
      <c r="P23" s="46">
        <v>1</v>
      </c>
      <c r="Q23" s="46">
        <v>0</v>
      </c>
      <c r="R23" s="46">
        <v>0</v>
      </c>
      <c r="S23" s="46">
        <v>31</v>
      </c>
      <c r="T23" s="46">
        <v>22</v>
      </c>
      <c r="U23" s="46">
        <v>14</v>
      </c>
      <c r="V23" s="46">
        <v>61</v>
      </c>
      <c r="W23" s="46">
        <v>3</v>
      </c>
      <c r="X23" s="46">
        <v>42</v>
      </c>
      <c r="Y23" s="46">
        <v>701</v>
      </c>
    </row>
    <row r="24" spans="1:25" x14ac:dyDescent="0.3">
      <c r="A24" s="16" t="s">
        <v>43</v>
      </c>
      <c r="B24" s="13">
        <v>18</v>
      </c>
      <c r="C24" s="46">
        <v>1023</v>
      </c>
      <c r="D24" s="46">
        <v>234</v>
      </c>
      <c r="E24" s="46">
        <v>41</v>
      </c>
      <c r="F24" s="46">
        <v>1</v>
      </c>
      <c r="G24" s="46">
        <v>78</v>
      </c>
      <c r="H24" s="46">
        <v>51</v>
      </c>
      <c r="I24" s="46">
        <v>111</v>
      </c>
      <c r="J24" s="46">
        <v>28</v>
      </c>
      <c r="K24" s="46">
        <v>33</v>
      </c>
      <c r="L24" s="46">
        <v>70</v>
      </c>
      <c r="M24" s="46">
        <v>47</v>
      </c>
      <c r="N24" s="46">
        <v>68</v>
      </c>
      <c r="O24" s="46">
        <v>26</v>
      </c>
      <c r="P24" s="46">
        <v>2</v>
      </c>
      <c r="Q24" s="46">
        <v>0</v>
      </c>
      <c r="R24" s="46">
        <v>0</v>
      </c>
      <c r="S24" s="46">
        <v>55</v>
      </c>
      <c r="T24" s="46">
        <v>43</v>
      </c>
      <c r="U24" s="46">
        <v>22</v>
      </c>
      <c r="V24" s="46">
        <v>59</v>
      </c>
      <c r="W24" s="46">
        <v>4</v>
      </c>
      <c r="X24" s="46">
        <v>50</v>
      </c>
      <c r="Y24" s="46">
        <v>845</v>
      </c>
    </row>
    <row r="25" spans="1:25" x14ac:dyDescent="0.3">
      <c r="A25" s="16" t="s">
        <v>44</v>
      </c>
      <c r="B25" s="12">
        <v>19</v>
      </c>
      <c r="C25" s="46">
        <v>1599</v>
      </c>
      <c r="D25" s="46">
        <v>338</v>
      </c>
      <c r="E25" s="46">
        <v>67</v>
      </c>
      <c r="F25" s="46">
        <v>36</v>
      </c>
      <c r="G25" s="46">
        <v>96</v>
      </c>
      <c r="H25" s="46">
        <v>78</v>
      </c>
      <c r="I25" s="46">
        <v>202</v>
      </c>
      <c r="J25" s="46">
        <v>61</v>
      </c>
      <c r="K25" s="46">
        <v>43</v>
      </c>
      <c r="L25" s="46">
        <v>88</v>
      </c>
      <c r="M25" s="46">
        <v>84</v>
      </c>
      <c r="N25" s="46">
        <v>129</v>
      </c>
      <c r="O25" s="46">
        <v>21</v>
      </c>
      <c r="P25" s="46">
        <v>2</v>
      </c>
      <c r="Q25" s="46">
        <v>0</v>
      </c>
      <c r="R25" s="46">
        <v>0</v>
      </c>
      <c r="S25" s="46">
        <v>74</v>
      </c>
      <c r="T25" s="46">
        <v>52</v>
      </c>
      <c r="U25" s="46">
        <v>36</v>
      </c>
      <c r="V25" s="46">
        <v>137</v>
      </c>
      <c r="W25" s="46">
        <v>11</v>
      </c>
      <c r="X25" s="46">
        <v>44</v>
      </c>
      <c r="Y25" s="46">
        <v>1395</v>
      </c>
    </row>
    <row r="26" spans="1:25" x14ac:dyDescent="0.3">
      <c r="A26" s="16" t="s">
        <v>45</v>
      </c>
      <c r="B26" s="13">
        <v>20</v>
      </c>
      <c r="C26" s="46">
        <v>434</v>
      </c>
      <c r="D26" s="46">
        <v>88</v>
      </c>
      <c r="E26" s="46">
        <v>11</v>
      </c>
      <c r="F26" s="46">
        <v>22</v>
      </c>
      <c r="G26" s="46">
        <v>29</v>
      </c>
      <c r="H26" s="46">
        <v>20</v>
      </c>
      <c r="I26" s="46">
        <v>47</v>
      </c>
      <c r="J26" s="46">
        <v>12</v>
      </c>
      <c r="K26" s="46">
        <v>11</v>
      </c>
      <c r="L26" s="46">
        <v>21</v>
      </c>
      <c r="M26" s="46">
        <v>14</v>
      </c>
      <c r="N26" s="46">
        <v>49</v>
      </c>
      <c r="O26" s="46">
        <v>3</v>
      </c>
      <c r="P26" s="46">
        <v>1</v>
      </c>
      <c r="Q26" s="46">
        <v>1</v>
      </c>
      <c r="R26" s="46">
        <v>0</v>
      </c>
      <c r="S26" s="46">
        <v>18</v>
      </c>
      <c r="T26" s="46">
        <v>14</v>
      </c>
      <c r="U26" s="46">
        <v>9</v>
      </c>
      <c r="V26" s="46">
        <v>37</v>
      </c>
      <c r="W26" s="46">
        <v>4</v>
      </c>
      <c r="X26" s="46">
        <v>23</v>
      </c>
      <c r="Y26" s="46">
        <v>384</v>
      </c>
    </row>
    <row r="27" spans="1:25" x14ac:dyDescent="0.3">
      <c r="A27" s="16" t="s">
        <v>46</v>
      </c>
      <c r="B27" s="13">
        <v>21</v>
      </c>
      <c r="C27" s="46">
        <v>1218</v>
      </c>
      <c r="D27" s="46">
        <v>268</v>
      </c>
      <c r="E27" s="46">
        <v>39</v>
      </c>
      <c r="F27" s="46">
        <v>19</v>
      </c>
      <c r="G27" s="46">
        <v>85</v>
      </c>
      <c r="H27" s="46">
        <v>64</v>
      </c>
      <c r="I27" s="46">
        <v>121</v>
      </c>
      <c r="J27" s="46">
        <v>57</v>
      </c>
      <c r="K27" s="46">
        <v>50</v>
      </c>
      <c r="L27" s="46">
        <v>75</v>
      </c>
      <c r="M27" s="46">
        <v>67</v>
      </c>
      <c r="N27" s="46">
        <v>95</v>
      </c>
      <c r="O27" s="46">
        <v>23</v>
      </c>
      <c r="P27" s="46">
        <v>2</v>
      </c>
      <c r="Q27" s="46">
        <v>0</v>
      </c>
      <c r="R27" s="46">
        <v>0</v>
      </c>
      <c r="S27" s="46">
        <v>59</v>
      </c>
      <c r="T27" s="46">
        <v>32</v>
      </c>
      <c r="U27" s="46">
        <v>23</v>
      </c>
      <c r="V27" s="46">
        <v>69</v>
      </c>
      <c r="W27" s="46">
        <v>16</v>
      </c>
      <c r="X27" s="46">
        <v>54</v>
      </c>
      <c r="Y27" s="46">
        <v>1008</v>
      </c>
    </row>
    <row r="28" spans="1:25" x14ac:dyDescent="0.3">
      <c r="A28" s="16" t="s">
        <v>47</v>
      </c>
      <c r="B28" s="12">
        <v>22</v>
      </c>
      <c r="C28" s="46">
        <v>1151</v>
      </c>
      <c r="D28" s="46">
        <v>214</v>
      </c>
      <c r="E28" s="46">
        <v>76</v>
      </c>
      <c r="F28" s="46">
        <v>0</v>
      </c>
      <c r="G28" s="46">
        <v>81</v>
      </c>
      <c r="H28" s="46">
        <v>71</v>
      </c>
      <c r="I28" s="46">
        <v>113</v>
      </c>
      <c r="J28" s="46">
        <v>61</v>
      </c>
      <c r="K28" s="46">
        <v>50</v>
      </c>
      <c r="L28" s="46">
        <v>47</v>
      </c>
      <c r="M28" s="46">
        <v>66</v>
      </c>
      <c r="N28" s="46">
        <v>93</v>
      </c>
      <c r="O28" s="46">
        <v>6</v>
      </c>
      <c r="P28" s="46">
        <v>0</v>
      </c>
      <c r="Q28" s="46">
        <v>0</v>
      </c>
      <c r="R28" s="46">
        <v>0</v>
      </c>
      <c r="S28" s="46">
        <v>53</v>
      </c>
      <c r="T28" s="46">
        <v>41</v>
      </c>
      <c r="U28" s="46">
        <v>24</v>
      </c>
      <c r="V28" s="46">
        <v>89</v>
      </c>
      <c r="W28" s="46">
        <v>6</v>
      </c>
      <c r="X28" s="46">
        <v>60</v>
      </c>
      <c r="Y28" s="46">
        <v>941</v>
      </c>
    </row>
    <row r="29" spans="1:25" x14ac:dyDescent="0.3">
      <c r="A29" s="16" t="s">
        <v>48</v>
      </c>
      <c r="B29" s="13">
        <v>23</v>
      </c>
      <c r="C29" s="46">
        <v>638</v>
      </c>
      <c r="D29" s="46">
        <v>111</v>
      </c>
      <c r="E29" s="46">
        <v>6</v>
      </c>
      <c r="F29" s="46">
        <v>51</v>
      </c>
      <c r="G29" s="46">
        <v>40</v>
      </c>
      <c r="H29" s="46">
        <v>31</v>
      </c>
      <c r="I29" s="46">
        <v>66</v>
      </c>
      <c r="J29" s="46">
        <v>27</v>
      </c>
      <c r="K29" s="46">
        <v>21</v>
      </c>
      <c r="L29" s="46">
        <v>33</v>
      </c>
      <c r="M29" s="46">
        <v>36</v>
      </c>
      <c r="N29" s="46">
        <v>32</v>
      </c>
      <c r="O29" s="46">
        <v>16</v>
      </c>
      <c r="P29" s="46">
        <v>6</v>
      </c>
      <c r="Q29" s="46">
        <v>0</v>
      </c>
      <c r="R29" s="46">
        <v>0</v>
      </c>
      <c r="S29" s="46">
        <v>31</v>
      </c>
      <c r="T29" s="46">
        <v>20</v>
      </c>
      <c r="U29" s="46">
        <v>23</v>
      </c>
      <c r="V29" s="46">
        <v>43</v>
      </c>
      <c r="W29" s="46">
        <v>14</v>
      </c>
      <c r="X29" s="46">
        <v>31</v>
      </c>
      <c r="Y29" s="46">
        <v>505</v>
      </c>
    </row>
    <row r="30" spans="1:25" x14ac:dyDescent="0.3">
      <c r="A30" s="16" t="s">
        <v>49</v>
      </c>
      <c r="B30" s="13">
        <v>24</v>
      </c>
      <c r="C30" s="46">
        <v>1026</v>
      </c>
      <c r="D30" s="46">
        <v>190</v>
      </c>
      <c r="E30" s="46">
        <v>56</v>
      </c>
      <c r="F30" s="46">
        <v>22</v>
      </c>
      <c r="G30" s="46">
        <v>68</v>
      </c>
      <c r="H30" s="46">
        <v>53</v>
      </c>
      <c r="I30" s="46">
        <v>103</v>
      </c>
      <c r="J30" s="46">
        <v>35</v>
      </c>
      <c r="K30" s="46">
        <v>40</v>
      </c>
      <c r="L30" s="46">
        <v>60</v>
      </c>
      <c r="M30" s="46">
        <v>74</v>
      </c>
      <c r="N30" s="46">
        <v>106</v>
      </c>
      <c r="O30" s="46">
        <v>6</v>
      </c>
      <c r="P30" s="46">
        <v>3</v>
      </c>
      <c r="Q30" s="46">
        <v>0</v>
      </c>
      <c r="R30" s="46">
        <v>0</v>
      </c>
      <c r="S30" s="46">
        <v>35</v>
      </c>
      <c r="T30" s="46">
        <v>28</v>
      </c>
      <c r="U30" s="46">
        <v>23</v>
      </c>
      <c r="V30" s="46">
        <v>63</v>
      </c>
      <c r="W30" s="46">
        <v>7</v>
      </c>
      <c r="X30" s="46">
        <v>54</v>
      </c>
      <c r="Y30" s="46">
        <v>872</v>
      </c>
    </row>
    <row r="31" spans="1:25" x14ac:dyDescent="0.3">
      <c r="A31" s="16" t="s">
        <v>441</v>
      </c>
      <c r="B31" s="12">
        <v>25</v>
      </c>
      <c r="C31" s="46">
        <v>1646</v>
      </c>
      <c r="D31" s="46">
        <v>346</v>
      </c>
      <c r="E31" s="46">
        <v>56</v>
      </c>
      <c r="F31" s="46">
        <v>7</v>
      </c>
      <c r="G31" s="46">
        <v>95</v>
      </c>
      <c r="H31" s="46">
        <v>66</v>
      </c>
      <c r="I31" s="46">
        <v>219</v>
      </c>
      <c r="J31" s="46">
        <v>71</v>
      </c>
      <c r="K31" s="46">
        <v>42</v>
      </c>
      <c r="L31" s="46">
        <v>77</v>
      </c>
      <c r="M31" s="46">
        <v>69</v>
      </c>
      <c r="N31" s="46">
        <v>216</v>
      </c>
      <c r="O31" s="46">
        <v>27</v>
      </c>
      <c r="P31" s="46">
        <v>15</v>
      </c>
      <c r="Q31" s="46">
        <v>2</v>
      </c>
      <c r="R31" s="46">
        <v>6</v>
      </c>
      <c r="S31" s="46">
        <v>58</v>
      </c>
      <c r="T31" s="46">
        <v>50</v>
      </c>
      <c r="U31" s="46">
        <v>26</v>
      </c>
      <c r="V31" s="46">
        <v>126</v>
      </c>
      <c r="W31" s="46">
        <v>15</v>
      </c>
      <c r="X31" s="46">
        <v>57</v>
      </c>
      <c r="Y31" s="46">
        <v>1448</v>
      </c>
    </row>
    <row r="32" spans="1:25" x14ac:dyDescent="0.3">
      <c r="A32" s="17" t="s">
        <v>50</v>
      </c>
      <c r="B32" s="13"/>
      <c r="C32" s="47">
        <v>28815</v>
      </c>
      <c r="D32" s="47">
        <v>5988</v>
      </c>
      <c r="E32" s="47">
        <v>1183</v>
      </c>
      <c r="F32" s="47">
        <v>492</v>
      </c>
      <c r="G32" s="47">
        <v>1984</v>
      </c>
      <c r="H32" s="47">
        <v>1347</v>
      </c>
      <c r="I32" s="47">
        <v>3160</v>
      </c>
      <c r="J32" s="47">
        <v>1103</v>
      </c>
      <c r="K32" s="47">
        <v>917</v>
      </c>
      <c r="L32" s="47">
        <v>1613</v>
      </c>
      <c r="M32" s="47">
        <v>1551</v>
      </c>
      <c r="N32" s="47">
        <v>2458</v>
      </c>
      <c r="O32" s="47">
        <v>396</v>
      </c>
      <c r="P32" s="47">
        <v>78</v>
      </c>
      <c r="Q32" s="47">
        <v>6</v>
      </c>
      <c r="R32" s="47">
        <v>24</v>
      </c>
      <c r="S32" s="47">
        <v>1275</v>
      </c>
      <c r="T32" s="47">
        <v>919</v>
      </c>
      <c r="U32" s="47">
        <v>600</v>
      </c>
      <c r="V32" s="47">
        <v>2142</v>
      </c>
      <c r="W32" s="47">
        <v>252</v>
      </c>
      <c r="X32" s="47">
        <v>1327</v>
      </c>
      <c r="Y32" s="47">
        <v>24226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8" priority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7"/>
  <sheetViews>
    <sheetView zoomScaleNormal="100" workbookViewId="0"/>
  </sheetViews>
  <sheetFormatPr defaultColWidth="8.81640625" defaultRowHeight="13" x14ac:dyDescent="0.3"/>
  <cols>
    <col min="1" max="1" width="25.1796875" style="66" customWidth="1"/>
    <col min="2" max="3" width="8.81640625" style="66"/>
    <col min="4" max="4" width="11" style="66" customWidth="1"/>
    <col min="5" max="5" width="11.453125" style="66" customWidth="1"/>
    <col min="6" max="20" width="8.81640625" style="66"/>
    <col min="21" max="21" width="10.1796875" style="66" customWidth="1"/>
    <col min="22" max="23" width="8.81640625" style="66"/>
    <col min="24" max="24" width="10.1796875" style="66" customWidth="1"/>
    <col min="25" max="16384" width="8.81640625" style="66"/>
  </cols>
  <sheetData>
    <row r="1" spans="1:25" x14ac:dyDescent="0.3">
      <c r="B1" s="26"/>
      <c r="C1" s="26"/>
      <c r="D1" s="26"/>
      <c r="E1" s="4"/>
      <c r="F1" s="26"/>
      <c r="G1" s="26"/>
      <c r="H1" s="26"/>
      <c r="I1" s="26"/>
    </row>
    <row r="2" spans="1:25" ht="15.5" x14ac:dyDescent="0.35">
      <c r="A2" s="197" t="s">
        <v>334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76" t="s">
        <v>310</v>
      </c>
    </row>
    <row r="3" spans="1:25" x14ac:dyDescent="0.3">
      <c r="A3" s="178" t="s">
        <v>311</v>
      </c>
      <c r="B3" s="178" t="s">
        <v>312</v>
      </c>
      <c r="C3" s="178" t="s">
        <v>313</v>
      </c>
      <c r="D3" s="199" t="s">
        <v>59</v>
      </c>
      <c r="E3" s="200"/>
      <c r="F3" s="200"/>
      <c r="G3" s="200"/>
      <c r="H3" s="200"/>
      <c r="I3" s="200"/>
      <c r="J3" s="200"/>
      <c r="K3" s="200"/>
      <c r="L3" s="200"/>
      <c r="M3" s="200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2"/>
    </row>
    <row r="4" spans="1:25" ht="78" x14ac:dyDescent="0.3">
      <c r="A4" s="169"/>
      <c r="B4" s="169"/>
      <c r="C4" s="178"/>
      <c r="D4" s="8" t="s">
        <v>60</v>
      </c>
      <c r="E4" s="8" t="s">
        <v>314</v>
      </c>
      <c r="F4" s="8" t="s">
        <v>315</v>
      </c>
      <c r="G4" s="8" t="s">
        <v>77</v>
      </c>
      <c r="H4" s="8" t="s">
        <v>78</v>
      </c>
      <c r="I4" s="8" t="s">
        <v>62</v>
      </c>
      <c r="J4" s="8" t="s">
        <v>79</v>
      </c>
      <c r="K4" s="8" t="s">
        <v>63</v>
      </c>
      <c r="L4" s="8" t="s">
        <v>64</v>
      </c>
      <c r="M4" s="8" t="s">
        <v>65</v>
      </c>
      <c r="N4" s="8" t="s">
        <v>329</v>
      </c>
      <c r="O4" s="8" t="s">
        <v>330</v>
      </c>
      <c r="P4" s="8" t="s">
        <v>331</v>
      </c>
      <c r="Q4" s="8" t="s">
        <v>332</v>
      </c>
      <c r="R4" s="8" t="s">
        <v>70</v>
      </c>
      <c r="S4" s="8" t="s">
        <v>71</v>
      </c>
      <c r="T4" s="8" t="s">
        <v>80</v>
      </c>
      <c r="U4" s="8" t="s">
        <v>335</v>
      </c>
      <c r="V4" s="8" t="s">
        <v>73</v>
      </c>
      <c r="W4" s="8" t="s">
        <v>333</v>
      </c>
      <c r="X4" s="8" t="s">
        <v>82</v>
      </c>
      <c r="Y4" s="8" t="s">
        <v>74</v>
      </c>
    </row>
    <row r="5" spans="1:25" x14ac:dyDescent="0.3">
      <c r="A5" s="8" t="s">
        <v>14</v>
      </c>
      <c r="B5" s="8" t="s">
        <v>15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</row>
    <row r="6" spans="1:25" ht="30" customHeight="1" x14ac:dyDescent="0.3">
      <c r="A6" s="70" t="s">
        <v>316</v>
      </c>
      <c r="B6" s="71" t="s">
        <v>270</v>
      </c>
      <c r="C6" s="43">
        <v>104092</v>
      </c>
      <c r="D6" s="43">
        <v>16770</v>
      </c>
      <c r="E6" s="43">
        <v>3882</v>
      </c>
      <c r="F6" s="43">
        <v>1943</v>
      </c>
      <c r="G6" s="43">
        <v>9106</v>
      </c>
      <c r="H6" s="43">
        <v>5408</v>
      </c>
      <c r="I6" s="43">
        <v>12029</v>
      </c>
      <c r="J6" s="43">
        <v>5518</v>
      </c>
      <c r="K6" s="43">
        <v>3862</v>
      </c>
      <c r="L6" s="43">
        <v>5317</v>
      </c>
      <c r="M6" s="43">
        <v>6481</v>
      </c>
      <c r="N6" s="43">
        <v>10854</v>
      </c>
      <c r="O6" s="43">
        <v>1376</v>
      </c>
      <c r="P6" s="43">
        <v>213</v>
      </c>
      <c r="Q6" s="43">
        <v>5</v>
      </c>
      <c r="R6" s="43">
        <v>110</v>
      </c>
      <c r="S6" s="43">
        <v>4286</v>
      </c>
      <c r="T6" s="43">
        <v>2323</v>
      </c>
      <c r="U6" s="43">
        <v>1591</v>
      </c>
      <c r="V6" s="43">
        <v>8467</v>
      </c>
      <c r="W6" s="43">
        <v>757</v>
      </c>
      <c r="X6" s="43">
        <v>3794</v>
      </c>
      <c r="Y6" s="43">
        <v>81656</v>
      </c>
    </row>
    <row r="7" spans="1:25" ht="30" customHeight="1" x14ac:dyDescent="0.3">
      <c r="A7" s="70" t="s">
        <v>317</v>
      </c>
      <c r="B7" s="71" t="s">
        <v>272</v>
      </c>
      <c r="C7" s="43">
        <v>3417</v>
      </c>
      <c r="D7" s="43">
        <v>217</v>
      </c>
      <c r="E7" s="43">
        <v>37</v>
      </c>
      <c r="F7" s="43">
        <v>29</v>
      </c>
      <c r="G7" s="43">
        <v>233</v>
      </c>
      <c r="H7" s="43">
        <v>86</v>
      </c>
      <c r="I7" s="43">
        <v>243</v>
      </c>
      <c r="J7" s="43">
        <v>319</v>
      </c>
      <c r="K7" s="43">
        <v>64</v>
      </c>
      <c r="L7" s="43">
        <v>82</v>
      </c>
      <c r="M7" s="43">
        <v>109</v>
      </c>
      <c r="N7" s="43">
        <v>621</v>
      </c>
      <c r="O7" s="43">
        <v>32</v>
      </c>
      <c r="P7" s="43">
        <v>4</v>
      </c>
      <c r="Q7" s="43">
        <v>3</v>
      </c>
      <c r="R7" s="43">
        <v>8</v>
      </c>
      <c r="S7" s="43">
        <v>162</v>
      </c>
      <c r="T7" s="43">
        <v>180</v>
      </c>
      <c r="U7" s="43">
        <v>90</v>
      </c>
      <c r="V7" s="43">
        <v>707</v>
      </c>
      <c r="W7" s="43">
        <v>37</v>
      </c>
      <c r="X7" s="43">
        <v>154</v>
      </c>
      <c r="Y7" s="43">
        <v>2197</v>
      </c>
    </row>
    <row r="8" spans="1:25" ht="30" customHeight="1" x14ac:dyDescent="0.3">
      <c r="A8" s="70" t="s">
        <v>266</v>
      </c>
      <c r="B8" s="71" t="s">
        <v>274</v>
      </c>
      <c r="C8" s="43">
        <v>3162</v>
      </c>
      <c r="D8" s="43">
        <v>65</v>
      </c>
      <c r="E8" s="43">
        <v>21</v>
      </c>
      <c r="F8" s="43">
        <v>15</v>
      </c>
      <c r="G8" s="43">
        <v>38</v>
      </c>
      <c r="H8" s="43">
        <v>27</v>
      </c>
      <c r="I8" s="43">
        <v>84</v>
      </c>
      <c r="J8" s="43">
        <v>153</v>
      </c>
      <c r="K8" s="43">
        <v>12</v>
      </c>
      <c r="L8" s="43">
        <v>36</v>
      </c>
      <c r="M8" s="43">
        <v>34</v>
      </c>
      <c r="N8" s="43">
        <v>227</v>
      </c>
      <c r="O8" s="43">
        <v>18</v>
      </c>
      <c r="P8" s="43">
        <v>0</v>
      </c>
      <c r="Q8" s="43">
        <v>0</v>
      </c>
      <c r="R8" s="43">
        <v>2</v>
      </c>
      <c r="S8" s="43">
        <v>309</v>
      </c>
      <c r="T8" s="43">
        <v>772</v>
      </c>
      <c r="U8" s="43">
        <v>211</v>
      </c>
      <c r="V8" s="43">
        <v>587</v>
      </c>
      <c r="W8" s="43">
        <v>63</v>
      </c>
      <c r="X8" s="43">
        <v>488</v>
      </c>
      <c r="Y8" s="43">
        <v>1904</v>
      </c>
    </row>
    <row r="9" spans="1:25" ht="30" customHeight="1" x14ac:dyDescent="0.3">
      <c r="A9" s="70" t="s">
        <v>22</v>
      </c>
      <c r="B9" s="71" t="s">
        <v>277</v>
      </c>
      <c r="C9" s="43">
        <v>364</v>
      </c>
      <c r="D9" s="43">
        <v>16</v>
      </c>
      <c r="E9" s="43">
        <v>1</v>
      </c>
      <c r="F9" s="43">
        <v>2</v>
      </c>
      <c r="G9" s="43">
        <v>18</v>
      </c>
      <c r="H9" s="43">
        <v>7</v>
      </c>
      <c r="I9" s="43">
        <v>18</v>
      </c>
      <c r="J9" s="43">
        <v>13</v>
      </c>
      <c r="K9" s="43">
        <v>6</v>
      </c>
      <c r="L9" s="43">
        <v>9</v>
      </c>
      <c r="M9" s="43">
        <v>10</v>
      </c>
      <c r="N9" s="43">
        <v>65</v>
      </c>
      <c r="O9" s="43">
        <v>3</v>
      </c>
      <c r="P9" s="43">
        <v>0</v>
      </c>
      <c r="Q9" s="43">
        <v>0</v>
      </c>
      <c r="R9" s="43">
        <v>0</v>
      </c>
      <c r="S9" s="43">
        <v>26</v>
      </c>
      <c r="T9" s="43">
        <v>42</v>
      </c>
      <c r="U9" s="43">
        <v>17</v>
      </c>
      <c r="V9" s="43">
        <v>49</v>
      </c>
      <c r="W9" s="43">
        <v>12</v>
      </c>
      <c r="X9" s="43">
        <v>50</v>
      </c>
      <c r="Y9" s="43">
        <v>224</v>
      </c>
    </row>
    <row r="10" spans="1:25" ht="26.15" customHeight="1" x14ac:dyDescent="0.3">
      <c r="A10" s="72" t="s">
        <v>318</v>
      </c>
      <c r="B10" s="71" t="s">
        <v>279</v>
      </c>
      <c r="C10" s="43">
        <v>111035</v>
      </c>
      <c r="D10" s="43">
        <v>17068</v>
      </c>
      <c r="E10" s="43">
        <v>3941</v>
      </c>
      <c r="F10" s="43">
        <v>1989</v>
      </c>
      <c r="G10" s="43">
        <v>9395</v>
      </c>
      <c r="H10" s="43">
        <v>5528</v>
      </c>
      <c r="I10" s="43">
        <v>12374</v>
      </c>
      <c r="J10" s="43">
        <v>6003</v>
      </c>
      <c r="K10" s="43">
        <v>3944</v>
      </c>
      <c r="L10" s="43">
        <v>5444</v>
      </c>
      <c r="M10" s="43">
        <v>6634</v>
      </c>
      <c r="N10" s="43">
        <v>11767</v>
      </c>
      <c r="O10" s="43">
        <v>1429</v>
      </c>
      <c r="P10" s="43">
        <v>217</v>
      </c>
      <c r="Q10" s="43">
        <v>8</v>
      </c>
      <c r="R10" s="43">
        <v>120</v>
      </c>
      <c r="S10" s="43">
        <v>4783</v>
      </c>
      <c r="T10" s="43">
        <v>3317</v>
      </c>
      <c r="U10" s="43">
        <v>1909</v>
      </c>
      <c r="V10" s="43">
        <v>9810</v>
      </c>
      <c r="W10" s="43">
        <v>869</v>
      </c>
      <c r="X10" s="43">
        <v>4486</v>
      </c>
      <c r="Y10" s="43">
        <v>85981</v>
      </c>
    </row>
    <row r="11" spans="1:25" ht="26.15" customHeight="1" x14ac:dyDescent="0.3">
      <c r="A11" s="70" t="s">
        <v>319</v>
      </c>
      <c r="B11" s="71" t="s">
        <v>281</v>
      </c>
      <c r="C11" s="43">
        <v>12395</v>
      </c>
      <c r="D11" s="43">
        <v>408</v>
      </c>
      <c r="E11" s="43">
        <v>65</v>
      </c>
      <c r="F11" s="43">
        <v>81</v>
      </c>
      <c r="G11" s="73" t="s">
        <v>436</v>
      </c>
      <c r="H11" s="73" t="s">
        <v>436</v>
      </c>
      <c r="I11" s="73" t="s">
        <v>436</v>
      </c>
      <c r="J11" s="73" t="s">
        <v>436</v>
      </c>
      <c r="K11" s="73" t="s">
        <v>436</v>
      </c>
      <c r="L11" s="73" t="s">
        <v>436</v>
      </c>
      <c r="M11" s="73" t="s">
        <v>436</v>
      </c>
      <c r="N11" s="43">
        <v>6890</v>
      </c>
      <c r="O11" s="43">
        <v>349</v>
      </c>
      <c r="P11" s="43">
        <v>45</v>
      </c>
      <c r="Q11" s="43">
        <v>0</v>
      </c>
      <c r="R11" s="43">
        <v>22</v>
      </c>
      <c r="S11" s="43">
        <v>0</v>
      </c>
      <c r="T11" s="43">
        <v>1761</v>
      </c>
      <c r="U11" s="43">
        <v>391</v>
      </c>
      <c r="V11" s="43">
        <v>2134</v>
      </c>
      <c r="W11" s="43">
        <v>12</v>
      </c>
      <c r="X11" s="43">
        <v>225</v>
      </c>
      <c r="Y11" s="43">
        <v>9195</v>
      </c>
    </row>
    <row r="12" spans="1:25" ht="41.15" customHeight="1" x14ac:dyDescent="0.3">
      <c r="A12" s="70" t="s">
        <v>343</v>
      </c>
      <c r="B12" s="71" t="s">
        <v>283</v>
      </c>
      <c r="C12" s="43">
        <v>15131</v>
      </c>
      <c r="D12" s="43">
        <v>2857</v>
      </c>
      <c r="E12" s="43">
        <v>875</v>
      </c>
      <c r="F12" s="43">
        <v>389</v>
      </c>
      <c r="G12" s="43">
        <v>1722</v>
      </c>
      <c r="H12" s="43">
        <v>718</v>
      </c>
      <c r="I12" s="43">
        <v>1623</v>
      </c>
      <c r="J12" s="43">
        <v>734</v>
      </c>
      <c r="K12" s="43">
        <v>641</v>
      </c>
      <c r="L12" s="43">
        <v>952</v>
      </c>
      <c r="M12" s="43">
        <v>897</v>
      </c>
      <c r="N12" s="43">
        <v>835</v>
      </c>
      <c r="O12" s="43">
        <v>170</v>
      </c>
      <c r="P12" s="43">
        <v>28</v>
      </c>
      <c r="Q12" s="43">
        <v>1</v>
      </c>
      <c r="R12" s="43">
        <v>24</v>
      </c>
      <c r="S12" s="43">
        <v>1369</v>
      </c>
      <c r="T12" s="43">
        <v>213</v>
      </c>
      <c r="U12" s="43">
        <v>293</v>
      </c>
      <c r="V12" s="43">
        <v>357</v>
      </c>
      <c r="W12" s="43">
        <v>60</v>
      </c>
      <c r="X12" s="43">
        <v>373</v>
      </c>
      <c r="Y12" s="43">
        <v>12607</v>
      </c>
    </row>
    <row r="13" spans="1:25" ht="30.65" customHeight="1" x14ac:dyDescent="0.3">
      <c r="A13" s="70" t="s">
        <v>320</v>
      </c>
      <c r="B13" s="71" t="s">
        <v>285</v>
      </c>
      <c r="C13" s="43">
        <v>72823</v>
      </c>
      <c r="D13" s="73" t="s">
        <v>436</v>
      </c>
      <c r="E13" s="73" t="s">
        <v>436</v>
      </c>
      <c r="F13" s="73" t="s">
        <v>436</v>
      </c>
      <c r="G13" s="43">
        <v>9209</v>
      </c>
      <c r="H13" s="43">
        <v>5419</v>
      </c>
      <c r="I13" s="43">
        <v>12111</v>
      </c>
      <c r="J13" s="43">
        <v>5894</v>
      </c>
      <c r="K13" s="43">
        <v>3868</v>
      </c>
      <c r="L13" s="43">
        <v>5340</v>
      </c>
      <c r="M13" s="43">
        <v>6499</v>
      </c>
      <c r="N13" s="73" t="s">
        <v>436</v>
      </c>
      <c r="O13" s="73" t="s">
        <v>436</v>
      </c>
      <c r="P13" s="73" t="s">
        <v>436</v>
      </c>
      <c r="Q13" s="73" t="s">
        <v>436</v>
      </c>
      <c r="R13" s="73" t="s">
        <v>436</v>
      </c>
      <c r="S13" s="43">
        <v>4486</v>
      </c>
      <c r="T13" s="43">
        <v>3288</v>
      </c>
      <c r="U13" s="43">
        <v>1844</v>
      </c>
      <c r="V13" s="43">
        <v>9637</v>
      </c>
      <c r="W13" s="43">
        <v>848</v>
      </c>
      <c r="X13" s="43">
        <v>4380</v>
      </c>
      <c r="Y13" s="43">
        <v>49696</v>
      </c>
    </row>
    <row r="14" spans="1:25" ht="15" customHeight="1" x14ac:dyDescent="0.3">
      <c r="A14" s="70" t="s">
        <v>321</v>
      </c>
      <c r="B14" s="71" t="s">
        <v>286</v>
      </c>
      <c r="C14" s="43">
        <v>18583</v>
      </c>
      <c r="D14" s="43">
        <v>2967</v>
      </c>
      <c r="E14" s="43">
        <v>1147</v>
      </c>
      <c r="F14" s="43">
        <v>493</v>
      </c>
      <c r="G14" s="43">
        <v>1475</v>
      </c>
      <c r="H14" s="43">
        <v>1349</v>
      </c>
      <c r="I14" s="43">
        <v>3283</v>
      </c>
      <c r="J14" s="43">
        <v>232</v>
      </c>
      <c r="K14" s="43">
        <v>858</v>
      </c>
      <c r="L14" s="43">
        <v>919</v>
      </c>
      <c r="M14" s="43">
        <v>1102</v>
      </c>
      <c r="N14" s="43">
        <v>919</v>
      </c>
      <c r="O14" s="43">
        <v>187</v>
      </c>
      <c r="P14" s="43">
        <v>58</v>
      </c>
      <c r="Q14" s="43">
        <v>2</v>
      </c>
      <c r="R14" s="43">
        <v>2</v>
      </c>
      <c r="S14" s="43">
        <v>702</v>
      </c>
      <c r="T14" s="43">
        <v>475</v>
      </c>
      <c r="U14" s="43">
        <v>229</v>
      </c>
      <c r="V14" s="43">
        <v>1168</v>
      </c>
      <c r="W14" s="43">
        <v>217</v>
      </c>
      <c r="X14" s="43">
        <v>799</v>
      </c>
      <c r="Y14" s="43">
        <v>13544</v>
      </c>
    </row>
    <row r="15" spans="1:25" ht="26" x14ac:dyDescent="0.3">
      <c r="A15" s="70" t="s">
        <v>439</v>
      </c>
      <c r="B15" s="71" t="s">
        <v>289</v>
      </c>
      <c r="C15" s="73">
        <v>385.87</v>
      </c>
      <c r="D15" s="73">
        <v>25.830000000000002</v>
      </c>
      <c r="E15" s="73">
        <v>6.8999999999999995</v>
      </c>
      <c r="F15" s="73">
        <v>6.169999999999999</v>
      </c>
      <c r="G15" s="73">
        <v>21.169999999999998</v>
      </c>
      <c r="H15" s="73">
        <v>31.53</v>
      </c>
      <c r="I15" s="73">
        <v>39.779999999999994</v>
      </c>
      <c r="J15" s="73">
        <v>36.1</v>
      </c>
      <c r="K15" s="73">
        <v>15.590000000000002</v>
      </c>
      <c r="L15" s="73">
        <v>11.430000000000001</v>
      </c>
      <c r="M15" s="73">
        <v>11.9</v>
      </c>
      <c r="N15" s="73">
        <v>80.040000000000006</v>
      </c>
      <c r="O15" s="73">
        <v>6.67</v>
      </c>
      <c r="P15" s="73">
        <v>3.17</v>
      </c>
      <c r="Q15" s="73">
        <v>0</v>
      </c>
      <c r="R15" s="73">
        <v>0</v>
      </c>
      <c r="S15" s="73">
        <v>29.55</v>
      </c>
      <c r="T15" s="73">
        <v>12.66</v>
      </c>
      <c r="U15" s="73">
        <v>9.9199999999999982</v>
      </c>
      <c r="V15" s="73">
        <v>28.730000000000004</v>
      </c>
      <c r="W15" s="73">
        <v>8.17</v>
      </c>
      <c r="X15" s="73">
        <v>10.389999999999999</v>
      </c>
      <c r="Y15" s="73" t="s">
        <v>436</v>
      </c>
    </row>
    <row r="16" spans="1:25" ht="18" customHeight="1" x14ac:dyDescent="0.3">
      <c r="A16" s="70" t="s">
        <v>322</v>
      </c>
      <c r="B16" s="71" t="s">
        <v>291</v>
      </c>
      <c r="C16" s="43">
        <v>7233</v>
      </c>
      <c r="D16" s="43">
        <v>449</v>
      </c>
      <c r="E16" s="43">
        <v>142</v>
      </c>
      <c r="F16" s="43">
        <v>80</v>
      </c>
      <c r="G16" s="43">
        <v>545</v>
      </c>
      <c r="H16" s="43">
        <v>553</v>
      </c>
      <c r="I16" s="43">
        <v>488</v>
      </c>
      <c r="J16" s="43">
        <v>504</v>
      </c>
      <c r="K16" s="43">
        <v>631</v>
      </c>
      <c r="L16" s="43">
        <v>364</v>
      </c>
      <c r="M16" s="43">
        <v>355</v>
      </c>
      <c r="N16" s="43">
        <v>758</v>
      </c>
      <c r="O16" s="43">
        <v>131</v>
      </c>
      <c r="P16" s="43">
        <v>14</v>
      </c>
      <c r="Q16" s="43">
        <v>0</v>
      </c>
      <c r="R16" s="43">
        <v>30</v>
      </c>
      <c r="S16" s="43">
        <v>463</v>
      </c>
      <c r="T16" s="43">
        <v>703</v>
      </c>
      <c r="U16" s="43">
        <v>154</v>
      </c>
      <c r="V16" s="43">
        <v>356</v>
      </c>
      <c r="W16" s="43">
        <v>230</v>
      </c>
      <c r="X16" s="43">
        <v>283</v>
      </c>
      <c r="Y16" s="43">
        <v>4792</v>
      </c>
    </row>
    <row r="17" spans="1:25" ht="26" x14ac:dyDescent="0.3">
      <c r="A17" s="74" t="s">
        <v>440</v>
      </c>
      <c r="B17" s="71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15" customHeight="1" x14ac:dyDescent="0.3">
      <c r="A18" s="70" t="s">
        <v>323</v>
      </c>
      <c r="B18" s="71" t="s">
        <v>293</v>
      </c>
      <c r="C18" s="98">
        <v>9814</v>
      </c>
      <c r="D18" s="98">
        <v>672</v>
      </c>
      <c r="E18" s="98">
        <v>104</v>
      </c>
      <c r="F18" s="98">
        <v>73</v>
      </c>
      <c r="G18" s="98">
        <v>722</v>
      </c>
      <c r="H18" s="98">
        <v>392</v>
      </c>
      <c r="I18" s="98">
        <v>832</v>
      </c>
      <c r="J18" s="98">
        <v>1287</v>
      </c>
      <c r="K18" s="98">
        <v>247</v>
      </c>
      <c r="L18" s="98">
        <v>338</v>
      </c>
      <c r="M18" s="98">
        <v>412</v>
      </c>
      <c r="N18" s="98">
        <v>1737</v>
      </c>
      <c r="O18" s="98">
        <v>75</v>
      </c>
      <c r="P18" s="98">
        <v>12</v>
      </c>
      <c r="Q18" s="98">
        <v>2</v>
      </c>
      <c r="R18" s="98">
        <v>18</v>
      </c>
      <c r="S18" s="98">
        <v>372</v>
      </c>
      <c r="T18" s="98">
        <v>349</v>
      </c>
      <c r="U18" s="98">
        <v>180</v>
      </c>
      <c r="V18" s="98">
        <v>1648</v>
      </c>
      <c r="W18" s="98">
        <v>72</v>
      </c>
      <c r="X18" s="98">
        <v>270</v>
      </c>
      <c r="Y18" s="98">
        <v>6449</v>
      </c>
    </row>
    <row r="19" spans="1:25" ht="14.15" customHeight="1" x14ac:dyDescent="0.3">
      <c r="A19" s="70" t="s">
        <v>324</v>
      </c>
      <c r="B19" s="71" t="s">
        <v>295</v>
      </c>
      <c r="C19" s="43">
        <v>25750</v>
      </c>
      <c r="D19" s="43">
        <v>2732</v>
      </c>
      <c r="E19" s="43">
        <v>463</v>
      </c>
      <c r="F19" s="43">
        <v>319</v>
      </c>
      <c r="G19" s="43">
        <v>2262</v>
      </c>
      <c r="H19" s="43">
        <v>1041</v>
      </c>
      <c r="I19" s="43">
        <v>2339</v>
      </c>
      <c r="J19" s="43">
        <v>2441</v>
      </c>
      <c r="K19" s="43">
        <v>825</v>
      </c>
      <c r="L19" s="43">
        <v>1139</v>
      </c>
      <c r="M19" s="43">
        <v>1377</v>
      </c>
      <c r="N19" s="43">
        <v>4388</v>
      </c>
      <c r="O19" s="43">
        <v>391</v>
      </c>
      <c r="P19" s="43">
        <v>31</v>
      </c>
      <c r="Q19" s="43">
        <v>3</v>
      </c>
      <c r="R19" s="43">
        <v>60</v>
      </c>
      <c r="S19" s="43">
        <v>1076</v>
      </c>
      <c r="T19" s="43">
        <v>671</v>
      </c>
      <c r="U19" s="43">
        <v>427</v>
      </c>
      <c r="V19" s="43">
        <v>2738</v>
      </c>
      <c r="W19" s="43">
        <v>177</v>
      </c>
      <c r="X19" s="43">
        <v>850</v>
      </c>
      <c r="Y19" s="43">
        <v>19832</v>
      </c>
    </row>
    <row r="20" spans="1:25" ht="14.15" customHeight="1" x14ac:dyDescent="0.3">
      <c r="A20" s="70" t="s">
        <v>325</v>
      </c>
      <c r="B20" s="71" t="s">
        <v>297</v>
      </c>
      <c r="C20" s="43">
        <v>28326</v>
      </c>
      <c r="D20" s="43">
        <v>5218</v>
      </c>
      <c r="E20" s="43">
        <v>699</v>
      </c>
      <c r="F20" s="43">
        <v>446</v>
      </c>
      <c r="G20" s="43">
        <v>2641</v>
      </c>
      <c r="H20" s="43">
        <v>1191</v>
      </c>
      <c r="I20" s="43">
        <v>2756</v>
      </c>
      <c r="J20" s="43">
        <v>1316</v>
      </c>
      <c r="K20" s="43">
        <v>1008</v>
      </c>
      <c r="L20" s="43">
        <v>1404</v>
      </c>
      <c r="M20" s="43">
        <v>2012</v>
      </c>
      <c r="N20" s="43">
        <v>3022</v>
      </c>
      <c r="O20" s="43">
        <v>436</v>
      </c>
      <c r="P20" s="43">
        <v>40</v>
      </c>
      <c r="Q20" s="43">
        <v>1</v>
      </c>
      <c r="R20" s="43">
        <v>29</v>
      </c>
      <c r="S20" s="43">
        <v>1273</v>
      </c>
      <c r="T20" s="43">
        <v>849</v>
      </c>
      <c r="U20" s="43">
        <v>516</v>
      </c>
      <c r="V20" s="43">
        <v>2148</v>
      </c>
      <c r="W20" s="43">
        <v>142</v>
      </c>
      <c r="X20" s="43">
        <v>1179</v>
      </c>
      <c r="Y20" s="43">
        <v>23079</v>
      </c>
    </row>
    <row r="21" spans="1:25" ht="14.15" customHeight="1" x14ac:dyDescent="0.3">
      <c r="A21" s="70" t="s">
        <v>326</v>
      </c>
      <c r="B21" s="71" t="s">
        <v>299</v>
      </c>
      <c r="C21" s="43">
        <v>14098</v>
      </c>
      <c r="D21" s="43">
        <v>2916</v>
      </c>
      <c r="E21" s="43">
        <v>624</v>
      </c>
      <c r="F21" s="43">
        <v>290</v>
      </c>
      <c r="G21" s="43">
        <v>1138</v>
      </c>
      <c r="H21" s="43">
        <v>683</v>
      </c>
      <c r="I21" s="43">
        <v>1383</v>
      </c>
      <c r="J21" s="43">
        <v>478</v>
      </c>
      <c r="K21" s="43">
        <v>462</v>
      </c>
      <c r="L21" s="43">
        <v>837</v>
      </c>
      <c r="M21" s="43">
        <v>877</v>
      </c>
      <c r="N21" s="43">
        <v>880</v>
      </c>
      <c r="O21" s="43">
        <v>186</v>
      </c>
      <c r="P21" s="43">
        <v>23</v>
      </c>
      <c r="Q21" s="43">
        <v>0</v>
      </c>
      <c r="R21" s="43">
        <v>8</v>
      </c>
      <c r="S21" s="43">
        <v>692</v>
      </c>
      <c r="T21" s="43">
        <v>482</v>
      </c>
      <c r="U21" s="43">
        <v>303</v>
      </c>
      <c r="V21" s="43">
        <v>1079</v>
      </c>
      <c r="W21" s="43">
        <v>94</v>
      </c>
      <c r="X21" s="43">
        <v>663</v>
      </c>
      <c r="Y21" s="43">
        <v>11279</v>
      </c>
    </row>
    <row r="22" spans="1:25" ht="14.15" customHeight="1" x14ac:dyDescent="0.3">
      <c r="A22" s="70" t="s">
        <v>327</v>
      </c>
      <c r="B22" s="71" t="s">
        <v>301</v>
      </c>
      <c r="C22" s="43">
        <v>16980</v>
      </c>
      <c r="D22" s="43">
        <v>3032</v>
      </c>
      <c r="E22" s="43">
        <v>1097</v>
      </c>
      <c r="F22" s="43">
        <v>436</v>
      </c>
      <c r="G22" s="43">
        <v>1380</v>
      </c>
      <c r="H22" s="43">
        <v>984</v>
      </c>
      <c r="I22" s="43">
        <v>2104</v>
      </c>
      <c r="J22" s="43">
        <v>313</v>
      </c>
      <c r="K22" s="43">
        <v>645</v>
      </c>
      <c r="L22" s="43">
        <v>948</v>
      </c>
      <c r="M22" s="43">
        <v>1015</v>
      </c>
      <c r="N22" s="43">
        <v>948</v>
      </c>
      <c r="O22" s="43">
        <v>174</v>
      </c>
      <c r="P22" s="43">
        <v>56</v>
      </c>
      <c r="Q22" s="43">
        <v>2</v>
      </c>
      <c r="R22" s="43">
        <v>3</v>
      </c>
      <c r="S22" s="43">
        <v>753</v>
      </c>
      <c r="T22" s="43">
        <v>549</v>
      </c>
      <c r="U22" s="43">
        <v>300</v>
      </c>
      <c r="V22" s="43">
        <v>1194</v>
      </c>
      <c r="W22" s="43">
        <v>196</v>
      </c>
      <c r="X22" s="43">
        <v>851</v>
      </c>
      <c r="Y22" s="43">
        <v>13260</v>
      </c>
    </row>
    <row r="23" spans="1:25" ht="14.15" customHeight="1" x14ac:dyDescent="0.3">
      <c r="A23" s="70" t="s">
        <v>328</v>
      </c>
      <c r="B23" s="71" t="s">
        <v>303</v>
      </c>
      <c r="C23" s="43">
        <v>16067</v>
      </c>
      <c r="D23" s="43">
        <v>2498</v>
      </c>
      <c r="E23" s="43">
        <v>954</v>
      </c>
      <c r="F23" s="43">
        <v>425</v>
      </c>
      <c r="G23" s="43">
        <v>1252</v>
      </c>
      <c r="H23" s="43">
        <v>1237</v>
      </c>
      <c r="I23" s="43">
        <v>2960</v>
      </c>
      <c r="J23" s="43">
        <v>168</v>
      </c>
      <c r="K23" s="43">
        <v>757</v>
      </c>
      <c r="L23" s="43">
        <v>778</v>
      </c>
      <c r="M23" s="43">
        <v>941</v>
      </c>
      <c r="N23" s="43">
        <v>792</v>
      </c>
      <c r="O23" s="43">
        <v>167</v>
      </c>
      <c r="P23" s="43">
        <v>55</v>
      </c>
      <c r="Q23" s="43">
        <v>0</v>
      </c>
      <c r="R23" s="43">
        <v>2</v>
      </c>
      <c r="S23" s="43">
        <v>617</v>
      </c>
      <c r="T23" s="43">
        <v>417</v>
      </c>
      <c r="U23" s="43">
        <v>183</v>
      </c>
      <c r="V23" s="43">
        <v>1003</v>
      </c>
      <c r="W23" s="43">
        <v>188</v>
      </c>
      <c r="X23" s="43">
        <v>673</v>
      </c>
      <c r="Y23" s="43">
        <v>12082</v>
      </c>
    </row>
    <row r="24" spans="1:25" x14ac:dyDescent="0.3">
      <c r="A24" s="75"/>
    </row>
    <row r="25" spans="1:25" x14ac:dyDescent="0.3">
      <c r="A25" s="113" t="s">
        <v>381</v>
      </c>
      <c r="B25" s="26"/>
      <c r="C25" s="26"/>
      <c r="D25" s="26"/>
      <c r="E25" s="26"/>
      <c r="F25" s="26"/>
      <c r="G25" s="26"/>
      <c r="H25" s="26"/>
    </row>
    <row r="26" spans="1:25" x14ac:dyDescent="0.3">
      <c r="A26" s="26" t="s">
        <v>379</v>
      </c>
      <c r="B26" s="26"/>
      <c r="C26" s="26"/>
      <c r="D26" s="26"/>
      <c r="E26" s="26"/>
      <c r="F26" s="26"/>
      <c r="G26" s="26"/>
      <c r="H26" s="26"/>
    </row>
    <row r="27" spans="1:25" x14ac:dyDescent="0.3">
      <c r="A27" s="26" t="s">
        <v>380</v>
      </c>
      <c r="B27" s="26"/>
      <c r="C27" s="26"/>
      <c r="D27" s="26"/>
      <c r="E27" s="26"/>
      <c r="F27" s="26"/>
      <c r="G27" s="26"/>
      <c r="H27" s="26"/>
    </row>
  </sheetData>
  <mergeCells count="5">
    <mergeCell ref="A2:X2"/>
    <mergeCell ref="A3:A4"/>
    <mergeCell ref="B3:B4"/>
    <mergeCell ref="C3:C4"/>
    <mergeCell ref="D3:Y3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429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575</v>
      </c>
      <c r="D7" s="46">
        <v>114</v>
      </c>
      <c r="E7" s="46">
        <v>16</v>
      </c>
      <c r="F7" s="46">
        <v>9</v>
      </c>
      <c r="G7" s="46">
        <v>30</v>
      </c>
      <c r="H7" s="46">
        <v>33</v>
      </c>
      <c r="I7" s="46">
        <v>68</v>
      </c>
      <c r="J7" s="46">
        <v>26</v>
      </c>
      <c r="K7" s="46">
        <v>15</v>
      </c>
      <c r="L7" s="46">
        <v>30</v>
      </c>
      <c r="M7" s="46">
        <v>24</v>
      </c>
      <c r="N7" s="46">
        <v>67</v>
      </c>
      <c r="O7" s="46">
        <v>5</v>
      </c>
      <c r="P7" s="46">
        <v>0</v>
      </c>
      <c r="Q7" s="46">
        <v>0</v>
      </c>
      <c r="R7" s="46">
        <v>1</v>
      </c>
      <c r="S7" s="46">
        <v>24</v>
      </c>
      <c r="T7" s="46">
        <v>20</v>
      </c>
      <c r="U7" s="46">
        <v>11</v>
      </c>
      <c r="V7" s="46">
        <v>42</v>
      </c>
      <c r="W7" s="46">
        <v>10</v>
      </c>
      <c r="X7" s="46">
        <v>30</v>
      </c>
      <c r="Y7" s="46">
        <v>489</v>
      </c>
    </row>
    <row r="8" spans="1:25" x14ac:dyDescent="0.3">
      <c r="A8" s="16" t="s">
        <v>27</v>
      </c>
      <c r="B8" s="13">
        <v>2</v>
      </c>
      <c r="C8" s="46">
        <v>392</v>
      </c>
      <c r="D8" s="46">
        <v>74</v>
      </c>
      <c r="E8" s="46">
        <v>18</v>
      </c>
      <c r="F8" s="46">
        <v>6</v>
      </c>
      <c r="G8" s="46">
        <v>28</v>
      </c>
      <c r="H8" s="46">
        <v>21</v>
      </c>
      <c r="I8" s="46">
        <v>44</v>
      </c>
      <c r="J8" s="46">
        <v>16</v>
      </c>
      <c r="K8" s="46">
        <v>9</v>
      </c>
      <c r="L8" s="46">
        <v>20</v>
      </c>
      <c r="M8" s="46">
        <v>16</v>
      </c>
      <c r="N8" s="46">
        <v>46</v>
      </c>
      <c r="O8" s="46">
        <v>6</v>
      </c>
      <c r="P8" s="46">
        <v>0</v>
      </c>
      <c r="Q8" s="46">
        <v>0</v>
      </c>
      <c r="R8" s="46">
        <v>1</v>
      </c>
      <c r="S8" s="46">
        <v>15</v>
      </c>
      <c r="T8" s="46">
        <v>10</v>
      </c>
      <c r="U8" s="46">
        <v>9</v>
      </c>
      <c r="V8" s="46">
        <v>25</v>
      </c>
      <c r="W8" s="46">
        <v>5</v>
      </c>
      <c r="X8" s="46">
        <v>23</v>
      </c>
      <c r="Y8" s="46">
        <v>339</v>
      </c>
    </row>
    <row r="9" spans="1:25" x14ac:dyDescent="0.3">
      <c r="A9" s="16" t="s">
        <v>28</v>
      </c>
      <c r="B9" s="13">
        <v>3</v>
      </c>
      <c r="C9" s="46">
        <v>1214</v>
      </c>
      <c r="D9" s="46">
        <v>226</v>
      </c>
      <c r="E9" s="46">
        <v>45</v>
      </c>
      <c r="F9" s="46">
        <v>23</v>
      </c>
      <c r="G9" s="46">
        <v>71</v>
      </c>
      <c r="H9" s="46">
        <v>50</v>
      </c>
      <c r="I9" s="46">
        <v>154</v>
      </c>
      <c r="J9" s="46">
        <v>49</v>
      </c>
      <c r="K9" s="46">
        <v>39</v>
      </c>
      <c r="L9" s="46">
        <v>71</v>
      </c>
      <c r="M9" s="46">
        <v>57</v>
      </c>
      <c r="N9" s="46">
        <v>119</v>
      </c>
      <c r="O9" s="46">
        <v>8</v>
      </c>
      <c r="P9" s="46">
        <v>6</v>
      </c>
      <c r="Q9" s="46">
        <v>1</v>
      </c>
      <c r="R9" s="46">
        <v>1</v>
      </c>
      <c r="S9" s="46">
        <v>48</v>
      </c>
      <c r="T9" s="46">
        <v>29</v>
      </c>
      <c r="U9" s="46">
        <v>27</v>
      </c>
      <c r="V9" s="46">
        <v>103</v>
      </c>
      <c r="W9" s="46">
        <v>21</v>
      </c>
      <c r="X9" s="46">
        <v>66</v>
      </c>
      <c r="Y9" s="46">
        <v>1121</v>
      </c>
    </row>
    <row r="10" spans="1:25" x14ac:dyDescent="0.3">
      <c r="A10" s="16" t="s">
        <v>29</v>
      </c>
      <c r="B10" s="12">
        <v>4</v>
      </c>
      <c r="C10" s="46">
        <v>427</v>
      </c>
      <c r="D10" s="46">
        <v>100</v>
      </c>
      <c r="E10" s="46">
        <v>8</v>
      </c>
      <c r="F10" s="46">
        <v>2</v>
      </c>
      <c r="G10" s="46">
        <v>28</v>
      </c>
      <c r="H10" s="46">
        <v>15</v>
      </c>
      <c r="I10" s="46">
        <v>48</v>
      </c>
      <c r="J10" s="46">
        <v>21</v>
      </c>
      <c r="K10" s="46">
        <v>14</v>
      </c>
      <c r="L10" s="46">
        <v>27</v>
      </c>
      <c r="M10" s="46">
        <v>20</v>
      </c>
      <c r="N10" s="46">
        <v>27</v>
      </c>
      <c r="O10" s="46">
        <v>4</v>
      </c>
      <c r="P10" s="46">
        <v>0</v>
      </c>
      <c r="Q10" s="46">
        <v>0</v>
      </c>
      <c r="R10" s="46">
        <v>0</v>
      </c>
      <c r="S10" s="46">
        <v>25</v>
      </c>
      <c r="T10" s="46">
        <v>10</v>
      </c>
      <c r="U10" s="46">
        <v>10</v>
      </c>
      <c r="V10" s="46">
        <v>32</v>
      </c>
      <c r="W10" s="46">
        <v>3</v>
      </c>
      <c r="X10" s="46">
        <v>33</v>
      </c>
      <c r="Y10" s="46">
        <v>390</v>
      </c>
    </row>
    <row r="11" spans="1:25" x14ac:dyDescent="0.3">
      <c r="A11" s="16" t="s">
        <v>30</v>
      </c>
      <c r="B11" s="13">
        <v>5</v>
      </c>
      <c r="C11" s="46">
        <v>515</v>
      </c>
      <c r="D11" s="46">
        <v>116</v>
      </c>
      <c r="E11" s="46">
        <v>20</v>
      </c>
      <c r="F11" s="46">
        <v>7</v>
      </c>
      <c r="G11" s="46">
        <v>30</v>
      </c>
      <c r="H11" s="46">
        <v>21</v>
      </c>
      <c r="I11" s="46">
        <v>71</v>
      </c>
      <c r="J11" s="46">
        <v>12</v>
      </c>
      <c r="K11" s="46">
        <v>17</v>
      </c>
      <c r="L11" s="46">
        <v>22</v>
      </c>
      <c r="M11" s="46">
        <v>24</v>
      </c>
      <c r="N11" s="46">
        <v>62</v>
      </c>
      <c r="O11" s="46">
        <v>6</v>
      </c>
      <c r="P11" s="46">
        <v>1</v>
      </c>
      <c r="Q11" s="46">
        <v>0</v>
      </c>
      <c r="R11" s="46">
        <v>1</v>
      </c>
      <c r="S11" s="46">
        <v>10</v>
      </c>
      <c r="T11" s="46">
        <v>17</v>
      </c>
      <c r="U11" s="46">
        <v>12</v>
      </c>
      <c r="V11" s="46">
        <v>34</v>
      </c>
      <c r="W11" s="46">
        <v>6</v>
      </c>
      <c r="X11" s="46">
        <v>26</v>
      </c>
      <c r="Y11" s="46">
        <v>438</v>
      </c>
    </row>
    <row r="12" spans="1:25" x14ac:dyDescent="0.3">
      <c r="A12" s="16" t="s">
        <v>31</v>
      </c>
      <c r="B12" s="13">
        <v>6</v>
      </c>
      <c r="C12" s="46">
        <v>294</v>
      </c>
      <c r="D12" s="46">
        <v>68</v>
      </c>
      <c r="E12" s="46">
        <v>12</v>
      </c>
      <c r="F12" s="46">
        <v>3</v>
      </c>
      <c r="G12" s="46">
        <v>16</v>
      </c>
      <c r="H12" s="46">
        <v>16</v>
      </c>
      <c r="I12" s="46">
        <v>41</v>
      </c>
      <c r="J12" s="46">
        <v>10</v>
      </c>
      <c r="K12" s="46">
        <v>10</v>
      </c>
      <c r="L12" s="46">
        <v>9</v>
      </c>
      <c r="M12" s="46">
        <v>13</v>
      </c>
      <c r="N12" s="46">
        <v>25</v>
      </c>
      <c r="O12" s="46">
        <v>6</v>
      </c>
      <c r="P12" s="46">
        <v>3</v>
      </c>
      <c r="Q12" s="46">
        <v>0</v>
      </c>
      <c r="R12" s="46">
        <v>1</v>
      </c>
      <c r="S12" s="46">
        <v>15</v>
      </c>
      <c r="T12" s="46">
        <v>9</v>
      </c>
      <c r="U12" s="46">
        <v>8</v>
      </c>
      <c r="V12" s="46">
        <v>18</v>
      </c>
      <c r="W12" s="46">
        <v>4</v>
      </c>
      <c r="X12" s="46">
        <v>7</v>
      </c>
      <c r="Y12" s="46">
        <v>252</v>
      </c>
    </row>
    <row r="13" spans="1:25" x14ac:dyDescent="0.3">
      <c r="A13" s="16" t="s">
        <v>32</v>
      </c>
      <c r="B13" s="12">
        <v>7</v>
      </c>
      <c r="C13" s="46">
        <v>679</v>
      </c>
      <c r="D13" s="46">
        <v>137</v>
      </c>
      <c r="E13" s="46">
        <v>30</v>
      </c>
      <c r="F13" s="46">
        <v>14</v>
      </c>
      <c r="G13" s="46">
        <v>44</v>
      </c>
      <c r="H13" s="46">
        <v>25</v>
      </c>
      <c r="I13" s="46">
        <v>66</v>
      </c>
      <c r="J13" s="46">
        <v>28</v>
      </c>
      <c r="K13" s="46">
        <v>23</v>
      </c>
      <c r="L13" s="46">
        <v>39</v>
      </c>
      <c r="M13" s="46">
        <v>33</v>
      </c>
      <c r="N13" s="46">
        <v>74</v>
      </c>
      <c r="O13" s="46">
        <v>17</v>
      </c>
      <c r="P13" s="46">
        <v>5</v>
      </c>
      <c r="Q13" s="46">
        <v>0</v>
      </c>
      <c r="R13" s="46">
        <v>0</v>
      </c>
      <c r="S13" s="46">
        <v>36</v>
      </c>
      <c r="T13" s="46">
        <v>19</v>
      </c>
      <c r="U13" s="46">
        <v>12</v>
      </c>
      <c r="V13" s="46">
        <v>46</v>
      </c>
      <c r="W13" s="46">
        <v>8</v>
      </c>
      <c r="X13" s="46">
        <v>23</v>
      </c>
      <c r="Y13" s="46">
        <v>610</v>
      </c>
    </row>
    <row r="14" spans="1:25" x14ac:dyDescent="0.3">
      <c r="A14" s="16" t="s">
        <v>33</v>
      </c>
      <c r="B14" s="13">
        <v>8</v>
      </c>
      <c r="C14" s="46">
        <v>493</v>
      </c>
      <c r="D14" s="46">
        <v>113</v>
      </c>
      <c r="E14" s="46">
        <v>17</v>
      </c>
      <c r="F14" s="46">
        <v>2</v>
      </c>
      <c r="G14" s="46">
        <v>23</v>
      </c>
      <c r="H14" s="46">
        <v>16</v>
      </c>
      <c r="I14" s="46">
        <v>57</v>
      </c>
      <c r="J14" s="46">
        <v>17</v>
      </c>
      <c r="K14" s="46">
        <v>10</v>
      </c>
      <c r="L14" s="46">
        <v>18</v>
      </c>
      <c r="M14" s="46">
        <v>27</v>
      </c>
      <c r="N14" s="46">
        <v>54</v>
      </c>
      <c r="O14" s="46">
        <v>17</v>
      </c>
      <c r="P14" s="46">
        <v>0</v>
      </c>
      <c r="Q14" s="46">
        <v>1</v>
      </c>
      <c r="R14" s="46">
        <v>0</v>
      </c>
      <c r="S14" s="46">
        <v>22</v>
      </c>
      <c r="T14" s="46">
        <v>17</v>
      </c>
      <c r="U14" s="46">
        <v>16</v>
      </c>
      <c r="V14" s="46">
        <v>39</v>
      </c>
      <c r="W14" s="46">
        <v>2</v>
      </c>
      <c r="X14" s="46">
        <v>25</v>
      </c>
      <c r="Y14" s="46">
        <v>417</v>
      </c>
    </row>
    <row r="15" spans="1:25" x14ac:dyDescent="0.3">
      <c r="A15" s="16" t="s">
        <v>34</v>
      </c>
      <c r="B15" s="13">
        <v>9</v>
      </c>
      <c r="C15" s="46">
        <v>692</v>
      </c>
      <c r="D15" s="46">
        <v>155</v>
      </c>
      <c r="E15" s="46">
        <v>45</v>
      </c>
      <c r="F15" s="46">
        <v>0</v>
      </c>
      <c r="G15" s="46">
        <v>39</v>
      </c>
      <c r="H15" s="46">
        <v>26</v>
      </c>
      <c r="I15" s="46">
        <v>70</v>
      </c>
      <c r="J15" s="46">
        <v>24</v>
      </c>
      <c r="K15" s="46">
        <v>25</v>
      </c>
      <c r="L15" s="46">
        <v>32</v>
      </c>
      <c r="M15" s="46">
        <v>36</v>
      </c>
      <c r="N15" s="46">
        <v>83</v>
      </c>
      <c r="O15" s="46">
        <v>5</v>
      </c>
      <c r="P15" s="46">
        <v>2</v>
      </c>
      <c r="Q15" s="46">
        <v>0</v>
      </c>
      <c r="R15" s="46">
        <v>0</v>
      </c>
      <c r="S15" s="46">
        <v>21</v>
      </c>
      <c r="T15" s="46">
        <v>15</v>
      </c>
      <c r="U15" s="46">
        <v>15</v>
      </c>
      <c r="V15" s="46">
        <v>62</v>
      </c>
      <c r="W15" s="46">
        <v>9</v>
      </c>
      <c r="X15" s="46">
        <v>28</v>
      </c>
      <c r="Y15" s="46">
        <v>590</v>
      </c>
    </row>
    <row r="16" spans="1:25" x14ac:dyDescent="0.3">
      <c r="A16" s="16" t="s">
        <v>35</v>
      </c>
      <c r="B16" s="12">
        <v>10</v>
      </c>
      <c r="C16" s="46">
        <v>341</v>
      </c>
      <c r="D16" s="46">
        <v>71</v>
      </c>
      <c r="E16" s="46">
        <v>11</v>
      </c>
      <c r="F16" s="46">
        <v>5</v>
      </c>
      <c r="G16" s="46">
        <v>33</v>
      </c>
      <c r="H16" s="46">
        <v>7</v>
      </c>
      <c r="I16" s="46">
        <v>28</v>
      </c>
      <c r="J16" s="46">
        <v>19</v>
      </c>
      <c r="K16" s="46">
        <v>5</v>
      </c>
      <c r="L16" s="46">
        <v>20</v>
      </c>
      <c r="M16" s="46">
        <v>17</v>
      </c>
      <c r="N16" s="46">
        <v>33</v>
      </c>
      <c r="O16" s="46">
        <v>3</v>
      </c>
      <c r="P16" s="46">
        <v>1</v>
      </c>
      <c r="Q16" s="46">
        <v>0</v>
      </c>
      <c r="R16" s="46">
        <v>0</v>
      </c>
      <c r="S16" s="46">
        <v>17</v>
      </c>
      <c r="T16" s="46">
        <v>13</v>
      </c>
      <c r="U16" s="46">
        <v>8</v>
      </c>
      <c r="V16" s="46">
        <v>32</v>
      </c>
      <c r="W16" s="46">
        <v>6</v>
      </c>
      <c r="X16" s="46">
        <v>12</v>
      </c>
      <c r="Y16" s="46">
        <v>289</v>
      </c>
    </row>
    <row r="17" spans="1:25" x14ac:dyDescent="0.3">
      <c r="A17" s="16" t="s">
        <v>36</v>
      </c>
      <c r="B17" s="13">
        <v>11</v>
      </c>
      <c r="C17" s="46">
        <v>103</v>
      </c>
      <c r="D17" s="46">
        <v>27</v>
      </c>
      <c r="E17" s="46">
        <v>2</v>
      </c>
      <c r="F17" s="46">
        <v>2</v>
      </c>
      <c r="G17" s="46">
        <v>7</v>
      </c>
      <c r="H17" s="46">
        <v>6</v>
      </c>
      <c r="I17" s="46">
        <v>9</v>
      </c>
      <c r="J17" s="46">
        <v>3</v>
      </c>
      <c r="K17" s="46">
        <v>6</v>
      </c>
      <c r="L17" s="46">
        <v>5</v>
      </c>
      <c r="M17" s="46">
        <v>4</v>
      </c>
      <c r="N17" s="46">
        <v>10</v>
      </c>
      <c r="O17" s="46">
        <v>0</v>
      </c>
      <c r="P17" s="46">
        <v>0</v>
      </c>
      <c r="Q17" s="46">
        <v>0</v>
      </c>
      <c r="R17" s="46">
        <v>0</v>
      </c>
      <c r="S17" s="46">
        <v>5</v>
      </c>
      <c r="T17" s="46">
        <v>2</v>
      </c>
      <c r="U17" s="46">
        <v>2</v>
      </c>
      <c r="V17" s="46">
        <v>7</v>
      </c>
      <c r="W17" s="46">
        <v>0</v>
      </c>
      <c r="X17" s="46">
        <v>6</v>
      </c>
      <c r="Y17" s="46">
        <v>112</v>
      </c>
    </row>
    <row r="18" spans="1:25" x14ac:dyDescent="0.3">
      <c r="A18" s="16" t="s">
        <v>37</v>
      </c>
      <c r="B18" s="13">
        <v>12</v>
      </c>
      <c r="C18" s="46">
        <v>1320</v>
      </c>
      <c r="D18" s="46">
        <v>294</v>
      </c>
      <c r="E18" s="46">
        <v>23</v>
      </c>
      <c r="F18" s="46">
        <v>17</v>
      </c>
      <c r="G18" s="46">
        <v>62</v>
      </c>
      <c r="H18" s="46">
        <v>68</v>
      </c>
      <c r="I18" s="46">
        <v>168</v>
      </c>
      <c r="J18" s="46">
        <v>50</v>
      </c>
      <c r="K18" s="46">
        <v>46</v>
      </c>
      <c r="L18" s="46">
        <v>84</v>
      </c>
      <c r="M18" s="46">
        <v>53</v>
      </c>
      <c r="N18" s="46">
        <v>147</v>
      </c>
      <c r="O18" s="46">
        <v>18</v>
      </c>
      <c r="P18" s="46">
        <v>3</v>
      </c>
      <c r="Q18" s="46">
        <v>0</v>
      </c>
      <c r="R18" s="46">
        <v>4</v>
      </c>
      <c r="S18" s="46">
        <v>59</v>
      </c>
      <c r="T18" s="46">
        <v>51</v>
      </c>
      <c r="U18" s="46">
        <v>25</v>
      </c>
      <c r="V18" s="46">
        <v>88</v>
      </c>
      <c r="W18" s="46">
        <v>9</v>
      </c>
      <c r="X18" s="46">
        <v>51</v>
      </c>
      <c r="Y18" s="46">
        <v>1162</v>
      </c>
    </row>
    <row r="19" spans="1:25" x14ac:dyDescent="0.3">
      <c r="A19" s="16" t="s">
        <v>38</v>
      </c>
      <c r="B19" s="12">
        <v>13</v>
      </c>
      <c r="C19" s="46">
        <v>384</v>
      </c>
      <c r="D19" s="46">
        <v>75</v>
      </c>
      <c r="E19" s="46">
        <v>11</v>
      </c>
      <c r="F19" s="46">
        <v>14</v>
      </c>
      <c r="G19" s="46">
        <v>27</v>
      </c>
      <c r="H19" s="46">
        <v>24</v>
      </c>
      <c r="I19" s="46">
        <v>53</v>
      </c>
      <c r="J19" s="46">
        <v>24</v>
      </c>
      <c r="K19" s="46">
        <v>9</v>
      </c>
      <c r="L19" s="46">
        <v>19</v>
      </c>
      <c r="M19" s="46">
        <v>8</v>
      </c>
      <c r="N19" s="46">
        <v>42</v>
      </c>
      <c r="O19" s="46">
        <v>1</v>
      </c>
      <c r="P19" s="46">
        <v>0</v>
      </c>
      <c r="Q19" s="46">
        <v>0</v>
      </c>
      <c r="R19" s="46">
        <v>0</v>
      </c>
      <c r="S19" s="46">
        <v>12</v>
      </c>
      <c r="T19" s="46">
        <v>12</v>
      </c>
      <c r="U19" s="46">
        <v>4</v>
      </c>
      <c r="V19" s="46">
        <v>26</v>
      </c>
      <c r="W19" s="46">
        <v>4</v>
      </c>
      <c r="X19" s="46">
        <v>19</v>
      </c>
      <c r="Y19" s="46">
        <v>340</v>
      </c>
    </row>
    <row r="20" spans="1:25" x14ac:dyDescent="0.3">
      <c r="A20" s="16" t="s">
        <v>39</v>
      </c>
      <c r="B20" s="13">
        <v>14</v>
      </c>
      <c r="C20" s="46">
        <v>820</v>
      </c>
      <c r="D20" s="46">
        <v>159</v>
      </c>
      <c r="E20" s="46">
        <v>23</v>
      </c>
      <c r="F20" s="46">
        <v>26</v>
      </c>
      <c r="G20" s="46">
        <v>50</v>
      </c>
      <c r="H20" s="46">
        <v>37</v>
      </c>
      <c r="I20" s="46">
        <v>119</v>
      </c>
      <c r="J20" s="46">
        <v>45</v>
      </c>
      <c r="K20" s="46">
        <v>30</v>
      </c>
      <c r="L20" s="46">
        <v>45</v>
      </c>
      <c r="M20" s="46">
        <v>41</v>
      </c>
      <c r="N20" s="46">
        <v>78</v>
      </c>
      <c r="O20" s="46">
        <v>7</v>
      </c>
      <c r="P20" s="46">
        <v>5</v>
      </c>
      <c r="Q20" s="46">
        <v>1</v>
      </c>
      <c r="R20" s="46">
        <v>0</v>
      </c>
      <c r="S20" s="46">
        <v>30</v>
      </c>
      <c r="T20" s="46">
        <v>22</v>
      </c>
      <c r="U20" s="46">
        <v>15</v>
      </c>
      <c r="V20" s="46">
        <v>57</v>
      </c>
      <c r="W20" s="46">
        <v>8</v>
      </c>
      <c r="X20" s="46">
        <v>22</v>
      </c>
      <c r="Y20" s="46">
        <v>748</v>
      </c>
    </row>
    <row r="21" spans="1:25" x14ac:dyDescent="0.3">
      <c r="A21" s="16" t="s">
        <v>40</v>
      </c>
      <c r="B21" s="13">
        <v>15</v>
      </c>
      <c r="C21" s="46">
        <v>606</v>
      </c>
      <c r="D21" s="46">
        <v>122</v>
      </c>
      <c r="E21" s="46">
        <v>40</v>
      </c>
      <c r="F21" s="46">
        <v>2</v>
      </c>
      <c r="G21" s="46">
        <v>25</v>
      </c>
      <c r="H21" s="46">
        <v>25</v>
      </c>
      <c r="I21" s="46">
        <v>61</v>
      </c>
      <c r="J21" s="46">
        <v>28</v>
      </c>
      <c r="K21" s="46">
        <v>19</v>
      </c>
      <c r="L21" s="46">
        <v>26</v>
      </c>
      <c r="M21" s="46">
        <v>37</v>
      </c>
      <c r="N21" s="46">
        <v>66</v>
      </c>
      <c r="O21" s="46">
        <v>12</v>
      </c>
      <c r="P21" s="46">
        <v>2</v>
      </c>
      <c r="Q21" s="46">
        <v>0</v>
      </c>
      <c r="R21" s="46">
        <v>0</v>
      </c>
      <c r="S21" s="46">
        <v>17</v>
      </c>
      <c r="T21" s="46">
        <v>26</v>
      </c>
      <c r="U21" s="46">
        <v>8</v>
      </c>
      <c r="V21" s="46">
        <v>45</v>
      </c>
      <c r="W21" s="46">
        <v>4</v>
      </c>
      <c r="X21" s="46">
        <v>41</v>
      </c>
      <c r="Y21" s="46">
        <v>514</v>
      </c>
    </row>
    <row r="22" spans="1:25" x14ac:dyDescent="0.3">
      <c r="A22" s="16" t="s">
        <v>41</v>
      </c>
      <c r="B22" s="12">
        <v>16</v>
      </c>
      <c r="C22" s="46">
        <v>450</v>
      </c>
      <c r="D22" s="46">
        <v>87</v>
      </c>
      <c r="E22" s="46">
        <v>22</v>
      </c>
      <c r="F22" s="46">
        <v>6</v>
      </c>
      <c r="G22" s="46">
        <v>28</v>
      </c>
      <c r="H22" s="46">
        <v>22</v>
      </c>
      <c r="I22" s="46">
        <v>60</v>
      </c>
      <c r="J22" s="46">
        <v>10</v>
      </c>
      <c r="K22" s="46">
        <v>10</v>
      </c>
      <c r="L22" s="46">
        <v>27</v>
      </c>
      <c r="M22" s="46">
        <v>25</v>
      </c>
      <c r="N22" s="46">
        <v>42</v>
      </c>
      <c r="O22" s="46">
        <v>10</v>
      </c>
      <c r="P22" s="46">
        <v>4</v>
      </c>
      <c r="Q22" s="46">
        <v>0</v>
      </c>
      <c r="R22" s="46">
        <v>1</v>
      </c>
      <c r="S22" s="46">
        <v>11</v>
      </c>
      <c r="T22" s="46">
        <v>14</v>
      </c>
      <c r="U22" s="46">
        <v>15</v>
      </c>
      <c r="V22" s="46">
        <v>31</v>
      </c>
      <c r="W22" s="46">
        <v>7</v>
      </c>
      <c r="X22" s="46">
        <v>18</v>
      </c>
      <c r="Y22" s="46">
        <v>386</v>
      </c>
    </row>
    <row r="23" spans="1:25" x14ac:dyDescent="0.3">
      <c r="A23" s="16" t="s">
        <v>42</v>
      </c>
      <c r="B23" s="13">
        <v>17</v>
      </c>
      <c r="C23" s="46">
        <v>455</v>
      </c>
      <c r="D23" s="46">
        <v>108</v>
      </c>
      <c r="E23" s="46">
        <v>31</v>
      </c>
      <c r="F23" s="46">
        <v>0</v>
      </c>
      <c r="G23" s="46">
        <v>42</v>
      </c>
      <c r="H23" s="46">
        <v>16</v>
      </c>
      <c r="I23" s="46">
        <v>46</v>
      </c>
      <c r="J23" s="46">
        <v>19</v>
      </c>
      <c r="K23" s="46">
        <v>13</v>
      </c>
      <c r="L23" s="46">
        <v>29</v>
      </c>
      <c r="M23" s="46">
        <v>22</v>
      </c>
      <c r="N23" s="46">
        <v>33</v>
      </c>
      <c r="O23" s="46">
        <v>6</v>
      </c>
      <c r="P23" s="46">
        <v>1</v>
      </c>
      <c r="Q23" s="46">
        <v>0</v>
      </c>
      <c r="R23" s="46">
        <v>0</v>
      </c>
      <c r="S23" s="46">
        <v>15</v>
      </c>
      <c r="T23" s="46">
        <v>13</v>
      </c>
      <c r="U23" s="46">
        <v>6</v>
      </c>
      <c r="V23" s="46">
        <v>31</v>
      </c>
      <c r="W23" s="46">
        <v>1</v>
      </c>
      <c r="X23" s="46">
        <v>23</v>
      </c>
      <c r="Y23" s="46">
        <v>403</v>
      </c>
    </row>
    <row r="24" spans="1:25" x14ac:dyDescent="0.3">
      <c r="A24" s="16" t="s">
        <v>43</v>
      </c>
      <c r="B24" s="13">
        <v>18</v>
      </c>
      <c r="C24" s="46">
        <v>371</v>
      </c>
      <c r="D24" s="46">
        <v>85</v>
      </c>
      <c r="E24" s="46">
        <v>16</v>
      </c>
      <c r="F24" s="46">
        <v>0</v>
      </c>
      <c r="G24" s="46">
        <v>20</v>
      </c>
      <c r="H24" s="46">
        <v>19</v>
      </c>
      <c r="I24" s="46">
        <v>45</v>
      </c>
      <c r="J24" s="46">
        <v>9</v>
      </c>
      <c r="K24" s="46">
        <v>10</v>
      </c>
      <c r="L24" s="46">
        <v>26</v>
      </c>
      <c r="M24" s="46">
        <v>14</v>
      </c>
      <c r="N24" s="46">
        <v>38</v>
      </c>
      <c r="O24" s="46">
        <v>9</v>
      </c>
      <c r="P24" s="46">
        <v>1</v>
      </c>
      <c r="Q24" s="46">
        <v>0</v>
      </c>
      <c r="R24" s="46">
        <v>0</v>
      </c>
      <c r="S24" s="46">
        <v>20</v>
      </c>
      <c r="T24" s="46">
        <v>11</v>
      </c>
      <c r="U24" s="46">
        <v>3</v>
      </c>
      <c r="V24" s="46">
        <v>20</v>
      </c>
      <c r="W24" s="46">
        <v>1</v>
      </c>
      <c r="X24" s="46">
        <v>24</v>
      </c>
      <c r="Y24" s="46">
        <v>314</v>
      </c>
    </row>
    <row r="25" spans="1:25" x14ac:dyDescent="0.3">
      <c r="A25" s="16" t="s">
        <v>44</v>
      </c>
      <c r="B25" s="12">
        <v>19</v>
      </c>
      <c r="C25" s="46">
        <v>926</v>
      </c>
      <c r="D25" s="46">
        <v>182</v>
      </c>
      <c r="E25" s="46">
        <v>35</v>
      </c>
      <c r="F25" s="46">
        <v>17</v>
      </c>
      <c r="G25" s="46">
        <v>46</v>
      </c>
      <c r="H25" s="46">
        <v>46</v>
      </c>
      <c r="I25" s="46">
        <v>126</v>
      </c>
      <c r="J25" s="46">
        <v>38</v>
      </c>
      <c r="K25" s="46">
        <v>22</v>
      </c>
      <c r="L25" s="46">
        <v>55</v>
      </c>
      <c r="M25" s="46">
        <v>42</v>
      </c>
      <c r="N25" s="46">
        <v>99</v>
      </c>
      <c r="O25" s="46">
        <v>13</v>
      </c>
      <c r="P25" s="46">
        <v>1</v>
      </c>
      <c r="Q25" s="46">
        <v>0</v>
      </c>
      <c r="R25" s="46">
        <v>0</v>
      </c>
      <c r="S25" s="46">
        <v>42</v>
      </c>
      <c r="T25" s="46">
        <v>28</v>
      </c>
      <c r="U25" s="46">
        <v>21</v>
      </c>
      <c r="V25" s="46">
        <v>77</v>
      </c>
      <c r="W25" s="46">
        <v>8</v>
      </c>
      <c r="X25" s="46">
        <v>28</v>
      </c>
      <c r="Y25" s="46">
        <v>822</v>
      </c>
    </row>
    <row r="26" spans="1:25" x14ac:dyDescent="0.3">
      <c r="A26" s="16" t="s">
        <v>45</v>
      </c>
      <c r="B26" s="13">
        <v>20</v>
      </c>
      <c r="C26" s="46">
        <v>231</v>
      </c>
      <c r="D26" s="46">
        <v>45</v>
      </c>
      <c r="E26" s="46">
        <v>5</v>
      </c>
      <c r="F26" s="46">
        <v>13</v>
      </c>
      <c r="G26" s="46">
        <v>14</v>
      </c>
      <c r="H26" s="46">
        <v>7</v>
      </c>
      <c r="I26" s="46">
        <v>29</v>
      </c>
      <c r="J26" s="46">
        <v>6</v>
      </c>
      <c r="K26" s="46">
        <v>4</v>
      </c>
      <c r="L26" s="46">
        <v>10</v>
      </c>
      <c r="M26" s="46">
        <v>5</v>
      </c>
      <c r="N26" s="46">
        <v>34</v>
      </c>
      <c r="O26" s="46">
        <v>2</v>
      </c>
      <c r="P26" s="46">
        <v>1</v>
      </c>
      <c r="Q26" s="46">
        <v>1</v>
      </c>
      <c r="R26" s="46">
        <v>0</v>
      </c>
      <c r="S26" s="46">
        <v>13</v>
      </c>
      <c r="T26" s="46">
        <v>4</v>
      </c>
      <c r="U26" s="46">
        <v>4</v>
      </c>
      <c r="V26" s="46">
        <v>19</v>
      </c>
      <c r="W26" s="46">
        <v>3</v>
      </c>
      <c r="X26" s="46">
        <v>12</v>
      </c>
      <c r="Y26" s="46">
        <v>213</v>
      </c>
    </row>
    <row r="27" spans="1:25" x14ac:dyDescent="0.3">
      <c r="A27" s="16" t="s">
        <v>46</v>
      </c>
      <c r="B27" s="13">
        <v>21</v>
      </c>
      <c r="C27" s="46">
        <v>573</v>
      </c>
      <c r="D27" s="46">
        <v>135</v>
      </c>
      <c r="E27" s="46">
        <v>18</v>
      </c>
      <c r="F27" s="46">
        <v>7</v>
      </c>
      <c r="G27" s="46">
        <v>25</v>
      </c>
      <c r="H27" s="46">
        <v>23</v>
      </c>
      <c r="I27" s="46">
        <v>60</v>
      </c>
      <c r="J27" s="46">
        <v>32</v>
      </c>
      <c r="K27" s="46">
        <v>26</v>
      </c>
      <c r="L27" s="46">
        <v>31</v>
      </c>
      <c r="M27" s="46">
        <v>29</v>
      </c>
      <c r="N27" s="46">
        <v>55</v>
      </c>
      <c r="O27" s="46">
        <v>12</v>
      </c>
      <c r="P27" s="46">
        <v>2</v>
      </c>
      <c r="Q27" s="46">
        <v>0</v>
      </c>
      <c r="R27" s="46">
        <v>0</v>
      </c>
      <c r="S27" s="46">
        <v>23</v>
      </c>
      <c r="T27" s="46">
        <v>15</v>
      </c>
      <c r="U27" s="46">
        <v>12</v>
      </c>
      <c r="V27" s="46">
        <v>31</v>
      </c>
      <c r="W27" s="46">
        <v>12</v>
      </c>
      <c r="X27" s="46">
        <v>25</v>
      </c>
      <c r="Y27" s="46">
        <v>495</v>
      </c>
    </row>
    <row r="28" spans="1:25" x14ac:dyDescent="0.3">
      <c r="A28" s="16" t="s">
        <v>47</v>
      </c>
      <c r="B28" s="12">
        <v>22</v>
      </c>
      <c r="C28" s="46">
        <v>526</v>
      </c>
      <c r="D28" s="46">
        <v>101</v>
      </c>
      <c r="E28" s="46">
        <v>30</v>
      </c>
      <c r="F28" s="46">
        <v>0</v>
      </c>
      <c r="G28" s="46">
        <v>31</v>
      </c>
      <c r="H28" s="46">
        <v>33</v>
      </c>
      <c r="I28" s="46">
        <v>56</v>
      </c>
      <c r="J28" s="46">
        <v>32</v>
      </c>
      <c r="K28" s="46">
        <v>23</v>
      </c>
      <c r="L28" s="46">
        <v>22</v>
      </c>
      <c r="M28" s="46">
        <v>26</v>
      </c>
      <c r="N28" s="46">
        <v>50</v>
      </c>
      <c r="O28" s="46">
        <v>3</v>
      </c>
      <c r="P28" s="46">
        <v>0</v>
      </c>
      <c r="Q28" s="46">
        <v>0</v>
      </c>
      <c r="R28" s="46">
        <v>0</v>
      </c>
      <c r="S28" s="46">
        <v>27</v>
      </c>
      <c r="T28" s="46">
        <v>15</v>
      </c>
      <c r="U28" s="46">
        <v>10</v>
      </c>
      <c r="V28" s="46">
        <v>35</v>
      </c>
      <c r="W28" s="46">
        <v>2</v>
      </c>
      <c r="X28" s="46">
        <v>30</v>
      </c>
      <c r="Y28" s="46">
        <v>453</v>
      </c>
    </row>
    <row r="29" spans="1:25" x14ac:dyDescent="0.3">
      <c r="A29" s="16" t="s">
        <v>48</v>
      </c>
      <c r="B29" s="13">
        <v>23</v>
      </c>
      <c r="C29" s="46">
        <v>216</v>
      </c>
      <c r="D29" s="46">
        <v>40</v>
      </c>
      <c r="E29" s="46">
        <v>1</v>
      </c>
      <c r="F29" s="46">
        <v>10</v>
      </c>
      <c r="G29" s="46">
        <v>10</v>
      </c>
      <c r="H29" s="46">
        <v>10</v>
      </c>
      <c r="I29" s="46">
        <v>30</v>
      </c>
      <c r="J29" s="46">
        <v>14</v>
      </c>
      <c r="K29" s="46">
        <v>10</v>
      </c>
      <c r="L29" s="46">
        <v>9</v>
      </c>
      <c r="M29" s="46">
        <v>11</v>
      </c>
      <c r="N29" s="46">
        <v>23</v>
      </c>
      <c r="O29" s="46">
        <v>8</v>
      </c>
      <c r="P29" s="46">
        <v>1</v>
      </c>
      <c r="Q29" s="46">
        <v>0</v>
      </c>
      <c r="R29" s="46">
        <v>0</v>
      </c>
      <c r="S29" s="46">
        <v>4</v>
      </c>
      <c r="T29" s="46">
        <v>2</v>
      </c>
      <c r="U29" s="46">
        <v>5</v>
      </c>
      <c r="V29" s="46">
        <v>13</v>
      </c>
      <c r="W29" s="46">
        <v>4</v>
      </c>
      <c r="X29" s="46">
        <v>11</v>
      </c>
      <c r="Y29" s="46">
        <v>188</v>
      </c>
    </row>
    <row r="30" spans="1:25" x14ac:dyDescent="0.3">
      <c r="A30" s="16" t="s">
        <v>49</v>
      </c>
      <c r="B30" s="13">
        <v>24</v>
      </c>
      <c r="C30" s="46">
        <v>468</v>
      </c>
      <c r="D30" s="46">
        <v>92</v>
      </c>
      <c r="E30" s="46">
        <v>24</v>
      </c>
      <c r="F30" s="46">
        <v>10</v>
      </c>
      <c r="G30" s="46">
        <v>22</v>
      </c>
      <c r="H30" s="46">
        <v>32</v>
      </c>
      <c r="I30" s="46">
        <v>49</v>
      </c>
      <c r="J30" s="46">
        <v>22</v>
      </c>
      <c r="K30" s="46">
        <v>18</v>
      </c>
      <c r="L30" s="46">
        <v>23</v>
      </c>
      <c r="M30" s="46">
        <v>21</v>
      </c>
      <c r="N30" s="46">
        <v>55</v>
      </c>
      <c r="O30" s="46">
        <v>5</v>
      </c>
      <c r="P30" s="46">
        <v>1</v>
      </c>
      <c r="Q30" s="46">
        <v>0</v>
      </c>
      <c r="R30" s="46">
        <v>0</v>
      </c>
      <c r="S30" s="46">
        <v>14</v>
      </c>
      <c r="T30" s="46">
        <v>13</v>
      </c>
      <c r="U30" s="46">
        <v>13</v>
      </c>
      <c r="V30" s="46">
        <v>24</v>
      </c>
      <c r="W30" s="46">
        <v>6</v>
      </c>
      <c r="X30" s="46">
        <v>24</v>
      </c>
      <c r="Y30" s="46">
        <v>414</v>
      </c>
    </row>
    <row r="31" spans="1:25" x14ac:dyDescent="0.3">
      <c r="A31" s="16" t="s">
        <v>441</v>
      </c>
      <c r="B31" s="12">
        <v>25</v>
      </c>
      <c r="C31" s="46">
        <v>1646</v>
      </c>
      <c r="D31" s="46">
        <v>346</v>
      </c>
      <c r="E31" s="46">
        <v>56</v>
      </c>
      <c r="F31" s="46">
        <v>7</v>
      </c>
      <c r="G31" s="46">
        <v>95</v>
      </c>
      <c r="H31" s="46">
        <v>66</v>
      </c>
      <c r="I31" s="46">
        <v>219</v>
      </c>
      <c r="J31" s="46">
        <v>71</v>
      </c>
      <c r="K31" s="46">
        <v>42</v>
      </c>
      <c r="L31" s="46">
        <v>77</v>
      </c>
      <c r="M31" s="46">
        <v>69</v>
      </c>
      <c r="N31" s="46">
        <v>216</v>
      </c>
      <c r="O31" s="46">
        <v>27</v>
      </c>
      <c r="P31" s="46">
        <v>15</v>
      </c>
      <c r="Q31" s="46">
        <v>2</v>
      </c>
      <c r="R31" s="46">
        <v>6</v>
      </c>
      <c r="S31" s="46">
        <v>58</v>
      </c>
      <c r="T31" s="46">
        <v>50</v>
      </c>
      <c r="U31" s="46">
        <v>26</v>
      </c>
      <c r="V31" s="46">
        <v>126</v>
      </c>
      <c r="W31" s="46">
        <v>15</v>
      </c>
      <c r="X31" s="46">
        <v>57</v>
      </c>
      <c r="Y31" s="46">
        <v>1448</v>
      </c>
    </row>
    <row r="32" spans="1:25" x14ac:dyDescent="0.3">
      <c r="A32" s="17" t="s">
        <v>50</v>
      </c>
      <c r="B32" s="13"/>
      <c r="C32" s="47">
        <v>14717</v>
      </c>
      <c r="D32" s="47">
        <v>3072</v>
      </c>
      <c r="E32" s="47">
        <v>559</v>
      </c>
      <c r="F32" s="47">
        <v>202</v>
      </c>
      <c r="G32" s="47">
        <v>846</v>
      </c>
      <c r="H32" s="47">
        <v>664</v>
      </c>
      <c r="I32" s="47">
        <v>1777</v>
      </c>
      <c r="J32" s="47">
        <v>625</v>
      </c>
      <c r="K32" s="47">
        <v>455</v>
      </c>
      <c r="L32" s="47">
        <v>776</v>
      </c>
      <c r="M32" s="47">
        <v>674</v>
      </c>
      <c r="N32" s="47">
        <v>1578</v>
      </c>
      <c r="O32" s="47">
        <v>210</v>
      </c>
      <c r="P32" s="47">
        <v>55</v>
      </c>
      <c r="Q32" s="47">
        <v>6</v>
      </c>
      <c r="R32" s="47">
        <v>16</v>
      </c>
      <c r="S32" s="47">
        <v>583</v>
      </c>
      <c r="T32" s="47">
        <v>437</v>
      </c>
      <c r="U32" s="47">
        <v>297</v>
      </c>
      <c r="V32" s="47">
        <v>1063</v>
      </c>
      <c r="W32" s="47">
        <v>158</v>
      </c>
      <c r="X32" s="47">
        <v>664</v>
      </c>
      <c r="Y32" s="47">
        <v>12947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7" priority="1" operator="equal">
      <formula>0</formula>
    </cfRule>
  </conditionalFormatting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429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983</v>
      </c>
      <c r="D7" s="46">
        <v>182</v>
      </c>
      <c r="E7" s="46">
        <v>39</v>
      </c>
      <c r="F7" s="46">
        <v>18</v>
      </c>
      <c r="G7" s="46">
        <v>78</v>
      </c>
      <c r="H7" s="46">
        <v>47</v>
      </c>
      <c r="I7" s="46">
        <v>84</v>
      </c>
      <c r="J7" s="46">
        <v>33</v>
      </c>
      <c r="K7" s="46">
        <v>29</v>
      </c>
      <c r="L7" s="46">
        <v>78</v>
      </c>
      <c r="M7" s="46">
        <v>57</v>
      </c>
      <c r="N7" s="46">
        <v>66</v>
      </c>
      <c r="O7" s="46">
        <v>9</v>
      </c>
      <c r="P7" s="46">
        <v>0</v>
      </c>
      <c r="Q7" s="46">
        <v>0</v>
      </c>
      <c r="R7" s="46">
        <v>2</v>
      </c>
      <c r="S7" s="46">
        <v>68</v>
      </c>
      <c r="T7" s="46">
        <v>29</v>
      </c>
      <c r="U7" s="46">
        <v>19</v>
      </c>
      <c r="V7" s="46">
        <v>83</v>
      </c>
      <c r="W7" s="46">
        <v>12</v>
      </c>
      <c r="X7" s="46">
        <v>50</v>
      </c>
      <c r="Y7" s="46">
        <v>768</v>
      </c>
    </row>
    <row r="8" spans="1:25" x14ac:dyDescent="0.3">
      <c r="A8" s="16" t="s">
        <v>27</v>
      </c>
      <c r="B8" s="13">
        <v>2</v>
      </c>
      <c r="C8" s="46">
        <v>775</v>
      </c>
      <c r="D8" s="46">
        <v>191</v>
      </c>
      <c r="E8" s="46">
        <v>54</v>
      </c>
      <c r="F8" s="46">
        <v>7</v>
      </c>
      <c r="G8" s="46">
        <v>71</v>
      </c>
      <c r="H8" s="46">
        <v>31</v>
      </c>
      <c r="I8" s="46">
        <v>78</v>
      </c>
      <c r="J8" s="46">
        <v>18</v>
      </c>
      <c r="K8" s="46">
        <v>13</v>
      </c>
      <c r="L8" s="46">
        <v>46</v>
      </c>
      <c r="M8" s="46">
        <v>39</v>
      </c>
      <c r="N8" s="46">
        <v>37</v>
      </c>
      <c r="O8" s="46">
        <v>2</v>
      </c>
      <c r="P8" s="46">
        <v>1</v>
      </c>
      <c r="Q8" s="46">
        <v>0</v>
      </c>
      <c r="R8" s="46">
        <v>3</v>
      </c>
      <c r="S8" s="46">
        <v>46</v>
      </c>
      <c r="T8" s="46">
        <v>26</v>
      </c>
      <c r="U8" s="46">
        <v>15</v>
      </c>
      <c r="V8" s="46">
        <v>61</v>
      </c>
      <c r="W8" s="46">
        <v>11</v>
      </c>
      <c r="X8" s="46">
        <v>25</v>
      </c>
      <c r="Y8" s="46">
        <v>576</v>
      </c>
    </row>
    <row r="9" spans="1:25" x14ac:dyDescent="0.3">
      <c r="A9" s="16" t="s">
        <v>28</v>
      </c>
      <c r="B9" s="13">
        <v>3</v>
      </c>
      <c r="C9" s="46">
        <v>561</v>
      </c>
      <c r="D9" s="46">
        <v>119</v>
      </c>
      <c r="E9" s="46">
        <v>31</v>
      </c>
      <c r="F9" s="46">
        <v>21</v>
      </c>
      <c r="G9" s="46">
        <v>40</v>
      </c>
      <c r="H9" s="46">
        <v>24</v>
      </c>
      <c r="I9" s="46">
        <v>46</v>
      </c>
      <c r="J9" s="46">
        <v>18</v>
      </c>
      <c r="K9" s="46">
        <v>19</v>
      </c>
      <c r="L9" s="46">
        <v>36</v>
      </c>
      <c r="M9" s="46">
        <v>36</v>
      </c>
      <c r="N9" s="46">
        <v>28</v>
      </c>
      <c r="O9" s="46">
        <v>2</v>
      </c>
      <c r="P9" s="46">
        <v>1</v>
      </c>
      <c r="Q9" s="46">
        <v>0</v>
      </c>
      <c r="R9" s="46">
        <v>0</v>
      </c>
      <c r="S9" s="46">
        <v>32</v>
      </c>
      <c r="T9" s="46">
        <v>18</v>
      </c>
      <c r="U9" s="46">
        <v>17</v>
      </c>
      <c r="V9" s="46">
        <v>58</v>
      </c>
      <c r="W9" s="46">
        <v>2</v>
      </c>
      <c r="X9" s="46">
        <v>13</v>
      </c>
      <c r="Y9" s="46">
        <v>486</v>
      </c>
    </row>
    <row r="10" spans="1:25" x14ac:dyDescent="0.3">
      <c r="A10" s="16" t="s">
        <v>29</v>
      </c>
      <c r="B10" s="12">
        <v>4</v>
      </c>
      <c r="C10" s="46">
        <v>183</v>
      </c>
      <c r="D10" s="46">
        <v>37</v>
      </c>
      <c r="E10" s="46">
        <v>7</v>
      </c>
      <c r="F10" s="46">
        <v>4</v>
      </c>
      <c r="G10" s="46">
        <v>16</v>
      </c>
      <c r="H10" s="46">
        <v>7</v>
      </c>
      <c r="I10" s="46">
        <v>22</v>
      </c>
      <c r="J10" s="46">
        <v>4</v>
      </c>
      <c r="K10" s="46">
        <v>7</v>
      </c>
      <c r="L10" s="46">
        <v>7</v>
      </c>
      <c r="M10" s="46">
        <v>12</v>
      </c>
      <c r="N10" s="46">
        <v>12</v>
      </c>
      <c r="O10" s="46">
        <v>3</v>
      </c>
      <c r="P10" s="46">
        <v>1</v>
      </c>
      <c r="Q10" s="46">
        <v>0</v>
      </c>
      <c r="R10" s="46">
        <v>0</v>
      </c>
      <c r="S10" s="46">
        <v>10</v>
      </c>
      <c r="T10" s="46">
        <v>8</v>
      </c>
      <c r="U10" s="46">
        <v>2</v>
      </c>
      <c r="V10" s="46">
        <v>10</v>
      </c>
      <c r="W10" s="46">
        <v>1</v>
      </c>
      <c r="X10" s="46">
        <v>13</v>
      </c>
      <c r="Y10" s="46">
        <v>172</v>
      </c>
    </row>
    <row r="11" spans="1:25" x14ac:dyDescent="0.3">
      <c r="A11" s="16" t="s">
        <v>30</v>
      </c>
      <c r="B11" s="13">
        <v>5</v>
      </c>
      <c r="C11" s="46">
        <v>763</v>
      </c>
      <c r="D11" s="46">
        <v>167</v>
      </c>
      <c r="E11" s="46">
        <v>43</v>
      </c>
      <c r="F11" s="46">
        <v>14</v>
      </c>
      <c r="G11" s="46">
        <v>63</v>
      </c>
      <c r="H11" s="46">
        <v>33</v>
      </c>
      <c r="I11" s="46">
        <v>93</v>
      </c>
      <c r="J11" s="46">
        <v>22</v>
      </c>
      <c r="K11" s="46">
        <v>24</v>
      </c>
      <c r="L11" s="46">
        <v>46</v>
      </c>
      <c r="M11" s="46">
        <v>46</v>
      </c>
      <c r="N11" s="46">
        <v>42</v>
      </c>
      <c r="O11" s="46">
        <v>5</v>
      </c>
      <c r="P11" s="46">
        <v>0</v>
      </c>
      <c r="Q11" s="46">
        <v>0</v>
      </c>
      <c r="R11" s="46">
        <v>2</v>
      </c>
      <c r="S11" s="46">
        <v>32</v>
      </c>
      <c r="T11" s="46">
        <v>23</v>
      </c>
      <c r="U11" s="46">
        <v>10</v>
      </c>
      <c r="V11" s="46">
        <v>53</v>
      </c>
      <c r="W11" s="46">
        <v>6</v>
      </c>
      <c r="X11" s="46">
        <v>39</v>
      </c>
      <c r="Y11" s="46">
        <v>604</v>
      </c>
    </row>
    <row r="12" spans="1:25" x14ac:dyDescent="0.3">
      <c r="A12" s="16" t="s">
        <v>31</v>
      </c>
      <c r="B12" s="13">
        <v>6</v>
      </c>
      <c r="C12" s="46">
        <v>702</v>
      </c>
      <c r="D12" s="46">
        <v>162</v>
      </c>
      <c r="E12" s="46">
        <v>37</v>
      </c>
      <c r="F12" s="46">
        <v>26</v>
      </c>
      <c r="G12" s="46">
        <v>47</v>
      </c>
      <c r="H12" s="46">
        <v>33</v>
      </c>
      <c r="I12" s="46">
        <v>69</v>
      </c>
      <c r="J12" s="46">
        <v>22</v>
      </c>
      <c r="K12" s="46">
        <v>28</v>
      </c>
      <c r="L12" s="46">
        <v>32</v>
      </c>
      <c r="M12" s="46">
        <v>35</v>
      </c>
      <c r="N12" s="46">
        <v>33</v>
      </c>
      <c r="O12" s="46">
        <v>16</v>
      </c>
      <c r="P12" s="46">
        <v>3</v>
      </c>
      <c r="Q12" s="46">
        <v>0</v>
      </c>
      <c r="R12" s="46">
        <v>0</v>
      </c>
      <c r="S12" s="46">
        <v>21</v>
      </c>
      <c r="T12" s="46">
        <v>22</v>
      </c>
      <c r="U12" s="46">
        <v>16</v>
      </c>
      <c r="V12" s="46">
        <v>56</v>
      </c>
      <c r="W12" s="46">
        <v>8</v>
      </c>
      <c r="X12" s="46">
        <v>36</v>
      </c>
      <c r="Y12" s="46">
        <v>593</v>
      </c>
    </row>
    <row r="13" spans="1:25" x14ac:dyDescent="0.3">
      <c r="A13" s="16" t="s">
        <v>32</v>
      </c>
      <c r="B13" s="12">
        <v>7</v>
      </c>
      <c r="C13" s="46">
        <v>136</v>
      </c>
      <c r="D13" s="46">
        <v>28</v>
      </c>
      <c r="E13" s="46">
        <v>4</v>
      </c>
      <c r="F13" s="46">
        <v>1</v>
      </c>
      <c r="G13" s="46">
        <v>10</v>
      </c>
      <c r="H13" s="46">
        <v>7</v>
      </c>
      <c r="I13" s="46">
        <v>18</v>
      </c>
      <c r="J13" s="46">
        <v>6</v>
      </c>
      <c r="K13" s="46">
        <v>8</v>
      </c>
      <c r="L13" s="46">
        <v>9</v>
      </c>
      <c r="M13" s="46">
        <v>10</v>
      </c>
      <c r="N13" s="46">
        <v>8</v>
      </c>
      <c r="O13" s="46">
        <v>1</v>
      </c>
      <c r="P13" s="46">
        <v>0</v>
      </c>
      <c r="Q13" s="46">
        <v>0</v>
      </c>
      <c r="R13" s="46">
        <v>0</v>
      </c>
      <c r="S13" s="46">
        <v>12</v>
      </c>
      <c r="T13" s="46">
        <v>4</v>
      </c>
      <c r="U13" s="46">
        <v>0</v>
      </c>
      <c r="V13" s="46">
        <v>5</v>
      </c>
      <c r="W13" s="46">
        <v>1</v>
      </c>
      <c r="X13" s="46">
        <v>4</v>
      </c>
      <c r="Y13" s="46">
        <v>119</v>
      </c>
    </row>
    <row r="14" spans="1:25" x14ac:dyDescent="0.3">
      <c r="A14" s="16" t="s">
        <v>33</v>
      </c>
      <c r="B14" s="13">
        <v>8</v>
      </c>
      <c r="C14" s="46">
        <v>888</v>
      </c>
      <c r="D14" s="46">
        <v>171</v>
      </c>
      <c r="E14" s="46">
        <v>32</v>
      </c>
      <c r="F14" s="46">
        <v>8</v>
      </c>
      <c r="G14" s="46">
        <v>43</v>
      </c>
      <c r="H14" s="46">
        <v>47</v>
      </c>
      <c r="I14" s="46">
        <v>84</v>
      </c>
      <c r="J14" s="46">
        <v>33</v>
      </c>
      <c r="K14" s="46">
        <v>19</v>
      </c>
      <c r="L14" s="46">
        <v>44</v>
      </c>
      <c r="M14" s="46">
        <v>45</v>
      </c>
      <c r="N14" s="46">
        <v>44</v>
      </c>
      <c r="O14" s="46">
        <v>33</v>
      </c>
      <c r="P14" s="46">
        <v>3</v>
      </c>
      <c r="Q14" s="46">
        <v>0</v>
      </c>
      <c r="R14" s="46">
        <v>0</v>
      </c>
      <c r="S14" s="46">
        <v>72</v>
      </c>
      <c r="T14" s="46">
        <v>41</v>
      </c>
      <c r="U14" s="46">
        <v>34</v>
      </c>
      <c r="V14" s="46">
        <v>78</v>
      </c>
      <c r="W14" s="46">
        <v>3</v>
      </c>
      <c r="X14" s="46">
        <v>54</v>
      </c>
      <c r="Y14" s="46">
        <v>691</v>
      </c>
    </row>
    <row r="15" spans="1:25" x14ac:dyDescent="0.3">
      <c r="A15" s="16" t="s">
        <v>34</v>
      </c>
      <c r="B15" s="13">
        <v>9</v>
      </c>
      <c r="C15" s="46">
        <v>799</v>
      </c>
      <c r="D15" s="46">
        <v>177</v>
      </c>
      <c r="E15" s="46">
        <v>43</v>
      </c>
      <c r="F15" s="46">
        <v>1</v>
      </c>
      <c r="G15" s="46">
        <v>67</v>
      </c>
      <c r="H15" s="46">
        <v>39</v>
      </c>
      <c r="I15" s="46">
        <v>91</v>
      </c>
      <c r="J15" s="46">
        <v>21</v>
      </c>
      <c r="K15" s="46">
        <v>26</v>
      </c>
      <c r="L15" s="46">
        <v>43</v>
      </c>
      <c r="M15" s="46">
        <v>50</v>
      </c>
      <c r="N15" s="46">
        <v>76</v>
      </c>
      <c r="O15" s="46">
        <v>3</v>
      </c>
      <c r="P15" s="46">
        <v>1</v>
      </c>
      <c r="Q15" s="46">
        <v>0</v>
      </c>
      <c r="R15" s="46">
        <v>1</v>
      </c>
      <c r="S15" s="46">
        <v>29</v>
      </c>
      <c r="T15" s="46">
        <v>12</v>
      </c>
      <c r="U15" s="46">
        <v>18</v>
      </c>
      <c r="V15" s="46">
        <v>58</v>
      </c>
      <c r="W15" s="46">
        <v>3</v>
      </c>
      <c r="X15" s="46">
        <v>40</v>
      </c>
      <c r="Y15" s="46">
        <v>644</v>
      </c>
    </row>
    <row r="16" spans="1:25" x14ac:dyDescent="0.3">
      <c r="A16" s="16" t="s">
        <v>35</v>
      </c>
      <c r="B16" s="12">
        <v>10</v>
      </c>
      <c r="C16" s="46">
        <v>434</v>
      </c>
      <c r="D16" s="46">
        <v>78</v>
      </c>
      <c r="E16" s="46">
        <v>22</v>
      </c>
      <c r="F16" s="46">
        <v>7</v>
      </c>
      <c r="G16" s="46">
        <v>34</v>
      </c>
      <c r="H16" s="46">
        <v>21</v>
      </c>
      <c r="I16" s="46">
        <v>44</v>
      </c>
      <c r="J16" s="46">
        <v>21</v>
      </c>
      <c r="K16" s="46">
        <v>15</v>
      </c>
      <c r="L16" s="46">
        <v>33</v>
      </c>
      <c r="M16" s="46">
        <v>21</v>
      </c>
      <c r="N16" s="46">
        <v>35</v>
      </c>
      <c r="O16" s="46">
        <v>1</v>
      </c>
      <c r="P16" s="46">
        <v>0</v>
      </c>
      <c r="Q16" s="46">
        <v>0</v>
      </c>
      <c r="R16" s="46">
        <v>0</v>
      </c>
      <c r="S16" s="46">
        <v>16</v>
      </c>
      <c r="T16" s="46">
        <v>17</v>
      </c>
      <c r="U16" s="46">
        <v>4</v>
      </c>
      <c r="V16" s="46">
        <v>46</v>
      </c>
      <c r="W16" s="46">
        <v>1</v>
      </c>
      <c r="X16" s="46">
        <v>18</v>
      </c>
      <c r="Y16" s="46">
        <v>323</v>
      </c>
    </row>
    <row r="17" spans="1:25" x14ac:dyDescent="0.3">
      <c r="A17" s="16" t="s">
        <v>36</v>
      </c>
      <c r="B17" s="13">
        <v>11</v>
      </c>
      <c r="C17" s="46">
        <v>20</v>
      </c>
      <c r="D17" s="46">
        <v>4</v>
      </c>
      <c r="E17" s="46">
        <v>0</v>
      </c>
      <c r="F17" s="46">
        <v>0</v>
      </c>
      <c r="G17" s="46">
        <v>2</v>
      </c>
      <c r="H17" s="46">
        <v>0</v>
      </c>
      <c r="I17" s="46">
        <v>3</v>
      </c>
      <c r="J17" s="46">
        <v>2</v>
      </c>
      <c r="K17" s="46">
        <v>0</v>
      </c>
      <c r="L17" s="46">
        <v>0</v>
      </c>
      <c r="M17" s="46">
        <v>2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2</v>
      </c>
      <c r="T17" s="46">
        <v>0</v>
      </c>
      <c r="U17" s="46">
        <v>0</v>
      </c>
      <c r="V17" s="46">
        <v>3</v>
      </c>
      <c r="W17" s="46">
        <v>0</v>
      </c>
      <c r="X17" s="46">
        <v>1</v>
      </c>
      <c r="Y17" s="46">
        <v>17</v>
      </c>
    </row>
    <row r="18" spans="1:25" x14ac:dyDescent="0.3">
      <c r="A18" s="16" t="s">
        <v>37</v>
      </c>
      <c r="B18" s="13">
        <v>12</v>
      </c>
      <c r="C18" s="46">
        <v>1198</v>
      </c>
      <c r="D18" s="46">
        <v>271</v>
      </c>
      <c r="E18" s="46">
        <v>31</v>
      </c>
      <c r="F18" s="46">
        <v>29</v>
      </c>
      <c r="G18" s="46">
        <v>100</v>
      </c>
      <c r="H18" s="46">
        <v>58</v>
      </c>
      <c r="I18" s="46">
        <v>129</v>
      </c>
      <c r="J18" s="46">
        <v>40</v>
      </c>
      <c r="K18" s="46">
        <v>38</v>
      </c>
      <c r="L18" s="46">
        <v>81</v>
      </c>
      <c r="M18" s="46">
        <v>78</v>
      </c>
      <c r="N18" s="46">
        <v>94</v>
      </c>
      <c r="O18" s="46">
        <v>11</v>
      </c>
      <c r="P18" s="46">
        <v>2</v>
      </c>
      <c r="Q18" s="46">
        <v>0</v>
      </c>
      <c r="R18" s="46">
        <v>0</v>
      </c>
      <c r="S18" s="46">
        <v>55</v>
      </c>
      <c r="T18" s="46">
        <v>50</v>
      </c>
      <c r="U18" s="46">
        <v>15</v>
      </c>
      <c r="V18" s="46">
        <v>58</v>
      </c>
      <c r="W18" s="46">
        <v>4</v>
      </c>
      <c r="X18" s="46">
        <v>54</v>
      </c>
      <c r="Y18" s="46">
        <v>989</v>
      </c>
    </row>
    <row r="19" spans="1:25" x14ac:dyDescent="0.3">
      <c r="A19" s="16" t="s">
        <v>38</v>
      </c>
      <c r="B19" s="12">
        <v>13</v>
      </c>
      <c r="C19" s="46">
        <v>426</v>
      </c>
      <c r="D19" s="46">
        <v>85</v>
      </c>
      <c r="E19" s="46">
        <v>18</v>
      </c>
      <c r="F19" s="46">
        <v>5</v>
      </c>
      <c r="G19" s="46">
        <v>28</v>
      </c>
      <c r="H19" s="46">
        <v>27</v>
      </c>
      <c r="I19" s="46">
        <v>36</v>
      </c>
      <c r="J19" s="46">
        <v>25</v>
      </c>
      <c r="K19" s="46">
        <v>15</v>
      </c>
      <c r="L19" s="46">
        <v>20</v>
      </c>
      <c r="M19" s="46">
        <v>30</v>
      </c>
      <c r="N19" s="46">
        <v>27</v>
      </c>
      <c r="O19" s="46">
        <v>4</v>
      </c>
      <c r="P19" s="46">
        <v>0</v>
      </c>
      <c r="Q19" s="46">
        <v>0</v>
      </c>
      <c r="R19" s="46">
        <v>0</v>
      </c>
      <c r="S19" s="46">
        <v>21</v>
      </c>
      <c r="T19" s="46">
        <v>11</v>
      </c>
      <c r="U19" s="46">
        <v>5</v>
      </c>
      <c r="V19" s="46">
        <v>40</v>
      </c>
      <c r="W19" s="46">
        <v>4</v>
      </c>
      <c r="X19" s="46">
        <v>25</v>
      </c>
      <c r="Y19" s="46">
        <v>339</v>
      </c>
    </row>
    <row r="20" spans="1:25" x14ac:dyDescent="0.3">
      <c r="A20" s="16" t="s">
        <v>39</v>
      </c>
      <c r="B20" s="13">
        <v>14</v>
      </c>
      <c r="C20" s="46">
        <v>707</v>
      </c>
      <c r="D20" s="46">
        <v>148</v>
      </c>
      <c r="E20" s="46">
        <v>22</v>
      </c>
      <c r="F20" s="46">
        <v>29</v>
      </c>
      <c r="G20" s="46">
        <v>53</v>
      </c>
      <c r="H20" s="46">
        <v>27</v>
      </c>
      <c r="I20" s="46">
        <v>55</v>
      </c>
      <c r="J20" s="46">
        <v>34</v>
      </c>
      <c r="K20" s="46">
        <v>28</v>
      </c>
      <c r="L20" s="46">
        <v>44</v>
      </c>
      <c r="M20" s="46">
        <v>34</v>
      </c>
      <c r="N20" s="46">
        <v>35</v>
      </c>
      <c r="O20" s="46">
        <v>12</v>
      </c>
      <c r="P20" s="46">
        <v>0</v>
      </c>
      <c r="Q20" s="46">
        <v>0</v>
      </c>
      <c r="R20" s="46">
        <v>0</v>
      </c>
      <c r="S20" s="46">
        <v>42</v>
      </c>
      <c r="T20" s="46">
        <v>27</v>
      </c>
      <c r="U20" s="46">
        <v>17</v>
      </c>
      <c r="V20" s="46">
        <v>61</v>
      </c>
      <c r="W20" s="46">
        <v>4</v>
      </c>
      <c r="X20" s="46">
        <v>35</v>
      </c>
      <c r="Y20" s="46">
        <v>583</v>
      </c>
    </row>
    <row r="21" spans="1:25" x14ac:dyDescent="0.3">
      <c r="A21" s="16" t="s">
        <v>40</v>
      </c>
      <c r="B21" s="13">
        <v>15</v>
      </c>
      <c r="C21" s="46">
        <v>610</v>
      </c>
      <c r="D21" s="46">
        <v>124</v>
      </c>
      <c r="E21" s="46">
        <v>20</v>
      </c>
      <c r="F21" s="46">
        <v>8</v>
      </c>
      <c r="G21" s="46">
        <v>59</v>
      </c>
      <c r="H21" s="46">
        <v>35</v>
      </c>
      <c r="I21" s="46">
        <v>55</v>
      </c>
      <c r="J21" s="46">
        <v>16</v>
      </c>
      <c r="K21" s="46">
        <v>26</v>
      </c>
      <c r="L21" s="46">
        <v>33</v>
      </c>
      <c r="M21" s="46">
        <v>55</v>
      </c>
      <c r="N21" s="46">
        <v>52</v>
      </c>
      <c r="O21" s="46">
        <v>10</v>
      </c>
      <c r="P21" s="46">
        <v>0</v>
      </c>
      <c r="Q21" s="46">
        <v>0</v>
      </c>
      <c r="R21" s="46">
        <v>0</v>
      </c>
      <c r="S21" s="46">
        <v>14</v>
      </c>
      <c r="T21" s="46">
        <v>19</v>
      </c>
      <c r="U21" s="46">
        <v>11</v>
      </c>
      <c r="V21" s="46">
        <v>41</v>
      </c>
      <c r="W21" s="46">
        <v>2</v>
      </c>
      <c r="X21" s="46">
        <v>30</v>
      </c>
      <c r="Y21" s="46">
        <v>469</v>
      </c>
    </row>
    <row r="22" spans="1:25" x14ac:dyDescent="0.3">
      <c r="A22" s="16" t="s">
        <v>41</v>
      </c>
      <c r="B22" s="12">
        <v>16</v>
      </c>
      <c r="C22" s="46">
        <v>753</v>
      </c>
      <c r="D22" s="46">
        <v>136</v>
      </c>
      <c r="E22" s="46">
        <v>27</v>
      </c>
      <c r="F22" s="46">
        <v>18</v>
      </c>
      <c r="G22" s="46">
        <v>72</v>
      </c>
      <c r="H22" s="46">
        <v>33</v>
      </c>
      <c r="I22" s="46">
        <v>67</v>
      </c>
      <c r="J22" s="46">
        <v>21</v>
      </c>
      <c r="K22" s="46">
        <v>19</v>
      </c>
      <c r="L22" s="46">
        <v>52</v>
      </c>
      <c r="M22" s="46">
        <v>68</v>
      </c>
      <c r="N22" s="46">
        <v>41</v>
      </c>
      <c r="O22" s="46">
        <v>22</v>
      </c>
      <c r="P22" s="46">
        <v>2</v>
      </c>
      <c r="Q22" s="46">
        <v>0</v>
      </c>
      <c r="R22" s="46">
        <v>0</v>
      </c>
      <c r="S22" s="46">
        <v>22</v>
      </c>
      <c r="T22" s="46">
        <v>24</v>
      </c>
      <c r="U22" s="46">
        <v>20</v>
      </c>
      <c r="V22" s="46">
        <v>60</v>
      </c>
      <c r="W22" s="46">
        <v>4</v>
      </c>
      <c r="X22" s="46">
        <v>45</v>
      </c>
      <c r="Y22" s="46">
        <v>557</v>
      </c>
    </row>
    <row r="23" spans="1:25" x14ac:dyDescent="0.3">
      <c r="A23" s="16" t="s">
        <v>42</v>
      </c>
      <c r="B23" s="13">
        <v>17</v>
      </c>
      <c r="C23" s="46">
        <v>382</v>
      </c>
      <c r="D23" s="46">
        <v>73</v>
      </c>
      <c r="E23" s="46">
        <v>27</v>
      </c>
      <c r="F23" s="46">
        <v>0</v>
      </c>
      <c r="G23" s="46">
        <v>46</v>
      </c>
      <c r="H23" s="46">
        <v>16</v>
      </c>
      <c r="I23" s="46">
        <v>41</v>
      </c>
      <c r="J23" s="46">
        <v>14</v>
      </c>
      <c r="K23" s="46">
        <v>13</v>
      </c>
      <c r="L23" s="46">
        <v>15</v>
      </c>
      <c r="M23" s="46">
        <v>19</v>
      </c>
      <c r="N23" s="46">
        <v>31</v>
      </c>
      <c r="O23" s="46">
        <v>3</v>
      </c>
      <c r="P23" s="46">
        <v>0</v>
      </c>
      <c r="Q23" s="46">
        <v>0</v>
      </c>
      <c r="R23" s="46">
        <v>0</v>
      </c>
      <c r="S23" s="46">
        <v>16</v>
      </c>
      <c r="T23" s="46">
        <v>9</v>
      </c>
      <c r="U23" s="46">
        <v>8</v>
      </c>
      <c r="V23" s="46">
        <v>30</v>
      </c>
      <c r="W23" s="46">
        <v>2</v>
      </c>
      <c r="X23" s="46">
        <v>19</v>
      </c>
      <c r="Y23" s="46">
        <v>298</v>
      </c>
    </row>
    <row r="24" spans="1:25" x14ac:dyDescent="0.3">
      <c r="A24" s="16" t="s">
        <v>43</v>
      </c>
      <c r="B24" s="13">
        <v>18</v>
      </c>
      <c r="C24" s="46">
        <v>652</v>
      </c>
      <c r="D24" s="46">
        <v>149</v>
      </c>
      <c r="E24" s="46">
        <v>25</v>
      </c>
      <c r="F24" s="46">
        <v>1</v>
      </c>
      <c r="G24" s="46">
        <v>58</v>
      </c>
      <c r="H24" s="46">
        <v>32</v>
      </c>
      <c r="I24" s="46">
        <v>66</v>
      </c>
      <c r="J24" s="46">
        <v>19</v>
      </c>
      <c r="K24" s="46">
        <v>23</v>
      </c>
      <c r="L24" s="46">
        <v>44</v>
      </c>
      <c r="M24" s="46">
        <v>33</v>
      </c>
      <c r="N24" s="46">
        <v>30</v>
      </c>
      <c r="O24" s="46">
        <v>17</v>
      </c>
      <c r="P24" s="46">
        <v>1</v>
      </c>
      <c r="Q24" s="46">
        <v>0</v>
      </c>
      <c r="R24" s="46">
        <v>0</v>
      </c>
      <c r="S24" s="46">
        <v>35</v>
      </c>
      <c r="T24" s="46">
        <v>32</v>
      </c>
      <c r="U24" s="46">
        <v>19</v>
      </c>
      <c r="V24" s="46">
        <v>39</v>
      </c>
      <c r="W24" s="46">
        <v>3</v>
      </c>
      <c r="X24" s="46">
        <v>26</v>
      </c>
      <c r="Y24" s="46">
        <v>531</v>
      </c>
    </row>
    <row r="25" spans="1:25" x14ac:dyDescent="0.3">
      <c r="A25" s="16" t="s">
        <v>44</v>
      </c>
      <c r="B25" s="12">
        <v>19</v>
      </c>
      <c r="C25" s="46">
        <v>673</v>
      </c>
      <c r="D25" s="46">
        <v>156</v>
      </c>
      <c r="E25" s="46">
        <v>32</v>
      </c>
      <c r="F25" s="46">
        <v>19</v>
      </c>
      <c r="G25" s="46">
        <v>50</v>
      </c>
      <c r="H25" s="46">
        <v>32</v>
      </c>
      <c r="I25" s="46">
        <v>76</v>
      </c>
      <c r="J25" s="46">
        <v>23</v>
      </c>
      <c r="K25" s="46">
        <v>21</v>
      </c>
      <c r="L25" s="46">
        <v>33</v>
      </c>
      <c r="M25" s="46">
        <v>42</v>
      </c>
      <c r="N25" s="46">
        <v>30</v>
      </c>
      <c r="O25" s="46">
        <v>8</v>
      </c>
      <c r="P25" s="46">
        <v>1</v>
      </c>
      <c r="Q25" s="46">
        <v>0</v>
      </c>
      <c r="R25" s="46">
        <v>0</v>
      </c>
      <c r="S25" s="46">
        <v>32</v>
      </c>
      <c r="T25" s="46">
        <v>24</v>
      </c>
      <c r="U25" s="46">
        <v>15</v>
      </c>
      <c r="V25" s="46">
        <v>60</v>
      </c>
      <c r="W25" s="46">
        <v>3</v>
      </c>
      <c r="X25" s="46">
        <v>16</v>
      </c>
      <c r="Y25" s="46">
        <v>573</v>
      </c>
    </row>
    <row r="26" spans="1:25" x14ac:dyDescent="0.3">
      <c r="A26" s="16" t="s">
        <v>45</v>
      </c>
      <c r="B26" s="13">
        <v>20</v>
      </c>
      <c r="C26" s="46">
        <v>203</v>
      </c>
      <c r="D26" s="46">
        <v>43</v>
      </c>
      <c r="E26" s="46">
        <v>6</v>
      </c>
      <c r="F26" s="46">
        <v>9</v>
      </c>
      <c r="G26" s="46">
        <v>15</v>
      </c>
      <c r="H26" s="46">
        <v>13</v>
      </c>
      <c r="I26" s="46">
        <v>18</v>
      </c>
      <c r="J26" s="46">
        <v>6</v>
      </c>
      <c r="K26" s="46">
        <v>7</v>
      </c>
      <c r="L26" s="46">
        <v>11</v>
      </c>
      <c r="M26" s="46">
        <v>9</v>
      </c>
      <c r="N26" s="46">
        <v>15</v>
      </c>
      <c r="O26" s="46">
        <v>1</v>
      </c>
      <c r="P26" s="46">
        <v>0</v>
      </c>
      <c r="Q26" s="46">
        <v>0</v>
      </c>
      <c r="R26" s="46">
        <v>0</v>
      </c>
      <c r="S26" s="46">
        <v>5</v>
      </c>
      <c r="T26" s="46">
        <v>10</v>
      </c>
      <c r="U26" s="46">
        <v>5</v>
      </c>
      <c r="V26" s="46">
        <v>18</v>
      </c>
      <c r="W26" s="46">
        <v>1</v>
      </c>
      <c r="X26" s="46">
        <v>11</v>
      </c>
      <c r="Y26" s="46">
        <v>171</v>
      </c>
    </row>
    <row r="27" spans="1:25" x14ac:dyDescent="0.3">
      <c r="A27" s="16" t="s">
        <v>46</v>
      </c>
      <c r="B27" s="13">
        <v>21</v>
      </c>
      <c r="C27" s="46">
        <v>645</v>
      </c>
      <c r="D27" s="46">
        <v>133</v>
      </c>
      <c r="E27" s="46">
        <v>21</v>
      </c>
      <c r="F27" s="46">
        <v>12</v>
      </c>
      <c r="G27" s="46">
        <v>60</v>
      </c>
      <c r="H27" s="46">
        <v>41</v>
      </c>
      <c r="I27" s="46">
        <v>61</v>
      </c>
      <c r="J27" s="46">
        <v>25</v>
      </c>
      <c r="K27" s="46">
        <v>24</v>
      </c>
      <c r="L27" s="46">
        <v>44</v>
      </c>
      <c r="M27" s="46">
        <v>38</v>
      </c>
      <c r="N27" s="46">
        <v>40</v>
      </c>
      <c r="O27" s="46">
        <v>11</v>
      </c>
      <c r="P27" s="46">
        <v>0</v>
      </c>
      <c r="Q27" s="46">
        <v>0</v>
      </c>
      <c r="R27" s="46">
        <v>0</v>
      </c>
      <c r="S27" s="46">
        <v>36</v>
      </c>
      <c r="T27" s="46">
        <v>17</v>
      </c>
      <c r="U27" s="46">
        <v>11</v>
      </c>
      <c r="V27" s="46">
        <v>38</v>
      </c>
      <c r="W27" s="46">
        <v>4</v>
      </c>
      <c r="X27" s="46">
        <v>29</v>
      </c>
      <c r="Y27" s="46">
        <v>513</v>
      </c>
    </row>
    <row r="28" spans="1:25" x14ac:dyDescent="0.3">
      <c r="A28" s="16" t="s">
        <v>47</v>
      </c>
      <c r="B28" s="12">
        <v>22</v>
      </c>
      <c r="C28" s="46">
        <v>625</v>
      </c>
      <c r="D28" s="46">
        <v>113</v>
      </c>
      <c r="E28" s="46">
        <v>46</v>
      </c>
      <c r="F28" s="46">
        <v>0</v>
      </c>
      <c r="G28" s="46">
        <v>50</v>
      </c>
      <c r="H28" s="46">
        <v>38</v>
      </c>
      <c r="I28" s="46">
        <v>57</v>
      </c>
      <c r="J28" s="46">
        <v>29</v>
      </c>
      <c r="K28" s="46">
        <v>27</v>
      </c>
      <c r="L28" s="46">
        <v>25</v>
      </c>
      <c r="M28" s="46">
        <v>40</v>
      </c>
      <c r="N28" s="46">
        <v>43</v>
      </c>
      <c r="O28" s="46">
        <v>3</v>
      </c>
      <c r="P28" s="46">
        <v>0</v>
      </c>
      <c r="Q28" s="46">
        <v>0</v>
      </c>
      <c r="R28" s="46">
        <v>0</v>
      </c>
      <c r="S28" s="46">
        <v>26</v>
      </c>
      <c r="T28" s="46">
        <v>26</v>
      </c>
      <c r="U28" s="46">
        <v>14</v>
      </c>
      <c r="V28" s="46">
        <v>54</v>
      </c>
      <c r="W28" s="46">
        <v>4</v>
      </c>
      <c r="X28" s="46">
        <v>30</v>
      </c>
      <c r="Y28" s="46">
        <v>488</v>
      </c>
    </row>
    <row r="29" spans="1:25" x14ac:dyDescent="0.3">
      <c r="A29" s="16" t="s">
        <v>48</v>
      </c>
      <c r="B29" s="13">
        <v>23</v>
      </c>
      <c r="C29" s="46">
        <v>422</v>
      </c>
      <c r="D29" s="46">
        <v>71</v>
      </c>
      <c r="E29" s="46">
        <v>5</v>
      </c>
      <c r="F29" s="46">
        <v>41</v>
      </c>
      <c r="G29" s="46">
        <v>30</v>
      </c>
      <c r="H29" s="46">
        <v>21</v>
      </c>
      <c r="I29" s="46">
        <v>36</v>
      </c>
      <c r="J29" s="46">
        <v>13</v>
      </c>
      <c r="K29" s="46">
        <v>11</v>
      </c>
      <c r="L29" s="46">
        <v>24</v>
      </c>
      <c r="M29" s="46">
        <v>25</v>
      </c>
      <c r="N29" s="46">
        <v>9</v>
      </c>
      <c r="O29" s="46">
        <v>8</v>
      </c>
      <c r="P29" s="46">
        <v>5</v>
      </c>
      <c r="Q29" s="46">
        <v>0</v>
      </c>
      <c r="R29" s="46">
        <v>0</v>
      </c>
      <c r="S29" s="46">
        <v>27</v>
      </c>
      <c r="T29" s="46">
        <v>18</v>
      </c>
      <c r="U29" s="46">
        <v>18</v>
      </c>
      <c r="V29" s="46">
        <v>30</v>
      </c>
      <c r="W29" s="46">
        <v>10</v>
      </c>
      <c r="X29" s="46">
        <v>20</v>
      </c>
      <c r="Y29" s="46">
        <v>317</v>
      </c>
    </row>
    <row r="30" spans="1:25" x14ac:dyDescent="0.3">
      <c r="A30" s="16" t="s">
        <v>49</v>
      </c>
      <c r="B30" s="13">
        <v>24</v>
      </c>
      <c r="C30" s="46">
        <v>558</v>
      </c>
      <c r="D30" s="46">
        <v>98</v>
      </c>
      <c r="E30" s="46">
        <v>32</v>
      </c>
      <c r="F30" s="46">
        <v>12</v>
      </c>
      <c r="G30" s="46">
        <v>46</v>
      </c>
      <c r="H30" s="46">
        <v>21</v>
      </c>
      <c r="I30" s="46">
        <v>54</v>
      </c>
      <c r="J30" s="46">
        <v>13</v>
      </c>
      <c r="K30" s="46">
        <v>22</v>
      </c>
      <c r="L30" s="46">
        <v>37</v>
      </c>
      <c r="M30" s="46">
        <v>53</v>
      </c>
      <c r="N30" s="46">
        <v>51</v>
      </c>
      <c r="O30" s="46">
        <v>1</v>
      </c>
      <c r="P30" s="46">
        <v>2</v>
      </c>
      <c r="Q30" s="46">
        <v>0</v>
      </c>
      <c r="R30" s="46">
        <v>0</v>
      </c>
      <c r="S30" s="46">
        <v>21</v>
      </c>
      <c r="T30" s="46">
        <v>15</v>
      </c>
      <c r="U30" s="46">
        <v>10</v>
      </c>
      <c r="V30" s="46">
        <v>39</v>
      </c>
      <c r="W30" s="46">
        <v>1</v>
      </c>
      <c r="X30" s="46">
        <v>30</v>
      </c>
      <c r="Y30" s="46">
        <v>458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14098</v>
      </c>
      <c r="D32" s="47">
        <v>2916</v>
      </c>
      <c r="E32" s="47">
        <v>624</v>
      </c>
      <c r="F32" s="47">
        <v>290</v>
      </c>
      <c r="G32" s="47">
        <v>1138</v>
      </c>
      <c r="H32" s="47">
        <v>683</v>
      </c>
      <c r="I32" s="47">
        <v>1383</v>
      </c>
      <c r="J32" s="47">
        <v>478</v>
      </c>
      <c r="K32" s="47">
        <v>462</v>
      </c>
      <c r="L32" s="47">
        <v>837</v>
      </c>
      <c r="M32" s="47">
        <v>877</v>
      </c>
      <c r="N32" s="47">
        <v>880</v>
      </c>
      <c r="O32" s="47">
        <v>186</v>
      </c>
      <c r="P32" s="47">
        <v>23</v>
      </c>
      <c r="Q32" s="47" t="s">
        <v>338</v>
      </c>
      <c r="R32" s="47">
        <v>8</v>
      </c>
      <c r="S32" s="47">
        <v>692</v>
      </c>
      <c r="T32" s="47">
        <v>482</v>
      </c>
      <c r="U32" s="47">
        <v>303</v>
      </c>
      <c r="V32" s="47">
        <v>1079</v>
      </c>
      <c r="W32" s="47">
        <v>94</v>
      </c>
      <c r="X32" s="47">
        <v>663</v>
      </c>
      <c r="Y32" s="47">
        <v>11279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6" priority="1" operator="equal">
      <formula>0</formula>
    </cfRule>
  </conditionalFormatting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430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1683</v>
      </c>
      <c r="D7" s="46">
        <v>316</v>
      </c>
      <c r="E7" s="46">
        <v>108</v>
      </c>
      <c r="F7" s="46">
        <v>35</v>
      </c>
      <c r="G7" s="46">
        <v>150</v>
      </c>
      <c r="H7" s="46">
        <v>96</v>
      </c>
      <c r="I7" s="46">
        <v>206</v>
      </c>
      <c r="J7" s="46">
        <v>41</v>
      </c>
      <c r="K7" s="46">
        <v>51</v>
      </c>
      <c r="L7" s="46">
        <v>94</v>
      </c>
      <c r="M7" s="46">
        <v>90</v>
      </c>
      <c r="N7" s="46">
        <v>112</v>
      </c>
      <c r="O7" s="46">
        <v>8</v>
      </c>
      <c r="P7" s="46">
        <v>1</v>
      </c>
      <c r="Q7" s="46">
        <v>0</v>
      </c>
      <c r="R7" s="46">
        <v>2</v>
      </c>
      <c r="S7" s="46">
        <v>60</v>
      </c>
      <c r="T7" s="46">
        <v>48</v>
      </c>
      <c r="U7" s="46">
        <v>30</v>
      </c>
      <c r="V7" s="46">
        <v>115</v>
      </c>
      <c r="W7" s="46">
        <v>26</v>
      </c>
      <c r="X7" s="46">
        <v>94</v>
      </c>
      <c r="Y7" s="46">
        <v>1308</v>
      </c>
    </row>
    <row r="8" spans="1:25" x14ac:dyDescent="0.3">
      <c r="A8" s="16" t="s">
        <v>27</v>
      </c>
      <c r="B8" s="13">
        <v>2</v>
      </c>
      <c r="C8" s="46">
        <v>1396</v>
      </c>
      <c r="D8" s="46">
        <v>227</v>
      </c>
      <c r="E8" s="46">
        <v>129</v>
      </c>
      <c r="F8" s="46">
        <v>44</v>
      </c>
      <c r="G8" s="46">
        <v>135</v>
      </c>
      <c r="H8" s="46">
        <v>62</v>
      </c>
      <c r="I8" s="46">
        <v>159</v>
      </c>
      <c r="J8" s="46">
        <v>19</v>
      </c>
      <c r="K8" s="46">
        <v>43</v>
      </c>
      <c r="L8" s="46">
        <v>79</v>
      </c>
      <c r="M8" s="46">
        <v>86</v>
      </c>
      <c r="N8" s="46">
        <v>100</v>
      </c>
      <c r="O8" s="46">
        <v>5</v>
      </c>
      <c r="P8" s="46">
        <v>2</v>
      </c>
      <c r="Q8" s="46">
        <v>0</v>
      </c>
      <c r="R8" s="46">
        <v>0</v>
      </c>
      <c r="S8" s="46">
        <v>54</v>
      </c>
      <c r="T8" s="46">
        <v>40</v>
      </c>
      <c r="U8" s="46">
        <v>24</v>
      </c>
      <c r="V8" s="46">
        <v>98</v>
      </c>
      <c r="W8" s="46">
        <v>33</v>
      </c>
      <c r="X8" s="46">
        <v>57</v>
      </c>
      <c r="Y8" s="46">
        <v>1100</v>
      </c>
    </row>
    <row r="9" spans="1:25" x14ac:dyDescent="0.3">
      <c r="A9" s="16" t="s">
        <v>28</v>
      </c>
      <c r="B9" s="13">
        <v>3</v>
      </c>
      <c r="C9" s="46">
        <v>2376</v>
      </c>
      <c r="D9" s="46">
        <v>365</v>
      </c>
      <c r="E9" s="46">
        <v>146</v>
      </c>
      <c r="F9" s="46">
        <v>63</v>
      </c>
      <c r="G9" s="46">
        <v>163</v>
      </c>
      <c r="H9" s="46">
        <v>139</v>
      </c>
      <c r="I9" s="46">
        <v>321</v>
      </c>
      <c r="J9" s="46">
        <v>71</v>
      </c>
      <c r="K9" s="46">
        <v>87</v>
      </c>
      <c r="L9" s="46">
        <v>143</v>
      </c>
      <c r="M9" s="46">
        <v>126</v>
      </c>
      <c r="N9" s="46">
        <v>175</v>
      </c>
      <c r="O9" s="46">
        <v>12</v>
      </c>
      <c r="P9" s="46">
        <v>15</v>
      </c>
      <c r="Q9" s="46">
        <v>0</v>
      </c>
      <c r="R9" s="46">
        <v>0</v>
      </c>
      <c r="S9" s="46">
        <v>116</v>
      </c>
      <c r="T9" s="46">
        <v>75</v>
      </c>
      <c r="U9" s="46">
        <v>35</v>
      </c>
      <c r="V9" s="46">
        <v>191</v>
      </c>
      <c r="W9" s="46">
        <v>27</v>
      </c>
      <c r="X9" s="46">
        <v>106</v>
      </c>
      <c r="Y9" s="46">
        <v>2059</v>
      </c>
    </row>
    <row r="10" spans="1:25" x14ac:dyDescent="0.3">
      <c r="A10" s="16" t="s">
        <v>29</v>
      </c>
      <c r="B10" s="12">
        <v>4</v>
      </c>
      <c r="C10" s="46">
        <v>699</v>
      </c>
      <c r="D10" s="46">
        <v>104</v>
      </c>
      <c r="E10" s="46">
        <v>21</v>
      </c>
      <c r="F10" s="46">
        <v>27</v>
      </c>
      <c r="G10" s="46">
        <v>48</v>
      </c>
      <c r="H10" s="46">
        <v>44</v>
      </c>
      <c r="I10" s="46">
        <v>99</v>
      </c>
      <c r="J10" s="46">
        <v>18</v>
      </c>
      <c r="K10" s="46">
        <v>27</v>
      </c>
      <c r="L10" s="46">
        <v>34</v>
      </c>
      <c r="M10" s="46">
        <v>40</v>
      </c>
      <c r="N10" s="46">
        <v>48</v>
      </c>
      <c r="O10" s="46">
        <v>1</v>
      </c>
      <c r="P10" s="46">
        <v>3</v>
      </c>
      <c r="Q10" s="46">
        <v>0</v>
      </c>
      <c r="R10" s="46">
        <v>0</v>
      </c>
      <c r="S10" s="46">
        <v>37</v>
      </c>
      <c r="T10" s="46">
        <v>26</v>
      </c>
      <c r="U10" s="46">
        <v>17</v>
      </c>
      <c r="V10" s="46">
        <v>49</v>
      </c>
      <c r="W10" s="46">
        <v>4</v>
      </c>
      <c r="X10" s="46">
        <v>52</v>
      </c>
      <c r="Y10" s="46">
        <v>614</v>
      </c>
    </row>
    <row r="11" spans="1:25" x14ac:dyDescent="0.3">
      <c r="A11" s="16" t="s">
        <v>30</v>
      </c>
      <c r="B11" s="13">
        <v>5</v>
      </c>
      <c r="C11" s="46">
        <v>1285</v>
      </c>
      <c r="D11" s="46">
        <v>217</v>
      </c>
      <c r="E11" s="46">
        <v>80</v>
      </c>
      <c r="F11" s="46">
        <v>42</v>
      </c>
      <c r="G11" s="46">
        <v>87</v>
      </c>
      <c r="H11" s="46">
        <v>72</v>
      </c>
      <c r="I11" s="46">
        <v>147</v>
      </c>
      <c r="J11" s="46">
        <v>25</v>
      </c>
      <c r="K11" s="46">
        <v>59</v>
      </c>
      <c r="L11" s="46">
        <v>82</v>
      </c>
      <c r="M11" s="46">
        <v>69</v>
      </c>
      <c r="N11" s="46">
        <v>103</v>
      </c>
      <c r="O11" s="46">
        <v>9</v>
      </c>
      <c r="P11" s="46">
        <v>1</v>
      </c>
      <c r="Q11" s="46">
        <v>1</v>
      </c>
      <c r="R11" s="46">
        <v>1</v>
      </c>
      <c r="S11" s="46">
        <v>41</v>
      </c>
      <c r="T11" s="46">
        <v>37</v>
      </c>
      <c r="U11" s="46">
        <v>26</v>
      </c>
      <c r="V11" s="46">
        <v>105</v>
      </c>
      <c r="W11" s="46">
        <v>17</v>
      </c>
      <c r="X11" s="46">
        <v>64</v>
      </c>
      <c r="Y11" s="46">
        <v>959</v>
      </c>
    </row>
    <row r="12" spans="1:25" x14ac:dyDescent="0.3">
      <c r="A12" s="16" t="s">
        <v>31</v>
      </c>
      <c r="B12" s="13">
        <v>6</v>
      </c>
      <c r="C12" s="46">
        <v>1290</v>
      </c>
      <c r="D12" s="46">
        <v>221</v>
      </c>
      <c r="E12" s="46">
        <v>104</v>
      </c>
      <c r="F12" s="46">
        <v>49</v>
      </c>
      <c r="G12" s="46">
        <v>74</v>
      </c>
      <c r="H12" s="46">
        <v>71</v>
      </c>
      <c r="I12" s="46">
        <v>203</v>
      </c>
      <c r="J12" s="46">
        <v>20</v>
      </c>
      <c r="K12" s="46">
        <v>73</v>
      </c>
      <c r="L12" s="46">
        <v>44</v>
      </c>
      <c r="M12" s="46">
        <v>84</v>
      </c>
      <c r="N12" s="46">
        <v>58</v>
      </c>
      <c r="O12" s="46">
        <v>27</v>
      </c>
      <c r="P12" s="46">
        <v>18</v>
      </c>
      <c r="Q12" s="46">
        <v>0</v>
      </c>
      <c r="R12" s="46">
        <v>1</v>
      </c>
      <c r="S12" s="46">
        <v>33</v>
      </c>
      <c r="T12" s="46">
        <v>30</v>
      </c>
      <c r="U12" s="46">
        <v>25</v>
      </c>
      <c r="V12" s="46">
        <v>61</v>
      </c>
      <c r="W12" s="46">
        <v>29</v>
      </c>
      <c r="X12" s="46">
        <v>65</v>
      </c>
      <c r="Y12" s="46">
        <v>1071</v>
      </c>
    </row>
    <row r="13" spans="1:25" x14ac:dyDescent="0.3">
      <c r="A13" s="16" t="s">
        <v>32</v>
      </c>
      <c r="B13" s="12">
        <v>7</v>
      </c>
      <c r="C13" s="46">
        <v>927</v>
      </c>
      <c r="D13" s="46">
        <v>143</v>
      </c>
      <c r="E13" s="46">
        <v>50</v>
      </c>
      <c r="F13" s="46">
        <v>28</v>
      </c>
      <c r="G13" s="46">
        <v>81</v>
      </c>
      <c r="H13" s="46">
        <v>43</v>
      </c>
      <c r="I13" s="46">
        <v>114</v>
      </c>
      <c r="J13" s="46">
        <v>28</v>
      </c>
      <c r="K13" s="46">
        <v>33</v>
      </c>
      <c r="L13" s="46">
        <v>46</v>
      </c>
      <c r="M13" s="46">
        <v>35</v>
      </c>
      <c r="N13" s="46">
        <v>87</v>
      </c>
      <c r="O13" s="46">
        <v>15</v>
      </c>
      <c r="P13" s="46">
        <v>7</v>
      </c>
      <c r="Q13" s="46">
        <v>0</v>
      </c>
      <c r="R13" s="46">
        <v>0</v>
      </c>
      <c r="S13" s="46">
        <v>49</v>
      </c>
      <c r="T13" s="46">
        <v>27</v>
      </c>
      <c r="U13" s="46">
        <v>19</v>
      </c>
      <c r="V13" s="46">
        <v>71</v>
      </c>
      <c r="W13" s="46">
        <v>10</v>
      </c>
      <c r="X13" s="46">
        <v>41</v>
      </c>
      <c r="Y13" s="46">
        <v>799</v>
      </c>
    </row>
    <row r="14" spans="1:25" x14ac:dyDescent="0.3">
      <c r="A14" s="16" t="s">
        <v>33</v>
      </c>
      <c r="B14" s="13">
        <v>8</v>
      </c>
      <c r="C14" s="46">
        <v>1598</v>
      </c>
      <c r="D14" s="46">
        <v>281</v>
      </c>
      <c r="E14" s="46">
        <v>78</v>
      </c>
      <c r="F14" s="46">
        <v>35</v>
      </c>
      <c r="G14" s="46">
        <v>141</v>
      </c>
      <c r="H14" s="46">
        <v>76</v>
      </c>
      <c r="I14" s="46">
        <v>190</v>
      </c>
      <c r="J14" s="46">
        <v>27</v>
      </c>
      <c r="K14" s="46">
        <v>54</v>
      </c>
      <c r="L14" s="46">
        <v>70</v>
      </c>
      <c r="M14" s="46">
        <v>90</v>
      </c>
      <c r="N14" s="46">
        <v>94</v>
      </c>
      <c r="O14" s="46">
        <v>35</v>
      </c>
      <c r="P14" s="46">
        <v>8</v>
      </c>
      <c r="Q14" s="46">
        <v>0</v>
      </c>
      <c r="R14" s="46">
        <v>0</v>
      </c>
      <c r="S14" s="46">
        <v>91</v>
      </c>
      <c r="T14" s="46">
        <v>68</v>
      </c>
      <c r="U14" s="46">
        <v>40</v>
      </c>
      <c r="V14" s="46">
        <v>104</v>
      </c>
      <c r="W14" s="46">
        <v>25</v>
      </c>
      <c r="X14" s="46">
        <v>91</v>
      </c>
      <c r="Y14" s="46">
        <v>1254</v>
      </c>
    </row>
    <row r="15" spans="1:25" x14ac:dyDescent="0.3">
      <c r="A15" s="16" t="s">
        <v>34</v>
      </c>
      <c r="B15" s="13">
        <v>9</v>
      </c>
      <c r="C15" s="46">
        <v>1743</v>
      </c>
      <c r="D15" s="46">
        <v>331</v>
      </c>
      <c r="E15" s="46">
        <v>128</v>
      </c>
      <c r="F15" s="46">
        <v>1</v>
      </c>
      <c r="G15" s="46">
        <v>119</v>
      </c>
      <c r="H15" s="46">
        <v>87</v>
      </c>
      <c r="I15" s="46">
        <v>219</v>
      </c>
      <c r="J15" s="46">
        <v>48</v>
      </c>
      <c r="K15" s="46">
        <v>66</v>
      </c>
      <c r="L15" s="46">
        <v>96</v>
      </c>
      <c r="M15" s="46">
        <v>101</v>
      </c>
      <c r="N15" s="46">
        <v>131</v>
      </c>
      <c r="O15" s="46">
        <v>10</v>
      </c>
      <c r="P15" s="46">
        <v>3</v>
      </c>
      <c r="Q15" s="46">
        <v>4</v>
      </c>
      <c r="R15" s="46">
        <v>5</v>
      </c>
      <c r="S15" s="46">
        <v>76</v>
      </c>
      <c r="T15" s="46">
        <v>47</v>
      </c>
      <c r="U15" s="46">
        <v>34</v>
      </c>
      <c r="V15" s="46">
        <v>152</v>
      </c>
      <c r="W15" s="46">
        <v>14</v>
      </c>
      <c r="X15" s="46">
        <v>71</v>
      </c>
      <c r="Y15" s="46">
        <v>1434</v>
      </c>
    </row>
    <row r="16" spans="1:25" x14ac:dyDescent="0.3">
      <c r="A16" s="16" t="s">
        <v>35</v>
      </c>
      <c r="B16" s="12">
        <v>10</v>
      </c>
      <c r="C16" s="46">
        <v>987</v>
      </c>
      <c r="D16" s="46">
        <v>152</v>
      </c>
      <c r="E16" s="46">
        <v>80</v>
      </c>
      <c r="F16" s="46">
        <v>27</v>
      </c>
      <c r="G16" s="46">
        <v>104</v>
      </c>
      <c r="H16" s="46">
        <v>64</v>
      </c>
      <c r="I16" s="46">
        <v>139</v>
      </c>
      <c r="J16" s="46">
        <v>20</v>
      </c>
      <c r="K16" s="46">
        <v>30</v>
      </c>
      <c r="L16" s="46">
        <v>44</v>
      </c>
      <c r="M16" s="46">
        <v>38</v>
      </c>
      <c r="N16" s="46">
        <v>87</v>
      </c>
      <c r="O16" s="46">
        <v>8</v>
      </c>
      <c r="P16" s="46">
        <v>2</v>
      </c>
      <c r="Q16" s="46">
        <v>0</v>
      </c>
      <c r="R16" s="46">
        <v>0</v>
      </c>
      <c r="S16" s="46">
        <v>44</v>
      </c>
      <c r="T16" s="46">
        <v>37</v>
      </c>
      <c r="U16" s="46">
        <v>9</v>
      </c>
      <c r="V16" s="46">
        <v>56</v>
      </c>
      <c r="W16" s="46">
        <v>6</v>
      </c>
      <c r="X16" s="46">
        <v>40</v>
      </c>
      <c r="Y16" s="46">
        <v>813</v>
      </c>
    </row>
    <row r="17" spans="1:25" x14ac:dyDescent="0.3">
      <c r="A17" s="16" t="s">
        <v>36</v>
      </c>
      <c r="B17" s="13">
        <v>11</v>
      </c>
      <c r="C17" s="46">
        <v>145</v>
      </c>
      <c r="D17" s="46">
        <v>25</v>
      </c>
      <c r="E17" s="46">
        <v>5</v>
      </c>
      <c r="F17" s="46">
        <v>8</v>
      </c>
      <c r="G17" s="46">
        <v>11</v>
      </c>
      <c r="H17" s="46">
        <v>8</v>
      </c>
      <c r="I17" s="46">
        <v>19</v>
      </c>
      <c r="J17" s="46">
        <v>9</v>
      </c>
      <c r="K17" s="46">
        <v>3</v>
      </c>
      <c r="L17" s="46">
        <v>10</v>
      </c>
      <c r="M17" s="46">
        <v>9</v>
      </c>
      <c r="N17" s="46">
        <v>12</v>
      </c>
      <c r="O17" s="46">
        <v>0</v>
      </c>
      <c r="P17" s="46">
        <v>2</v>
      </c>
      <c r="Q17" s="46">
        <v>0</v>
      </c>
      <c r="R17" s="46">
        <v>0</v>
      </c>
      <c r="S17" s="46">
        <v>2</v>
      </c>
      <c r="T17" s="46">
        <v>5</v>
      </c>
      <c r="U17" s="46">
        <v>2</v>
      </c>
      <c r="V17" s="46">
        <v>6</v>
      </c>
      <c r="W17" s="46">
        <v>3</v>
      </c>
      <c r="X17" s="46">
        <v>6</v>
      </c>
      <c r="Y17" s="46">
        <v>124</v>
      </c>
    </row>
    <row r="18" spans="1:25" x14ac:dyDescent="0.3">
      <c r="A18" s="16" t="s">
        <v>37</v>
      </c>
      <c r="B18" s="13">
        <v>12</v>
      </c>
      <c r="C18" s="46">
        <v>3017</v>
      </c>
      <c r="D18" s="46">
        <v>489</v>
      </c>
      <c r="E18" s="46">
        <v>104</v>
      </c>
      <c r="F18" s="46">
        <v>77</v>
      </c>
      <c r="G18" s="46">
        <v>213</v>
      </c>
      <c r="H18" s="46">
        <v>148</v>
      </c>
      <c r="I18" s="46">
        <v>467</v>
      </c>
      <c r="J18" s="46">
        <v>82</v>
      </c>
      <c r="K18" s="46">
        <v>138</v>
      </c>
      <c r="L18" s="46">
        <v>150</v>
      </c>
      <c r="M18" s="46">
        <v>172</v>
      </c>
      <c r="N18" s="46">
        <v>233</v>
      </c>
      <c r="O18" s="46">
        <v>42</v>
      </c>
      <c r="P18" s="46">
        <v>17</v>
      </c>
      <c r="Q18" s="46">
        <v>0</v>
      </c>
      <c r="R18" s="46">
        <v>2</v>
      </c>
      <c r="S18" s="46">
        <v>134</v>
      </c>
      <c r="T18" s="46">
        <v>130</v>
      </c>
      <c r="U18" s="46">
        <v>46</v>
      </c>
      <c r="V18" s="46">
        <v>189</v>
      </c>
      <c r="W18" s="46">
        <v>21</v>
      </c>
      <c r="X18" s="46">
        <v>163</v>
      </c>
      <c r="Y18" s="46">
        <v>2456</v>
      </c>
    </row>
    <row r="19" spans="1:25" x14ac:dyDescent="0.3">
      <c r="A19" s="16" t="s">
        <v>38</v>
      </c>
      <c r="B19" s="12">
        <v>13</v>
      </c>
      <c r="C19" s="46">
        <v>987</v>
      </c>
      <c r="D19" s="46">
        <v>167</v>
      </c>
      <c r="E19" s="46">
        <v>46</v>
      </c>
      <c r="F19" s="46">
        <v>31</v>
      </c>
      <c r="G19" s="46">
        <v>96</v>
      </c>
      <c r="H19" s="46">
        <v>57</v>
      </c>
      <c r="I19" s="46">
        <v>141</v>
      </c>
      <c r="J19" s="46">
        <v>21</v>
      </c>
      <c r="K19" s="46">
        <v>26</v>
      </c>
      <c r="L19" s="46">
        <v>46</v>
      </c>
      <c r="M19" s="46">
        <v>65</v>
      </c>
      <c r="N19" s="46">
        <v>64</v>
      </c>
      <c r="O19" s="46">
        <v>9</v>
      </c>
      <c r="P19" s="46">
        <v>0</v>
      </c>
      <c r="Q19" s="46">
        <v>0</v>
      </c>
      <c r="R19" s="46">
        <v>0</v>
      </c>
      <c r="S19" s="46">
        <v>46</v>
      </c>
      <c r="T19" s="46">
        <v>34</v>
      </c>
      <c r="U19" s="46">
        <v>21</v>
      </c>
      <c r="V19" s="46">
        <v>67</v>
      </c>
      <c r="W19" s="46">
        <v>12</v>
      </c>
      <c r="X19" s="46">
        <v>38</v>
      </c>
      <c r="Y19" s="46">
        <v>846</v>
      </c>
    </row>
    <row r="20" spans="1:25" x14ac:dyDescent="0.3">
      <c r="A20" s="16" t="s">
        <v>39</v>
      </c>
      <c r="B20" s="13">
        <v>14</v>
      </c>
      <c r="C20" s="46">
        <v>2000</v>
      </c>
      <c r="D20" s="46">
        <v>326</v>
      </c>
      <c r="E20" s="46">
        <v>79</v>
      </c>
      <c r="F20" s="46">
        <v>75</v>
      </c>
      <c r="G20" s="46">
        <v>136</v>
      </c>
      <c r="H20" s="46">
        <v>102</v>
      </c>
      <c r="I20" s="46">
        <v>287</v>
      </c>
      <c r="J20" s="46">
        <v>55</v>
      </c>
      <c r="K20" s="46">
        <v>69</v>
      </c>
      <c r="L20" s="46">
        <v>110</v>
      </c>
      <c r="M20" s="46">
        <v>104</v>
      </c>
      <c r="N20" s="46">
        <v>169</v>
      </c>
      <c r="O20" s="46">
        <v>22</v>
      </c>
      <c r="P20" s="46">
        <v>10</v>
      </c>
      <c r="Q20" s="46">
        <v>1</v>
      </c>
      <c r="R20" s="46">
        <v>0</v>
      </c>
      <c r="S20" s="46">
        <v>82</v>
      </c>
      <c r="T20" s="46">
        <v>67</v>
      </c>
      <c r="U20" s="46">
        <v>50</v>
      </c>
      <c r="V20" s="46">
        <v>146</v>
      </c>
      <c r="W20" s="46">
        <v>28</v>
      </c>
      <c r="X20" s="46">
        <v>82</v>
      </c>
      <c r="Y20" s="46">
        <v>1733</v>
      </c>
    </row>
    <row r="21" spans="1:25" x14ac:dyDescent="0.3">
      <c r="A21" s="16" t="s">
        <v>40</v>
      </c>
      <c r="B21" s="13">
        <v>15</v>
      </c>
      <c r="C21" s="46">
        <v>1678</v>
      </c>
      <c r="D21" s="46">
        <v>280</v>
      </c>
      <c r="E21" s="46">
        <v>109</v>
      </c>
      <c r="F21" s="46">
        <v>40</v>
      </c>
      <c r="G21" s="46">
        <v>171</v>
      </c>
      <c r="H21" s="46">
        <v>102</v>
      </c>
      <c r="I21" s="46">
        <v>203</v>
      </c>
      <c r="J21" s="46">
        <v>46</v>
      </c>
      <c r="K21" s="46">
        <v>50</v>
      </c>
      <c r="L21" s="46">
        <v>88</v>
      </c>
      <c r="M21" s="46">
        <v>74</v>
      </c>
      <c r="N21" s="46">
        <v>128</v>
      </c>
      <c r="O21" s="46">
        <v>14</v>
      </c>
      <c r="P21" s="46">
        <v>4</v>
      </c>
      <c r="Q21" s="46">
        <v>0</v>
      </c>
      <c r="R21" s="46">
        <v>0</v>
      </c>
      <c r="S21" s="46">
        <v>60</v>
      </c>
      <c r="T21" s="46">
        <v>44</v>
      </c>
      <c r="U21" s="46">
        <v>29</v>
      </c>
      <c r="V21" s="46">
        <v>114</v>
      </c>
      <c r="W21" s="46">
        <v>22</v>
      </c>
      <c r="X21" s="46">
        <v>100</v>
      </c>
      <c r="Y21" s="46">
        <v>1301</v>
      </c>
    </row>
    <row r="22" spans="1:25" x14ac:dyDescent="0.3">
      <c r="A22" s="16" t="s">
        <v>41</v>
      </c>
      <c r="B22" s="12">
        <v>16</v>
      </c>
      <c r="C22" s="46">
        <v>1112</v>
      </c>
      <c r="D22" s="46">
        <v>217</v>
      </c>
      <c r="E22" s="46">
        <v>73</v>
      </c>
      <c r="F22" s="46">
        <v>25</v>
      </c>
      <c r="G22" s="46">
        <v>74</v>
      </c>
      <c r="H22" s="46">
        <v>64</v>
      </c>
      <c r="I22" s="46">
        <v>129</v>
      </c>
      <c r="J22" s="46">
        <v>19</v>
      </c>
      <c r="K22" s="46">
        <v>40</v>
      </c>
      <c r="L22" s="46">
        <v>50</v>
      </c>
      <c r="M22" s="46">
        <v>52</v>
      </c>
      <c r="N22" s="46">
        <v>92</v>
      </c>
      <c r="O22" s="46">
        <v>19</v>
      </c>
      <c r="P22" s="46">
        <v>6</v>
      </c>
      <c r="Q22" s="46">
        <v>0</v>
      </c>
      <c r="R22" s="46">
        <v>2</v>
      </c>
      <c r="S22" s="46">
        <v>44</v>
      </c>
      <c r="T22" s="46">
        <v>34</v>
      </c>
      <c r="U22" s="46">
        <v>9</v>
      </c>
      <c r="V22" s="46">
        <v>75</v>
      </c>
      <c r="W22" s="46">
        <v>9</v>
      </c>
      <c r="X22" s="46">
        <v>79</v>
      </c>
      <c r="Y22" s="46">
        <v>852</v>
      </c>
    </row>
    <row r="23" spans="1:25" x14ac:dyDescent="0.3">
      <c r="A23" s="16" t="s">
        <v>42</v>
      </c>
      <c r="B23" s="13">
        <v>17</v>
      </c>
      <c r="C23" s="46">
        <v>1071</v>
      </c>
      <c r="D23" s="46">
        <v>154</v>
      </c>
      <c r="E23" s="46">
        <v>85</v>
      </c>
      <c r="F23" s="46">
        <v>0</v>
      </c>
      <c r="G23" s="46">
        <v>99</v>
      </c>
      <c r="H23" s="46">
        <v>78</v>
      </c>
      <c r="I23" s="46">
        <v>144</v>
      </c>
      <c r="J23" s="46">
        <v>20</v>
      </c>
      <c r="K23" s="46">
        <v>45</v>
      </c>
      <c r="L23" s="46">
        <v>77</v>
      </c>
      <c r="M23" s="46">
        <v>58</v>
      </c>
      <c r="N23" s="46">
        <v>86</v>
      </c>
      <c r="O23" s="46">
        <v>3</v>
      </c>
      <c r="P23" s="46">
        <v>2</v>
      </c>
      <c r="Q23" s="46">
        <v>0</v>
      </c>
      <c r="R23" s="46">
        <v>0</v>
      </c>
      <c r="S23" s="46">
        <v>41</v>
      </c>
      <c r="T23" s="46">
        <v>39</v>
      </c>
      <c r="U23" s="46">
        <v>17</v>
      </c>
      <c r="V23" s="46">
        <v>75</v>
      </c>
      <c r="W23" s="46">
        <v>6</v>
      </c>
      <c r="X23" s="46">
        <v>42</v>
      </c>
      <c r="Y23" s="46">
        <v>879</v>
      </c>
    </row>
    <row r="24" spans="1:25" x14ac:dyDescent="0.3">
      <c r="A24" s="16" t="s">
        <v>43</v>
      </c>
      <c r="B24" s="13">
        <v>18</v>
      </c>
      <c r="C24" s="46">
        <v>1196</v>
      </c>
      <c r="D24" s="46">
        <v>283</v>
      </c>
      <c r="E24" s="46">
        <v>87</v>
      </c>
      <c r="F24" s="46">
        <v>4</v>
      </c>
      <c r="G24" s="46">
        <v>66</v>
      </c>
      <c r="H24" s="46">
        <v>61</v>
      </c>
      <c r="I24" s="46">
        <v>131</v>
      </c>
      <c r="J24" s="46">
        <v>20</v>
      </c>
      <c r="K24" s="46">
        <v>42</v>
      </c>
      <c r="L24" s="46">
        <v>89</v>
      </c>
      <c r="M24" s="46">
        <v>63</v>
      </c>
      <c r="N24" s="46">
        <v>66</v>
      </c>
      <c r="O24" s="46">
        <v>24</v>
      </c>
      <c r="P24" s="46">
        <v>5</v>
      </c>
      <c r="Q24" s="46">
        <v>0</v>
      </c>
      <c r="R24" s="46">
        <v>2</v>
      </c>
      <c r="S24" s="46">
        <v>50</v>
      </c>
      <c r="T24" s="46">
        <v>29</v>
      </c>
      <c r="U24" s="46">
        <v>33</v>
      </c>
      <c r="V24" s="46">
        <v>67</v>
      </c>
      <c r="W24" s="46">
        <v>9</v>
      </c>
      <c r="X24" s="46">
        <v>65</v>
      </c>
      <c r="Y24" s="46">
        <v>978</v>
      </c>
    </row>
    <row r="25" spans="1:25" x14ac:dyDescent="0.3">
      <c r="A25" s="16" t="s">
        <v>44</v>
      </c>
      <c r="B25" s="12">
        <v>19</v>
      </c>
      <c r="C25" s="46">
        <v>1770</v>
      </c>
      <c r="D25" s="46">
        <v>295</v>
      </c>
      <c r="E25" s="46">
        <v>118</v>
      </c>
      <c r="F25" s="46">
        <v>47</v>
      </c>
      <c r="G25" s="46">
        <v>133</v>
      </c>
      <c r="H25" s="46">
        <v>103</v>
      </c>
      <c r="I25" s="46">
        <v>241</v>
      </c>
      <c r="J25" s="46">
        <v>39</v>
      </c>
      <c r="K25" s="46">
        <v>70</v>
      </c>
      <c r="L25" s="46">
        <v>66</v>
      </c>
      <c r="M25" s="46">
        <v>98</v>
      </c>
      <c r="N25" s="46">
        <v>143</v>
      </c>
      <c r="O25" s="46">
        <v>13</v>
      </c>
      <c r="P25" s="46">
        <v>8</v>
      </c>
      <c r="Q25" s="46">
        <v>1</v>
      </c>
      <c r="R25" s="46">
        <v>0</v>
      </c>
      <c r="S25" s="46">
        <v>72</v>
      </c>
      <c r="T25" s="46">
        <v>35</v>
      </c>
      <c r="U25" s="46">
        <v>46</v>
      </c>
      <c r="V25" s="46">
        <v>145</v>
      </c>
      <c r="W25" s="46">
        <v>33</v>
      </c>
      <c r="X25" s="46">
        <v>64</v>
      </c>
      <c r="Y25" s="46">
        <v>1482</v>
      </c>
    </row>
    <row r="26" spans="1:25" x14ac:dyDescent="0.3">
      <c r="A26" s="16" t="s">
        <v>45</v>
      </c>
      <c r="B26" s="13">
        <v>20</v>
      </c>
      <c r="C26" s="46">
        <v>485</v>
      </c>
      <c r="D26" s="46">
        <v>83</v>
      </c>
      <c r="E26" s="46">
        <v>14</v>
      </c>
      <c r="F26" s="46">
        <v>22</v>
      </c>
      <c r="G26" s="46">
        <v>23</v>
      </c>
      <c r="H26" s="46">
        <v>26</v>
      </c>
      <c r="I26" s="46">
        <v>61</v>
      </c>
      <c r="J26" s="46">
        <v>9</v>
      </c>
      <c r="K26" s="46">
        <v>18</v>
      </c>
      <c r="L26" s="46">
        <v>20</v>
      </c>
      <c r="M26" s="46">
        <v>33</v>
      </c>
      <c r="N26" s="46">
        <v>42</v>
      </c>
      <c r="O26" s="46">
        <v>5</v>
      </c>
      <c r="P26" s="46">
        <v>2</v>
      </c>
      <c r="Q26" s="46">
        <v>0</v>
      </c>
      <c r="R26" s="46">
        <v>0</v>
      </c>
      <c r="S26" s="46">
        <v>26</v>
      </c>
      <c r="T26" s="46">
        <v>13</v>
      </c>
      <c r="U26" s="46">
        <v>8</v>
      </c>
      <c r="V26" s="46">
        <v>43</v>
      </c>
      <c r="W26" s="46">
        <v>8</v>
      </c>
      <c r="X26" s="46">
        <v>29</v>
      </c>
      <c r="Y26" s="46">
        <v>408</v>
      </c>
    </row>
    <row r="27" spans="1:25" x14ac:dyDescent="0.3">
      <c r="A27" s="16" t="s">
        <v>46</v>
      </c>
      <c r="B27" s="13">
        <v>21</v>
      </c>
      <c r="C27" s="46">
        <v>1390</v>
      </c>
      <c r="D27" s="46">
        <v>224</v>
      </c>
      <c r="E27" s="46">
        <v>90</v>
      </c>
      <c r="F27" s="46">
        <v>37</v>
      </c>
      <c r="G27" s="46">
        <v>117</v>
      </c>
      <c r="H27" s="46">
        <v>82</v>
      </c>
      <c r="I27" s="46">
        <v>171</v>
      </c>
      <c r="J27" s="46">
        <v>26</v>
      </c>
      <c r="K27" s="46">
        <v>49</v>
      </c>
      <c r="L27" s="46">
        <v>74</v>
      </c>
      <c r="M27" s="46">
        <v>73</v>
      </c>
      <c r="N27" s="46">
        <v>115</v>
      </c>
      <c r="O27" s="46">
        <v>21</v>
      </c>
      <c r="P27" s="46">
        <v>1</v>
      </c>
      <c r="Q27" s="46">
        <v>0</v>
      </c>
      <c r="R27" s="46">
        <v>0</v>
      </c>
      <c r="S27" s="46">
        <v>60</v>
      </c>
      <c r="T27" s="46">
        <v>40</v>
      </c>
      <c r="U27" s="46">
        <v>22</v>
      </c>
      <c r="V27" s="46">
        <v>103</v>
      </c>
      <c r="W27" s="46">
        <v>18</v>
      </c>
      <c r="X27" s="46">
        <v>67</v>
      </c>
      <c r="Y27" s="46">
        <v>1084</v>
      </c>
    </row>
    <row r="28" spans="1:25" x14ac:dyDescent="0.3">
      <c r="A28" s="16" t="s">
        <v>47</v>
      </c>
      <c r="B28" s="12">
        <v>22</v>
      </c>
      <c r="C28" s="46">
        <v>1333</v>
      </c>
      <c r="D28" s="46">
        <v>201</v>
      </c>
      <c r="E28" s="46">
        <v>126</v>
      </c>
      <c r="F28" s="46">
        <v>0</v>
      </c>
      <c r="G28" s="46">
        <v>97</v>
      </c>
      <c r="H28" s="46">
        <v>80</v>
      </c>
      <c r="I28" s="46">
        <v>180</v>
      </c>
      <c r="J28" s="46">
        <v>26</v>
      </c>
      <c r="K28" s="46">
        <v>60</v>
      </c>
      <c r="L28" s="46">
        <v>70</v>
      </c>
      <c r="M28" s="46">
        <v>84</v>
      </c>
      <c r="N28" s="46">
        <v>101</v>
      </c>
      <c r="O28" s="46">
        <v>7</v>
      </c>
      <c r="P28" s="46">
        <v>1</v>
      </c>
      <c r="Q28" s="46">
        <v>2</v>
      </c>
      <c r="R28" s="46">
        <v>0</v>
      </c>
      <c r="S28" s="46">
        <v>53</v>
      </c>
      <c r="T28" s="46">
        <v>45</v>
      </c>
      <c r="U28" s="46">
        <v>25</v>
      </c>
      <c r="V28" s="46">
        <v>85</v>
      </c>
      <c r="W28" s="46">
        <v>17</v>
      </c>
      <c r="X28" s="46">
        <v>73</v>
      </c>
      <c r="Y28" s="46">
        <v>1047</v>
      </c>
    </row>
    <row r="29" spans="1:25" x14ac:dyDescent="0.3">
      <c r="A29" s="16" t="s">
        <v>48</v>
      </c>
      <c r="B29" s="13">
        <v>23</v>
      </c>
      <c r="C29" s="46">
        <v>885</v>
      </c>
      <c r="D29" s="46">
        <v>155</v>
      </c>
      <c r="E29" s="46">
        <v>38</v>
      </c>
      <c r="F29" s="46">
        <v>46</v>
      </c>
      <c r="G29" s="46">
        <v>60</v>
      </c>
      <c r="H29" s="46">
        <v>51</v>
      </c>
      <c r="I29" s="46">
        <v>109</v>
      </c>
      <c r="J29" s="46">
        <v>18</v>
      </c>
      <c r="K29" s="46">
        <v>32</v>
      </c>
      <c r="L29" s="46">
        <v>36</v>
      </c>
      <c r="M29" s="46">
        <v>38</v>
      </c>
      <c r="N29" s="46">
        <v>48</v>
      </c>
      <c r="O29" s="46">
        <v>16</v>
      </c>
      <c r="P29" s="46">
        <v>16</v>
      </c>
      <c r="Q29" s="46">
        <v>0</v>
      </c>
      <c r="R29" s="46">
        <v>0</v>
      </c>
      <c r="S29" s="46">
        <v>54</v>
      </c>
      <c r="T29" s="46">
        <v>33</v>
      </c>
      <c r="U29" s="46">
        <v>17</v>
      </c>
      <c r="V29" s="46">
        <v>47</v>
      </c>
      <c r="W29" s="46">
        <v>18</v>
      </c>
      <c r="X29" s="46">
        <v>53</v>
      </c>
      <c r="Y29" s="46">
        <v>709</v>
      </c>
    </row>
    <row r="30" spans="1:25" x14ac:dyDescent="0.3">
      <c r="A30" s="16" t="s">
        <v>49</v>
      </c>
      <c r="B30" s="13">
        <v>24</v>
      </c>
      <c r="C30" s="46">
        <v>1237</v>
      </c>
      <c r="D30" s="46">
        <v>192</v>
      </c>
      <c r="E30" s="46">
        <v>97</v>
      </c>
      <c r="F30" s="46">
        <v>16</v>
      </c>
      <c r="G30" s="46">
        <v>104</v>
      </c>
      <c r="H30" s="46">
        <v>58</v>
      </c>
      <c r="I30" s="46">
        <v>157</v>
      </c>
      <c r="J30" s="46">
        <v>38</v>
      </c>
      <c r="K30" s="46">
        <v>60</v>
      </c>
      <c r="L30" s="46">
        <v>78</v>
      </c>
      <c r="M30" s="46">
        <v>76</v>
      </c>
      <c r="N30" s="46">
        <v>112</v>
      </c>
      <c r="O30" s="46">
        <v>8</v>
      </c>
      <c r="P30" s="46">
        <v>2</v>
      </c>
      <c r="Q30" s="46">
        <v>0</v>
      </c>
      <c r="R30" s="46">
        <v>0</v>
      </c>
      <c r="S30" s="46">
        <v>23</v>
      </c>
      <c r="T30" s="46">
        <v>30</v>
      </c>
      <c r="U30" s="46">
        <v>21</v>
      </c>
      <c r="V30" s="46">
        <v>79</v>
      </c>
      <c r="W30" s="46">
        <v>14</v>
      </c>
      <c r="X30" s="46">
        <v>72</v>
      </c>
      <c r="Y30" s="46">
        <v>1038</v>
      </c>
    </row>
    <row r="31" spans="1:25" x14ac:dyDescent="0.3">
      <c r="A31" s="16" t="s">
        <v>441</v>
      </c>
      <c r="B31" s="12">
        <v>25</v>
      </c>
      <c r="C31" s="46">
        <v>1981</v>
      </c>
      <c r="D31" s="46">
        <v>338</v>
      </c>
      <c r="E31" s="46">
        <v>93</v>
      </c>
      <c r="F31" s="46">
        <v>11</v>
      </c>
      <c r="G31" s="46">
        <v>131</v>
      </c>
      <c r="H31" s="46">
        <v>94</v>
      </c>
      <c r="I31" s="46">
        <v>257</v>
      </c>
      <c r="J31" s="46">
        <v>78</v>
      </c>
      <c r="K31" s="46">
        <v>68</v>
      </c>
      <c r="L31" s="46">
        <v>112</v>
      </c>
      <c r="M31" s="46">
        <v>94</v>
      </c>
      <c r="N31" s="46">
        <v>209</v>
      </c>
      <c r="O31" s="46">
        <v>31</v>
      </c>
      <c r="P31" s="46">
        <v>16</v>
      </c>
      <c r="Q31" s="46">
        <v>9</v>
      </c>
      <c r="R31" s="46">
        <v>5</v>
      </c>
      <c r="S31" s="46">
        <v>74</v>
      </c>
      <c r="T31" s="46">
        <v>43</v>
      </c>
      <c r="U31" s="46">
        <v>36</v>
      </c>
      <c r="V31" s="46">
        <v>158</v>
      </c>
      <c r="W31" s="46">
        <v>27</v>
      </c>
      <c r="X31" s="46">
        <v>97</v>
      </c>
      <c r="Y31" s="46">
        <v>1698</v>
      </c>
    </row>
    <row r="32" spans="1:25" x14ac:dyDescent="0.3">
      <c r="A32" s="17" t="s">
        <v>50</v>
      </c>
      <c r="B32" s="13"/>
      <c r="C32" s="47">
        <v>34271</v>
      </c>
      <c r="D32" s="47">
        <v>5786</v>
      </c>
      <c r="E32" s="47">
        <v>2088</v>
      </c>
      <c r="F32" s="47">
        <v>790</v>
      </c>
      <c r="G32" s="47">
        <v>2633</v>
      </c>
      <c r="H32" s="47">
        <v>1868</v>
      </c>
      <c r="I32" s="47">
        <v>4494</v>
      </c>
      <c r="J32" s="47">
        <v>823</v>
      </c>
      <c r="K32" s="47">
        <v>1293</v>
      </c>
      <c r="L32" s="47">
        <v>1808</v>
      </c>
      <c r="M32" s="47">
        <v>1852</v>
      </c>
      <c r="N32" s="47">
        <v>2615</v>
      </c>
      <c r="O32" s="47">
        <v>364</v>
      </c>
      <c r="P32" s="47">
        <v>152</v>
      </c>
      <c r="Q32" s="47">
        <v>18</v>
      </c>
      <c r="R32" s="47">
        <v>20</v>
      </c>
      <c r="S32" s="47">
        <v>1422</v>
      </c>
      <c r="T32" s="47">
        <v>1056</v>
      </c>
      <c r="U32" s="47">
        <v>641</v>
      </c>
      <c r="V32" s="47">
        <v>2401</v>
      </c>
      <c r="W32" s="47">
        <v>436</v>
      </c>
      <c r="X32" s="47">
        <v>1711</v>
      </c>
      <c r="Y32" s="47">
        <v>28046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5" priority="1" operator="equal">
      <formula>0</formula>
    </cfRule>
  </conditionalFormatting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430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620</v>
      </c>
      <c r="D7" s="46">
        <v>118</v>
      </c>
      <c r="E7" s="46">
        <v>55</v>
      </c>
      <c r="F7" s="46">
        <v>10</v>
      </c>
      <c r="G7" s="46">
        <v>44</v>
      </c>
      <c r="H7" s="46">
        <v>35</v>
      </c>
      <c r="I7" s="46">
        <v>86</v>
      </c>
      <c r="J7" s="46">
        <v>18</v>
      </c>
      <c r="K7" s="46">
        <v>20</v>
      </c>
      <c r="L7" s="46">
        <v>29</v>
      </c>
      <c r="M7" s="46">
        <v>22</v>
      </c>
      <c r="N7" s="46">
        <v>50</v>
      </c>
      <c r="O7" s="46">
        <v>2</v>
      </c>
      <c r="P7" s="46">
        <v>0</v>
      </c>
      <c r="Q7" s="46">
        <v>0</v>
      </c>
      <c r="R7" s="46">
        <v>2</v>
      </c>
      <c r="S7" s="46">
        <v>15</v>
      </c>
      <c r="T7" s="46">
        <v>11</v>
      </c>
      <c r="U7" s="46">
        <v>11</v>
      </c>
      <c r="V7" s="46">
        <v>40</v>
      </c>
      <c r="W7" s="46">
        <v>12</v>
      </c>
      <c r="X7" s="46">
        <v>40</v>
      </c>
      <c r="Y7" s="46">
        <v>510</v>
      </c>
    </row>
    <row r="8" spans="1:25" x14ac:dyDescent="0.3">
      <c r="A8" s="16" t="s">
        <v>27</v>
      </c>
      <c r="B8" s="13">
        <v>2</v>
      </c>
      <c r="C8" s="46">
        <v>458</v>
      </c>
      <c r="D8" s="46">
        <v>69</v>
      </c>
      <c r="E8" s="46">
        <v>33</v>
      </c>
      <c r="F8" s="46">
        <v>14</v>
      </c>
      <c r="G8" s="46">
        <v>35</v>
      </c>
      <c r="H8" s="46">
        <v>18</v>
      </c>
      <c r="I8" s="46">
        <v>54</v>
      </c>
      <c r="J8" s="46">
        <v>6</v>
      </c>
      <c r="K8" s="46">
        <v>13</v>
      </c>
      <c r="L8" s="46">
        <v>26</v>
      </c>
      <c r="M8" s="46">
        <v>24</v>
      </c>
      <c r="N8" s="46">
        <v>49</v>
      </c>
      <c r="O8" s="46">
        <v>2</v>
      </c>
      <c r="P8" s="46">
        <v>1</v>
      </c>
      <c r="Q8" s="46">
        <v>0</v>
      </c>
      <c r="R8" s="46">
        <v>0</v>
      </c>
      <c r="S8" s="46">
        <v>14</v>
      </c>
      <c r="T8" s="46">
        <v>11</v>
      </c>
      <c r="U8" s="46">
        <v>10</v>
      </c>
      <c r="V8" s="46">
        <v>34</v>
      </c>
      <c r="W8" s="46">
        <v>20</v>
      </c>
      <c r="X8" s="46">
        <v>25</v>
      </c>
      <c r="Y8" s="46">
        <v>368</v>
      </c>
    </row>
    <row r="9" spans="1:25" x14ac:dyDescent="0.3">
      <c r="A9" s="16" t="s">
        <v>28</v>
      </c>
      <c r="B9" s="13">
        <v>3</v>
      </c>
      <c r="C9" s="46">
        <v>1572</v>
      </c>
      <c r="D9" s="46">
        <v>227</v>
      </c>
      <c r="E9" s="46">
        <v>89</v>
      </c>
      <c r="F9" s="46">
        <v>39</v>
      </c>
      <c r="G9" s="46">
        <v>108</v>
      </c>
      <c r="H9" s="46">
        <v>94</v>
      </c>
      <c r="I9" s="46">
        <v>230</v>
      </c>
      <c r="J9" s="46">
        <v>52</v>
      </c>
      <c r="K9" s="46">
        <v>56</v>
      </c>
      <c r="L9" s="46">
        <v>88</v>
      </c>
      <c r="M9" s="46">
        <v>66</v>
      </c>
      <c r="N9" s="46">
        <v>128</v>
      </c>
      <c r="O9" s="46">
        <v>6</v>
      </c>
      <c r="P9" s="46">
        <v>14</v>
      </c>
      <c r="Q9" s="46">
        <v>0</v>
      </c>
      <c r="R9" s="46">
        <v>0</v>
      </c>
      <c r="S9" s="46">
        <v>76</v>
      </c>
      <c r="T9" s="46">
        <v>48</v>
      </c>
      <c r="U9" s="46">
        <v>26</v>
      </c>
      <c r="V9" s="46">
        <v>134</v>
      </c>
      <c r="W9" s="46">
        <v>18</v>
      </c>
      <c r="X9" s="46">
        <v>73</v>
      </c>
      <c r="Y9" s="46">
        <v>1383</v>
      </c>
    </row>
    <row r="10" spans="1:25" x14ac:dyDescent="0.3">
      <c r="A10" s="16" t="s">
        <v>29</v>
      </c>
      <c r="B10" s="12">
        <v>4</v>
      </c>
      <c r="C10" s="46">
        <v>486</v>
      </c>
      <c r="D10" s="46">
        <v>67</v>
      </c>
      <c r="E10" s="46">
        <v>15</v>
      </c>
      <c r="F10" s="46">
        <v>19</v>
      </c>
      <c r="G10" s="46">
        <v>31</v>
      </c>
      <c r="H10" s="46">
        <v>30</v>
      </c>
      <c r="I10" s="46">
        <v>75</v>
      </c>
      <c r="J10" s="46">
        <v>15</v>
      </c>
      <c r="K10" s="46">
        <v>24</v>
      </c>
      <c r="L10" s="46">
        <v>23</v>
      </c>
      <c r="M10" s="46">
        <v>28</v>
      </c>
      <c r="N10" s="46">
        <v>32</v>
      </c>
      <c r="O10" s="46">
        <v>1</v>
      </c>
      <c r="P10" s="46">
        <v>2</v>
      </c>
      <c r="Q10" s="46">
        <v>0</v>
      </c>
      <c r="R10" s="46">
        <v>0</v>
      </c>
      <c r="S10" s="46">
        <v>25</v>
      </c>
      <c r="T10" s="46">
        <v>19</v>
      </c>
      <c r="U10" s="46">
        <v>10</v>
      </c>
      <c r="V10" s="46">
        <v>35</v>
      </c>
      <c r="W10" s="46">
        <v>4</v>
      </c>
      <c r="X10" s="46">
        <v>31</v>
      </c>
      <c r="Y10" s="46">
        <v>438</v>
      </c>
    </row>
    <row r="11" spans="1:25" x14ac:dyDescent="0.3">
      <c r="A11" s="16" t="s">
        <v>30</v>
      </c>
      <c r="B11" s="13">
        <v>5</v>
      </c>
      <c r="C11" s="46">
        <v>486</v>
      </c>
      <c r="D11" s="46">
        <v>72</v>
      </c>
      <c r="E11" s="46">
        <v>32</v>
      </c>
      <c r="F11" s="46">
        <v>19</v>
      </c>
      <c r="G11" s="46">
        <v>36</v>
      </c>
      <c r="H11" s="46">
        <v>25</v>
      </c>
      <c r="I11" s="46">
        <v>56</v>
      </c>
      <c r="J11" s="46">
        <v>13</v>
      </c>
      <c r="K11" s="46">
        <v>17</v>
      </c>
      <c r="L11" s="46">
        <v>28</v>
      </c>
      <c r="M11" s="46">
        <v>14</v>
      </c>
      <c r="N11" s="46">
        <v>50</v>
      </c>
      <c r="O11" s="46">
        <v>3</v>
      </c>
      <c r="P11" s="46">
        <v>1</v>
      </c>
      <c r="Q11" s="46">
        <v>1</v>
      </c>
      <c r="R11" s="46">
        <v>1</v>
      </c>
      <c r="S11" s="46">
        <v>10</v>
      </c>
      <c r="T11" s="46">
        <v>16</v>
      </c>
      <c r="U11" s="46">
        <v>11</v>
      </c>
      <c r="V11" s="46">
        <v>38</v>
      </c>
      <c r="W11" s="46">
        <v>10</v>
      </c>
      <c r="X11" s="46">
        <v>33</v>
      </c>
      <c r="Y11" s="46">
        <v>395</v>
      </c>
    </row>
    <row r="12" spans="1:25" x14ac:dyDescent="0.3">
      <c r="A12" s="16" t="s">
        <v>31</v>
      </c>
      <c r="B12" s="13">
        <v>6</v>
      </c>
      <c r="C12" s="46">
        <v>353</v>
      </c>
      <c r="D12" s="46">
        <v>55</v>
      </c>
      <c r="E12" s="46">
        <v>19</v>
      </c>
      <c r="F12" s="46">
        <v>9</v>
      </c>
      <c r="G12" s="46">
        <v>23</v>
      </c>
      <c r="H12" s="46">
        <v>16</v>
      </c>
      <c r="I12" s="46">
        <v>52</v>
      </c>
      <c r="J12" s="46">
        <v>11</v>
      </c>
      <c r="K12" s="46">
        <v>23</v>
      </c>
      <c r="L12" s="46">
        <v>12</v>
      </c>
      <c r="M12" s="46">
        <v>30</v>
      </c>
      <c r="N12" s="46">
        <v>23</v>
      </c>
      <c r="O12" s="46">
        <v>6</v>
      </c>
      <c r="P12" s="46">
        <v>8</v>
      </c>
      <c r="Q12" s="46">
        <v>0</v>
      </c>
      <c r="R12" s="46">
        <v>0</v>
      </c>
      <c r="S12" s="46">
        <v>12</v>
      </c>
      <c r="T12" s="46">
        <v>7</v>
      </c>
      <c r="U12" s="46">
        <v>3</v>
      </c>
      <c r="V12" s="46">
        <v>17</v>
      </c>
      <c r="W12" s="46">
        <v>8</v>
      </c>
      <c r="X12" s="46">
        <v>19</v>
      </c>
      <c r="Y12" s="46">
        <v>306</v>
      </c>
    </row>
    <row r="13" spans="1:25" x14ac:dyDescent="0.3">
      <c r="A13" s="16" t="s">
        <v>32</v>
      </c>
      <c r="B13" s="12">
        <v>7</v>
      </c>
      <c r="C13" s="46">
        <v>751</v>
      </c>
      <c r="D13" s="46">
        <v>109</v>
      </c>
      <c r="E13" s="46">
        <v>41</v>
      </c>
      <c r="F13" s="46">
        <v>25</v>
      </c>
      <c r="G13" s="46">
        <v>69</v>
      </c>
      <c r="H13" s="46">
        <v>37</v>
      </c>
      <c r="I13" s="46">
        <v>92</v>
      </c>
      <c r="J13" s="46">
        <v>26</v>
      </c>
      <c r="K13" s="46">
        <v>30</v>
      </c>
      <c r="L13" s="46">
        <v>36</v>
      </c>
      <c r="M13" s="46">
        <v>20</v>
      </c>
      <c r="N13" s="46">
        <v>75</v>
      </c>
      <c r="O13" s="46">
        <v>12</v>
      </c>
      <c r="P13" s="46">
        <v>6</v>
      </c>
      <c r="Q13" s="46">
        <v>0</v>
      </c>
      <c r="R13" s="46">
        <v>0</v>
      </c>
      <c r="S13" s="46">
        <v>43</v>
      </c>
      <c r="T13" s="46">
        <v>21</v>
      </c>
      <c r="U13" s="46">
        <v>15</v>
      </c>
      <c r="V13" s="46">
        <v>51</v>
      </c>
      <c r="W13" s="46">
        <v>8</v>
      </c>
      <c r="X13" s="46">
        <v>35</v>
      </c>
      <c r="Y13" s="46">
        <v>653</v>
      </c>
    </row>
    <row r="14" spans="1:25" x14ac:dyDescent="0.3">
      <c r="A14" s="16" t="s">
        <v>33</v>
      </c>
      <c r="B14" s="13">
        <v>8</v>
      </c>
      <c r="C14" s="46">
        <v>597</v>
      </c>
      <c r="D14" s="46">
        <v>108</v>
      </c>
      <c r="E14" s="46">
        <v>27</v>
      </c>
      <c r="F14" s="46">
        <v>8</v>
      </c>
      <c r="G14" s="46">
        <v>56</v>
      </c>
      <c r="H14" s="46">
        <v>21</v>
      </c>
      <c r="I14" s="46">
        <v>78</v>
      </c>
      <c r="J14" s="46">
        <v>10</v>
      </c>
      <c r="K14" s="46">
        <v>21</v>
      </c>
      <c r="L14" s="46">
        <v>19</v>
      </c>
      <c r="M14" s="46">
        <v>38</v>
      </c>
      <c r="N14" s="46">
        <v>49</v>
      </c>
      <c r="O14" s="46">
        <v>16</v>
      </c>
      <c r="P14" s="46">
        <v>2</v>
      </c>
      <c r="Q14" s="46">
        <v>0</v>
      </c>
      <c r="R14" s="46">
        <v>0</v>
      </c>
      <c r="S14" s="46">
        <v>27</v>
      </c>
      <c r="T14" s="46">
        <v>27</v>
      </c>
      <c r="U14" s="46">
        <v>18</v>
      </c>
      <c r="V14" s="46">
        <v>36</v>
      </c>
      <c r="W14" s="46">
        <v>9</v>
      </c>
      <c r="X14" s="46">
        <v>27</v>
      </c>
      <c r="Y14" s="46">
        <v>490</v>
      </c>
    </row>
    <row r="15" spans="1:25" x14ac:dyDescent="0.3">
      <c r="A15" s="16" t="s">
        <v>34</v>
      </c>
      <c r="B15" s="13">
        <v>9</v>
      </c>
      <c r="C15" s="46">
        <v>830</v>
      </c>
      <c r="D15" s="46">
        <v>139</v>
      </c>
      <c r="E15" s="46">
        <v>56</v>
      </c>
      <c r="F15" s="46">
        <v>0</v>
      </c>
      <c r="G15" s="46">
        <v>60</v>
      </c>
      <c r="H15" s="46">
        <v>34</v>
      </c>
      <c r="I15" s="46">
        <v>118</v>
      </c>
      <c r="J15" s="46">
        <v>32</v>
      </c>
      <c r="K15" s="46">
        <v>32</v>
      </c>
      <c r="L15" s="46">
        <v>40</v>
      </c>
      <c r="M15" s="46">
        <v>46</v>
      </c>
      <c r="N15" s="46">
        <v>75</v>
      </c>
      <c r="O15" s="46">
        <v>7</v>
      </c>
      <c r="P15" s="46">
        <v>3</v>
      </c>
      <c r="Q15" s="46">
        <v>2</v>
      </c>
      <c r="R15" s="46">
        <v>4</v>
      </c>
      <c r="S15" s="46">
        <v>37</v>
      </c>
      <c r="T15" s="46">
        <v>24</v>
      </c>
      <c r="U15" s="46">
        <v>12</v>
      </c>
      <c r="V15" s="46">
        <v>72</v>
      </c>
      <c r="W15" s="46">
        <v>5</v>
      </c>
      <c r="X15" s="46">
        <v>32</v>
      </c>
      <c r="Y15" s="46">
        <v>709</v>
      </c>
    </row>
    <row r="16" spans="1:25" x14ac:dyDescent="0.3">
      <c r="A16" s="16" t="s">
        <v>35</v>
      </c>
      <c r="B16" s="12">
        <v>10</v>
      </c>
      <c r="C16" s="46">
        <v>427</v>
      </c>
      <c r="D16" s="46">
        <v>58</v>
      </c>
      <c r="E16" s="46">
        <v>44</v>
      </c>
      <c r="F16" s="46">
        <v>7</v>
      </c>
      <c r="G16" s="46">
        <v>40</v>
      </c>
      <c r="H16" s="46">
        <v>19</v>
      </c>
      <c r="I16" s="46">
        <v>72</v>
      </c>
      <c r="J16" s="46">
        <v>10</v>
      </c>
      <c r="K16" s="46">
        <v>9</v>
      </c>
      <c r="L16" s="46">
        <v>18</v>
      </c>
      <c r="M16" s="46">
        <v>12</v>
      </c>
      <c r="N16" s="46">
        <v>51</v>
      </c>
      <c r="O16" s="46">
        <v>5</v>
      </c>
      <c r="P16" s="46">
        <v>2</v>
      </c>
      <c r="Q16" s="46">
        <v>0</v>
      </c>
      <c r="R16" s="46">
        <v>0</v>
      </c>
      <c r="S16" s="46">
        <v>19</v>
      </c>
      <c r="T16" s="46">
        <v>20</v>
      </c>
      <c r="U16" s="46">
        <v>6</v>
      </c>
      <c r="V16" s="46">
        <v>19</v>
      </c>
      <c r="W16" s="46">
        <v>1</v>
      </c>
      <c r="X16" s="46">
        <v>15</v>
      </c>
      <c r="Y16" s="46">
        <v>362</v>
      </c>
    </row>
    <row r="17" spans="1:25" x14ac:dyDescent="0.3">
      <c r="A17" s="16" t="s">
        <v>36</v>
      </c>
      <c r="B17" s="13">
        <v>11</v>
      </c>
      <c r="C17" s="46">
        <v>117</v>
      </c>
      <c r="D17" s="46">
        <v>23</v>
      </c>
      <c r="E17" s="46">
        <v>4</v>
      </c>
      <c r="F17" s="46">
        <v>8</v>
      </c>
      <c r="G17" s="46">
        <v>9</v>
      </c>
      <c r="H17" s="46">
        <v>8</v>
      </c>
      <c r="I17" s="46">
        <v>14</v>
      </c>
      <c r="J17" s="46">
        <v>7</v>
      </c>
      <c r="K17" s="46">
        <v>2</v>
      </c>
      <c r="L17" s="46">
        <v>7</v>
      </c>
      <c r="M17" s="46">
        <v>7</v>
      </c>
      <c r="N17" s="46">
        <v>6</v>
      </c>
      <c r="O17" s="46">
        <v>0</v>
      </c>
      <c r="P17" s="46">
        <v>2</v>
      </c>
      <c r="Q17" s="46">
        <v>0</v>
      </c>
      <c r="R17" s="46">
        <v>0</v>
      </c>
      <c r="S17" s="46">
        <v>2</v>
      </c>
      <c r="T17" s="46">
        <v>5</v>
      </c>
      <c r="U17" s="46">
        <v>0</v>
      </c>
      <c r="V17" s="46">
        <v>6</v>
      </c>
      <c r="W17" s="46">
        <v>1</v>
      </c>
      <c r="X17" s="46">
        <v>6</v>
      </c>
      <c r="Y17" s="46">
        <v>98</v>
      </c>
    </row>
    <row r="18" spans="1:25" x14ac:dyDescent="0.3">
      <c r="A18" s="16" t="s">
        <v>37</v>
      </c>
      <c r="B18" s="13">
        <v>12</v>
      </c>
      <c r="C18" s="46">
        <v>1620</v>
      </c>
      <c r="D18" s="46">
        <v>269</v>
      </c>
      <c r="E18" s="46">
        <v>47</v>
      </c>
      <c r="F18" s="46">
        <v>44</v>
      </c>
      <c r="G18" s="46">
        <v>116</v>
      </c>
      <c r="H18" s="46">
        <v>72</v>
      </c>
      <c r="I18" s="46">
        <v>247</v>
      </c>
      <c r="J18" s="46">
        <v>48</v>
      </c>
      <c r="K18" s="46">
        <v>72</v>
      </c>
      <c r="L18" s="46">
        <v>63</v>
      </c>
      <c r="M18" s="46">
        <v>83</v>
      </c>
      <c r="N18" s="46">
        <v>164</v>
      </c>
      <c r="O18" s="46">
        <v>26</v>
      </c>
      <c r="P18" s="46">
        <v>11</v>
      </c>
      <c r="Q18" s="46">
        <v>0</v>
      </c>
      <c r="R18" s="46">
        <v>2</v>
      </c>
      <c r="S18" s="46">
        <v>69</v>
      </c>
      <c r="T18" s="46">
        <v>64</v>
      </c>
      <c r="U18" s="46">
        <v>27</v>
      </c>
      <c r="V18" s="46">
        <v>102</v>
      </c>
      <c r="W18" s="46">
        <v>14</v>
      </c>
      <c r="X18" s="46">
        <v>80</v>
      </c>
      <c r="Y18" s="46">
        <v>1389</v>
      </c>
    </row>
    <row r="19" spans="1:25" x14ac:dyDescent="0.3">
      <c r="A19" s="16" t="s">
        <v>38</v>
      </c>
      <c r="B19" s="12">
        <v>13</v>
      </c>
      <c r="C19" s="46">
        <v>456</v>
      </c>
      <c r="D19" s="46">
        <v>63</v>
      </c>
      <c r="E19" s="46">
        <v>24</v>
      </c>
      <c r="F19" s="46">
        <v>21</v>
      </c>
      <c r="G19" s="46">
        <v>37</v>
      </c>
      <c r="H19" s="46">
        <v>26</v>
      </c>
      <c r="I19" s="46">
        <v>66</v>
      </c>
      <c r="J19" s="46">
        <v>13</v>
      </c>
      <c r="K19" s="46">
        <v>12</v>
      </c>
      <c r="L19" s="46">
        <v>23</v>
      </c>
      <c r="M19" s="46">
        <v>30</v>
      </c>
      <c r="N19" s="46">
        <v>40</v>
      </c>
      <c r="O19" s="46">
        <v>8</v>
      </c>
      <c r="P19" s="46">
        <v>0</v>
      </c>
      <c r="Q19" s="46">
        <v>0</v>
      </c>
      <c r="R19" s="46">
        <v>0</v>
      </c>
      <c r="S19" s="46">
        <v>11</v>
      </c>
      <c r="T19" s="46">
        <v>15</v>
      </c>
      <c r="U19" s="46">
        <v>12</v>
      </c>
      <c r="V19" s="46">
        <v>31</v>
      </c>
      <c r="W19" s="46">
        <v>5</v>
      </c>
      <c r="X19" s="46">
        <v>19</v>
      </c>
      <c r="Y19" s="46">
        <v>409</v>
      </c>
    </row>
    <row r="20" spans="1:25" x14ac:dyDescent="0.3">
      <c r="A20" s="16" t="s">
        <v>39</v>
      </c>
      <c r="B20" s="13">
        <v>14</v>
      </c>
      <c r="C20" s="46">
        <v>954</v>
      </c>
      <c r="D20" s="46">
        <v>143</v>
      </c>
      <c r="E20" s="46">
        <v>28</v>
      </c>
      <c r="F20" s="46">
        <v>32</v>
      </c>
      <c r="G20" s="46">
        <v>50</v>
      </c>
      <c r="H20" s="46">
        <v>44</v>
      </c>
      <c r="I20" s="46">
        <v>162</v>
      </c>
      <c r="J20" s="46">
        <v>34</v>
      </c>
      <c r="K20" s="46">
        <v>41</v>
      </c>
      <c r="L20" s="46">
        <v>48</v>
      </c>
      <c r="M20" s="46">
        <v>47</v>
      </c>
      <c r="N20" s="46">
        <v>99</v>
      </c>
      <c r="O20" s="46">
        <v>14</v>
      </c>
      <c r="P20" s="46">
        <v>10</v>
      </c>
      <c r="Q20" s="46">
        <v>1</v>
      </c>
      <c r="R20" s="46">
        <v>0</v>
      </c>
      <c r="S20" s="46">
        <v>31</v>
      </c>
      <c r="T20" s="46">
        <v>31</v>
      </c>
      <c r="U20" s="46">
        <v>23</v>
      </c>
      <c r="V20" s="46">
        <v>66</v>
      </c>
      <c r="W20" s="46">
        <v>14</v>
      </c>
      <c r="X20" s="46">
        <v>36</v>
      </c>
      <c r="Y20" s="46">
        <v>859</v>
      </c>
    </row>
    <row r="21" spans="1:25" x14ac:dyDescent="0.3">
      <c r="A21" s="16" t="s">
        <v>40</v>
      </c>
      <c r="B21" s="13">
        <v>15</v>
      </c>
      <c r="C21" s="46">
        <v>723</v>
      </c>
      <c r="D21" s="46">
        <v>121</v>
      </c>
      <c r="E21" s="46">
        <v>55</v>
      </c>
      <c r="F21" s="46">
        <v>9</v>
      </c>
      <c r="G21" s="46">
        <v>69</v>
      </c>
      <c r="H21" s="46">
        <v>40</v>
      </c>
      <c r="I21" s="46">
        <v>101</v>
      </c>
      <c r="J21" s="46">
        <v>32</v>
      </c>
      <c r="K21" s="46">
        <v>19</v>
      </c>
      <c r="L21" s="46">
        <v>32</v>
      </c>
      <c r="M21" s="46">
        <v>28</v>
      </c>
      <c r="N21" s="46">
        <v>67</v>
      </c>
      <c r="O21" s="46">
        <v>11</v>
      </c>
      <c r="P21" s="46">
        <v>2</v>
      </c>
      <c r="Q21" s="46">
        <v>0</v>
      </c>
      <c r="R21" s="46">
        <v>0</v>
      </c>
      <c r="S21" s="46">
        <v>17</v>
      </c>
      <c r="T21" s="46">
        <v>15</v>
      </c>
      <c r="U21" s="46">
        <v>16</v>
      </c>
      <c r="V21" s="46">
        <v>44</v>
      </c>
      <c r="W21" s="46">
        <v>12</v>
      </c>
      <c r="X21" s="46">
        <v>33</v>
      </c>
      <c r="Y21" s="46">
        <v>601</v>
      </c>
    </row>
    <row r="22" spans="1:25" x14ac:dyDescent="0.3">
      <c r="A22" s="16" t="s">
        <v>41</v>
      </c>
      <c r="B22" s="12">
        <v>16</v>
      </c>
      <c r="C22" s="46">
        <v>432</v>
      </c>
      <c r="D22" s="46">
        <v>89</v>
      </c>
      <c r="E22" s="46">
        <v>20</v>
      </c>
      <c r="F22" s="46">
        <v>5</v>
      </c>
      <c r="G22" s="46">
        <v>23</v>
      </c>
      <c r="H22" s="46">
        <v>22</v>
      </c>
      <c r="I22" s="46">
        <v>55</v>
      </c>
      <c r="J22" s="46">
        <v>9</v>
      </c>
      <c r="K22" s="46">
        <v>11</v>
      </c>
      <c r="L22" s="46">
        <v>18</v>
      </c>
      <c r="M22" s="46">
        <v>17</v>
      </c>
      <c r="N22" s="46">
        <v>48</v>
      </c>
      <c r="O22" s="46">
        <v>8</v>
      </c>
      <c r="P22" s="46">
        <v>2</v>
      </c>
      <c r="Q22" s="46">
        <v>0</v>
      </c>
      <c r="R22" s="46">
        <v>1</v>
      </c>
      <c r="S22" s="46">
        <v>13</v>
      </c>
      <c r="T22" s="46">
        <v>20</v>
      </c>
      <c r="U22" s="46">
        <v>3</v>
      </c>
      <c r="V22" s="46">
        <v>27</v>
      </c>
      <c r="W22" s="46">
        <v>4</v>
      </c>
      <c r="X22" s="46">
        <v>37</v>
      </c>
      <c r="Y22" s="46">
        <v>351</v>
      </c>
    </row>
    <row r="23" spans="1:25" x14ac:dyDescent="0.3">
      <c r="A23" s="16" t="s">
        <v>42</v>
      </c>
      <c r="B23" s="13">
        <v>17</v>
      </c>
      <c r="C23" s="46">
        <v>558</v>
      </c>
      <c r="D23" s="46">
        <v>70</v>
      </c>
      <c r="E23" s="46">
        <v>45</v>
      </c>
      <c r="F23" s="46">
        <v>0</v>
      </c>
      <c r="G23" s="46">
        <v>48</v>
      </c>
      <c r="H23" s="46">
        <v>35</v>
      </c>
      <c r="I23" s="46">
        <v>68</v>
      </c>
      <c r="J23" s="46">
        <v>9</v>
      </c>
      <c r="K23" s="46">
        <v>25</v>
      </c>
      <c r="L23" s="46">
        <v>42</v>
      </c>
      <c r="M23" s="46">
        <v>21</v>
      </c>
      <c r="N23" s="46">
        <v>62</v>
      </c>
      <c r="O23" s="46">
        <v>2</v>
      </c>
      <c r="P23" s="46">
        <v>2</v>
      </c>
      <c r="Q23" s="46">
        <v>0</v>
      </c>
      <c r="R23" s="46">
        <v>0</v>
      </c>
      <c r="S23" s="46">
        <v>25</v>
      </c>
      <c r="T23" s="46">
        <v>21</v>
      </c>
      <c r="U23" s="46">
        <v>12</v>
      </c>
      <c r="V23" s="46">
        <v>37</v>
      </c>
      <c r="W23" s="46">
        <v>6</v>
      </c>
      <c r="X23" s="46">
        <v>28</v>
      </c>
      <c r="Y23" s="46">
        <v>479</v>
      </c>
    </row>
    <row r="24" spans="1:25" x14ac:dyDescent="0.3">
      <c r="A24" s="16" t="s">
        <v>43</v>
      </c>
      <c r="B24" s="13">
        <v>18</v>
      </c>
      <c r="C24" s="46">
        <v>459</v>
      </c>
      <c r="D24" s="46">
        <v>114</v>
      </c>
      <c r="E24" s="46">
        <v>28</v>
      </c>
      <c r="F24" s="46">
        <v>2</v>
      </c>
      <c r="G24" s="46">
        <v>21</v>
      </c>
      <c r="H24" s="46">
        <v>24</v>
      </c>
      <c r="I24" s="46">
        <v>46</v>
      </c>
      <c r="J24" s="46">
        <v>9</v>
      </c>
      <c r="K24" s="46">
        <v>15</v>
      </c>
      <c r="L24" s="46">
        <v>39</v>
      </c>
      <c r="M24" s="46">
        <v>22</v>
      </c>
      <c r="N24" s="46">
        <v>36</v>
      </c>
      <c r="O24" s="46">
        <v>1</v>
      </c>
      <c r="P24" s="46">
        <v>1</v>
      </c>
      <c r="Q24" s="46">
        <v>0</v>
      </c>
      <c r="R24" s="46">
        <v>2</v>
      </c>
      <c r="S24" s="46">
        <v>18</v>
      </c>
      <c r="T24" s="46">
        <v>13</v>
      </c>
      <c r="U24" s="46">
        <v>15</v>
      </c>
      <c r="V24" s="46">
        <v>24</v>
      </c>
      <c r="W24" s="46">
        <v>3</v>
      </c>
      <c r="X24" s="46">
        <v>26</v>
      </c>
      <c r="Y24" s="46">
        <v>389</v>
      </c>
    </row>
    <row r="25" spans="1:25" x14ac:dyDescent="0.3">
      <c r="A25" s="16" t="s">
        <v>44</v>
      </c>
      <c r="B25" s="12">
        <v>19</v>
      </c>
      <c r="C25" s="46">
        <v>1085</v>
      </c>
      <c r="D25" s="46">
        <v>157</v>
      </c>
      <c r="E25" s="46">
        <v>74</v>
      </c>
      <c r="F25" s="46">
        <v>24</v>
      </c>
      <c r="G25" s="46">
        <v>81</v>
      </c>
      <c r="H25" s="46">
        <v>63</v>
      </c>
      <c r="I25" s="46">
        <v>153</v>
      </c>
      <c r="J25" s="46">
        <v>22</v>
      </c>
      <c r="K25" s="46">
        <v>47</v>
      </c>
      <c r="L25" s="46">
        <v>39</v>
      </c>
      <c r="M25" s="46">
        <v>59</v>
      </c>
      <c r="N25" s="46">
        <v>110</v>
      </c>
      <c r="O25" s="46">
        <v>6</v>
      </c>
      <c r="P25" s="46">
        <v>7</v>
      </c>
      <c r="Q25" s="46">
        <v>1</v>
      </c>
      <c r="R25" s="46">
        <v>0</v>
      </c>
      <c r="S25" s="46">
        <v>47</v>
      </c>
      <c r="T25" s="46">
        <v>20</v>
      </c>
      <c r="U25" s="46">
        <v>31</v>
      </c>
      <c r="V25" s="46">
        <v>84</v>
      </c>
      <c r="W25" s="46">
        <v>24</v>
      </c>
      <c r="X25" s="46">
        <v>36</v>
      </c>
      <c r="Y25" s="46">
        <v>941</v>
      </c>
    </row>
    <row r="26" spans="1:25" x14ac:dyDescent="0.3">
      <c r="A26" s="16" t="s">
        <v>45</v>
      </c>
      <c r="B26" s="13">
        <v>20</v>
      </c>
      <c r="C26" s="46">
        <v>257</v>
      </c>
      <c r="D26" s="46">
        <v>33</v>
      </c>
      <c r="E26" s="46">
        <v>6</v>
      </c>
      <c r="F26" s="46">
        <v>18</v>
      </c>
      <c r="G26" s="46">
        <v>12</v>
      </c>
      <c r="H26" s="46">
        <v>14</v>
      </c>
      <c r="I26" s="46">
        <v>36</v>
      </c>
      <c r="J26" s="46">
        <v>6</v>
      </c>
      <c r="K26" s="46">
        <v>8</v>
      </c>
      <c r="L26" s="46">
        <v>10</v>
      </c>
      <c r="M26" s="46">
        <v>15</v>
      </c>
      <c r="N26" s="46">
        <v>24</v>
      </c>
      <c r="O26" s="46">
        <v>4</v>
      </c>
      <c r="P26" s="46">
        <v>1</v>
      </c>
      <c r="Q26" s="46">
        <v>0</v>
      </c>
      <c r="R26" s="46">
        <v>0</v>
      </c>
      <c r="S26" s="46">
        <v>14</v>
      </c>
      <c r="T26" s="46">
        <v>5</v>
      </c>
      <c r="U26" s="46">
        <v>5</v>
      </c>
      <c r="V26" s="46">
        <v>25</v>
      </c>
      <c r="W26" s="46">
        <v>6</v>
      </c>
      <c r="X26" s="46">
        <v>15</v>
      </c>
      <c r="Y26" s="46">
        <v>223</v>
      </c>
    </row>
    <row r="27" spans="1:25" x14ac:dyDescent="0.3">
      <c r="A27" s="16" t="s">
        <v>46</v>
      </c>
      <c r="B27" s="13">
        <v>21</v>
      </c>
      <c r="C27" s="46">
        <v>645</v>
      </c>
      <c r="D27" s="46">
        <v>105</v>
      </c>
      <c r="E27" s="46">
        <v>50</v>
      </c>
      <c r="F27" s="46">
        <v>16</v>
      </c>
      <c r="G27" s="46">
        <v>56</v>
      </c>
      <c r="H27" s="46">
        <v>31</v>
      </c>
      <c r="I27" s="46">
        <v>85</v>
      </c>
      <c r="J27" s="46">
        <v>15</v>
      </c>
      <c r="K27" s="46">
        <v>24</v>
      </c>
      <c r="L27" s="46">
        <v>37</v>
      </c>
      <c r="M27" s="46">
        <v>31</v>
      </c>
      <c r="N27" s="46">
        <v>71</v>
      </c>
      <c r="O27" s="46">
        <v>6</v>
      </c>
      <c r="P27" s="46">
        <v>0</v>
      </c>
      <c r="Q27" s="46">
        <v>0</v>
      </c>
      <c r="R27" s="46">
        <v>0</v>
      </c>
      <c r="S27" s="46">
        <v>19</v>
      </c>
      <c r="T27" s="46">
        <v>11</v>
      </c>
      <c r="U27" s="46">
        <v>11</v>
      </c>
      <c r="V27" s="46">
        <v>41</v>
      </c>
      <c r="W27" s="46">
        <v>9</v>
      </c>
      <c r="X27" s="46">
        <v>27</v>
      </c>
      <c r="Y27" s="46">
        <v>534</v>
      </c>
    </row>
    <row r="28" spans="1:25" x14ac:dyDescent="0.3">
      <c r="A28" s="16" t="s">
        <v>47</v>
      </c>
      <c r="B28" s="12">
        <v>22</v>
      </c>
      <c r="C28" s="46">
        <v>608</v>
      </c>
      <c r="D28" s="46">
        <v>83</v>
      </c>
      <c r="E28" s="46">
        <v>52</v>
      </c>
      <c r="F28" s="46">
        <v>0</v>
      </c>
      <c r="G28" s="46">
        <v>40</v>
      </c>
      <c r="H28" s="46">
        <v>32</v>
      </c>
      <c r="I28" s="46">
        <v>93</v>
      </c>
      <c r="J28" s="46">
        <v>11</v>
      </c>
      <c r="K28" s="46">
        <v>24</v>
      </c>
      <c r="L28" s="46">
        <v>29</v>
      </c>
      <c r="M28" s="46">
        <v>35</v>
      </c>
      <c r="N28" s="46">
        <v>58</v>
      </c>
      <c r="O28" s="46">
        <v>3</v>
      </c>
      <c r="P28" s="46">
        <v>1</v>
      </c>
      <c r="Q28" s="46">
        <v>2</v>
      </c>
      <c r="R28" s="46">
        <v>0</v>
      </c>
      <c r="S28" s="46">
        <v>29</v>
      </c>
      <c r="T28" s="46">
        <v>17</v>
      </c>
      <c r="U28" s="46">
        <v>12</v>
      </c>
      <c r="V28" s="46">
        <v>39</v>
      </c>
      <c r="W28" s="46">
        <v>9</v>
      </c>
      <c r="X28" s="46">
        <v>39</v>
      </c>
      <c r="Y28" s="46">
        <v>496</v>
      </c>
    </row>
    <row r="29" spans="1:25" x14ac:dyDescent="0.3">
      <c r="A29" s="16" t="s">
        <v>48</v>
      </c>
      <c r="B29" s="13">
        <v>23</v>
      </c>
      <c r="C29" s="46">
        <v>265</v>
      </c>
      <c r="D29" s="46">
        <v>44</v>
      </c>
      <c r="E29" s="46">
        <v>8</v>
      </c>
      <c r="F29" s="46">
        <v>7</v>
      </c>
      <c r="G29" s="46">
        <v>21</v>
      </c>
      <c r="H29" s="46">
        <v>20</v>
      </c>
      <c r="I29" s="46">
        <v>31</v>
      </c>
      <c r="J29" s="46">
        <v>7</v>
      </c>
      <c r="K29" s="46">
        <v>8</v>
      </c>
      <c r="L29" s="46">
        <v>11</v>
      </c>
      <c r="M29" s="46">
        <v>11</v>
      </c>
      <c r="N29" s="46">
        <v>32</v>
      </c>
      <c r="O29" s="46">
        <v>7</v>
      </c>
      <c r="P29" s="46">
        <v>2</v>
      </c>
      <c r="Q29" s="46">
        <v>0</v>
      </c>
      <c r="R29" s="46">
        <v>0</v>
      </c>
      <c r="S29" s="46">
        <v>15</v>
      </c>
      <c r="T29" s="46">
        <v>6</v>
      </c>
      <c r="U29" s="46">
        <v>6</v>
      </c>
      <c r="V29" s="46">
        <v>10</v>
      </c>
      <c r="W29" s="46">
        <v>5</v>
      </c>
      <c r="X29" s="46">
        <v>14</v>
      </c>
      <c r="Y29" s="46">
        <v>227</v>
      </c>
    </row>
    <row r="30" spans="1:25" x14ac:dyDescent="0.3">
      <c r="A30" s="16" t="s">
        <v>49</v>
      </c>
      <c r="B30" s="13">
        <v>24</v>
      </c>
      <c r="C30" s="46">
        <v>551</v>
      </c>
      <c r="D30" s="46">
        <v>80</v>
      </c>
      <c r="E30" s="46">
        <v>46</v>
      </c>
      <c r="F30" s="46">
        <v>7</v>
      </c>
      <c r="G30" s="46">
        <v>37</v>
      </c>
      <c r="H30" s="46">
        <v>30</v>
      </c>
      <c r="I30" s="46">
        <v>63</v>
      </c>
      <c r="J30" s="46">
        <v>17</v>
      </c>
      <c r="K30" s="46">
        <v>27</v>
      </c>
      <c r="L30" s="46">
        <v>31</v>
      </c>
      <c r="M30" s="46">
        <v>37</v>
      </c>
      <c r="N30" s="46">
        <v>59</v>
      </c>
      <c r="O30" s="46">
        <v>3</v>
      </c>
      <c r="P30" s="46">
        <v>0</v>
      </c>
      <c r="Q30" s="46">
        <v>0</v>
      </c>
      <c r="R30" s="46">
        <v>0</v>
      </c>
      <c r="S30" s="46">
        <v>7</v>
      </c>
      <c r="T30" s="46">
        <v>17</v>
      </c>
      <c r="U30" s="46">
        <v>10</v>
      </c>
      <c r="V30" s="46">
        <v>37</v>
      </c>
      <c r="W30" s="46">
        <v>6</v>
      </c>
      <c r="X30" s="46">
        <v>37</v>
      </c>
      <c r="Y30" s="46">
        <v>478</v>
      </c>
    </row>
    <row r="31" spans="1:25" x14ac:dyDescent="0.3">
      <c r="A31" s="16" t="s">
        <v>441</v>
      </c>
      <c r="B31" s="12">
        <v>25</v>
      </c>
      <c r="C31" s="46">
        <v>1981</v>
      </c>
      <c r="D31" s="46">
        <v>338</v>
      </c>
      <c r="E31" s="46">
        <v>93</v>
      </c>
      <c r="F31" s="46">
        <v>11</v>
      </c>
      <c r="G31" s="46">
        <v>131</v>
      </c>
      <c r="H31" s="46">
        <v>94</v>
      </c>
      <c r="I31" s="46">
        <v>257</v>
      </c>
      <c r="J31" s="46">
        <v>78</v>
      </c>
      <c r="K31" s="46">
        <v>68</v>
      </c>
      <c r="L31" s="46">
        <v>112</v>
      </c>
      <c r="M31" s="46">
        <v>94</v>
      </c>
      <c r="N31" s="46">
        <v>209</v>
      </c>
      <c r="O31" s="46">
        <v>31</v>
      </c>
      <c r="P31" s="46">
        <v>16</v>
      </c>
      <c r="Q31" s="46">
        <v>9</v>
      </c>
      <c r="R31" s="46">
        <v>5</v>
      </c>
      <c r="S31" s="46">
        <v>74</v>
      </c>
      <c r="T31" s="46">
        <v>43</v>
      </c>
      <c r="U31" s="46">
        <v>36</v>
      </c>
      <c r="V31" s="46">
        <v>158</v>
      </c>
      <c r="W31" s="46">
        <v>27</v>
      </c>
      <c r="X31" s="46">
        <v>97</v>
      </c>
      <c r="Y31" s="46">
        <v>1698</v>
      </c>
    </row>
    <row r="32" spans="1:25" x14ac:dyDescent="0.3">
      <c r="A32" s="17" t="s">
        <v>50</v>
      </c>
      <c r="B32" s="13"/>
      <c r="C32" s="47">
        <v>17291</v>
      </c>
      <c r="D32" s="47">
        <v>2754</v>
      </c>
      <c r="E32" s="47">
        <v>991</v>
      </c>
      <c r="F32" s="47">
        <v>354</v>
      </c>
      <c r="G32" s="47">
        <v>1253</v>
      </c>
      <c r="H32" s="47">
        <v>884</v>
      </c>
      <c r="I32" s="47">
        <v>2390</v>
      </c>
      <c r="J32" s="47">
        <v>510</v>
      </c>
      <c r="K32" s="47">
        <v>648</v>
      </c>
      <c r="L32" s="47">
        <v>860</v>
      </c>
      <c r="M32" s="47">
        <v>837</v>
      </c>
      <c r="N32" s="47">
        <v>1667</v>
      </c>
      <c r="O32" s="47">
        <v>190</v>
      </c>
      <c r="P32" s="47">
        <v>96</v>
      </c>
      <c r="Q32" s="47">
        <v>16</v>
      </c>
      <c r="R32" s="47">
        <v>17</v>
      </c>
      <c r="S32" s="47">
        <v>669</v>
      </c>
      <c r="T32" s="47">
        <v>507</v>
      </c>
      <c r="U32" s="47">
        <v>341</v>
      </c>
      <c r="V32" s="47">
        <v>1207</v>
      </c>
      <c r="W32" s="47">
        <v>240</v>
      </c>
      <c r="X32" s="47">
        <v>860</v>
      </c>
      <c r="Y32" s="47">
        <v>14786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4" priority="1" operator="equal">
      <formula>0</formula>
    </cfRule>
  </conditionalFormatting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430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1063</v>
      </c>
      <c r="D7" s="46">
        <v>198</v>
      </c>
      <c r="E7" s="46">
        <v>53</v>
      </c>
      <c r="F7" s="46">
        <v>25</v>
      </c>
      <c r="G7" s="46">
        <v>106</v>
      </c>
      <c r="H7" s="46">
        <v>61</v>
      </c>
      <c r="I7" s="46">
        <v>120</v>
      </c>
      <c r="J7" s="46">
        <v>23</v>
      </c>
      <c r="K7" s="46">
        <v>31</v>
      </c>
      <c r="L7" s="46">
        <v>65</v>
      </c>
      <c r="M7" s="46">
        <v>68</v>
      </c>
      <c r="N7" s="46">
        <v>62</v>
      </c>
      <c r="O7" s="46">
        <v>6</v>
      </c>
      <c r="P7" s="46">
        <v>1</v>
      </c>
      <c r="Q7" s="46">
        <v>0</v>
      </c>
      <c r="R7" s="46">
        <v>0</v>
      </c>
      <c r="S7" s="46">
        <v>45</v>
      </c>
      <c r="T7" s="46">
        <v>37</v>
      </c>
      <c r="U7" s="46">
        <v>19</v>
      </c>
      <c r="V7" s="46">
        <v>75</v>
      </c>
      <c r="W7" s="46">
        <v>14</v>
      </c>
      <c r="X7" s="46">
        <v>54</v>
      </c>
      <c r="Y7" s="46">
        <v>798</v>
      </c>
    </row>
    <row r="8" spans="1:25" x14ac:dyDescent="0.3">
      <c r="A8" s="16" t="s">
        <v>27</v>
      </c>
      <c r="B8" s="13">
        <v>2</v>
      </c>
      <c r="C8" s="46">
        <v>938</v>
      </c>
      <c r="D8" s="46">
        <v>158</v>
      </c>
      <c r="E8" s="46">
        <v>96</v>
      </c>
      <c r="F8" s="46">
        <v>30</v>
      </c>
      <c r="G8" s="46">
        <v>100</v>
      </c>
      <c r="H8" s="46">
        <v>44</v>
      </c>
      <c r="I8" s="46">
        <v>105</v>
      </c>
      <c r="J8" s="46">
        <v>13</v>
      </c>
      <c r="K8" s="46">
        <v>30</v>
      </c>
      <c r="L8" s="46">
        <v>53</v>
      </c>
      <c r="M8" s="46">
        <v>62</v>
      </c>
      <c r="N8" s="46">
        <v>51</v>
      </c>
      <c r="O8" s="46">
        <v>3</v>
      </c>
      <c r="P8" s="46">
        <v>1</v>
      </c>
      <c r="Q8" s="46">
        <v>0</v>
      </c>
      <c r="R8" s="46">
        <v>0</v>
      </c>
      <c r="S8" s="46">
        <v>40</v>
      </c>
      <c r="T8" s="46">
        <v>29</v>
      </c>
      <c r="U8" s="46">
        <v>14</v>
      </c>
      <c r="V8" s="46">
        <v>64</v>
      </c>
      <c r="W8" s="46">
        <v>13</v>
      </c>
      <c r="X8" s="46">
        <v>32</v>
      </c>
      <c r="Y8" s="46">
        <v>732</v>
      </c>
    </row>
    <row r="9" spans="1:25" x14ac:dyDescent="0.3">
      <c r="A9" s="16" t="s">
        <v>28</v>
      </c>
      <c r="B9" s="13">
        <v>3</v>
      </c>
      <c r="C9" s="46">
        <v>804</v>
      </c>
      <c r="D9" s="46">
        <v>138</v>
      </c>
      <c r="E9" s="46">
        <v>57</v>
      </c>
      <c r="F9" s="46">
        <v>24</v>
      </c>
      <c r="G9" s="46">
        <v>55</v>
      </c>
      <c r="H9" s="46">
        <v>45</v>
      </c>
      <c r="I9" s="46">
        <v>91</v>
      </c>
      <c r="J9" s="46">
        <v>19</v>
      </c>
      <c r="K9" s="46">
        <v>31</v>
      </c>
      <c r="L9" s="46">
        <v>55</v>
      </c>
      <c r="M9" s="46">
        <v>60</v>
      </c>
      <c r="N9" s="46">
        <v>47</v>
      </c>
      <c r="O9" s="46">
        <v>6</v>
      </c>
      <c r="P9" s="46">
        <v>1</v>
      </c>
      <c r="Q9" s="46">
        <v>0</v>
      </c>
      <c r="R9" s="46">
        <v>0</v>
      </c>
      <c r="S9" s="46">
        <v>40</v>
      </c>
      <c r="T9" s="46">
        <v>27</v>
      </c>
      <c r="U9" s="46">
        <v>9</v>
      </c>
      <c r="V9" s="46">
        <v>57</v>
      </c>
      <c r="W9" s="46">
        <v>9</v>
      </c>
      <c r="X9" s="46">
        <v>33</v>
      </c>
      <c r="Y9" s="46">
        <v>676</v>
      </c>
    </row>
    <row r="10" spans="1:25" x14ac:dyDescent="0.3">
      <c r="A10" s="16" t="s">
        <v>29</v>
      </c>
      <c r="B10" s="12">
        <v>4</v>
      </c>
      <c r="C10" s="46">
        <v>213</v>
      </c>
      <c r="D10" s="46">
        <v>37</v>
      </c>
      <c r="E10" s="46">
        <v>6</v>
      </c>
      <c r="F10" s="46">
        <v>8</v>
      </c>
      <c r="G10" s="46">
        <v>17</v>
      </c>
      <c r="H10" s="46">
        <v>14</v>
      </c>
      <c r="I10" s="46">
        <v>24</v>
      </c>
      <c r="J10" s="46">
        <v>3</v>
      </c>
      <c r="K10" s="46">
        <v>3</v>
      </c>
      <c r="L10" s="46">
        <v>11</v>
      </c>
      <c r="M10" s="46">
        <v>12</v>
      </c>
      <c r="N10" s="46">
        <v>16</v>
      </c>
      <c r="O10" s="46">
        <v>0</v>
      </c>
      <c r="P10" s="46">
        <v>1</v>
      </c>
      <c r="Q10" s="46">
        <v>0</v>
      </c>
      <c r="R10" s="46">
        <v>0</v>
      </c>
      <c r="S10" s="46">
        <v>12</v>
      </c>
      <c r="T10" s="46">
        <v>7</v>
      </c>
      <c r="U10" s="46">
        <v>7</v>
      </c>
      <c r="V10" s="46">
        <v>14</v>
      </c>
      <c r="W10" s="46">
        <v>0</v>
      </c>
      <c r="X10" s="46">
        <v>21</v>
      </c>
      <c r="Y10" s="46">
        <v>176</v>
      </c>
    </row>
    <row r="11" spans="1:25" x14ac:dyDescent="0.3">
      <c r="A11" s="16" t="s">
        <v>30</v>
      </c>
      <c r="B11" s="13">
        <v>5</v>
      </c>
      <c r="C11" s="46">
        <v>799</v>
      </c>
      <c r="D11" s="46">
        <v>145</v>
      </c>
      <c r="E11" s="46">
        <v>48</v>
      </c>
      <c r="F11" s="46">
        <v>23</v>
      </c>
      <c r="G11" s="46">
        <v>51</v>
      </c>
      <c r="H11" s="46">
        <v>47</v>
      </c>
      <c r="I11" s="46">
        <v>91</v>
      </c>
      <c r="J11" s="46">
        <v>12</v>
      </c>
      <c r="K11" s="46">
        <v>42</v>
      </c>
      <c r="L11" s="46">
        <v>54</v>
      </c>
      <c r="M11" s="46">
        <v>55</v>
      </c>
      <c r="N11" s="46">
        <v>53</v>
      </c>
      <c r="O11" s="46">
        <v>6</v>
      </c>
      <c r="P11" s="46">
        <v>0</v>
      </c>
      <c r="Q11" s="46">
        <v>0</v>
      </c>
      <c r="R11" s="46">
        <v>0</v>
      </c>
      <c r="S11" s="46">
        <v>31</v>
      </c>
      <c r="T11" s="46">
        <v>21</v>
      </c>
      <c r="U11" s="46">
        <v>15</v>
      </c>
      <c r="V11" s="46">
        <v>67</v>
      </c>
      <c r="W11" s="46">
        <v>7</v>
      </c>
      <c r="X11" s="46">
        <v>31</v>
      </c>
      <c r="Y11" s="46">
        <v>564</v>
      </c>
    </row>
    <row r="12" spans="1:25" x14ac:dyDescent="0.3">
      <c r="A12" s="16" t="s">
        <v>31</v>
      </c>
      <c r="B12" s="13">
        <v>6</v>
      </c>
      <c r="C12" s="46">
        <v>937</v>
      </c>
      <c r="D12" s="46">
        <v>166</v>
      </c>
      <c r="E12" s="46">
        <v>85</v>
      </c>
      <c r="F12" s="46">
        <v>40</v>
      </c>
      <c r="G12" s="46">
        <v>51</v>
      </c>
      <c r="H12" s="46">
        <v>55</v>
      </c>
      <c r="I12" s="46">
        <v>151</v>
      </c>
      <c r="J12" s="46">
        <v>9</v>
      </c>
      <c r="K12" s="46">
        <v>50</v>
      </c>
      <c r="L12" s="46">
        <v>32</v>
      </c>
      <c r="M12" s="46">
        <v>54</v>
      </c>
      <c r="N12" s="46">
        <v>35</v>
      </c>
      <c r="O12" s="46">
        <v>21</v>
      </c>
      <c r="P12" s="46">
        <v>10</v>
      </c>
      <c r="Q12" s="46">
        <v>0</v>
      </c>
      <c r="R12" s="46">
        <v>1</v>
      </c>
      <c r="S12" s="46">
        <v>21</v>
      </c>
      <c r="T12" s="46">
        <v>23</v>
      </c>
      <c r="U12" s="46">
        <v>22</v>
      </c>
      <c r="V12" s="46">
        <v>44</v>
      </c>
      <c r="W12" s="46">
        <v>21</v>
      </c>
      <c r="X12" s="46">
        <v>46</v>
      </c>
      <c r="Y12" s="46">
        <v>765</v>
      </c>
    </row>
    <row r="13" spans="1:25" x14ac:dyDescent="0.3">
      <c r="A13" s="16" t="s">
        <v>32</v>
      </c>
      <c r="B13" s="12">
        <v>7</v>
      </c>
      <c r="C13" s="46">
        <v>176</v>
      </c>
      <c r="D13" s="46">
        <v>34</v>
      </c>
      <c r="E13" s="46">
        <v>9</v>
      </c>
      <c r="F13" s="46">
        <v>3</v>
      </c>
      <c r="G13" s="46">
        <v>12</v>
      </c>
      <c r="H13" s="46">
        <v>6</v>
      </c>
      <c r="I13" s="46">
        <v>22</v>
      </c>
      <c r="J13" s="46">
        <v>2</v>
      </c>
      <c r="K13" s="46">
        <v>3</v>
      </c>
      <c r="L13" s="46">
        <v>10</v>
      </c>
      <c r="M13" s="46">
        <v>15</v>
      </c>
      <c r="N13" s="46">
        <v>12</v>
      </c>
      <c r="O13" s="46">
        <v>3</v>
      </c>
      <c r="P13" s="46">
        <v>1</v>
      </c>
      <c r="Q13" s="46">
        <v>0</v>
      </c>
      <c r="R13" s="46">
        <v>0</v>
      </c>
      <c r="S13" s="46">
        <v>6</v>
      </c>
      <c r="T13" s="46">
        <v>6</v>
      </c>
      <c r="U13" s="46">
        <v>4</v>
      </c>
      <c r="V13" s="46">
        <v>20</v>
      </c>
      <c r="W13" s="46">
        <v>2</v>
      </c>
      <c r="X13" s="46">
        <v>6</v>
      </c>
      <c r="Y13" s="46">
        <v>146</v>
      </c>
    </row>
    <row r="14" spans="1:25" x14ac:dyDescent="0.3">
      <c r="A14" s="16" t="s">
        <v>33</v>
      </c>
      <c r="B14" s="13">
        <v>8</v>
      </c>
      <c r="C14" s="46">
        <v>1001</v>
      </c>
      <c r="D14" s="46">
        <v>173</v>
      </c>
      <c r="E14" s="46">
        <v>51</v>
      </c>
      <c r="F14" s="46">
        <v>27</v>
      </c>
      <c r="G14" s="46">
        <v>85</v>
      </c>
      <c r="H14" s="46">
        <v>55</v>
      </c>
      <c r="I14" s="46">
        <v>112</v>
      </c>
      <c r="J14" s="46">
        <v>17</v>
      </c>
      <c r="K14" s="46">
        <v>33</v>
      </c>
      <c r="L14" s="46">
        <v>51</v>
      </c>
      <c r="M14" s="46">
        <v>52</v>
      </c>
      <c r="N14" s="46">
        <v>45</v>
      </c>
      <c r="O14" s="46">
        <v>19</v>
      </c>
      <c r="P14" s="46">
        <v>6</v>
      </c>
      <c r="Q14" s="46">
        <v>0</v>
      </c>
      <c r="R14" s="46">
        <v>0</v>
      </c>
      <c r="S14" s="46">
        <v>64</v>
      </c>
      <c r="T14" s="46">
        <v>41</v>
      </c>
      <c r="U14" s="46">
        <v>22</v>
      </c>
      <c r="V14" s="46">
        <v>68</v>
      </c>
      <c r="W14" s="46">
        <v>16</v>
      </c>
      <c r="X14" s="46">
        <v>64</v>
      </c>
      <c r="Y14" s="46">
        <v>764</v>
      </c>
    </row>
    <row r="15" spans="1:25" x14ac:dyDescent="0.3">
      <c r="A15" s="16" t="s">
        <v>34</v>
      </c>
      <c r="B15" s="13">
        <v>9</v>
      </c>
      <c r="C15" s="46">
        <v>913</v>
      </c>
      <c r="D15" s="46">
        <v>192</v>
      </c>
      <c r="E15" s="46">
        <v>72</v>
      </c>
      <c r="F15" s="46">
        <v>1</v>
      </c>
      <c r="G15" s="46">
        <v>59</v>
      </c>
      <c r="H15" s="46">
        <v>53</v>
      </c>
      <c r="I15" s="46">
        <v>101</v>
      </c>
      <c r="J15" s="46">
        <v>16</v>
      </c>
      <c r="K15" s="46">
        <v>34</v>
      </c>
      <c r="L15" s="46">
        <v>56</v>
      </c>
      <c r="M15" s="46">
        <v>55</v>
      </c>
      <c r="N15" s="46">
        <v>56</v>
      </c>
      <c r="O15" s="46">
        <v>3</v>
      </c>
      <c r="P15" s="46">
        <v>0</v>
      </c>
      <c r="Q15" s="46">
        <v>2</v>
      </c>
      <c r="R15" s="46">
        <v>1</v>
      </c>
      <c r="S15" s="46">
        <v>39</v>
      </c>
      <c r="T15" s="46">
        <v>23</v>
      </c>
      <c r="U15" s="46">
        <v>22</v>
      </c>
      <c r="V15" s="46">
        <v>80</v>
      </c>
      <c r="W15" s="46">
        <v>9</v>
      </c>
      <c r="X15" s="46">
        <v>39</v>
      </c>
      <c r="Y15" s="46">
        <v>725</v>
      </c>
    </row>
    <row r="16" spans="1:25" x14ac:dyDescent="0.3">
      <c r="A16" s="16" t="s">
        <v>35</v>
      </c>
      <c r="B16" s="12">
        <v>10</v>
      </c>
      <c r="C16" s="46">
        <v>560</v>
      </c>
      <c r="D16" s="46">
        <v>94</v>
      </c>
      <c r="E16" s="46">
        <v>36</v>
      </c>
      <c r="F16" s="46">
        <v>20</v>
      </c>
      <c r="G16" s="46">
        <v>64</v>
      </c>
      <c r="H16" s="46">
        <v>45</v>
      </c>
      <c r="I16" s="46">
        <v>67</v>
      </c>
      <c r="J16" s="46">
        <v>10</v>
      </c>
      <c r="K16" s="46">
        <v>21</v>
      </c>
      <c r="L16" s="46">
        <v>26</v>
      </c>
      <c r="M16" s="46">
        <v>26</v>
      </c>
      <c r="N16" s="46">
        <v>36</v>
      </c>
      <c r="O16" s="46">
        <v>3</v>
      </c>
      <c r="P16" s="46">
        <v>0</v>
      </c>
      <c r="Q16" s="46">
        <v>0</v>
      </c>
      <c r="R16" s="46">
        <v>0</v>
      </c>
      <c r="S16" s="46">
        <v>25</v>
      </c>
      <c r="T16" s="46">
        <v>17</v>
      </c>
      <c r="U16" s="46">
        <v>3</v>
      </c>
      <c r="V16" s="46">
        <v>37</v>
      </c>
      <c r="W16" s="46">
        <v>5</v>
      </c>
      <c r="X16" s="46">
        <v>25</v>
      </c>
      <c r="Y16" s="46">
        <v>451</v>
      </c>
    </row>
    <row r="17" spans="1:25" x14ac:dyDescent="0.3">
      <c r="A17" s="16" t="s">
        <v>36</v>
      </c>
      <c r="B17" s="13">
        <v>11</v>
      </c>
      <c r="C17" s="46">
        <v>28</v>
      </c>
      <c r="D17" s="46">
        <v>2</v>
      </c>
      <c r="E17" s="46">
        <v>1</v>
      </c>
      <c r="F17" s="46">
        <v>0</v>
      </c>
      <c r="G17" s="46">
        <v>2</v>
      </c>
      <c r="H17" s="46">
        <v>0</v>
      </c>
      <c r="I17" s="46">
        <v>5</v>
      </c>
      <c r="J17" s="46">
        <v>2</v>
      </c>
      <c r="K17" s="46">
        <v>1</v>
      </c>
      <c r="L17" s="46">
        <v>3</v>
      </c>
      <c r="M17" s="46">
        <v>2</v>
      </c>
      <c r="N17" s="46">
        <v>6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2</v>
      </c>
      <c r="V17" s="46">
        <v>0</v>
      </c>
      <c r="W17" s="46">
        <v>2</v>
      </c>
      <c r="X17" s="46">
        <v>0</v>
      </c>
      <c r="Y17" s="46">
        <v>26</v>
      </c>
    </row>
    <row r="18" spans="1:25" x14ac:dyDescent="0.3">
      <c r="A18" s="16" t="s">
        <v>37</v>
      </c>
      <c r="B18" s="13">
        <v>12</v>
      </c>
      <c r="C18" s="46">
        <v>1397</v>
      </c>
      <c r="D18" s="46">
        <v>220</v>
      </c>
      <c r="E18" s="46">
        <v>57</v>
      </c>
      <c r="F18" s="46">
        <v>33</v>
      </c>
      <c r="G18" s="46">
        <v>97</v>
      </c>
      <c r="H18" s="46">
        <v>76</v>
      </c>
      <c r="I18" s="46">
        <v>220</v>
      </c>
      <c r="J18" s="46">
        <v>34</v>
      </c>
      <c r="K18" s="46">
        <v>66</v>
      </c>
      <c r="L18" s="46">
        <v>87</v>
      </c>
      <c r="M18" s="46">
        <v>89</v>
      </c>
      <c r="N18" s="46">
        <v>69</v>
      </c>
      <c r="O18" s="46">
        <v>16</v>
      </c>
      <c r="P18" s="46">
        <v>6</v>
      </c>
      <c r="Q18" s="46">
        <v>0</v>
      </c>
      <c r="R18" s="46">
        <v>0</v>
      </c>
      <c r="S18" s="46">
        <v>65</v>
      </c>
      <c r="T18" s="46">
        <v>66</v>
      </c>
      <c r="U18" s="46">
        <v>19</v>
      </c>
      <c r="V18" s="46">
        <v>87</v>
      </c>
      <c r="W18" s="46">
        <v>7</v>
      </c>
      <c r="X18" s="46">
        <v>83</v>
      </c>
      <c r="Y18" s="46">
        <v>1067</v>
      </c>
    </row>
    <row r="19" spans="1:25" x14ac:dyDescent="0.3">
      <c r="A19" s="16" t="s">
        <v>38</v>
      </c>
      <c r="B19" s="12">
        <v>13</v>
      </c>
      <c r="C19" s="46">
        <v>531</v>
      </c>
      <c r="D19" s="46">
        <v>104</v>
      </c>
      <c r="E19" s="46">
        <v>22</v>
      </c>
      <c r="F19" s="46">
        <v>10</v>
      </c>
      <c r="G19" s="46">
        <v>59</v>
      </c>
      <c r="H19" s="46">
        <v>31</v>
      </c>
      <c r="I19" s="46">
        <v>75</v>
      </c>
      <c r="J19" s="46">
        <v>8</v>
      </c>
      <c r="K19" s="46">
        <v>14</v>
      </c>
      <c r="L19" s="46">
        <v>23</v>
      </c>
      <c r="M19" s="46">
        <v>35</v>
      </c>
      <c r="N19" s="46">
        <v>24</v>
      </c>
      <c r="O19" s="46">
        <v>1</v>
      </c>
      <c r="P19" s="46">
        <v>0</v>
      </c>
      <c r="Q19" s="46">
        <v>0</v>
      </c>
      <c r="R19" s="46">
        <v>0</v>
      </c>
      <c r="S19" s="46">
        <v>35</v>
      </c>
      <c r="T19" s="46">
        <v>19</v>
      </c>
      <c r="U19" s="46">
        <v>9</v>
      </c>
      <c r="V19" s="46">
        <v>36</v>
      </c>
      <c r="W19" s="46">
        <v>7</v>
      </c>
      <c r="X19" s="46">
        <v>19</v>
      </c>
      <c r="Y19" s="46">
        <v>437</v>
      </c>
    </row>
    <row r="20" spans="1:25" x14ac:dyDescent="0.3">
      <c r="A20" s="16" t="s">
        <v>39</v>
      </c>
      <c r="B20" s="13">
        <v>14</v>
      </c>
      <c r="C20" s="46">
        <v>1046</v>
      </c>
      <c r="D20" s="46">
        <v>183</v>
      </c>
      <c r="E20" s="46">
        <v>51</v>
      </c>
      <c r="F20" s="46">
        <v>43</v>
      </c>
      <c r="G20" s="46">
        <v>86</v>
      </c>
      <c r="H20" s="46">
        <v>58</v>
      </c>
      <c r="I20" s="46">
        <v>125</v>
      </c>
      <c r="J20" s="46">
        <v>21</v>
      </c>
      <c r="K20" s="46">
        <v>28</v>
      </c>
      <c r="L20" s="46">
        <v>62</v>
      </c>
      <c r="M20" s="46">
        <v>57</v>
      </c>
      <c r="N20" s="46">
        <v>70</v>
      </c>
      <c r="O20" s="46">
        <v>8</v>
      </c>
      <c r="P20" s="46">
        <v>0</v>
      </c>
      <c r="Q20" s="46">
        <v>0</v>
      </c>
      <c r="R20" s="46">
        <v>0</v>
      </c>
      <c r="S20" s="46">
        <v>51</v>
      </c>
      <c r="T20" s="46">
        <v>36</v>
      </c>
      <c r="U20" s="46">
        <v>27</v>
      </c>
      <c r="V20" s="46">
        <v>80</v>
      </c>
      <c r="W20" s="46">
        <v>14</v>
      </c>
      <c r="X20" s="46">
        <v>46</v>
      </c>
      <c r="Y20" s="46">
        <v>874</v>
      </c>
    </row>
    <row r="21" spans="1:25" x14ac:dyDescent="0.3">
      <c r="A21" s="16" t="s">
        <v>40</v>
      </c>
      <c r="B21" s="13">
        <v>15</v>
      </c>
      <c r="C21" s="46">
        <v>955</v>
      </c>
      <c r="D21" s="46">
        <v>159</v>
      </c>
      <c r="E21" s="46">
        <v>54</v>
      </c>
      <c r="F21" s="46">
        <v>31</v>
      </c>
      <c r="G21" s="46">
        <v>102</v>
      </c>
      <c r="H21" s="46">
        <v>62</v>
      </c>
      <c r="I21" s="46">
        <v>102</v>
      </c>
      <c r="J21" s="46">
        <v>14</v>
      </c>
      <c r="K21" s="46">
        <v>31</v>
      </c>
      <c r="L21" s="46">
        <v>56</v>
      </c>
      <c r="M21" s="46">
        <v>46</v>
      </c>
      <c r="N21" s="46">
        <v>61</v>
      </c>
      <c r="O21" s="46">
        <v>3</v>
      </c>
      <c r="P21" s="46">
        <v>2</v>
      </c>
      <c r="Q21" s="46">
        <v>0</v>
      </c>
      <c r="R21" s="46">
        <v>0</v>
      </c>
      <c r="S21" s="46">
        <v>43</v>
      </c>
      <c r="T21" s="46">
        <v>29</v>
      </c>
      <c r="U21" s="46">
        <v>13</v>
      </c>
      <c r="V21" s="46">
        <v>70</v>
      </c>
      <c r="W21" s="46">
        <v>10</v>
      </c>
      <c r="X21" s="46">
        <v>67</v>
      </c>
      <c r="Y21" s="46">
        <v>700</v>
      </c>
    </row>
    <row r="22" spans="1:25" x14ac:dyDescent="0.3">
      <c r="A22" s="16" t="s">
        <v>41</v>
      </c>
      <c r="B22" s="12">
        <v>16</v>
      </c>
      <c r="C22" s="46">
        <v>680</v>
      </c>
      <c r="D22" s="46">
        <v>128</v>
      </c>
      <c r="E22" s="46">
        <v>53</v>
      </c>
      <c r="F22" s="46">
        <v>20</v>
      </c>
      <c r="G22" s="46">
        <v>51</v>
      </c>
      <c r="H22" s="46">
        <v>42</v>
      </c>
      <c r="I22" s="46">
        <v>74</v>
      </c>
      <c r="J22" s="46">
        <v>10</v>
      </c>
      <c r="K22" s="46">
        <v>29</v>
      </c>
      <c r="L22" s="46">
        <v>32</v>
      </c>
      <c r="M22" s="46">
        <v>35</v>
      </c>
      <c r="N22" s="46">
        <v>44</v>
      </c>
      <c r="O22" s="46">
        <v>11</v>
      </c>
      <c r="P22" s="46">
        <v>4</v>
      </c>
      <c r="Q22" s="46">
        <v>0</v>
      </c>
      <c r="R22" s="46">
        <v>1</v>
      </c>
      <c r="S22" s="46">
        <v>31</v>
      </c>
      <c r="T22" s="46">
        <v>14</v>
      </c>
      <c r="U22" s="46">
        <v>6</v>
      </c>
      <c r="V22" s="46">
        <v>48</v>
      </c>
      <c r="W22" s="46">
        <v>5</v>
      </c>
      <c r="X22" s="46">
        <v>42</v>
      </c>
      <c r="Y22" s="46">
        <v>501</v>
      </c>
    </row>
    <row r="23" spans="1:25" x14ac:dyDescent="0.3">
      <c r="A23" s="16" t="s">
        <v>42</v>
      </c>
      <c r="B23" s="13">
        <v>17</v>
      </c>
      <c r="C23" s="46">
        <v>513</v>
      </c>
      <c r="D23" s="46">
        <v>84</v>
      </c>
      <c r="E23" s="46">
        <v>40</v>
      </c>
      <c r="F23" s="46">
        <v>0</v>
      </c>
      <c r="G23" s="46">
        <v>51</v>
      </c>
      <c r="H23" s="46">
        <v>43</v>
      </c>
      <c r="I23" s="46">
        <v>76</v>
      </c>
      <c r="J23" s="46">
        <v>11</v>
      </c>
      <c r="K23" s="46">
        <v>20</v>
      </c>
      <c r="L23" s="46">
        <v>35</v>
      </c>
      <c r="M23" s="46">
        <v>37</v>
      </c>
      <c r="N23" s="46">
        <v>24</v>
      </c>
      <c r="O23" s="46">
        <v>1</v>
      </c>
      <c r="P23" s="46">
        <v>0</v>
      </c>
      <c r="Q23" s="46">
        <v>0</v>
      </c>
      <c r="R23" s="46">
        <v>0</v>
      </c>
      <c r="S23" s="46">
        <v>16</v>
      </c>
      <c r="T23" s="46">
        <v>18</v>
      </c>
      <c r="U23" s="46">
        <v>5</v>
      </c>
      <c r="V23" s="46">
        <v>38</v>
      </c>
      <c r="W23" s="46">
        <v>0</v>
      </c>
      <c r="X23" s="46">
        <v>14</v>
      </c>
      <c r="Y23" s="46">
        <v>400</v>
      </c>
    </row>
    <row r="24" spans="1:25" x14ac:dyDescent="0.3">
      <c r="A24" s="16" t="s">
        <v>43</v>
      </c>
      <c r="B24" s="13">
        <v>18</v>
      </c>
      <c r="C24" s="46">
        <v>737</v>
      </c>
      <c r="D24" s="46">
        <v>169</v>
      </c>
      <c r="E24" s="46">
        <v>59</v>
      </c>
      <c r="F24" s="46">
        <v>2</v>
      </c>
      <c r="G24" s="46">
        <v>45</v>
      </c>
      <c r="H24" s="46">
        <v>37</v>
      </c>
      <c r="I24" s="46">
        <v>85</v>
      </c>
      <c r="J24" s="46">
        <v>11</v>
      </c>
      <c r="K24" s="46">
        <v>27</v>
      </c>
      <c r="L24" s="46">
        <v>50</v>
      </c>
      <c r="M24" s="46">
        <v>41</v>
      </c>
      <c r="N24" s="46">
        <v>30</v>
      </c>
      <c r="O24" s="46">
        <v>23</v>
      </c>
      <c r="P24" s="46">
        <v>4</v>
      </c>
      <c r="Q24" s="46">
        <v>0</v>
      </c>
      <c r="R24" s="46">
        <v>0</v>
      </c>
      <c r="S24" s="46">
        <v>32</v>
      </c>
      <c r="T24" s="46">
        <v>16</v>
      </c>
      <c r="U24" s="46">
        <v>18</v>
      </c>
      <c r="V24" s="46">
        <v>43</v>
      </c>
      <c r="W24" s="46">
        <v>6</v>
      </c>
      <c r="X24" s="46">
        <v>39</v>
      </c>
      <c r="Y24" s="46">
        <v>589</v>
      </c>
    </row>
    <row r="25" spans="1:25" x14ac:dyDescent="0.3">
      <c r="A25" s="16" t="s">
        <v>44</v>
      </c>
      <c r="B25" s="12">
        <v>19</v>
      </c>
      <c r="C25" s="46">
        <v>685</v>
      </c>
      <c r="D25" s="46">
        <v>138</v>
      </c>
      <c r="E25" s="46">
        <v>44</v>
      </c>
      <c r="F25" s="46">
        <v>23</v>
      </c>
      <c r="G25" s="46">
        <v>52</v>
      </c>
      <c r="H25" s="46">
        <v>40</v>
      </c>
      <c r="I25" s="46">
        <v>88</v>
      </c>
      <c r="J25" s="46">
        <v>17</v>
      </c>
      <c r="K25" s="46">
        <v>23</v>
      </c>
      <c r="L25" s="46">
        <v>27</v>
      </c>
      <c r="M25" s="46">
        <v>39</v>
      </c>
      <c r="N25" s="46">
        <v>33</v>
      </c>
      <c r="O25" s="46">
        <v>7</v>
      </c>
      <c r="P25" s="46">
        <v>1</v>
      </c>
      <c r="Q25" s="46">
        <v>0</v>
      </c>
      <c r="R25" s="46">
        <v>0</v>
      </c>
      <c r="S25" s="46">
        <v>25</v>
      </c>
      <c r="T25" s="46">
        <v>15</v>
      </c>
      <c r="U25" s="46">
        <v>15</v>
      </c>
      <c r="V25" s="46">
        <v>61</v>
      </c>
      <c r="W25" s="46">
        <v>9</v>
      </c>
      <c r="X25" s="46">
        <v>28</v>
      </c>
      <c r="Y25" s="46">
        <v>541</v>
      </c>
    </row>
    <row r="26" spans="1:25" x14ac:dyDescent="0.3">
      <c r="A26" s="16" t="s">
        <v>45</v>
      </c>
      <c r="B26" s="13">
        <v>20</v>
      </c>
      <c r="C26" s="46">
        <v>228</v>
      </c>
      <c r="D26" s="46">
        <v>50</v>
      </c>
      <c r="E26" s="46">
        <v>8</v>
      </c>
      <c r="F26" s="46">
        <v>4</v>
      </c>
      <c r="G26" s="46">
        <v>11</v>
      </c>
      <c r="H26" s="46">
        <v>12</v>
      </c>
      <c r="I26" s="46">
        <v>25</v>
      </c>
      <c r="J26" s="46">
        <v>3</v>
      </c>
      <c r="K26" s="46">
        <v>10</v>
      </c>
      <c r="L26" s="46">
        <v>10</v>
      </c>
      <c r="M26" s="46">
        <v>18</v>
      </c>
      <c r="N26" s="46">
        <v>18</v>
      </c>
      <c r="O26" s="46">
        <v>1</v>
      </c>
      <c r="P26" s="46">
        <v>1</v>
      </c>
      <c r="Q26" s="46">
        <v>0</v>
      </c>
      <c r="R26" s="46">
        <v>0</v>
      </c>
      <c r="S26" s="46">
        <v>12</v>
      </c>
      <c r="T26" s="46">
        <v>8</v>
      </c>
      <c r="U26" s="46">
        <v>3</v>
      </c>
      <c r="V26" s="46">
        <v>18</v>
      </c>
      <c r="W26" s="46">
        <v>2</v>
      </c>
      <c r="X26" s="46">
        <v>14</v>
      </c>
      <c r="Y26" s="46">
        <v>185</v>
      </c>
    </row>
    <row r="27" spans="1:25" x14ac:dyDescent="0.3">
      <c r="A27" s="16" t="s">
        <v>46</v>
      </c>
      <c r="B27" s="13">
        <v>21</v>
      </c>
      <c r="C27" s="46">
        <v>745</v>
      </c>
      <c r="D27" s="46">
        <v>119</v>
      </c>
      <c r="E27" s="46">
        <v>40</v>
      </c>
      <c r="F27" s="46">
        <v>21</v>
      </c>
      <c r="G27" s="46">
        <v>61</v>
      </c>
      <c r="H27" s="46">
        <v>51</v>
      </c>
      <c r="I27" s="46">
        <v>86</v>
      </c>
      <c r="J27" s="46">
        <v>11</v>
      </c>
      <c r="K27" s="46">
        <v>25</v>
      </c>
      <c r="L27" s="46">
        <v>37</v>
      </c>
      <c r="M27" s="46">
        <v>42</v>
      </c>
      <c r="N27" s="46">
        <v>44</v>
      </c>
      <c r="O27" s="46">
        <v>15</v>
      </c>
      <c r="P27" s="46">
        <v>1</v>
      </c>
      <c r="Q27" s="46">
        <v>0</v>
      </c>
      <c r="R27" s="46">
        <v>0</v>
      </c>
      <c r="S27" s="46">
        <v>41</v>
      </c>
      <c r="T27" s="46">
        <v>29</v>
      </c>
      <c r="U27" s="46">
        <v>11</v>
      </c>
      <c r="V27" s="46">
        <v>62</v>
      </c>
      <c r="W27" s="46">
        <v>9</v>
      </c>
      <c r="X27" s="46">
        <v>40</v>
      </c>
      <c r="Y27" s="46">
        <v>550</v>
      </c>
    </row>
    <row r="28" spans="1:25" x14ac:dyDescent="0.3">
      <c r="A28" s="16" t="s">
        <v>47</v>
      </c>
      <c r="B28" s="12">
        <v>22</v>
      </c>
      <c r="C28" s="46">
        <v>725</v>
      </c>
      <c r="D28" s="46">
        <v>118</v>
      </c>
      <c r="E28" s="46">
        <v>74</v>
      </c>
      <c r="F28" s="46">
        <v>0</v>
      </c>
      <c r="G28" s="46">
        <v>57</v>
      </c>
      <c r="H28" s="46">
        <v>48</v>
      </c>
      <c r="I28" s="46">
        <v>87</v>
      </c>
      <c r="J28" s="46">
        <v>15</v>
      </c>
      <c r="K28" s="46">
        <v>36</v>
      </c>
      <c r="L28" s="46">
        <v>41</v>
      </c>
      <c r="M28" s="46">
        <v>49</v>
      </c>
      <c r="N28" s="46">
        <v>43</v>
      </c>
      <c r="O28" s="46">
        <v>4</v>
      </c>
      <c r="P28" s="46">
        <v>0</v>
      </c>
      <c r="Q28" s="46">
        <v>0</v>
      </c>
      <c r="R28" s="46">
        <v>0</v>
      </c>
      <c r="S28" s="46">
        <v>24</v>
      </c>
      <c r="T28" s="46">
        <v>28</v>
      </c>
      <c r="U28" s="46">
        <v>13</v>
      </c>
      <c r="V28" s="46">
        <v>46</v>
      </c>
      <c r="W28" s="46">
        <v>8</v>
      </c>
      <c r="X28" s="46">
        <v>34</v>
      </c>
      <c r="Y28" s="46">
        <v>551</v>
      </c>
    </row>
    <row r="29" spans="1:25" x14ac:dyDescent="0.3">
      <c r="A29" s="16" t="s">
        <v>48</v>
      </c>
      <c r="B29" s="13">
        <v>23</v>
      </c>
      <c r="C29" s="46">
        <v>620</v>
      </c>
      <c r="D29" s="46">
        <v>111</v>
      </c>
      <c r="E29" s="46">
        <v>30</v>
      </c>
      <c r="F29" s="46">
        <v>39</v>
      </c>
      <c r="G29" s="46">
        <v>39</v>
      </c>
      <c r="H29" s="46">
        <v>31</v>
      </c>
      <c r="I29" s="46">
        <v>78</v>
      </c>
      <c r="J29" s="46">
        <v>11</v>
      </c>
      <c r="K29" s="46">
        <v>24</v>
      </c>
      <c r="L29" s="46">
        <v>25</v>
      </c>
      <c r="M29" s="46">
        <v>27</v>
      </c>
      <c r="N29" s="46">
        <v>16</v>
      </c>
      <c r="O29" s="46">
        <v>9</v>
      </c>
      <c r="P29" s="46">
        <v>14</v>
      </c>
      <c r="Q29" s="46">
        <v>0</v>
      </c>
      <c r="R29" s="46">
        <v>0</v>
      </c>
      <c r="S29" s="46">
        <v>39</v>
      </c>
      <c r="T29" s="46">
        <v>27</v>
      </c>
      <c r="U29" s="46">
        <v>11</v>
      </c>
      <c r="V29" s="46">
        <v>37</v>
      </c>
      <c r="W29" s="46">
        <v>13</v>
      </c>
      <c r="X29" s="46">
        <v>39</v>
      </c>
      <c r="Y29" s="46">
        <v>482</v>
      </c>
    </row>
    <row r="30" spans="1:25" x14ac:dyDescent="0.3">
      <c r="A30" s="16" t="s">
        <v>49</v>
      </c>
      <c r="B30" s="13">
        <v>24</v>
      </c>
      <c r="C30" s="46">
        <v>686</v>
      </c>
      <c r="D30" s="46">
        <v>112</v>
      </c>
      <c r="E30" s="46">
        <v>51</v>
      </c>
      <c r="F30" s="46">
        <v>9</v>
      </c>
      <c r="G30" s="46">
        <v>67</v>
      </c>
      <c r="H30" s="46">
        <v>28</v>
      </c>
      <c r="I30" s="46">
        <v>94</v>
      </c>
      <c r="J30" s="46">
        <v>21</v>
      </c>
      <c r="K30" s="46">
        <v>33</v>
      </c>
      <c r="L30" s="46">
        <v>47</v>
      </c>
      <c r="M30" s="46">
        <v>39</v>
      </c>
      <c r="N30" s="46">
        <v>53</v>
      </c>
      <c r="O30" s="46">
        <v>5</v>
      </c>
      <c r="P30" s="46">
        <v>2</v>
      </c>
      <c r="Q30" s="46">
        <v>0</v>
      </c>
      <c r="R30" s="46">
        <v>0</v>
      </c>
      <c r="S30" s="46">
        <v>16</v>
      </c>
      <c r="T30" s="46">
        <v>13</v>
      </c>
      <c r="U30" s="46">
        <v>11</v>
      </c>
      <c r="V30" s="46">
        <v>42</v>
      </c>
      <c r="W30" s="46">
        <v>8</v>
      </c>
      <c r="X30" s="46">
        <v>35</v>
      </c>
      <c r="Y30" s="46">
        <v>560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16980</v>
      </c>
      <c r="D32" s="47">
        <v>3032</v>
      </c>
      <c r="E32" s="47">
        <v>1097</v>
      </c>
      <c r="F32" s="47">
        <v>436</v>
      </c>
      <c r="G32" s="47">
        <v>1380</v>
      </c>
      <c r="H32" s="47">
        <v>984</v>
      </c>
      <c r="I32" s="47">
        <v>2104</v>
      </c>
      <c r="J32" s="47">
        <v>313</v>
      </c>
      <c r="K32" s="47">
        <v>645</v>
      </c>
      <c r="L32" s="47">
        <v>948</v>
      </c>
      <c r="M32" s="47">
        <v>1015</v>
      </c>
      <c r="N32" s="47">
        <v>948</v>
      </c>
      <c r="O32" s="47">
        <v>174</v>
      </c>
      <c r="P32" s="47">
        <v>56</v>
      </c>
      <c r="Q32" s="47">
        <v>2</v>
      </c>
      <c r="R32" s="47">
        <v>3</v>
      </c>
      <c r="S32" s="47">
        <v>753</v>
      </c>
      <c r="T32" s="47">
        <v>549</v>
      </c>
      <c r="U32" s="47">
        <v>300</v>
      </c>
      <c r="V32" s="47">
        <v>1194</v>
      </c>
      <c r="W32" s="47">
        <v>196</v>
      </c>
      <c r="X32" s="47">
        <v>851</v>
      </c>
      <c r="Y32" s="47">
        <v>13260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3" priority="1" operator="equal">
      <formula>0</formula>
    </cfRule>
  </conditionalFormatting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431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1601</v>
      </c>
      <c r="D7" s="46">
        <v>255</v>
      </c>
      <c r="E7" s="46">
        <v>85</v>
      </c>
      <c r="F7" s="46">
        <v>51</v>
      </c>
      <c r="G7" s="46">
        <v>124</v>
      </c>
      <c r="H7" s="46">
        <v>102</v>
      </c>
      <c r="I7" s="46">
        <v>255</v>
      </c>
      <c r="J7" s="46">
        <v>18</v>
      </c>
      <c r="K7" s="46">
        <v>66</v>
      </c>
      <c r="L7" s="46">
        <v>84</v>
      </c>
      <c r="M7" s="46">
        <v>96</v>
      </c>
      <c r="N7" s="46">
        <v>105</v>
      </c>
      <c r="O7" s="46">
        <v>7</v>
      </c>
      <c r="P7" s="46">
        <v>3</v>
      </c>
      <c r="Q7" s="46">
        <v>0</v>
      </c>
      <c r="R7" s="46">
        <v>0</v>
      </c>
      <c r="S7" s="46">
        <v>57</v>
      </c>
      <c r="T7" s="46">
        <v>55</v>
      </c>
      <c r="U7" s="46">
        <v>20</v>
      </c>
      <c r="V7" s="46">
        <v>118</v>
      </c>
      <c r="W7" s="46">
        <v>33</v>
      </c>
      <c r="X7" s="46">
        <v>67</v>
      </c>
      <c r="Y7" s="46">
        <v>1152</v>
      </c>
    </row>
    <row r="8" spans="1:25" x14ac:dyDescent="0.3">
      <c r="A8" s="16" t="s">
        <v>27</v>
      </c>
      <c r="B8" s="13">
        <v>2</v>
      </c>
      <c r="C8" s="46">
        <v>1266</v>
      </c>
      <c r="D8" s="46">
        <v>213</v>
      </c>
      <c r="E8" s="46">
        <v>87</v>
      </c>
      <c r="F8" s="46">
        <v>24</v>
      </c>
      <c r="G8" s="46">
        <v>86</v>
      </c>
      <c r="H8" s="46">
        <v>75</v>
      </c>
      <c r="I8" s="46">
        <v>215</v>
      </c>
      <c r="J8" s="46">
        <v>15</v>
      </c>
      <c r="K8" s="46">
        <v>43</v>
      </c>
      <c r="L8" s="46">
        <v>80</v>
      </c>
      <c r="M8" s="46">
        <v>57</v>
      </c>
      <c r="N8" s="46">
        <v>92</v>
      </c>
      <c r="O8" s="46">
        <v>9</v>
      </c>
      <c r="P8" s="46">
        <v>0</v>
      </c>
      <c r="Q8" s="46">
        <v>1</v>
      </c>
      <c r="R8" s="46">
        <v>3</v>
      </c>
      <c r="S8" s="46">
        <v>52</v>
      </c>
      <c r="T8" s="46">
        <v>30</v>
      </c>
      <c r="U8" s="46">
        <v>8</v>
      </c>
      <c r="V8" s="46">
        <v>101</v>
      </c>
      <c r="W8" s="46">
        <v>16</v>
      </c>
      <c r="X8" s="46">
        <v>59</v>
      </c>
      <c r="Y8" s="46">
        <v>963</v>
      </c>
    </row>
    <row r="9" spans="1:25" x14ac:dyDescent="0.3">
      <c r="A9" s="16" t="s">
        <v>28</v>
      </c>
      <c r="B9" s="13">
        <v>3</v>
      </c>
      <c r="C9" s="46">
        <v>2978</v>
      </c>
      <c r="D9" s="46">
        <v>388</v>
      </c>
      <c r="E9" s="46">
        <v>154</v>
      </c>
      <c r="F9" s="46">
        <v>66</v>
      </c>
      <c r="G9" s="46">
        <v>214</v>
      </c>
      <c r="H9" s="46">
        <v>198</v>
      </c>
      <c r="I9" s="46">
        <v>458</v>
      </c>
      <c r="J9" s="46">
        <v>70</v>
      </c>
      <c r="K9" s="46">
        <v>168</v>
      </c>
      <c r="L9" s="46">
        <v>111</v>
      </c>
      <c r="M9" s="46">
        <v>193</v>
      </c>
      <c r="N9" s="46">
        <v>244</v>
      </c>
      <c r="O9" s="46">
        <v>35</v>
      </c>
      <c r="P9" s="46">
        <v>19</v>
      </c>
      <c r="Q9" s="46">
        <v>1</v>
      </c>
      <c r="R9" s="46">
        <v>0</v>
      </c>
      <c r="S9" s="46">
        <v>127</v>
      </c>
      <c r="T9" s="46">
        <v>80</v>
      </c>
      <c r="U9" s="46">
        <v>48</v>
      </c>
      <c r="V9" s="46">
        <v>216</v>
      </c>
      <c r="W9" s="46">
        <v>39</v>
      </c>
      <c r="X9" s="46">
        <v>149</v>
      </c>
      <c r="Y9" s="46">
        <v>2512</v>
      </c>
    </row>
    <row r="10" spans="1:25" x14ac:dyDescent="0.3">
      <c r="A10" s="16" t="s">
        <v>29</v>
      </c>
      <c r="B10" s="12">
        <v>4</v>
      </c>
      <c r="C10" s="46">
        <v>675</v>
      </c>
      <c r="D10" s="46">
        <v>74</v>
      </c>
      <c r="E10" s="46">
        <v>25</v>
      </c>
      <c r="F10" s="46">
        <v>21</v>
      </c>
      <c r="G10" s="46">
        <v>58</v>
      </c>
      <c r="H10" s="46">
        <v>49</v>
      </c>
      <c r="I10" s="46">
        <v>121</v>
      </c>
      <c r="J10" s="46">
        <v>14</v>
      </c>
      <c r="K10" s="46">
        <v>55</v>
      </c>
      <c r="L10" s="46">
        <v>31</v>
      </c>
      <c r="M10" s="46">
        <v>41</v>
      </c>
      <c r="N10" s="46">
        <v>42</v>
      </c>
      <c r="O10" s="46">
        <v>7</v>
      </c>
      <c r="P10" s="46">
        <v>2</v>
      </c>
      <c r="Q10" s="46">
        <v>0</v>
      </c>
      <c r="R10" s="46">
        <v>0</v>
      </c>
      <c r="S10" s="46">
        <v>28</v>
      </c>
      <c r="T10" s="46">
        <v>22</v>
      </c>
      <c r="U10" s="46">
        <v>7</v>
      </c>
      <c r="V10" s="46">
        <v>37</v>
      </c>
      <c r="W10" s="46">
        <v>12</v>
      </c>
      <c r="X10" s="46">
        <v>29</v>
      </c>
      <c r="Y10" s="46">
        <v>588</v>
      </c>
    </row>
    <row r="11" spans="1:25" x14ac:dyDescent="0.3">
      <c r="A11" s="16" t="s">
        <v>30</v>
      </c>
      <c r="B11" s="13">
        <v>5</v>
      </c>
      <c r="C11" s="46">
        <v>1140</v>
      </c>
      <c r="D11" s="46">
        <v>178</v>
      </c>
      <c r="E11" s="46">
        <v>72</v>
      </c>
      <c r="F11" s="46">
        <v>30</v>
      </c>
      <c r="G11" s="46">
        <v>74</v>
      </c>
      <c r="H11" s="46">
        <v>84</v>
      </c>
      <c r="I11" s="46">
        <v>214</v>
      </c>
      <c r="J11" s="46">
        <v>10</v>
      </c>
      <c r="K11" s="46">
        <v>60</v>
      </c>
      <c r="L11" s="46">
        <v>52</v>
      </c>
      <c r="M11" s="46">
        <v>68</v>
      </c>
      <c r="N11" s="46">
        <v>62</v>
      </c>
      <c r="O11" s="46">
        <v>6</v>
      </c>
      <c r="P11" s="46">
        <v>1</v>
      </c>
      <c r="Q11" s="46">
        <v>0</v>
      </c>
      <c r="R11" s="46">
        <v>1</v>
      </c>
      <c r="S11" s="46">
        <v>31</v>
      </c>
      <c r="T11" s="46">
        <v>35</v>
      </c>
      <c r="U11" s="46">
        <v>14</v>
      </c>
      <c r="V11" s="46">
        <v>72</v>
      </c>
      <c r="W11" s="46">
        <v>27</v>
      </c>
      <c r="X11" s="46">
        <v>49</v>
      </c>
      <c r="Y11" s="46">
        <v>849</v>
      </c>
    </row>
    <row r="12" spans="1:25" x14ac:dyDescent="0.3">
      <c r="A12" s="16" t="s">
        <v>31</v>
      </c>
      <c r="B12" s="13">
        <v>6</v>
      </c>
      <c r="C12" s="46">
        <v>1271</v>
      </c>
      <c r="D12" s="46">
        <v>187</v>
      </c>
      <c r="E12" s="46">
        <v>69</v>
      </c>
      <c r="F12" s="46">
        <v>43</v>
      </c>
      <c r="G12" s="46">
        <v>94</v>
      </c>
      <c r="H12" s="46">
        <v>87</v>
      </c>
      <c r="I12" s="46">
        <v>212</v>
      </c>
      <c r="J12" s="46">
        <v>17</v>
      </c>
      <c r="K12" s="46">
        <v>79</v>
      </c>
      <c r="L12" s="46">
        <v>39</v>
      </c>
      <c r="M12" s="46">
        <v>55</v>
      </c>
      <c r="N12" s="46">
        <v>82</v>
      </c>
      <c r="O12" s="46">
        <v>20</v>
      </c>
      <c r="P12" s="46">
        <v>11</v>
      </c>
      <c r="Q12" s="46">
        <v>0</v>
      </c>
      <c r="R12" s="46">
        <v>2</v>
      </c>
      <c r="S12" s="46">
        <v>39</v>
      </c>
      <c r="T12" s="46">
        <v>35</v>
      </c>
      <c r="U12" s="46">
        <v>18</v>
      </c>
      <c r="V12" s="46">
        <v>83</v>
      </c>
      <c r="W12" s="46">
        <v>30</v>
      </c>
      <c r="X12" s="46">
        <v>69</v>
      </c>
      <c r="Y12" s="46">
        <v>960</v>
      </c>
    </row>
    <row r="13" spans="1:25" x14ac:dyDescent="0.3">
      <c r="A13" s="16" t="s">
        <v>32</v>
      </c>
      <c r="B13" s="12">
        <v>7</v>
      </c>
      <c r="C13" s="46">
        <v>968</v>
      </c>
      <c r="D13" s="46">
        <v>109</v>
      </c>
      <c r="E13" s="46">
        <v>42</v>
      </c>
      <c r="F13" s="46">
        <v>26</v>
      </c>
      <c r="G13" s="46">
        <v>88</v>
      </c>
      <c r="H13" s="46">
        <v>52</v>
      </c>
      <c r="I13" s="46">
        <v>158</v>
      </c>
      <c r="J13" s="46">
        <v>20</v>
      </c>
      <c r="K13" s="46">
        <v>36</v>
      </c>
      <c r="L13" s="46">
        <v>51</v>
      </c>
      <c r="M13" s="46">
        <v>54</v>
      </c>
      <c r="N13" s="46">
        <v>74</v>
      </c>
      <c r="O13" s="46">
        <v>18</v>
      </c>
      <c r="P13" s="46">
        <v>3</v>
      </c>
      <c r="Q13" s="46">
        <v>0</v>
      </c>
      <c r="R13" s="46">
        <v>3</v>
      </c>
      <c r="S13" s="46">
        <v>55</v>
      </c>
      <c r="T13" s="46">
        <v>25</v>
      </c>
      <c r="U13" s="46">
        <v>14</v>
      </c>
      <c r="V13" s="46">
        <v>72</v>
      </c>
      <c r="W13" s="46">
        <v>11</v>
      </c>
      <c r="X13" s="46">
        <v>57</v>
      </c>
      <c r="Y13" s="46">
        <v>809</v>
      </c>
    </row>
    <row r="14" spans="1:25" x14ac:dyDescent="0.3">
      <c r="A14" s="16" t="s">
        <v>33</v>
      </c>
      <c r="B14" s="13">
        <v>8</v>
      </c>
      <c r="C14" s="46">
        <v>1738</v>
      </c>
      <c r="D14" s="46">
        <v>268</v>
      </c>
      <c r="E14" s="46">
        <v>122</v>
      </c>
      <c r="F14" s="46">
        <v>45</v>
      </c>
      <c r="G14" s="46">
        <v>133</v>
      </c>
      <c r="H14" s="46">
        <v>114</v>
      </c>
      <c r="I14" s="46">
        <v>277</v>
      </c>
      <c r="J14" s="46">
        <v>15</v>
      </c>
      <c r="K14" s="46">
        <v>65</v>
      </c>
      <c r="L14" s="46">
        <v>84</v>
      </c>
      <c r="M14" s="46">
        <v>81</v>
      </c>
      <c r="N14" s="46">
        <v>96</v>
      </c>
      <c r="O14" s="46">
        <v>22</v>
      </c>
      <c r="P14" s="46">
        <v>12</v>
      </c>
      <c r="Q14" s="46">
        <v>0</v>
      </c>
      <c r="R14" s="46">
        <v>1</v>
      </c>
      <c r="S14" s="46">
        <v>84</v>
      </c>
      <c r="T14" s="46">
        <v>76</v>
      </c>
      <c r="U14" s="46">
        <v>23</v>
      </c>
      <c r="V14" s="46">
        <v>101</v>
      </c>
      <c r="W14" s="46">
        <v>26</v>
      </c>
      <c r="X14" s="46">
        <v>93</v>
      </c>
      <c r="Y14" s="46">
        <v>1309</v>
      </c>
    </row>
    <row r="15" spans="1:25" x14ac:dyDescent="0.3">
      <c r="A15" s="16" t="s">
        <v>34</v>
      </c>
      <c r="B15" s="13">
        <v>9</v>
      </c>
      <c r="C15" s="46">
        <v>2177</v>
      </c>
      <c r="D15" s="46">
        <v>328</v>
      </c>
      <c r="E15" s="46">
        <v>155</v>
      </c>
      <c r="F15" s="46">
        <v>0</v>
      </c>
      <c r="G15" s="46">
        <v>170</v>
      </c>
      <c r="H15" s="46">
        <v>144</v>
      </c>
      <c r="I15" s="46">
        <v>369</v>
      </c>
      <c r="J15" s="46">
        <v>32</v>
      </c>
      <c r="K15" s="46">
        <v>103</v>
      </c>
      <c r="L15" s="46">
        <v>117</v>
      </c>
      <c r="M15" s="46">
        <v>129</v>
      </c>
      <c r="N15" s="46">
        <v>149</v>
      </c>
      <c r="O15" s="46">
        <v>25</v>
      </c>
      <c r="P15" s="46">
        <v>8</v>
      </c>
      <c r="Q15" s="46">
        <v>3</v>
      </c>
      <c r="R15" s="46">
        <v>3</v>
      </c>
      <c r="S15" s="46">
        <v>77</v>
      </c>
      <c r="T15" s="46">
        <v>52</v>
      </c>
      <c r="U15" s="46">
        <v>29</v>
      </c>
      <c r="V15" s="46">
        <v>158</v>
      </c>
      <c r="W15" s="46">
        <v>14</v>
      </c>
      <c r="X15" s="46">
        <v>112</v>
      </c>
      <c r="Y15" s="46">
        <v>1763</v>
      </c>
    </row>
    <row r="16" spans="1:25" x14ac:dyDescent="0.3">
      <c r="A16" s="16" t="s">
        <v>35</v>
      </c>
      <c r="B16" s="12">
        <v>10</v>
      </c>
      <c r="C16" s="46">
        <v>756</v>
      </c>
      <c r="D16" s="46">
        <v>119</v>
      </c>
      <c r="E16" s="46">
        <v>56</v>
      </c>
      <c r="F16" s="46">
        <v>11</v>
      </c>
      <c r="G16" s="46">
        <v>63</v>
      </c>
      <c r="H16" s="46">
        <v>50</v>
      </c>
      <c r="I16" s="46">
        <v>151</v>
      </c>
      <c r="J16" s="46">
        <v>5</v>
      </c>
      <c r="K16" s="46">
        <v>30</v>
      </c>
      <c r="L16" s="46">
        <v>25</v>
      </c>
      <c r="M16" s="46">
        <v>43</v>
      </c>
      <c r="N16" s="46">
        <v>66</v>
      </c>
      <c r="O16" s="46">
        <v>7</v>
      </c>
      <c r="P16" s="46">
        <v>1</v>
      </c>
      <c r="Q16" s="46">
        <v>0</v>
      </c>
      <c r="R16" s="46">
        <v>0</v>
      </c>
      <c r="S16" s="46">
        <v>20</v>
      </c>
      <c r="T16" s="46">
        <v>17</v>
      </c>
      <c r="U16" s="46">
        <v>7</v>
      </c>
      <c r="V16" s="46">
        <v>59</v>
      </c>
      <c r="W16" s="46">
        <v>3</v>
      </c>
      <c r="X16" s="46">
        <v>23</v>
      </c>
      <c r="Y16" s="46">
        <v>611</v>
      </c>
    </row>
    <row r="17" spans="1:25" x14ac:dyDescent="0.3">
      <c r="A17" s="16" t="s">
        <v>36</v>
      </c>
      <c r="B17" s="13">
        <v>11</v>
      </c>
      <c r="C17" s="46">
        <v>168</v>
      </c>
      <c r="D17" s="46">
        <v>15</v>
      </c>
      <c r="E17" s="46">
        <v>7</v>
      </c>
      <c r="F17" s="46">
        <v>3</v>
      </c>
      <c r="G17" s="46">
        <v>20</v>
      </c>
      <c r="H17" s="46">
        <v>9</v>
      </c>
      <c r="I17" s="46">
        <v>34</v>
      </c>
      <c r="J17" s="46">
        <v>1</v>
      </c>
      <c r="K17" s="46">
        <v>11</v>
      </c>
      <c r="L17" s="46">
        <v>12</v>
      </c>
      <c r="M17" s="46">
        <v>7</v>
      </c>
      <c r="N17" s="46">
        <v>7</v>
      </c>
      <c r="O17" s="46">
        <v>1</v>
      </c>
      <c r="P17" s="46">
        <v>1</v>
      </c>
      <c r="Q17" s="46">
        <v>0</v>
      </c>
      <c r="R17" s="46">
        <v>0</v>
      </c>
      <c r="S17" s="46">
        <v>11</v>
      </c>
      <c r="T17" s="46">
        <v>5</v>
      </c>
      <c r="U17" s="46">
        <v>1</v>
      </c>
      <c r="V17" s="46">
        <v>11</v>
      </c>
      <c r="W17" s="46">
        <v>3</v>
      </c>
      <c r="X17" s="46">
        <v>9</v>
      </c>
      <c r="Y17" s="46">
        <v>138</v>
      </c>
    </row>
    <row r="18" spans="1:25" x14ac:dyDescent="0.3">
      <c r="A18" s="16" t="s">
        <v>37</v>
      </c>
      <c r="B18" s="13">
        <v>12</v>
      </c>
      <c r="C18" s="46">
        <v>3299</v>
      </c>
      <c r="D18" s="46">
        <v>490</v>
      </c>
      <c r="E18" s="46">
        <v>153</v>
      </c>
      <c r="F18" s="46">
        <v>129</v>
      </c>
      <c r="G18" s="46">
        <v>225</v>
      </c>
      <c r="H18" s="46">
        <v>241</v>
      </c>
      <c r="I18" s="46">
        <v>623</v>
      </c>
      <c r="J18" s="46">
        <v>42</v>
      </c>
      <c r="K18" s="46">
        <v>114</v>
      </c>
      <c r="L18" s="46">
        <v>162</v>
      </c>
      <c r="M18" s="46">
        <v>172</v>
      </c>
      <c r="N18" s="46">
        <v>177</v>
      </c>
      <c r="O18" s="46">
        <v>51</v>
      </c>
      <c r="P18" s="46">
        <v>27</v>
      </c>
      <c r="Q18" s="46">
        <v>6</v>
      </c>
      <c r="R18" s="46">
        <v>6</v>
      </c>
      <c r="S18" s="46">
        <v>105</v>
      </c>
      <c r="T18" s="46">
        <v>144</v>
      </c>
      <c r="U18" s="46">
        <v>34</v>
      </c>
      <c r="V18" s="46">
        <v>188</v>
      </c>
      <c r="W18" s="46">
        <v>31</v>
      </c>
      <c r="X18" s="46">
        <v>179</v>
      </c>
      <c r="Y18" s="46">
        <v>2595</v>
      </c>
    </row>
    <row r="19" spans="1:25" x14ac:dyDescent="0.3">
      <c r="A19" s="16" t="s">
        <v>38</v>
      </c>
      <c r="B19" s="12">
        <v>13</v>
      </c>
      <c r="C19" s="46">
        <v>1031</v>
      </c>
      <c r="D19" s="46">
        <v>153</v>
      </c>
      <c r="E19" s="46">
        <v>52</v>
      </c>
      <c r="F19" s="46">
        <v>32</v>
      </c>
      <c r="G19" s="46">
        <v>102</v>
      </c>
      <c r="H19" s="46">
        <v>71</v>
      </c>
      <c r="I19" s="46">
        <v>177</v>
      </c>
      <c r="J19" s="46">
        <v>10</v>
      </c>
      <c r="K19" s="46">
        <v>48</v>
      </c>
      <c r="L19" s="46">
        <v>46</v>
      </c>
      <c r="M19" s="46">
        <v>59</v>
      </c>
      <c r="N19" s="46">
        <v>64</v>
      </c>
      <c r="O19" s="46">
        <v>5</v>
      </c>
      <c r="P19" s="46">
        <v>2</v>
      </c>
      <c r="Q19" s="46">
        <v>0</v>
      </c>
      <c r="R19" s="46">
        <v>0</v>
      </c>
      <c r="S19" s="46">
        <v>36</v>
      </c>
      <c r="T19" s="46">
        <v>27</v>
      </c>
      <c r="U19" s="46">
        <v>15</v>
      </c>
      <c r="V19" s="46">
        <v>85</v>
      </c>
      <c r="W19" s="46">
        <v>8</v>
      </c>
      <c r="X19" s="46">
        <v>39</v>
      </c>
      <c r="Y19" s="46">
        <v>844</v>
      </c>
    </row>
    <row r="20" spans="1:25" x14ac:dyDescent="0.3">
      <c r="A20" s="16" t="s">
        <v>39</v>
      </c>
      <c r="B20" s="13">
        <v>14</v>
      </c>
      <c r="C20" s="46">
        <v>2675</v>
      </c>
      <c r="D20" s="46">
        <v>368</v>
      </c>
      <c r="E20" s="46">
        <v>107</v>
      </c>
      <c r="F20" s="46">
        <v>105</v>
      </c>
      <c r="G20" s="46">
        <v>171</v>
      </c>
      <c r="H20" s="46">
        <v>173</v>
      </c>
      <c r="I20" s="46">
        <v>467</v>
      </c>
      <c r="J20" s="46">
        <v>43</v>
      </c>
      <c r="K20" s="46">
        <v>142</v>
      </c>
      <c r="L20" s="46">
        <v>177</v>
      </c>
      <c r="M20" s="46">
        <v>153</v>
      </c>
      <c r="N20" s="46">
        <v>188</v>
      </c>
      <c r="O20" s="46">
        <v>38</v>
      </c>
      <c r="P20" s="46">
        <v>14</v>
      </c>
      <c r="Q20" s="46">
        <v>0</v>
      </c>
      <c r="R20" s="46">
        <v>1</v>
      </c>
      <c r="S20" s="46">
        <v>100</v>
      </c>
      <c r="T20" s="46">
        <v>67</v>
      </c>
      <c r="U20" s="46">
        <v>45</v>
      </c>
      <c r="V20" s="46">
        <v>163</v>
      </c>
      <c r="W20" s="46">
        <v>39</v>
      </c>
      <c r="X20" s="46">
        <v>114</v>
      </c>
      <c r="Y20" s="46">
        <v>2276</v>
      </c>
    </row>
    <row r="21" spans="1:25" x14ac:dyDescent="0.3">
      <c r="A21" s="16" t="s">
        <v>40</v>
      </c>
      <c r="B21" s="13">
        <v>15</v>
      </c>
      <c r="C21" s="46">
        <v>1207</v>
      </c>
      <c r="D21" s="46">
        <v>169</v>
      </c>
      <c r="E21" s="46">
        <v>98</v>
      </c>
      <c r="F21" s="46">
        <v>37</v>
      </c>
      <c r="G21" s="46">
        <v>103</v>
      </c>
      <c r="H21" s="46">
        <v>78</v>
      </c>
      <c r="I21" s="46">
        <v>221</v>
      </c>
      <c r="J21" s="46">
        <v>14</v>
      </c>
      <c r="K21" s="46">
        <v>55</v>
      </c>
      <c r="L21" s="46">
        <v>34</v>
      </c>
      <c r="M21" s="46">
        <v>89</v>
      </c>
      <c r="N21" s="46">
        <v>77</v>
      </c>
      <c r="O21" s="46">
        <v>11</v>
      </c>
      <c r="P21" s="46">
        <v>3</v>
      </c>
      <c r="Q21" s="46">
        <v>0</v>
      </c>
      <c r="R21" s="46">
        <v>1</v>
      </c>
      <c r="S21" s="46">
        <v>25</v>
      </c>
      <c r="T21" s="46">
        <v>24</v>
      </c>
      <c r="U21" s="46">
        <v>16</v>
      </c>
      <c r="V21" s="46">
        <v>69</v>
      </c>
      <c r="W21" s="46">
        <v>18</v>
      </c>
      <c r="X21" s="46">
        <v>65</v>
      </c>
      <c r="Y21" s="46">
        <v>951</v>
      </c>
    </row>
    <row r="22" spans="1:25" x14ac:dyDescent="0.3">
      <c r="A22" s="16" t="s">
        <v>41</v>
      </c>
      <c r="B22" s="12">
        <v>16</v>
      </c>
      <c r="C22" s="46">
        <v>942</v>
      </c>
      <c r="D22" s="46">
        <v>186</v>
      </c>
      <c r="E22" s="46">
        <v>74</v>
      </c>
      <c r="F22" s="46">
        <v>31</v>
      </c>
      <c r="G22" s="46">
        <v>54</v>
      </c>
      <c r="H22" s="46">
        <v>59</v>
      </c>
      <c r="I22" s="46">
        <v>182</v>
      </c>
      <c r="J22" s="46">
        <v>16</v>
      </c>
      <c r="K22" s="46">
        <v>34</v>
      </c>
      <c r="L22" s="46">
        <v>56</v>
      </c>
      <c r="M22" s="46">
        <v>28</v>
      </c>
      <c r="N22" s="46">
        <v>43</v>
      </c>
      <c r="O22" s="46">
        <v>6</v>
      </c>
      <c r="P22" s="46">
        <v>1</v>
      </c>
      <c r="Q22" s="46">
        <v>0</v>
      </c>
      <c r="R22" s="46">
        <v>0</v>
      </c>
      <c r="S22" s="46">
        <v>28</v>
      </c>
      <c r="T22" s="46">
        <v>21</v>
      </c>
      <c r="U22" s="46">
        <v>7</v>
      </c>
      <c r="V22" s="46">
        <v>55</v>
      </c>
      <c r="W22" s="46">
        <v>11</v>
      </c>
      <c r="X22" s="46">
        <v>50</v>
      </c>
      <c r="Y22" s="46">
        <v>707</v>
      </c>
    </row>
    <row r="23" spans="1:25" x14ac:dyDescent="0.3">
      <c r="A23" s="16" t="s">
        <v>42</v>
      </c>
      <c r="B23" s="13">
        <v>17</v>
      </c>
      <c r="C23" s="46">
        <v>716</v>
      </c>
      <c r="D23" s="46">
        <v>109</v>
      </c>
      <c r="E23" s="46">
        <v>64</v>
      </c>
      <c r="F23" s="46">
        <v>0</v>
      </c>
      <c r="G23" s="46">
        <v>45</v>
      </c>
      <c r="H23" s="46">
        <v>42</v>
      </c>
      <c r="I23" s="46">
        <v>121</v>
      </c>
      <c r="J23" s="46">
        <v>13</v>
      </c>
      <c r="K23" s="46">
        <v>50</v>
      </c>
      <c r="L23" s="46">
        <v>33</v>
      </c>
      <c r="M23" s="46">
        <v>30</v>
      </c>
      <c r="N23" s="46">
        <v>55</v>
      </c>
      <c r="O23" s="46">
        <v>7</v>
      </c>
      <c r="P23" s="46">
        <v>0</v>
      </c>
      <c r="Q23" s="46">
        <v>0</v>
      </c>
      <c r="R23" s="46">
        <v>0</v>
      </c>
      <c r="S23" s="46">
        <v>26</v>
      </c>
      <c r="T23" s="46">
        <v>17</v>
      </c>
      <c r="U23" s="46">
        <v>12</v>
      </c>
      <c r="V23" s="46">
        <v>52</v>
      </c>
      <c r="W23" s="46">
        <v>8</v>
      </c>
      <c r="X23" s="46">
        <v>32</v>
      </c>
      <c r="Y23" s="46">
        <v>551</v>
      </c>
    </row>
    <row r="24" spans="1:25" x14ac:dyDescent="0.3">
      <c r="A24" s="16" t="s">
        <v>43</v>
      </c>
      <c r="B24" s="13">
        <v>18</v>
      </c>
      <c r="C24" s="46">
        <v>1197</v>
      </c>
      <c r="D24" s="46">
        <v>186</v>
      </c>
      <c r="E24" s="46">
        <v>93</v>
      </c>
      <c r="F24" s="46">
        <v>1</v>
      </c>
      <c r="G24" s="46">
        <v>101</v>
      </c>
      <c r="H24" s="46">
        <v>100</v>
      </c>
      <c r="I24" s="46">
        <v>218</v>
      </c>
      <c r="J24" s="46">
        <v>13</v>
      </c>
      <c r="K24" s="46">
        <v>68</v>
      </c>
      <c r="L24" s="46">
        <v>49</v>
      </c>
      <c r="M24" s="46">
        <v>67</v>
      </c>
      <c r="N24" s="46">
        <v>55</v>
      </c>
      <c r="O24" s="46">
        <v>18</v>
      </c>
      <c r="P24" s="46">
        <v>3</v>
      </c>
      <c r="Q24" s="46">
        <v>0</v>
      </c>
      <c r="R24" s="46">
        <v>0</v>
      </c>
      <c r="S24" s="46">
        <v>25</v>
      </c>
      <c r="T24" s="46">
        <v>38</v>
      </c>
      <c r="U24" s="46">
        <v>18</v>
      </c>
      <c r="V24" s="46">
        <v>66</v>
      </c>
      <c r="W24" s="46">
        <v>9</v>
      </c>
      <c r="X24" s="46">
        <v>69</v>
      </c>
      <c r="Y24" s="46">
        <v>904</v>
      </c>
    </row>
    <row r="25" spans="1:25" x14ac:dyDescent="0.3">
      <c r="A25" s="16" t="s">
        <v>44</v>
      </c>
      <c r="B25" s="12">
        <v>19</v>
      </c>
      <c r="C25" s="46">
        <v>2177</v>
      </c>
      <c r="D25" s="46">
        <v>291</v>
      </c>
      <c r="E25" s="46">
        <v>136</v>
      </c>
      <c r="F25" s="46">
        <v>67</v>
      </c>
      <c r="G25" s="46">
        <v>148</v>
      </c>
      <c r="H25" s="46">
        <v>134</v>
      </c>
      <c r="I25" s="46">
        <v>346</v>
      </c>
      <c r="J25" s="46">
        <v>37</v>
      </c>
      <c r="K25" s="46">
        <v>124</v>
      </c>
      <c r="L25" s="46">
        <v>100</v>
      </c>
      <c r="M25" s="46">
        <v>124</v>
      </c>
      <c r="N25" s="46">
        <v>140</v>
      </c>
      <c r="O25" s="46">
        <v>20</v>
      </c>
      <c r="P25" s="46">
        <v>15</v>
      </c>
      <c r="Q25" s="46">
        <v>0</v>
      </c>
      <c r="R25" s="46">
        <v>1</v>
      </c>
      <c r="S25" s="46">
        <v>106</v>
      </c>
      <c r="T25" s="46">
        <v>53</v>
      </c>
      <c r="U25" s="46">
        <v>25</v>
      </c>
      <c r="V25" s="46">
        <v>140</v>
      </c>
      <c r="W25" s="46">
        <v>58</v>
      </c>
      <c r="X25" s="46">
        <v>112</v>
      </c>
      <c r="Y25" s="46">
        <v>1777</v>
      </c>
    </row>
    <row r="26" spans="1:25" x14ac:dyDescent="0.3">
      <c r="A26" s="16" t="s">
        <v>45</v>
      </c>
      <c r="B26" s="13">
        <v>20</v>
      </c>
      <c r="C26" s="46">
        <v>356</v>
      </c>
      <c r="D26" s="46">
        <v>49</v>
      </c>
      <c r="E26" s="46">
        <v>13</v>
      </c>
      <c r="F26" s="46">
        <v>13</v>
      </c>
      <c r="G26" s="46">
        <v>20</v>
      </c>
      <c r="H26" s="46">
        <v>24</v>
      </c>
      <c r="I26" s="46">
        <v>65</v>
      </c>
      <c r="J26" s="46">
        <v>4</v>
      </c>
      <c r="K26" s="46">
        <v>19</v>
      </c>
      <c r="L26" s="46">
        <v>16</v>
      </c>
      <c r="M26" s="46">
        <v>28</v>
      </c>
      <c r="N26" s="46">
        <v>25</v>
      </c>
      <c r="O26" s="46">
        <v>2</v>
      </c>
      <c r="P26" s="46">
        <v>3</v>
      </c>
      <c r="Q26" s="46">
        <v>0</v>
      </c>
      <c r="R26" s="46">
        <v>0</v>
      </c>
      <c r="S26" s="46">
        <v>20</v>
      </c>
      <c r="T26" s="46">
        <v>4</v>
      </c>
      <c r="U26" s="46">
        <v>5</v>
      </c>
      <c r="V26" s="46">
        <v>32</v>
      </c>
      <c r="W26" s="46">
        <v>4</v>
      </c>
      <c r="X26" s="46">
        <v>10</v>
      </c>
      <c r="Y26" s="46">
        <v>288</v>
      </c>
    </row>
    <row r="27" spans="1:25" x14ac:dyDescent="0.3">
      <c r="A27" s="16" t="s">
        <v>46</v>
      </c>
      <c r="B27" s="13">
        <v>21</v>
      </c>
      <c r="C27" s="46">
        <v>1136</v>
      </c>
      <c r="D27" s="46">
        <v>172</v>
      </c>
      <c r="E27" s="46">
        <v>84</v>
      </c>
      <c r="F27" s="46">
        <v>37</v>
      </c>
      <c r="G27" s="46">
        <v>98</v>
      </c>
      <c r="H27" s="46">
        <v>91</v>
      </c>
      <c r="I27" s="46">
        <v>198</v>
      </c>
      <c r="J27" s="46">
        <v>15</v>
      </c>
      <c r="K27" s="46">
        <v>53</v>
      </c>
      <c r="L27" s="46">
        <v>47</v>
      </c>
      <c r="M27" s="46">
        <v>44</v>
      </c>
      <c r="N27" s="46">
        <v>67</v>
      </c>
      <c r="O27" s="46">
        <v>13</v>
      </c>
      <c r="P27" s="46">
        <v>4</v>
      </c>
      <c r="Q27" s="46">
        <v>0</v>
      </c>
      <c r="R27" s="46">
        <v>0</v>
      </c>
      <c r="S27" s="46">
        <v>36</v>
      </c>
      <c r="T27" s="46">
        <v>19</v>
      </c>
      <c r="U27" s="46">
        <v>6</v>
      </c>
      <c r="V27" s="46">
        <v>79</v>
      </c>
      <c r="W27" s="46">
        <v>21</v>
      </c>
      <c r="X27" s="46">
        <v>52</v>
      </c>
      <c r="Y27" s="46">
        <v>855</v>
      </c>
    </row>
    <row r="28" spans="1:25" x14ac:dyDescent="0.3">
      <c r="A28" s="16" t="s">
        <v>47</v>
      </c>
      <c r="B28" s="12">
        <v>22</v>
      </c>
      <c r="C28" s="46">
        <v>1054</v>
      </c>
      <c r="D28" s="46">
        <v>154</v>
      </c>
      <c r="E28" s="46">
        <v>88</v>
      </c>
      <c r="F28" s="46">
        <v>0</v>
      </c>
      <c r="G28" s="46">
        <v>64</v>
      </c>
      <c r="H28" s="46">
        <v>64</v>
      </c>
      <c r="I28" s="46">
        <v>198</v>
      </c>
      <c r="J28" s="46">
        <v>17</v>
      </c>
      <c r="K28" s="46">
        <v>41</v>
      </c>
      <c r="L28" s="46">
        <v>50</v>
      </c>
      <c r="M28" s="46">
        <v>65</v>
      </c>
      <c r="N28" s="46">
        <v>86</v>
      </c>
      <c r="O28" s="46">
        <v>7</v>
      </c>
      <c r="P28" s="46">
        <v>4</v>
      </c>
      <c r="Q28" s="46">
        <v>2</v>
      </c>
      <c r="R28" s="46">
        <v>0</v>
      </c>
      <c r="S28" s="46">
        <v>37</v>
      </c>
      <c r="T28" s="46">
        <v>30</v>
      </c>
      <c r="U28" s="46">
        <v>17</v>
      </c>
      <c r="V28" s="46">
        <v>73</v>
      </c>
      <c r="W28" s="46">
        <v>10</v>
      </c>
      <c r="X28" s="46">
        <v>47</v>
      </c>
      <c r="Y28" s="46">
        <v>817</v>
      </c>
    </row>
    <row r="29" spans="1:25" x14ac:dyDescent="0.3">
      <c r="A29" s="16" t="s">
        <v>48</v>
      </c>
      <c r="B29" s="13">
        <v>23</v>
      </c>
      <c r="C29" s="46">
        <v>1015</v>
      </c>
      <c r="D29" s="46">
        <v>134</v>
      </c>
      <c r="E29" s="46">
        <v>34</v>
      </c>
      <c r="F29" s="46">
        <v>61</v>
      </c>
      <c r="G29" s="46">
        <v>84</v>
      </c>
      <c r="H29" s="46">
        <v>74</v>
      </c>
      <c r="I29" s="46">
        <v>138</v>
      </c>
      <c r="J29" s="46">
        <v>14</v>
      </c>
      <c r="K29" s="46">
        <v>41</v>
      </c>
      <c r="L29" s="46">
        <v>53</v>
      </c>
      <c r="M29" s="46">
        <v>59</v>
      </c>
      <c r="N29" s="46">
        <v>55</v>
      </c>
      <c r="O29" s="46">
        <v>13</v>
      </c>
      <c r="P29" s="46">
        <v>21</v>
      </c>
      <c r="Q29" s="46">
        <v>0</v>
      </c>
      <c r="R29" s="46">
        <v>2</v>
      </c>
      <c r="S29" s="46">
        <v>59</v>
      </c>
      <c r="T29" s="46">
        <v>20</v>
      </c>
      <c r="U29" s="46">
        <v>23</v>
      </c>
      <c r="V29" s="46">
        <v>63</v>
      </c>
      <c r="W29" s="46">
        <v>25</v>
      </c>
      <c r="X29" s="46">
        <v>42</v>
      </c>
      <c r="Y29" s="46">
        <v>758</v>
      </c>
    </row>
    <row r="30" spans="1:25" x14ac:dyDescent="0.3">
      <c r="A30" s="16" t="s">
        <v>49</v>
      </c>
      <c r="B30" s="13">
        <v>24</v>
      </c>
      <c r="C30" s="46">
        <v>762</v>
      </c>
      <c r="D30" s="46">
        <v>107</v>
      </c>
      <c r="E30" s="46">
        <v>57</v>
      </c>
      <c r="F30" s="46">
        <v>7</v>
      </c>
      <c r="G30" s="46">
        <v>76</v>
      </c>
      <c r="H30" s="46">
        <v>69</v>
      </c>
      <c r="I30" s="46">
        <v>127</v>
      </c>
      <c r="J30" s="46">
        <v>10</v>
      </c>
      <c r="K30" s="46">
        <v>25</v>
      </c>
      <c r="L30" s="46">
        <v>25</v>
      </c>
      <c r="M30" s="46">
        <v>39</v>
      </c>
      <c r="N30" s="46">
        <v>62</v>
      </c>
      <c r="O30" s="46">
        <v>3</v>
      </c>
      <c r="P30" s="46">
        <v>1</v>
      </c>
      <c r="Q30" s="46">
        <v>0</v>
      </c>
      <c r="R30" s="46">
        <v>1</v>
      </c>
      <c r="S30" s="46">
        <v>23</v>
      </c>
      <c r="T30" s="46">
        <v>21</v>
      </c>
      <c r="U30" s="46">
        <v>5</v>
      </c>
      <c r="V30" s="46">
        <v>58</v>
      </c>
      <c r="W30" s="46">
        <v>6</v>
      </c>
      <c r="X30" s="46">
        <v>40</v>
      </c>
      <c r="Y30" s="46">
        <v>597</v>
      </c>
    </row>
    <row r="31" spans="1:25" x14ac:dyDescent="0.3">
      <c r="A31" s="16" t="s">
        <v>441</v>
      </c>
      <c r="B31" s="12">
        <v>25</v>
      </c>
      <c r="C31" s="46">
        <v>2556</v>
      </c>
      <c r="D31" s="46">
        <v>340</v>
      </c>
      <c r="E31" s="46">
        <v>151</v>
      </c>
      <c r="F31" s="46">
        <v>21</v>
      </c>
      <c r="G31" s="46">
        <v>182</v>
      </c>
      <c r="H31" s="46">
        <v>129</v>
      </c>
      <c r="I31" s="46">
        <v>392</v>
      </c>
      <c r="J31" s="46">
        <v>84</v>
      </c>
      <c r="K31" s="46">
        <v>109</v>
      </c>
      <c r="L31" s="46">
        <v>117</v>
      </c>
      <c r="M31" s="46">
        <v>110</v>
      </c>
      <c r="N31" s="46">
        <v>274</v>
      </c>
      <c r="O31" s="46">
        <v>65</v>
      </c>
      <c r="P31" s="46">
        <v>32</v>
      </c>
      <c r="Q31" s="46">
        <v>7</v>
      </c>
      <c r="R31" s="46">
        <v>14</v>
      </c>
      <c r="S31" s="46">
        <v>89</v>
      </c>
      <c r="T31" s="46">
        <v>71</v>
      </c>
      <c r="U31" s="46">
        <v>37</v>
      </c>
      <c r="V31" s="46">
        <v>179</v>
      </c>
      <c r="W31" s="46">
        <v>61</v>
      </c>
      <c r="X31" s="46">
        <v>92</v>
      </c>
      <c r="Y31" s="46">
        <v>2179</v>
      </c>
    </row>
    <row r="32" spans="1:25" x14ac:dyDescent="0.3">
      <c r="A32" s="17" t="s">
        <v>50</v>
      </c>
      <c r="B32" s="13"/>
      <c r="C32" s="47">
        <v>34861</v>
      </c>
      <c r="D32" s="47">
        <v>5042</v>
      </c>
      <c r="E32" s="47">
        <v>2078</v>
      </c>
      <c r="F32" s="47">
        <v>861</v>
      </c>
      <c r="G32" s="47">
        <v>2597</v>
      </c>
      <c r="H32" s="47">
        <v>2313</v>
      </c>
      <c r="I32" s="47">
        <v>5937</v>
      </c>
      <c r="J32" s="47">
        <v>549</v>
      </c>
      <c r="K32" s="47">
        <v>1639</v>
      </c>
      <c r="L32" s="47">
        <v>1651</v>
      </c>
      <c r="M32" s="47">
        <v>1891</v>
      </c>
      <c r="N32" s="47">
        <v>2387</v>
      </c>
      <c r="O32" s="47">
        <v>416</v>
      </c>
      <c r="P32" s="47">
        <v>191</v>
      </c>
      <c r="Q32" s="47">
        <v>20</v>
      </c>
      <c r="R32" s="47">
        <v>39</v>
      </c>
      <c r="S32" s="47">
        <v>1296</v>
      </c>
      <c r="T32" s="47">
        <v>988</v>
      </c>
      <c r="U32" s="47">
        <v>454</v>
      </c>
      <c r="V32" s="47">
        <v>2330</v>
      </c>
      <c r="W32" s="47">
        <v>523</v>
      </c>
      <c r="X32" s="47">
        <v>1659</v>
      </c>
      <c r="Y32" s="47">
        <v>27753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2" priority="1" operator="equal">
      <formula>0</formula>
    </cfRule>
  </conditionalFormatting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431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604</v>
      </c>
      <c r="D7" s="46">
        <v>86</v>
      </c>
      <c r="E7" s="46">
        <v>44</v>
      </c>
      <c r="F7" s="46">
        <v>16</v>
      </c>
      <c r="G7" s="46">
        <v>42</v>
      </c>
      <c r="H7" s="46">
        <v>27</v>
      </c>
      <c r="I7" s="46">
        <v>85</v>
      </c>
      <c r="J7" s="46">
        <v>7</v>
      </c>
      <c r="K7" s="46">
        <v>28</v>
      </c>
      <c r="L7" s="46">
        <v>36</v>
      </c>
      <c r="M7" s="46">
        <v>38</v>
      </c>
      <c r="N7" s="46">
        <v>45</v>
      </c>
      <c r="O7" s="46">
        <v>3</v>
      </c>
      <c r="P7" s="46">
        <v>1</v>
      </c>
      <c r="Q7" s="46">
        <v>0</v>
      </c>
      <c r="R7" s="46">
        <v>0</v>
      </c>
      <c r="S7" s="46">
        <v>13</v>
      </c>
      <c r="T7" s="46">
        <v>28</v>
      </c>
      <c r="U7" s="46">
        <v>11</v>
      </c>
      <c r="V7" s="46">
        <v>42</v>
      </c>
      <c r="W7" s="46">
        <v>20</v>
      </c>
      <c r="X7" s="46">
        <v>32</v>
      </c>
      <c r="Y7" s="46">
        <v>471</v>
      </c>
    </row>
    <row r="8" spans="1:25" x14ac:dyDescent="0.3">
      <c r="A8" s="16" t="s">
        <v>27</v>
      </c>
      <c r="B8" s="13">
        <v>2</v>
      </c>
      <c r="C8" s="46">
        <v>517</v>
      </c>
      <c r="D8" s="46">
        <v>92</v>
      </c>
      <c r="E8" s="46">
        <v>39</v>
      </c>
      <c r="F8" s="46">
        <v>12</v>
      </c>
      <c r="G8" s="46">
        <v>34</v>
      </c>
      <c r="H8" s="46">
        <v>24</v>
      </c>
      <c r="I8" s="46">
        <v>88</v>
      </c>
      <c r="J8" s="46">
        <v>6</v>
      </c>
      <c r="K8" s="46">
        <v>15</v>
      </c>
      <c r="L8" s="46">
        <v>30</v>
      </c>
      <c r="M8" s="46">
        <v>18</v>
      </c>
      <c r="N8" s="46">
        <v>45</v>
      </c>
      <c r="O8" s="46">
        <v>4</v>
      </c>
      <c r="P8" s="46">
        <v>0</v>
      </c>
      <c r="Q8" s="46">
        <v>1</v>
      </c>
      <c r="R8" s="46">
        <v>3</v>
      </c>
      <c r="S8" s="46">
        <v>12</v>
      </c>
      <c r="T8" s="46">
        <v>13</v>
      </c>
      <c r="U8" s="46">
        <v>1</v>
      </c>
      <c r="V8" s="46">
        <v>42</v>
      </c>
      <c r="W8" s="46">
        <v>10</v>
      </c>
      <c r="X8" s="46">
        <v>28</v>
      </c>
      <c r="Y8" s="46">
        <v>415</v>
      </c>
    </row>
    <row r="9" spans="1:25" x14ac:dyDescent="0.3">
      <c r="A9" s="16" t="s">
        <v>28</v>
      </c>
      <c r="B9" s="13">
        <v>3</v>
      </c>
      <c r="C9" s="46">
        <v>2115</v>
      </c>
      <c r="D9" s="46">
        <v>256</v>
      </c>
      <c r="E9" s="46">
        <v>112</v>
      </c>
      <c r="F9" s="46">
        <v>39</v>
      </c>
      <c r="G9" s="46">
        <v>133</v>
      </c>
      <c r="H9" s="46">
        <v>133</v>
      </c>
      <c r="I9" s="46">
        <v>323</v>
      </c>
      <c r="J9" s="46">
        <v>62</v>
      </c>
      <c r="K9" s="46">
        <v>122</v>
      </c>
      <c r="L9" s="46">
        <v>76</v>
      </c>
      <c r="M9" s="46">
        <v>128</v>
      </c>
      <c r="N9" s="46">
        <v>186</v>
      </c>
      <c r="O9" s="46">
        <v>29</v>
      </c>
      <c r="P9" s="46">
        <v>17</v>
      </c>
      <c r="Q9" s="46">
        <v>1</v>
      </c>
      <c r="R9" s="46">
        <v>0</v>
      </c>
      <c r="S9" s="46">
        <v>80</v>
      </c>
      <c r="T9" s="46">
        <v>64</v>
      </c>
      <c r="U9" s="46">
        <v>40</v>
      </c>
      <c r="V9" s="46">
        <v>165</v>
      </c>
      <c r="W9" s="46">
        <v>32</v>
      </c>
      <c r="X9" s="46">
        <v>117</v>
      </c>
      <c r="Y9" s="46">
        <v>1839</v>
      </c>
    </row>
    <row r="10" spans="1:25" x14ac:dyDescent="0.3">
      <c r="A10" s="16" t="s">
        <v>29</v>
      </c>
      <c r="B10" s="12">
        <v>4</v>
      </c>
      <c r="C10" s="46">
        <v>488</v>
      </c>
      <c r="D10" s="46">
        <v>47</v>
      </c>
      <c r="E10" s="46">
        <v>13</v>
      </c>
      <c r="F10" s="46">
        <v>18</v>
      </c>
      <c r="G10" s="46">
        <v>46</v>
      </c>
      <c r="H10" s="46">
        <v>41</v>
      </c>
      <c r="I10" s="46">
        <v>83</v>
      </c>
      <c r="J10" s="46">
        <v>12</v>
      </c>
      <c r="K10" s="46">
        <v>35</v>
      </c>
      <c r="L10" s="46">
        <v>24</v>
      </c>
      <c r="M10" s="46">
        <v>27</v>
      </c>
      <c r="N10" s="46">
        <v>35</v>
      </c>
      <c r="O10" s="46">
        <v>5</v>
      </c>
      <c r="P10" s="46">
        <v>1</v>
      </c>
      <c r="Q10" s="46">
        <v>0</v>
      </c>
      <c r="R10" s="46">
        <v>0</v>
      </c>
      <c r="S10" s="46">
        <v>18</v>
      </c>
      <c r="T10" s="46">
        <v>17</v>
      </c>
      <c r="U10" s="46">
        <v>7</v>
      </c>
      <c r="V10" s="46">
        <v>29</v>
      </c>
      <c r="W10" s="46">
        <v>10</v>
      </c>
      <c r="X10" s="46">
        <v>20</v>
      </c>
      <c r="Y10" s="46">
        <v>437</v>
      </c>
    </row>
    <row r="11" spans="1:25" x14ac:dyDescent="0.3">
      <c r="A11" s="16" t="s">
        <v>30</v>
      </c>
      <c r="B11" s="13">
        <v>5</v>
      </c>
      <c r="C11" s="46">
        <v>418</v>
      </c>
      <c r="D11" s="46">
        <v>56</v>
      </c>
      <c r="E11" s="46">
        <v>38</v>
      </c>
      <c r="F11" s="46">
        <v>12</v>
      </c>
      <c r="G11" s="46">
        <v>24</v>
      </c>
      <c r="H11" s="46">
        <v>26</v>
      </c>
      <c r="I11" s="46">
        <v>72</v>
      </c>
      <c r="J11" s="46">
        <v>5</v>
      </c>
      <c r="K11" s="46">
        <v>20</v>
      </c>
      <c r="L11" s="46">
        <v>19</v>
      </c>
      <c r="M11" s="46">
        <v>22</v>
      </c>
      <c r="N11" s="46">
        <v>32</v>
      </c>
      <c r="O11" s="46">
        <v>1</v>
      </c>
      <c r="P11" s="46">
        <v>1</v>
      </c>
      <c r="Q11" s="46">
        <v>0</v>
      </c>
      <c r="R11" s="46">
        <v>0</v>
      </c>
      <c r="S11" s="46">
        <v>14</v>
      </c>
      <c r="T11" s="46">
        <v>14</v>
      </c>
      <c r="U11" s="46">
        <v>2</v>
      </c>
      <c r="V11" s="46">
        <v>24</v>
      </c>
      <c r="W11" s="46">
        <v>18</v>
      </c>
      <c r="X11" s="46">
        <v>18</v>
      </c>
      <c r="Y11" s="46">
        <v>331</v>
      </c>
    </row>
    <row r="12" spans="1:25" x14ac:dyDescent="0.3">
      <c r="A12" s="16" t="s">
        <v>31</v>
      </c>
      <c r="B12" s="13">
        <v>6</v>
      </c>
      <c r="C12" s="46">
        <v>436</v>
      </c>
      <c r="D12" s="46">
        <v>56</v>
      </c>
      <c r="E12" s="46">
        <v>26</v>
      </c>
      <c r="F12" s="46">
        <v>13</v>
      </c>
      <c r="G12" s="46">
        <v>34</v>
      </c>
      <c r="H12" s="46">
        <v>30</v>
      </c>
      <c r="I12" s="46">
        <v>59</v>
      </c>
      <c r="J12" s="46">
        <v>9</v>
      </c>
      <c r="K12" s="46">
        <v>27</v>
      </c>
      <c r="L12" s="46">
        <v>16</v>
      </c>
      <c r="M12" s="46">
        <v>14</v>
      </c>
      <c r="N12" s="46">
        <v>48</v>
      </c>
      <c r="O12" s="46">
        <v>6</v>
      </c>
      <c r="P12" s="46">
        <v>5</v>
      </c>
      <c r="Q12" s="46">
        <v>0</v>
      </c>
      <c r="R12" s="46">
        <v>2</v>
      </c>
      <c r="S12" s="46">
        <v>14</v>
      </c>
      <c r="T12" s="46">
        <v>12</v>
      </c>
      <c r="U12" s="46">
        <v>6</v>
      </c>
      <c r="V12" s="46">
        <v>28</v>
      </c>
      <c r="W12" s="46">
        <v>9</v>
      </c>
      <c r="X12" s="46">
        <v>22</v>
      </c>
      <c r="Y12" s="46">
        <v>346</v>
      </c>
    </row>
    <row r="13" spans="1:25" x14ac:dyDescent="0.3">
      <c r="A13" s="16" t="s">
        <v>32</v>
      </c>
      <c r="B13" s="12">
        <v>7</v>
      </c>
      <c r="C13" s="46">
        <v>788</v>
      </c>
      <c r="D13" s="46">
        <v>85</v>
      </c>
      <c r="E13" s="46">
        <v>28</v>
      </c>
      <c r="F13" s="46">
        <v>21</v>
      </c>
      <c r="G13" s="46">
        <v>69</v>
      </c>
      <c r="H13" s="46">
        <v>40</v>
      </c>
      <c r="I13" s="46">
        <v>126</v>
      </c>
      <c r="J13" s="46">
        <v>19</v>
      </c>
      <c r="K13" s="46">
        <v>31</v>
      </c>
      <c r="L13" s="46">
        <v>39</v>
      </c>
      <c r="M13" s="46">
        <v>48</v>
      </c>
      <c r="N13" s="46">
        <v>60</v>
      </c>
      <c r="O13" s="46">
        <v>17</v>
      </c>
      <c r="P13" s="46">
        <v>3</v>
      </c>
      <c r="Q13" s="46">
        <v>0</v>
      </c>
      <c r="R13" s="46">
        <v>3</v>
      </c>
      <c r="S13" s="46">
        <v>46</v>
      </c>
      <c r="T13" s="46">
        <v>24</v>
      </c>
      <c r="U13" s="46">
        <v>12</v>
      </c>
      <c r="V13" s="46">
        <v>58</v>
      </c>
      <c r="W13" s="46">
        <v>11</v>
      </c>
      <c r="X13" s="46">
        <v>48</v>
      </c>
      <c r="Y13" s="46">
        <v>668</v>
      </c>
    </row>
    <row r="14" spans="1:25" x14ac:dyDescent="0.3">
      <c r="A14" s="16" t="s">
        <v>33</v>
      </c>
      <c r="B14" s="13">
        <v>8</v>
      </c>
      <c r="C14" s="46">
        <v>654</v>
      </c>
      <c r="D14" s="46">
        <v>103</v>
      </c>
      <c r="E14" s="46">
        <v>46</v>
      </c>
      <c r="F14" s="46">
        <v>17</v>
      </c>
      <c r="G14" s="46">
        <v>47</v>
      </c>
      <c r="H14" s="46">
        <v>41</v>
      </c>
      <c r="I14" s="46">
        <v>90</v>
      </c>
      <c r="J14" s="46">
        <v>12</v>
      </c>
      <c r="K14" s="46">
        <v>24</v>
      </c>
      <c r="L14" s="46">
        <v>34</v>
      </c>
      <c r="M14" s="46">
        <v>25</v>
      </c>
      <c r="N14" s="46">
        <v>56</v>
      </c>
      <c r="O14" s="46">
        <v>9</v>
      </c>
      <c r="P14" s="46">
        <v>5</v>
      </c>
      <c r="Q14" s="46">
        <v>0</v>
      </c>
      <c r="R14" s="46">
        <v>1</v>
      </c>
      <c r="S14" s="46">
        <v>25</v>
      </c>
      <c r="T14" s="46">
        <v>30</v>
      </c>
      <c r="U14" s="46">
        <v>8</v>
      </c>
      <c r="V14" s="46">
        <v>27</v>
      </c>
      <c r="W14" s="46">
        <v>12</v>
      </c>
      <c r="X14" s="46">
        <v>42</v>
      </c>
      <c r="Y14" s="46">
        <v>508</v>
      </c>
    </row>
    <row r="15" spans="1:25" x14ac:dyDescent="0.3">
      <c r="A15" s="16" t="s">
        <v>34</v>
      </c>
      <c r="B15" s="13">
        <v>9</v>
      </c>
      <c r="C15" s="46">
        <v>1050</v>
      </c>
      <c r="D15" s="46">
        <v>143</v>
      </c>
      <c r="E15" s="46">
        <v>77</v>
      </c>
      <c r="F15" s="46">
        <v>0</v>
      </c>
      <c r="G15" s="46">
        <v>81</v>
      </c>
      <c r="H15" s="46">
        <v>63</v>
      </c>
      <c r="I15" s="46">
        <v>170</v>
      </c>
      <c r="J15" s="46">
        <v>18</v>
      </c>
      <c r="K15" s="46">
        <v>43</v>
      </c>
      <c r="L15" s="46">
        <v>55</v>
      </c>
      <c r="M15" s="46">
        <v>55</v>
      </c>
      <c r="N15" s="46">
        <v>79</v>
      </c>
      <c r="O15" s="46">
        <v>10</v>
      </c>
      <c r="P15" s="46">
        <v>7</v>
      </c>
      <c r="Q15" s="46">
        <v>3</v>
      </c>
      <c r="R15" s="46">
        <v>3</v>
      </c>
      <c r="S15" s="46">
        <v>44</v>
      </c>
      <c r="T15" s="46">
        <v>18</v>
      </c>
      <c r="U15" s="46">
        <v>17</v>
      </c>
      <c r="V15" s="46">
        <v>93</v>
      </c>
      <c r="W15" s="46">
        <v>9</v>
      </c>
      <c r="X15" s="46">
        <v>62</v>
      </c>
      <c r="Y15" s="46">
        <v>859</v>
      </c>
    </row>
    <row r="16" spans="1:25" x14ac:dyDescent="0.3">
      <c r="A16" s="16" t="s">
        <v>35</v>
      </c>
      <c r="B16" s="12">
        <v>10</v>
      </c>
      <c r="C16" s="46">
        <v>336</v>
      </c>
      <c r="D16" s="46">
        <v>43</v>
      </c>
      <c r="E16" s="46">
        <v>27</v>
      </c>
      <c r="F16" s="46">
        <v>3</v>
      </c>
      <c r="G16" s="46">
        <v>29</v>
      </c>
      <c r="H16" s="46">
        <v>22</v>
      </c>
      <c r="I16" s="46">
        <v>56</v>
      </c>
      <c r="J16" s="46">
        <v>2</v>
      </c>
      <c r="K16" s="46">
        <v>15</v>
      </c>
      <c r="L16" s="46">
        <v>13</v>
      </c>
      <c r="M16" s="46">
        <v>16</v>
      </c>
      <c r="N16" s="46">
        <v>35</v>
      </c>
      <c r="O16" s="46">
        <v>3</v>
      </c>
      <c r="P16" s="46">
        <v>1</v>
      </c>
      <c r="Q16" s="46">
        <v>0</v>
      </c>
      <c r="R16" s="46">
        <v>0</v>
      </c>
      <c r="S16" s="46">
        <v>11</v>
      </c>
      <c r="T16" s="46">
        <v>7</v>
      </c>
      <c r="U16" s="46">
        <v>4</v>
      </c>
      <c r="V16" s="46">
        <v>35</v>
      </c>
      <c r="W16" s="46">
        <v>2</v>
      </c>
      <c r="X16" s="46">
        <v>12</v>
      </c>
      <c r="Y16" s="46">
        <v>282</v>
      </c>
    </row>
    <row r="17" spans="1:25" x14ac:dyDescent="0.3">
      <c r="A17" s="16" t="s">
        <v>36</v>
      </c>
      <c r="B17" s="13">
        <v>11</v>
      </c>
      <c r="C17" s="46">
        <v>151</v>
      </c>
      <c r="D17" s="46">
        <v>13</v>
      </c>
      <c r="E17" s="46">
        <v>6</v>
      </c>
      <c r="F17" s="46">
        <v>3</v>
      </c>
      <c r="G17" s="46">
        <v>18</v>
      </c>
      <c r="H17" s="46">
        <v>9</v>
      </c>
      <c r="I17" s="46">
        <v>31</v>
      </c>
      <c r="J17" s="46">
        <v>1</v>
      </c>
      <c r="K17" s="46">
        <v>11</v>
      </c>
      <c r="L17" s="46">
        <v>10</v>
      </c>
      <c r="M17" s="46">
        <v>6</v>
      </c>
      <c r="N17" s="46">
        <v>6</v>
      </c>
      <c r="O17" s="46">
        <v>1</v>
      </c>
      <c r="P17" s="46">
        <v>1</v>
      </c>
      <c r="Q17" s="46">
        <v>0</v>
      </c>
      <c r="R17" s="46">
        <v>0</v>
      </c>
      <c r="S17" s="46">
        <v>8</v>
      </c>
      <c r="T17" s="46">
        <v>4</v>
      </c>
      <c r="U17" s="46">
        <v>1</v>
      </c>
      <c r="V17" s="46">
        <v>11</v>
      </c>
      <c r="W17" s="46">
        <v>2</v>
      </c>
      <c r="X17" s="46">
        <v>9</v>
      </c>
      <c r="Y17" s="46">
        <v>126</v>
      </c>
    </row>
    <row r="18" spans="1:25" x14ac:dyDescent="0.3">
      <c r="A18" s="16" t="s">
        <v>37</v>
      </c>
      <c r="B18" s="13">
        <v>12</v>
      </c>
      <c r="C18" s="46">
        <v>1729</v>
      </c>
      <c r="D18" s="46">
        <v>245</v>
      </c>
      <c r="E18" s="46">
        <v>65</v>
      </c>
      <c r="F18" s="46">
        <v>68</v>
      </c>
      <c r="G18" s="46">
        <v>110</v>
      </c>
      <c r="H18" s="46">
        <v>114</v>
      </c>
      <c r="I18" s="46">
        <v>293</v>
      </c>
      <c r="J18" s="46">
        <v>31</v>
      </c>
      <c r="K18" s="46">
        <v>68</v>
      </c>
      <c r="L18" s="46">
        <v>73</v>
      </c>
      <c r="M18" s="46">
        <v>86</v>
      </c>
      <c r="N18" s="46">
        <v>129</v>
      </c>
      <c r="O18" s="46">
        <v>38</v>
      </c>
      <c r="P18" s="46">
        <v>12</v>
      </c>
      <c r="Q18" s="46">
        <v>6</v>
      </c>
      <c r="R18" s="46">
        <v>6</v>
      </c>
      <c r="S18" s="46">
        <v>38</v>
      </c>
      <c r="T18" s="46">
        <v>96</v>
      </c>
      <c r="U18" s="46">
        <v>22</v>
      </c>
      <c r="V18" s="46">
        <v>112</v>
      </c>
      <c r="W18" s="46">
        <v>17</v>
      </c>
      <c r="X18" s="46">
        <v>100</v>
      </c>
      <c r="Y18" s="46">
        <v>1403</v>
      </c>
    </row>
    <row r="19" spans="1:25" x14ac:dyDescent="0.3">
      <c r="A19" s="16" t="s">
        <v>38</v>
      </c>
      <c r="B19" s="12">
        <v>13</v>
      </c>
      <c r="C19" s="46">
        <v>467</v>
      </c>
      <c r="D19" s="46">
        <v>53</v>
      </c>
      <c r="E19" s="46">
        <v>28</v>
      </c>
      <c r="F19" s="46">
        <v>14</v>
      </c>
      <c r="G19" s="46">
        <v>56</v>
      </c>
      <c r="H19" s="46">
        <v>27</v>
      </c>
      <c r="I19" s="46">
        <v>82</v>
      </c>
      <c r="J19" s="46">
        <v>6</v>
      </c>
      <c r="K19" s="46">
        <v>24</v>
      </c>
      <c r="L19" s="46">
        <v>20</v>
      </c>
      <c r="M19" s="46">
        <v>17</v>
      </c>
      <c r="N19" s="46">
        <v>32</v>
      </c>
      <c r="O19" s="46">
        <v>1</v>
      </c>
      <c r="P19" s="46">
        <v>2</v>
      </c>
      <c r="Q19" s="46">
        <v>0</v>
      </c>
      <c r="R19" s="46">
        <v>0</v>
      </c>
      <c r="S19" s="46">
        <v>16</v>
      </c>
      <c r="T19" s="46">
        <v>10</v>
      </c>
      <c r="U19" s="46">
        <v>8</v>
      </c>
      <c r="V19" s="46">
        <v>44</v>
      </c>
      <c r="W19" s="46">
        <v>4</v>
      </c>
      <c r="X19" s="46">
        <v>23</v>
      </c>
      <c r="Y19" s="46">
        <v>400</v>
      </c>
    </row>
    <row r="20" spans="1:25" x14ac:dyDescent="0.3">
      <c r="A20" s="16" t="s">
        <v>39</v>
      </c>
      <c r="B20" s="13">
        <v>14</v>
      </c>
      <c r="C20" s="46">
        <v>1364</v>
      </c>
      <c r="D20" s="46">
        <v>181</v>
      </c>
      <c r="E20" s="46">
        <v>60</v>
      </c>
      <c r="F20" s="46">
        <v>67</v>
      </c>
      <c r="G20" s="46">
        <v>89</v>
      </c>
      <c r="H20" s="46">
        <v>74</v>
      </c>
      <c r="I20" s="46">
        <v>214</v>
      </c>
      <c r="J20" s="46">
        <v>20</v>
      </c>
      <c r="K20" s="46">
        <v>69</v>
      </c>
      <c r="L20" s="46">
        <v>83</v>
      </c>
      <c r="M20" s="46">
        <v>74</v>
      </c>
      <c r="N20" s="46">
        <v>128</v>
      </c>
      <c r="O20" s="46">
        <v>13</v>
      </c>
      <c r="P20" s="46">
        <v>11</v>
      </c>
      <c r="Q20" s="46">
        <v>0</v>
      </c>
      <c r="R20" s="46">
        <v>1</v>
      </c>
      <c r="S20" s="46">
        <v>40</v>
      </c>
      <c r="T20" s="46">
        <v>36</v>
      </c>
      <c r="U20" s="46">
        <v>24</v>
      </c>
      <c r="V20" s="46">
        <v>87</v>
      </c>
      <c r="W20" s="46">
        <v>23</v>
      </c>
      <c r="X20" s="46">
        <v>70</v>
      </c>
      <c r="Y20" s="46">
        <v>1199</v>
      </c>
    </row>
    <row r="21" spans="1:25" x14ac:dyDescent="0.3">
      <c r="A21" s="16" t="s">
        <v>40</v>
      </c>
      <c r="B21" s="13">
        <v>15</v>
      </c>
      <c r="C21" s="46">
        <v>513</v>
      </c>
      <c r="D21" s="46">
        <v>68</v>
      </c>
      <c r="E21" s="46">
        <v>49</v>
      </c>
      <c r="F21" s="46">
        <v>10</v>
      </c>
      <c r="G21" s="46">
        <v>46</v>
      </c>
      <c r="H21" s="46">
        <v>26</v>
      </c>
      <c r="I21" s="46">
        <v>88</v>
      </c>
      <c r="J21" s="46">
        <v>6</v>
      </c>
      <c r="K21" s="46">
        <v>22</v>
      </c>
      <c r="L21" s="46">
        <v>19</v>
      </c>
      <c r="M21" s="46">
        <v>35</v>
      </c>
      <c r="N21" s="46">
        <v>41</v>
      </c>
      <c r="O21" s="46">
        <v>4</v>
      </c>
      <c r="P21" s="46">
        <v>2</v>
      </c>
      <c r="Q21" s="46">
        <v>0</v>
      </c>
      <c r="R21" s="46">
        <v>1</v>
      </c>
      <c r="S21" s="46">
        <v>11</v>
      </c>
      <c r="T21" s="46">
        <v>11</v>
      </c>
      <c r="U21" s="46">
        <v>11</v>
      </c>
      <c r="V21" s="46">
        <v>29</v>
      </c>
      <c r="W21" s="46">
        <v>10</v>
      </c>
      <c r="X21" s="46">
        <v>24</v>
      </c>
      <c r="Y21" s="46">
        <v>436</v>
      </c>
    </row>
    <row r="22" spans="1:25" x14ac:dyDescent="0.3">
      <c r="A22" s="16" t="s">
        <v>41</v>
      </c>
      <c r="B22" s="12">
        <v>16</v>
      </c>
      <c r="C22" s="46">
        <v>400</v>
      </c>
      <c r="D22" s="46">
        <v>88</v>
      </c>
      <c r="E22" s="46">
        <v>36</v>
      </c>
      <c r="F22" s="46">
        <v>10</v>
      </c>
      <c r="G22" s="46">
        <v>25</v>
      </c>
      <c r="H22" s="46">
        <v>15</v>
      </c>
      <c r="I22" s="46">
        <v>64</v>
      </c>
      <c r="J22" s="46">
        <v>9</v>
      </c>
      <c r="K22" s="46">
        <v>13</v>
      </c>
      <c r="L22" s="46">
        <v>25</v>
      </c>
      <c r="M22" s="46">
        <v>9</v>
      </c>
      <c r="N22" s="46">
        <v>26</v>
      </c>
      <c r="O22" s="46">
        <v>2</v>
      </c>
      <c r="P22" s="46">
        <v>1</v>
      </c>
      <c r="Q22" s="46">
        <v>0</v>
      </c>
      <c r="R22" s="46">
        <v>0</v>
      </c>
      <c r="S22" s="46">
        <v>9</v>
      </c>
      <c r="T22" s="46">
        <v>13</v>
      </c>
      <c r="U22" s="46">
        <v>2</v>
      </c>
      <c r="V22" s="46">
        <v>23</v>
      </c>
      <c r="W22" s="46">
        <v>5</v>
      </c>
      <c r="X22" s="46">
        <v>25</v>
      </c>
      <c r="Y22" s="46">
        <v>326</v>
      </c>
    </row>
    <row r="23" spans="1:25" x14ac:dyDescent="0.3">
      <c r="A23" s="16" t="s">
        <v>42</v>
      </c>
      <c r="B23" s="13">
        <v>17</v>
      </c>
      <c r="C23" s="46">
        <v>383</v>
      </c>
      <c r="D23" s="46">
        <v>54</v>
      </c>
      <c r="E23" s="46">
        <v>36</v>
      </c>
      <c r="F23" s="46">
        <v>0</v>
      </c>
      <c r="G23" s="46">
        <v>18</v>
      </c>
      <c r="H23" s="46">
        <v>17</v>
      </c>
      <c r="I23" s="46">
        <v>70</v>
      </c>
      <c r="J23" s="46">
        <v>6</v>
      </c>
      <c r="K23" s="46">
        <v>21</v>
      </c>
      <c r="L23" s="46">
        <v>19</v>
      </c>
      <c r="M23" s="46">
        <v>15</v>
      </c>
      <c r="N23" s="46">
        <v>32</v>
      </c>
      <c r="O23" s="46">
        <v>3</v>
      </c>
      <c r="P23" s="46">
        <v>0</v>
      </c>
      <c r="Q23" s="46">
        <v>0</v>
      </c>
      <c r="R23" s="46">
        <v>0</v>
      </c>
      <c r="S23" s="46">
        <v>16</v>
      </c>
      <c r="T23" s="46">
        <v>13</v>
      </c>
      <c r="U23" s="46">
        <v>7</v>
      </c>
      <c r="V23" s="46">
        <v>30</v>
      </c>
      <c r="W23" s="46">
        <v>6</v>
      </c>
      <c r="X23" s="46">
        <v>20</v>
      </c>
      <c r="Y23" s="46">
        <v>299</v>
      </c>
    </row>
    <row r="24" spans="1:25" x14ac:dyDescent="0.3">
      <c r="A24" s="16" t="s">
        <v>43</v>
      </c>
      <c r="B24" s="13">
        <v>18</v>
      </c>
      <c r="C24" s="46">
        <v>447</v>
      </c>
      <c r="D24" s="46">
        <v>78</v>
      </c>
      <c r="E24" s="46">
        <v>33</v>
      </c>
      <c r="F24" s="46">
        <v>0</v>
      </c>
      <c r="G24" s="46">
        <v>34</v>
      </c>
      <c r="H24" s="46">
        <v>26</v>
      </c>
      <c r="I24" s="46">
        <v>60</v>
      </c>
      <c r="J24" s="46">
        <v>4</v>
      </c>
      <c r="K24" s="46">
        <v>34</v>
      </c>
      <c r="L24" s="46">
        <v>15</v>
      </c>
      <c r="M24" s="46">
        <v>27</v>
      </c>
      <c r="N24" s="46">
        <v>34</v>
      </c>
      <c r="O24" s="46">
        <v>4</v>
      </c>
      <c r="P24" s="46">
        <v>3</v>
      </c>
      <c r="Q24" s="46">
        <v>0</v>
      </c>
      <c r="R24" s="46">
        <v>0</v>
      </c>
      <c r="S24" s="46">
        <v>10</v>
      </c>
      <c r="T24" s="46">
        <v>14</v>
      </c>
      <c r="U24" s="46">
        <v>6</v>
      </c>
      <c r="V24" s="46">
        <v>27</v>
      </c>
      <c r="W24" s="46">
        <v>4</v>
      </c>
      <c r="X24" s="46">
        <v>34</v>
      </c>
      <c r="Y24" s="46">
        <v>370</v>
      </c>
    </row>
    <row r="25" spans="1:25" x14ac:dyDescent="0.3">
      <c r="A25" s="16" t="s">
        <v>44</v>
      </c>
      <c r="B25" s="12">
        <v>19</v>
      </c>
      <c r="C25" s="46">
        <v>1442</v>
      </c>
      <c r="D25" s="46">
        <v>182</v>
      </c>
      <c r="E25" s="46">
        <v>90</v>
      </c>
      <c r="F25" s="46">
        <v>42</v>
      </c>
      <c r="G25" s="46">
        <v>90</v>
      </c>
      <c r="H25" s="46">
        <v>70</v>
      </c>
      <c r="I25" s="46">
        <v>221</v>
      </c>
      <c r="J25" s="46">
        <v>31</v>
      </c>
      <c r="K25" s="46">
        <v>73</v>
      </c>
      <c r="L25" s="46">
        <v>66</v>
      </c>
      <c r="M25" s="46">
        <v>78</v>
      </c>
      <c r="N25" s="46">
        <v>103</v>
      </c>
      <c r="O25" s="46">
        <v>11</v>
      </c>
      <c r="P25" s="46">
        <v>14</v>
      </c>
      <c r="Q25" s="46">
        <v>0</v>
      </c>
      <c r="R25" s="46">
        <v>1</v>
      </c>
      <c r="S25" s="46">
        <v>83</v>
      </c>
      <c r="T25" s="46">
        <v>36</v>
      </c>
      <c r="U25" s="46">
        <v>22</v>
      </c>
      <c r="V25" s="46">
        <v>108</v>
      </c>
      <c r="W25" s="46">
        <v>40</v>
      </c>
      <c r="X25" s="46">
        <v>81</v>
      </c>
      <c r="Y25" s="46">
        <v>1185</v>
      </c>
    </row>
    <row r="26" spans="1:25" x14ac:dyDescent="0.3">
      <c r="A26" s="16" t="s">
        <v>45</v>
      </c>
      <c r="B26" s="13">
        <v>20</v>
      </c>
      <c r="C26" s="46">
        <v>211</v>
      </c>
      <c r="D26" s="46">
        <v>27</v>
      </c>
      <c r="E26" s="46">
        <v>4</v>
      </c>
      <c r="F26" s="46">
        <v>9</v>
      </c>
      <c r="G26" s="46">
        <v>9</v>
      </c>
      <c r="H26" s="46">
        <v>11</v>
      </c>
      <c r="I26" s="46">
        <v>43</v>
      </c>
      <c r="J26" s="46">
        <v>2</v>
      </c>
      <c r="K26" s="46">
        <v>12</v>
      </c>
      <c r="L26" s="46">
        <v>8</v>
      </c>
      <c r="M26" s="46">
        <v>13</v>
      </c>
      <c r="N26" s="46">
        <v>18</v>
      </c>
      <c r="O26" s="46">
        <v>1</v>
      </c>
      <c r="P26" s="46">
        <v>3</v>
      </c>
      <c r="Q26" s="46">
        <v>0</v>
      </c>
      <c r="R26" s="46">
        <v>0</v>
      </c>
      <c r="S26" s="46">
        <v>12</v>
      </c>
      <c r="T26" s="46">
        <v>2</v>
      </c>
      <c r="U26" s="46">
        <v>2</v>
      </c>
      <c r="V26" s="46">
        <v>25</v>
      </c>
      <c r="W26" s="46">
        <v>4</v>
      </c>
      <c r="X26" s="46">
        <v>6</v>
      </c>
      <c r="Y26" s="46">
        <v>173</v>
      </c>
    </row>
    <row r="27" spans="1:25" x14ac:dyDescent="0.3">
      <c r="A27" s="16" t="s">
        <v>46</v>
      </c>
      <c r="B27" s="13">
        <v>21</v>
      </c>
      <c r="C27" s="46">
        <v>584</v>
      </c>
      <c r="D27" s="46">
        <v>91</v>
      </c>
      <c r="E27" s="46">
        <v>44</v>
      </c>
      <c r="F27" s="46">
        <v>18</v>
      </c>
      <c r="G27" s="46">
        <v>44</v>
      </c>
      <c r="H27" s="46">
        <v>34</v>
      </c>
      <c r="I27" s="46">
        <v>94</v>
      </c>
      <c r="J27" s="46">
        <v>10</v>
      </c>
      <c r="K27" s="46">
        <v>30</v>
      </c>
      <c r="L27" s="46">
        <v>24</v>
      </c>
      <c r="M27" s="46">
        <v>25</v>
      </c>
      <c r="N27" s="46">
        <v>44</v>
      </c>
      <c r="O27" s="46">
        <v>3</v>
      </c>
      <c r="P27" s="46">
        <v>2</v>
      </c>
      <c r="Q27" s="46">
        <v>0</v>
      </c>
      <c r="R27" s="46">
        <v>0</v>
      </c>
      <c r="S27" s="46">
        <v>19</v>
      </c>
      <c r="T27" s="46">
        <v>9</v>
      </c>
      <c r="U27" s="46">
        <v>5</v>
      </c>
      <c r="V27" s="46">
        <v>40</v>
      </c>
      <c r="W27" s="46">
        <v>14</v>
      </c>
      <c r="X27" s="46">
        <v>34</v>
      </c>
      <c r="Y27" s="46">
        <v>473</v>
      </c>
    </row>
    <row r="28" spans="1:25" x14ac:dyDescent="0.3">
      <c r="A28" s="16" t="s">
        <v>47</v>
      </c>
      <c r="B28" s="12">
        <v>22</v>
      </c>
      <c r="C28" s="46">
        <v>505</v>
      </c>
      <c r="D28" s="46">
        <v>79</v>
      </c>
      <c r="E28" s="46">
        <v>41</v>
      </c>
      <c r="F28" s="46">
        <v>0</v>
      </c>
      <c r="G28" s="46">
        <v>28</v>
      </c>
      <c r="H28" s="46">
        <v>33</v>
      </c>
      <c r="I28" s="46">
        <v>82</v>
      </c>
      <c r="J28" s="46">
        <v>9</v>
      </c>
      <c r="K28" s="46">
        <v>12</v>
      </c>
      <c r="L28" s="46">
        <v>24</v>
      </c>
      <c r="M28" s="46">
        <v>31</v>
      </c>
      <c r="N28" s="46">
        <v>47</v>
      </c>
      <c r="O28" s="46">
        <v>5</v>
      </c>
      <c r="P28" s="46">
        <v>4</v>
      </c>
      <c r="Q28" s="46">
        <v>2</v>
      </c>
      <c r="R28" s="46">
        <v>0</v>
      </c>
      <c r="S28" s="46">
        <v>20</v>
      </c>
      <c r="T28" s="46">
        <v>10</v>
      </c>
      <c r="U28" s="46">
        <v>7</v>
      </c>
      <c r="V28" s="46">
        <v>38</v>
      </c>
      <c r="W28" s="46">
        <v>3</v>
      </c>
      <c r="X28" s="46">
        <v>30</v>
      </c>
      <c r="Y28" s="46">
        <v>406</v>
      </c>
    </row>
    <row r="29" spans="1:25" x14ac:dyDescent="0.3">
      <c r="A29" s="16" t="s">
        <v>48</v>
      </c>
      <c r="B29" s="13">
        <v>23</v>
      </c>
      <c r="C29" s="46">
        <v>334</v>
      </c>
      <c r="D29" s="46">
        <v>41</v>
      </c>
      <c r="E29" s="46">
        <v>8</v>
      </c>
      <c r="F29" s="46">
        <v>22</v>
      </c>
      <c r="G29" s="46">
        <v>23</v>
      </c>
      <c r="H29" s="46">
        <v>21</v>
      </c>
      <c r="I29" s="46">
        <v>45</v>
      </c>
      <c r="J29" s="46">
        <v>5</v>
      </c>
      <c r="K29" s="46">
        <v>15</v>
      </c>
      <c r="L29" s="46">
        <v>14</v>
      </c>
      <c r="M29" s="46">
        <v>21</v>
      </c>
      <c r="N29" s="46">
        <v>36</v>
      </c>
      <c r="O29" s="46">
        <v>8</v>
      </c>
      <c r="P29" s="46">
        <v>7</v>
      </c>
      <c r="Q29" s="46">
        <v>0</v>
      </c>
      <c r="R29" s="46">
        <v>1</v>
      </c>
      <c r="S29" s="46">
        <v>19</v>
      </c>
      <c r="T29" s="46">
        <v>8</v>
      </c>
      <c r="U29" s="46">
        <v>8</v>
      </c>
      <c r="V29" s="46">
        <v>12</v>
      </c>
      <c r="W29" s="46">
        <v>6</v>
      </c>
      <c r="X29" s="46">
        <v>14</v>
      </c>
      <c r="Y29" s="46">
        <v>285</v>
      </c>
    </row>
    <row r="30" spans="1:25" x14ac:dyDescent="0.3">
      <c r="A30" s="16" t="s">
        <v>49</v>
      </c>
      <c r="B30" s="13">
        <v>24</v>
      </c>
      <c r="C30" s="46">
        <v>302</v>
      </c>
      <c r="D30" s="46">
        <v>37</v>
      </c>
      <c r="E30" s="46">
        <v>23</v>
      </c>
      <c r="F30" s="46">
        <v>1</v>
      </c>
      <c r="G30" s="46">
        <v>34</v>
      </c>
      <c r="H30" s="46">
        <v>23</v>
      </c>
      <c r="I30" s="46">
        <v>46</v>
      </c>
      <c r="J30" s="46">
        <v>5</v>
      </c>
      <c r="K30" s="46">
        <v>9</v>
      </c>
      <c r="L30" s="46">
        <v>14</v>
      </c>
      <c r="M30" s="46">
        <v>12</v>
      </c>
      <c r="N30" s="46">
        <v>24</v>
      </c>
      <c r="O30" s="46">
        <v>3</v>
      </c>
      <c r="P30" s="46">
        <v>1</v>
      </c>
      <c r="Q30" s="46">
        <v>0</v>
      </c>
      <c r="R30" s="46">
        <v>1</v>
      </c>
      <c r="S30" s="46">
        <v>12</v>
      </c>
      <c r="T30" s="46">
        <v>11</v>
      </c>
      <c r="U30" s="46">
        <v>1</v>
      </c>
      <c r="V30" s="46">
        <v>19</v>
      </c>
      <c r="W30" s="46">
        <v>3</v>
      </c>
      <c r="X30" s="46">
        <v>23</v>
      </c>
      <c r="Y30" s="46">
        <v>255</v>
      </c>
    </row>
    <row r="31" spans="1:25" x14ac:dyDescent="0.3">
      <c r="A31" s="16" t="s">
        <v>441</v>
      </c>
      <c r="B31" s="12">
        <v>25</v>
      </c>
      <c r="C31" s="46">
        <v>2556</v>
      </c>
      <c r="D31" s="46">
        <v>340</v>
      </c>
      <c r="E31" s="46">
        <v>151</v>
      </c>
      <c r="F31" s="46">
        <v>21</v>
      </c>
      <c r="G31" s="46">
        <v>182</v>
      </c>
      <c r="H31" s="46">
        <v>129</v>
      </c>
      <c r="I31" s="46">
        <v>392</v>
      </c>
      <c r="J31" s="46">
        <v>84</v>
      </c>
      <c r="K31" s="46">
        <v>109</v>
      </c>
      <c r="L31" s="46">
        <v>117</v>
      </c>
      <c r="M31" s="46">
        <v>110</v>
      </c>
      <c r="N31" s="46">
        <v>274</v>
      </c>
      <c r="O31" s="46">
        <v>65</v>
      </c>
      <c r="P31" s="46">
        <v>32</v>
      </c>
      <c r="Q31" s="46">
        <v>7</v>
      </c>
      <c r="R31" s="46">
        <v>14</v>
      </c>
      <c r="S31" s="46">
        <v>89</v>
      </c>
      <c r="T31" s="46">
        <v>71</v>
      </c>
      <c r="U31" s="46">
        <v>37</v>
      </c>
      <c r="V31" s="46">
        <v>179</v>
      </c>
      <c r="W31" s="46">
        <v>61</v>
      </c>
      <c r="X31" s="46">
        <v>92</v>
      </c>
      <c r="Y31" s="46">
        <v>2179</v>
      </c>
    </row>
    <row r="32" spans="1:25" x14ac:dyDescent="0.3">
      <c r="A32" s="17" t="s">
        <v>50</v>
      </c>
      <c r="B32" s="13"/>
      <c r="C32" s="47">
        <v>18794</v>
      </c>
      <c r="D32" s="47">
        <v>2544</v>
      </c>
      <c r="E32" s="47">
        <v>1124</v>
      </c>
      <c r="F32" s="47">
        <v>436</v>
      </c>
      <c r="G32" s="47">
        <v>1345</v>
      </c>
      <c r="H32" s="47">
        <v>1076</v>
      </c>
      <c r="I32" s="47">
        <v>2977</v>
      </c>
      <c r="J32" s="47">
        <v>381</v>
      </c>
      <c r="K32" s="47">
        <v>882</v>
      </c>
      <c r="L32" s="47">
        <v>873</v>
      </c>
      <c r="M32" s="47">
        <v>950</v>
      </c>
      <c r="N32" s="47">
        <v>1595</v>
      </c>
      <c r="O32" s="47">
        <v>249</v>
      </c>
      <c r="P32" s="47">
        <v>136</v>
      </c>
      <c r="Q32" s="47">
        <v>20</v>
      </c>
      <c r="R32" s="47">
        <v>37</v>
      </c>
      <c r="S32" s="47">
        <v>679</v>
      </c>
      <c r="T32" s="47">
        <v>571</v>
      </c>
      <c r="U32" s="47">
        <v>271</v>
      </c>
      <c r="V32" s="47">
        <v>1327</v>
      </c>
      <c r="W32" s="47">
        <v>335</v>
      </c>
      <c r="X32" s="47">
        <v>986</v>
      </c>
      <c r="Y32" s="47">
        <v>15671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1" priority="1" operator="equal">
      <formula>0</formula>
    </cfRule>
  </conditionalFormatting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5.5" x14ac:dyDescent="0.35">
      <c r="E3" s="255" t="s">
        <v>431</v>
      </c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997</v>
      </c>
      <c r="D7" s="46">
        <v>169</v>
      </c>
      <c r="E7" s="46">
        <v>41</v>
      </c>
      <c r="F7" s="46">
        <v>35</v>
      </c>
      <c r="G7" s="46">
        <v>82</v>
      </c>
      <c r="H7" s="46">
        <v>75</v>
      </c>
      <c r="I7" s="46">
        <v>170</v>
      </c>
      <c r="J7" s="46">
        <v>11</v>
      </c>
      <c r="K7" s="46">
        <v>38</v>
      </c>
      <c r="L7" s="46">
        <v>48</v>
      </c>
      <c r="M7" s="46">
        <v>58</v>
      </c>
      <c r="N7" s="46">
        <v>60</v>
      </c>
      <c r="O7" s="46">
        <v>4</v>
      </c>
      <c r="P7" s="46">
        <v>2</v>
      </c>
      <c r="Q7" s="46">
        <v>0</v>
      </c>
      <c r="R7" s="46">
        <v>0</v>
      </c>
      <c r="S7" s="46">
        <v>44</v>
      </c>
      <c r="T7" s="46">
        <v>27</v>
      </c>
      <c r="U7" s="46">
        <v>9</v>
      </c>
      <c r="V7" s="46">
        <v>76</v>
      </c>
      <c r="W7" s="46">
        <v>13</v>
      </c>
      <c r="X7" s="46">
        <v>35</v>
      </c>
      <c r="Y7" s="46">
        <v>681</v>
      </c>
    </row>
    <row r="8" spans="1:25" x14ac:dyDescent="0.3">
      <c r="A8" s="16" t="s">
        <v>27</v>
      </c>
      <c r="B8" s="13">
        <v>2</v>
      </c>
      <c r="C8" s="46">
        <v>749</v>
      </c>
      <c r="D8" s="46">
        <v>121</v>
      </c>
      <c r="E8" s="46">
        <v>48</v>
      </c>
      <c r="F8" s="46">
        <v>12</v>
      </c>
      <c r="G8" s="46">
        <v>52</v>
      </c>
      <c r="H8" s="46">
        <v>51</v>
      </c>
      <c r="I8" s="46">
        <v>127</v>
      </c>
      <c r="J8" s="46">
        <v>9</v>
      </c>
      <c r="K8" s="46">
        <v>28</v>
      </c>
      <c r="L8" s="46">
        <v>50</v>
      </c>
      <c r="M8" s="46">
        <v>39</v>
      </c>
      <c r="N8" s="46">
        <v>47</v>
      </c>
      <c r="O8" s="46">
        <v>5</v>
      </c>
      <c r="P8" s="46">
        <v>0</v>
      </c>
      <c r="Q8" s="46">
        <v>0</v>
      </c>
      <c r="R8" s="46">
        <v>0</v>
      </c>
      <c r="S8" s="46">
        <v>40</v>
      </c>
      <c r="T8" s="46">
        <v>17</v>
      </c>
      <c r="U8" s="46">
        <v>7</v>
      </c>
      <c r="V8" s="46">
        <v>59</v>
      </c>
      <c r="W8" s="46">
        <v>6</v>
      </c>
      <c r="X8" s="46">
        <v>31</v>
      </c>
      <c r="Y8" s="46">
        <v>548</v>
      </c>
    </row>
    <row r="9" spans="1:25" x14ac:dyDescent="0.3">
      <c r="A9" s="16" t="s">
        <v>28</v>
      </c>
      <c r="B9" s="13">
        <v>3</v>
      </c>
      <c r="C9" s="46">
        <v>863</v>
      </c>
      <c r="D9" s="46">
        <v>132</v>
      </c>
      <c r="E9" s="46">
        <v>42</v>
      </c>
      <c r="F9" s="46">
        <v>27</v>
      </c>
      <c r="G9" s="46">
        <v>81</v>
      </c>
      <c r="H9" s="46">
        <v>65</v>
      </c>
      <c r="I9" s="46">
        <v>135</v>
      </c>
      <c r="J9" s="46">
        <v>8</v>
      </c>
      <c r="K9" s="46">
        <v>46</v>
      </c>
      <c r="L9" s="46">
        <v>35</v>
      </c>
      <c r="M9" s="46">
        <v>65</v>
      </c>
      <c r="N9" s="46">
        <v>58</v>
      </c>
      <c r="O9" s="46">
        <v>6</v>
      </c>
      <c r="P9" s="46">
        <v>2</v>
      </c>
      <c r="Q9" s="46">
        <v>0</v>
      </c>
      <c r="R9" s="46">
        <v>0</v>
      </c>
      <c r="S9" s="46">
        <v>47</v>
      </c>
      <c r="T9" s="46">
        <v>16</v>
      </c>
      <c r="U9" s="46">
        <v>8</v>
      </c>
      <c r="V9" s="46">
        <v>51</v>
      </c>
      <c r="W9" s="46">
        <v>7</v>
      </c>
      <c r="X9" s="46">
        <v>32</v>
      </c>
      <c r="Y9" s="46">
        <v>673</v>
      </c>
    </row>
    <row r="10" spans="1:25" x14ac:dyDescent="0.3">
      <c r="A10" s="16" t="s">
        <v>29</v>
      </c>
      <c r="B10" s="12">
        <v>4</v>
      </c>
      <c r="C10" s="46">
        <v>187</v>
      </c>
      <c r="D10" s="46">
        <v>27</v>
      </c>
      <c r="E10" s="46">
        <v>12</v>
      </c>
      <c r="F10" s="46">
        <v>3</v>
      </c>
      <c r="G10" s="46">
        <v>12</v>
      </c>
      <c r="H10" s="46">
        <v>8</v>
      </c>
      <c r="I10" s="46">
        <v>38</v>
      </c>
      <c r="J10" s="46">
        <v>2</v>
      </c>
      <c r="K10" s="46">
        <v>20</v>
      </c>
      <c r="L10" s="46">
        <v>7</v>
      </c>
      <c r="M10" s="46">
        <v>14</v>
      </c>
      <c r="N10" s="46">
        <v>7</v>
      </c>
      <c r="O10" s="46">
        <v>2</v>
      </c>
      <c r="P10" s="46">
        <v>1</v>
      </c>
      <c r="Q10" s="46">
        <v>0</v>
      </c>
      <c r="R10" s="46">
        <v>0</v>
      </c>
      <c r="S10" s="46">
        <v>10</v>
      </c>
      <c r="T10" s="46">
        <v>5</v>
      </c>
      <c r="U10" s="46">
        <v>0</v>
      </c>
      <c r="V10" s="46">
        <v>8</v>
      </c>
      <c r="W10" s="46">
        <v>2</v>
      </c>
      <c r="X10" s="46">
        <v>9</v>
      </c>
      <c r="Y10" s="46">
        <v>151</v>
      </c>
    </row>
    <row r="11" spans="1:25" x14ac:dyDescent="0.3">
      <c r="A11" s="16" t="s">
        <v>30</v>
      </c>
      <c r="B11" s="13">
        <v>5</v>
      </c>
      <c r="C11" s="46">
        <v>722</v>
      </c>
      <c r="D11" s="46">
        <v>122</v>
      </c>
      <c r="E11" s="46">
        <v>34</v>
      </c>
      <c r="F11" s="46">
        <v>18</v>
      </c>
      <c r="G11" s="46">
        <v>50</v>
      </c>
      <c r="H11" s="46">
        <v>58</v>
      </c>
      <c r="I11" s="46">
        <v>142</v>
      </c>
      <c r="J11" s="46">
        <v>5</v>
      </c>
      <c r="K11" s="46">
        <v>40</v>
      </c>
      <c r="L11" s="46">
        <v>33</v>
      </c>
      <c r="M11" s="46">
        <v>46</v>
      </c>
      <c r="N11" s="46">
        <v>30</v>
      </c>
      <c r="O11" s="46">
        <v>5</v>
      </c>
      <c r="P11" s="46">
        <v>0</v>
      </c>
      <c r="Q11" s="46">
        <v>0</v>
      </c>
      <c r="R11" s="46">
        <v>1</v>
      </c>
      <c r="S11" s="46">
        <v>17</v>
      </c>
      <c r="T11" s="46">
        <v>21</v>
      </c>
      <c r="U11" s="46">
        <v>12</v>
      </c>
      <c r="V11" s="46">
        <v>48</v>
      </c>
      <c r="W11" s="46">
        <v>9</v>
      </c>
      <c r="X11" s="46">
        <v>31</v>
      </c>
      <c r="Y11" s="46">
        <v>518</v>
      </c>
    </row>
    <row r="12" spans="1:25" x14ac:dyDescent="0.3">
      <c r="A12" s="16" t="s">
        <v>31</v>
      </c>
      <c r="B12" s="13">
        <v>6</v>
      </c>
      <c r="C12" s="46">
        <v>835</v>
      </c>
      <c r="D12" s="46">
        <v>131</v>
      </c>
      <c r="E12" s="46">
        <v>43</v>
      </c>
      <c r="F12" s="46">
        <v>30</v>
      </c>
      <c r="G12" s="46">
        <v>60</v>
      </c>
      <c r="H12" s="46">
        <v>57</v>
      </c>
      <c r="I12" s="46">
        <v>153</v>
      </c>
      <c r="J12" s="46">
        <v>8</v>
      </c>
      <c r="K12" s="46">
        <v>52</v>
      </c>
      <c r="L12" s="46">
        <v>23</v>
      </c>
      <c r="M12" s="46">
        <v>41</v>
      </c>
      <c r="N12" s="46">
        <v>34</v>
      </c>
      <c r="O12" s="46">
        <v>14</v>
      </c>
      <c r="P12" s="46">
        <v>6</v>
      </c>
      <c r="Q12" s="46">
        <v>0</v>
      </c>
      <c r="R12" s="46">
        <v>0</v>
      </c>
      <c r="S12" s="46">
        <v>25</v>
      </c>
      <c r="T12" s="46">
        <v>23</v>
      </c>
      <c r="U12" s="46">
        <v>12</v>
      </c>
      <c r="V12" s="46">
        <v>55</v>
      </c>
      <c r="W12" s="46">
        <v>21</v>
      </c>
      <c r="X12" s="46">
        <v>47</v>
      </c>
      <c r="Y12" s="46">
        <v>614</v>
      </c>
    </row>
    <row r="13" spans="1:25" x14ac:dyDescent="0.3">
      <c r="A13" s="16" t="s">
        <v>32</v>
      </c>
      <c r="B13" s="12">
        <v>7</v>
      </c>
      <c r="C13" s="46">
        <v>180</v>
      </c>
      <c r="D13" s="46">
        <v>24</v>
      </c>
      <c r="E13" s="46">
        <v>14</v>
      </c>
      <c r="F13" s="46">
        <v>5</v>
      </c>
      <c r="G13" s="46">
        <v>19</v>
      </c>
      <c r="H13" s="46">
        <v>12</v>
      </c>
      <c r="I13" s="46">
        <v>32</v>
      </c>
      <c r="J13" s="46">
        <v>1</v>
      </c>
      <c r="K13" s="46">
        <v>5</v>
      </c>
      <c r="L13" s="46">
        <v>12</v>
      </c>
      <c r="M13" s="46">
        <v>6</v>
      </c>
      <c r="N13" s="46">
        <v>14</v>
      </c>
      <c r="O13" s="46">
        <v>1</v>
      </c>
      <c r="P13" s="46">
        <v>0</v>
      </c>
      <c r="Q13" s="46">
        <v>0</v>
      </c>
      <c r="R13" s="46">
        <v>0</v>
      </c>
      <c r="S13" s="46">
        <v>9</v>
      </c>
      <c r="T13" s="46">
        <v>1</v>
      </c>
      <c r="U13" s="46">
        <v>2</v>
      </c>
      <c r="V13" s="46">
        <v>14</v>
      </c>
      <c r="W13" s="46">
        <v>0</v>
      </c>
      <c r="X13" s="46">
        <v>9</v>
      </c>
      <c r="Y13" s="46">
        <v>141</v>
      </c>
    </row>
    <row r="14" spans="1:25" x14ac:dyDescent="0.3">
      <c r="A14" s="16" t="s">
        <v>33</v>
      </c>
      <c r="B14" s="13">
        <v>8</v>
      </c>
      <c r="C14" s="46">
        <v>1084</v>
      </c>
      <c r="D14" s="46">
        <v>165</v>
      </c>
      <c r="E14" s="46">
        <v>76</v>
      </c>
      <c r="F14" s="46">
        <v>28</v>
      </c>
      <c r="G14" s="46">
        <v>86</v>
      </c>
      <c r="H14" s="46">
        <v>73</v>
      </c>
      <c r="I14" s="46">
        <v>187</v>
      </c>
      <c r="J14" s="46">
        <v>3</v>
      </c>
      <c r="K14" s="46">
        <v>41</v>
      </c>
      <c r="L14" s="46">
        <v>50</v>
      </c>
      <c r="M14" s="46">
        <v>56</v>
      </c>
      <c r="N14" s="46">
        <v>40</v>
      </c>
      <c r="O14" s="46">
        <v>13</v>
      </c>
      <c r="P14" s="46">
        <v>7</v>
      </c>
      <c r="Q14" s="46">
        <v>0</v>
      </c>
      <c r="R14" s="46">
        <v>0</v>
      </c>
      <c r="S14" s="46">
        <v>59</v>
      </c>
      <c r="T14" s="46">
        <v>46</v>
      </c>
      <c r="U14" s="46">
        <v>15</v>
      </c>
      <c r="V14" s="46">
        <v>74</v>
      </c>
      <c r="W14" s="46">
        <v>14</v>
      </c>
      <c r="X14" s="46">
        <v>51</v>
      </c>
      <c r="Y14" s="46">
        <v>801</v>
      </c>
    </row>
    <row r="15" spans="1:25" x14ac:dyDescent="0.3">
      <c r="A15" s="16" t="s">
        <v>34</v>
      </c>
      <c r="B15" s="13">
        <v>9</v>
      </c>
      <c r="C15" s="46">
        <v>1127</v>
      </c>
      <c r="D15" s="46">
        <v>185</v>
      </c>
      <c r="E15" s="46">
        <v>78</v>
      </c>
      <c r="F15" s="46">
        <v>0</v>
      </c>
      <c r="G15" s="46">
        <v>89</v>
      </c>
      <c r="H15" s="46">
        <v>81</v>
      </c>
      <c r="I15" s="46">
        <v>199</v>
      </c>
      <c r="J15" s="46">
        <v>14</v>
      </c>
      <c r="K15" s="46">
        <v>60</v>
      </c>
      <c r="L15" s="46">
        <v>62</v>
      </c>
      <c r="M15" s="46">
        <v>74</v>
      </c>
      <c r="N15" s="46">
        <v>70</v>
      </c>
      <c r="O15" s="46">
        <v>15</v>
      </c>
      <c r="P15" s="46">
        <v>1</v>
      </c>
      <c r="Q15" s="46">
        <v>0</v>
      </c>
      <c r="R15" s="46">
        <v>0</v>
      </c>
      <c r="S15" s="46">
        <v>33</v>
      </c>
      <c r="T15" s="46">
        <v>34</v>
      </c>
      <c r="U15" s="46">
        <v>12</v>
      </c>
      <c r="V15" s="46">
        <v>65</v>
      </c>
      <c r="W15" s="46">
        <v>5</v>
      </c>
      <c r="X15" s="46">
        <v>50</v>
      </c>
      <c r="Y15" s="46">
        <v>904</v>
      </c>
    </row>
    <row r="16" spans="1:25" x14ac:dyDescent="0.3">
      <c r="A16" s="16" t="s">
        <v>35</v>
      </c>
      <c r="B16" s="12">
        <v>10</v>
      </c>
      <c r="C16" s="46">
        <v>420</v>
      </c>
      <c r="D16" s="46">
        <v>76</v>
      </c>
      <c r="E16" s="46">
        <v>29</v>
      </c>
      <c r="F16" s="46">
        <v>8</v>
      </c>
      <c r="G16" s="46">
        <v>34</v>
      </c>
      <c r="H16" s="46">
        <v>28</v>
      </c>
      <c r="I16" s="46">
        <v>95</v>
      </c>
      <c r="J16" s="46">
        <v>3</v>
      </c>
      <c r="K16" s="46">
        <v>15</v>
      </c>
      <c r="L16" s="46">
        <v>12</v>
      </c>
      <c r="M16" s="46">
        <v>27</v>
      </c>
      <c r="N16" s="46">
        <v>31</v>
      </c>
      <c r="O16" s="46">
        <v>4</v>
      </c>
      <c r="P16" s="46">
        <v>0</v>
      </c>
      <c r="Q16" s="46">
        <v>0</v>
      </c>
      <c r="R16" s="46">
        <v>0</v>
      </c>
      <c r="S16" s="46">
        <v>9</v>
      </c>
      <c r="T16" s="46">
        <v>10</v>
      </c>
      <c r="U16" s="46">
        <v>3</v>
      </c>
      <c r="V16" s="46">
        <v>24</v>
      </c>
      <c r="W16" s="46">
        <v>1</v>
      </c>
      <c r="X16" s="46">
        <v>11</v>
      </c>
      <c r="Y16" s="46">
        <v>329</v>
      </c>
    </row>
    <row r="17" spans="1:25" x14ac:dyDescent="0.3">
      <c r="A17" s="16" t="s">
        <v>36</v>
      </c>
      <c r="B17" s="13">
        <v>11</v>
      </c>
      <c r="C17" s="46">
        <v>17</v>
      </c>
      <c r="D17" s="46">
        <v>2</v>
      </c>
      <c r="E17" s="46">
        <v>1</v>
      </c>
      <c r="F17" s="46">
        <v>0</v>
      </c>
      <c r="G17" s="46">
        <v>2</v>
      </c>
      <c r="H17" s="46">
        <v>0</v>
      </c>
      <c r="I17" s="46">
        <v>3</v>
      </c>
      <c r="J17" s="46">
        <v>0</v>
      </c>
      <c r="K17" s="46">
        <v>0</v>
      </c>
      <c r="L17" s="46">
        <v>2</v>
      </c>
      <c r="M17" s="46">
        <v>1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3</v>
      </c>
      <c r="T17" s="46">
        <v>1</v>
      </c>
      <c r="U17" s="46">
        <v>0</v>
      </c>
      <c r="V17" s="46">
        <v>0</v>
      </c>
      <c r="W17" s="46">
        <v>1</v>
      </c>
      <c r="X17" s="46">
        <v>0</v>
      </c>
      <c r="Y17" s="46">
        <v>12</v>
      </c>
    </row>
    <row r="18" spans="1:25" x14ac:dyDescent="0.3">
      <c r="A18" s="16" t="s">
        <v>37</v>
      </c>
      <c r="B18" s="13">
        <v>12</v>
      </c>
      <c r="C18" s="46">
        <v>1570</v>
      </c>
      <c r="D18" s="46">
        <v>245</v>
      </c>
      <c r="E18" s="46">
        <v>88</v>
      </c>
      <c r="F18" s="46">
        <v>61</v>
      </c>
      <c r="G18" s="46">
        <v>115</v>
      </c>
      <c r="H18" s="46">
        <v>127</v>
      </c>
      <c r="I18" s="46">
        <v>330</v>
      </c>
      <c r="J18" s="46">
        <v>11</v>
      </c>
      <c r="K18" s="46">
        <v>46</v>
      </c>
      <c r="L18" s="46">
        <v>89</v>
      </c>
      <c r="M18" s="46">
        <v>86</v>
      </c>
      <c r="N18" s="46">
        <v>48</v>
      </c>
      <c r="O18" s="46">
        <v>13</v>
      </c>
      <c r="P18" s="46">
        <v>15</v>
      </c>
      <c r="Q18" s="46">
        <v>0</v>
      </c>
      <c r="R18" s="46">
        <v>0</v>
      </c>
      <c r="S18" s="46">
        <v>67</v>
      </c>
      <c r="T18" s="46">
        <v>48</v>
      </c>
      <c r="U18" s="46">
        <v>12</v>
      </c>
      <c r="V18" s="46">
        <v>76</v>
      </c>
      <c r="W18" s="46">
        <v>14</v>
      </c>
      <c r="X18" s="46">
        <v>79</v>
      </c>
      <c r="Y18" s="46">
        <v>1192</v>
      </c>
    </row>
    <row r="19" spans="1:25" x14ac:dyDescent="0.3">
      <c r="A19" s="16" t="s">
        <v>38</v>
      </c>
      <c r="B19" s="12">
        <v>13</v>
      </c>
      <c r="C19" s="46">
        <v>564</v>
      </c>
      <c r="D19" s="46">
        <v>100</v>
      </c>
      <c r="E19" s="46">
        <v>24</v>
      </c>
      <c r="F19" s="46">
        <v>18</v>
      </c>
      <c r="G19" s="46">
        <v>46</v>
      </c>
      <c r="H19" s="46">
        <v>44</v>
      </c>
      <c r="I19" s="46">
        <v>95</v>
      </c>
      <c r="J19" s="46">
        <v>4</v>
      </c>
      <c r="K19" s="46">
        <v>24</v>
      </c>
      <c r="L19" s="46">
        <v>26</v>
      </c>
      <c r="M19" s="46">
        <v>42</v>
      </c>
      <c r="N19" s="46">
        <v>32</v>
      </c>
      <c r="O19" s="46">
        <v>4</v>
      </c>
      <c r="P19" s="46">
        <v>0</v>
      </c>
      <c r="Q19" s="46">
        <v>0</v>
      </c>
      <c r="R19" s="46">
        <v>0</v>
      </c>
      <c r="S19" s="46">
        <v>20</v>
      </c>
      <c r="T19" s="46">
        <v>17</v>
      </c>
      <c r="U19" s="46">
        <v>7</v>
      </c>
      <c r="V19" s="46">
        <v>41</v>
      </c>
      <c r="W19" s="46">
        <v>4</v>
      </c>
      <c r="X19" s="46">
        <v>16</v>
      </c>
      <c r="Y19" s="46">
        <v>444</v>
      </c>
    </row>
    <row r="20" spans="1:25" x14ac:dyDescent="0.3">
      <c r="A20" s="16" t="s">
        <v>39</v>
      </c>
      <c r="B20" s="13">
        <v>14</v>
      </c>
      <c r="C20" s="46">
        <v>1311</v>
      </c>
      <c r="D20" s="46">
        <v>187</v>
      </c>
      <c r="E20" s="46">
        <v>47</v>
      </c>
      <c r="F20" s="46">
        <v>38</v>
      </c>
      <c r="G20" s="46">
        <v>82</v>
      </c>
      <c r="H20" s="46">
        <v>99</v>
      </c>
      <c r="I20" s="46">
        <v>253</v>
      </c>
      <c r="J20" s="46">
        <v>23</v>
      </c>
      <c r="K20" s="46">
        <v>73</v>
      </c>
      <c r="L20" s="46">
        <v>94</v>
      </c>
      <c r="M20" s="46">
        <v>79</v>
      </c>
      <c r="N20" s="46">
        <v>60</v>
      </c>
      <c r="O20" s="46">
        <v>25</v>
      </c>
      <c r="P20" s="46">
        <v>3</v>
      </c>
      <c r="Q20" s="46">
        <v>0</v>
      </c>
      <c r="R20" s="46">
        <v>0</v>
      </c>
      <c r="S20" s="46">
        <v>60</v>
      </c>
      <c r="T20" s="46">
        <v>31</v>
      </c>
      <c r="U20" s="46">
        <v>21</v>
      </c>
      <c r="V20" s="46">
        <v>76</v>
      </c>
      <c r="W20" s="46">
        <v>16</v>
      </c>
      <c r="X20" s="46">
        <v>44</v>
      </c>
      <c r="Y20" s="46">
        <v>1077</v>
      </c>
    </row>
    <row r="21" spans="1:25" x14ac:dyDescent="0.3">
      <c r="A21" s="16" t="s">
        <v>40</v>
      </c>
      <c r="B21" s="13">
        <v>15</v>
      </c>
      <c r="C21" s="46">
        <v>694</v>
      </c>
      <c r="D21" s="46">
        <v>101</v>
      </c>
      <c r="E21" s="46">
        <v>49</v>
      </c>
      <c r="F21" s="46">
        <v>27</v>
      </c>
      <c r="G21" s="46">
        <v>57</v>
      </c>
      <c r="H21" s="46">
        <v>52</v>
      </c>
      <c r="I21" s="46">
        <v>133</v>
      </c>
      <c r="J21" s="46">
        <v>8</v>
      </c>
      <c r="K21" s="46">
        <v>33</v>
      </c>
      <c r="L21" s="46">
        <v>15</v>
      </c>
      <c r="M21" s="46">
        <v>54</v>
      </c>
      <c r="N21" s="46">
        <v>36</v>
      </c>
      <c r="O21" s="46">
        <v>7</v>
      </c>
      <c r="P21" s="46">
        <v>1</v>
      </c>
      <c r="Q21" s="46">
        <v>0</v>
      </c>
      <c r="R21" s="46">
        <v>0</v>
      </c>
      <c r="S21" s="46">
        <v>14</v>
      </c>
      <c r="T21" s="46">
        <v>13</v>
      </c>
      <c r="U21" s="46">
        <v>5</v>
      </c>
      <c r="V21" s="46">
        <v>40</v>
      </c>
      <c r="W21" s="46">
        <v>8</v>
      </c>
      <c r="X21" s="46">
        <v>41</v>
      </c>
      <c r="Y21" s="46">
        <v>515</v>
      </c>
    </row>
    <row r="22" spans="1:25" x14ac:dyDescent="0.3">
      <c r="A22" s="16" t="s">
        <v>41</v>
      </c>
      <c r="B22" s="12">
        <v>16</v>
      </c>
      <c r="C22" s="46">
        <v>542</v>
      </c>
      <c r="D22" s="46">
        <v>98</v>
      </c>
      <c r="E22" s="46">
        <v>38</v>
      </c>
      <c r="F22" s="46">
        <v>21</v>
      </c>
      <c r="G22" s="46">
        <v>29</v>
      </c>
      <c r="H22" s="46">
        <v>44</v>
      </c>
      <c r="I22" s="46">
        <v>118</v>
      </c>
      <c r="J22" s="46">
        <v>7</v>
      </c>
      <c r="K22" s="46">
        <v>21</v>
      </c>
      <c r="L22" s="46">
        <v>31</v>
      </c>
      <c r="M22" s="46">
        <v>19</v>
      </c>
      <c r="N22" s="46">
        <v>17</v>
      </c>
      <c r="O22" s="46">
        <v>4</v>
      </c>
      <c r="P22" s="46">
        <v>0</v>
      </c>
      <c r="Q22" s="46">
        <v>0</v>
      </c>
      <c r="R22" s="46">
        <v>0</v>
      </c>
      <c r="S22" s="46">
        <v>19</v>
      </c>
      <c r="T22" s="46">
        <v>8</v>
      </c>
      <c r="U22" s="46">
        <v>5</v>
      </c>
      <c r="V22" s="46">
        <v>32</v>
      </c>
      <c r="W22" s="46">
        <v>6</v>
      </c>
      <c r="X22" s="46">
        <v>25</v>
      </c>
      <c r="Y22" s="46">
        <v>381</v>
      </c>
    </row>
    <row r="23" spans="1:25" x14ac:dyDescent="0.3">
      <c r="A23" s="16" t="s">
        <v>42</v>
      </c>
      <c r="B23" s="13">
        <v>17</v>
      </c>
      <c r="C23" s="46">
        <v>333</v>
      </c>
      <c r="D23" s="46">
        <v>55</v>
      </c>
      <c r="E23" s="46">
        <v>28</v>
      </c>
      <c r="F23" s="46">
        <v>0</v>
      </c>
      <c r="G23" s="46">
        <v>27</v>
      </c>
      <c r="H23" s="46">
        <v>25</v>
      </c>
      <c r="I23" s="46">
        <v>51</v>
      </c>
      <c r="J23" s="46">
        <v>7</v>
      </c>
      <c r="K23" s="46">
        <v>29</v>
      </c>
      <c r="L23" s="46">
        <v>14</v>
      </c>
      <c r="M23" s="46">
        <v>15</v>
      </c>
      <c r="N23" s="46">
        <v>23</v>
      </c>
      <c r="O23" s="46">
        <v>4</v>
      </c>
      <c r="P23" s="46">
        <v>0</v>
      </c>
      <c r="Q23" s="46">
        <v>0</v>
      </c>
      <c r="R23" s="46">
        <v>0</v>
      </c>
      <c r="S23" s="46">
        <v>10</v>
      </c>
      <c r="T23" s="46">
        <v>4</v>
      </c>
      <c r="U23" s="46">
        <v>5</v>
      </c>
      <c r="V23" s="46">
        <v>22</v>
      </c>
      <c r="W23" s="46">
        <v>2</v>
      </c>
      <c r="X23" s="46">
        <v>12</v>
      </c>
      <c r="Y23" s="46">
        <v>252</v>
      </c>
    </row>
    <row r="24" spans="1:25" x14ac:dyDescent="0.3">
      <c r="A24" s="16" t="s">
        <v>43</v>
      </c>
      <c r="B24" s="13">
        <v>18</v>
      </c>
      <c r="C24" s="46">
        <v>750</v>
      </c>
      <c r="D24" s="46">
        <v>108</v>
      </c>
      <c r="E24" s="46">
        <v>60</v>
      </c>
      <c r="F24" s="46">
        <v>1</v>
      </c>
      <c r="G24" s="46">
        <v>67</v>
      </c>
      <c r="H24" s="46">
        <v>74</v>
      </c>
      <c r="I24" s="46">
        <v>158</v>
      </c>
      <c r="J24" s="46">
        <v>9</v>
      </c>
      <c r="K24" s="46">
        <v>34</v>
      </c>
      <c r="L24" s="46">
        <v>34</v>
      </c>
      <c r="M24" s="46">
        <v>40</v>
      </c>
      <c r="N24" s="46">
        <v>21</v>
      </c>
      <c r="O24" s="46">
        <v>14</v>
      </c>
      <c r="P24" s="46">
        <v>0</v>
      </c>
      <c r="Q24" s="46">
        <v>0</v>
      </c>
      <c r="R24" s="46">
        <v>0</v>
      </c>
      <c r="S24" s="46">
        <v>15</v>
      </c>
      <c r="T24" s="46">
        <v>24</v>
      </c>
      <c r="U24" s="46">
        <v>12</v>
      </c>
      <c r="V24" s="46">
        <v>39</v>
      </c>
      <c r="W24" s="46">
        <v>5</v>
      </c>
      <c r="X24" s="46">
        <v>35</v>
      </c>
      <c r="Y24" s="46">
        <v>534</v>
      </c>
    </row>
    <row r="25" spans="1:25" x14ac:dyDescent="0.3">
      <c r="A25" s="16" t="s">
        <v>44</v>
      </c>
      <c r="B25" s="12">
        <v>19</v>
      </c>
      <c r="C25" s="46">
        <v>735</v>
      </c>
      <c r="D25" s="46">
        <v>109</v>
      </c>
      <c r="E25" s="46">
        <v>46</v>
      </c>
      <c r="F25" s="46">
        <v>25</v>
      </c>
      <c r="G25" s="46">
        <v>58</v>
      </c>
      <c r="H25" s="46">
        <v>64</v>
      </c>
      <c r="I25" s="46">
        <v>125</v>
      </c>
      <c r="J25" s="46">
        <v>6</v>
      </c>
      <c r="K25" s="46">
        <v>51</v>
      </c>
      <c r="L25" s="46">
        <v>34</v>
      </c>
      <c r="M25" s="46">
        <v>46</v>
      </c>
      <c r="N25" s="46">
        <v>37</v>
      </c>
      <c r="O25" s="46">
        <v>9</v>
      </c>
      <c r="P25" s="46">
        <v>1</v>
      </c>
      <c r="Q25" s="46">
        <v>0</v>
      </c>
      <c r="R25" s="46">
        <v>0</v>
      </c>
      <c r="S25" s="46">
        <v>23</v>
      </c>
      <c r="T25" s="46">
        <v>17</v>
      </c>
      <c r="U25" s="46">
        <v>3</v>
      </c>
      <c r="V25" s="46">
        <v>32</v>
      </c>
      <c r="W25" s="46">
        <v>18</v>
      </c>
      <c r="X25" s="46">
        <v>31</v>
      </c>
      <c r="Y25" s="46">
        <v>592</v>
      </c>
    </row>
    <row r="26" spans="1:25" x14ac:dyDescent="0.3">
      <c r="A26" s="16" t="s">
        <v>45</v>
      </c>
      <c r="B26" s="13">
        <v>20</v>
      </c>
      <c r="C26" s="46">
        <v>145</v>
      </c>
      <c r="D26" s="46">
        <v>22</v>
      </c>
      <c r="E26" s="46">
        <v>9</v>
      </c>
      <c r="F26" s="46">
        <v>4</v>
      </c>
      <c r="G26" s="46">
        <v>11</v>
      </c>
      <c r="H26" s="46">
        <v>13</v>
      </c>
      <c r="I26" s="46">
        <v>22</v>
      </c>
      <c r="J26" s="46">
        <v>2</v>
      </c>
      <c r="K26" s="46">
        <v>7</v>
      </c>
      <c r="L26" s="46">
        <v>8</v>
      </c>
      <c r="M26" s="46">
        <v>15</v>
      </c>
      <c r="N26" s="46">
        <v>7</v>
      </c>
      <c r="O26" s="46">
        <v>1</v>
      </c>
      <c r="P26" s="46">
        <v>0</v>
      </c>
      <c r="Q26" s="46">
        <v>0</v>
      </c>
      <c r="R26" s="46">
        <v>0</v>
      </c>
      <c r="S26" s="46">
        <v>8</v>
      </c>
      <c r="T26" s="46">
        <v>2</v>
      </c>
      <c r="U26" s="46">
        <v>3</v>
      </c>
      <c r="V26" s="46">
        <v>7</v>
      </c>
      <c r="W26" s="46">
        <v>0</v>
      </c>
      <c r="X26" s="46">
        <v>4</v>
      </c>
      <c r="Y26" s="46">
        <v>115</v>
      </c>
    </row>
    <row r="27" spans="1:25" x14ac:dyDescent="0.3">
      <c r="A27" s="16" t="s">
        <v>46</v>
      </c>
      <c r="B27" s="13">
        <v>21</v>
      </c>
      <c r="C27" s="46">
        <v>552</v>
      </c>
      <c r="D27" s="46">
        <v>81</v>
      </c>
      <c r="E27" s="46">
        <v>40</v>
      </c>
      <c r="F27" s="46">
        <v>19</v>
      </c>
      <c r="G27" s="46">
        <v>54</v>
      </c>
      <c r="H27" s="46">
        <v>57</v>
      </c>
      <c r="I27" s="46">
        <v>104</v>
      </c>
      <c r="J27" s="46">
        <v>5</v>
      </c>
      <c r="K27" s="46">
        <v>23</v>
      </c>
      <c r="L27" s="46">
        <v>23</v>
      </c>
      <c r="M27" s="46">
        <v>19</v>
      </c>
      <c r="N27" s="46">
        <v>23</v>
      </c>
      <c r="O27" s="46">
        <v>10</v>
      </c>
      <c r="P27" s="46">
        <v>2</v>
      </c>
      <c r="Q27" s="46">
        <v>0</v>
      </c>
      <c r="R27" s="46">
        <v>0</v>
      </c>
      <c r="S27" s="46">
        <v>17</v>
      </c>
      <c r="T27" s="46">
        <v>10</v>
      </c>
      <c r="U27" s="46">
        <v>1</v>
      </c>
      <c r="V27" s="46">
        <v>39</v>
      </c>
      <c r="W27" s="46">
        <v>7</v>
      </c>
      <c r="X27" s="46">
        <v>18</v>
      </c>
      <c r="Y27" s="46">
        <v>382</v>
      </c>
    </row>
    <row r="28" spans="1:25" x14ac:dyDescent="0.3">
      <c r="A28" s="16" t="s">
        <v>47</v>
      </c>
      <c r="B28" s="12">
        <v>22</v>
      </c>
      <c r="C28" s="46">
        <v>549</v>
      </c>
      <c r="D28" s="46">
        <v>75</v>
      </c>
      <c r="E28" s="46">
        <v>47</v>
      </c>
      <c r="F28" s="46">
        <v>0</v>
      </c>
      <c r="G28" s="46">
        <v>36</v>
      </c>
      <c r="H28" s="46">
        <v>31</v>
      </c>
      <c r="I28" s="46">
        <v>116</v>
      </c>
      <c r="J28" s="46">
        <v>8</v>
      </c>
      <c r="K28" s="46">
        <v>29</v>
      </c>
      <c r="L28" s="46">
        <v>26</v>
      </c>
      <c r="M28" s="46">
        <v>34</v>
      </c>
      <c r="N28" s="46">
        <v>39</v>
      </c>
      <c r="O28" s="46">
        <v>2</v>
      </c>
      <c r="P28" s="46">
        <v>0</v>
      </c>
      <c r="Q28" s="46">
        <v>0</v>
      </c>
      <c r="R28" s="46">
        <v>0</v>
      </c>
      <c r="S28" s="46">
        <v>17</v>
      </c>
      <c r="T28" s="46">
        <v>20</v>
      </c>
      <c r="U28" s="46">
        <v>10</v>
      </c>
      <c r="V28" s="46">
        <v>35</v>
      </c>
      <c r="W28" s="46">
        <v>7</v>
      </c>
      <c r="X28" s="46">
        <v>17</v>
      </c>
      <c r="Y28" s="46">
        <v>411</v>
      </c>
    </row>
    <row r="29" spans="1:25" x14ac:dyDescent="0.3">
      <c r="A29" s="16" t="s">
        <v>48</v>
      </c>
      <c r="B29" s="13">
        <v>23</v>
      </c>
      <c r="C29" s="46">
        <v>681</v>
      </c>
      <c r="D29" s="46">
        <v>93</v>
      </c>
      <c r="E29" s="46">
        <v>26</v>
      </c>
      <c r="F29" s="46">
        <v>39</v>
      </c>
      <c r="G29" s="46">
        <v>61</v>
      </c>
      <c r="H29" s="46">
        <v>53</v>
      </c>
      <c r="I29" s="46">
        <v>93</v>
      </c>
      <c r="J29" s="46">
        <v>9</v>
      </c>
      <c r="K29" s="46">
        <v>26</v>
      </c>
      <c r="L29" s="46">
        <v>39</v>
      </c>
      <c r="M29" s="46">
        <v>38</v>
      </c>
      <c r="N29" s="46">
        <v>19</v>
      </c>
      <c r="O29" s="46">
        <v>5</v>
      </c>
      <c r="P29" s="46">
        <v>14</v>
      </c>
      <c r="Q29" s="46">
        <v>0</v>
      </c>
      <c r="R29" s="46">
        <v>1</v>
      </c>
      <c r="S29" s="46">
        <v>40</v>
      </c>
      <c r="T29" s="46">
        <v>12</v>
      </c>
      <c r="U29" s="46">
        <v>15</v>
      </c>
      <c r="V29" s="46">
        <v>51</v>
      </c>
      <c r="W29" s="46">
        <v>19</v>
      </c>
      <c r="X29" s="46">
        <v>28</v>
      </c>
      <c r="Y29" s="46">
        <v>473</v>
      </c>
    </row>
    <row r="30" spans="1:25" x14ac:dyDescent="0.3">
      <c r="A30" s="16" t="s">
        <v>49</v>
      </c>
      <c r="B30" s="13">
        <v>24</v>
      </c>
      <c r="C30" s="46">
        <v>460</v>
      </c>
      <c r="D30" s="46">
        <v>70</v>
      </c>
      <c r="E30" s="46">
        <v>34</v>
      </c>
      <c r="F30" s="46">
        <v>6</v>
      </c>
      <c r="G30" s="46">
        <v>42</v>
      </c>
      <c r="H30" s="46">
        <v>46</v>
      </c>
      <c r="I30" s="46">
        <v>81</v>
      </c>
      <c r="J30" s="46">
        <v>5</v>
      </c>
      <c r="K30" s="46">
        <v>16</v>
      </c>
      <c r="L30" s="46">
        <v>11</v>
      </c>
      <c r="M30" s="46">
        <v>27</v>
      </c>
      <c r="N30" s="46">
        <v>38</v>
      </c>
      <c r="O30" s="46">
        <v>0</v>
      </c>
      <c r="P30" s="46">
        <v>0</v>
      </c>
      <c r="Q30" s="46">
        <v>0</v>
      </c>
      <c r="R30" s="46">
        <v>0</v>
      </c>
      <c r="S30" s="46">
        <v>11</v>
      </c>
      <c r="T30" s="46">
        <v>10</v>
      </c>
      <c r="U30" s="46">
        <v>4</v>
      </c>
      <c r="V30" s="46">
        <v>39</v>
      </c>
      <c r="W30" s="46">
        <v>3</v>
      </c>
      <c r="X30" s="46">
        <v>17</v>
      </c>
      <c r="Y30" s="46">
        <v>342</v>
      </c>
    </row>
    <row r="31" spans="1:25" x14ac:dyDescent="0.3">
      <c r="A31" s="16" t="s">
        <v>441</v>
      </c>
      <c r="B31" s="48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16067</v>
      </c>
      <c r="D32" s="47">
        <v>2498</v>
      </c>
      <c r="E32" s="47">
        <v>954</v>
      </c>
      <c r="F32" s="47">
        <v>425</v>
      </c>
      <c r="G32" s="47">
        <v>1252</v>
      </c>
      <c r="H32" s="47">
        <v>1237</v>
      </c>
      <c r="I32" s="47">
        <v>2960</v>
      </c>
      <c r="J32" s="47">
        <v>168</v>
      </c>
      <c r="K32" s="47">
        <v>757</v>
      </c>
      <c r="L32" s="47">
        <v>778</v>
      </c>
      <c r="M32" s="47">
        <v>941</v>
      </c>
      <c r="N32" s="47">
        <v>792</v>
      </c>
      <c r="O32" s="47">
        <v>167</v>
      </c>
      <c r="P32" s="47">
        <v>55</v>
      </c>
      <c r="Q32" s="47" t="s">
        <v>338</v>
      </c>
      <c r="R32" s="47">
        <v>2</v>
      </c>
      <c r="S32" s="47">
        <v>617</v>
      </c>
      <c r="T32" s="47">
        <v>417</v>
      </c>
      <c r="U32" s="47">
        <v>183</v>
      </c>
      <c r="V32" s="47">
        <v>1003</v>
      </c>
      <c r="W32" s="47">
        <v>188</v>
      </c>
      <c r="X32" s="47">
        <v>673</v>
      </c>
      <c r="Y32" s="47">
        <v>12082</v>
      </c>
    </row>
  </sheetData>
  <mergeCells count="5">
    <mergeCell ref="E3:Y3"/>
    <mergeCell ref="A4:A5"/>
    <mergeCell ref="B4:B5"/>
    <mergeCell ref="C4:C5"/>
    <mergeCell ref="D4:Y4"/>
  </mergeCells>
  <conditionalFormatting sqref="C7:Y32">
    <cfRule type="cellIs" dxfId="10" priority="1" operator="equal">
      <formula>0</formula>
    </cfRule>
  </conditionalFormatting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229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45.65" customHeight="1" x14ac:dyDescent="0.3">
      <c r="A3" s="258" t="s">
        <v>432</v>
      </c>
      <c r="B3" s="258"/>
      <c r="C3" s="258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1685</v>
      </c>
    </row>
    <row r="8" spans="1:20" x14ac:dyDescent="0.3">
      <c r="A8" s="16" t="s">
        <v>27</v>
      </c>
      <c r="B8" s="13">
        <v>2</v>
      </c>
      <c r="C8" s="46">
        <v>972</v>
      </c>
    </row>
    <row r="9" spans="1:20" x14ac:dyDescent="0.3">
      <c r="A9" s="16" t="s">
        <v>28</v>
      </c>
      <c r="B9" s="13">
        <v>3</v>
      </c>
      <c r="C9" s="46">
        <v>1556</v>
      </c>
    </row>
    <row r="10" spans="1:20" x14ac:dyDescent="0.3">
      <c r="A10" s="16" t="s">
        <v>29</v>
      </c>
      <c r="B10" s="12">
        <v>4</v>
      </c>
      <c r="C10" s="46">
        <v>548</v>
      </c>
    </row>
    <row r="11" spans="1:20" x14ac:dyDescent="0.3">
      <c r="A11" s="16" t="s">
        <v>30</v>
      </c>
      <c r="B11" s="13">
        <v>5</v>
      </c>
      <c r="C11" s="46">
        <v>1269</v>
      </c>
    </row>
    <row r="12" spans="1:20" x14ac:dyDescent="0.3">
      <c r="A12" s="16" t="s">
        <v>31</v>
      </c>
      <c r="B12" s="13">
        <v>6</v>
      </c>
      <c r="C12" s="46">
        <v>861</v>
      </c>
    </row>
    <row r="13" spans="1:20" x14ac:dyDescent="0.3">
      <c r="A13" s="16" t="s">
        <v>32</v>
      </c>
      <c r="B13" s="12">
        <v>7</v>
      </c>
      <c r="C13" s="46">
        <v>445</v>
      </c>
    </row>
    <row r="14" spans="1:20" x14ac:dyDescent="0.3">
      <c r="A14" s="16" t="s">
        <v>33</v>
      </c>
      <c r="B14" s="13">
        <v>8</v>
      </c>
      <c r="C14" s="46">
        <v>997</v>
      </c>
    </row>
    <row r="15" spans="1:20" x14ac:dyDescent="0.3">
      <c r="A15" s="16" t="s">
        <v>34</v>
      </c>
      <c r="B15" s="13">
        <v>9</v>
      </c>
      <c r="C15" s="46">
        <v>1102</v>
      </c>
    </row>
    <row r="16" spans="1:20" x14ac:dyDescent="0.3">
      <c r="A16" s="16" t="s">
        <v>35</v>
      </c>
      <c r="B16" s="12">
        <v>10</v>
      </c>
      <c r="C16" s="46">
        <v>950</v>
      </c>
    </row>
    <row r="17" spans="1:3" x14ac:dyDescent="0.3">
      <c r="A17" s="16" t="s">
        <v>36</v>
      </c>
      <c r="B17" s="13">
        <v>11</v>
      </c>
      <c r="C17" s="46">
        <v>204</v>
      </c>
    </row>
    <row r="18" spans="1:3" x14ac:dyDescent="0.3">
      <c r="A18" s="16" t="s">
        <v>37</v>
      </c>
      <c r="B18" s="13">
        <v>12</v>
      </c>
      <c r="C18" s="46">
        <v>2508</v>
      </c>
    </row>
    <row r="19" spans="1:3" x14ac:dyDescent="0.3">
      <c r="A19" s="16" t="s">
        <v>38</v>
      </c>
      <c r="B19" s="12">
        <v>13</v>
      </c>
      <c r="C19" s="46">
        <v>995</v>
      </c>
    </row>
    <row r="20" spans="1:3" x14ac:dyDescent="0.3">
      <c r="A20" s="16" t="s">
        <v>39</v>
      </c>
      <c r="B20" s="13">
        <v>14</v>
      </c>
      <c r="C20" s="46">
        <v>1783</v>
      </c>
    </row>
    <row r="21" spans="1:3" x14ac:dyDescent="0.3">
      <c r="A21" s="16" t="s">
        <v>40</v>
      </c>
      <c r="B21" s="13">
        <v>15</v>
      </c>
      <c r="C21" s="46">
        <v>1671</v>
      </c>
    </row>
    <row r="22" spans="1:3" x14ac:dyDescent="0.3">
      <c r="A22" s="16" t="s">
        <v>41</v>
      </c>
      <c r="B22" s="12">
        <v>16</v>
      </c>
      <c r="C22" s="46">
        <v>1285</v>
      </c>
    </row>
    <row r="23" spans="1:3" x14ac:dyDescent="0.3">
      <c r="A23" s="16" t="s">
        <v>42</v>
      </c>
      <c r="B23" s="13">
        <v>17</v>
      </c>
      <c r="C23" s="46">
        <v>779</v>
      </c>
    </row>
    <row r="24" spans="1:3" x14ac:dyDescent="0.3">
      <c r="A24" s="16" t="s">
        <v>43</v>
      </c>
      <c r="B24" s="13">
        <v>18</v>
      </c>
      <c r="C24" s="46">
        <v>1192</v>
      </c>
    </row>
    <row r="25" spans="1:3" x14ac:dyDescent="0.3">
      <c r="A25" s="16" t="s">
        <v>44</v>
      </c>
      <c r="B25" s="12">
        <v>19</v>
      </c>
      <c r="C25" s="46">
        <v>1507</v>
      </c>
    </row>
    <row r="26" spans="1:3" x14ac:dyDescent="0.3">
      <c r="A26" s="16" t="s">
        <v>45</v>
      </c>
      <c r="B26" s="13">
        <v>20</v>
      </c>
      <c r="C26" s="46">
        <v>339</v>
      </c>
    </row>
    <row r="27" spans="1:3" x14ac:dyDescent="0.3">
      <c r="A27" s="16" t="s">
        <v>46</v>
      </c>
      <c r="B27" s="13">
        <v>21</v>
      </c>
      <c r="C27" s="46">
        <v>1120</v>
      </c>
    </row>
    <row r="28" spans="1:3" x14ac:dyDescent="0.3">
      <c r="A28" s="16" t="s">
        <v>47</v>
      </c>
      <c r="B28" s="12">
        <v>22</v>
      </c>
      <c r="C28" s="46">
        <v>1139</v>
      </c>
    </row>
    <row r="29" spans="1:3" x14ac:dyDescent="0.3">
      <c r="A29" s="16" t="s">
        <v>48</v>
      </c>
      <c r="B29" s="13">
        <v>23</v>
      </c>
      <c r="C29" s="46">
        <v>838</v>
      </c>
    </row>
    <row r="30" spans="1:3" x14ac:dyDescent="0.3">
      <c r="A30" s="16" t="s">
        <v>49</v>
      </c>
      <c r="B30" s="13">
        <v>24</v>
      </c>
      <c r="C30" s="46">
        <v>1108</v>
      </c>
    </row>
    <row r="31" spans="1:3" x14ac:dyDescent="0.3">
      <c r="A31" s="16" t="s">
        <v>441</v>
      </c>
      <c r="B31" s="12">
        <v>25</v>
      </c>
      <c r="C31" s="46">
        <v>501</v>
      </c>
    </row>
    <row r="32" spans="1:3" x14ac:dyDescent="0.3">
      <c r="A32" s="17" t="s">
        <v>50</v>
      </c>
      <c r="B32" s="13"/>
      <c r="C32" s="47">
        <v>27354</v>
      </c>
    </row>
  </sheetData>
  <mergeCells count="4">
    <mergeCell ref="A4:A5"/>
    <mergeCell ref="B4:B5"/>
    <mergeCell ref="C4:C5"/>
    <mergeCell ref="A3:C3"/>
  </mergeCells>
  <conditionalFormatting sqref="C7:C32">
    <cfRule type="cellIs" dxfId="9" priority="1" operator="equal">
      <formula>0</formula>
    </cfRule>
  </conditionalFormatting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228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45.65" customHeight="1" x14ac:dyDescent="0.3">
      <c r="A3" s="258" t="s">
        <v>432</v>
      </c>
      <c r="B3" s="258"/>
      <c r="C3" s="258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224</v>
      </c>
    </row>
    <row r="8" spans="1:20" x14ac:dyDescent="0.3">
      <c r="A8" s="16" t="s">
        <v>27</v>
      </c>
      <c r="B8" s="13">
        <v>2</v>
      </c>
      <c r="C8" s="46">
        <v>41</v>
      </c>
    </row>
    <row r="9" spans="1:20" x14ac:dyDescent="0.3">
      <c r="A9" s="16" t="s">
        <v>28</v>
      </c>
      <c r="B9" s="13">
        <v>3</v>
      </c>
      <c r="C9" s="46">
        <v>576</v>
      </c>
    </row>
    <row r="10" spans="1:20" x14ac:dyDescent="0.3">
      <c r="A10" s="16" t="s">
        <v>29</v>
      </c>
      <c r="B10" s="12">
        <v>4</v>
      </c>
      <c r="C10" s="46">
        <v>299</v>
      </c>
    </row>
    <row r="11" spans="1:20" x14ac:dyDescent="0.3">
      <c r="A11" s="16" t="s">
        <v>30</v>
      </c>
      <c r="B11" s="13">
        <v>5</v>
      </c>
      <c r="C11" s="46">
        <v>179</v>
      </c>
    </row>
    <row r="12" spans="1:20" x14ac:dyDescent="0.3">
      <c r="A12" s="16" t="s">
        <v>31</v>
      </c>
      <c r="B12" s="13">
        <v>6</v>
      </c>
      <c r="C12" s="46">
        <v>88</v>
      </c>
    </row>
    <row r="13" spans="1:20" x14ac:dyDescent="0.3">
      <c r="A13" s="16" t="s">
        <v>32</v>
      </c>
      <c r="B13" s="12">
        <v>7</v>
      </c>
      <c r="C13" s="46">
        <v>265</v>
      </c>
    </row>
    <row r="14" spans="1:20" x14ac:dyDescent="0.3">
      <c r="A14" s="16" t="s">
        <v>33</v>
      </c>
      <c r="B14" s="13">
        <v>8</v>
      </c>
      <c r="C14" s="46">
        <v>156</v>
      </c>
    </row>
    <row r="15" spans="1:20" x14ac:dyDescent="0.3">
      <c r="A15" s="16" t="s">
        <v>34</v>
      </c>
      <c r="B15" s="13">
        <v>9</v>
      </c>
      <c r="C15" s="46">
        <v>214</v>
      </c>
    </row>
    <row r="16" spans="1:20" x14ac:dyDescent="0.3">
      <c r="A16" s="16" t="s">
        <v>35</v>
      </c>
      <c r="B16" s="12">
        <v>10</v>
      </c>
      <c r="C16" s="46">
        <v>157</v>
      </c>
    </row>
    <row r="17" spans="1:3" x14ac:dyDescent="0.3">
      <c r="A17" s="16" t="s">
        <v>36</v>
      </c>
      <c r="B17" s="13">
        <v>11</v>
      </c>
      <c r="C17" s="46">
        <v>143</v>
      </c>
    </row>
    <row r="18" spans="1:3" x14ac:dyDescent="0.3">
      <c r="A18" s="16" t="s">
        <v>37</v>
      </c>
      <c r="B18" s="13">
        <v>12</v>
      </c>
      <c r="C18" s="46">
        <v>595</v>
      </c>
    </row>
    <row r="19" spans="1:3" x14ac:dyDescent="0.3">
      <c r="A19" s="16" t="s">
        <v>38</v>
      </c>
      <c r="B19" s="12">
        <v>13</v>
      </c>
      <c r="C19" s="46">
        <v>131</v>
      </c>
    </row>
    <row r="20" spans="1:3" x14ac:dyDescent="0.3">
      <c r="A20" s="16" t="s">
        <v>39</v>
      </c>
      <c r="B20" s="13">
        <v>14</v>
      </c>
      <c r="C20" s="46">
        <v>478</v>
      </c>
    </row>
    <row r="21" spans="1:3" x14ac:dyDescent="0.3">
      <c r="A21" s="16" t="s">
        <v>40</v>
      </c>
      <c r="B21" s="13">
        <v>15</v>
      </c>
      <c r="C21" s="46">
        <v>379</v>
      </c>
    </row>
    <row r="22" spans="1:3" x14ac:dyDescent="0.3">
      <c r="A22" s="16" t="s">
        <v>41</v>
      </c>
      <c r="B22" s="12">
        <v>16</v>
      </c>
      <c r="C22" s="46">
        <v>123</v>
      </c>
    </row>
    <row r="23" spans="1:3" x14ac:dyDescent="0.3">
      <c r="A23" s="16" t="s">
        <v>42</v>
      </c>
      <c r="B23" s="13">
        <v>17</v>
      </c>
      <c r="C23" s="46">
        <v>206</v>
      </c>
    </row>
    <row r="24" spans="1:3" x14ac:dyDescent="0.3">
      <c r="A24" s="16" t="s">
        <v>43</v>
      </c>
      <c r="B24" s="13">
        <v>18</v>
      </c>
      <c r="C24" s="46">
        <v>129</v>
      </c>
    </row>
    <row r="25" spans="1:3" x14ac:dyDescent="0.3">
      <c r="A25" s="16" t="s">
        <v>44</v>
      </c>
      <c r="B25" s="12">
        <v>19</v>
      </c>
      <c r="C25" s="46">
        <v>575</v>
      </c>
    </row>
    <row r="26" spans="1:3" x14ac:dyDescent="0.3">
      <c r="A26" s="16" t="s">
        <v>45</v>
      </c>
      <c r="B26" s="13">
        <v>20</v>
      </c>
      <c r="C26" s="46">
        <v>84</v>
      </c>
    </row>
    <row r="27" spans="1:3" x14ac:dyDescent="0.3">
      <c r="A27" s="16" t="s">
        <v>46</v>
      </c>
      <c r="B27" s="13">
        <v>21</v>
      </c>
      <c r="C27" s="46">
        <v>130</v>
      </c>
    </row>
    <row r="28" spans="1:3" x14ac:dyDescent="0.3">
      <c r="A28" s="16" t="s">
        <v>47</v>
      </c>
      <c r="B28" s="12">
        <v>22</v>
      </c>
      <c r="C28" s="46">
        <v>285</v>
      </c>
    </row>
    <row r="29" spans="1:3" x14ac:dyDescent="0.3">
      <c r="A29" s="16" t="s">
        <v>48</v>
      </c>
      <c r="B29" s="13">
        <v>23</v>
      </c>
      <c r="C29" s="46">
        <v>133</v>
      </c>
    </row>
    <row r="30" spans="1:3" x14ac:dyDescent="0.3">
      <c r="A30" s="16" t="s">
        <v>49</v>
      </c>
      <c r="B30" s="13">
        <v>24</v>
      </c>
      <c r="C30" s="46">
        <v>183</v>
      </c>
    </row>
    <row r="31" spans="1:3" x14ac:dyDescent="0.3">
      <c r="A31" s="16" t="s">
        <v>441</v>
      </c>
      <c r="B31" s="12">
        <v>25</v>
      </c>
      <c r="C31" s="46">
        <v>501</v>
      </c>
    </row>
    <row r="32" spans="1:3" x14ac:dyDescent="0.3">
      <c r="A32" s="17" t="s">
        <v>50</v>
      </c>
      <c r="B32" s="13"/>
      <c r="C32" s="47">
        <v>6274</v>
      </c>
    </row>
  </sheetData>
  <mergeCells count="4">
    <mergeCell ref="A4:A5"/>
    <mergeCell ref="B4:B5"/>
    <mergeCell ref="C4:C5"/>
    <mergeCell ref="A3:C3"/>
  </mergeCells>
  <conditionalFormatting sqref="C7:C32">
    <cfRule type="cellIs" dxfId="8" priority="1" operator="equal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11"/>
  <sheetViews>
    <sheetView zoomScaleNormal="100" workbookViewId="0"/>
  </sheetViews>
  <sheetFormatPr defaultRowHeight="20.149999999999999" customHeight="1" x14ac:dyDescent="0.35"/>
  <cols>
    <col min="1" max="1" width="2.81640625" style="53" customWidth="1"/>
    <col min="2" max="2" width="103.54296875" customWidth="1"/>
    <col min="4" max="4" width="9.81640625" customWidth="1"/>
  </cols>
  <sheetData>
    <row r="1" spans="1:4" ht="20.149999999999999" customHeight="1" x14ac:dyDescent="0.35">
      <c r="A1" s="52"/>
      <c r="B1" s="29" t="s">
        <v>51</v>
      </c>
      <c r="D1" s="49" t="s">
        <v>223</v>
      </c>
    </row>
    <row r="2" spans="1:4" ht="29.5" customHeight="1" x14ac:dyDescent="0.35">
      <c r="B2" s="45" t="s">
        <v>386</v>
      </c>
    </row>
    <row r="3" spans="1:4" ht="20.149999999999999" customHeight="1" x14ac:dyDescent="0.35">
      <c r="A3" s="54">
        <v>1</v>
      </c>
      <c r="B3" s="31" t="s">
        <v>52</v>
      </c>
      <c r="D3" s="51" t="str">
        <f>HYPERLINK(CONCATENATE("[byuleten-83-rvk-2024_2025.xlsx]",T(ADDRESS(1,1,,1,A3))),"Перейти")</f>
        <v>Перейти</v>
      </c>
    </row>
    <row r="4" spans="1:4" ht="20.149999999999999" customHeight="1" x14ac:dyDescent="0.35">
      <c r="A4" s="55" t="s">
        <v>224</v>
      </c>
      <c r="B4" s="31" t="s">
        <v>53</v>
      </c>
      <c r="D4" s="51" t="str">
        <f>HYPERLINK(CONCATENATE("[byuleten-83-rvk-2024_2025.xlsx]",T(ADDRESS(1,1,,1,A4))),"Перейти")</f>
        <v>Перейти</v>
      </c>
    </row>
    <row r="5" spans="1:4" ht="20.149999999999999" customHeight="1" x14ac:dyDescent="0.35">
      <c r="A5" s="55" t="s">
        <v>225</v>
      </c>
      <c r="B5" s="31" t="s">
        <v>54</v>
      </c>
      <c r="D5" s="51" t="str">
        <f>HYPERLINK(CONCATENATE("[byuleten-83-rvk-2024_2025.xlsx]",T(ADDRESS(1,1,,1,A5))),"Перейти")</f>
        <v>Перейти</v>
      </c>
    </row>
    <row r="6" spans="1:4" ht="20.149999999999999" customHeight="1" x14ac:dyDescent="0.35">
      <c r="B6" s="40" t="s">
        <v>387</v>
      </c>
      <c r="D6" s="51"/>
    </row>
    <row r="7" spans="1:4" ht="35.15" customHeight="1" x14ac:dyDescent="0.35">
      <c r="A7" s="55"/>
      <c r="B7" s="31" t="s">
        <v>388</v>
      </c>
      <c r="D7" s="51"/>
    </row>
    <row r="8" spans="1:4" ht="20.149999999999999" customHeight="1" x14ac:dyDescent="0.35">
      <c r="A8" s="55" t="s">
        <v>85</v>
      </c>
      <c r="B8" s="31" t="s">
        <v>52</v>
      </c>
      <c r="C8" s="30"/>
      <c r="D8" s="51" t="str">
        <f>HYPERLINK(CONCATENATE("[byuleten-83-rvk-2024_2025.xlsx]",T(ADDRESS(1,1,,1,A8))),"Перейти")</f>
        <v>Перейти</v>
      </c>
    </row>
    <row r="9" spans="1:4" ht="20.149999999999999" customHeight="1" x14ac:dyDescent="0.35">
      <c r="A9" s="55" t="s">
        <v>86</v>
      </c>
      <c r="B9" s="31" t="s">
        <v>53</v>
      </c>
      <c r="C9" s="30"/>
      <c r="D9" s="51" t="str">
        <f>HYPERLINK(CONCATENATE("[byuleten-83-rvk-2024_2025.xlsx]",T(ADDRESS(1,1,,1,A9))),"Перейти")</f>
        <v>Перейти</v>
      </c>
    </row>
    <row r="10" spans="1:4" ht="20.149999999999999" customHeight="1" x14ac:dyDescent="0.35">
      <c r="A10" s="55" t="s">
        <v>87</v>
      </c>
      <c r="B10" s="31" t="s">
        <v>54</v>
      </c>
      <c r="C10" s="30"/>
      <c r="D10" s="51" t="str">
        <f>HYPERLINK(CONCATENATE("[byuleten-83-rvk-2024_2025.xlsx]",T(ADDRESS(1,1,,1,A10))),"Перейти")</f>
        <v>Перейти</v>
      </c>
    </row>
    <row r="11" spans="1:4" ht="33.65" customHeight="1" x14ac:dyDescent="0.35">
      <c r="B11" s="32" t="s">
        <v>389</v>
      </c>
      <c r="C11" s="30"/>
      <c r="D11" s="51"/>
    </row>
    <row r="12" spans="1:4" ht="20.149999999999999" customHeight="1" x14ac:dyDescent="0.35">
      <c r="A12" s="55" t="s">
        <v>88</v>
      </c>
      <c r="B12" s="31" t="s">
        <v>52</v>
      </c>
      <c r="C12" s="30"/>
      <c r="D12" s="51" t="str">
        <f>HYPERLINK(CONCATENATE("[byuleten-83-rvk-2024_2025.xlsx]",T(ADDRESS(1,1,,1,A12))),"Перейти")</f>
        <v>Перейти</v>
      </c>
    </row>
    <row r="13" spans="1:4" ht="20.149999999999999" customHeight="1" x14ac:dyDescent="0.35">
      <c r="A13" s="55" t="s">
        <v>89</v>
      </c>
      <c r="B13" s="31" t="s">
        <v>53</v>
      </c>
      <c r="C13" s="30"/>
      <c r="D13" s="51" t="str">
        <f>HYPERLINK(CONCATENATE("[byuleten-83-rvk-2024_2025.xlsx]",T(ADDRESS(1,1,,1,A13))),"Перейти")</f>
        <v>Перейти</v>
      </c>
    </row>
    <row r="14" spans="1:4" ht="20.149999999999999" customHeight="1" x14ac:dyDescent="0.35">
      <c r="A14" s="55" t="s">
        <v>90</v>
      </c>
      <c r="B14" s="31" t="s">
        <v>54</v>
      </c>
      <c r="C14" s="30"/>
      <c r="D14" s="51" t="str">
        <f>HYPERLINK(CONCATENATE("[byuleten-83-rvk-2024_2025.xlsx]",T(ADDRESS(1,1,,1,A14))),"Перейти")</f>
        <v>Перейти</v>
      </c>
    </row>
    <row r="15" spans="1:4" ht="30.65" customHeight="1" x14ac:dyDescent="0.35">
      <c r="B15" s="31" t="s">
        <v>390</v>
      </c>
      <c r="C15" s="30"/>
      <c r="D15" s="51"/>
    </row>
    <row r="16" spans="1:4" ht="20.149999999999999" customHeight="1" x14ac:dyDescent="0.35">
      <c r="A16" s="55" t="s">
        <v>91</v>
      </c>
      <c r="B16" s="31" t="s">
        <v>52</v>
      </c>
      <c r="C16" s="30"/>
      <c r="D16" s="51" t="str">
        <f>HYPERLINK(CONCATENATE("[byuleten-83-rvk-2024_2025.xlsx]",T(ADDRESS(1,1,,1,A16))),"Перейти")</f>
        <v>Перейти</v>
      </c>
    </row>
    <row r="17" spans="1:4" ht="20.149999999999999" customHeight="1" x14ac:dyDescent="0.35">
      <c r="A17" s="55" t="s">
        <v>92</v>
      </c>
      <c r="B17" s="31" t="s">
        <v>53</v>
      </c>
      <c r="C17" s="30"/>
      <c r="D17" s="51" t="str">
        <f>HYPERLINK(CONCATENATE("[byuleten-83-rvk-2024_2025.xlsx]",T(ADDRESS(1,1,,1,A17))),"Перейти")</f>
        <v>Перейти</v>
      </c>
    </row>
    <row r="18" spans="1:4" ht="20.149999999999999" customHeight="1" x14ac:dyDescent="0.35">
      <c r="A18" s="55" t="s">
        <v>93</v>
      </c>
      <c r="B18" s="31" t="s">
        <v>54</v>
      </c>
      <c r="C18" s="30"/>
      <c r="D18" s="51" t="str">
        <f>HYPERLINK(CONCATENATE("[byuleten-83-rvk-2024_2025.xlsx]",T(ADDRESS(1,1,,1,A18))),"Перейти")</f>
        <v>Перейти</v>
      </c>
    </row>
    <row r="19" spans="1:4" ht="20.149999999999999" customHeight="1" x14ac:dyDescent="0.35">
      <c r="B19" s="31" t="s">
        <v>391</v>
      </c>
      <c r="C19" s="30"/>
      <c r="D19" s="51"/>
    </row>
    <row r="20" spans="1:4" ht="20.149999999999999" customHeight="1" x14ac:dyDescent="0.35">
      <c r="A20" s="55" t="s">
        <v>94</v>
      </c>
      <c r="B20" s="31" t="s">
        <v>52</v>
      </c>
      <c r="C20" s="30"/>
      <c r="D20" s="51" t="str">
        <f>HYPERLINK(CONCATENATE("[byuleten-83-rvk-2024_2025.xlsx]",T(ADDRESS(1,1,,1,A20))),"Перейти")</f>
        <v>Перейти</v>
      </c>
    </row>
    <row r="21" spans="1:4" ht="20.149999999999999" customHeight="1" x14ac:dyDescent="0.35">
      <c r="A21" s="55" t="s">
        <v>95</v>
      </c>
      <c r="B21" s="31" t="s">
        <v>53</v>
      </c>
      <c r="C21" s="30"/>
      <c r="D21" s="51" t="str">
        <f>HYPERLINK(CONCATENATE("[byuleten-83-rvk-2024_2025.xlsx]",T(ADDRESS(1,1,,1,A21))),"Перейти")</f>
        <v>Перейти</v>
      </c>
    </row>
    <row r="22" spans="1:4" ht="20.149999999999999" customHeight="1" x14ac:dyDescent="0.35">
      <c r="A22" s="55" t="s">
        <v>96</v>
      </c>
      <c r="B22" s="31" t="s">
        <v>54</v>
      </c>
      <c r="C22" s="30"/>
      <c r="D22" s="51" t="str">
        <f>HYPERLINK(CONCATENATE("[byuleten-83-rvk-2024_2025.xlsx]",T(ADDRESS(1,1,,1,A22))),"Перейти")</f>
        <v>Перейти</v>
      </c>
    </row>
    <row r="23" spans="1:4" ht="20.149999999999999" customHeight="1" x14ac:dyDescent="0.35">
      <c r="B23" s="31" t="s">
        <v>392</v>
      </c>
      <c r="C23" s="30"/>
      <c r="D23" s="51"/>
    </row>
    <row r="24" spans="1:4" ht="20.149999999999999" customHeight="1" x14ac:dyDescent="0.35">
      <c r="A24" s="55" t="s">
        <v>97</v>
      </c>
      <c r="B24" s="31" t="s">
        <v>52</v>
      </c>
      <c r="C24" s="30"/>
      <c r="D24" s="51" t="str">
        <f>HYPERLINK(CONCATENATE("[byuleten-83-rvk-2024_2025.xlsx]",T(ADDRESS(1,1,,1,A24))),"Перейти")</f>
        <v>Перейти</v>
      </c>
    </row>
    <row r="25" spans="1:4" ht="20.149999999999999" customHeight="1" x14ac:dyDescent="0.35">
      <c r="A25" s="55" t="s">
        <v>98</v>
      </c>
      <c r="B25" s="31" t="s">
        <v>53</v>
      </c>
      <c r="C25" s="30"/>
      <c r="D25" s="51" t="str">
        <f>HYPERLINK(CONCATENATE("[byuleten-83-rvk-2024_2025.xlsx]",T(ADDRESS(1,1,,1,A25))),"Перейти")</f>
        <v>Перейти</v>
      </c>
    </row>
    <row r="26" spans="1:4" ht="20.149999999999999" customHeight="1" x14ac:dyDescent="0.35">
      <c r="A26" s="55" t="s">
        <v>99</v>
      </c>
      <c r="B26" s="31" t="s">
        <v>54</v>
      </c>
      <c r="C26" s="30"/>
      <c r="D26" s="51" t="str">
        <f>HYPERLINK(CONCATENATE("[byuleten-83-rvk-2024_2025.xlsx]",T(ADDRESS(1,1,,1,A26))),"Перейти")</f>
        <v>Перейти</v>
      </c>
    </row>
    <row r="27" spans="1:4" ht="20.149999999999999" customHeight="1" x14ac:dyDescent="0.35">
      <c r="B27" s="31" t="s">
        <v>393</v>
      </c>
      <c r="C27" s="30"/>
      <c r="D27" s="51"/>
    </row>
    <row r="28" spans="1:4" ht="20.149999999999999" customHeight="1" x14ac:dyDescent="0.35">
      <c r="A28" s="55" t="s">
        <v>100</v>
      </c>
      <c r="B28" s="31" t="s">
        <v>52</v>
      </c>
      <c r="C28" s="30"/>
      <c r="D28" s="51" t="str">
        <f>HYPERLINK(CONCATENATE("[byuleten-83-rvk-2024_2025.xlsx]",T(ADDRESS(1,1,,1,A28))),"Перейти")</f>
        <v>Перейти</v>
      </c>
    </row>
    <row r="29" spans="1:4" ht="20.149999999999999" customHeight="1" x14ac:dyDescent="0.35">
      <c r="A29" s="55" t="s">
        <v>101</v>
      </c>
      <c r="B29" s="31" t="s">
        <v>53</v>
      </c>
      <c r="C29" s="30"/>
      <c r="D29" s="51" t="str">
        <f>HYPERLINK(CONCATENATE("[byuleten-83-rvk-2024_2025.xlsx]",T(ADDRESS(1,1,,1,A29))),"Перейти")</f>
        <v>Перейти</v>
      </c>
    </row>
    <row r="30" spans="1:4" ht="20.149999999999999" customHeight="1" x14ac:dyDescent="0.35">
      <c r="A30" s="55" t="s">
        <v>102</v>
      </c>
      <c r="B30" s="31" t="s">
        <v>54</v>
      </c>
      <c r="C30" s="30"/>
      <c r="D30" s="51" t="str">
        <f>HYPERLINK(CONCATENATE("[byuleten-83-rvk-2024_2025.xlsx]",T(ADDRESS(1,1,,1,A30))),"Перейти")</f>
        <v>Перейти</v>
      </c>
    </row>
    <row r="31" spans="1:4" ht="20.149999999999999" customHeight="1" x14ac:dyDescent="0.35">
      <c r="B31" s="31" t="s">
        <v>394</v>
      </c>
      <c r="C31" s="30"/>
      <c r="D31" s="51"/>
    </row>
    <row r="32" spans="1:4" ht="20.149999999999999" customHeight="1" x14ac:dyDescent="0.35">
      <c r="A32" s="55" t="s">
        <v>103</v>
      </c>
      <c r="B32" s="31" t="s">
        <v>52</v>
      </c>
      <c r="C32" s="30"/>
      <c r="D32" s="51" t="str">
        <f>HYPERLINK(CONCATENATE("[byuleten-83-rvk-2024_2025.xlsx]",T(ADDRESS(1,1,,1,A32))),"Перейти")</f>
        <v>Перейти</v>
      </c>
    </row>
    <row r="33" spans="1:4" ht="20.149999999999999" customHeight="1" x14ac:dyDescent="0.35">
      <c r="A33" s="55" t="s">
        <v>104</v>
      </c>
      <c r="B33" s="31" t="s">
        <v>53</v>
      </c>
      <c r="C33" s="30"/>
      <c r="D33" s="51" t="str">
        <f>HYPERLINK(CONCATENATE("[byuleten-83-rvk-2024_2025.xlsx]",T(ADDRESS(1,1,,1,A33))),"Перейти")</f>
        <v>Перейти</v>
      </c>
    </row>
    <row r="34" spans="1:4" ht="20.149999999999999" customHeight="1" x14ac:dyDescent="0.35">
      <c r="A34" s="55" t="s">
        <v>105</v>
      </c>
      <c r="B34" s="31" t="s">
        <v>54</v>
      </c>
      <c r="C34" s="30"/>
      <c r="D34" s="51" t="str">
        <f>HYPERLINK(CONCATENATE("[byuleten-83-rvk-2024_2025.xlsx]",T(ADDRESS(1,1,,1,A34))),"Перейти")</f>
        <v>Перейти</v>
      </c>
    </row>
    <row r="35" spans="1:4" ht="20.149999999999999" customHeight="1" x14ac:dyDescent="0.35">
      <c r="B35" s="31" t="s">
        <v>395</v>
      </c>
      <c r="C35" s="30"/>
      <c r="D35" s="51"/>
    </row>
    <row r="36" spans="1:4" ht="20.149999999999999" customHeight="1" x14ac:dyDescent="0.35">
      <c r="A36" s="55" t="s">
        <v>106</v>
      </c>
      <c r="B36" s="31" t="s">
        <v>52</v>
      </c>
      <c r="C36" s="30"/>
      <c r="D36" s="51" t="str">
        <f>HYPERLINK(CONCATENATE("[byuleten-83-rvk-2024_2025.xlsx]",T(ADDRESS(1,1,,1,A36))),"Перейти")</f>
        <v>Перейти</v>
      </c>
    </row>
    <row r="37" spans="1:4" ht="20.149999999999999" customHeight="1" x14ac:dyDescent="0.35">
      <c r="A37" s="55" t="s">
        <v>107</v>
      </c>
      <c r="B37" s="31" t="s">
        <v>53</v>
      </c>
      <c r="C37" s="30"/>
      <c r="D37" s="51" t="str">
        <f>HYPERLINK(CONCATENATE("[byuleten-83-rvk-2024_2025.xlsx]",T(ADDRESS(1,1,,1,A37))),"Перейти")</f>
        <v>Перейти</v>
      </c>
    </row>
    <row r="38" spans="1:4" ht="20.149999999999999" customHeight="1" x14ac:dyDescent="0.35">
      <c r="A38" s="55" t="s">
        <v>108</v>
      </c>
      <c r="B38" s="31" t="s">
        <v>54</v>
      </c>
      <c r="C38" s="30"/>
      <c r="D38" s="51" t="str">
        <f>HYPERLINK(CONCATENATE("[byuleten-83-rvk-2024_2025.xlsx]",T(ADDRESS(1,1,,1,A38))),"Перейти")</f>
        <v>Перейти</v>
      </c>
    </row>
    <row r="39" spans="1:4" ht="20.149999999999999" customHeight="1" x14ac:dyDescent="0.35">
      <c r="B39" s="31" t="s">
        <v>396</v>
      </c>
      <c r="C39" s="30"/>
      <c r="D39" s="51"/>
    </row>
    <row r="40" spans="1:4" ht="20.149999999999999" customHeight="1" x14ac:dyDescent="0.35">
      <c r="A40" s="55" t="s">
        <v>109</v>
      </c>
      <c r="B40" s="31" t="s">
        <v>52</v>
      </c>
      <c r="C40" s="30"/>
      <c r="D40" s="51" t="str">
        <f>HYPERLINK(CONCATENATE("[byuleten-83-rvk-2024_2025.xlsx]",T(ADDRESS(1,1,,1,A40))),"Перейти")</f>
        <v>Перейти</v>
      </c>
    </row>
    <row r="41" spans="1:4" ht="20.149999999999999" customHeight="1" x14ac:dyDescent="0.35">
      <c r="A41" s="55" t="s">
        <v>110</v>
      </c>
      <c r="B41" s="31" t="s">
        <v>53</v>
      </c>
      <c r="C41" s="30"/>
      <c r="D41" s="51" t="str">
        <f>HYPERLINK(CONCATENATE("[byuleten-83-rvk-2024_2025.xlsx]",T(ADDRESS(1,1,,1,A41))),"Перейти")</f>
        <v>Перейти</v>
      </c>
    </row>
    <row r="42" spans="1:4" ht="20.149999999999999" customHeight="1" x14ac:dyDescent="0.35">
      <c r="A42" s="55" t="s">
        <v>111</v>
      </c>
      <c r="B42" s="31" t="s">
        <v>54</v>
      </c>
      <c r="C42" s="30"/>
      <c r="D42" s="51" t="str">
        <f>HYPERLINK(CONCATENATE("[byuleten-83-rvk-2024_2025.xlsx]",T(ADDRESS(1,1,,1,A42))),"Перейти")</f>
        <v>Перейти</v>
      </c>
    </row>
    <row r="43" spans="1:4" ht="20.149999999999999" customHeight="1" x14ac:dyDescent="0.35">
      <c r="B43" s="31" t="s">
        <v>397</v>
      </c>
      <c r="C43" s="30"/>
      <c r="D43" s="51"/>
    </row>
    <row r="44" spans="1:4" ht="20.149999999999999" customHeight="1" x14ac:dyDescent="0.35">
      <c r="A44" s="55" t="s">
        <v>112</v>
      </c>
      <c r="B44" s="31" t="s">
        <v>52</v>
      </c>
      <c r="C44" s="30"/>
      <c r="D44" s="51" t="str">
        <f>HYPERLINK(CONCATENATE("[byuleten-83-rvk-2024_2025.xlsx]",T(ADDRESS(1,1,,1,A44))),"Перейти")</f>
        <v>Перейти</v>
      </c>
    </row>
    <row r="45" spans="1:4" ht="20.149999999999999" customHeight="1" x14ac:dyDescent="0.35">
      <c r="A45" s="55" t="s">
        <v>113</v>
      </c>
      <c r="B45" s="31" t="s">
        <v>53</v>
      </c>
      <c r="C45" s="30"/>
      <c r="D45" s="51" t="str">
        <f>HYPERLINK(CONCATENATE("[byuleten-83-rvk-2024_2025.xlsx]",T(ADDRESS(1,1,,1,A45))),"Перейти")</f>
        <v>Перейти</v>
      </c>
    </row>
    <row r="46" spans="1:4" ht="20.149999999999999" customHeight="1" x14ac:dyDescent="0.35">
      <c r="A46" s="55" t="s">
        <v>114</v>
      </c>
      <c r="B46" s="31" t="s">
        <v>54</v>
      </c>
      <c r="C46" s="30"/>
      <c r="D46" s="51" t="str">
        <f>HYPERLINK(CONCATENATE("[byuleten-83-rvk-2024_2025.xlsx]",T(ADDRESS(1,1,,1,A46))),"Перейти")</f>
        <v>Перейти</v>
      </c>
    </row>
    <row r="47" spans="1:4" ht="20.149999999999999" customHeight="1" x14ac:dyDescent="0.35">
      <c r="B47" s="31" t="s">
        <v>398</v>
      </c>
      <c r="C47" s="30"/>
      <c r="D47" s="51"/>
    </row>
    <row r="48" spans="1:4" ht="20.149999999999999" customHeight="1" x14ac:dyDescent="0.35">
      <c r="A48" s="55" t="s">
        <v>115</v>
      </c>
      <c r="B48" s="31" t="s">
        <v>52</v>
      </c>
      <c r="C48" s="30"/>
      <c r="D48" s="51" t="str">
        <f>HYPERLINK(CONCATENATE("[byuleten-83-rvk-2024_2025.xlsx]",T(ADDRESS(1,1,,1,A48))),"Перейти")</f>
        <v>Перейти</v>
      </c>
    </row>
    <row r="49" spans="1:4" ht="20.149999999999999" customHeight="1" x14ac:dyDescent="0.35">
      <c r="A49" s="55" t="s">
        <v>116</v>
      </c>
      <c r="B49" s="31" t="s">
        <v>53</v>
      </c>
      <c r="C49" s="30"/>
      <c r="D49" s="51" t="str">
        <f>HYPERLINK(CONCATENATE("[byuleten-83-rvk-2024_2025.xlsx]",T(ADDRESS(1,1,,1,A49))),"Перейти")</f>
        <v>Перейти</v>
      </c>
    </row>
    <row r="50" spans="1:4" ht="20.149999999999999" customHeight="1" x14ac:dyDescent="0.35">
      <c r="A50" s="55" t="s">
        <v>117</v>
      </c>
      <c r="B50" s="31" t="s">
        <v>54</v>
      </c>
      <c r="C50" s="30"/>
      <c r="D50" s="51" t="str">
        <f>HYPERLINK(CONCATENATE("[byuleten-83-rvk-2024_2025.xlsx]",T(ADDRESS(1,1,,1,A50))),"Перейти")</f>
        <v>Перейти</v>
      </c>
    </row>
    <row r="51" spans="1:4" ht="20.149999999999999" customHeight="1" x14ac:dyDescent="0.35">
      <c r="B51" s="31" t="s">
        <v>399</v>
      </c>
      <c r="C51" s="30"/>
      <c r="D51" s="51"/>
    </row>
    <row r="52" spans="1:4" ht="20.149999999999999" customHeight="1" x14ac:dyDescent="0.35">
      <c r="A52" s="55" t="s">
        <v>118</v>
      </c>
      <c r="B52" s="31" t="s">
        <v>52</v>
      </c>
      <c r="C52" s="30"/>
      <c r="D52" s="51" t="str">
        <f>HYPERLINK(CONCATENATE("[byuleten-83-rvk-2024_2025.xlsx]",T(ADDRESS(1,1,,1,A52))),"Перейти")</f>
        <v>Перейти</v>
      </c>
    </row>
    <row r="53" spans="1:4" ht="20.149999999999999" customHeight="1" x14ac:dyDescent="0.35">
      <c r="A53" s="55" t="s">
        <v>119</v>
      </c>
      <c r="B53" s="31" t="s">
        <v>53</v>
      </c>
      <c r="C53" s="30"/>
      <c r="D53" s="51" t="str">
        <f>HYPERLINK(CONCATENATE("[byuleten-83-rvk-2024_2025.xlsx]",T(ADDRESS(1,1,,1,A53))),"Перейти")</f>
        <v>Перейти</v>
      </c>
    </row>
    <row r="54" spans="1:4" ht="20.149999999999999" customHeight="1" x14ac:dyDescent="0.35">
      <c r="A54" s="55" t="s">
        <v>120</v>
      </c>
      <c r="B54" s="31" t="s">
        <v>54</v>
      </c>
      <c r="C54" s="30"/>
      <c r="D54" s="51" t="str">
        <f>HYPERLINK(CONCATENATE("[byuleten-83-rvk-2024_2025.xlsx]",T(ADDRESS(1,1,,1,A54))),"Перейти")</f>
        <v>Перейти</v>
      </c>
    </row>
    <row r="55" spans="1:4" ht="20.149999999999999" customHeight="1" x14ac:dyDescent="0.35">
      <c r="B55" s="31" t="s">
        <v>400</v>
      </c>
      <c r="C55" s="30"/>
      <c r="D55" s="51"/>
    </row>
    <row r="56" spans="1:4" ht="20.149999999999999" customHeight="1" x14ac:dyDescent="0.35">
      <c r="A56" s="55" t="s">
        <v>121</v>
      </c>
      <c r="B56" s="31" t="s">
        <v>52</v>
      </c>
      <c r="C56" s="30"/>
      <c r="D56" s="51" t="str">
        <f>HYPERLINK(CONCATENATE("[byuleten-83-rvk-2024_2025.xlsx]",T(ADDRESS(1,1,,1,A56))),"Перейти")</f>
        <v>Перейти</v>
      </c>
    </row>
    <row r="57" spans="1:4" ht="20.149999999999999" customHeight="1" x14ac:dyDescent="0.35">
      <c r="A57" s="55" t="s">
        <v>122</v>
      </c>
      <c r="B57" s="31" t="s">
        <v>53</v>
      </c>
      <c r="C57" s="30"/>
      <c r="D57" s="51" t="str">
        <f>HYPERLINK(CONCATENATE("[byuleten-83-rvk-2024_2025.xlsx]",T(ADDRESS(1,1,,1,A57))),"Перейти")</f>
        <v>Перейти</v>
      </c>
    </row>
    <row r="58" spans="1:4" ht="20.149999999999999" customHeight="1" x14ac:dyDescent="0.35">
      <c r="A58" s="55" t="s">
        <v>123</v>
      </c>
      <c r="B58" s="31" t="s">
        <v>54</v>
      </c>
      <c r="C58" s="30"/>
      <c r="D58" s="51" t="str">
        <f>HYPERLINK(CONCATENATE("[byuleten-83-rvk-2024_2025.xlsx]",T(ADDRESS(1,1,,1,A58))),"Перейти")</f>
        <v>Перейти</v>
      </c>
    </row>
    <row r="59" spans="1:4" ht="20.149999999999999" customHeight="1" x14ac:dyDescent="0.35">
      <c r="B59" s="31" t="s">
        <v>401</v>
      </c>
      <c r="C59" s="30"/>
      <c r="D59" s="51"/>
    </row>
    <row r="60" spans="1:4" ht="20.149999999999999" customHeight="1" x14ac:dyDescent="0.35">
      <c r="A60" s="55" t="s">
        <v>124</v>
      </c>
      <c r="B60" s="31" t="s">
        <v>52</v>
      </c>
      <c r="C60" s="30"/>
      <c r="D60" s="51" t="str">
        <f>HYPERLINK(CONCATENATE("[byuleten-83-rvk-2024_2025.xlsx]",T(ADDRESS(1,1,,1,A60))),"Перейти")</f>
        <v>Перейти</v>
      </c>
    </row>
    <row r="61" spans="1:4" ht="20.149999999999999" customHeight="1" x14ac:dyDescent="0.35">
      <c r="A61" s="55" t="s">
        <v>125</v>
      </c>
      <c r="B61" s="31" t="s">
        <v>53</v>
      </c>
      <c r="C61" s="30"/>
      <c r="D61" s="51" t="str">
        <f>HYPERLINK(CONCATENATE("[byuleten-83-rvk-2024_2025.xlsx]",T(ADDRESS(1,1,,1,A61))),"Перейти")</f>
        <v>Перейти</v>
      </c>
    </row>
    <row r="62" spans="1:4" ht="20.149999999999999" customHeight="1" x14ac:dyDescent="0.35">
      <c r="A62" s="55" t="s">
        <v>126</v>
      </c>
      <c r="B62" s="31" t="s">
        <v>54</v>
      </c>
      <c r="C62" s="30"/>
      <c r="D62" s="51" t="str">
        <f>HYPERLINK(CONCATENATE("[byuleten-83-rvk-2024_2025.xlsx]",T(ADDRESS(1,1,,1,A62))),"Перейти")</f>
        <v>Перейти</v>
      </c>
    </row>
    <row r="63" spans="1:4" ht="50.15" customHeight="1" x14ac:dyDescent="0.35">
      <c r="B63" s="31" t="s">
        <v>402</v>
      </c>
      <c r="C63" s="30"/>
      <c r="D63" s="51"/>
    </row>
    <row r="64" spans="1:4" ht="20.149999999999999" customHeight="1" x14ac:dyDescent="0.35">
      <c r="A64" s="55" t="s">
        <v>127</v>
      </c>
      <c r="B64" s="31" t="s">
        <v>52</v>
      </c>
      <c r="C64" s="30"/>
      <c r="D64" s="51" t="str">
        <f>HYPERLINK(CONCATENATE("[byuleten-83-rvk-2024_2025.xlsx]",T(ADDRESS(1,1,,1,A64))),"Перейти")</f>
        <v>Перейти</v>
      </c>
    </row>
    <row r="65" spans="1:4" ht="20.149999999999999" customHeight="1" x14ac:dyDescent="0.35">
      <c r="A65" s="55" t="s">
        <v>128</v>
      </c>
      <c r="B65" s="31" t="s">
        <v>53</v>
      </c>
      <c r="C65" s="30"/>
      <c r="D65" s="51" t="str">
        <f>HYPERLINK(CONCATENATE("[byuleten-83-rvk-2024_2025.xlsx]",T(ADDRESS(1,1,,1,A65))),"Перейти")</f>
        <v>Перейти</v>
      </c>
    </row>
    <row r="66" spans="1:4" ht="20.149999999999999" customHeight="1" x14ac:dyDescent="0.35">
      <c r="A66" s="55" t="s">
        <v>129</v>
      </c>
      <c r="B66" s="31" t="s">
        <v>54</v>
      </c>
      <c r="C66" s="30"/>
      <c r="D66" s="51" t="str">
        <f>HYPERLINK(CONCATENATE("[byuleten-83-rvk-2024_2025.xlsx]",T(ADDRESS(1,1,,1,A66))),"Перейти")</f>
        <v>Перейти</v>
      </c>
    </row>
    <row r="67" spans="1:4" ht="20.149999999999999" customHeight="1" x14ac:dyDescent="0.35">
      <c r="B67" s="31" t="s">
        <v>403</v>
      </c>
      <c r="C67" s="30"/>
      <c r="D67" s="51"/>
    </row>
    <row r="68" spans="1:4" ht="20.149999999999999" customHeight="1" x14ac:dyDescent="0.35">
      <c r="A68" s="55" t="s">
        <v>130</v>
      </c>
      <c r="B68" s="31" t="s">
        <v>52</v>
      </c>
      <c r="C68" s="30"/>
      <c r="D68" s="51" t="str">
        <f>HYPERLINK(CONCATENATE("[byuleten-83-rvk-2024_2025.xlsx]",T(ADDRESS(1,1,,1,A68))),"Перейти")</f>
        <v>Перейти</v>
      </c>
    </row>
    <row r="69" spans="1:4" ht="20.149999999999999" customHeight="1" x14ac:dyDescent="0.35">
      <c r="A69" s="55" t="s">
        <v>131</v>
      </c>
      <c r="B69" s="31" t="s">
        <v>53</v>
      </c>
      <c r="C69" s="30"/>
      <c r="D69" s="51" t="str">
        <f>HYPERLINK(CONCATENATE("[byuleten-83-rvk-2024_2025.xlsx]",T(ADDRESS(1,1,,1,A69))),"Перейти")</f>
        <v>Перейти</v>
      </c>
    </row>
    <row r="70" spans="1:4" ht="20.149999999999999" customHeight="1" x14ac:dyDescent="0.35">
      <c r="A70" s="55" t="s">
        <v>132</v>
      </c>
      <c r="B70" s="31" t="s">
        <v>54</v>
      </c>
      <c r="C70" s="30"/>
      <c r="D70" s="51" t="str">
        <f>HYPERLINK(CONCATENATE("[byuleten-83-rvk-2024_2025.xlsx]",T(ADDRESS(1,1,,1,A70))),"Перейти")</f>
        <v>Перейти</v>
      </c>
    </row>
    <row r="71" spans="1:4" ht="20.149999999999999" customHeight="1" x14ac:dyDescent="0.35">
      <c r="B71" s="31" t="s">
        <v>404</v>
      </c>
      <c r="D71" s="51"/>
    </row>
    <row r="72" spans="1:4" ht="20.149999999999999" customHeight="1" x14ac:dyDescent="0.35">
      <c r="A72" s="55" t="s">
        <v>133</v>
      </c>
      <c r="B72" s="31" t="s">
        <v>52</v>
      </c>
      <c r="C72" s="30"/>
      <c r="D72" s="51" t="str">
        <f>HYPERLINK(CONCATENATE("[byuleten-83-rvk-2024_2025.xlsx]",T(ADDRESS(1,1,,1,A72))),"Перейти")</f>
        <v>Перейти</v>
      </c>
    </row>
    <row r="73" spans="1:4" ht="20.149999999999999" customHeight="1" x14ac:dyDescent="0.35">
      <c r="A73" s="55" t="s">
        <v>134</v>
      </c>
      <c r="B73" s="31" t="s">
        <v>53</v>
      </c>
      <c r="C73" s="30"/>
      <c r="D73" s="51" t="str">
        <f>HYPERLINK(CONCATENATE("[byuleten-83-rvk-2024_2025.xlsx]",T(ADDRESS(1,1,,1,A73))),"Перейти")</f>
        <v>Перейти</v>
      </c>
    </row>
    <row r="74" spans="1:4" ht="20.149999999999999" customHeight="1" x14ac:dyDescent="0.35">
      <c r="A74" s="55" t="s">
        <v>135</v>
      </c>
      <c r="B74" s="31" t="s">
        <v>54</v>
      </c>
      <c r="C74" s="30"/>
      <c r="D74" s="51" t="str">
        <f>HYPERLINK(CONCATENATE("[byuleten-83-rvk-2024_2025.xlsx]",T(ADDRESS(1,1,,1,A74))),"Перейти")</f>
        <v>Перейти</v>
      </c>
    </row>
    <row r="75" spans="1:4" ht="30.65" customHeight="1" x14ac:dyDescent="0.35">
      <c r="B75" s="32" t="s">
        <v>405</v>
      </c>
      <c r="D75" s="51"/>
    </row>
    <row r="76" spans="1:4" ht="20.149999999999999" customHeight="1" x14ac:dyDescent="0.35">
      <c r="A76" s="55" t="s">
        <v>136</v>
      </c>
      <c r="B76" s="31" t="s">
        <v>52</v>
      </c>
      <c r="C76" s="30"/>
      <c r="D76" s="51" t="str">
        <f>HYPERLINK(CONCATENATE("[byuleten-83-rvk-2024_2025.xlsx]",T(ADDRESS(1,1,,1,A76))),"Перейти")</f>
        <v>Перейти</v>
      </c>
    </row>
    <row r="77" spans="1:4" ht="20.149999999999999" customHeight="1" x14ac:dyDescent="0.35">
      <c r="A77" s="55" t="s">
        <v>137</v>
      </c>
      <c r="B77" s="31" t="s">
        <v>53</v>
      </c>
      <c r="C77" s="30"/>
      <c r="D77" s="51" t="str">
        <f>HYPERLINK(CONCATENATE("[byuleten-83-rvk-2024_2025.xlsx]",T(ADDRESS(1,1,,1,A77))),"Перейти")</f>
        <v>Перейти</v>
      </c>
    </row>
    <row r="78" spans="1:4" ht="20.149999999999999" customHeight="1" x14ac:dyDescent="0.35">
      <c r="A78" s="55" t="s">
        <v>138</v>
      </c>
      <c r="B78" s="31" t="s">
        <v>54</v>
      </c>
      <c r="C78" s="30"/>
      <c r="D78" s="51" t="str">
        <f>HYPERLINK(CONCATENATE("[byuleten-83-rvk-2024_2025.xlsx]",T(ADDRESS(1,1,,1,A78))),"Перейти")</f>
        <v>Перейти</v>
      </c>
    </row>
    <row r="79" spans="1:4" ht="31.4" customHeight="1" x14ac:dyDescent="0.35">
      <c r="B79" s="32" t="s">
        <v>406</v>
      </c>
      <c r="D79" s="51"/>
    </row>
    <row r="80" spans="1:4" ht="20.149999999999999" customHeight="1" x14ac:dyDescent="0.35">
      <c r="A80" s="55" t="s">
        <v>139</v>
      </c>
      <c r="B80" s="31" t="s">
        <v>52</v>
      </c>
      <c r="C80" s="30"/>
      <c r="D80" s="51" t="str">
        <f>HYPERLINK(CONCATENATE("[byuleten-83-rvk-2024_2025.xlsx]",T(ADDRESS(1,1,,1,A80))),"Перейти")</f>
        <v>Перейти</v>
      </c>
    </row>
    <row r="81" spans="1:4" ht="20.149999999999999" customHeight="1" x14ac:dyDescent="0.35">
      <c r="A81" s="55" t="s">
        <v>140</v>
      </c>
      <c r="B81" s="31" t="s">
        <v>53</v>
      </c>
      <c r="C81" s="30"/>
      <c r="D81" s="51" t="str">
        <f>HYPERLINK(CONCATENATE("[byuleten-83-rvk-2024_2025.xlsx]",T(ADDRESS(1,1,,1,A81))),"Перейти")</f>
        <v>Перейти</v>
      </c>
    </row>
    <row r="82" spans="1:4" ht="20.149999999999999" customHeight="1" x14ac:dyDescent="0.35">
      <c r="A82" s="55" t="s">
        <v>141</v>
      </c>
      <c r="B82" s="31" t="s">
        <v>54</v>
      </c>
      <c r="C82" s="30"/>
      <c r="D82" s="51" t="str">
        <f>HYPERLINK(CONCATENATE("[byuleten-83-rvk-2024_2025.xlsx]",T(ADDRESS(1,1,,1,A82))),"Перейти")</f>
        <v>Перейти</v>
      </c>
    </row>
    <row r="83" spans="1:4" ht="20.5" customHeight="1" x14ac:dyDescent="0.35">
      <c r="B83" s="31" t="s">
        <v>407</v>
      </c>
      <c r="D83" s="51"/>
    </row>
    <row r="84" spans="1:4" ht="20.149999999999999" customHeight="1" x14ac:dyDescent="0.35">
      <c r="A84" s="55" t="s">
        <v>142</v>
      </c>
      <c r="B84" s="31" t="s">
        <v>52</v>
      </c>
      <c r="C84" s="30"/>
      <c r="D84" s="51" t="str">
        <f>HYPERLINK(CONCATENATE("[byuleten-83-rvk-2024_2025.xlsx]",T(ADDRESS(1,1,,1,A84))),"Перейти")</f>
        <v>Перейти</v>
      </c>
    </row>
    <row r="85" spans="1:4" ht="20.149999999999999" customHeight="1" x14ac:dyDescent="0.35">
      <c r="A85" s="55" t="s">
        <v>143</v>
      </c>
      <c r="B85" s="31" t="s">
        <v>53</v>
      </c>
      <c r="C85" s="30"/>
      <c r="D85" s="51" t="str">
        <f>HYPERLINK(CONCATENATE("[byuleten-83-rvk-2024_2025.xlsx]",T(ADDRESS(1,1,,1,A85))),"Перейти")</f>
        <v>Перейти</v>
      </c>
    </row>
    <row r="86" spans="1:4" ht="20.149999999999999" customHeight="1" x14ac:dyDescent="0.35">
      <c r="A86" s="55" t="s">
        <v>144</v>
      </c>
      <c r="B86" s="31" t="s">
        <v>54</v>
      </c>
      <c r="C86" s="30"/>
      <c r="D86" s="51" t="str">
        <f>HYPERLINK(CONCATENATE("[byuleten-83-rvk-2024_2025.xlsx]",T(ADDRESS(1,1,,1,A86))),"Перейти")</f>
        <v>Перейти</v>
      </c>
    </row>
    <row r="87" spans="1:4" ht="19.399999999999999" customHeight="1" x14ac:dyDescent="0.35">
      <c r="B87" s="31" t="s">
        <v>408</v>
      </c>
      <c r="D87" s="51"/>
    </row>
    <row r="88" spans="1:4" ht="20.149999999999999" customHeight="1" x14ac:dyDescent="0.35">
      <c r="A88" s="55" t="s">
        <v>145</v>
      </c>
      <c r="B88" s="31" t="s">
        <v>52</v>
      </c>
      <c r="C88" s="30"/>
      <c r="D88" s="51" t="str">
        <f>HYPERLINK(CONCATENATE("[byuleten-83-rvk-2024_2025.xlsx]",T(ADDRESS(1,1,,1,A88))),"Перейти")</f>
        <v>Перейти</v>
      </c>
    </row>
    <row r="89" spans="1:4" ht="20.149999999999999" customHeight="1" x14ac:dyDescent="0.35">
      <c r="A89" s="55" t="s">
        <v>146</v>
      </c>
      <c r="B89" s="31" t="s">
        <v>53</v>
      </c>
      <c r="C89" s="30"/>
      <c r="D89" s="51" t="str">
        <f>HYPERLINK(CONCATENATE("[byuleten-83-rvk-2024_2025.xlsx]",T(ADDRESS(1,1,,1,A89))),"Перейти")</f>
        <v>Перейти</v>
      </c>
    </row>
    <row r="90" spans="1:4" ht="20.149999999999999" customHeight="1" x14ac:dyDescent="0.35">
      <c r="A90" s="55" t="s">
        <v>147</v>
      </c>
      <c r="B90" s="31" t="s">
        <v>54</v>
      </c>
      <c r="C90" s="30"/>
      <c r="D90" s="51" t="str">
        <f>HYPERLINK(CONCATENATE("[byuleten-83-rvk-2024_2025.xlsx]",T(ADDRESS(1,1,,1,A90))),"Перейти")</f>
        <v>Перейти</v>
      </c>
    </row>
    <row r="91" spans="1:4" ht="20.149999999999999" customHeight="1" x14ac:dyDescent="0.35">
      <c r="B91" s="31" t="s">
        <v>409</v>
      </c>
      <c r="D91" s="51"/>
    </row>
    <row r="92" spans="1:4" ht="20.149999999999999" customHeight="1" x14ac:dyDescent="0.35">
      <c r="A92" s="55" t="s">
        <v>148</v>
      </c>
      <c r="B92" s="31" t="s">
        <v>52</v>
      </c>
      <c r="C92" s="30"/>
      <c r="D92" s="51" t="str">
        <f>HYPERLINK(CONCATENATE("[byuleten-83-rvk-2024_2025.xlsx]",T(ADDRESS(1,1,,1,A92))),"Перейти")</f>
        <v>Перейти</v>
      </c>
    </row>
    <row r="93" spans="1:4" ht="20.149999999999999" customHeight="1" x14ac:dyDescent="0.35">
      <c r="A93" s="55" t="s">
        <v>149</v>
      </c>
      <c r="B93" s="31" t="s">
        <v>53</v>
      </c>
      <c r="C93" s="30"/>
      <c r="D93" s="51" t="str">
        <f>HYPERLINK(CONCATENATE("[byuleten-83-rvk-2024_2025.xlsx]",T(ADDRESS(1,1,,1,A93))),"Перейти")</f>
        <v>Перейти</v>
      </c>
    </row>
    <row r="94" spans="1:4" ht="20.149999999999999" customHeight="1" x14ac:dyDescent="0.35">
      <c r="A94" s="55" t="s">
        <v>150</v>
      </c>
      <c r="B94" s="31" t="s">
        <v>54</v>
      </c>
      <c r="C94" s="30"/>
      <c r="D94" s="51" t="str">
        <f>HYPERLINK(CONCATENATE("[byuleten-83-rvk-2024_2025.xlsx]",T(ADDRESS(1,1,,1,A94))),"Перейти")</f>
        <v>Перейти</v>
      </c>
    </row>
    <row r="95" spans="1:4" ht="20.149999999999999" customHeight="1" x14ac:dyDescent="0.35">
      <c r="B95" s="31" t="s">
        <v>410</v>
      </c>
      <c r="D95" s="51"/>
    </row>
    <row r="96" spans="1:4" ht="20.149999999999999" customHeight="1" x14ac:dyDescent="0.35">
      <c r="A96" s="55" t="s">
        <v>151</v>
      </c>
      <c r="B96" s="31" t="s">
        <v>52</v>
      </c>
      <c r="C96" s="30"/>
      <c r="D96" s="51" t="str">
        <f>HYPERLINK(CONCATENATE("[byuleten-83-rvk-2024_2025.xlsx]",T(ADDRESS(1,1,,1,A96))),"Перейти")</f>
        <v>Перейти</v>
      </c>
    </row>
    <row r="97" spans="1:4" ht="20.149999999999999" customHeight="1" x14ac:dyDescent="0.35">
      <c r="A97" s="55" t="s">
        <v>152</v>
      </c>
      <c r="B97" s="31" t="s">
        <v>53</v>
      </c>
      <c r="C97" s="30"/>
      <c r="D97" s="51" t="str">
        <f>HYPERLINK(CONCATENATE("[byuleten-83-rvk-2024_2025.xlsx]",T(ADDRESS(1,1,,1,A97))),"Перейти")</f>
        <v>Перейти</v>
      </c>
    </row>
    <row r="98" spans="1:4" ht="20.149999999999999" customHeight="1" x14ac:dyDescent="0.35">
      <c r="A98" s="55" t="s">
        <v>153</v>
      </c>
      <c r="B98" s="31" t="s">
        <v>54</v>
      </c>
      <c r="C98" s="30"/>
      <c r="D98" s="51" t="str">
        <f>HYPERLINK(CONCATENATE("[byuleten-83-rvk-2024_2025.xlsx]",T(ADDRESS(1,1,,1,A98))),"Перейти")</f>
        <v>Перейти</v>
      </c>
    </row>
    <row r="99" spans="1:4" ht="32.5" customHeight="1" x14ac:dyDescent="0.35">
      <c r="B99" s="31" t="s">
        <v>411</v>
      </c>
      <c r="D99" s="51"/>
    </row>
    <row r="100" spans="1:4" ht="20.149999999999999" customHeight="1" x14ac:dyDescent="0.35">
      <c r="A100" s="55" t="s">
        <v>154</v>
      </c>
      <c r="B100" s="31" t="s">
        <v>52</v>
      </c>
      <c r="C100" s="30"/>
      <c r="D100" s="51" t="str">
        <f>HYPERLINK(CONCATENATE("[byuleten-83-rvk-2024_2025.xlsx]",T(ADDRESS(1,1,,1,A100))),"Перейти")</f>
        <v>Перейти</v>
      </c>
    </row>
    <row r="101" spans="1:4" ht="20.149999999999999" customHeight="1" x14ac:dyDescent="0.35">
      <c r="A101" s="55" t="s">
        <v>155</v>
      </c>
      <c r="B101" s="31" t="s">
        <v>53</v>
      </c>
      <c r="C101" s="30"/>
      <c r="D101" s="51" t="str">
        <f>HYPERLINK(CONCATENATE("[byuleten-83-rvk-2024_2025.xlsx]",T(ADDRESS(1,1,,1,A101))),"Перейти")</f>
        <v>Перейти</v>
      </c>
    </row>
    <row r="102" spans="1:4" ht="20.149999999999999" customHeight="1" x14ac:dyDescent="0.35">
      <c r="A102" s="55" t="s">
        <v>156</v>
      </c>
      <c r="B102" s="31" t="s">
        <v>54</v>
      </c>
      <c r="C102" s="30"/>
      <c r="D102" s="51" t="str">
        <f>HYPERLINK(CONCATENATE("[byuleten-83-rvk-2024_2025.xlsx]",T(ADDRESS(1,1,,1,A102))),"Перейти")</f>
        <v>Перейти</v>
      </c>
    </row>
    <row r="103" spans="1:4" ht="36" customHeight="1" x14ac:dyDescent="0.35">
      <c r="B103" s="31" t="s">
        <v>412</v>
      </c>
      <c r="D103" s="51"/>
    </row>
    <row r="104" spans="1:4" ht="20.149999999999999" customHeight="1" x14ac:dyDescent="0.35">
      <c r="A104" s="55" t="s">
        <v>157</v>
      </c>
      <c r="B104" s="31" t="s">
        <v>52</v>
      </c>
      <c r="C104" s="30"/>
      <c r="D104" s="51" t="str">
        <f>HYPERLINK(CONCATENATE("[byuleten-83-rvk-2024_2025.xlsx]",T(ADDRESS(1,1,,1,A104))),"Перейти")</f>
        <v>Перейти</v>
      </c>
    </row>
    <row r="105" spans="1:4" ht="20.149999999999999" customHeight="1" x14ac:dyDescent="0.35">
      <c r="A105" s="55" t="s">
        <v>158</v>
      </c>
      <c r="B105" s="31" t="s">
        <v>53</v>
      </c>
      <c r="C105" s="30"/>
      <c r="D105" s="51" t="str">
        <f>HYPERLINK(CONCATENATE("[byuleten-83-rvk-2024_2025.xlsx]",T(ADDRESS(1,1,,1,A105))),"Перейти")</f>
        <v>Перейти</v>
      </c>
    </row>
    <row r="106" spans="1:4" ht="20.149999999999999" customHeight="1" x14ac:dyDescent="0.35">
      <c r="A106" s="55" t="s">
        <v>159</v>
      </c>
      <c r="B106" s="31" t="s">
        <v>54</v>
      </c>
      <c r="C106" s="30"/>
      <c r="D106" s="51" t="str">
        <f>HYPERLINK(CONCATENATE("[byuleten-83-rvk-2024_2025.xlsx]",T(ADDRESS(1,1,,1,A106))),"Перейти")</f>
        <v>Перейти</v>
      </c>
    </row>
    <row r="107" spans="1:4" ht="18" customHeight="1" x14ac:dyDescent="0.35">
      <c r="B107" s="31" t="s">
        <v>413</v>
      </c>
      <c r="D107" s="51"/>
    </row>
    <row r="108" spans="1:4" ht="20.149999999999999" customHeight="1" x14ac:dyDescent="0.35">
      <c r="A108" s="55" t="s">
        <v>160</v>
      </c>
      <c r="B108" s="31" t="s">
        <v>52</v>
      </c>
      <c r="C108" s="30"/>
      <c r="D108" s="51" t="str">
        <f>HYPERLINK(CONCATENATE("[byuleten-83-rvk-2024_2025.xlsx]",T(ADDRESS(1,1,,1,A108))),"Перейти")</f>
        <v>Перейти</v>
      </c>
    </row>
    <row r="109" spans="1:4" ht="20.149999999999999" customHeight="1" x14ac:dyDescent="0.35">
      <c r="A109" s="55" t="s">
        <v>161</v>
      </c>
      <c r="B109" s="31" t="s">
        <v>53</v>
      </c>
      <c r="C109" s="30"/>
      <c r="D109" s="51" t="str">
        <f>HYPERLINK(CONCATENATE("[byuleten-83-rvk-2024_2025.xlsx]",T(ADDRESS(1,1,,1,A109))),"Перейти")</f>
        <v>Перейти</v>
      </c>
    </row>
    <row r="110" spans="1:4" ht="20.149999999999999" customHeight="1" x14ac:dyDescent="0.35">
      <c r="A110" s="55" t="s">
        <v>162</v>
      </c>
      <c r="B110" s="31" t="s">
        <v>54</v>
      </c>
      <c r="C110" s="30"/>
      <c r="D110" s="51" t="str">
        <f>HYPERLINK(CONCATENATE("[byuleten-83-rvk-2024_2025.xlsx]",T(ADDRESS(1,1,,1,A110))),"Перейти")</f>
        <v>Перейти</v>
      </c>
    </row>
    <row r="111" spans="1:4" ht="32.5" customHeight="1" x14ac:dyDescent="0.35">
      <c r="B111" s="41" t="s">
        <v>414</v>
      </c>
      <c r="D111" s="51"/>
    </row>
    <row r="112" spans="1:4" ht="33" customHeight="1" x14ac:dyDescent="0.35">
      <c r="B112" s="42" t="s">
        <v>415</v>
      </c>
      <c r="D112" s="51"/>
    </row>
    <row r="113" spans="1:4" ht="20.149999999999999" customHeight="1" x14ac:dyDescent="0.35">
      <c r="A113" s="55" t="s">
        <v>163</v>
      </c>
      <c r="B113" s="42" t="s">
        <v>52</v>
      </c>
      <c r="D113" s="51" t="str">
        <f>HYPERLINK(CONCATENATE("[byuleten-83-rvk-2024_2025.xlsx]",T(ADDRESS(1,1,,1,A113))),"Перейти")</f>
        <v>Перейти</v>
      </c>
    </row>
    <row r="114" spans="1:4" ht="20.149999999999999" customHeight="1" x14ac:dyDescent="0.35">
      <c r="A114" s="55" t="s">
        <v>164</v>
      </c>
      <c r="B114" s="42" t="s">
        <v>53</v>
      </c>
      <c r="D114" s="51" t="str">
        <f>HYPERLINK(CONCATENATE("[byuleten-83-rvk-2024_2025.xlsx]",T(ADDRESS(1,1,,1,A114))),"Перейти")</f>
        <v>Перейти</v>
      </c>
    </row>
    <row r="115" spans="1:4" ht="20.149999999999999" customHeight="1" x14ac:dyDescent="0.35">
      <c r="A115" s="55" t="s">
        <v>165</v>
      </c>
      <c r="B115" s="42" t="s">
        <v>54</v>
      </c>
      <c r="D115" s="51" t="str">
        <f>HYPERLINK(CONCATENATE("[byuleten-83-rvk-2024_2025.xlsx]",T(ADDRESS(1,1,,1,A115))),"Перейти")</f>
        <v>Перейти</v>
      </c>
    </row>
    <row r="116" spans="1:4" ht="33.65" customHeight="1" x14ac:dyDescent="0.35">
      <c r="B116" s="42" t="s">
        <v>416</v>
      </c>
      <c r="D116" s="51"/>
    </row>
    <row r="117" spans="1:4" ht="20.149999999999999" customHeight="1" x14ac:dyDescent="0.35">
      <c r="A117" s="55" t="s">
        <v>166</v>
      </c>
      <c r="B117" s="42" t="s">
        <v>52</v>
      </c>
      <c r="D117" s="51" t="str">
        <f>HYPERLINK(CONCATENATE("[byuleten-83-rvk-2024_2025.xlsx]",T(ADDRESS(1,1,,1,A117))),"Перейти")</f>
        <v>Перейти</v>
      </c>
    </row>
    <row r="118" spans="1:4" ht="20.149999999999999" customHeight="1" x14ac:dyDescent="0.35">
      <c r="A118" s="55" t="s">
        <v>167</v>
      </c>
      <c r="B118" s="42" t="s">
        <v>53</v>
      </c>
      <c r="D118" s="51" t="str">
        <f>HYPERLINK(CONCATENATE("[byuleten-83-rvk-2024_2025.xlsx]",T(ADDRESS(1,1,,1,A118))),"Перейти")</f>
        <v>Перейти</v>
      </c>
    </row>
    <row r="119" spans="1:4" ht="20.149999999999999" customHeight="1" x14ac:dyDescent="0.35">
      <c r="A119" s="55" t="s">
        <v>168</v>
      </c>
      <c r="B119" s="42" t="s">
        <v>54</v>
      </c>
      <c r="D119" s="51" t="str">
        <f>HYPERLINK(CONCATENATE("[byuleten-83-rvk-2024_2025.xlsx]",T(ADDRESS(1,1,,1,A119))),"Перейти")</f>
        <v>Перейти</v>
      </c>
    </row>
    <row r="120" spans="1:4" ht="31.4" customHeight="1" x14ac:dyDescent="0.35">
      <c r="B120" s="42" t="s">
        <v>417</v>
      </c>
      <c r="D120" s="51"/>
    </row>
    <row r="121" spans="1:4" ht="20.149999999999999" customHeight="1" x14ac:dyDescent="0.35">
      <c r="A121" s="55" t="s">
        <v>169</v>
      </c>
      <c r="B121" s="42" t="s">
        <v>52</v>
      </c>
      <c r="D121" s="51" t="str">
        <f>HYPERLINK(CONCATENATE("[byuleten-83-rvk-2024_2025.xlsx]",T(ADDRESS(1,1,,1,A121))),"Перейти")</f>
        <v>Перейти</v>
      </c>
    </row>
    <row r="122" spans="1:4" ht="20.149999999999999" customHeight="1" x14ac:dyDescent="0.35">
      <c r="A122" s="55" t="s">
        <v>170</v>
      </c>
      <c r="B122" s="42" t="s">
        <v>53</v>
      </c>
      <c r="D122" s="51" t="str">
        <f>HYPERLINK(CONCATENATE("[byuleten-83-rvk-2024_2025.xlsx]",T(ADDRESS(1,1,,1,A122))),"Перейти")</f>
        <v>Перейти</v>
      </c>
    </row>
    <row r="123" spans="1:4" ht="20.149999999999999" customHeight="1" x14ac:dyDescent="0.35">
      <c r="A123" s="55" t="s">
        <v>171</v>
      </c>
      <c r="B123" s="42" t="s">
        <v>54</v>
      </c>
      <c r="D123" s="51" t="str">
        <f>HYPERLINK(CONCATENATE("[byuleten-83-rvk-2024_2025.xlsx]",T(ADDRESS(1,1,,1,A123))),"Перейти")</f>
        <v>Перейти</v>
      </c>
    </row>
    <row r="124" spans="1:4" ht="36" customHeight="1" x14ac:dyDescent="0.35">
      <c r="B124" s="42" t="s">
        <v>418</v>
      </c>
      <c r="D124" s="51"/>
    </row>
    <row r="125" spans="1:4" ht="20.149999999999999" customHeight="1" x14ac:dyDescent="0.35">
      <c r="A125" s="55" t="s">
        <v>172</v>
      </c>
      <c r="B125" s="42" t="s">
        <v>52</v>
      </c>
      <c r="D125" s="51" t="str">
        <f>HYPERLINK(CONCATENATE("[byuleten-83-rvk-2024_2025.xlsx]",T(ADDRESS(1,1,,1,A125))),"Перейти")</f>
        <v>Перейти</v>
      </c>
    </row>
    <row r="126" spans="1:4" ht="20.149999999999999" customHeight="1" x14ac:dyDescent="0.35">
      <c r="A126" s="55" t="s">
        <v>173</v>
      </c>
      <c r="B126" s="42" t="s">
        <v>53</v>
      </c>
      <c r="D126" s="51" t="str">
        <f>HYPERLINK(CONCATENATE("[byuleten-83-rvk-2024_2025.xlsx]",T(ADDRESS(1,1,,1,A126))),"Перейти")</f>
        <v>Перейти</v>
      </c>
    </row>
    <row r="127" spans="1:4" ht="20.149999999999999" customHeight="1" x14ac:dyDescent="0.35">
      <c r="A127" s="55" t="s">
        <v>174</v>
      </c>
      <c r="B127" s="42" t="s">
        <v>54</v>
      </c>
      <c r="D127" s="51" t="str">
        <f>HYPERLINK(CONCATENATE("[byuleten-83-rvk-2024_2025.xlsx]",T(ADDRESS(1,1,,1,A127))),"Перейти")</f>
        <v>Перейти</v>
      </c>
    </row>
    <row r="128" spans="1:4" ht="16.399999999999999" customHeight="1" x14ac:dyDescent="0.35">
      <c r="B128" s="42" t="s">
        <v>419</v>
      </c>
      <c r="D128" s="51"/>
    </row>
    <row r="129" spans="1:4" ht="20.149999999999999" customHeight="1" x14ac:dyDescent="0.35">
      <c r="A129" s="55" t="s">
        <v>175</v>
      </c>
      <c r="B129" s="42" t="s">
        <v>52</v>
      </c>
      <c r="D129" s="51" t="str">
        <f>HYPERLINK(CONCATENATE("[byuleten-83-rvk-2024_2025.xlsx]",T(ADDRESS(1,1,,1,A129))),"Перейти")</f>
        <v>Перейти</v>
      </c>
    </row>
    <row r="130" spans="1:4" ht="20.149999999999999" customHeight="1" x14ac:dyDescent="0.35">
      <c r="A130" s="55" t="s">
        <v>176</v>
      </c>
      <c r="B130" s="42" t="s">
        <v>53</v>
      </c>
      <c r="D130" s="51" t="str">
        <f>HYPERLINK(CONCATENATE("[byuleten-83-rvk-2024_2025.xlsx]",T(ADDRESS(1,1,,1,A130))),"Перейти")</f>
        <v>Перейти</v>
      </c>
    </row>
    <row r="131" spans="1:4" ht="20.149999999999999" customHeight="1" x14ac:dyDescent="0.35">
      <c r="A131" s="55" t="s">
        <v>177</v>
      </c>
      <c r="B131" s="42" t="s">
        <v>54</v>
      </c>
      <c r="D131" s="51" t="str">
        <f>HYPERLINK(CONCATENATE("[byuleten-83-rvk-2024_2025.xlsx]",T(ADDRESS(1,1,,1,A131))),"Перейти")</f>
        <v>Перейти</v>
      </c>
    </row>
    <row r="132" spans="1:4" ht="20.149999999999999" customHeight="1" x14ac:dyDescent="0.35">
      <c r="B132" s="42" t="s">
        <v>420</v>
      </c>
      <c r="D132" s="51"/>
    </row>
    <row r="133" spans="1:4" ht="20.149999999999999" customHeight="1" x14ac:dyDescent="0.35">
      <c r="A133" s="55" t="s">
        <v>178</v>
      </c>
      <c r="B133" s="42" t="s">
        <v>52</v>
      </c>
      <c r="D133" s="51" t="str">
        <f>HYPERLINK(CONCATENATE("[byuleten-83-rvk-2024_2025.xlsx]",T(ADDRESS(1,1,,1,A133))),"Перейти")</f>
        <v>Перейти</v>
      </c>
    </row>
    <row r="134" spans="1:4" ht="20.149999999999999" customHeight="1" x14ac:dyDescent="0.35">
      <c r="A134" s="55" t="s">
        <v>179</v>
      </c>
      <c r="B134" s="42" t="s">
        <v>53</v>
      </c>
      <c r="D134" s="51" t="str">
        <f>HYPERLINK(CONCATENATE("[byuleten-83-rvk-2024_2025.xlsx]",T(ADDRESS(1,1,,1,A134))),"Перейти")</f>
        <v>Перейти</v>
      </c>
    </row>
    <row r="135" spans="1:4" ht="20.149999999999999" customHeight="1" x14ac:dyDescent="0.35">
      <c r="A135" s="55" t="s">
        <v>180</v>
      </c>
      <c r="B135" s="42" t="s">
        <v>54</v>
      </c>
      <c r="D135" s="51" t="str">
        <f>HYPERLINK(CONCATENATE("[byuleten-83-rvk-2024_2025.xlsx]",T(ADDRESS(1,1,,1,A135))),"Перейти")</f>
        <v>Перейти</v>
      </c>
    </row>
    <row r="136" spans="1:4" ht="18" customHeight="1" x14ac:dyDescent="0.35">
      <c r="B136" s="42" t="s">
        <v>421</v>
      </c>
      <c r="D136" s="51"/>
    </row>
    <row r="137" spans="1:4" ht="20.149999999999999" customHeight="1" x14ac:dyDescent="0.35">
      <c r="A137" s="55" t="s">
        <v>181</v>
      </c>
      <c r="B137" s="42" t="s">
        <v>52</v>
      </c>
      <c r="D137" s="51" t="str">
        <f>HYPERLINK(CONCATENATE("[byuleten-83-rvk-2024_2025.xlsx]",T(ADDRESS(1,1,,1,A137))),"Перейти")</f>
        <v>Перейти</v>
      </c>
    </row>
    <row r="138" spans="1:4" ht="20.149999999999999" customHeight="1" x14ac:dyDescent="0.35">
      <c r="A138" s="55" t="s">
        <v>182</v>
      </c>
      <c r="B138" s="42" t="s">
        <v>53</v>
      </c>
      <c r="D138" s="51" t="str">
        <f>HYPERLINK(CONCATENATE("[byuleten-83-rvk-2024_2025.xlsx]",T(ADDRESS(1,1,,1,A138))),"Перейти")</f>
        <v>Перейти</v>
      </c>
    </row>
    <row r="139" spans="1:4" ht="20.149999999999999" customHeight="1" x14ac:dyDescent="0.35">
      <c r="A139" s="55" t="s">
        <v>183</v>
      </c>
      <c r="B139" s="42" t="s">
        <v>54</v>
      </c>
      <c r="D139" s="51" t="str">
        <f>HYPERLINK(CONCATENATE("[byuleten-83-rvk-2024_2025.xlsx]",T(ADDRESS(1,1,,1,A139))),"Перейти")</f>
        <v>Перейти</v>
      </c>
    </row>
    <row r="140" spans="1:4" ht="33.65" customHeight="1" x14ac:dyDescent="0.35">
      <c r="B140" s="42" t="s">
        <v>422</v>
      </c>
      <c r="D140" s="51"/>
    </row>
    <row r="141" spans="1:4" ht="20.149999999999999" customHeight="1" x14ac:dyDescent="0.35">
      <c r="A141" s="55" t="s">
        <v>184</v>
      </c>
      <c r="B141" s="42" t="s">
        <v>52</v>
      </c>
      <c r="D141" s="51" t="str">
        <f>HYPERLINK(CONCATENATE("[byuleten-83-rvk-2024_2025.xlsx]",T(ADDRESS(1,1,,1,A141))),"Перейти")</f>
        <v>Перейти</v>
      </c>
    </row>
    <row r="142" spans="1:4" ht="20.149999999999999" customHeight="1" x14ac:dyDescent="0.35">
      <c r="A142" s="55" t="s">
        <v>185</v>
      </c>
      <c r="B142" s="42" t="s">
        <v>53</v>
      </c>
      <c r="D142" s="51" t="str">
        <f>HYPERLINK(CONCATENATE("[byuleten-83-rvk-2024_2025.xlsx]",T(ADDRESS(1,1,,1,A142))),"Перейти")</f>
        <v>Перейти</v>
      </c>
    </row>
    <row r="143" spans="1:4" ht="20.149999999999999" customHeight="1" x14ac:dyDescent="0.35">
      <c r="A143" s="55" t="s">
        <v>186</v>
      </c>
      <c r="B143" s="42" t="s">
        <v>54</v>
      </c>
      <c r="D143" s="51" t="str">
        <f>HYPERLINK(CONCATENATE("[byuleten-83-rvk-2024_2025.xlsx]",T(ADDRESS(1,1,,1,A143))),"Перейти")</f>
        <v>Перейти</v>
      </c>
    </row>
    <row r="144" spans="1:4" ht="18.649999999999999" customHeight="1" x14ac:dyDescent="0.35">
      <c r="B144" s="42" t="s">
        <v>423</v>
      </c>
      <c r="D144" s="51"/>
    </row>
    <row r="145" spans="1:4" ht="20.149999999999999" customHeight="1" x14ac:dyDescent="0.35">
      <c r="A145" s="55" t="s">
        <v>187</v>
      </c>
      <c r="B145" s="42" t="s">
        <v>52</v>
      </c>
      <c r="D145" s="51" t="str">
        <f>HYPERLINK(CONCATENATE("[byuleten-83-rvk-2024_2025.xlsx]",T(ADDRESS(1,1,,1,A145))),"Перейти")</f>
        <v>Перейти</v>
      </c>
    </row>
    <row r="146" spans="1:4" ht="20.149999999999999" customHeight="1" x14ac:dyDescent="0.35">
      <c r="A146" s="55" t="s">
        <v>188</v>
      </c>
      <c r="B146" s="42" t="s">
        <v>53</v>
      </c>
      <c r="D146" s="51" t="str">
        <f>HYPERLINK(CONCATENATE("[byuleten-83-rvk-2024_2025.xlsx]",T(ADDRESS(1,1,,1,A146))),"Перейти")</f>
        <v>Перейти</v>
      </c>
    </row>
    <row r="147" spans="1:4" ht="20.149999999999999" customHeight="1" x14ac:dyDescent="0.35">
      <c r="A147" s="55" t="s">
        <v>189</v>
      </c>
      <c r="B147" s="42" t="s">
        <v>54</v>
      </c>
      <c r="D147" s="51" t="str">
        <f>HYPERLINK(CONCATENATE("[byuleten-83-rvk-2024_2025.xlsx]",T(ADDRESS(1,1,,1,A147))),"Перейти")</f>
        <v>Перейти</v>
      </c>
    </row>
    <row r="148" spans="1:4" ht="20.149999999999999" customHeight="1" x14ac:dyDescent="0.35">
      <c r="B148" s="42" t="s">
        <v>424</v>
      </c>
      <c r="D148" s="51"/>
    </row>
    <row r="149" spans="1:4" ht="20.149999999999999" customHeight="1" x14ac:dyDescent="0.35">
      <c r="A149" s="55" t="s">
        <v>190</v>
      </c>
      <c r="B149" s="42" t="s">
        <v>52</v>
      </c>
      <c r="D149" s="51" t="str">
        <f>HYPERLINK(CONCATENATE("[byuleten-83-rvk-2024_2025.xlsx]",T(ADDRESS(1,1,,1,A149))),"Перейти")</f>
        <v>Перейти</v>
      </c>
    </row>
    <row r="150" spans="1:4" ht="20.149999999999999" customHeight="1" x14ac:dyDescent="0.35">
      <c r="A150" s="55" t="s">
        <v>191</v>
      </c>
      <c r="B150" s="42" t="s">
        <v>53</v>
      </c>
      <c r="D150" s="51" t="str">
        <f>HYPERLINK(CONCATENATE("[byuleten-83-rvk-2024_2025.xlsx]",T(ADDRESS(1,1,,1,A150))),"Перейти")</f>
        <v>Перейти</v>
      </c>
    </row>
    <row r="151" spans="1:4" ht="20.149999999999999" customHeight="1" x14ac:dyDescent="0.35">
      <c r="A151" s="55" t="s">
        <v>192</v>
      </c>
      <c r="B151" s="42" t="s">
        <v>54</v>
      </c>
      <c r="D151" s="51" t="str">
        <f>HYPERLINK(CONCATENATE("[byuleten-83-rvk-2024_2025.xlsx]",T(ADDRESS(1,1,,1,A151))),"Перейти")</f>
        <v>Перейти</v>
      </c>
    </row>
    <row r="152" spans="1:4" ht="20.149999999999999" customHeight="1" x14ac:dyDescent="0.35">
      <c r="B152" s="42" t="s">
        <v>425</v>
      </c>
      <c r="D152" s="51"/>
    </row>
    <row r="153" spans="1:4" ht="20.149999999999999" customHeight="1" x14ac:dyDescent="0.35">
      <c r="A153" s="55" t="s">
        <v>193</v>
      </c>
      <c r="B153" s="42" t="s">
        <v>52</v>
      </c>
      <c r="D153" s="51" t="str">
        <f>HYPERLINK(CONCATENATE("[byuleten-83-rvk-2024_2025.xlsx]",T(ADDRESS(1,1,,1,A153))),"Перейти")</f>
        <v>Перейти</v>
      </c>
    </row>
    <row r="154" spans="1:4" ht="20.149999999999999" customHeight="1" x14ac:dyDescent="0.35">
      <c r="A154" s="55" t="s">
        <v>194</v>
      </c>
      <c r="B154" s="42" t="s">
        <v>53</v>
      </c>
      <c r="D154" s="51" t="str">
        <f>HYPERLINK(CONCATENATE("[byuleten-83-rvk-2024_2025.xlsx]",T(ADDRESS(1,1,,1,A154))),"Перейти")</f>
        <v>Перейти</v>
      </c>
    </row>
    <row r="155" spans="1:4" ht="20.149999999999999" customHeight="1" x14ac:dyDescent="0.35">
      <c r="A155" s="55" t="s">
        <v>195</v>
      </c>
      <c r="B155" s="42" t="s">
        <v>54</v>
      </c>
      <c r="D155" s="51" t="str">
        <f>HYPERLINK(CONCATENATE("[byuleten-83-rvk-2024_2025.xlsx]",T(ADDRESS(1,1,,1,A155))),"Перейти")</f>
        <v>Перейти</v>
      </c>
    </row>
    <row r="156" spans="1:4" ht="35.15" customHeight="1" x14ac:dyDescent="0.35">
      <c r="B156" s="42" t="s">
        <v>426</v>
      </c>
      <c r="D156" s="51"/>
    </row>
    <row r="157" spans="1:4" ht="20.149999999999999" customHeight="1" x14ac:dyDescent="0.35">
      <c r="A157" s="55" t="s">
        <v>196</v>
      </c>
      <c r="B157" s="42" t="s">
        <v>52</v>
      </c>
      <c r="D157" s="51" t="str">
        <f>HYPERLINK(CONCATENATE("[byuleten-83-rvk-2024_2025.xlsx]",T(ADDRESS(1,1,,1,A157))),"Перейти")</f>
        <v>Перейти</v>
      </c>
    </row>
    <row r="158" spans="1:4" ht="20.149999999999999" customHeight="1" x14ac:dyDescent="0.35">
      <c r="A158" s="55" t="s">
        <v>197</v>
      </c>
      <c r="B158" s="42" t="s">
        <v>53</v>
      </c>
      <c r="D158" s="51" t="str">
        <f>HYPERLINK(CONCATENATE("[byuleten-83-rvk-2024_2025.xlsx]",T(ADDRESS(1,1,,1,A158))),"Перейти")</f>
        <v>Перейти</v>
      </c>
    </row>
    <row r="159" spans="1:4" ht="20.149999999999999" customHeight="1" x14ac:dyDescent="0.35">
      <c r="A159" s="55" t="s">
        <v>198</v>
      </c>
      <c r="B159" s="42" t="s">
        <v>54</v>
      </c>
      <c r="D159" s="51" t="str">
        <f>HYPERLINK(CONCATENATE("[byuleten-83-rvk-2024_2025.xlsx]",T(ADDRESS(1,1,,1,A159))),"Перейти")</f>
        <v>Перейти</v>
      </c>
    </row>
    <row r="160" spans="1:4" ht="19.399999999999999" customHeight="1" x14ac:dyDescent="0.35">
      <c r="B160" s="42" t="s">
        <v>427</v>
      </c>
      <c r="D160" s="51"/>
    </row>
    <row r="161" spans="1:4" ht="20.149999999999999" customHeight="1" x14ac:dyDescent="0.35">
      <c r="A161" s="55" t="s">
        <v>199</v>
      </c>
      <c r="B161" s="42" t="s">
        <v>52</v>
      </c>
      <c r="D161" s="51" t="str">
        <f>HYPERLINK(CONCATENATE("[byuleten-83-rvk-2024_2025.xlsx]",T(ADDRESS(1,1,,1,A161))),"Перейти")</f>
        <v>Перейти</v>
      </c>
    </row>
    <row r="162" spans="1:4" ht="20.149999999999999" customHeight="1" x14ac:dyDescent="0.35">
      <c r="A162" s="55" t="s">
        <v>200</v>
      </c>
      <c r="B162" s="42" t="s">
        <v>53</v>
      </c>
      <c r="D162" s="51" t="str">
        <f>HYPERLINK(CONCATENATE("[byuleten-83-rvk-2024_2025.xlsx]",T(ADDRESS(1,1,,1,A162))),"Перейти")</f>
        <v>Перейти</v>
      </c>
    </row>
    <row r="163" spans="1:4" ht="20.149999999999999" customHeight="1" x14ac:dyDescent="0.35">
      <c r="A163" s="55" t="s">
        <v>201</v>
      </c>
      <c r="B163" s="42" t="s">
        <v>54</v>
      </c>
      <c r="D163" s="51" t="str">
        <f>HYPERLINK(CONCATENATE("[byuleten-83-rvk-2024_2025.xlsx]",T(ADDRESS(1,1,,1,A163))),"Перейти")</f>
        <v>Перейти</v>
      </c>
    </row>
    <row r="164" spans="1:4" ht="18" customHeight="1" x14ac:dyDescent="0.35">
      <c r="B164" s="42" t="s">
        <v>428</v>
      </c>
      <c r="D164" s="51"/>
    </row>
    <row r="165" spans="1:4" ht="20.149999999999999" customHeight="1" x14ac:dyDescent="0.35">
      <c r="A165" s="55" t="s">
        <v>202</v>
      </c>
      <c r="B165" s="42" t="s">
        <v>52</v>
      </c>
      <c r="D165" s="51" t="str">
        <f>HYPERLINK(CONCATENATE("[byuleten-83-rvk-2024_2025.xlsx]",T(ADDRESS(1,1,,1,A165))),"Перейти")</f>
        <v>Перейти</v>
      </c>
    </row>
    <row r="166" spans="1:4" ht="20.149999999999999" customHeight="1" x14ac:dyDescent="0.35">
      <c r="A166" s="55" t="s">
        <v>203</v>
      </c>
      <c r="B166" s="42" t="s">
        <v>53</v>
      </c>
      <c r="D166" s="51" t="str">
        <f>HYPERLINK(CONCATENATE("[byuleten-83-rvk-2024_2025.xlsx]",T(ADDRESS(1,1,,1,A166))),"Перейти")</f>
        <v>Перейти</v>
      </c>
    </row>
    <row r="167" spans="1:4" ht="20.149999999999999" customHeight="1" x14ac:dyDescent="0.35">
      <c r="A167" s="55" t="s">
        <v>204</v>
      </c>
      <c r="B167" s="42" t="s">
        <v>54</v>
      </c>
      <c r="D167" s="51" t="str">
        <f>HYPERLINK(CONCATENATE("[byuleten-83-rvk-2024_2025.xlsx]",T(ADDRESS(1,1,,1,A167))),"Перейти")</f>
        <v>Перейти</v>
      </c>
    </row>
    <row r="168" spans="1:4" ht="20.149999999999999" customHeight="1" x14ac:dyDescent="0.35">
      <c r="B168" s="42" t="s">
        <v>429</v>
      </c>
      <c r="D168" s="51"/>
    </row>
    <row r="169" spans="1:4" ht="20.149999999999999" customHeight="1" x14ac:dyDescent="0.35">
      <c r="A169" s="55" t="s">
        <v>205</v>
      </c>
      <c r="B169" s="42" t="s">
        <v>52</v>
      </c>
      <c r="D169" s="51" t="str">
        <f>HYPERLINK(CONCATENATE("[byuleten-83-rvk-2024_2025.xlsx]",T(ADDRESS(1,1,,1,A169))),"Перейти")</f>
        <v>Перейти</v>
      </c>
    </row>
    <row r="170" spans="1:4" ht="20.149999999999999" customHeight="1" x14ac:dyDescent="0.35">
      <c r="A170" s="55" t="s">
        <v>206</v>
      </c>
      <c r="B170" s="42" t="s">
        <v>53</v>
      </c>
      <c r="D170" s="51" t="str">
        <f>HYPERLINK(CONCATENATE("[byuleten-83-rvk-2024_2025.xlsx]",T(ADDRESS(1,1,,1,A170))),"Перейти")</f>
        <v>Перейти</v>
      </c>
    </row>
    <row r="171" spans="1:4" ht="20.149999999999999" customHeight="1" x14ac:dyDescent="0.35">
      <c r="A171" s="55" t="s">
        <v>207</v>
      </c>
      <c r="B171" s="42" t="s">
        <v>54</v>
      </c>
      <c r="D171" s="51" t="str">
        <f>HYPERLINK(CONCATENATE("[byuleten-83-rvk-2024_2025.xlsx]",T(ADDRESS(1,1,,1,A171))),"Перейти")</f>
        <v>Перейти</v>
      </c>
    </row>
    <row r="172" spans="1:4" ht="20.149999999999999" customHeight="1" x14ac:dyDescent="0.35">
      <c r="B172" s="42" t="s">
        <v>430</v>
      </c>
      <c r="D172" s="51"/>
    </row>
    <row r="173" spans="1:4" ht="20.149999999999999" customHeight="1" x14ac:dyDescent="0.35">
      <c r="A173" s="55" t="s">
        <v>208</v>
      </c>
      <c r="B173" s="42" t="s">
        <v>52</v>
      </c>
      <c r="D173" s="51" t="str">
        <f>HYPERLINK(CONCATENATE("[byuleten-83-rvk-2024_2025.xlsx]",T(ADDRESS(1,1,,1,A173))),"Перейти")</f>
        <v>Перейти</v>
      </c>
    </row>
    <row r="174" spans="1:4" ht="20.149999999999999" customHeight="1" x14ac:dyDescent="0.35">
      <c r="A174" s="55" t="s">
        <v>209</v>
      </c>
      <c r="B174" s="42" t="s">
        <v>53</v>
      </c>
      <c r="D174" s="51" t="str">
        <f>HYPERLINK(CONCATENATE("[byuleten-83-rvk-2024_2025.xlsx]",T(ADDRESS(1,1,,1,A174))),"Перейти")</f>
        <v>Перейти</v>
      </c>
    </row>
    <row r="175" spans="1:4" ht="20.149999999999999" customHeight="1" x14ac:dyDescent="0.35">
      <c r="A175" s="55" t="s">
        <v>210</v>
      </c>
      <c r="B175" s="42" t="s">
        <v>54</v>
      </c>
      <c r="D175" s="51" t="str">
        <f>HYPERLINK(CONCATENATE("[byuleten-83-rvk-2024_2025.xlsx]",T(ADDRESS(1,1,,1,A175))),"Перейти")</f>
        <v>Перейти</v>
      </c>
    </row>
    <row r="176" spans="1:4" ht="20.149999999999999" customHeight="1" x14ac:dyDescent="0.35">
      <c r="B176" s="42" t="s">
        <v>431</v>
      </c>
      <c r="D176" s="51"/>
    </row>
    <row r="177" spans="1:4" ht="20.149999999999999" customHeight="1" x14ac:dyDescent="0.35">
      <c r="A177" s="55" t="s">
        <v>211</v>
      </c>
      <c r="B177" s="42" t="s">
        <v>52</v>
      </c>
      <c r="D177" s="51" t="str">
        <f>HYPERLINK(CONCATENATE("[byuleten-83-rvk-2024_2025.xlsx]",T(ADDRESS(1,1,,1,A177))),"Перейти")</f>
        <v>Перейти</v>
      </c>
    </row>
    <row r="178" spans="1:4" ht="20.149999999999999" customHeight="1" x14ac:dyDescent="0.35">
      <c r="A178" s="55" t="s">
        <v>212</v>
      </c>
      <c r="B178" s="42" t="s">
        <v>53</v>
      </c>
      <c r="D178" s="51" t="str">
        <f>HYPERLINK(CONCATENATE("[byuleten-83-rvk-2024_2025.xlsx]",T(ADDRESS(1,1,,1,A178))),"Перейти")</f>
        <v>Перейти</v>
      </c>
    </row>
    <row r="179" spans="1:4" ht="20.149999999999999" customHeight="1" x14ac:dyDescent="0.35">
      <c r="A179" s="55" t="s">
        <v>213</v>
      </c>
      <c r="B179" s="42" t="s">
        <v>54</v>
      </c>
      <c r="D179" s="51" t="str">
        <f>HYPERLINK(CONCATENATE("[byuleten-83-rvk-2024_2025.xlsx]",T(ADDRESS(1,1,,1,A179))),"Перейти")</f>
        <v>Перейти</v>
      </c>
    </row>
    <row r="180" spans="1:4" ht="20.149999999999999" customHeight="1" x14ac:dyDescent="0.35">
      <c r="B180" s="114" t="s">
        <v>432</v>
      </c>
      <c r="D180" s="51"/>
    </row>
    <row r="181" spans="1:4" ht="20.149999999999999" customHeight="1" x14ac:dyDescent="0.35">
      <c r="A181" s="55" t="s">
        <v>214</v>
      </c>
      <c r="B181" s="114" t="s">
        <v>52</v>
      </c>
      <c r="D181" s="51" t="str">
        <f>HYPERLINK(CONCATENATE("[byuleten-83-rvk-2024_2025.xlsx]",T(ADDRESS(1,1,,1,A181))),"Перейти")</f>
        <v>Перейти</v>
      </c>
    </row>
    <row r="182" spans="1:4" ht="20.149999999999999" customHeight="1" x14ac:dyDescent="0.35">
      <c r="A182" s="55" t="s">
        <v>215</v>
      </c>
      <c r="B182" s="114" t="s">
        <v>53</v>
      </c>
      <c r="D182" s="51" t="str">
        <f>HYPERLINK(CONCATENATE("[byuleten-83-rvk-2024_2025.xlsx]",T(ADDRESS(1,1,,1,A182))),"Перейти")</f>
        <v>Перейти</v>
      </c>
    </row>
    <row r="183" spans="1:4" ht="20.149999999999999" customHeight="1" x14ac:dyDescent="0.35">
      <c r="A183" s="55" t="s">
        <v>216</v>
      </c>
      <c r="B183" s="114" t="s">
        <v>54</v>
      </c>
      <c r="D183" s="51" t="str">
        <f>HYPERLINK(CONCATENATE("[byuleten-83-rvk-2024_2025.xlsx]",T(ADDRESS(1,1,,1,A183))),"Перейти")</f>
        <v>Перейти</v>
      </c>
    </row>
    <row r="184" spans="1:4" ht="20.149999999999999" customHeight="1" x14ac:dyDescent="0.35">
      <c r="B184" s="42" t="s">
        <v>433</v>
      </c>
      <c r="D184" s="51"/>
    </row>
    <row r="185" spans="1:4" ht="20.149999999999999" customHeight="1" x14ac:dyDescent="0.35">
      <c r="A185" s="55" t="s">
        <v>217</v>
      </c>
      <c r="B185" s="42" t="s">
        <v>52</v>
      </c>
      <c r="D185" s="51" t="str">
        <f>HYPERLINK(CONCATENATE("[byuleten-83-rvk-2024_2025.xlsx]",T(ADDRESS(1,1,,1,A185))),"Перейти")</f>
        <v>Перейти</v>
      </c>
    </row>
    <row r="186" spans="1:4" ht="20.149999999999999" customHeight="1" x14ac:dyDescent="0.35">
      <c r="A186" s="55" t="s">
        <v>218</v>
      </c>
      <c r="B186" s="42" t="s">
        <v>53</v>
      </c>
      <c r="D186" s="51" t="str">
        <f>HYPERLINK(CONCATENATE("[byuleten-83-rvk-2024_2025.xlsx]",T(ADDRESS(1,1,,1,A186))),"Перейти")</f>
        <v>Перейти</v>
      </c>
    </row>
    <row r="187" spans="1:4" ht="20.149999999999999" customHeight="1" x14ac:dyDescent="0.35">
      <c r="A187" s="55" t="s">
        <v>219</v>
      </c>
      <c r="B187" s="42" t="s">
        <v>54</v>
      </c>
      <c r="D187" s="51" t="str">
        <f>HYPERLINK(CONCATENATE("[byuleten-83-rvk-2024_2025.xlsx]",T(ADDRESS(1,1,,1,A187))),"Перейти")</f>
        <v>Перейти</v>
      </c>
    </row>
    <row r="188" spans="1:4" ht="20.149999999999999" customHeight="1" x14ac:dyDescent="0.35">
      <c r="B188" s="42" t="s">
        <v>434</v>
      </c>
      <c r="D188" s="51"/>
    </row>
    <row r="189" spans="1:4" ht="20.149999999999999" customHeight="1" x14ac:dyDescent="0.35">
      <c r="A189" s="55" t="s">
        <v>220</v>
      </c>
      <c r="B189" s="42" t="s">
        <v>52</v>
      </c>
      <c r="D189" s="51" t="str">
        <f>HYPERLINK(CONCATENATE("[byuleten-83-rvk-2024_2025.xlsx]",T(ADDRESS(1,1,,1,A189))),"Перейти")</f>
        <v>Перейти</v>
      </c>
    </row>
    <row r="190" spans="1:4" ht="20.149999999999999" customHeight="1" x14ac:dyDescent="0.35">
      <c r="A190" s="55" t="s">
        <v>221</v>
      </c>
      <c r="B190" s="42" t="s">
        <v>53</v>
      </c>
      <c r="D190" s="51" t="str">
        <f>HYPERLINK(CONCATENATE("[byuleten-83-rvk-2024_2025.xlsx]",T(ADDRESS(1,1,,1,A190))),"Перейти")</f>
        <v>Перейти</v>
      </c>
    </row>
    <row r="191" spans="1:4" ht="20.149999999999999" customHeight="1" x14ac:dyDescent="0.35">
      <c r="A191" s="55" t="s">
        <v>222</v>
      </c>
      <c r="B191" s="42" t="s">
        <v>54</v>
      </c>
      <c r="D191" s="51" t="str">
        <f>HYPERLINK(CONCATENATE("[byuleten-83-rvk-2024_2025.xlsx]",T(ADDRESS(1,1,,1,A191))),"Перейти")</f>
        <v>Перейти</v>
      </c>
    </row>
    <row r="193" spans="1:4" ht="20.149999999999999" customHeight="1" x14ac:dyDescent="0.35">
      <c r="A193" s="55"/>
      <c r="D193" s="30"/>
    </row>
    <row r="194" spans="1:4" ht="67.400000000000006" customHeight="1" x14ac:dyDescent="0.35">
      <c r="A194" s="55"/>
      <c r="B194" s="50" t="s">
        <v>226</v>
      </c>
      <c r="D194" s="30"/>
    </row>
    <row r="195" spans="1:4" ht="20.149999999999999" customHeight="1" x14ac:dyDescent="0.35">
      <c r="A195" s="55"/>
      <c r="D195" s="30"/>
    </row>
    <row r="197" spans="1:4" ht="20.149999999999999" customHeight="1" x14ac:dyDescent="0.35">
      <c r="A197" s="55"/>
      <c r="D197" s="30"/>
    </row>
    <row r="198" spans="1:4" ht="20.149999999999999" customHeight="1" x14ac:dyDescent="0.35">
      <c r="A198" s="55"/>
      <c r="D198" s="30"/>
    </row>
    <row r="199" spans="1:4" ht="20.149999999999999" customHeight="1" x14ac:dyDescent="0.35">
      <c r="A199" s="55"/>
      <c r="D199" s="30"/>
    </row>
    <row r="201" spans="1:4" ht="20.149999999999999" customHeight="1" x14ac:dyDescent="0.35">
      <c r="A201" s="55"/>
      <c r="D201" s="30"/>
    </row>
    <row r="202" spans="1:4" ht="20.149999999999999" customHeight="1" x14ac:dyDescent="0.35">
      <c r="A202" s="55"/>
      <c r="D202" s="30"/>
    </row>
    <row r="203" spans="1:4" ht="20.149999999999999" customHeight="1" x14ac:dyDescent="0.35">
      <c r="A203" s="55"/>
      <c r="D203" s="30"/>
    </row>
    <row r="205" spans="1:4" ht="20.149999999999999" customHeight="1" x14ac:dyDescent="0.35">
      <c r="A205" s="55"/>
      <c r="D205" s="30"/>
    </row>
    <row r="206" spans="1:4" ht="20.149999999999999" customHeight="1" x14ac:dyDescent="0.35">
      <c r="A206" s="55"/>
      <c r="D206" s="30"/>
    </row>
    <row r="207" spans="1:4" ht="20.149999999999999" customHeight="1" x14ac:dyDescent="0.35">
      <c r="A207" s="55"/>
      <c r="D207" s="30"/>
    </row>
    <row r="209" spans="1:4" ht="20.149999999999999" customHeight="1" x14ac:dyDescent="0.35">
      <c r="A209" s="55"/>
      <c r="D209" s="30"/>
    </row>
    <row r="210" spans="1:4" ht="20.149999999999999" customHeight="1" x14ac:dyDescent="0.35">
      <c r="A210" s="55"/>
      <c r="D210" s="30"/>
    </row>
    <row r="211" spans="1:4" ht="20.149999999999999" customHeight="1" x14ac:dyDescent="0.35">
      <c r="A211" s="55"/>
      <c r="D211" s="30"/>
    </row>
  </sheetData>
  <pageMargins left="0.7" right="0.7" top="0.75" bottom="0.75" header="0.3" footer="0.3"/>
  <pageSetup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R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4" width="10.7265625" style="1" customWidth="1"/>
    <col min="5" max="16384" width="9.1796875" style="1"/>
  </cols>
  <sheetData>
    <row r="1" spans="1:18" x14ac:dyDescent="0.3">
      <c r="A1" s="14" t="s">
        <v>83</v>
      </c>
    </row>
    <row r="2" spans="1:18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18" ht="45.65" customHeight="1" x14ac:dyDescent="0.3">
      <c r="A3" s="258" t="s">
        <v>432</v>
      </c>
      <c r="B3" s="258"/>
      <c r="C3" s="258"/>
    </row>
    <row r="4" spans="1:18" ht="19.5" customHeight="1" x14ac:dyDescent="0.3">
      <c r="A4" s="245" t="s">
        <v>18</v>
      </c>
      <c r="B4" s="245" t="s">
        <v>25</v>
      </c>
      <c r="C4" s="247" t="s">
        <v>75</v>
      </c>
    </row>
    <row r="5" spans="1:18" ht="51" customHeight="1" x14ac:dyDescent="0.3">
      <c r="A5" s="246"/>
      <c r="B5" s="246"/>
      <c r="C5" s="248"/>
    </row>
    <row r="6" spans="1:18" ht="14.15" customHeight="1" x14ac:dyDescent="0.3">
      <c r="A6" s="2" t="s">
        <v>14</v>
      </c>
      <c r="B6" s="2" t="s">
        <v>15</v>
      </c>
      <c r="C6" s="2">
        <v>1</v>
      </c>
    </row>
    <row r="7" spans="1:18" x14ac:dyDescent="0.3">
      <c r="A7" s="15" t="s">
        <v>26</v>
      </c>
      <c r="B7" s="12">
        <v>1</v>
      </c>
      <c r="C7" s="46">
        <v>1461</v>
      </c>
    </row>
    <row r="8" spans="1:18" x14ac:dyDescent="0.3">
      <c r="A8" s="16" t="s">
        <v>27</v>
      </c>
      <c r="B8" s="13">
        <v>2</v>
      </c>
      <c r="C8" s="46">
        <v>931</v>
      </c>
    </row>
    <row r="9" spans="1:18" x14ac:dyDescent="0.3">
      <c r="A9" s="16" t="s">
        <v>28</v>
      </c>
      <c r="B9" s="13">
        <v>3</v>
      </c>
      <c r="C9" s="46">
        <v>980</v>
      </c>
    </row>
    <row r="10" spans="1:18" x14ac:dyDescent="0.3">
      <c r="A10" s="16" t="s">
        <v>29</v>
      </c>
      <c r="B10" s="12">
        <v>4</v>
      </c>
      <c r="C10" s="46">
        <v>249</v>
      </c>
    </row>
    <row r="11" spans="1:18" x14ac:dyDescent="0.3">
      <c r="A11" s="16" t="s">
        <v>30</v>
      </c>
      <c r="B11" s="13">
        <v>5</v>
      </c>
      <c r="C11" s="46">
        <v>1090</v>
      </c>
    </row>
    <row r="12" spans="1:18" x14ac:dyDescent="0.3">
      <c r="A12" s="16" t="s">
        <v>31</v>
      </c>
      <c r="B12" s="13">
        <v>6</v>
      </c>
      <c r="C12" s="46">
        <v>773</v>
      </c>
    </row>
    <row r="13" spans="1:18" x14ac:dyDescent="0.3">
      <c r="A13" s="16" t="s">
        <v>32</v>
      </c>
      <c r="B13" s="12">
        <v>7</v>
      </c>
      <c r="C13" s="46">
        <v>180</v>
      </c>
    </row>
    <row r="14" spans="1:18" x14ac:dyDescent="0.3">
      <c r="A14" s="16" t="s">
        <v>33</v>
      </c>
      <c r="B14" s="13">
        <v>8</v>
      </c>
      <c r="C14" s="46">
        <v>841</v>
      </c>
    </row>
    <row r="15" spans="1:18" x14ac:dyDescent="0.3">
      <c r="A15" s="16" t="s">
        <v>34</v>
      </c>
      <c r="B15" s="13">
        <v>9</v>
      </c>
      <c r="C15" s="46">
        <v>888</v>
      </c>
    </row>
    <row r="16" spans="1:18" x14ac:dyDescent="0.3">
      <c r="A16" s="16" t="s">
        <v>35</v>
      </c>
      <c r="B16" s="12">
        <v>10</v>
      </c>
      <c r="C16" s="46">
        <v>793</v>
      </c>
    </row>
    <row r="17" spans="1:3" x14ac:dyDescent="0.3">
      <c r="A17" s="16" t="s">
        <v>36</v>
      </c>
      <c r="B17" s="13">
        <v>11</v>
      </c>
      <c r="C17" s="46">
        <v>61</v>
      </c>
    </row>
    <row r="18" spans="1:3" x14ac:dyDescent="0.3">
      <c r="A18" s="16" t="s">
        <v>37</v>
      </c>
      <c r="B18" s="13">
        <v>12</v>
      </c>
      <c r="C18" s="46">
        <v>1913</v>
      </c>
    </row>
    <row r="19" spans="1:3" x14ac:dyDescent="0.3">
      <c r="A19" s="16" t="s">
        <v>38</v>
      </c>
      <c r="B19" s="12">
        <v>13</v>
      </c>
      <c r="C19" s="46">
        <v>864</v>
      </c>
    </row>
    <row r="20" spans="1:3" x14ac:dyDescent="0.3">
      <c r="A20" s="16" t="s">
        <v>39</v>
      </c>
      <c r="B20" s="13">
        <v>14</v>
      </c>
      <c r="C20" s="46">
        <v>1305</v>
      </c>
    </row>
    <row r="21" spans="1:3" x14ac:dyDescent="0.3">
      <c r="A21" s="16" t="s">
        <v>40</v>
      </c>
      <c r="B21" s="13">
        <v>15</v>
      </c>
      <c r="C21" s="46">
        <v>1292</v>
      </c>
    </row>
    <row r="22" spans="1:3" x14ac:dyDescent="0.3">
      <c r="A22" s="16" t="s">
        <v>41</v>
      </c>
      <c r="B22" s="12">
        <v>16</v>
      </c>
      <c r="C22" s="46">
        <v>1162</v>
      </c>
    </row>
    <row r="23" spans="1:3" x14ac:dyDescent="0.3">
      <c r="A23" s="16" t="s">
        <v>42</v>
      </c>
      <c r="B23" s="13">
        <v>17</v>
      </c>
      <c r="C23" s="46">
        <v>573</v>
      </c>
    </row>
    <row r="24" spans="1:3" x14ac:dyDescent="0.3">
      <c r="A24" s="16" t="s">
        <v>43</v>
      </c>
      <c r="B24" s="13">
        <v>18</v>
      </c>
      <c r="C24" s="46">
        <v>1063</v>
      </c>
    </row>
    <row r="25" spans="1:3" x14ac:dyDescent="0.3">
      <c r="A25" s="16" t="s">
        <v>44</v>
      </c>
      <c r="B25" s="12">
        <v>19</v>
      </c>
      <c r="C25" s="46">
        <v>932</v>
      </c>
    </row>
    <row r="26" spans="1:3" x14ac:dyDescent="0.3">
      <c r="A26" s="16" t="s">
        <v>45</v>
      </c>
      <c r="B26" s="13">
        <v>20</v>
      </c>
      <c r="C26" s="46">
        <v>255</v>
      </c>
    </row>
    <row r="27" spans="1:3" x14ac:dyDescent="0.3">
      <c r="A27" s="16" t="s">
        <v>46</v>
      </c>
      <c r="B27" s="13">
        <v>21</v>
      </c>
      <c r="C27" s="46">
        <v>990</v>
      </c>
    </row>
    <row r="28" spans="1:3" x14ac:dyDescent="0.3">
      <c r="A28" s="16" t="s">
        <v>47</v>
      </c>
      <c r="B28" s="12">
        <v>22</v>
      </c>
      <c r="C28" s="46">
        <v>854</v>
      </c>
    </row>
    <row r="29" spans="1:3" x14ac:dyDescent="0.3">
      <c r="A29" s="16" t="s">
        <v>48</v>
      </c>
      <c r="B29" s="13">
        <v>23</v>
      </c>
      <c r="C29" s="46">
        <v>705</v>
      </c>
    </row>
    <row r="30" spans="1:3" x14ac:dyDescent="0.3">
      <c r="A30" s="16" t="s">
        <v>49</v>
      </c>
      <c r="B30" s="13">
        <v>24</v>
      </c>
      <c r="C30" s="46">
        <v>925</v>
      </c>
    </row>
    <row r="31" spans="1:3" x14ac:dyDescent="0.3">
      <c r="A31" s="16" t="s">
        <v>441</v>
      </c>
      <c r="B31" s="48">
        <v>25</v>
      </c>
      <c r="C31" s="46">
        <v>0</v>
      </c>
    </row>
    <row r="32" spans="1:3" x14ac:dyDescent="0.3">
      <c r="A32" s="17" t="s">
        <v>50</v>
      </c>
      <c r="B32" s="13"/>
      <c r="C32" s="47">
        <v>21080</v>
      </c>
    </row>
  </sheetData>
  <mergeCells count="4">
    <mergeCell ref="A4:A5"/>
    <mergeCell ref="B4:B5"/>
    <mergeCell ref="C4:C5"/>
    <mergeCell ref="A3:C3"/>
  </mergeCells>
  <conditionalFormatting sqref="C7:C32">
    <cfRule type="cellIs" dxfId="7" priority="2" operator="equal">
      <formula>0</formula>
    </cfRule>
  </conditionalFormatting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229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53.5" customHeight="1" x14ac:dyDescent="0.3">
      <c r="A3" s="259" t="s">
        <v>433</v>
      </c>
      <c r="B3" s="259"/>
      <c r="C3" s="259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4</v>
      </c>
    </row>
    <row r="8" spans="1:20" x14ac:dyDescent="0.3">
      <c r="A8" s="16" t="s">
        <v>27</v>
      </c>
      <c r="B8" s="13">
        <v>2</v>
      </c>
      <c r="C8" s="46">
        <v>5</v>
      </c>
    </row>
    <row r="9" spans="1:20" x14ac:dyDescent="0.3">
      <c r="A9" s="16" t="s">
        <v>28</v>
      </c>
      <c r="B9" s="13">
        <v>3</v>
      </c>
      <c r="C9" s="46">
        <v>3</v>
      </c>
    </row>
    <row r="10" spans="1:20" x14ac:dyDescent="0.3">
      <c r="A10" s="16" t="s">
        <v>29</v>
      </c>
      <c r="B10" s="12">
        <v>4</v>
      </c>
      <c r="C10" s="46">
        <v>0</v>
      </c>
    </row>
    <row r="11" spans="1:20" x14ac:dyDescent="0.3">
      <c r="A11" s="16" t="s">
        <v>30</v>
      </c>
      <c r="B11" s="13">
        <v>5</v>
      </c>
      <c r="C11" s="46">
        <v>9</v>
      </c>
    </row>
    <row r="12" spans="1:20" x14ac:dyDescent="0.3">
      <c r="A12" s="16" t="s">
        <v>31</v>
      </c>
      <c r="B12" s="13">
        <v>6</v>
      </c>
      <c r="C12" s="46">
        <v>10</v>
      </c>
    </row>
    <row r="13" spans="1:20" x14ac:dyDescent="0.3">
      <c r="A13" s="16" t="s">
        <v>32</v>
      </c>
      <c r="B13" s="12">
        <v>7</v>
      </c>
      <c r="C13" s="46">
        <v>0</v>
      </c>
    </row>
    <row r="14" spans="1:20" x14ac:dyDescent="0.3">
      <c r="A14" s="16" t="s">
        <v>33</v>
      </c>
      <c r="B14" s="13">
        <v>8</v>
      </c>
      <c r="C14" s="46">
        <v>3</v>
      </c>
    </row>
    <row r="15" spans="1:20" x14ac:dyDescent="0.3">
      <c r="A15" s="16" t="s">
        <v>34</v>
      </c>
      <c r="B15" s="13">
        <v>9</v>
      </c>
      <c r="C15" s="46">
        <v>6</v>
      </c>
    </row>
    <row r="16" spans="1:20" x14ac:dyDescent="0.3">
      <c r="A16" s="16" t="s">
        <v>35</v>
      </c>
      <c r="B16" s="12">
        <v>10</v>
      </c>
      <c r="C16" s="46">
        <v>3</v>
      </c>
    </row>
    <row r="17" spans="1:3" x14ac:dyDescent="0.3">
      <c r="A17" s="16" t="s">
        <v>36</v>
      </c>
      <c r="B17" s="13">
        <v>11</v>
      </c>
      <c r="C17" s="46">
        <v>0</v>
      </c>
    </row>
    <row r="18" spans="1:3" x14ac:dyDescent="0.3">
      <c r="A18" s="16" t="s">
        <v>37</v>
      </c>
      <c r="B18" s="13">
        <v>12</v>
      </c>
      <c r="C18" s="46">
        <v>9</v>
      </c>
    </row>
    <row r="19" spans="1:3" x14ac:dyDescent="0.3">
      <c r="A19" s="16" t="s">
        <v>38</v>
      </c>
      <c r="B19" s="12">
        <v>13</v>
      </c>
      <c r="C19" s="46">
        <v>4</v>
      </c>
    </row>
    <row r="20" spans="1:3" x14ac:dyDescent="0.3">
      <c r="A20" s="16" t="s">
        <v>39</v>
      </c>
      <c r="B20" s="13">
        <v>14</v>
      </c>
      <c r="C20" s="46">
        <v>15</v>
      </c>
    </row>
    <row r="21" spans="1:3" x14ac:dyDescent="0.3">
      <c r="A21" s="16" t="s">
        <v>40</v>
      </c>
      <c r="B21" s="13">
        <v>15</v>
      </c>
      <c r="C21" s="46">
        <v>3</v>
      </c>
    </row>
    <row r="22" spans="1:3" x14ac:dyDescent="0.3">
      <c r="A22" s="16" t="s">
        <v>41</v>
      </c>
      <c r="B22" s="12">
        <v>16</v>
      </c>
      <c r="C22" s="46">
        <v>7</v>
      </c>
    </row>
    <row r="23" spans="1:3" x14ac:dyDescent="0.3">
      <c r="A23" s="16" t="s">
        <v>42</v>
      </c>
      <c r="B23" s="13">
        <v>17</v>
      </c>
      <c r="C23" s="46">
        <v>2</v>
      </c>
    </row>
    <row r="24" spans="1:3" x14ac:dyDescent="0.3">
      <c r="A24" s="16" t="s">
        <v>43</v>
      </c>
      <c r="B24" s="13">
        <v>18</v>
      </c>
      <c r="C24" s="46">
        <v>6</v>
      </c>
    </row>
    <row r="25" spans="1:3" x14ac:dyDescent="0.3">
      <c r="A25" s="16" t="s">
        <v>44</v>
      </c>
      <c r="B25" s="12">
        <v>19</v>
      </c>
      <c r="C25" s="46">
        <v>6</v>
      </c>
    </row>
    <row r="26" spans="1:3" x14ac:dyDescent="0.3">
      <c r="A26" s="16" t="s">
        <v>45</v>
      </c>
      <c r="B26" s="13">
        <v>20</v>
      </c>
      <c r="C26" s="46">
        <v>4</v>
      </c>
    </row>
    <row r="27" spans="1:3" x14ac:dyDescent="0.3">
      <c r="A27" s="16" t="s">
        <v>46</v>
      </c>
      <c r="B27" s="13">
        <v>21</v>
      </c>
      <c r="C27" s="46">
        <v>3</v>
      </c>
    </row>
    <row r="28" spans="1:3" x14ac:dyDescent="0.3">
      <c r="A28" s="16" t="s">
        <v>47</v>
      </c>
      <c r="B28" s="12">
        <v>22</v>
      </c>
      <c r="C28" s="46">
        <v>1</v>
      </c>
    </row>
    <row r="29" spans="1:3" x14ac:dyDescent="0.3">
      <c r="A29" s="16" t="s">
        <v>48</v>
      </c>
      <c r="B29" s="13">
        <v>23</v>
      </c>
      <c r="C29" s="46">
        <v>2</v>
      </c>
    </row>
    <row r="30" spans="1:3" x14ac:dyDescent="0.3">
      <c r="A30" s="16" t="s">
        <v>49</v>
      </c>
      <c r="B30" s="13">
        <v>24</v>
      </c>
      <c r="C30" s="46">
        <v>5</v>
      </c>
    </row>
    <row r="31" spans="1:3" x14ac:dyDescent="0.3">
      <c r="A31" s="16" t="s">
        <v>441</v>
      </c>
      <c r="B31" s="12">
        <v>25</v>
      </c>
      <c r="C31" s="46">
        <v>16</v>
      </c>
    </row>
    <row r="32" spans="1:3" x14ac:dyDescent="0.3">
      <c r="A32" s="17" t="s">
        <v>50</v>
      </c>
      <c r="B32" s="13"/>
      <c r="C32" s="47">
        <v>126</v>
      </c>
    </row>
  </sheetData>
  <mergeCells count="4">
    <mergeCell ref="A4:A5"/>
    <mergeCell ref="B4:B5"/>
    <mergeCell ref="C4:C5"/>
    <mergeCell ref="A3:C3"/>
  </mergeCells>
  <conditionalFormatting sqref="C7:C32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228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53.5" customHeight="1" x14ac:dyDescent="0.3">
      <c r="A3" s="259" t="s">
        <v>433</v>
      </c>
      <c r="B3" s="259"/>
      <c r="C3" s="259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1</v>
      </c>
    </row>
    <row r="8" spans="1:20" x14ac:dyDescent="0.3">
      <c r="A8" s="16" t="s">
        <v>27</v>
      </c>
      <c r="B8" s="13">
        <v>2</v>
      </c>
      <c r="C8" s="46">
        <v>0</v>
      </c>
    </row>
    <row r="9" spans="1:20" x14ac:dyDescent="0.3">
      <c r="A9" s="16" t="s">
        <v>28</v>
      </c>
      <c r="B9" s="13">
        <v>3</v>
      </c>
      <c r="C9" s="46">
        <v>2</v>
      </c>
    </row>
    <row r="10" spans="1:20" x14ac:dyDescent="0.3">
      <c r="A10" s="16" t="s">
        <v>29</v>
      </c>
      <c r="B10" s="12">
        <v>4</v>
      </c>
      <c r="C10" s="46">
        <v>0</v>
      </c>
    </row>
    <row r="11" spans="1:20" x14ac:dyDescent="0.3">
      <c r="A11" s="16" t="s">
        <v>30</v>
      </c>
      <c r="B11" s="13">
        <v>5</v>
      </c>
      <c r="C11" s="46">
        <v>1</v>
      </c>
    </row>
    <row r="12" spans="1:20" x14ac:dyDescent="0.3">
      <c r="A12" s="16" t="s">
        <v>31</v>
      </c>
      <c r="B12" s="13">
        <v>6</v>
      </c>
      <c r="C12" s="46">
        <v>3</v>
      </c>
    </row>
    <row r="13" spans="1:20" x14ac:dyDescent="0.3">
      <c r="A13" s="16" t="s">
        <v>32</v>
      </c>
      <c r="B13" s="12">
        <v>7</v>
      </c>
      <c r="C13" s="46">
        <v>0</v>
      </c>
    </row>
    <row r="14" spans="1:20" x14ac:dyDescent="0.3">
      <c r="A14" s="16" t="s">
        <v>33</v>
      </c>
      <c r="B14" s="13">
        <v>8</v>
      </c>
      <c r="C14" s="46">
        <v>1</v>
      </c>
    </row>
    <row r="15" spans="1:20" x14ac:dyDescent="0.3">
      <c r="A15" s="16" t="s">
        <v>34</v>
      </c>
      <c r="B15" s="13">
        <v>9</v>
      </c>
      <c r="C15" s="46">
        <v>2</v>
      </c>
    </row>
    <row r="16" spans="1:20" x14ac:dyDescent="0.3">
      <c r="A16" s="16" t="s">
        <v>35</v>
      </c>
      <c r="B16" s="12">
        <v>10</v>
      </c>
      <c r="C16" s="46">
        <v>0</v>
      </c>
    </row>
    <row r="17" spans="1:3" x14ac:dyDescent="0.3">
      <c r="A17" s="16" t="s">
        <v>36</v>
      </c>
      <c r="B17" s="13">
        <v>11</v>
      </c>
      <c r="C17" s="46">
        <v>0</v>
      </c>
    </row>
    <row r="18" spans="1:3" x14ac:dyDescent="0.3">
      <c r="A18" s="16" t="s">
        <v>37</v>
      </c>
      <c r="B18" s="13">
        <v>12</v>
      </c>
      <c r="C18" s="46">
        <v>4</v>
      </c>
    </row>
    <row r="19" spans="1:3" x14ac:dyDescent="0.3">
      <c r="A19" s="16" t="s">
        <v>38</v>
      </c>
      <c r="B19" s="12">
        <v>13</v>
      </c>
      <c r="C19" s="46">
        <v>2</v>
      </c>
    </row>
    <row r="20" spans="1:3" x14ac:dyDescent="0.3">
      <c r="A20" s="16" t="s">
        <v>39</v>
      </c>
      <c r="B20" s="13">
        <v>14</v>
      </c>
      <c r="C20" s="46">
        <v>7</v>
      </c>
    </row>
    <row r="21" spans="1:3" x14ac:dyDescent="0.3">
      <c r="A21" s="16" t="s">
        <v>40</v>
      </c>
      <c r="B21" s="13">
        <v>15</v>
      </c>
      <c r="C21" s="46">
        <v>0</v>
      </c>
    </row>
    <row r="22" spans="1:3" x14ac:dyDescent="0.3">
      <c r="A22" s="16" t="s">
        <v>41</v>
      </c>
      <c r="B22" s="12">
        <v>16</v>
      </c>
      <c r="C22" s="46">
        <v>2</v>
      </c>
    </row>
    <row r="23" spans="1:3" x14ac:dyDescent="0.3">
      <c r="A23" s="16" t="s">
        <v>42</v>
      </c>
      <c r="B23" s="13">
        <v>17</v>
      </c>
      <c r="C23" s="46">
        <v>0</v>
      </c>
    </row>
    <row r="24" spans="1:3" x14ac:dyDescent="0.3">
      <c r="A24" s="16" t="s">
        <v>43</v>
      </c>
      <c r="B24" s="13">
        <v>18</v>
      </c>
      <c r="C24" s="46">
        <v>1</v>
      </c>
    </row>
    <row r="25" spans="1:3" x14ac:dyDescent="0.3">
      <c r="A25" s="16" t="s">
        <v>44</v>
      </c>
      <c r="B25" s="12">
        <v>19</v>
      </c>
      <c r="C25" s="46">
        <v>3</v>
      </c>
    </row>
    <row r="26" spans="1:3" x14ac:dyDescent="0.3">
      <c r="A26" s="16" t="s">
        <v>45</v>
      </c>
      <c r="B26" s="13">
        <v>20</v>
      </c>
      <c r="C26" s="46">
        <v>2</v>
      </c>
    </row>
    <row r="27" spans="1:3" x14ac:dyDescent="0.3">
      <c r="A27" s="16" t="s">
        <v>46</v>
      </c>
      <c r="B27" s="13">
        <v>21</v>
      </c>
      <c r="C27" s="46">
        <v>0</v>
      </c>
    </row>
    <row r="28" spans="1:3" x14ac:dyDescent="0.3">
      <c r="A28" s="16" t="s">
        <v>47</v>
      </c>
      <c r="B28" s="12">
        <v>22</v>
      </c>
      <c r="C28" s="46">
        <v>0</v>
      </c>
    </row>
    <row r="29" spans="1:3" x14ac:dyDescent="0.3">
      <c r="A29" s="16" t="s">
        <v>48</v>
      </c>
      <c r="B29" s="13">
        <v>23</v>
      </c>
      <c r="C29" s="46">
        <v>1</v>
      </c>
    </row>
    <row r="30" spans="1:3" x14ac:dyDescent="0.3">
      <c r="A30" s="16" t="s">
        <v>49</v>
      </c>
      <c r="B30" s="13">
        <v>24</v>
      </c>
      <c r="C30" s="46">
        <v>0</v>
      </c>
    </row>
    <row r="31" spans="1:3" x14ac:dyDescent="0.3">
      <c r="A31" s="16" t="s">
        <v>441</v>
      </c>
      <c r="B31" s="12">
        <v>25</v>
      </c>
      <c r="C31" s="46">
        <v>16</v>
      </c>
    </row>
    <row r="32" spans="1:3" x14ac:dyDescent="0.3">
      <c r="A32" s="17" t="s">
        <v>50</v>
      </c>
      <c r="B32" s="13"/>
      <c r="C32" s="47">
        <v>48</v>
      </c>
    </row>
  </sheetData>
  <mergeCells count="4">
    <mergeCell ref="A4:A5"/>
    <mergeCell ref="B4:B5"/>
    <mergeCell ref="C4:C5"/>
    <mergeCell ref="A3:C3"/>
  </mergeCells>
  <conditionalFormatting sqref="C7:C32">
    <cfRule type="cellIs" dxfId="5" priority="1" operator="equal">
      <formula>0</formula>
    </cfRule>
  </conditionalFormatting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83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53.5" customHeight="1" x14ac:dyDescent="0.3">
      <c r="A3" s="259" t="s">
        <v>433</v>
      </c>
      <c r="B3" s="259"/>
      <c r="C3" s="259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3</v>
      </c>
    </row>
    <row r="8" spans="1:20" x14ac:dyDescent="0.3">
      <c r="A8" s="16" t="s">
        <v>27</v>
      </c>
      <c r="B8" s="13">
        <v>2</v>
      </c>
      <c r="C8" s="46">
        <v>5</v>
      </c>
    </row>
    <row r="9" spans="1:20" x14ac:dyDescent="0.3">
      <c r="A9" s="16" t="s">
        <v>28</v>
      </c>
      <c r="B9" s="13">
        <v>3</v>
      </c>
      <c r="C9" s="46">
        <v>1</v>
      </c>
    </row>
    <row r="10" spans="1:20" x14ac:dyDescent="0.3">
      <c r="A10" s="16" t="s">
        <v>29</v>
      </c>
      <c r="B10" s="12">
        <v>4</v>
      </c>
      <c r="C10" s="46">
        <v>0</v>
      </c>
    </row>
    <row r="11" spans="1:20" x14ac:dyDescent="0.3">
      <c r="A11" s="16" t="s">
        <v>30</v>
      </c>
      <c r="B11" s="13">
        <v>5</v>
      </c>
      <c r="C11" s="46">
        <v>8</v>
      </c>
    </row>
    <row r="12" spans="1:20" x14ac:dyDescent="0.3">
      <c r="A12" s="16" t="s">
        <v>31</v>
      </c>
      <c r="B12" s="13">
        <v>6</v>
      </c>
      <c r="C12" s="46">
        <v>7</v>
      </c>
    </row>
    <row r="13" spans="1:20" x14ac:dyDescent="0.3">
      <c r="A13" s="16" t="s">
        <v>32</v>
      </c>
      <c r="B13" s="12">
        <v>7</v>
      </c>
      <c r="C13" s="46">
        <v>0</v>
      </c>
    </row>
    <row r="14" spans="1:20" x14ac:dyDescent="0.3">
      <c r="A14" s="16" t="s">
        <v>33</v>
      </c>
      <c r="B14" s="13">
        <v>8</v>
      </c>
      <c r="C14" s="46">
        <v>2</v>
      </c>
    </row>
    <row r="15" spans="1:20" x14ac:dyDescent="0.3">
      <c r="A15" s="16" t="s">
        <v>34</v>
      </c>
      <c r="B15" s="13">
        <v>9</v>
      </c>
      <c r="C15" s="46">
        <v>4</v>
      </c>
    </row>
    <row r="16" spans="1:20" x14ac:dyDescent="0.3">
      <c r="A16" s="16" t="s">
        <v>35</v>
      </c>
      <c r="B16" s="12">
        <v>10</v>
      </c>
      <c r="C16" s="46">
        <v>3</v>
      </c>
    </row>
    <row r="17" spans="1:3" x14ac:dyDescent="0.3">
      <c r="A17" s="16" t="s">
        <v>36</v>
      </c>
      <c r="B17" s="13">
        <v>11</v>
      </c>
      <c r="C17" s="46">
        <v>0</v>
      </c>
    </row>
    <row r="18" spans="1:3" x14ac:dyDescent="0.3">
      <c r="A18" s="16" t="s">
        <v>37</v>
      </c>
      <c r="B18" s="13">
        <v>12</v>
      </c>
      <c r="C18" s="46">
        <v>5</v>
      </c>
    </row>
    <row r="19" spans="1:3" x14ac:dyDescent="0.3">
      <c r="A19" s="16" t="s">
        <v>38</v>
      </c>
      <c r="B19" s="12">
        <v>13</v>
      </c>
      <c r="C19" s="46">
        <v>2</v>
      </c>
    </row>
    <row r="20" spans="1:3" x14ac:dyDescent="0.3">
      <c r="A20" s="16" t="s">
        <v>39</v>
      </c>
      <c r="B20" s="13">
        <v>14</v>
      </c>
      <c r="C20" s="46">
        <v>8</v>
      </c>
    </row>
    <row r="21" spans="1:3" x14ac:dyDescent="0.3">
      <c r="A21" s="16" t="s">
        <v>40</v>
      </c>
      <c r="B21" s="13">
        <v>15</v>
      </c>
      <c r="C21" s="46">
        <v>3</v>
      </c>
    </row>
    <row r="22" spans="1:3" x14ac:dyDescent="0.3">
      <c r="A22" s="16" t="s">
        <v>41</v>
      </c>
      <c r="B22" s="12">
        <v>16</v>
      </c>
      <c r="C22" s="46">
        <v>5</v>
      </c>
    </row>
    <row r="23" spans="1:3" x14ac:dyDescent="0.3">
      <c r="A23" s="16" t="s">
        <v>42</v>
      </c>
      <c r="B23" s="13">
        <v>17</v>
      </c>
      <c r="C23" s="46">
        <v>2</v>
      </c>
    </row>
    <row r="24" spans="1:3" x14ac:dyDescent="0.3">
      <c r="A24" s="16" t="s">
        <v>43</v>
      </c>
      <c r="B24" s="13">
        <v>18</v>
      </c>
      <c r="C24" s="46">
        <v>5</v>
      </c>
    </row>
    <row r="25" spans="1:3" x14ac:dyDescent="0.3">
      <c r="A25" s="16" t="s">
        <v>44</v>
      </c>
      <c r="B25" s="12">
        <v>19</v>
      </c>
      <c r="C25" s="46">
        <v>3</v>
      </c>
    </row>
    <row r="26" spans="1:3" x14ac:dyDescent="0.3">
      <c r="A26" s="16" t="s">
        <v>45</v>
      </c>
      <c r="B26" s="13">
        <v>20</v>
      </c>
      <c r="C26" s="46">
        <v>2</v>
      </c>
    </row>
    <row r="27" spans="1:3" x14ac:dyDescent="0.3">
      <c r="A27" s="16" t="s">
        <v>46</v>
      </c>
      <c r="B27" s="13">
        <v>21</v>
      </c>
      <c r="C27" s="46">
        <v>3</v>
      </c>
    </row>
    <row r="28" spans="1:3" x14ac:dyDescent="0.3">
      <c r="A28" s="16" t="s">
        <v>47</v>
      </c>
      <c r="B28" s="12">
        <v>22</v>
      </c>
      <c r="C28" s="46">
        <v>1</v>
      </c>
    </row>
    <row r="29" spans="1:3" x14ac:dyDescent="0.3">
      <c r="A29" s="16" t="s">
        <v>48</v>
      </c>
      <c r="B29" s="13">
        <v>23</v>
      </c>
      <c r="C29" s="46">
        <v>1</v>
      </c>
    </row>
    <row r="30" spans="1:3" x14ac:dyDescent="0.3">
      <c r="A30" s="16" t="s">
        <v>49</v>
      </c>
      <c r="B30" s="13">
        <v>24</v>
      </c>
      <c r="C30" s="46">
        <v>5</v>
      </c>
    </row>
    <row r="31" spans="1:3" x14ac:dyDescent="0.3">
      <c r="A31" s="16" t="s">
        <v>441</v>
      </c>
      <c r="B31" s="48">
        <v>25</v>
      </c>
      <c r="C31" s="46">
        <v>0</v>
      </c>
    </row>
    <row r="32" spans="1:3" x14ac:dyDescent="0.3">
      <c r="A32" s="17" t="s">
        <v>50</v>
      </c>
      <c r="B32" s="13"/>
      <c r="C32" s="47">
        <v>78</v>
      </c>
    </row>
  </sheetData>
  <mergeCells count="4">
    <mergeCell ref="A4:A5"/>
    <mergeCell ref="B4:B5"/>
    <mergeCell ref="C4:C5"/>
    <mergeCell ref="A3:C3"/>
  </mergeCells>
  <conditionalFormatting sqref="C7:C32">
    <cfRule type="cellIs" dxfId="4" priority="1" operator="equal">
      <formula>0</formula>
    </cfRule>
  </conditionalFormatting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229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54" customHeight="1" x14ac:dyDescent="0.3">
      <c r="A3" s="259" t="s">
        <v>434</v>
      </c>
      <c r="B3" s="259"/>
      <c r="C3" s="259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468</v>
      </c>
    </row>
    <row r="8" spans="1:20" x14ac:dyDescent="0.3">
      <c r="A8" s="16" t="s">
        <v>27</v>
      </c>
      <c r="B8" s="13">
        <v>2</v>
      </c>
      <c r="C8" s="46">
        <v>425</v>
      </c>
    </row>
    <row r="9" spans="1:20" x14ac:dyDescent="0.3">
      <c r="A9" s="16" t="s">
        <v>28</v>
      </c>
      <c r="B9" s="13">
        <v>3</v>
      </c>
      <c r="C9" s="46">
        <v>747</v>
      </c>
    </row>
    <row r="10" spans="1:20" x14ac:dyDescent="0.3">
      <c r="A10" s="16" t="s">
        <v>29</v>
      </c>
      <c r="B10" s="12">
        <v>4</v>
      </c>
      <c r="C10" s="46">
        <v>122</v>
      </c>
    </row>
    <row r="11" spans="1:20" x14ac:dyDescent="0.3">
      <c r="A11" s="16" t="s">
        <v>30</v>
      </c>
      <c r="B11" s="13">
        <v>5</v>
      </c>
      <c r="C11" s="46">
        <v>370</v>
      </c>
    </row>
    <row r="12" spans="1:20" x14ac:dyDescent="0.3">
      <c r="A12" s="16" t="s">
        <v>31</v>
      </c>
      <c r="B12" s="13">
        <v>6</v>
      </c>
      <c r="C12" s="46">
        <v>411</v>
      </c>
    </row>
    <row r="13" spans="1:20" x14ac:dyDescent="0.3">
      <c r="A13" s="16" t="s">
        <v>32</v>
      </c>
      <c r="B13" s="12">
        <v>7</v>
      </c>
      <c r="C13" s="46">
        <v>206</v>
      </c>
    </row>
    <row r="14" spans="1:20" x14ac:dyDescent="0.3">
      <c r="A14" s="16" t="s">
        <v>33</v>
      </c>
      <c r="B14" s="13">
        <v>8</v>
      </c>
      <c r="C14" s="46">
        <v>425</v>
      </c>
    </row>
    <row r="15" spans="1:20" x14ac:dyDescent="0.3">
      <c r="A15" s="16" t="s">
        <v>34</v>
      </c>
      <c r="B15" s="13">
        <v>9</v>
      </c>
      <c r="C15" s="46">
        <v>539</v>
      </c>
    </row>
    <row r="16" spans="1:20" x14ac:dyDescent="0.3">
      <c r="A16" s="16" t="s">
        <v>35</v>
      </c>
      <c r="B16" s="12">
        <v>10</v>
      </c>
      <c r="C16" s="46">
        <v>244</v>
      </c>
    </row>
    <row r="17" spans="1:3" x14ac:dyDescent="0.3">
      <c r="A17" s="16" t="s">
        <v>36</v>
      </c>
      <c r="B17" s="13">
        <v>11</v>
      </c>
      <c r="C17" s="46">
        <v>11</v>
      </c>
    </row>
    <row r="18" spans="1:3" x14ac:dyDescent="0.3">
      <c r="A18" s="16" t="s">
        <v>37</v>
      </c>
      <c r="B18" s="13">
        <v>12</v>
      </c>
      <c r="C18" s="46">
        <v>752</v>
      </c>
    </row>
    <row r="19" spans="1:3" x14ac:dyDescent="0.3">
      <c r="A19" s="16" t="s">
        <v>38</v>
      </c>
      <c r="B19" s="12">
        <v>13</v>
      </c>
      <c r="C19" s="46">
        <v>279</v>
      </c>
    </row>
    <row r="20" spans="1:3" x14ac:dyDescent="0.3">
      <c r="A20" s="16" t="s">
        <v>39</v>
      </c>
      <c r="B20" s="13">
        <v>14</v>
      </c>
      <c r="C20" s="46">
        <v>566</v>
      </c>
    </row>
    <row r="21" spans="1:3" x14ac:dyDescent="0.3">
      <c r="A21" s="16" t="s">
        <v>40</v>
      </c>
      <c r="B21" s="13">
        <v>15</v>
      </c>
      <c r="C21" s="46">
        <v>359</v>
      </c>
    </row>
    <row r="22" spans="1:3" x14ac:dyDescent="0.3">
      <c r="A22" s="16" t="s">
        <v>41</v>
      </c>
      <c r="B22" s="12">
        <v>16</v>
      </c>
      <c r="C22" s="46">
        <v>193</v>
      </c>
    </row>
    <row r="23" spans="1:3" x14ac:dyDescent="0.3">
      <c r="A23" s="16" t="s">
        <v>42</v>
      </c>
      <c r="B23" s="13">
        <v>17</v>
      </c>
      <c r="C23" s="46">
        <v>240</v>
      </c>
    </row>
    <row r="24" spans="1:3" x14ac:dyDescent="0.3">
      <c r="A24" s="16" t="s">
        <v>43</v>
      </c>
      <c r="B24" s="13">
        <v>18</v>
      </c>
      <c r="C24" s="46">
        <v>306</v>
      </c>
    </row>
    <row r="25" spans="1:3" x14ac:dyDescent="0.3">
      <c r="A25" s="16" t="s">
        <v>44</v>
      </c>
      <c r="B25" s="12">
        <v>19</v>
      </c>
      <c r="C25" s="46">
        <v>459</v>
      </c>
    </row>
    <row r="26" spans="1:3" x14ac:dyDescent="0.3">
      <c r="A26" s="16" t="s">
        <v>45</v>
      </c>
      <c r="B26" s="13">
        <v>20</v>
      </c>
      <c r="C26" s="46">
        <v>75</v>
      </c>
    </row>
    <row r="27" spans="1:3" x14ac:dyDescent="0.3">
      <c r="A27" s="16" t="s">
        <v>46</v>
      </c>
      <c r="B27" s="13">
        <v>21</v>
      </c>
      <c r="C27" s="46">
        <v>331</v>
      </c>
    </row>
    <row r="28" spans="1:3" x14ac:dyDescent="0.3">
      <c r="A28" s="16" t="s">
        <v>47</v>
      </c>
      <c r="B28" s="12">
        <v>22</v>
      </c>
      <c r="C28" s="46">
        <v>328</v>
      </c>
    </row>
    <row r="29" spans="1:3" x14ac:dyDescent="0.3">
      <c r="A29" s="16" t="s">
        <v>48</v>
      </c>
      <c r="B29" s="13">
        <v>23</v>
      </c>
      <c r="C29" s="46">
        <v>284</v>
      </c>
    </row>
    <row r="30" spans="1:3" x14ac:dyDescent="0.3">
      <c r="A30" s="16" t="s">
        <v>49</v>
      </c>
      <c r="B30" s="13">
        <v>24</v>
      </c>
      <c r="C30" s="46">
        <v>268</v>
      </c>
    </row>
    <row r="31" spans="1:3" x14ac:dyDescent="0.3">
      <c r="A31" s="16" t="s">
        <v>441</v>
      </c>
      <c r="B31" s="12">
        <v>25</v>
      </c>
      <c r="C31" s="46">
        <v>395</v>
      </c>
    </row>
    <row r="32" spans="1:3" x14ac:dyDescent="0.3">
      <c r="A32" s="17" t="s">
        <v>50</v>
      </c>
      <c r="B32" s="13"/>
      <c r="C32" s="47">
        <v>8803</v>
      </c>
    </row>
  </sheetData>
  <mergeCells count="4">
    <mergeCell ref="A4:A5"/>
    <mergeCell ref="B4:B5"/>
    <mergeCell ref="C4:C5"/>
    <mergeCell ref="A3:C3"/>
  </mergeCells>
  <conditionalFormatting sqref="C7:C32">
    <cfRule type="cellIs" dxfId="3" priority="1" operator="equal">
      <formula>0</formula>
    </cfRule>
  </conditionalFormatting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228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54" customHeight="1" x14ac:dyDescent="0.3">
      <c r="A3" s="259" t="s">
        <v>434</v>
      </c>
      <c r="B3" s="259"/>
      <c r="C3" s="259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140</v>
      </c>
    </row>
    <row r="8" spans="1:20" x14ac:dyDescent="0.3">
      <c r="A8" s="16" t="s">
        <v>27</v>
      </c>
      <c r="B8" s="13">
        <v>2</v>
      </c>
      <c r="C8" s="46">
        <v>110</v>
      </c>
    </row>
    <row r="9" spans="1:20" x14ac:dyDescent="0.3">
      <c r="A9" s="16" t="s">
        <v>28</v>
      </c>
      <c r="B9" s="13">
        <v>3</v>
      </c>
      <c r="C9" s="46">
        <v>478</v>
      </c>
    </row>
    <row r="10" spans="1:20" x14ac:dyDescent="0.3">
      <c r="A10" s="16" t="s">
        <v>29</v>
      </c>
      <c r="B10" s="12">
        <v>4</v>
      </c>
      <c r="C10" s="46">
        <v>87</v>
      </c>
    </row>
    <row r="11" spans="1:20" x14ac:dyDescent="0.3">
      <c r="A11" s="16" t="s">
        <v>30</v>
      </c>
      <c r="B11" s="13">
        <v>5</v>
      </c>
      <c r="C11" s="46">
        <v>122</v>
      </c>
    </row>
    <row r="12" spans="1:20" x14ac:dyDescent="0.3">
      <c r="A12" s="16" t="s">
        <v>31</v>
      </c>
      <c r="B12" s="13">
        <v>6</v>
      </c>
      <c r="C12" s="46">
        <v>81</v>
      </c>
    </row>
    <row r="13" spans="1:20" x14ac:dyDescent="0.3">
      <c r="A13" s="16" t="s">
        <v>32</v>
      </c>
      <c r="B13" s="12">
        <v>7</v>
      </c>
      <c r="C13" s="46">
        <v>153</v>
      </c>
    </row>
    <row r="14" spans="1:20" x14ac:dyDescent="0.3">
      <c r="A14" s="16" t="s">
        <v>33</v>
      </c>
      <c r="B14" s="13">
        <v>8</v>
      </c>
      <c r="C14" s="46">
        <v>110</v>
      </c>
    </row>
    <row r="15" spans="1:20" x14ac:dyDescent="0.3">
      <c r="A15" s="16" t="s">
        <v>34</v>
      </c>
      <c r="B15" s="13">
        <v>9</v>
      </c>
      <c r="C15" s="46">
        <v>189</v>
      </c>
    </row>
    <row r="16" spans="1:20" x14ac:dyDescent="0.3">
      <c r="A16" s="16" t="s">
        <v>35</v>
      </c>
      <c r="B16" s="12">
        <v>10</v>
      </c>
      <c r="C16" s="46">
        <v>91</v>
      </c>
    </row>
    <row r="17" spans="1:3" x14ac:dyDescent="0.3">
      <c r="A17" s="16" t="s">
        <v>36</v>
      </c>
      <c r="B17" s="13">
        <v>11</v>
      </c>
      <c r="C17" s="46">
        <v>11</v>
      </c>
    </row>
    <row r="18" spans="1:3" x14ac:dyDescent="0.3">
      <c r="A18" s="16" t="s">
        <v>37</v>
      </c>
      <c r="B18" s="13">
        <v>12</v>
      </c>
      <c r="C18" s="46">
        <v>312</v>
      </c>
    </row>
    <row r="19" spans="1:3" x14ac:dyDescent="0.3">
      <c r="A19" s="16" t="s">
        <v>38</v>
      </c>
      <c r="B19" s="12">
        <v>13</v>
      </c>
      <c r="C19" s="46">
        <v>111</v>
      </c>
    </row>
    <row r="20" spans="1:3" x14ac:dyDescent="0.3">
      <c r="A20" s="16" t="s">
        <v>39</v>
      </c>
      <c r="B20" s="13">
        <v>14</v>
      </c>
      <c r="C20" s="46">
        <v>248</v>
      </c>
    </row>
    <row r="21" spans="1:3" x14ac:dyDescent="0.3">
      <c r="A21" s="16" t="s">
        <v>40</v>
      </c>
      <c r="B21" s="13">
        <v>15</v>
      </c>
      <c r="C21" s="46">
        <v>139</v>
      </c>
    </row>
    <row r="22" spans="1:3" x14ac:dyDescent="0.3">
      <c r="A22" s="16" t="s">
        <v>41</v>
      </c>
      <c r="B22" s="12">
        <v>16</v>
      </c>
      <c r="C22" s="46">
        <v>95</v>
      </c>
    </row>
    <row r="23" spans="1:3" x14ac:dyDescent="0.3">
      <c r="A23" s="16" t="s">
        <v>42</v>
      </c>
      <c r="B23" s="13">
        <v>17</v>
      </c>
      <c r="C23" s="46">
        <v>118</v>
      </c>
    </row>
    <row r="24" spans="1:3" x14ac:dyDescent="0.3">
      <c r="A24" s="16" t="s">
        <v>43</v>
      </c>
      <c r="B24" s="13">
        <v>18</v>
      </c>
      <c r="C24" s="46">
        <v>88</v>
      </c>
    </row>
    <row r="25" spans="1:3" x14ac:dyDescent="0.3">
      <c r="A25" s="16" t="s">
        <v>44</v>
      </c>
      <c r="B25" s="12">
        <v>19</v>
      </c>
      <c r="C25" s="46">
        <v>260</v>
      </c>
    </row>
    <row r="26" spans="1:3" x14ac:dyDescent="0.3">
      <c r="A26" s="16" t="s">
        <v>45</v>
      </c>
      <c r="B26" s="13">
        <v>20</v>
      </c>
      <c r="C26" s="46">
        <v>46</v>
      </c>
    </row>
    <row r="27" spans="1:3" x14ac:dyDescent="0.3">
      <c r="A27" s="16" t="s">
        <v>46</v>
      </c>
      <c r="B27" s="13">
        <v>21</v>
      </c>
      <c r="C27" s="46">
        <v>138</v>
      </c>
    </row>
    <row r="28" spans="1:3" x14ac:dyDescent="0.3">
      <c r="A28" s="16" t="s">
        <v>47</v>
      </c>
      <c r="B28" s="12">
        <v>22</v>
      </c>
      <c r="C28" s="46">
        <v>126</v>
      </c>
    </row>
    <row r="29" spans="1:3" x14ac:dyDescent="0.3">
      <c r="A29" s="16" t="s">
        <v>48</v>
      </c>
      <c r="B29" s="13">
        <v>23</v>
      </c>
      <c r="C29" s="46">
        <v>71</v>
      </c>
    </row>
    <row r="30" spans="1:3" x14ac:dyDescent="0.3">
      <c r="A30" s="16" t="s">
        <v>49</v>
      </c>
      <c r="B30" s="13">
        <v>24</v>
      </c>
      <c r="C30" s="46">
        <v>117</v>
      </c>
    </row>
    <row r="31" spans="1:3" x14ac:dyDescent="0.3">
      <c r="A31" s="16" t="s">
        <v>441</v>
      </c>
      <c r="B31" s="12">
        <v>25</v>
      </c>
      <c r="C31" s="46">
        <v>395</v>
      </c>
    </row>
    <row r="32" spans="1:3" x14ac:dyDescent="0.3">
      <c r="A32" s="17" t="s">
        <v>50</v>
      </c>
      <c r="B32" s="13"/>
      <c r="C32" s="47">
        <v>3836</v>
      </c>
    </row>
  </sheetData>
  <mergeCells count="4">
    <mergeCell ref="A4:A5"/>
    <mergeCell ref="B4:B5"/>
    <mergeCell ref="C4:C5"/>
    <mergeCell ref="A3:C3"/>
  </mergeCells>
  <conditionalFormatting sqref="C7:C32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T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16384" width="9.1796875" style="1"/>
  </cols>
  <sheetData>
    <row r="1" spans="1:20" x14ac:dyDescent="0.3">
      <c r="A1" s="14" t="s">
        <v>83</v>
      </c>
    </row>
    <row r="2" spans="1:20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ht="54" customHeight="1" x14ac:dyDescent="0.3">
      <c r="A3" s="259" t="s">
        <v>434</v>
      </c>
      <c r="B3" s="259"/>
      <c r="C3" s="259"/>
    </row>
    <row r="4" spans="1:20" ht="19.5" customHeight="1" x14ac:dyDescent="0.3">
      <c r="A4" s="245" t="s">
        <v>18</v>
      </c>
      <c r="B4" s="245" t="s">
        <v>25</v>
      </c>
      <c r="C4" s="247" t="s">
        <v>75</v>
      </c>
    </row>
    <row r="5" spans="1:20" ht="51" customHeight="1" x14ac:dyDescent="0.3">
      <c r="A5" s="246"/>
      <c r="B5" s="246"/>
      <c r="C5" s="248"/>
    </row>
    <row r="6" spans="1:20" ht="14.15" customHeight="1" x14ac:dyDescent="0.3">
      <c r="A6" s="2" t="s">
        <v>14</v>
      </c>
      <c r="B6" s="2" t="s">
        <v>15</v>
      </c>
      <c r="C6" s="2">
        <v>1</v>
      </c>
    </row>
    <row r="7" spans="1:20" x14ac:dyDescent="0.3">
      <c r="A7" s="15" t="s">
        <v>26</v>
      </c>
      <c r="B7" s="12">
        <v>1</v>
      </c>
      <c r="C7" s="46">
        <v>328</v>
      </c>
    </row>
    <row r="8" spans="1:20" x14ac:dyDescent="0.3">
      <c r="A8" s="16" t="s">
        <v>27</v>
      </c>
      <c r="B8" s="13">
        <v>2</v>
      </c>
      <c r="C8" s="46">
        <v>315</v>
      </c>
    </row>
    <row r="9" spans="1:20" x14ac:dyDescent="0.3">
      <c r="A9" s="16" t="s">
        <v>28</v>
      </c>
      <c r="B9" s="13">
        <v>3</v>
      </c>
      <c r="C9" s="46">
        <v>269</v>
      </c>
    </row>
    <row r="10" spans="1:20" x14ac:dyDescent="0.3">
      <c r="A10" s="16" t="s">
        <v>29</v>
      </c>
      <c r="B10" s="12">
        <v>4</v>
      </c>
      <c r="C10" s="46">
        <v>35</v>
      </c>
    </row>
    <row r="11" spans="1:20" x14ac:dyDescent="0.3">
      <c r="A11" s="16" t="s">
        <v>30</v>
      </c>
      <c r="B11" s="13">
        <v>5</v>
      </c>
      <c r="C11" s="46">
        <v>248</v>
      </c>
    </row>
    <row r="12" spans="1:20" x14ac:dyDescent="0.3">
      <c r="A12" s="16" t="s">
        <v>31</v>
      </c>
      <c r="B12" s="13">
        <v>6</v>
      </c>
      <c r="C12" s="46">
        <v>330</v>
      </c>
    </row>
    <row r="13" spans="1:20" x14ac:dyDescent="0.3">
      <c r="A13" s="16" t="s">
        <v>32</v>
      </c>
      <c r="B13" s="12">
        <v>7</v>
      </c>
      <c r="C13" s="46">
        <v>53</v>
      </c>
    </row>
    <row r="14" spans="1:20" x14ac:dyDescent="0.3">
      <c r="A14" s="16" t="s">
        <v>33</v>
      </c>
      <c r="B14" s="13">
        <v>8</v>
      </c>
      <c r="C14" s="46">
        <v>315</v>
      </c>
    </row>
    <row r="15" spans="1:20" x14ac:dyDescent="0.3">
      <c r="A15" s="16" t="s">
        <v>34</v>
      </c>
      <c r="B15" s="13">
        <v>9</v>
      </c>
      <c r="C15" s="46">
        <v>350</v>
      </c>
    </row>
    <row r="16" spans="1:20" x14ac:dyDescent="0.3">
      <c r="A16" s="16" t="s">
        <v>35</v>
      </c>
      <c r="B16" s="12">
        <v>10</v>
      </c>
      <c r="C16" s="46">
        <v>153</v>
      </c>
    </row>
    <row r="17" spans="1:3" x14ac:dyDescent="0.3">
      <c r="A17" s="16" t="s">
        <v>36</v>
      </c>
      <c r="B17" s="13">
        <v>11</v>
      </c>
      <c r="C17" s="46">
        <v>0</v>
      </c>
    </row>
    <row r="18" spans="1:3" x14ac:dyDescent="0.3">
      <c r="A18" s="16" t="s">
        <v>37</v>
      </c>
      <c r="B18" s="13">
        <v>12</v>
      </c>
      <c r="C18" s="46">
        <v>440</v>
      </c>
    </row>
    <row r="19" spans="1:3" x14ac:dyDescent="0.3">
      <c r="A19" s="16" t="s">
        <v>38</v>
      </c>
      <c r="B19" s="12">
        <v>13</v>
      </c>
      <c r="C19" s="46">
        <v>168</v>
      </c>
    </row>
    <row r="20" spans="1:3" x14ac:dyDescent="0.3">
      <c r="A20" s="16" t="s">
        <v>39</v>
      </c>
      <c r="B20" s="13">
        <v>14</v>
      </c>
      <c r="C20" s="46">
        <v>318</v>
      </c>
    </row>
    <row r="21" spans="1:3" x14ac:dyDescent="0.3">
      <c r="A21" s="16" t="s">
        <v>40</v>
      </c>
      <c r="B21" s="13">
        <v>15</v>
      </c>
      <c r="C21" s="46">
        <v>220</v>
      </c>
    </row>
    <row r="22" spans="1:3" x14ac:dyDescent="0.3">
      <c r="A22" s="16" t="s">
        <v>41</v>
      </c>
      <c r="B22" s="12">
        <v>16</v>
      </c>
      <c r="C22" s="46">
        <v>98</v>
      </c>
    </row>
    <row r="23" spans="1:3" x14ac:dyDescent="0.3">
      <c r="A23" s="16" t="s">
        <v>42</v>
      </c>
      <c r="B23" s="13">
        <v>17</v>
      </c>
      <c r="C23" s="46">
        <v>122</v>
      </c>
    </row>
    <row r="24" spans="1:3" x14ac:dyDescent="0.3">
      <c r="A24" s="16" t="s">
        <v>43</v>
      </c>
      <c r="B24" s="13">
        <v>18</v>
      </c>
      <c r="C24" s="46">
        <v>218</v>
      </c>
    </row>
    <row r="25" spans="1:3" x14ac:dyDescent="0.3">
      <c r="A25" s="16" t="s">
        <v>44</v>
      </c>
      <c r="B25" s="12">
        <v>19</v>
      </c>
      <c r="C25" s="46">
        <v>199</v>
      </c>
    </row>
    <row r="26" spans="1:3" x14ac:dyDescent="0.3">
      <c r="A26" s="16" t="s">
        <v>45</v>
      </c>
      <c r="B26" s="13">
        <v>20</v>
      </c>
      <c r="C26" s="46">
        <v>29</v>
      </c>
    </row>
    <row r="27" spans="1:3" x14ac:dyDescent="0.3">
      <c r="A27" s="16" t="s">
        <v>46</v>
      </c>
      <c r="B27" s="13">
        <v>21</v>
      </c>
      <c r="C27" s="46">
        <v>193</v>
      </c>
    </row>
    <row r="28" spans="1:3" x14ac:dyDescent="0.3">
      <c r="A28" s="16" t="s">
        <v>47</v>
      </c>
      <c r="B28" s="12">
        <v>22</v>
      </c>
      <c r="C28" s="46">
        <v>202</v>
      </c>
    </row>
    <row r="29" spans="1:3" x14ac:dyDescent="0.3">
      <c r="A29" s="16" t="s">
        <v>48</v>
      </c>
      <c r="B29" s="13">
        <v>23</v>
      </c>
      <c r="C29" s="46">
        <v>213</v>
      </c>
    </row>
    <row r="30" spans="1:3" x14ac:dyDescent="0.3">
      <c r="A30" s="16" t="s">
        <v>49</v>
      </c>
      <c r="B30" s="13">
        <v>24</v>
      </c>
      <c r="C30" s="46">
        <v>151</v>
      </c>
    </row>
    <row r="31" spans="1:3" x14ac:dyDescent="0.3">
      <c r="A31" s="16" t="s">
        <v>441</v>
      </c>
      <c r="B31" s="48">
        <v>25</v>
      </c>
      <c r="C31" s="46">
        <v>0</v>
      </c>
    </row>
    <row r="32" spans="1:3" x14ac:dyDescent="0.3">
      <c r="A32" s="17" t="s">
        <v>50</v>
      </c>
      <c r="B32" s="13"/>
      <c r="C32" s="47">
        <v>4967</v>
      </c>
    </row>
  </sheetData>
  <mergeCells count="4">
    <mergeCell ref="A4:A5"/>
    <mergeCell ref="B4:B5"/>
    <mergeCell ref="C4:C5"/>
    <mergeCell ref="A3:C3"/>
  </mergeCells>
  <conditionalFormatting sqref="C7:C32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opLeftCell="G17" zoomScaleNormal="100" workbookViewId="0">
      <selection activeCell="O25" sqref="O25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20" max="20" width="9" bestFit="1" customWidth="1"/>
  </cols>
  <sheetData>
    <row r="1" spans="1:21" x14ac:dyDescent="0.35">
      <c r="A1" s="14" t="s">
        <v>229</v>
      </c>
    </row>
    <row r="2" spans="1:21" ht="15.5" x14ac:dyDescent="0.35">
      <c r="A2" s="172" t="s">
        <v>435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227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ht="14.5" customHeight="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18014</v>
      </c>
      <c r="D8" s="46">
        <v>15136</v>
      </c>
      <c r="E8" s="46">
        <v>16324</v>
      </c>
      <c r="F8" s="46">
        <v>7155</v>
      </c>
      <c r="G8" s="46">
        <v>3969</v>
      </c>
      <c r="H8" s="46">
        <v>1694</v>
      </c>
      <c r="I8" s="46">
        <v>1999</v>
      </c>
      <c r="J8" s="46">
        <v>654</v>
      </c>
      <c r="K8" s="46">
        <v>979</v>
      </c>
      <c r="L8" s="46">
        <v>893</v>
      </c>
      <c r="M8" s="46">
        <v>57</v>
      </c>
      <c r="N8" s="46">
        <v>2601</v>
      </c>
      <c r="O8" s="46">
        <v>1772</v>
      </c>
      <c r="P8" s="46">
        <v>2036</v>
      </c>
      <c r="Q8" s="46">
        <v>3565</v>
      </c>
      <c r="R8" s="46">
        <v>10613</v>
      </c>
      <c r="S8" s="106">
        <v>128.80000000000001</v>
      </c>
      <c r="T8" s="260">
        <v>18910.900000000001</v>
      </c>
    </row>
    <row r="9" spans="1:21" x14ac:dyDescent="0.35">
      <c r="A9" s="16" t="s">
        <v>27</v>
      </c>
      <c r="B9" s="13">
        <v>2</v>
      </c>
      <c r="C9" s="46">
        <v>16716</v>
      </c>
      <c r="D9" s="46">
        <v>13969</v>
      </c>
      <c r="E9" s="46">
        <v>15057</v>
      </c>
      <c r="F9" s="46">
        <v>7532</v>
      </c>
      <c r="G9" s="46">
        <v>2968</v>
      </c>
      <c r="H9" s="46">
        <v>1784</v>
      </c>
      <c r="I9" s="46">
        <v>1448</v>
      </c>
      <c r="J9" s="46">
        <v>713</v>
      </c>
      <c r="K9" s="46">
        <v>869</v>
      </c>
      <c r="L9" s="46">
        <v>803</v>
      </c>
      <c r="M9" s="46">
        <v>77</v>
      </c>
      <c r="N9" s="46">
        <v>2157</v>
      </c>
      <c r="O9" s="46">
        <v>1522</v>
      </c>
      <c r="P9" s="46">
        <v>2058</v>
      </c>
      <c r="Q9" s="46">
        <v>3743</v>
      </c>
      <c r="R9" s="46">
        <v>9291</v>
      </c>
      <c r="S9" s="106">
        <v>100.74</v>
      </c>
      <c r="T9" s="260">
        <v>18581.18</v>
      </c>
    </row>
    <row r="10" spans="1:21" x14ac:dyDescent="0.35">
      <c r="A10" s="16" t="s">
        <v>28</v>
      </c>
      <c r="B10" s="13">
        <v>3</v>
      </c>
      <c r="C10" s="46">
        <v>25756</v>
      </c>
      <c r="D10" s="46">
        <v>22934</v>
      </c>
      <c r="E10" s="46">
        <v>22591</v>
      </c>
      <c r="F10" s="46">
        <v>11596</v>
      </c>
      <c r="G10" s="46">
        <v>3278</v>
      </c>
      <c r="H10" s="46">
        <v>2621</v>
      </c>
      <c r="I10" s="46">
        <v>3098</v>
      </c>
      <c r="J10" s="46">
        <v>1223</v>
      </c>
      <c r="K10" s="46">
        <v>1813</v>
      </c>
      <c r="L10" s="46">
        <v>1635</v>
      </c>
      <c r="M10" s="46">
        <v>129</v>
      </c>
      <c r="N10" s="46">
        <v>5140</v>
      </c>
      <c r="O10" s="46">
        <v>2523</v>
      </c>
      <c r="P10" s="46">
        <v>3728</v>
      </c>
      <c r="Q10" s="46">
        <v>4872</v>
      </c>
      <c r="R10" s="46">
        <v>14518</v>
      </c>
      <c r="S10" s="106">
        <v>939.52</v>
      </c>
      <c r="T10" s="260">
        <v>27214.180000000004</v>
      </c>
    </row>
    <row r="11" spans="1:21" x14ac:dyDescent="0.35">
      <c r="A11" s="16" t="s">
        <v>29</v>
      </c>
      <c r="B11" s="12">
        <v>4</v>
      </c>
      <c r="C11" s="46">
        <v>6859</v>
      </c>
      <c r="D11" s="46">
        <v>6183</v>
      </c>
      <c r="E11" s="46">
        <v>6377</v>
      </c>
      <c r="F11" s="46">
        <v>2086</v>
      </c>
      <c r="G11" s="46">
        <v>2045</v>
      </c>
      <c r="H11" s="46">
        <v>994</v>
      </c>
      <c r="I11" s="46">
        <v>569</v>
      </c>
      <c r="J11" s="46">
        <v>188</v>
      </c>
      <c r="K11" s="46">
        <v>282</v>
      </c>
      <c r="L11" s="46">
        <v>268</v>
      </c>
      <c r="M11" s="46">
        <v>11</v>
      </c>
      <c r="N11" s="46">
        <v>1032</v>
      </c>
      <c r="O11" s="46">
        <v>362</v>
      </c>
      <c r="P11" s="46">
        <v>968</v>
      </c>
      <c r="Q11" s="46">
        <v>1478</v>
      </c>
      <c r="R11" s="46">
        <v>4038</v>
      </c>
      <c r="S11" s="106">
        <v>191.96</v>
      </c>
      <c r="T11" s="260">
        <v>7770.699999999998</v>
      </c>
    </row>
    <row r="12" spans="1:21" x14ac:dyDescent="0.35">
      <c r="A12" s="16" t="s">
        <v>30</v>
      </c>
      <c r="B12" s="13">
        <v>5</v>
      </c>
      <c r="C12" s="46">
        <v>14797</v>
      </c>
      <c r="D12" s="46">
        <v>12610</v>
      </c>
      <c r="E12" s="46">
        <v>13475</v>
      </c>
      <c r="F12" s="46">
        <v>5988</v>
      </c>
      <c r="G12" s="46">
        <v>3082</v>
      </c>
      <c r="H12" s="46">
        <v>1430</v>
      </c>
      <c r="I12" s="46">
        <v>1746</v>
      </c>
      <c r="J12" s="46">
        <v>469</v>
      </c>
      <c r="K12" s="46">
        <v>807</v>
      </c>
      <c r="L12" s="46">
        <v>712</v>
      </c>
      <c r="M12" s="46">
        <v>46</v>
      </c>
      <c r="N12" s="46">
        <v>2293</v>
      </c>
      <c r="O12" s="46">
        <v>1215</v>
      </c>
      <c r="P12" s="46">
        <v>1654</v>
      </c>
      <c r="Q12" s="46">
        <v>3060</v>
      </c>
      <c r="R12" s="46">
        <v>8828</v>
      </c>
      <c r="S12" s="106">
        <v>173.04999999999998</v>
      </c>
      <c r="T12" s="260">
        <v>15583.569999999996</v>
      </c>
    </row>
    <row r="13" spans="1:21" x14ac:dyDescent="0.35">
      <c r="A13" s="16" t="s">
        <v>31</v>
      </c>
      <c r="B13" s="13">
        <v>6</v>
      </c>
      <c r="C13" s="46">
        <v>16965</v>
      </c>
      <c r="D13" s="46">
        <v>14895</v>
      </c>
      <c r="E13" s="46">
        <v>14662</v>
      </c>
      <c r="F13" s="46">
        <v>7027</v>
      </c>
      <c r="G13" s="46">
        <v>2500</v>
      </c>
      <c r="H13" s="46">
        <v>1938</v>
      </c>
      <c r="I13" s="46">
        <v>1924</v>
      </c>
      <c r="J13" s="46">
        <v>840</v>
      </c>
      <c r="K13" s="46">
        <v>1389</v>
      </c>
      <c r="L13" s="46">
        <v>1316</v>
      </c>
      <c r="M13" s="46">
        <v>74</v>
      </c>
      <c r="N13" s="46">
        <v>1983</v>
      </c>
      <c r="O13" s="46">
        <v>1861</v>
      </c>
      <c r="P13" s="46">
        <v>2485</v>
      </c>
      <c r="Q13" s="46">
        <v>3910</v>
      </c>
      <c r="R13" s="46">
        <v>8686</v>
      </c>
      <c r="S13" s="106">
        <v>270.23</v>
      </c>
      <c r="T13" s="260">
        <v>17733.95</v>
      </c>
    </row>
    <row r="14" spans="1:21" x14ac:dyDescent="0.35">
      <c r="A14" s="16" t="s">
        <v>32</v>
      </c>
      <c r="B14" s="12">
        <v>7</v>
      </c>
      <c r="C14" s="46">
        <v>9565</v>
      </c>
      <c r="D14" s="46">
        <v>8319</v>
      </c>
      <c r="E14" s="46">
        <v>8662</v>
      </c>
      <c r="F14" s="46">
        <v>4106</v>
      </c>
      <c r="G14" s="46">
        <v>1528</v>
      </c>
      <c r="H14" s="46">
        <v>1091</v>
      </c>
      <c r="I14" s="46">
        <v>1075</v>
      </c>
      <c r="J14" s="46">
        <v>351</v>
      </c>
      <c r="K14" s="46">
        <v>514</v>
      </c>
      <c r="L14" s="46">
        <v>467</v>
      </c>
      <c r="M14" s="46">
        <v>29</v>
      </c>
      <c r="N14" s="46">
        <v>1596</v>
      </c>
      <c r="O14" s="46">
        <v>895</v>
      </c>
      <c r="P14" s="46">
        <v>1294</v>
      </c>
      <c r="Q14" s="46">
        <v>1740</v>
      </c>
      <c r="R14" s="46">
        <v>5614</v>
      </c>
      <c r="S14" s="106">
        <v>485.28000000000009</v>
      </c>
      <c r="T14" s="260">
        <v>11438.349999999999</v>
      </c>
    </row>
    <row r="15" spans="1:21" x14ac:dyDescent="0.35">
      <c r="A15" s="16" t="s">
        <v>33</v>
      </c>
      <c r="B15" s="13">
        <v>8</v>
      </c>
      <c r="C15" s="46">
        <v>18813</v>
      </c>
      <c r="D15" s="46">
        <v>15937</v>
      </c>
      <c r="E15" s="46">
        <v>17498</v>
      </c>
      <c r="F15" s="46">
        <v>9997</v>
      </c>
      <c r="G15" s="46">
        <v>2443</v>
      </c>
      <c r="H15" s="46">
        <v>1587</v>
      </c>
      <c r="I15" s="46">
        <v>2169</v>
      </c>
      <c r="J15" s="46">
        <v>656</v>
      </c>
      <c r="K15" s="46">
        <v>635</v>
      </c>
      <c r="L15" s="46">
        <v>560</v>
      </c>
      <c r="M15" s="46">
        <v>24</v>
      </c>
      <c r="N15" s="46">
        <v>2626</v>
      </c>
      <c r="O15" s="46">
        <v>1988</v>
      </c>
      <c r="P15" s="46">
        <v>2321</v>
      </c>
      <c r="Q15" s="46">
        <v>4119</v>
      </c>
      <c r="R15" s="46">
        <v>10363</v>
      </c>
      <c r="S15" s="106">
        <v>259.3</v>
      </c>
      <c r="T15" s="260">
        <v>18525.199999999997</v>
      </c>
    </row>
    <row r="16" spans="1:21" x14ac:dyDescent="0.35">
      <c r="A16" s="16" t="s">
        <v>34</v>
      </c>
      <c r="B16" s="13">
        <v>9</v>
      </c>
      <c r="C16" s="46">
        <v>20346</v>
      </c>
      <c r="D16" s="46">
        <v>17411</v>
      </c>
      <c r="E16" s="46">
        <v>18157</v>
      </c>
      <c r="F16" s="46">
        <v>8874</v>
      </c>
      <c r="G16" s="46">
        <v>2333</v>
      </c>
      <c r="H16" s="46">
        <v>1656</v>
      </c>
      <c r="I16" s="46">
        <v>3619</v>
      </c>
      <c r="J16" s="46">
        <v>1014</v>
      </c>
      <c r="K16" s="46">
        <v>1097</v>
      </c>
      <c r="L16" s="46">
        <v>986</v>
      </c>
      <c r="M16" s="46">
        <v>78</v>
      </c>
      <c r="N16" s="46">
        <v>3944</v>
      </c>
      <c r="O16" s="46">
        <v>3004</v>
      </c>
      <c r="P16" s="46">
        <v>2942</v>
      </c>
      <c r="Q16" s="46">
        <v>3607</v>
      </c>
      <c r="R16" s="46">
        <v>10721</v>
      </c>
      <c r="S16" s="106">
        <v>263.75</v>
      </c>
      <c r="T16" s="260">
        <v>26040.219999999998</v>
      </c>
    </row>
    <row r="17" spans="1:20" x14ac:dyDescent="0.35">
      <c r="A17" s="16" t="s">
        <v>35</v>
      </c>
      <c r="B17" s="12">
        <v>10</v>
      </c>
      <c r="C17" s="46">
        <v>10140</v>
      </c>
      <c r="D17" s="46">
        <v>8646</v>
      </c>
      <c r="E17" s="46">
        <v>9335</v>
      </c>
      <c r="F17" s="46">
        <v>4286</v>
      </c>
      <c r="G17" s="46">
        <v>2152</v>
      </c>
      <c r="H17" s="46">
        <v>1070</v>
      </c>
      <c r="I17" s="46">
        <v>1023</v>
      </c>
      <c r="J17" s="46">
        <v>372</v>
      </c>
      <c r="K17" s="46">
        <v>416</v>
      </c>
      <c r="L17" s="46">
        <v>376</v>
      </c>
      <c r="M17" s="46">
        <v>17</v>
      </c>
      <c r="N17" s="46">
        <v>1357</v>
      </c>
      <c r="O17" s="46">
        <v>901</v>
      </c>
      <c r="P17" s="46">
        <v>1241</v>
      </c>
      <c r="Q17" s="46">
        <v>2125</v>
      </c>
      <c r="R17" s="46">
        <v>5851</v>
      </c>
      <c r="S17" s="106">
        <v>79.349999999999994</v>
      </c>
      <c r="T17" s="260">
        <v>9875.7899999999972</v>
      </c>
    </row>
    <row r="18" spans="1:20" x14ac:dyDescent="0.35">
      <c r="A18" s="16" t="s">
        <v>36</v>
      </c>
      <c r="B18" s="13">
        <v>11</v>
      </c>
      <c r="C18" s="46">
        <v>1582</v>
      </c>
      <c r="D18" s="46">
        <v>1433</v>
      </c>
      <c r="E18" s="46">
        <v>1448</v>
      </c>
      <c r="F18" s="46">
        <v>515</v>
      </c>
      <c r="G18" s="46">
        <v>352</v>
      </c>
      <c r="H18" s="46">
        <v>199</v>
      </c>
      <c r="I18" s="46">
        <v>185</v>
      </c>
      <c r="J18" s="46">
        <v>58</v>
      </c>
      <c r="K18" s="46">
        <v>69</v>
      </c>
      <c r="L18" s="46">
        <v>61</v>
      </c>
      <c r="M18" s="46">
        <v>6</v>
      </c>
      <c r="N18" s="46">
        <v>241</v>
      </c>
      <c r="O18" s="46">
        <v>115</v>
      </c>
      <c r="P18" s="46">
        <v>257</v>
      </c>
      <c r="Q18" s="46">
        <v>302</v>
      </c>
      <c r="R18" s="46">
        <v>902</v>
      </c>
      <c r="S18" s="106">
        <v>25.1</v>
      </c>
      <c r="T18" s="260">
        <v>1532.4299999999998</v>
      </c>
    </row>
    <row r="19" spans="1:20" x14ac:dyDescent="0.35">
      <c r="A19" s="16" t="s">
        <v>37</v>
      </c>
      <c r="B19" s="13">
        <v>12</v>
      </c>
      <c r="C19" s="46">
        <v>32535</v>
      </c>
      <c r="D19" s="46">
        <v>27528</v>
      </c>
      <c r="E19" s="46">
        <v>29750</v>
      </c>
      <c r="F19" s="46">
        <v>14952</v>
      </c>
      <c r="G19" s="46">
        <v>5034</v>
      </c>
      <c r="H19" s="46">
        <v>2823</v>
      </c>
      <c r="I19" s="46">
        <v>4408</v>
      </c>
      <c r="J19" s="46">
        <v>1150</v>
      </c>
      <c r="K19" s="46">
        <v>1548</v>
      </c>
      <c r="L19" s="46">
        <v>1417</v>
      </c>
      <c r="M19" s="46">
        <v>87</v>
      </c>
      <c r="N19" s="46">
        <v>5196</v>
      </c>
      <c r="O19" s="46">
        <v>4028</v>
      </c>
      <c r="P19" s="46">
        <v>3807</v>
      </c>
      <c r="Q19" s="46">
        <v>5594</v>
      </c>
      <c r="R19" s="46">
        <v>19028</v>
      </c>
      <c r="S19" s="106">
        <v>466.40999999999991</v>
      </c>
      <c r="T19" s="260">
        <v>35714.65</v>
      </c>
    </row>
    <row r="20" spans="1:20" x14ac:dyDescent="0.35">
      <c r="A20" s="16" t="s">
        <v>38</v>
      </c>
      <c r="B20" s="12">
        <v>13</v>
      </c>
      <c r="C20" s="46">
        <v>9734</v>
      </c>
      <c r="D20" s="46">
        <v>8471</v>
      </c>
      <c r="E20" s="46">
        <v>8657</v>
      </c>
      <c r="F20" s="46">
        <v>3906</v>
      </c>
      <c r="G20" s="46">
        <v>1830</v>
      </c>
      <c r="H20" s="46">
        <v>1008</v>
      </c>
      <c r="I20" s="46">
        <v>1023</v>
      </c>
      <c r="J20" s="46">
        <v>497</v>
      </c>
      <c r="K20" s="46">
        <v>521</v>
      </c>
      <c r="L20" s="46">
        <v>453</v>
      </c>
      <c r="M20" s="46">
        <v>59</v>
      </c>
      <c r="N20" s="46">
        <v>1671</v>
      </c>
      <c r="O20" s="46">
        <v>795</v>
      </c>
      <c r="P20" s="46">
        <v>1224</v>
      </c>
      <c r="Q20" s="46">
        <v>1950</v>
      </c>
      <c r="R20" s="46">
        <v>5756</v>
      </c>
      <c r="S20" s="106">
        <v>126.26999999999998</v>
      </c>
      <c r="T20" s="260">
        <v>10991.44</v>
      </c>
    </row>
    <row r="21" spans="1:20" x14ac:dyDescent="0.35">
      <c r="A21" s="16" t="s">
        <v>39</v>
      </c>
      <c r="B21" s="13">
        <v>14</v>
      </c>
      <c r="C21" s="46">
        <v>22406</v>
      </c>
      <c r="D21" s="46">
        <v>19818</v>
      </c>
      <c r="E21" s="46">
        <v>19491</v>
      </c>
      <c r="F21" s="46">
        <v>8391</v>
      </c>
      <c r="G21" s="46">
        <v>4081</v>
      </c>
      <c r="H21" s="46">
        <v>2433</v>
      </c>
      <c r="I21" s="46">
        <v>2692</v>
      </c>
      <c r="J21" s="46">
        <v>1260</v>
      </c>
      <c r="K21" s="46">
        <v>1464</v>
      </c>
      <c r="L21" s="46">
        <v>1273</v>
      </c>
      <c r="M21" s="46">
        <v>191</v>
      </c>
      <c r="N21" s="46">
        <v>4257</v>
      </c>
      <c r="O21" s="46">
        <v>2617</v>
      </c>
      <c r="P21" s="46">
        <v>3097</v>
      </c>
      <c r="Q21" s="46">
        <v>4300</v>
      </c>
      <c r="R21" s="46">
        <v>12331</v>
      </c>
      <c r="S21" s="106">
        <v>721.17000000000007</v>
      </c>
      <c r="T21" s="260">
        <v>27656.079999999994</v>
      </c>
    </row>
    <row r="22" spans="1:20" x14ac:dyDescent="0.35">
      <c r="A22" s="16" t="s">
        <v>40</v>
      </c>
      <c r="B22" s="13">
        <v>15</v>
      </c>
      <c r="C22" s="46">
        <v>14149</v>
      </c>
      <c r="D22" s="46">
        <v>11842</v>
      </c>
      <c r="E22" s="46">
        <v>12926</v>
      </c>
      <c r="F22" s="46">
        <v>5803</v>
      </c>
      <c r="G22" s="46">
        <v>2664</v>
      </c>
      <c r="H22" s="46">
        <v>1471</v>
      </c>
      <c r="I22" s="46">
        <v>1811</v>
      </c>
      <c r="J22" s="46">
        <v>488</v>
      </c>
      <c r="K22" s="46">
        <v>681</v>
      </c>
      <c r="L22" s="46">
        <v>606</v>
      </c>
      <c r="M22" s="46">
        <v>54</v>
      </c>
      <c r="N22" s="46">
        <v>2124</v>
      </c>
      <c r="O22" s="46">
        <v>1345</v>
      </c>
      <c r="P22" s="46">
        <v>1845</v>
      </c>
      <c r="Q22" s="46">
        <v>2669</v>
      </c>
      <c r="R22" s="46">
        <v>8248</v>
      </c>
      <c r="S22" s="106">
        <v>164.56</v>
      </c>
      <c r="T22" s="260">
        <v>16664.999999999993</v>
      </c>
    </row>
    <row r="23" spans="1:20" x14ac:dyDescent="0.35">
      <c r="A23" s="16" t="s">
        <v>41</v>
      </c>
      <c r="B23" s="12">
        <v>16</v>
      </c>
      <c r="C23" s="46">
        <v>17705</v>
      </c>
      <c r="D23" s="46">
        <v>15091</v>
      </c>
      <c r="E23" s="46">
        <v>16448</v>
      </c>
      <c r="F23" s="46">
        <v>8007</v>
      </c>
      <c r="G23" s="46">
        <v>2903</v>
      </c>
      <c r="H23" s="46">
        <v>1849</v>
      </c>
      <c r="I23" s="46">
        <v>2344</v>
      </c>
      <c r="J23" s="46">
        <v>679</v>
      </c>
      <c r="K23" s="46">
        <v>511</v>
      </c>
      <c r="L23" s="46">
        <v>478</v>
      </c>
      <c r="M23" s="46">
        <v>67</v>
      </c>
      <c r="N23" s="46">
        <v>1923</v>
      </c>
      <c r="O23" s="46">
        <v>1655</v>
      </c>
      <c r="P23" s="46">
        <v>2423</v>
      </c>
      <c r="Q23" s="46">
        <v>4285</v>
      </c>
      <c r="R23" s="46">
        <v>9275</v>
      </c>
      <c r="S23" s="106">
        <v>307.66000000000003</v>
      </c>
      <c r="T23" s="260">
        <v>19713.5</v>
      </c>
    </row>
    <row r="24" spans="1:20" x14ac:dyDescent="0.35">
      <c r="A24" s="16" t="s">
        <v>42</v>
      </c>
      <c r="B24" s="13">
        <v>17</v>
      </c>
      <c r="C24" s="46">
        <v>9658</v>
      </c>
      <c r="D24" s="46">
        <v>8253</v>
      </c>
      <c r="E24" s="46">
        <v>9146</v>
      </c>
      <c r="F24" s="46">
        <v>3752</v>
      </c>
      <c r="G24" s="46">
        <v>2587</v>
      </c>
      <c r="H24" s="46">
        <v>1093</v>
      </c>
      <c r="I24" s="46">
        <v>1026</v>
      </c>
      <c r="J24" s="46">
        <v>247</v>
      </c>
      <c r="K24" s="46">
        <v>249</v>
      </c>
      <c r="L24" s="46">
        <v>224</v>
      </c>
      <c r="M24" s="46">
        <v>16</v>
      </c>
      <c r="N24" s="46">
        <v>1159</v>
      </c>
      <c r="O24" s="46">
        <v>716</v>
      </c>
      <c r="P24" s="46">
        <v>1200</v>
      </c>
      <c r="Q24" s="46">
        <v>1996</v>
      </c>
      <c r="R24" s="46">
        <v>5735</v>
      </c>
      <c r="S24" s="106">
        <v>172.70000000000002</v>
      </c>
      <c r="T24" s="260">
        <v>10894.6</v>
      </c>
    </row>
    <row r="25" spans="1:20" x14ac:dyDescent="0.35">
      <c r="A25" s="16" t="s">
        <v>43</v>
      </c>
      <c r="B25" s="13">
        <v>18</v>
      </c>
      <c r="C25" s="46">
        <v>13576</v>
      </c>
      <c r="D25" s="46">
        <v>11516</v>
      </c>
      <c r="E25" s="46">
        <v>12498</v>
      </c>
      <c r="F25" s="46">
        <v>6341</v>
      </c>
      <c r="G25" s="46">
        <v>2626</v>
      </c>
      <c r="H25" s="46">
        <v>1121</v>
      </c>
      <c r="I25" s="46">
        <v>1286</v>
      </c>
      <c r="J25" s="46">
        <v>428</v>
      </c>
      <c r="K25" s="46">
        <v>628</v>
      </c>
      <c r="L25" s="46">
        <v>590</v>
      </c>
      <c r="M25" s="46">
        <v>22</v>
      </c>
      <c r="N25" s="46">
        <v>1943</v>
      </c>
      <c r="O25" s="46">
        <v>1203</v>
      </c>
      <c r="P25" s="46">
        <v>1510</v>
      </c>
      <c r="Q25" s="46">
        <v>2709</v>
      </c>
      <c r="R25" s="46">
        <v>8132</v>
      </c>
      <c r="S25" s="106">
        <v>94.899999999999991</v>
      </c>
      <c r="T25" s="260">
        <v>13385.94</v>
      </c>
    </row>
    <row r="26" spans="1:20" x14ac:dyDescent="0.35">
      <c r="A26" s="16" t="s">
        <v>44</v>
      </c>
      <c r="B26" s="12">
        <v>19</v>
      </c>
      <c r="C26" s="46">
        <v>18286</v>
      </c>
      <c r="D26" s="46">
        <v>15667</v>
      </c>
      <c r="E26" s="46">
        <v>16832</v>
      </c>
      <c r="F26" s="46">
        <v>7138</v>
      </c>
      <c r="G26" s="46">
        <v>3799</v>
      </c>
      <c r="H26" s="46">
        <v>1990</v>
      </c>
      <c r="I26" s="46">
        <v>2294</v>
      </c>
      <c r="J26" s="46">
        <v>644</v>
      </c>
      <c r="K26" s="46">
        <v>743</v>
      </c>
      <c r="L26" s="46">
        <v>656</v>
      </c>
      <c r="M26" s="46">
        <v>59</v>
      </c>
      <c r="N26" s="46">
        <v>3309</v>
      </c>
      <c r="O26" s="46">
        <v>1705</v>
      </c>
      <c r="P26" s="46">
        <v>2594</v>
      </c>
      <c r="Q26" s="46">
        <v>3399</v>
      </c>
      <c r="R26" s="46">
        <v>10550</v>
      </c>
      <c r="S26" s="106">
        <v>542.87</v>
      </c>
      <c r="T26" s="260">
        <v>20392.769999999997</v>
      </c>
    </row>
    <row r="27" spans="1:20" x14ac:dyDescent="0.35">
      <c r="A27" s="16" t="s">
        <v>45</v>
      </c>
      <c r="B27" s="13">
        <v>20</v>
      </c>
      <c r="C27" s="46">
        <v>4626</v>
      </c>
      <c r="D27" s="46">
        <v>4066</v>
      </c>
      <c r="E27" s="46">
        <v>4329</v>
      </c>
      <c r="F27" s="46">
        <v>1879</v>
      </c>
      <c r="G27" s="46">
        <v>962</v>
      </c>
      <c r="H27" s="46">
        <v>534</v>
      </c>
      <c r="I27" s="46">
        <v>468</v>
      </c>
      <c r="J27" s="46">
        <v>154</v>
      </c>
      <c r="K27" s="46">
        <v>135</v>
      </c>
      <c r="L27" s="46">
        <v>118</v>
      </c>
      <c r="M27" s="46">
        <v>8</v>
      </c>
      <c r="N27" s="46">
        <v>566</v>
      </c>
      <c r="O27" s="46">
        <v>238</v>
      </c>
      <c r="P27" s="46">
        <v>706</v>
      </c>
      <c r="Q27" s="46">
        <v>984</v>
      </c>
      <c r="R27" s="46">
        <v>2687</v>
      </c>
      <c r="S27" s="106">
        <v>71.23</v>
      </c>
      <c r="T27" s="260">
        <v>4263.3100000000013</v>
      </c>
    </row>
    <row r="28" spans="1:20" x14ac:dyDescent="0.35">
      <c r="A28" s="16" t="s">
        <v>46</v>
      </c>
      <c r="B28" s="13">
        <v>21</v>
      </c>
      <c r="C28" s="46">
        <v>14993</v>
      </c>
      <c r="D28" s="46">
        <v>12739</v>
      </c>
      <c r="E28" s="46">
        <v>14022</v>
      </c>
      <c r="F28" s="46">
        <v>7366</v>
      </c>
      <c r="G28" s="46">
        <v>2676</v>
      </c>
      <c r="H28" s="46">
        <v>1402</v>
      </c>
      <c r="I28" s="46">
        <v>1361</v>
      </c>
      <c r="J28" s="46">
        <v>399</v>
      </c>
      <c r="K28" s="46">
        <v>565</v>
      </c>
      <c r="L28" s="46">
        <v>528</v>
      </c>
      <c r="M28" s="46">
        <v>7</v>
      </c>
      <c r="N28" s="46">
        <v>1807</v>
      </c>
      <c r="O28" s="46">
        <v>1226</v>
      </c>
      <c r="P28" s="46">
        <v>1651</v>
      </c>
      <c r="Q28" s="46">
        <v>3149</v>
      </c>
      <c r="R28" s="46">
        <v>8912</v>
      </c>
      <c r="S28" s="106">
        <v>129.66</v>
      </c>
      <c r="T28" s="260">
        <v>18083.589999999997</v>
      </c>
    </row>
    <row r="29" spans="1:20" x14ac:dyDescent="0.35">
      <c r="A29" s="16" t="s">
        <v>47</v>
      </c>
      <c r="B29" s="12">
        <v>22</v>
      </c>
      <c r="C29" s="46">
        <v>12379</v>
      </c>
      <c r="D29" s="46">
        <v>10481</v>
      </c>
      <c r="E29" s="46">
        <v>11322</v>
      </c>
      <c r="F29" s="46">
        <v>4807</v>
      </c>
      <c r="G29" s="46">
        <v>3238</v>
      </c>
      <c r="H29" s="46">
        <v>1088</v>
      </c>
      <c r="I29" s="46">
        <v>1114</v>
      </c>
      <c r="J29" s="46">
        <v>439</v>
      </c>
      <c r="K29" s="46">
        <v>611</v>
      </c>
      <c r="L29" s="46">
        <v>558</v>
      </c>
      <c r="M29" s="46">
        <v>7</v>
      </c>
      <c r="N29" s="46">
        <v>1955</v>
      </c>
      <c r="O29" s="46">
        <v>1188</v>
      </c>
      <c r="P29" s="46">
        <v>1333</v>
      </c>
      <c r="Q29" s="46">
        <v>2225</v>
      </c>
      <c r="R29" s="46">
        <v>7593</v>
      </c>
      <c r="S29" s="106">
        <v>111.64999999999999</v>
      </c>
      <c r="T29" s="260">
        <v>13821.98</v>
      </c>
    </row>
    <row r="30" spans="1:20" x14ac:dyDescent="0.35">
      <c r="A30" s="16" t="s">
        <v>48</v>
      </c>
      <c r="B30" s="13">
        <v>23</v>
      </c>
      <c r="C30" s="46">
        <v>11274</v>
      </c>
      <c r="D30" s="46">
        <v>9323</v>
      </c>
      <c r="E30" s="46">
        <v>9832</v>
      </c>
      <c r="F30" s="46">
        <v>5205</v>
      </c>
      <c r="G30" s="46">
        <v>1188</v>
      </c>
      <c r="H30" s="46">
        <v>1092</v>
      </c>
      <c r="I30" s="46">
        <v>1380</v>
      </c>
      <c r="J30" s="46">
        <v>503</v>
      </c>
      <c r="K30" s="46">
        <v>876</v>
      </c>
      <c r="L30" s="46">
        <v>770</v>
      </c>
      <c r="M30" s="46">
        <v>63</v>
      </c>
      <c r="N30" s="46">
        <v>1581</v>
      </c>
      <c r="O30" s="46">
        <v>1428</v>
      </c>
      <c r="P30" s="46">
        <v>1548</v>
      </c>
      <c r="Q30" s="46">
        <v>2417</v>
      </c>
      <c r="R30" s="46">
        <v>5812</v>
      </c>
      <c r="S30" s="106">
        <v>135.41999999999999</v>
      </c>
      <c r="T30" s="260">
        <v>12247.09</v>
      </c>
    </row>
    <row r="31" spans="1:20" x14ac:dyDescent="0.35">
      <c r="A31" s="16" t="s">
        <v>49</v>
      </c>
      <c r="B31" s="13">
        <v>24</v>
      </c>
      <c r="C31" s="46">
        <v>10121</v>
      </c>
      <c r="D31" s="46">
        <v>8649</v>
      </c>
      <c r="E31" s="46">
        <v>9617</v>
      </c>
      <c r="F31" s="46">
        <v>4744</v>
      </c>
      <c r="G31" s="46">
        <v>2153</v>
      </c>
      <c r="H31" s="46">
        <v>915</v>
      </c>
      <c r="I31" s="46">
        <v>937</v>
      </c>
      <c r="J31" s="46">
        <v>227</v>
      </c>
      <c r="K31" s="46">
        <v>255</v>
      </c>
      <c r="L31" s="46">
        <v>215</v>
      </c>
      <c r="M31" s="46">
        <v>22</v>
      </c>
      <c r="N31" s="46">
        <v>1380</v>
      </c>
      <c r="O31" s="46">
        <v>751</v>
      </c>
      <c r="P31" s="46">
        <v>1068</v>
      </c>
      <c r="Q31" s="46">
        <v>1977</v>
      </c>
      <c r="R31" s="46">
        <v>6320</v>
      </c>
      <c r="S31" s="106">
        <v>43.14</v>
      </c>
      <c r="T31" s="260">
        <v>11012.62</v>
      </c>
    </row>
    <row r="32" spans="1:20" x14ac:dyDescent="0.35">
      <c r="A32" s="16" t="s">
        <v>441</v>
      </c>
      <c r="B32" s="12">
        <v>25</v>
      </c>
      <c r="C32" s="46">
        <v>25124</v>
      </c>
      <c r="D32" s="46">
        <v>21027</v>
      </c>
      <c r="E32" s="46">
        <v>23040</v>
      </c>
      <c r="F32" s="46">
        <v>11469</v>
      </c>
      <c r="G32" s="46">
        <v>2789</v>
      </c>
      <c r="H32" s="46">
        <v>2558</v>
      </c>
      <c r="I32" s="46">
        <v>4249</v>
      </c>
      <c r="J32" s="46">
        <v>1464</v>
      </c>
      <c r="K32" s="46">
        <v>567</v>
      </c>
      <c r="L32" s="46">
        <v>504</v>
      </c>
      <c r="M32" s="46">
        <v>53</v>
      </c>
      <c r="N32" s="46">
        <v>4066</v>
      </c>
      <c r="O32" s="46">
        <v>3324</v>
      </c>
      <c r="P32" s="46">
        <v>4475</v>
      </c>
      <c r="Q32" s="46">
        <v>5061</v>
      </c>
      <c r="R32" s="46">
        <v>12218</v>
      </c>
      <c r="S32" s="106">
        <v>1018.3899999999999</v>
      </c>
      <c r="T32" s="260">
        <v>31499.5</v>
      </c>
    </row>
    <row r="33" spans="1:20" x14ac:dyDescent="0.35">
      <c r="A33" s="17" t="s">
        <v>50</v>
      </c>
      <c r="B33" s="13"/>
      <c r="C33" s="102">
        <v>376119</v>
      </c>
      <c r="D33" s="102">
        <v>321944</v>
      </c>
      <c r="E33" s="102">
        <v>341496</v>
      </c>
      <c r="F33" s="102">
        <v>162922</v>
      </c>
      <c r="G33" s="102">
        <v>65180</v>
      </c>
      <c r="H33" s="102">
        <v>37441</v>
      </c>
      <c r="I33" s="102">
        <v>45248</v>
      </c>
      <c r="J33" s="102">
        <v>15117</v>
      </c>
      <c r="K33" s="102">
        <v>18224</v>
      </c>
      <c r="L33" s="102">
        <v>16467</v>
      </c>
      <c r="M33" s="102">
        <v>1263</v>
      </c>
      <c r="N33" s="102">
        <v>57907</v>
      </c>
      <c r="O33" s="102">
        <v>38377</v>
      </c>
      <c r="P33" s="102">
        <v>49465</v>
      </c>
      <c r="Q33" s="102">
        <v>75236</v>
      </c>
      <c r="R33" s="102">
        <v>212022</v>
      </c>
      <c r="S33" s="107">
        <v>7023.1099999999988</v>
      </c>
      <c r="T33" s="261">
        <v>419548.54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42" customHeight="1" x14ac:dyDescent="0.35">
      <c r="A35" s="168" t="s">
        <v>226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18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3"/>
      <c r="B40" s="22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6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3"/>
      <c r="B43" s="2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23"/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4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3"/>
      <c r="B46" s="22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2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2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2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25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6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7"/>
      <c r="P57" s="7"/>
      <c r="Q57" s="7"/>
      <c r="R57" s="7"/>
      <c r="S57" s="7"/>
      <c r="T57" s="7"/>
    </row>
    <row r="58" spans="1:27" x14ac:dyDescent="0.35">
      <c r="A58" s="6"/>
      <c r="B58" s="6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1"/>
      <c r="N58" s="3"/>
      <c r="O58" s="7"/>
      <c r="P58" s="230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</row>
    <row r="59" spans="1:27" x14ac:dyDescent="0.35">
      <c r="A59" s="6"/>
      <c r="B59" s="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3"/>
      <c r="O59" s="7"/>
      <c r="P59" s="7"/>
      <c r="Q59" s="7"/>
      <c r="R59" s="7"/>
      <c r="S59" s="7"/>
      <c r="T59" s="7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</sheetData>
  <mergeCells count="24">
    <mergeCell ref="A2:T2"/>
    <mergeCell ref="A35:O35"/>
    <mergeCell ref="P58:AA58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  <mergeCell ref="A3:A6"/>
    <mergeCell ref="B3:B6"/>
    <mergeCell ref="C3:C6"/>
    <mergeCell ref="D3:D6"/>
    <mergeCell ref="E3:M3"/>
    <mergeCell ref="L5:L6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63"/>
  <sheetViews>
    <sheetView topLeftCell="G17" zoomScaleNormal="100" workbookViewId="0">
      <selection activeCell="T8" sqref="T8:T32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20" max="20" width="9" bestFit="1" customWidth="1"/>
  </cols>
  <sheetData>
    <row r="1" spans="1:21" x14ac:dyDescent="0.35">
      <c r="A1" s="14" t="s">
        <v>228</v>
      </c>
    </row>
    <row r="2" spans="1:21" ht="15.5" x14ac:dyDescent="0.35">
      <c r="A2" s="172" t="s">
        <v>435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227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ht="14.5" customHeight="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7077</v>
      </c>
      <c r="D8" s="46">
        <v>6029</v>
      </c>
      <c r="E8" s="46">
        <v>6591</v>
      </c>
      <c r="F8" s="46">
        <v>3491</v>
      </c>
      <c r="G8" s="46">
        <v>1012</v>
      </c>
      <c r="H8" s="46">
        <v>683</v>
      </c>
      <c r="I8" s="46">
        <v>953</v>
      </c>
      <c r="J8" s="46">
        <v>268</v>
      </c>
      <c r="K8" s="46">
        <v>205</v>
      </c>
      <c r="L8" s="46">
        <v>185</v>
      </c>
      <c r="M8" s="46">
        <v>13</v>
      </c>
      <c r="N8" s="46">
        <v>949</v>
      </c>
      <c r="O8" s="46">
        <v>821</v>
      </c>
      <c r="P8" s="46">
        <v>915</v>
      </c>
      <c r="Q8" s="46">
        <v>1463</v>
      </c>
      <c r="R8" s="46">
        <v>3862</v>
      </c>
      <c r="S8" s="106">
        <v>89.399999999999991</v>
      </c>
      <c r="T8" s="260">
        <v>7482.6799999999985</v>
      </c>
    </row>
    <row r="9" spans="1:21" x14ac:dyDescent="0.35">
      <c r="A9" s="16" t="s">
        <v>27</v>
      </c>
      <c r="B9" s="13">
        <v>2</v>
      </c>
      <c r="C9" s="46">
        <v>5538</v>
      </c>
      <c r="D9" s="46">
        <v>4663</v>
      </c>
      <c r="E9" s="46">
        <v>5088</v>
      </c>
      <c r="F9" s="46">
        <v>2955</v>
      </c>
      <c r="G9" s="46">
        <v>669</v>
      </c>
      <c r="H9" s="46">
        <v>553</v>
      </c>
      <c r="I9" s="46">
        <v>562</v>
      </c>
      <c r="J9" s="46">
        <v>255</v>
      </c>
      <c r="K9" s="46">
        <v>176</v>
      </c>
      <c r="L9" s="46">
        <v>155</v>
      </c>
      <c r="M9" s="46">
        <v>19</v>
      </c>
      <c r="N9" s="46">
        <v>823</v>
      </c>
      <c r="O9" s="46">
        <v>608</v>
      </c>
      <c r="P9" s="46">
        <v>740</v>
      </c>
      <c r="Q9" s="46">
        <v>1093</v>
      </c>
      <c r="R9" s="46">
        <v>3053</v>
      </c>
      <c r="S9" s="106">
        <v>40.46</v>
      </c>
      <c r="T9" s="260">
        <v>6604.3000000000011</v>
      </c>
    </row>
    <row r="10" spans="1:21" x14ac:dyDescent="0.35">
      <c r="A10" s="16" t="s">
        <v>28</v>
      </c>
      <c r="B10" s="13">
        <v>3</v>
      </c>
      <c r="C10" s="46">
        <v>18114</v>
      </c>
      <c r="D10" s="46">
        <v>16200</v>
      </c>
      <c r="E10" s="46">
        <v>16125</v>
      </c>
      <c r="F10" s="46">
        <v>8455</v>
      </c>
      <c r="G10" s="46">
        <v>2205</v>
      </c>
      <c r="H10" s="46">
        <v>1854</v>
      </c>
      <c r="I10" s="46">
        <v>2326</v>
      </c>
      <c r="J10" s="46">
        <v>857</v>
      </c>
      <c r="K10" s="46">
        <v>1081</v>
      </c>
      <c r="L10" s="46">
        <v>985</v>
      </c>
      <c r="M10" s="46">
        <v>51</v>
      </c>
      <c r="N10" s="46">
        <v>3616</v>
      </c>
      <c r="O10" s="46">
        <v>1896</v>
      </c>
      <c r="P10" s="46">
        <v>2661</v>
      </c>
      <c r="Q10" s="46">
        <v>3355</v>
      </c>
      <c r="R10" s="46">
        <v>10111</v>
      </c>
      <c r="S10" s="106">
        <v>727.65</v>
      </c>
      <c r="T10" s="260">
        <v>19706.460000000003</v>
      </c>
    </row>
    <row r="11" spans="1:21" x14ac:dyDescent="0.35">
      <c r="A11" s="16" t="s">
        <v>29</v>
      </c>
      <c r="B11" s="12">
        <v>4</v>
      </c>
      <c r="C11" s="46">
        <v>4785</v>
      </c>
      <c r="D11" s="46">
        <v>4345</v>
      </c>
      <c r="E11" s="46">
        <v>4477</v>
      </c>
      <c r="F11" s="46">
        <v>1604</v>
      </c>
      <c r="G11" s="46">
        <v>1356</v>
      </c>
      <c r="H11" s="46">
        <v>677</v>
      </c>
      <c r="I11" s="46">
        <v>390</v>
      </c>
      <c r="J11" s="46">
        <v>111</v>
      </c>
      <c r="K11" s="46">
        <v>189</v>
      </c>
      <c r="L11" s="46">
        <v>182</v>
      </c>
      <c r="M11" s="46">
        <v>8</v>
      </c>
      <c r="N11" s="46">
        <v>749</v>
      </c>
      <c r="O11" s="46">
        <v>229</v>
      </c>
      <c r="P11" s="46">
        <v>665</v>
      </c>
      <c r="Q11" s="46">
        <v>1020</v>
      </c>
      <c r="R11" s="46">
        <v>2860</v>
      </c>
      <c r="S11" s="106">
        <v>131.9</v>
      </c>
      <c r="T11" s="260">
        <v>5505.5300000000007</v>
      </c>
    </row>
    <row r="12" spans="1:21" x14ac:dyDescent="0.35">
      <c r="A12" s="16" t="s">
        <v>30</v>
      </c>
      <c r="B12" s="13">
        <v>5</v>
      </c>
      <c r="C12" s="46">
        <v>5847</v>
      </c>
      <c r="D12" s="46">
        <v>5118</v>
      </c>
      <c r="E12" s="46">
        <v>5490</v>
      </c>
      <c r="F12" s="46">
        <v>2827</v>
      </c>
      <c r="G12" s="46">
        <v>903</v>
      </c>
      <c r="H12" s="46">
        <v>528</v>
      </c>
      <c r="I12" s="46">
        <v>830</v>
      </c>
      <c r="J12" s="46">
        <v>176</v>
      </c>
      <c r="K12" s="46">
        <v>177</v>
      </c>
      <c r="L12" s="46">
        <v>159</v>
      </c>
      <c r="M12" s="46">
        <v>4</v>
      </c>
      <c r="N12" s="46">
        <v>872</v>
      </c>
      <c r="O12" s="46">
        <v>518</v>
      </c>
      <c r="P12" s="46">
        <v>675</v>
      </c>
      <c r="Q12" s="46">
        <v>1189</v>
      </c>
      <c r="R12" s="46">
        <v>3440</v>
      </c>
      <c r="S12" s="106">
        <v>63.52</v>
      </c>
      <c r="T12" s="260">
        <v>6600.44</v>
      </c>
    </row>
    <row r="13" spans="1:21" x14ac:dyDescent="0.35">
      <c r="A13" s="16" t="s">
        <v>31</v>
      </c>
      <c r="B13" s="13">
        <v>6</v>
      </c>
      <c r="C13" s="46">
        <v>4496</v>
      </c>
      <c r="D13" s="46">
        <v>3871</v>
      </c>
      <c r="E13" s="46">
        <v>4035</v>
      </c>
      <c r="F13" s="46">
        <v>1994</v>
      </c>
      <c r="G13" s="46">
        <v>553</v>
      </c>
      <c r="H13" s="46">
        <v>501</v>
      </c>
      <c r="I13" s="46">
        <v>684</v>
      </c>
      <c r="J13" s="46">
        <v>249</v>
      </c>
      <c r="K13" s="46">
        <v>200</v>
      </c>
      <c r="L13" s="46">
        <v>187</v>
      </c>
      <c r="M13" s="46">
        <v>12</v>
      </c>
      <c r="N13" s="46">
        <v>645</v>
      </c>
      <c r="O13" s="46">
        <v>635</v>
      </c>
      <c r="P13" s="46">
        <v>687</v>
      </c>
      <c r="Q13" s="46">
        <v>927</v>
      </c>
      <c r="R13" s="46">
        <v>2234</v>
      </c>
      <c r="S13" s="106">
        <v>110.25</v>
      </c>
      <c r="T13" s="260">
        <v>4805.6100000000006</v>
      </c>
    </row>
    <row r="14" spans="1:21" x14ac:dyDescent="0.35">
      <c r="A14" s="16" t="s">
        <v>32</v>
      </c>
      <c r="B14" s="12">
        <v>7</v>
      </c>
      <c r="C14" s="46">
        <v>7483</v>
      </c>
      <c r="D14" s="46">
        <v>6538</v>
      </c>
      <c r="E14" s="46">
        <v>6880</v>
      </c>
      <c r="F14" s="46">
        <v>3453</v>
      </c>
      <c r="G14" s="46">
        <v>1110</v>
      </c>
      <c r="H14" s="46">
        <v>836</v>
      </c>
      <c r="I14" s="46">
        <v>826</v>
      </c>
      <c r="J14" s="46">
        <v>246</v>
      </c>
      <c r="K14" s="46">
        <v>331</v>
      </c>
      <c r="L14" s="46">
        <v>296</v>
      </c>
      <c r="M14" s="46">
        <v>20</v>
      </c>
      <c r="N14" s="46">
        <v>1261</v>
      </c>
      <c r="O14" s="46">
        <v>674</v>
      </c>
      <c r="P14" s="46">
        <v>981</v>
      </c>
      <c r="Q14" s="46">
        <v>1326</v>
      </c>
      <c r="R14" s="46">
        <v>4488</v>
      </c>
      <c r="S14" s="106">
        <v>447.80000000000007</v>
      </c>
      <c r="T14" s="260">
        <v>9112.6699999999983</v>
      </c>
    </row>
    <row r="15" spans="1:21" x14ac:dyDescent="0.35">
      <c r="A15" s="16" t="s">
        <v>33</v>
      </c>
      <c r="B15" s="13">
        <v>8</v>
      </c>
      <c r="C15" s="46">
        <v>6555</v>
      </c>
      <c r="D15" s="46">
        <v>5569</v>
      </c>
      <c r="E15" s="46">
        <v>6155</v>
      </c>
      <c r="F15" s="46">
        <v>3481</v>
      </c>
      <c r="G15" s="46">
        <v>730</v>
      </c>
      <c r="H15" s="46">
        <v>564</v>
      </c>
      <c r="I15" s="46">
        <v>1005</v>
      </c>
      <c r="J15" s="46">
        <v>243</v>
      </c>
      <c r="K15" s="46">
        <v>149</v>
      </c>
      <c r="L15" s="46">
        <v>128</v>
      </c>
      <c r="M15" s="46">
        <v>8</v>
      </c>
      <c r="N15" s="46">
        <v>942</v>
      </c>
      <c r="O15" s="46">
        <v>919</v>
      </c>
      <c r="P15" s="46">
        <v>901</v>
      </c>
      <c r="Q15" s="46">
        <v>1251</v>
      </c>
      <c r="R15" s="46">
        <v>3472</v>
      </c>
      <c r="S15" s="106">
        <v>96.2</v>
      </c>
      <c r="T15" s="260">
        <v>6847.630000000001</v>
      </c>
    </row>
    <row r="16" spans="1:21" x14ac:dyDescent="0.35">
      <c r="A16" s="16" t="s">
        <v>34</v>
      </c>
      <c r="B16" s="13">
        <v>9</v>
      </c>
      <c r="C16" s="46">
        <v>9032</v>
      </c>
      <c r="D16" s="46">
        <v>7841</v>
      </c>
      <c r="E16" s="46">
        <v>8327</v>
      </c>
      <c r="F16" s="46">
        <v>4478</v>
      </c>
      <c r="G16" s="46">
        <v>964</v>
      </c>
      <c r="H16" s="46">
        <v>718</v>
      </c>
      <c r="I16" s="46">
        <v>1531</v>
      </c>
      <c r="J16" s="46">
        <v>369</v>
      </c>
      <c r="K16" s="46">
        <v>316</v>
      </c>
      <c r="L16" s="46">
        <v>281</v>
      </c>
      <c r="M16" s="46">
        <v>20</v>
      </c>
      <c r="N16" s="46">
        <v>1749</v>
      </c>
      <c r="O16" s="46">
        <v>1170</v>
      </c>
      <c r="P16" s="46">
        <v>1270</v>
      </c>
      <c r="Q16" s="46">
        <v>1571</v>
      </c>
      <c r="R16" s="46">
        <v>4986</v>
      </c>
      <c r="S16" s="106">
        <v>97.25</v>
      </c>
      <c r="T16" s="260">
        <v>11829.390000000001</v>
      </c>
    </row>
    <row r="17" spans="1:20" x14ac:dyDescent="0.35">
      <c r="A17" s="16" t="s">
        <v>35</v>
      </c>
      <c r="B17" s="12">
        <v>10</v>
      </c>
      <c r="C17" s="46">
        <v>4724</v>
      </c>
      <c r="D17" s="46">
        <v>4113</v>
      </c>
      <c r="E17" s="46">
        <v>4497</v>
      </c>
      <c r="F17" s="46">
        <v>2365</v>
      </c>
      <c r="G17" s="46">
        <v>818</v>
      </c>
      <c r="H17" s="46">
        <v>492</v>
      </c>
      <c r="I17" s="46">
        <v>526</v>
      </c>
      <c r="J17" s="46">
        <v>131</v>
      </c>
      <c r="K17" s="46">
        <v>95</v>
      </c>
      <c r="L17" s="46">
        <v>85</v>
      </c>
      <c r="M17" s="46">
        <v>1</v>
      </c>
      <c r="N17" s="46">
        <v>623</v>
      </c>
      <c r="O17" s="46">
        <v>393</v>
      </c>
      <c r="P17" s="46">
        <v>597</v>
      </c>
      <c r="Q17" s="46">
        <v>936</v>
      </c>
      <c r="R17" s="46">
        <v>2783</v>
      </c>
      <c r="S17" s="106">
        <v>43.7</v>
      </c>
      <c r="T17" s="260">
        <v>4635.88</v>
      </c>
    </row>
    <row r="18" spans="1:20" x14ac:dyDescent="0.35">
      <c r="A18" s="16" t="s">
        <v>36</v>
      </c>
      <c r="B18" s="13">
        <v>11</v>
      </c>
      <c r="C18" s="46">
        <v>1281</v>
      </c>
      <c r="D18" s="46">
        <v>1163</v>
      </c>
      <c r="E18" s="46">
        <v>1183</v>
      </c>
      <c r="F18" s="46">
        <v>452</v>
      </c>
      <c r="G18" s="46">
        <v>286</v>
      </c>
      <c r="H18" s="46">
        <v>157</v>
      </c>
      <c r="I18" s="46">
        <v>140</v>
      </c>
      <c r="J18" s="46">
        <v>35</v>
      </c>
      <c r="K18" s="46">
        <v>56</v>
      </c>
      <c r="L18" s="46">
        <v>49</v>
      </c>
      <c r="M18" s="46">
        <v>6</v>
      </c>
      <c r="N18" s="46">
        <v>220</v>
      </c>
      <c r="O18" s="46">
        <v>67</v>
      </c>
      <c r="P18" s="46">
        <v>200</v>
      </c>
      <c r="Q18" s="46">
        <v>238</v>
      </c>
      <c r="R18" s="46">
        <v>770</v>
      </c>
      <c r="S18" s="106">
        <v>23.25</v>
      </c>
      <c r="T18" s="260">
        <v>1295.4099999999999</v>
      </c>
    </row>
    <row r="19" spans="1:20" x14ac:dyDescent="0.35">
      <c r="A19" s="16" t="s">
        <v>37</v>
      </c>
      <c r="B19" s="13">
        <v>12</v>
      </c>
      <c r="C19" s="46">
        <v>16866</v>
      </c>
      <c r="D19" s="46">
        <v>14251</v>
      </c>
      <c r="E19" s="46">
        <v>15670</v>
      </c>
      <c r="F19" s="46">
        <v>8382</v>
      </c>
      <c r="G19" s="46">
        <v>1855</v>
      </c>
      <c r="H19" s="46">
        <v>1453</v>
      </c>
      <c r="I19" s="46">
        <v>2893</v>
      </c>
      <c r="J19" s="46">
        <v>675</v>
      </c>
      <c r="K19" s="46">
        <v>493</v>
      </c>
      <c r="L19" s="46">
        <v>421</v>
      </c>
      <c r="M19" s="46">
        <v>28</v>
      </c>
      <c r="N19" s="46">
        <v>2724</v>
      </c>
      <c r="O19" s="46">
        <v>2568</v>
      </c>
      <c r="P19" s="46">
        <v>2199</v>
      </c>
      <c r="Q19" s="46">
        <v>2592</v>
      </c>
      <c r="R19" s="46">
        <v>9464</v>
      </c>
      <c r="S19" s="106">
        <v>317.78999999999996</v>
      </c>
      <c r="T19" s="260">
        <v>19169.950000000004</v>
      </c>
    </row>
    <row r="20" spans="1:20" x14ac:dyDescent="0.35">
      <c r="A20" s="16" t="s">
        <v>38</v>
      </c>
      <c r="B20" s="12">
        <v>13</v>
      </c>
      <c r="C20" s="46">
        <v>4455</v>
      </c>
      <c r="D20" s="46">
        <v>3951</v>
      </c>
      <c r="E20" s="46">
        <v>4216</v>
      </c>
      <c r="F20" s="46">
        <v>2110</v>
      </c>
      <c r="G20" s="46">
        <v>760</v>
      </c>
      <c r="H20" s="46">
        <v>463</v>
      </c>
      <c r="I20" s="46">
        <v>556</v>
      </c>
      <c r="J20" s="46">
        <v>138</v>
      </c>
      <c r="K20" s="46">
        <v>92</v>
      </c>
      <c r="L20" s="46">
        <v>84</v>
      </c>
      <c r="M20" s="46">
        <v>9</v>
      </c>
      <c r="N20" s="46">
        <v>777</v>
      </c>
      <c r="O20" s="46">
        <v>363</v>
      </c>
      <c r="P20" s="46">
        <v>539</v>
      </c>
      <c r="Q20" s="46">
        <v>859</v>
      </c>
      <c r="R20" s="46">
        <v>2689</v>
      </c>
      <c r="S20" s="106">
        <v>44.32</v>
      </c>
      <c r="T20" s="260">
        <v>5216.5099999999993</v>
      </c>
    </row>
    <row r="21" spans="1:20" x14ac:dyDescent="0.35">
      <c r="A21" s="16" t="s">
        <v>39</v>
      </c>
      <c r="B21" s="13">
        <v>14</v>
      </c>
      <c r="C21" s="46">
        <v>11541</v>
      </c>
      <c r="D21" s="46">
        <v>10293</v>
      </c>
      <c r="E21" s="46">
        <v>10453</v>
      </c>
      <c r="F21" s="46">
        <v>4965</v>
      </c>
      <c r="G21" s="46">
        <v>1786</v>
      </c>
      <c r="H21" s="46">
        <v>1249</v>
      </c>
      <c r="I21" s="46">
        <v>1573</v>
      </c>
      <c r="J21" s="46">
        <v>578</v>
      </c>
      <c r="K21" s="46">
        <v>469</v>
      </c>
      <c r="L21" s="46">
        <v>414</v>
      </c>
      <c r="M21" s="46">
        <v>41</v>
      </c>
      <c r="N21" s="46">
        <v>2173</v>
      </c>
      <c r="O21" s="46">
        <v>1470</v>
      </c>
      <c r="P21" s="46">
        <v>1702</v>
      </c>
      <c r="Q21" s="46">
        <v>2229</v>
      </c>
      <c r="R21" s="46">
        <v>6104</v>
      </c>
      <c r="S21" s="106">
        <v>582.65000000000009</v>
      </c>
      <c r="T21" s="260">
        <v>14950.390000000003</v>
      </c>
    </row>
    <row r="22" spans="1:20" x14ac:dyDescent="0.35">
      <c r="A22" s="16" t="s">
        <v>40</v>
      </c>
      <c r="B22" s="13">
        <v>15</v>
      </c>
      <c r="C22" s="46">
        <v>6811</v>
      </c>
      <c r="D22" s="46">
        <v>5817</v>
      </c>
      <c r="E22" s="46">
        <v>6343</v>
      </c>
      <c r="F22" s="46">
        <v>3253</v>
      </c>
      <c r="G22" s="46">
        <v>926</v>
      </c>
      <c r="H22" s="46">
        <v>732</v>
      </c>
      <c r="I22" s="46">
        <v>939</v>
      </c>
      <c r="J22" s="46">
        <v>223</v>
      </c>
      <c r="K22" s="46">
        <v>231</v>
      </c>
      <c r="L22" s="46">
        <v>207</v>
      </c>
      <c r="M22" s="46">
        <v>14</v>
      </c>
      <c r="N22" s="46">
        <v>925</v>
      </c>
      <c r="O22" s="46">
        <v>721</v>
      </c>
      <c r="P22" s="46">
        <v>913</v>
      </c>
      <c r="Q22" s="46">
        <v>1315</v>
      </c>
      <c r="R22" s="46">
        <v>3839</v>
      </c>
      <c r="S22" s="106">
        <v>79.650000000000006</v>
      </c>
      <c r="T22" s="260">
        <v>8292.9600000000009</v>
      </c>
    </row>
    <row r="23" spans="1:20" x14ac:dyDescent="0.35">
      <c r="A23" s="16" t="s">
        <v>41</v>
      </c>
      <c r="B23" s="12">
        <v>16</v>
      </c>
      <c r="C23" s="46">
        <v>5495</v>
      </c>
      <c r="D23" s="46">
        <v>4739</v>
      </c>
      <c r="E23" s="46">
        <v>5206</v>
      </c>
      <c r="F23" s="46">
        <v>2987</v>
      </c>
      <c r="G23" s="46">
        <v>633</v>
      </c>
      <c r="H23" s="46">
        <v>476</v>
      </c>
      <c r="I23" s="46">
        <v>738</v>
      </c>
      <c r="J23" s="46">
        <v>171</v>
      </c>
      <c r="K23" s="46">
        <v>112</v>
      </c>
      <c r="L23" s="46">
        <v>100</v>
      </c>
      <c r="M23" s="46">
        <v>6</v>
      </c>
      <c r="N23" s="46">
        <v>755</v>
      </c>
      <c r="O23" s="46">
        <v>509</v>
      </c>
      <c r="P23" s="46">
        <v>689</v>
      </c>
      <c r="Q23" s="46">
        <v>1119</v>
      </c>
      <c r="R23" s="46">
        <v>3144</v>
      </c>
      <c r="S23" s="106">
        <v>139.35</v>
      </c>
      <c r="T23" s="260">
        <v>6259.9600000000009</v>
      </c>
    </row>
    <row r="24" spans="1:20" x14ac:dyDescent="0.35">
      <c r="A24" s="16" t="s">
        <v>42</v>
      </c>
      <c r="B24" s="13">
        <v>17</v>
      </c>
      <c r="C24" s="46">
        <v>5409</v>
      </c>
      <c r="D24" s="46">
        <v>4712</v>
      </c>
      <c r="E24" s="46">
        <v>5202</v>
      </c>
      <c r="F24" s="46">
        <v>2504</v>
      </c>
      <c r="G24" s="46">
        <v>1117</v>
      </c>
      <c r="H24" s="46">
        <v>661</v>
      </c>
      <c r="I24" s="46">
        <v>597</v>
      </c>
      <c r="J24" s="46">
        <v>116</v>
      </c>
      <c r="K24" s="46">
        <v>83</v>
      </c>
      <c r="L24" s="46">
        <v>76</v>
      </c>
      <c r="M24" s="46">
        <v>8</v>
      </c>
      <c r="N24" s="46">
        <v>630</v>
      </c>
      <c r="O24" s="46">
        <v>390</v>
      </c>
      <c r="P24" s="46">
        <v>717</v>
      </c>
      <c r="Q24" s="46">
        <v>1172</v>
      </c>
      <c r="R24" s="46">
        <v>3125</v>
      </c>
      <c r="S24" s="106">
        <v>115.2</v>
      </c>
      <c r="T24" s="260">
        <v>6260.8000000000011</v>
      </c>
    </row>
    <row r="25" spans="1:20" x14ac:dyDescent="0.35">
      <c r="A25" s="16" t="s">
        <v>43</v>
      </c>
      <c r="B25" s="13">
        <v>18</v>
      </c>
      <c r="C25" s="46">
        <v>4962</v>
      </c>
      <c r="D25" s="46">
        <v>4231</v>
      </c>
      <c r="E25" s="46">
        <v>4677</v>
      </c>
      <c r="F25" s="46">
        <v>2754</v>
      </c>
      <c r="G25" s="46">
        <v>557</v>
      </c>
      <c r="H25" s="46">
        <v>428</v>
      </c>
      <c r="I25" s="46">
        <v>627</v>
      </c>
      <c r="J25" s="46">
        <v>171</v>
      </c>
      <c r="K25" s="46">
        <v>109</v>
      </c>
      <c r="L25" s="46">
        <v>103</v>
      </c>
      <c r="M25" s="46">
        <v>5</v>
      </c>
      <c r="N25" s="46">
        <v>785</v>
      </c>
      <c r="O25" s="46">
        <v>590</v>
      </c>
      <c r="P25" s="46">
        <v>583</v>
      </c>
      <c r="Q25" s="46">
        <v>882</v>
      </c>
      <c r="R25" s="46">
        <v>2891</v>
      </c>
      <c r="S25" s="106">
        <v>48.35</v>
      </c>
      <c r="T25" s="260">
        <v>5126.1800000000012</v>
      </c>
    </row>
    <row r="26" spans="1:20" x14ac:dyDescent="0.35">
      <c r="A26" s="16" t="s">
        <v>44</v>
      </c>
      <c r="B26" s="12">
        <v>19</v>
      </c>
      <c r="C26" s="46">
        <v>11178</v>
      </c>
      <c r="D26" s="46">
        <v>9528</v>
      </c>
      <c r="E26" s="46">
        <v>10543</v>
      </c>
      <c r="F26" s="46">
        <v>4798</v>
      </c>
      <c r="G26" s="46">
        <v>2024</v>
      </c>
      <c r="H26" s="46">
        <v>1214</v>
      </c>
      <c r="I26" s="46">
        <v>1589</v>
      </c>
      <c r="J26" s="46">
        <v>343</v>
      </c>
      <c r="K26" s="46">
        <v>270</v>
      </c>
      <c r="L26" s="46">
        <v>233</v>
      </c>
      <c r="M26" s="46">
        <v>18</v>
      </c>
      <c r="N26" s="46">
        <v>2138</v>
      </c>
      <c r="O26" s="46">
        <v>1191</v>
      </c>
      <c r="P26" s="46">
        <v>1686</v>
      </c>
      <c r="Q26" s="46">
        <v>2000</v>
      </c>
      <c r="R26" s="46">
        <v>6281</v>
      </c>
      <c r="S26" s="106">
        <v>405.88000000000005</v>
      </c>
      <c r="T26" s="260">
        <v>12868.350000000006</v>
      </c>
    </row>
    <row r="27" spans="1:20" x14ac:dyDescent="0.35">
      <c r="A27" s="16" t="s">
        <v>45</v>
      </c>
      <c r="B27" s="13">
        <v>20</v>
      </c>
      <c r="C27" s="46">
        <v>2423</v>
      </c>
      <c r="D27" s="46">
        <v>2163</v>
      </c>
      <c r="E27" s="46">
        <v>2332</v>
      </c>
      <c r="F27" s="46">
        <v>1150</v>
      </c>
      <c r="G27" s="46">
        <v>440</v>
      </c>
      <c r="H27" s="46">
        <v>294</v>
      </c>
      <c r="I27" s="46">
        <v>222</v>
      </c>
      <c r="J27" s="46">
        <v>63</v>
      </c>
      <c r="K27" s="46">
        <v>27</v>
      </c>
      <c r="L27" s="46">
        <v>21</v>
      </c>
      <c r="M27" s="46">
        <v>1</v>
      </c>
      <c r="N27" s="46">
        <v>298</v>
      </c>
      <c r="O27" s="46">
        <v>112</v>
      </c>
      <c r="P27" s="46">
        <v>400</v>
      </c>
      <c r="Q27" s="46">
        <v>519</v>
      </c>
      <c r="R27" s="46">
        <v>1391</v>
      </c>
      <c r="S27" s="106">
        <v>35.75</v>
      </c>
      <c r="T27" s="260">
        <v>2492.9199999999996</v>
      </c>
    </row>
    <row r="28" spans="1:20" x14ac:dyDescent="0.35">
      <c r="A28" s="16" t="s">
        <v>46</v>
      </c>
      <c r="B28" s="13">
        <v>21</v>
      </c>
      <c r="C28" s="46">
        <v>7131</v>
      </c>
      <c r="D28" s="46">
        <v>6180</v>
      </c>
      <c r="E28" s="46">
        <v>6807</v>
      </c>
      <c r="F28" s="46">
        <v>3869</v>
      </c>
      <c r="G28" s="46">
        <v>928</v>
      </c>
      <c r="H28" s="46">
        <v>720</v>
      </c>
      <c r="I28" s="46">
        <v>839</v>
      </c>
      <c r="J28" s="46">
        <v>179</v>
      </c>
      <c r="K28" s="46">
        <v>143</v>
      </c>
      <c r="L28" s="46">
        <v>132</v>
      </c>
      <c r="M28" s="46">
        <v>2</v>
      </c>
      <c r="N28" s="46">
        <v>938</v>
      </c>
      <c r="O28" s="46">
        <v>662</v>
      </c>
      <c r="P28" s="46">
        <v>898</v>
      </c>
      <c r="Q28" s="46">
        <v>1414</v>
      </c>
      <c r="R28" s="46">
        <v>4126</v>
      </c>
      <c r="S28" s="106">
        <v>61.04</v>
      </c>
      <c r="T28" s="260">
        <v>8751.5300000000007</v>
      </c>
    </row>
    <row r="29" spans="1:20" x14ac:dyDescent="0.35">
      <c r="A29" s="16" t="s">
        <v>47</v>
      </c>
      <c r="B29" s="12">
        <v>22</v>
      </c>
      <c r="C29" s="46">
        <v>5850</v>
      </c>
      <c r="D29" s="46">
        <v>5007</v>
      </c>
      <c r="E29" s="46">
        <v>5442</v>
      </c>
      <c r="F29" s="46">
        <v>2811</v>
      </c>
      <c r="G29" s="46">
        <v>1082</v>
      </c>
      <c r="H29" s="46">
        <v>486</v>
      </c>
      <c r="I29" s="46">
        <v>626</v>
      </c>
      <c r="J29" s="46">
        <v>233</v>
      </c>
      <c r="K29" s="46">
        <v>173</v>
      </c>
      <c r="L29" s="46">
        <v>158</v>
      </c>
      <c r="M29" s="46">
        <v>2</v>
      </c>
      <c r="N29" s="46">
        <v>976</v>
      </c>
      <c r="O29" s="46">
        <v>657</v>
      </c>
      <c r="P29" s="46">
        <v>643</v>
      </c>
      <c r="Q29" s="46">
        <v>975</v>
      </c>
      <c r="R29" s="46">
        <v>3554</v>
      </c>
      <c r="S29" s="106">
        <v>64.599999999999994</v>
      </c>
      <c r="T29" s="260">
        <v>6744.3500000000022</v>
      </c>
    </row>
    <row r="30" spans="1:20" x14ac:dyDescent="0.35">
      <c r="A30" s="16" t="s">
        <v>48</v>
      </c>
      <c r="B30" s="13">
        <v>23</v>
      </c>
      <c r="C30" s="46">
        <v>3705</v>
      </c>
      <c r="D30" s="46">
        <v>3091</v>
      </c>
      <c r="E30" s="46">
        <v>3331</v>
      </c>
      <c r="F30" s="46">
        <v>1741</v>
      </c>
      <c r="G30" s="46">
        <v>326</v>
      </c>
      <c r="H30" s="46">
        <v>358</v>
      </c>
      <c r="I30" s="46">
        <v>648</v>
      </c>
      <c r="J30" s="46">
        <v>175</v>
      </c>
      <c r="K30" s="46">
        <v>186</v>
      </c>
      <c r="L30" s="46">
        <v>169</v>
      </c>
      <c r="M30" s="46">
        <v>13</v>
      </c>
      <c r="N30" s="46">
        <v>524</v>
      </c>
      <c r="O30" s="46">
        <v>629</v>
      </c>
      <c r="P30" s="46">
        <v>542</v>
      </c>
      <c r="Q30" s="46">
        <v>739</v>
      </c>
      <c r="R30" s="46">
        <v>1784</v>
      </c>
      <c r="S30" s="106">
        <v>57</v>
      </c>
      <c r="T30" s="260">
        <v>4113.3500000000004</v>
      </c>
    </row>
    <row r="31" spans="1:20" x14ac:dyDescent="0.35">
      <c r="A31" s="16" t="s">
        <v>49</v>
      </c>
      <c r="B31" s="13">
        <v>24</v>
      </c>
      <c r="C31" s="46">
        <v>4760</v>
      </c>
      <c r="D31" s="46">
        <v>4175</v>
      </c>
      <c r="E31" s="46">
        <v>4592</v>
      </c>
      <c r="F31" s="46">
        <v>2611</v>
      </c>
      <c r="G31" s="46">
        <v>711</v>
      </c>
      <c r="H31" s="46">
        <v>446</v>
      </c>
      <c r="I31" s="46">
        <v>522</v>
      </c>
      <c r="J31" s="46">
        <v>99</v>
      </c>
      <c r="K31" s="46">
        <v>62</v>
      </c>
      <c r="L31" s="46">
        <v>51</v>
      </c>
      <c r="M31" s="46">
        <v>7</v>
      </c>
      <c r="N31" s="46">
        <v>592</v>
      </c>
      <c r="O31" s="46">
        <v>424</v>
      </c>
      <c r="P31" s="46">
        <v>545</v>
      </c>
      <c r="Q31" s="46">
        <v>930</v>
      </c>
      <c r="R31" s="46">
        <v>2860</v>
      </c>
      <c r="S31" s="106">
        <v>19.89</v>
      </c>
      <c r="T31" s="260">
        <v>5203.4999999999991</v>
      </c>
    </row>
    <row r="32" spans="1:20" x14ac:dyDescent="0.35">
      <c r="A32" s="16" t="s">
        <v>441</v>
      </c>
      <c r="B32" s="12">
        <v>25</v>
      </c>
      <c r="C32" s="46">
        <v>25124</v>
      </c>
      <c r="D32" s="46">
        <v>21027</v>
      </c>
      <c r="E32" s="46">
        <v>23040</v>
      </c>
      <c r="F32" s="46">
        <v>11469</v>
      </c>
      <c r="G32" s="46">
        <v>2789</v>
      </c>
      <c r="H32" s="46">
        <v>2558</v>
      </c>
      <c r="I32" s="46">
        <v>4249</v>
      </c>
      <c r="J32" s="46">
        <v>1464</v>
      </c>
      <c r="K32" s="46">
        <v>567</v>
      </c>
      <c r="L32" s="46">
        <v>504</v>
      </c>
      <c r="M32" s="46">
        <v>53</v>
      </c>
      <c r="N32" s="46">
        <v>4066</v>
      </c>
      <c r="O32" s="46">
        <v>3324</v>
      </c>
      <c r="P32" s="46">
        <v>4475</v>
      </c>
      <c r="Q32" s="46">
        <v>5061</v>
      </c>
      <c r="R32" s="46">
        <v>12218</v>
      </c>
      <c r="S32" s="106">
        <v>1018.3900000000003</v>
      </c>
      <c r="T32" s="260">
        <v>31499.5</v>
      </c>
    </row>
    <row r="33" spans="1:20" x14ac:dyDescent="0.35">
      <c r="A33" s="17" t="s">
        <v>50</v>
      </c>
      <c r="B33" s="13"/>
      <c r="C33" s="102">
        <v>190642</v>
      </c>
      <c r="D33" s="102">
        <v>164615</v>
      </c>
      <c r="E33" s="102">
        <v>176702</v>
      </c>
      <c r="F33" s="102">
        <v>90959</v>
      </c>
      <c r="G33" s="102">
        <v>26540</v>
      </c>
      <c r="H33" s="102">
        <v>19101</v>
      </c>
      <c r="I33" s="102">
        <v>26391</v>
      </c>
      <c r="J33" s="102">
        <v>7568</v>
      </c>
      <c r="K33" s="102">
        <v>5992</v>
      </c>
      <c r="L33" s="102">
        <v>5365</v>
      </c>
      <c r="M33" s="102">
        <v>369</v>
      </c>
      <c r="N33" s="102">
        <v>30750</v>
      </c>
      <c r="O33" s="102">
        <v>21540</v>
      </c>
      <c r="P33" s="102">
        <v>26823</v>
      </c>
      <c r="Q33" s="102">
        <v>36175</v>
      </c>
      <c r="R33" s="102">
        <v>105529</v>
      </c>
      <c r="S33" s="107">
        <v>4861.24</v>
      </c>
      <c r="T33" s="261">
        <v>221376.25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44.15" customHeight="1" x14ac:dyDescent="0.35">
      <c r="A35" s="168" t="s">
        <v>226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4">
    <mergeCell ref="A2:T2"/>
    <mergeCell ref="A35:O35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  <mergeCell ref="A3:A6"/>
    <mergeCell ref="B3:B6"/>
    <mergeCell ref="C3:C6"/>
    <mergeCell ref="D3:D6"/>
    <mergeCell ref="E3:M3"/>
    <mergeCell ref="L5:L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62"/>
  <sheetViews>
    <sheetView topLeftCell="J24"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20" max="20" width="9" bestFit="1" customWidth="1"/>
  </cols>
  <sheetData>
    <row r="1" spans="1:21" x14ac:dyDescent="0.35">
      <c r="A1" s="14" t="s">
        <v>83</v>
      </c>
    </row>
    <row r="2" spans="1:21" ht="15.5" x14ac:dyDescent="0.35">
      <c r="A2" s="172" t="s">
        <v>435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227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10937</v>
      </c>
      <c r="D8" s="46">
        <v>9107</v>
      </c>
      <c r="E8" s="46">
        <v>9733</v>
      </c>
      <c r="F8" s="46">
        <v>3664</v>
      </c>
      <c r="G8" s="46">
        <v>2957</v>
      </c>
      <c r="H8" s="46">
        <v>1011</v>
      </c>
      <c r="I8" s="46">
        <v>1046</v>
      </c>
      <c r="J8" s="46">
        <v>386</v>
      </c>
      <c r="K8" s="46">
        <v>774</v>
      </c>
      <c r="L8" s="46">
        <v>708</v>
      </c>
      <c r="M8" s="46">
        <v>44</v>
      </c>
      <c r="N8" s="46">
        <v>1652</v>
      </c>
      <c r="O8" s="46">
        <v>951</v>
      </c>
      <c r="P8" s="46">
        <v>1121</v>
      </c>
      <c r="Q8" s="46">
        <v>2102</v>
      </c>
      <c r="R8" s="46">
        <v>6751</v>
      </c>
      <c r="S8" s="106">
        <v>39.400000000000006</v>
      </c>
      <c r="T8" s="260">
        <v>11428.220000000003</v>
      </c>
    </row>
    <row r="9" spans="1:21" x14ac:dyDescent="0.35">
      <c r="A9" s="16" t="s">
        <v>27</v>
      </c>
      <c r="B9" s="13">
        <v>2</v>
      </c>
      <c r="C9" s="46">
        <v>11178</v>
      </c>
      <c r="D9" s="46">
        <v>9306</v>
      </c>
      <c r="E9" s="46">
        <v>9969</v>
      </c>
      <c r="F9" s="46">
        <v>4577</v>
      </c>
      <c r="G9" s="46">
        <v>2299</v>
      </c>
      <c r="H9" s="46">
        <v>1231</v>
      </c>
      <c r="I9" s="46">
        <v>886</v>
      </c>
      <c r="J9" s="46">
        <v>458</v>
      </c>
      <c r="K9" s="46">
        <v>693</v>
      </c>
      <c r="L9" s="46">
        <v>648</v>
      </c>
      <c r="M9" s="46">
        <v>58</v>
      </c>
      <c r="N9" s="46">
        <v>1334</v>
      </c>
      <c r="O9" s="46">
        <v>914</v>
      </c>
      <c r="P9" s="46">
        <v>1318</v>
      </c>
      <c r="Q9" s="46">
        <v>2650</v>
      </c>
      <c r="R9" s="46">
        <v>6238</v>
      </c>
      <c r="S9" s="106">
        <v>60.28</v>
      </c>
      <c r="T9" s="260">
        <v>11976.880000000001</v>
      </c>
    </row>
    <row r="10" spans="1:21" x14ac:dyDescent="0.35">
      <c r="A10" s="16" t="s">
        <v>28</v>
      </c>
      <c r="B10" s="13">
        <v>3</v>
      </c>
      <c r="C10" s="46">
        <v>7642</v>
      </c>
      <c r="D10" s="46">
        <v>6734</v>
      </c>
      <c r="E10" s="46">
        <v>6466</v>
      </c>
      <c r="F10" s="46">
        <v>3141</v>
      </c>
      <c r="G10" s="46">
        <v>1073</v>
      </c>
      <c r="H10" s="46">
        <v>767</v>
      </c>
      <c r="I10" s="46">
        <v>772</v>
      </c>
      <c r="J10" s="46">
        <v>366</v>
      </c>
      <c r="K10" s="46">
        <v>732</v>
      </c>
      <c r="L10" s="46">
        <v>650</v>
      </c>
      <c r="M10" s="46">
        <v>78</v>
      </c>
      <c r="N10" s="46">
        <v>1524</v>
      </c>
      <c r="O10" s="46">
        <v>627</v>
      </c>
      <c r="P10" s="46">
        <v>1067</v>
      </c>
      <c r="Q10" s="46">
        <v>1517</v>
      </c>
      <c r="R10" s="46">
        <v>4407</v>
      </c>
      <c r="S10" s="106">
        <v>211.87</v>
      </c>
      <c r="T10" s="260">
        <v>7507.7199999999993</v>
      </c>
    </row>
    <row r="11" spans="1:21" x14ac:dyDescent="0.35">
      <c r="A11" s="16" t="s">
        <v>29</v>
      </c>
      <c r="B11" s="12">
        <v>4</v>
      </c>
      <c r="C11" s="46">
        <v>2074</v>
      </c>
      <c r="D11" s="46">
        <v>1838</v>
      </c>
      <c r="E11" s="46">
        <v>1900</v>
      </c>
      <c r="F11" s="46">
        <v>482</v>
      </c>
      <c r="G11" s="46">
        <v>689</v>
      </c>
      <c r="H11" s="46">
        <v>317</v>
      </c>
      <c r="I11" s="46">
        <v>179</v>
      </c>
      <c r="J11" s="46">
        <v>77</v>
      </c>
      <c r="K11" s="46">
        <v>93</v>
      </c>
      <c r="L11" s="46">
        <v>86</v>
      </c>
      <c r="M11" s="46">
        <v>3</v>
      </c>
      <c r="N11" s="46">
        <v>283</v>
      </c>
      <c r="O11" s="46">
        <v>133</v>
      </c>
      <c r="P11" s="46">
        <v>303</v>
      </c>
      <c r="Q11" s="46">
        <v>458</v>
      </c>
      <c r="R11" s="46">
        <v>1178</v>
      </c>
      <c r="S11" s="106">
        <v>60.06</v>
      </c>
      <c r="T11" s="260">
        <v>2265.1699999999992</v>
      </c>
    </row>
    <row r="12" spans="1:21" x14ac:dyDescent="0.35">
      <c r="A12" s="16" t="s">
        <v>30</v>
      </c>
      <c r="B12" s="13">
        <v>5</v>
      </c>
      <c r="C12" s="105">
        <v>8950</v>
      </c>
      <c r="D12" s="105">
        <v>7492</v>
      </c>
      <c r="E12" s="105">
        <v>7985</v>
      </c>
      <c r="F12" s="105">
        <v>3161</v>
      </c>
      <c r="G12" s="105">
        <v>2179</v>
      </c>
      <c r="H12" s="105">
        <v>902</v>
      </c>
      <c r="I12" s="105">
        <v>916</v>
      </c>
      <c r="J12" s="105">
        <v>293</v>
      </c>
      <c r="K12" s="105">
        <v>630</v>
      </c>
      <c r="L12" s="105">
        <v>553</v>
      </c>
      <c r="M12" s="105">
        <v>42</v>
      </c>
      <c r="N12" s="105">
        <v>1421</v>
      </c>
      <c r="O12" s="105">
        <v>697</v>
      </c>
      <c r="P12" s="105">
        <v>979</v>
      </c>
      <c r="Q12" s="105">
        <v>1871</v>
      </c>
      <c r="R12" s="105">
        <v>5388</v>
      </c>
      <c r="S12" s="109">
        <v>109.53</v>
      </c>
      <c r="T12" s="263">
        <v>8983.1299999999956</v>
      </c>
    </row>
    <row r="13" spans="1:21" x14ac:dyDescent="0.35">
      <c r="A13" s="16" t="s">
        <v>31</v>
      </c>
      <c r="B13" s="13">
        <v>6</v>
      </c>
      <c r="C13" s="46">
        <v>12469</v>
      </c>
      <c r="D13" s="46">
        <v>11024</v>
      </c>
      <c r="E13" s="46">
        <v>10627</v>
      </c>
      <c r="F13" s="46">
        <v>5033</v>
      </c>
      <c r="G13" s="46">
        <v>1947</v>
      </c>
      <c r="H13" s="46">
        <v>1437</v>
      </c>
      <c r="I13" s="46">
        <v>1240</v>
      </c>
      <c r="J13" s="46">
        <v>591</v>
      </c>
      <c r="K13" s="46">
        <v>1189</v>
      </c>
      <c r="L13" s="46">
        <v>1129</v>
      </c>
      <c r="M13" s="46">
        <v>62</v>
      </c>
      <c r="N13" s="46">
        <v>1338</v>
      </c>
      <c r="O13" s="46">
        <v>1226</v>
      </c>
      <c r="P13" s="46">
        <v>1798</v>
      </c>
      <c r="Q13" s="46">
        <v>2983</v>
      </c>
      <c r="R13" s="46">
        <v>6452</v>
      </c>
      <c r="S13" s="106">
        <v>159.97999999999999</v>
      </c>
      <c r="T13" s="260">
        <v>12928.340000000002</v>
      </c>
    </row>
    <row r="14" spans="1:21" x14ac:dyDescent="0.35">
      <c r="A14" s="16" t="s">
        <v>32</v>
      </c>
      <c r="B14" s="12">
        <v>7</v>
      </c>
      <c r="C14" s="46">
        <v>2082</v>
      </c>
      <c r="D14" s="46">
        <v>1781</v>
      </c>
      <c r="E14" s="46">
        <v>1782</v>
      </c>
      <c r="F14" s="46">
        <v>653</v>
      </c>
      <c r="G14" s="46">
        <v>418</v>
      </c>
      <c r="H14" s="46">
        <v>255</v>
      </c>
      <c r="I14" s="46">
        <v>249</v>
      </c>
      <c r="J14" s="46">
        <v>105</v>
      </c>
      <c r="K14" s="46">
        <v>183</v>
      </c>
      <c r="L14" s="46">
        <v>171</v>
      </c>
      <c r="M14" s="46">
        <v>9</v>
      </c>
      <c r="N14" s="46">
        <v>335</v>
      </c>
      <c r="O14" s="46">
        <v>221</v>
      </c>
      <c r="P14" s="46">
        <v>313</v>
      </c>
      <c r="Q14" s="46">
        <v>414</v>
      </c>
      <c r="R14" s="46">
        <v>1126</v>
      </c>
      <c r="S14" s="106">
        <v>37.480000000000004</v>
      </c>
      <c r="T14" s="260">
        <v>2325.6800000000003</v>
      </c>
    </row>
    <row r="15" spans="1:21" x14ac:dyDescent="0.35">
      <c r="A15" s="16" t="s">
        <v>33</v>
      </c>
      <c r="B15" s="13">
        <v>8</v>
      </c>
      <c r="C15" s="46">
        <v>12258</v>
      </c>
      <c r="D15" s="46">
        <v>10368</v>
      </c>
      <c r="E15" s="46">
        <v>11343</v>
      </c>
      <c r="F15" s="46">
        <v>6516</v>
      </c>
      <c r="G15" s="46">
        <v>1713</v>
      </c>
      <c r="H15" s="46">
        <v>1023</v>
      </c>
      <c r="I15" s="46">
        <v>1164</v>
      </c>
      <c r="J15" s="46">
        <v>413</v>
      </c>
      <c r="K15" s="46">
        <v>486</v>
      </c>
      <c r="L15" s="46">
        <v>432</v>
      </c>
      <c r="M15" s="46">
        <v>16</v>
      </c>
      <c r="N15" s="46">
        <v>1684</v>
      </c>
      <c r="O15" s="46">
        <v>1069</v>
      </c>
      <c r="P15" s="46">
        <v>1420</v>
      </c>
      <c r="Q15" s="46">
        <v>2868</v>
      </c>
      <c r="R15" s="46">
        <v>6891</v>
      </c>
      <c r="S15" s="106">
        <v>163.1</v>
      </c>
      <c r="T15" s="260">
        <v>11677.57</v>
      </c>
    </row>
    <row r="16" spans="1:21" x14ac:dyDescent="0.35">
      <c r="A16" s="16" t="s">
        <v>34</v>
      </c>
      <c r="B16" s="13">
        <v>9</v>
      </c>
      <c r="C16" s="46">
        <v>11314</v>
      </c>
      <c r="D16" s="46">
        <v>9570</v>
      </c>
      <c r="E16" s="46">
        <v>9830</v>
      </c>
      <c r="F16" s="46">
        <v>4396</v>
      </c>
      <c r="G16" s="46">
        <v>1369</v>
      </c>
      <c r="H16" s="46">
        <v>938</v>
      </c>
      <c r="I16" s="46">
        <v>2088</v>
      </c>
      <c r="J16" s="46">
        <v>645</v>
      </c>
      <c r="K16" s="46">
        <v>781</v>
      </c>
      <c r="L16" s="46">
        <v>705</v>
      </c>
      <c r="M16" s="46">
        <v>58</v>
      </c>
      <c r="N16" s="46">
        <v>2195</v>
      </c>
      <c r="O16" s="46">
        <v>1834</v>
      </c>
      <c r="P16" s="46">
        <v>1672</v>
      </c>
      <c r="Q16" s="46">
        <v>2036</v>
      </c>
      <c r="R16" s="46">
        <v>5735</v>
      </c>
      <c r="S16" s="106">
        <v>166.5</v>
      </c>
      <c r="T16" s="260">
        <v>14210.83</v>
      </c>
    </row>
    <row r="17" spans="1:20" x14ac:dyDescent="0.35">
      <c r="A17" s="16" t="s">
        <v>35</v>
      </c>
      <c r="B17" s="12">
        <v>10</v>
      </c>
      <c r="C17" s="46">
        <v>5416</v>
      </c>
      <c r="D17" s="46">
        <v>4533</v>
      </c>
      <c r="E17" s="46">
        <v>4838</v>
      </c>
      <c r="F17" s="46">
        <v>1921</v>
      </c>
      <c r="G17" s="46">
        <v>1334</v>
      </c>
      <c r="H17" s="46">
        <v>578</v>
      </c>
      <c r="I17" s="46">
        <v>497</v>
      </c>
      <c r="J17" s="46">
        <v>241</v>
      </c>
      <c r="K17" s="46">
        <v>321</v>
      </c>
      <c r="L17" s="46">
        <v>291</v>
      </c>
      <c r="M17" s="46">
        <v>16</v>
      </c>
      <c r="N17" s="46">
        <v>734</v>
      </c>
      <c r="O17" s="46">
        <v>508</v>
      </c>
      <c r="P17" s="46">
        <v>644</v>
      </c>
      <c r="Q17" s="46">
        <v>1189</v>
      </c>
      <c r="R17" s="46">
        <v>3068</v>
      </c>
      <c r="S17" s="106">
        <v>35.650000000000006</v>
      </c>
      <c r="T17" s="260">
        <v>5239.9100000000008</v>
      </c>
    </row>
    <row r="18" spans="1:20" x14ac:dyDescent="0.35">
      <c r="A18" s="16" t="s">
        <v>36</v>
      </c>
      <c r="B18" s="13">
        <v>11</v>
      </c>
      <c r="C18" s="46">
        <v>301</v>
      </c>
      <c r="D18" s="46">
        <v>270</v>
      </c>
      <c r="E18" s="46">
        <v>265</v>
      </c>
      <c r="F18" s="46">
        <v>63</v>
      </c>
      <c r="G18" s="46">
        <v>66</v>
      </c>
      <c r="H18" s="46">
        <v>42</v>
      </c>
      <c r="I18" s="46">
        <v>45</v>
      </c>
      <c r="J18" s="46">
        <v>23</v>
      </c>
      <c r="K18" s="46">
        <v>13</v>
      </c>
      <c r="L18" s="46">
        <v>12</v>
      </c>
      <c r="M18" s="46">
        <v>0</v>
      </c>
      <c r="N18" s="46">
        <v>21</v>
      </c>
      <c r="O18" s="46">
        <v>48</v>
      </c>
      <c r="P18" s="46">
        <v>57</v>
      </c>
      <c r="Q18" s="46">
        <v>64</v>
      </c>
      <c r="R18" s="46">
        <v>132</v>
      </c>
      <c r="S18" s="106">
        <v>1.85</v>
      </c>
      <c r="T18" s="260">
        <v>237.02</v>
      </c>
    </row>
    <row r="19" spans="1:20" x14ac:dyDescent="0.35">
      <c r="A19" s="16" t="s">
        <v>37</v>
      </c>
      <c r="B19" s="13">
        <v>12</v>
      </c>
      <c r="C19" s="46">
        <v>15669</v>
      </c>
      <c r="D19" s="46">
        <v>13277</v>
      </c>
      <c r="E19" s="46">
        <v>14080</v>
      </c>
      <c r="F19" s="46">
        <v>6570</v>
      </c>
      <c r="G19" s="46">
        <v>3179</v>
      </c>
      <c r="H19" s="46">
        <v>1370</v>
      </c>
      <c r="I19" s="46">
        <v>1515</v>
      </c>
      <c r="J19" s="46">
        <v>475</v>
      </c>
      <c r="K19" s="46">
        <v>1055</v>
      </c>
      <c r="L19" s="46">
        <v>996</v>
      </c>
      <c r="M19" s="46">
        <v>59</v>
      </c>
      <c r="N19" s="46">
        <v>2472</v>
      </c>
      <c r="O19" s="46">
        <v>1460</v>
      </c>
      <c r="P19" s="46">
        <v>1608</v>
      </c>
      <c r="Q19" s="46">
        <v>3002</v>
      </c>
      <c r="R19" s="46">
        <v>9564</v>
      </c>
      <c r="S19" s="106">
        <v>148.62000000000003</v>
      </c>
      <c r="T19" s="260">
        <v>16544.699999999997</v>
      </c>
    </row>
    <row r="20" spans="1:20" x14ac:dyDescent="0.35">
      <c r="A20" s="16" t="s">
        <v>38</v>
      </c>
      <c r="B20" s="12">
        <v>13</v>
      </c>
      <c r="C20" s="46">
        <v>5279</v>
      </c>
      <c r="D20" s="46">
        <v>4520</v>
      </c>
      <c r="E20" s="46">
        <v>4441</v>
      </c>
      <c r="F20" s="46">
        <v>1796</v>
      </c>
      <c r="G20" s="46">
        <v>1070</v>
      </c>
      <c r="H20" s="46">
        <v>545</v>
      </c>
      <c r="I20" s="46">
        <v>467</v>
      </c>
      <c r="J20" s="46">
        <v>359</v>
      </c>
      <c r="K20" s="46">
        <v>429</v>
      </c>
      <c r="L20" s="46">
        <v>369</v>
      </c>
      <c r="M20" s="46">
        <v>50</v>
      </c>
      <c r="N20" s="46">
        <v>894</v>
      </c>
      <c r="O20" s="46">
        <v>432</v>
      </c>
      <c r="P20" s="46">
        <v>685</v>
      </c>
      <c r="Q20" s="46">
        <v>1091</v>
      </c>
      <c r="R20" s="46">
        <v>3067</v>
      </c>
      <c r="S20" s="106">
        <v>81.95</v>
      </c>
      <c r="T20" s="260">
        <v>5774.9299999999976</v>
      </c>
    </row>
    <row r="21" spans="1:20" x14ac:dyDescent="0.35">
      <c r="A21" s="16" t="s">
        <v>39</v>
      </c>
      <c r="B21" s="13">
        <v>14</v>
      </c>
      <c r="C21" s="46">
        <v>10865</v>
      </c>
      <c r="D21" s="46">
        <v>9525</v>
      </c>
      <c r="E21" s="46">
        <v>9038</v>
      </c>
      <c r="F21" s="46">
        <v>3426</v>
      </c>
      <c r="G21" s="46">
        <v>2295</v>
      </c>
      <c r="H21" s="46">
        <v>1184</v>
      </c>
      <c r="I21" s="46">
        <v>1119</v>
      </c>
      <c r="J21" s="46">
        <v>682</v>
      </c>
      <c r="K21" s="46">
        <v>995</v>
      </c>
      <c r="L21" s="46">
        <v>859</v>
      </c>
      <c r="M21" s="46">
        <v>150</v>
      </c>
      <c r="N21" s="46">
        <v>2084</v>
      </c>
      <c r="O21" s="46">
        <v>1147</v>
      </c>
      <c r="P21" s="46">
        <v>1395</v>
      </c>
      <c r="Q21" s="46">
        <v>2071</v>
      </c>
      <c r="R21" s="46">
        <v>6227</v>
      </c>
      <c r="S21" s="106">
        <v>138.51999999999998</v>
      </c>
      <c r="T21" s="260">
        <v>12705.69</v>
      </c>
    </row>
    <row r="22" spans="1:20" x14ac:dyDescent="0.35">
      <c r="A22" s="16" t="s">
        <v>40</v>
      </c>
      <c r="B22" s="13">
        <v>15</v>
      </c>
      <c r="C22" s="46">
        <v>7338</v>
      </c>
      <c r="D22" s="46">
        <v>6025</v>
      </c>
      <c r="E22" s="46">
        <v>6583</v>
      </c>
      <c r="F22" s="46">
        <v>2550</v>
      </c>
      <c r="G22" s="46">
        <v>1738</v>
      </c>
      <c r="H22" s="46">
        <v>739</v>
      </c>
      <c r="I22" s="46">
        <v>872</v>
      </c>
      <c r="J22" s="46">
        <v>265</v>
      </c>
      <c r="K22" s="46">
        <v>450</v>
      </c>
      <c r="L22" s="46">
        <v>399</v>
      </c>
      <c r="M22" s="46">
        <v>40</v>
      </c>
      <c r="N22" s="46">
        <v>1199</v>
      </c>
      <c r="O22" s="46">
        <v>624</v>
      </c>
      <c r="P22" s="46">
        <v>932</v>
      </c>
      <c r="Q22" s="46">
        <v>1354</v>
      </c>
      <c r="R22" s="46">
        <v>4409</v>
      </c>
      <c r="S22" s="106">
        <v>84.91</v>
      </c>
      <c r="T22" s="260">
        <v>8372.0399999999972</v>
      </c>
    </row>
    <row r="23" spans="1:20" x14ac:dyDescent="0.35">
      <c r="A23" s="16" t="s">
        <v>41</v>
      </c>
      <c r="B23" s="12">
        <v>16</v>
      </c>
      <c r="C23" s="46">
        <v>12210</v>
      </c>
      <c r="D23" s="46">
        <v>10352</v>
      </c>
      <c r="E23" s="46">
        <v>11242</v>
      </c>
      <c r="F23" s="46">
        <v>5020</v>
      </c>
      <c r="G23" s="46">
        <v>2270</v>
      </c>
      <c r="H23" s="46">
        <v>1373</v>
      </c>
      <c r="I23" s="46">
        <v>1606</v>
      </c>
      <c r="J23" s="46">
        <v>508</v>
      </c>
      <c r="K23" s="46">
        <v>399</v>
      </c>
      <c r="L23" s="46">
        <v>378</v>
      </c>
      <c r="M23" s="46">
        <v>61</v>
      </c>
      <c r="N23" s="46">
        <v>1168</v>
      </c>
      <c r="O23" s="46">
        <v>1146</v>
      </c>
      <c r="P23" s="46">
        <v>1734</v>
      </c>
      <c r="Q23" s="46">
        <v>3166</v>
      </c>
      <c r="R23" s="46">
        <v>6131</v>
      </c>
      <c r="S23" s="106">
        <v>168.31000000000003</v>
      </c>
      <c r="T23" s="260">
        <v>13453.540000000003</v>
      </c>
    </row>
    <row r="24" spans="1:20" x14ac:dyDescent="0.35">
      <c r="A24" s="16" t="s">
        <v>42</v>
      </c>
      <c r="B24" s="13">
        <v>17</v>
      </c>
      <c r="C24" s="46">
        <v>4249</v>
      </c>
      <c r="D24" s="46">
        <v>3541</v>
      </c>
      <c r="E24" s="46">
        <v>3944</v>
      </c>
      <c r="F24" s="46">
        <v>1248</v>
      </c>
      <c r="G24" s="46">
        <v>1470</v>
      </c>
      <c r="H24" s="46">
        <v>432</v>
      </c>
      <c r="I24" s="46">
        <v>429</v>
      </c>
      <c r="J24" s="46">
        <v>131</v>
      </c>
      <c r="K24" s="46">
        <v>166</v>
      </c>
      <c r="L24" s="46">
        <v>148</v>
      </c>
      <c r="M24" s="46">
        <v>8</v>
      </c>
      <c r="N24" s="46">
        <v>529</v>
      </c>
      <c r="O24" s="46">
        <v>326</v>
      </c>
      <c r="P24" s="46">
        <v>483</v>
      </c>
      <c r="Q24" s="46">
        <v>824</v>
      </c>
      <c r="R24" s="46">
        <v>2610</v>
      </c>
      <c r="S24" s="106">
        <v>57.5</v>
      </c>
      <c r="T24" s="260">
        <v>4633.8000000000011</v>
      </c>
    </row>
    <row r="25" spans="1:20" x14ac:dyDescent="0.35">
      <c r="A25" s="16" t="s">
        <v>43</v>
      </c>
      <c r="B25" s="13">
        <v>18</v>
      </c>
      <c r="C25" s="46">
        <v>8614</v>
      </c>
      <c r="D25" s="46">
        <v>7285</v>
      </c>
      <c r="E25" s="46">
        <v>7821</v>
      </c>
      <c r="F25" s="46">
        <v>3587</v>
      </c>
      <c r="G25" s="46">
        <v>2069</v>
      </c>
      <c r="H25" s="46">
        <v>693</v>
      </c>
      <c r="I25" s="46">
        <v>659</v>
      </c>
      <c r="J25" s="46">
        <v>257</v>
      </c>
      <c r="K25" s="46">
        <v>519</v>
      </c>
      <c r="L25" s="46">
        <v>487</v>
      </c>
      <c r="M25" s="46">
        <v>17</v>
      </c>
      <c r="N25" s="46">
        <v>1158</v>
      </c>
      <c r="O25" s="46">
        <v>613</v>
      </c>
      <c r="P25" s="46">
        <v>927</v>
      </c>
      <c r="Q25" s="46">
        <v>1827</v>
      </c>
      <c r="R25" s="46">
        <v>5241</v>
      </c>
      <c r="S25" s="106">
        <v>46.55</v>
      </c>
      <c r="T25" s="260">
        <v>8259.760000000002</v>
      </c>
    </row>
    <row r="26" spans="1:20" x14ac:dyDescent="0.35">
      <c r="A26" s="16" t="s">
        <v>44</v>
      </c>
      <c r="B26" s="12">
        <v>19</v>
      </c>
      <c r="C26" s="46">
        <v>7108</v>
      </c>
      <c r="D26" s="46">
        <v>6139</v>
      </c>
      <c r="E26" s="46">
        <v>6289</v>
      </c>
      <c r="F26" s="46">
        <v>2340</v>
      </c>
      <c r="G26" s="46">
        <v>1775</v>
      </c>
      <c r="H26" s="46">
        <v>776</v>
      </c>
      <c r="I26" s="46">
        <v>705</v>
      </c>
      <c r="J26" s="46">
        <v>301</v>
      </c>
      <c r="K26" s="46">
        <v>473</v>
      </c>
      <c r="L26" s="46">
        <v>423</v>
      </c>
      <c r="M26" s="46">
        <v>41</v>
      </c>
      <c r="N26" s="46">
        <v>1171</v>
      </c>
      <c r="O26" s="46">
        <v>514</v>
      </c>
      <c r="P26" s="46">
        <v>908</v>
      </c>
      <c r="Q26" s="46">
        <v>1399</v>
      </c>
      <c r="R26" s="46">
        <v>4269</v>
      </c>
      <c r="S26" s="106">
        <v>136.99</v>
      </c>
      <c r="T26" s="260">
        <v>7524.42</v>
      </c>
    </row>
    <row r="27" spans="1:20" x14ac:dyDescent="0.35">
      <c r="A27" s="16" t="s">
        <v>45</v>
      </c>
      <c r="B27" s="13">
        <v>20</v>
      </c>
      <c r="C27" s="46">
        <v>2203</v>
      </c>
      <c r="D27" s="46">
        <v>1903</v>
      </c>
      <c r="E27" s="46">
        <v>1997</v>
      </c>
      <c r="F27" s="46">
        <v>729</v>
      </c>
      <c r="G27" s="46">
        <v>522</v>
      </c>
      <c r="H27" s="46">
        <v>240</v>
      </c>
      <c r="I27" s="46">
        <v>246</v>
      </c>
      <c r="J27" s="46">
        <v>91</v>
      </c>
      <c r="K27" s="46">
        <v>108</v>
      </c>
      <c r="L27" s="46">
        <v>97</v>
      </c>
      <c r="M27" s="46">
        <v>7</v>
      </c>
      <c r="N27" s="46">
        <v>268</v>
      </c>
      <c r="O27" s="46">
        <v>126</v>
      </c>
      <c r="P27" s="46">
        <v>306</v>
      </c>
      <c r="Q27" s="46">
        <v>465</v>
      </c>
      <c r="R27" s="46">
        <v>1296</v>
      </c>
      <c r="S27" s="106">
        <v>35.480000000000004</v>
      </c>
      <c r="T27" s="260">
        <v>1770.39</v>
      </c>
    </row>
    <row r="28" spans="1:20" x14ac:dyDescent="0.35">
      <c r="A28" s="16" t="s">
        <v>46</v>
      </c>
      <c r="B28" s="13">
        <v>21</v>
      </c>
      <c r="C28" s="46">
        <v>7862</v>
      </c>
      <c r="D28" s="46">
        <v>6559</v>
      </c>
      <c r="E28" s="46">
        <v>7215</v>
      </c>
      <c r="F28" s="46">
        <v>3497</v>
      </c>
      <c r="G28" s="46">
        <v>1748</v>
      </c>
      <c r="H28" s="46">
        <v>682</v>
      </c>
      <c r="I28" s="46">
        <v>522</v>
      </c>
      <c r="J28" s="46">
        <v>220</v>
      </c>
      <c r="K28" s="46">
        <v>422</v>
      </c>
      <c r="L28" s="46">
        <v>396</v>
      </c>
      <c r="M28" s="46">
        <v>5</v>
      </c>
      <c r="N28" s="46">
        <v>869</v>
      </c>
      <c r="O28" s="46">
        <v>564</v>
      </c>
      <c r="P28" s="46">
        <v>753</v>
      </c>
      <c r="Q28" s="46">
        <v>1735</v>
      </c>
      <c r="R28" s="46">
        <v>4786</v>
      </c>
      <c r="S28" s="106">
        <v>68.61999999999999</v>
      </c>
      <c r="T28" s="260">
        <v>9332.0599999999977</v>
      </c>
    </row>
    <row r="29" spans="1:20" x14ac:dyDescent="0.35">
      <c r="A29" s="16" t="s">
        <v>47</v>
      </c>
      <c r="B29" s="12">
        <v>22</v>
      </c>
      <c r="C29" s="46">
        <v>6529</v>
      </c>
      <c r="D29" s="46">
        <v>5474</v>
      </c>
      <c r="E29" s="46">
        <v>5880</v>
      </c>
      <c r="F29" s="46">
        <v>1996</v>
      </c>
      <c r="G29" s="46">
        <v>2156</v>
      </c>
      <c r="H29" s="46">
        <v>602</v>
      </c>
      <c r="I29" s="46">
        <v>488</v>
      </c>
      <c r="J29" s="46">
        <v>206</v>
      </c>
      <c r="K29" s="46">
        <v>438</v>
      </c>
      <c r="L29" s="46">
        <v>400</v>
      </c>
      <c r="M29" s="46">
        <v>5</v>
      </c>
      <c r="N29" s="46">
        <v>979</v>
      </c>
      <c r="O29" s="46">
        <v>531</v>
      </c>
      <c r="P29" s="46">
        <v>690</v>
      </c>
      <c r="Q29" s="46">
        <v>1250</v>
      </c>
      <c r="R29" s="46">
        <v>4039</v>
      </c>
      <c r="S29" s="106">
        <v>47.05</v>
      </c>
      <c r="T29" s="260">
        <v>7077.6299999999992</v>
      </c>
    </row>
    <row r="30" spans="1:20" x14ac:dyDescent="0.35">
      <c r="A30" s="16" t="s">
        <v>48</v>
      </c>
      <c r="B30" s="13">
        <v>23</v>
      </c>
      <c r="C30" s="46">
        <v>7569</v>
      </c>
      <c r="D30" s="46">
        <v>6232</v>
      </c>
      <c r="E30" s="46">
        <v>6501</v>
      </c>
      <c r="F30" s="46">
        <v>3464</v>
      </c>
      <c r="G30" s="46">
        <v>862</v>
      </c>
      <c r="H30" s="46">
        <v>734</v>
      </c>
      <c r="I30" s="46">
        <v>732</v>
      </c>
      <c r="J30" s="46">
        <v>328</v>
      </c>
      <c r="K30" s="46">
        <v>690</v>
      </c>
      <c r="L30" s="46">
        <v>601</v>
      </c>
      <c r="M30" s="46">
        <v>50</v>
      </c>
      <c r="N30" s="46">
        <v>1057</v>
      </c>
      <c r="O30" s="46">
        <v>799</v>
      </c>
      <c r="P30" s="46">
        <v>1006</v>
      </c>
      <c r="Q30" s="46">
        <v>1678</v>
      </c>
      <c r="R30" s="46">
        <v>4028</v>
      </c>
      <c r="S30" s="106">
        <v>78.42</v>
      </c>
      <c r="T30" s="260">
        <v>8133.74</v>
      </c>
    </row>
    <row r="31" spans="1:20" x14ac:dyDescent="0.35">
      <c r="A31" s="16" t="s">
        <v>49</v>
      </c>
      <c r="B31" s="13">
        <v>24</v>
      </c>
      <c r="C31" s="46">
        <v>5361</v>
      </c>
      <c r="D31" s="46">
        <v>4474</v>
      </c>
      <c r="E31" s="46">
        <v>5025</v>
      </c>
      <c r="F31" s="46">
        <v>2133</v>
      </c>
      <c r="G31" s="46">
        <v>1442</v>
      </c>
      <c r="H31" s="46">
        <v>469</v>
      </c>
      <c r="I31" s="46">
        <v>415</v>
      </c>
      <c r="J31" s="46">
        <v>128</v>
      </c>
      <c r="K31" s="46">
        <v>193</v>
      </c>
      <c r="L31" s="46">
        <v>164</v>
      </c>
      <c r="M31" s="46">
        <v>15</v>
      </c>
      <c r="N31" s="46">
        <v>788</v>
      </c>
      <c r="O31" s="46">
        <v>327</v>
      </c>
      <c r="P31" s="46">
        <v>523</v>
      </c>
      <c r="Q31" s="46">
        <v>1047</v>
      </c>
      <c r="R31" s="46">
        <v>3460</v>
      </c>
      <c r="S31" s="106">
        <v>23.25</v>
      </c>
      <c r="T31" s="260">
        <v>5809.12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185477</v>
      </c>
      <c r="D33" s="102">
        <v>157329</v>
      </c>
      <c r="E33" s="102">
        <v>164794</v>
      </c>
      <c r="F33" s="102">
        <v>71963</v>
      </c>
      <c r="G33" s="102">
        <v>38640</v>
      </c>
      <c r="H33" s="102">
        <v>18340</v>
      </c>
      <c r="I33" s="102">
        <v>18857</v>
      </c>
      <c r="J33" s="102">
        <v>7549</v>
      </c>
      <c r="K33" s="102">
        <v>12232</v>
      </c>
      <c r="L33" s="102">
        <v>11102</v>
      </c>
      <c r="M33" s="102">
        <v>894</v>
      </c>
      <c r="N33" s="102">
        <v>27157</v>
      </c>
      <c r="O33" s="102">
        <v>16837</v>
      </c>
      <c r="P33" s="102">
        <v>22642</v>
      </c>
      <c r="Q33" s="102">
        <v>39061</v>
      </c>
      <c r="R33" s="102">
        <v>106493</v>
      </c>
      <c r="S33" s="107">
        <v>2161.8700000000003</v>
      </c>
      <c r="T33" s="261">
        <v>198172.29000000004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50.5" customHeight="1" x14ac:dyDescent="0.35">
      <c r="A35" s="168" t="s">
        <v>226</v>
      </c>
      <c r="B35" s="229"/>
      <c r="C35" s="229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229"/>
      <c r="O35" s="229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2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18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3"/>
      <c r="B40" s="22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6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3"/>
      <c r="B43" s="22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23"/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4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3"/>
      <c r="B46" s="22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2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2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2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25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6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7"/>
      <c r="P57" s="7"/>
      <c r="Q57" s="7"/>
      <c r="R57" s="7"/>
      <c r="S57" s="7"/>
      <c r="T57" s="7"/>
    </row>
    <row r="58" spans="1:27" x14ac:dyDescent="0.35">
      <c r="A58" s="6"/>
      <c r="B58" s="6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1"/>
      <c r="N58" s="3"/>
      <c r="O58" s="7"/>
      <c r="P58" s="230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</row>
    <row r="59" spans="1:27" x14ac:dyDescent="0.35">
      <c r="A59" s="6"/>
      <c r="B59" s="6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3"/>
      <c r="O59" s="7"/>
      <c r="P59" s="7"/>
      <c r="Q59" s="7"/>
      <c r="R59" s="7"/>
      <c r="S59" s="7"/>
      <c r="T59" s="7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</sheetData>
  <mergeCells count="24">
    <mergeCell ref="A2:T2"/>
    <mergeCell ref="A35:O35"/>
    <mergeCell ref="P58:AA58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  <mergeCell ref="A3:A6"/>
    <mergeCell ref="B3:B6"/>
    <mergeCell ref="C3:C6"/>
    <mergeCell ref="D3:D6"/>
    <mergeCell ref="E3:M3"/>
    <mergeCell ref="L5:L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63"/>
  <sheetViews>
    <sheetView zoomScaleNormal="100" workbookViewId="0">
      <selection activeCell="T8" sqref="T8:T33"/>
    </sheetView>
  </sheetViews>
  <sheetFormatPr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21" max="21" width="8.81640625"/>
  </cols>
  <sheetData>
    <row r="1" spans="1:21" x14ac:dyDescent="0.35">
      <c r="A1" s="14" t="s">
        <v>229</v>
      </c>
    </row>
    <row r="2" spans="1:21" ht="15" customHeight="1" x14ac:dyDescent="0.35">
      <c r="A2" s="236" t="s">
        <v>388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ht="14.5" customHeight="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3525</v>
      </c>
      <c r="D8" s="46">
        <v>3496</v>
      </c>
      <c r="E8" s="46">
        <v>3118</v>
      </c>
      <c r="F8" s="46">
        <v>1714</v>
      </c>
      <c r="G8" s="46">
        <v>905</v>
      </c>
      <c r="H8" s="46">
        <v>320</v>
      </c>
      <c r="I8" s="46">
        <v>179</v>
      </c>
      <c r="J8" s="46">
        <v>102</v>
      </c>
      <c r="K8" s="46">
        <v>302</v>
      </c>
      <c r="L8" s="46">
        <v>302</v>
      </c>
      <c r="M8" s="46">
        <v>3</v>
      </c>
      <c r="N8" s="46">
        <v>366</v>
      </c>
      <c r="O8" s="46">
        <v>150</v>
      </c>
      <c r="P8" s="46">
        <v>320</v>
      </c>
      <c r="Q8" s="46">
        <v>606</v>
      </c>
      <c r="R8" s="46">
        <v>2449</v>
      </c>
      <c r="S8" s="106">
        <v>6.7</v>
      </c>
      <c r="T8" s="260">
        <v>3990.7499999999991</v>
      </c>
    </row>
    <row r="9" spans="1:21" x14ac:dyDescent="0.35">
      <c r="A9" s="16" t="s">
        <v>27</v>
      </c>
      <c r="B9" s="13">
        <v>2</v>
      </c>
      <c r="C9" s="46">
        <v>3090</v>
      </c>
      <c r="D9" s="46">
        <v>3034</v>
      </c>
      <c r="E9" s="46">
        <v>2698</v>
      </c>
      <c r="F9" s="46">
        <v>1727</v>
      </c>
      <c r="G9" s="46">
        <v>575</v>
      </c>
      <c r="H9" s="46">
        <v>286</v>
      </c>
      <c r="I9" s="46">
        <v>110</v>
      </c>
      <c r="J9" s="46">
        <v>95</v>
      </c>
      <c r="K9" s="46">
        <v>293</v>
      </c>
      <c r="L9" s="46">
        <v>292</v>
      </c>
      <c r="M9" s="46">
        <v>4</v>
      </c>
      <c r="N9" s="46">
        <v>342</v>
      </c>
      <c r="O9" s="46">
        <v>106</v>
      </c>
      <c r="P9" s="46">
        <v>264</v>
      </c>
      <c r="Q9" s="46">
        <v>621</v>
      </c>
      <c r="R9" s="46">
        <v>2099</v>
      </c>
      <c r="S9" s="106">
        <v>1.42</v>
      </c>
      <c r="T9" s="260">
        <v>3641.1999999999989</v>
      </c>
    </row>
    <row r="10" spans="1:21" x14ac:dyDescent="0.35">
      <c r="A10" s="16" t="s">
        <v>28</v>
      </c>
      <c r="B10" s="13">
        <v>3</v>
      </c>
      <c r="C10" s="46">
        <v>4687</v>
      </c>
      <c r="D10" s="46">
        <v>4664</v>
      </c>
      <c r="E10" s="46">
        <v>3854</v>
      </c>
      <c r="F10" s="46">
        <v>2513</v>
      </c>
      <c r="G10" s="46">
        <v>615</v>
      </c>
      <c r="H10" s="46">
        <v>448</v>
      </c>
      <c r="I10" s="46">
        <v>278</v>
      </c>
      <c r="J10" s="46">
        <v>193</v>
      </c>
      <c r="K10" s="46">
        <v>628</v>
      </c>
      <c r="L10" s="46">
        <v>625</v>
      </c>
      <c r="M10" s="46">
        <v>12</v>
      </c>
      <c r="N10" s="46">
        <v>817</v>
      </c>
      <c r="O10" s="46">
        <v>240</v>
      </c>
      <c r="P10" s="46">
        <v>544</v>
      </c>
      <c r="Q10" s="46">
        <v>755</v>
      </c>
      <c r="R10" s="46">
        <v>3148</v>
      </c>
      <c r="S10" s="106">
        <v>14.09</v>
      </c>
      <c r="T10" s="260">
        <v>5073.9299999999985</v>
      </c>
    </row>
    <row r="11" spans="1:21" x14ac:dyDescent="0.35">
      <c r="A11" s="16" t="s">
        <v>29</v>
      </c>
      <c r="B11" s="12">
        <v>4</v>
      </c>
      <c r="C11" s="46">
        <v>1178</v>
      </c>
      <c r="D11" s="46">
        <v>1173</v>
      </c>
      <c r="E11" s="46">
        <v>1030</v>
      </c>
      <c r="F11" s="46">
        <v>450</v>
      </c>
      <c r="G11" s="46">
        <v>400</v>
      </c>
      <c r="H11" s="46">
        <v>146</v>
      </c>
      <c r="I11" s="46">
        <v>34</v>
      </c>
      <c r="J11" s="46">
        <v>37</v>
      </c>
      <c r="K11" s="46">
        <v>108</v>
      </c>
      <c r="L11" s="46">
        <v>108</v>
      </c>
      <c r="M11" s="46">
        <v>3</v>
      </c>
      <c r="N11" s="46">
        <v>142</v>
      </c>
      <c r="O11" s="46">
        <v>33</v>
      </c>
      <c r="P11" s="46">
        <v>114</v>
      </c>
      <c r="Q11" s="46">
        <v>209</v>
      </c>
      <c r="R11" s="46">
        <v>822</v>
      </c>
      <c r="S11" s="106">
        <v>6.45</v>
      </c>
      <c r="T11" s="260">
        <v>1348.26</v>
      </c>
    </row>
    <row r="12" spans="1:21" x14ac:dyDescent="0.35">
      <c r="A12" s="16" t="s">
        <v>30</v>
      </c>
      <c r="B12" s="13">
        <v>5</v>
      </c>
      <c r="C12" s="46">
        <v>2634</v>
      </c>
      <c r="D12" s="46">
        <v>2630</v>
      </c>
      <c r="E12" s="46">
        <v>2319</v>
      </c>
      <c r="F12" s="46">
        <v>1387</v>
      </c>
      <c r="G12" s="46">
        <v>634</v>
      </c>
      <c r="H12" s="46">
        <v>211</v>
      </c>
      <c r="I12" s="46">
        <v>87</v>
      </c>
      <c r="J12" s="46">
        <v>50</v>
      </c>
      <c r="K12" s="46">
        <v>255</v>
      </c>
      <c r="L12" s="46">
        <v>255</v>
      </c>
      <c r="M12" s="46">
        <v>10</v>
      </c>
      <c r="N12" s="46">
        <v>343</v>
      </c>
      <c r="O12" s="46">
        <v>77</v>
      </c>
      <c r="P12" s="46">
        <v>172</v>
      </c>
      <c r="Q12" s="46">
        <v>432</v>
      </c>
      <c r="R12" s="46">
        <v>1953</v>
      </c>
      <c r="S12" s="106">
        <v>4.46</v>
      </c>
      <c r="T12" s="260">
        <v>2930.1299999999983</v>
      </c>
    </row>
    <row r="13" spans="1:21" x14ac:dyDescent="0.35">
      <c r="A13" s="16" t="s">
        <v>31</v>
      </c>
      <c r="B13" s="13">
        <v>6</v>
      </c>
      <c r="C13" s="46">
        <v>3418</v>
      </c>
      <c r="D13" s="46">
        <v>3366</v>
      </c>
      <c r="E13" s="46">
        <v>2585</v>
      </c>
      <c r="F13" s="46">
        <v>1578</v>
      </c>
      <c r="G13" s="46">
        <v>514</v>
      </c>
      <c r="H13" s="46">
        <v>319</v>
      </c>
      <c r="I13" s="46">
        <v>174</v>
      </c>
      <c r="J13" s="46">
        <v>146</v>
      </c>
      <c r="K13" s="46">
        <v>673</v>
      </c>
      <c r="L13" s="46">
        <v>668</v>
      </c>
      <c r="M13" s="46">
        <v>14</v>
      </c>
      <c r="N13" s="46">
        <v>254</v>
      </c>
      <c r="O13" s="46">
        <v>153</v>
      </c>
      <c r="P13" s="46">
        <v>361</v>
      </c>
      <c r="Q13" s="46">
        <v>729</v>
      </c>
      <c r="R13" s="46">
        <v>2175</v>
      </c>
      <c r="S13" s="106">
        <v>26.860000000000003</v>
      </c>
      <c r="T13" s="260">
        <v>3880.9</v>
      </c>
    </row>
    <row r="14" spans="1:21" x14ac:dyDescent="0.35">
      <c r="A14" s="16" t="s">
        <v>32</v>
      </c>
      <c r="B14" s="12">
        <v>7</v>
      </c>
      <c r="C14" s="46">
        <v>1496</v>
      </c>
      <c r="D14" s="46">
        <v>1490</v>
      </c>
      <c r="E14" s="46">
        <v>1259</v>
      </c>
      <c r="F14" s="46">
        <v>753</v>
      </c>
      <c r="G14" s="46">
        <v>240</v>
      </c>
      <c r="H14" s="46">
        <v>165</v>
      </c>
      <c r="I14" s="46">
        <v>101</v>
      </c>
      <c r="J14" s="46">
        <v>68</v>
      </c>
      <c r="K14" s="46">
        <v>166</v>
      </c>
      <c r="L14" s="46">
        <v>165</v>
      </c>
      <c r="M14" s="46">
        <v>3</v>
      </c>
      <c r="N14" s="46">
        <v>167</v>
      </c>
      <c r="O14" s="46">
        <v>84</v>
      </c>
      <c r="P14" s="46">
        <v>188</v>
      </c>
      <c r="Q14" s="46">
        <v>265</v>
      </c>
      <c r="R14" s="46">
        <v>959</v>
      </c>
      <c r="S14" s="106">
        <v>18.059999999999999</v>
      </c>
      <c r="T14" s="260">
        <v>1725.4099999999992</v>
      </c>
    </row>
    <row r="15" spans="1:21" x14ac:dyDescent="0.35">
      <c r="A15" s="16" t="s">
        <v>33</v>
      </c>
      <c r="B15" s="13">
        <v>8</v>
      </c>
      <c r="C15" s="46">
        <v>2994</v>
      </c>
      <c r="D15" s="46">
        <v>2975</v>
      </c>
      <c r="E15" s="46">
        <v>2817</v>
      </c>
      <c r="F15" s="46">
        <v>2122</v>
      </c>
      <c r="G15" s="46">
        <v>381</v>
      </c>
      <c r="H15" s="46">
        <v>213</v>
      </c>
      <c r="I15" s="46">
        <v>101</v>
      </c>
      <c r="J15" s="46">
        <v>47</v>
      </c>
      <c r="K15" s="46">
        <v>128</v>
      </c>
      <c r="L15" s="46">
        <v>127</v>
      </c>
      <c r="M15" s="46">
        <v>2</v>
      </c>
      <c r="N15" s="46">
        <v>338</v>
      </c>
      <c r="O15" s="46">
        <v>109</v>
      </c>
      <c r="P15" s="46">
        <v>255</v>
      </c>
      <c r="Q15" s="46">
        <v>568</v>
      </c>
      <c r="R15" s="46">
        <v>2062</v>
      </c>
      <c r="S15" s="106">
        <v>0.55000000000000004</v>
      </c>
      <c r="T15" s="260">
        <v>3392.5499999999993</v>
      </c>
    </row>
    <row r="16" spans="1:21" x14ac:dyDescent="0.35">
      <c r="A16" s="16" t="s">
        <v>34</v>
      </c>
      <c r="B16" s="13">
        <v>9</v>
      </c>
      <c r="C16" s="46">
        <v>4340</v>
      </c>
      <c r="D16" s="46">
        <v>4300</v>
      </c>
      <c r="E16" s="46">
        <v>3787</v>
      </c>
      <c r="F16" s="46">
        <v>2372</v>
      </c>
      <c r="G16" s="46">
        <v>587</v>
      </c>
      <c r="H16" s="46">
        <v>448</v>
      </c>
      <c r="I16" s="46">
        <v>380</v>
      </c>
      <c r="J16" s="46">
        <v>202</v>
      </c>
      <c r="K16" s="46">
        <v>347</v>
      </c>
      <c r="L16" s="46">
        <v>344</v>
      </c>
      <c r="M16" s="46">
        <v>4</v>
      </c>
      <c r="N16" s="46">
        <v>722</v>
      </c>
      <c r="O16" s="46">
        <v>365</v>
      </c>
      <c r="P16" s="46">
        <v>567</v>
      </c>
      <c r="Q16" s="46">
        <v>776</v>
      </c>
      <c r="R16" s="46">
        <v>2632</v>
      </c>
      <c r="S16" s="106">
        <v>0</v>
      </c>
      <c r="T16" s="260">
        <v>5777.1299999999956</v>
      </c>
    </row>
    <row r="17" spans="1:20" x14ac:dyDescent="0.35">
      <c r="A17" s="16" t="s">
        <v>35</v>
      </c>
      <c r="B17" s="12">
        <v>10</v>
      </c>
      <c r="C17" s="46">
        <v>1947</v>
      </c>
      <c r="D17" s="46">
        <v>1932</v>
      </c>
      <c r="E17" s="46">
        <v>1787</v>
      </c>
      <c r="F17" s="46">
        <v>1004</v>
      </c>
      <c r="G17" s="46">
        <v>490</v>
      </c>
      <c r="H17" s="46">
        <v>205</v>
      </c>
      <c r="I17" s="46">
        <v>88</v>
      </c>
      <c r="J17" s="46">
        <v>51</v>
      </c>
      <c r="K17" s="46">
        <v>108</v>
      </c>
      <c r="L17" s="46">
        <v>108</v>
      </c>
      <c r="M17" s="46">
        <v>1</v>
      </c>
      <c r="N17" s="46">
        <v>240</v>
      </c>
      <c r="O17" s="46">
        <v>71</v>
      </c>
      <c r="P17" s="46">
        <v>195</v>
      </c>
      <c r="Q17" s="46">
        <v>354</v>
      </c>
      <c r="R17" s="46">
        <v>1327</v>
      </c>
      <c r="S17" s="106">
        <v>2</v>
      </c>
      <c r="T17" s="260">
        <v>2064.3399999999997</v>
      </c>
    </row>
    <row r="18" spans="1:20" x14ac:dyDescent="0.35">
      <c r="A18" s="16" t="s">
        <v>36</v>
      </c>
      <c r="B18" s="13">
        <v>11</v>
      </c>
      <c r="C18" s="46">
        <v>259</v>
      </c>
      <c r="D18" s="46">
        <v>259</v>
      </c>
      <c r="E18" s="46">
        <v>233</v>
      </c>
      <c r="F18" s="46">
        <v>120</v>
      </c>
      <c r="G18" s="46">
        <v>63</v>
      </c>
      <c r="H18" s="46">
        <v>35</v>
      </c>
      <c r="I18" s="46">
        <v>15</v>
      </c>
      <c r="J18" s="46">
        <v>7</v>
      </c>
      <c r="K18" s="46">
        <v>19</v>
      </c>
      <c r="L18" s="46">
        <v>19</v>
      </c>
      <c r="M18" s="46">
        <v>0</v>
      </c>
      <c r="N18" s="46">
        <v>33</v>
      </c>
      <c r="O18" s="46">
        <v>15</v>
      </c>
      <c r="P18" s="46">
        <v>28</v>
      </c>
      <c r="Q18" s="46">
        <v>40</v>
      </c>
      <c r="R18" s="46">
        <v>176</v>
      </c>
      <c r="S18" s="106">
        <v>0</v>
      </c>
      <c r="T18" s="260">
        <v>287.87</v>
      </c>
    </row>
    <row r="19" spans="1:20" x14ac:dyDescent="0.35">
      <c r="A19" s="16" t="s">
        <v>37</v>
      </c>
      <c r="B19" s="13">
        <v>12</v>
      </c>
      <c r="C19" s="46">
        <v>6274</v>
      </c>
      <c r="D19" s="46">
        <v>6226</v>
      </c>
      <c r="E19" s="46">
        <v>5405</v>
      </c>
      <c r="F19" s="46">
        <v>3574</v>
      </c>
      <c r="G19" s="46">
        <v>935</v>
      </c>
      <c r="H19" s="46">
        <v>545</v>
      </c>
      <c r="I19" s="46">
        <v>351</v>
      </c>
      <c r="J19" s="46">
        <v>165</v>
      </c>
      <c r="K19" s="46">
        <v>690</v>
      </c>
      <c r="L19" s="46">
        <v>690</v>
      </c>
      <c r="M19" s="46">
        <v>14</v>
      </c>
      <c r="N19" s="46">
        <v>838</v>
      </c>
      <c r="O19" s="46">
        <v>301</v>
      </c>
      <c r="P19" s="46">
        <v>664</v>
      </c>
      <c r="Q19" s="46">
        <v>888</v>
      </c>
      <c r="R19" s="46">
        <v>4421</v>
      </c>
      <c r="S19" s="106">
        <v>34.770000000000003</v>
      </c>
      <c r="T19" s="260">
        <v>7612.6099999999988</v>
      </c>
    </row>
    <row r="20" spans="1:20" x14ac:dyDescent="0.35">
      <c r="A20" s="16" t="s">
        <v>38</v>
      </c>
      <c r="B20" s="12">
        <v>13</v>
      </c>
      <c r="C20" s="46">
        <v>1962</v>
      </c>
      <c r="D20" s="46">
        <v>1942</v>
      </c>
      <c r="E20" s="46">
        <v>1673</v>
      </c>
      <c r="F20" s="46">
        <v>1032</v>
      </c>
      <c r="G20" s="46">
        <v>353</v>
      </c>
      <c r="H20" s="46">
        <v>207</v>
      </c>
      <c r="I20" s="46">
        <v>81</v>
      </c>
      <c r="J20" s="46">
        <v>84</v>
      </c>
      <c r="K20" s="46">
        <v>195</v>
      </c>
      <c r="L20" s="46">
        <v>194</v>
      </c>
      <c r="M20" s="46">
        <v>10</v>
      </c>
      <c r="N20" s="46">
        <v>303</v>
      </c>
      <c r="O20" s="46">
        <v>78</v>
      </c>
      <c r="P20" s="46">
        <v>198</v>
      </c>
      <c r="Q20" s="46">
        <v>308</v>
      </c>
      <c r="R20" s="46">
        <v>1378</v>
      </c>
      <c r="S20" s="106">
        <v>9.48</v>
      </c>
      <c r="T20" s="260">
        <v>2272.869999999999</v>
      </c>
    </row>
    <row r="21" spans="1:20" x14ac:dyDescent="0.35">
      <c r="A21" s="16" t="s">
        <v>39</v>
      </c>
      <c r="B21" s="13">
        <v>14</v>
      </c>
      <c r="C21" s="46">
        <v>4724</v>
      </c>
      <c r="D21" s="46">
        <v>4690</v>
      </c>
      <c r="E21" s="46">
        <v>3993</v>
      </c>
      <c r="F21" s="46">
        <v>2208</v>
      </c>
      <c r="G21" s="46">
        <v>938</v>
      </c>
      <c r="H21" s="46">
        <v>546</v>
      </c>
      <c r="I21" s="46">
        <v>301</v>
      </c>
      <c r="J21" s="46">
        <v>249</v>
      </c>
      <c r="K21" s="46">
        <v>467</v>
      </c>
      <c r="L21" s="46">
        <v>461</v>
      </c>
      <c r="M21" s="46">
        <v>15</v>
      </c>
      <c r="N21" s="46">
        <v>635</v>
      </c>
      <c r="O21" s="46">
        <v>342</v>
      </c>
      <c r="P21" s="46">
        <v>614</v>
      </c>
      <c r="Q21" s="46">
        <v>807</v>
      </c>
      <c r="R21" s="46">
        <v>2961</v>
      </c>
      <c r="S21" s="106">
        <v>16</v>
      </c>
      <c r="T21" s="260">
        <v>5760.1099999999969</v>
      </c>
    </row>
    <row r="22" spans="1:20" x14ac:dyDescent="0.35">
      <c r="A22" s="16" t="s">
        <v>40</v>
      </c>
      <c r="B22" s="13">
        <v>15</v>
      </c>
      <c r="C22" s="46">
        <v>2657</v>
      </c>
      <c r="D22" s="46">
        <v>2627</v>
      </c>
      <c r="E22" s="46">
        <v>2374</v>
      </c>
      <c r="F22" s="46">
        <v>1366</v>
      </c>
      <c r="G22" s="46">
        <v>548</v>
      </c>
      <c r="H22" s="46">
        <v>299</v>
      </c>
      <c r="I22" s="46">
        <v>161</v>
      </c>
      <c r="J22" s="46">
        <v>66</v>
      </c>
      <c r="K22" s="46">
        <v>212</v>
      </c>
      <c r="L22" s="46">
        <v>211</v>
      </c>
      <c r="M22" s="46">
        <v>5</v>
      </c>
      <c r="N22" s="46">
        <v>328</v>
      </c>
      <c r="O22" s="46">
        <v>104</v>
      </c>
      <c r="P22" s="46">
        <v>299</v>
      </c>
      <c r="Q22" s="46">
        <v>432</v>
      </c>
      <c r="R22" s="46">
        <v>1822</v>
      </c>
      <c r="S22" s="106">
        <v>2.5</v>
      </c>
      <c r="T22" s="260">
        <v>3295.4799999999987</v>
      </c>
    </row>
    <row r="23" spans="1:20" x14ac:dyDescent="0.35">
      <c r="A23" s="16" t="s">
        <v>41</v>
      </c>
      <c r="B23" s="12">
        <v>16</v>
      </c>
      <c r="C23" s="46">
        <v>3196</v>
      </c>
      <c r="D23" s="46">
        <v>3137</v>
      </c>
      <c r="E23" s="46">
        <v>2974</v>
      </c>
      <c r="F23" s="46">
        <v>1912</v>
      </c>
      <c r="G23" s="46">
        <v>618</v>
      </c>
      <c r="H23" s="46">
        <v>295</v>
      </c>
      <c r="I23" s="46">
        <v>149</v>
      </c>
      <c r="J23" s="46">
        <v>85</v>
      </c>
      <c r="K23" s="46">
        <v>132</v>
      </c>
      <c r="L23" s="46">
        <v>132</v>
      </c>
      <c r="M23" s="46">
        <v>5</v>
      </c>
      <c r="N23" s="46">
        <v>338</v>
      </c>
      <c r="O23" s="46">
        <v>141</v>
      </c>
      <c r="P23" s="46">
        <v>280</v>
      </c>
      <c r="Q23" s="46">
        <v>654</v>
      </c>
      <c r="R23" s="46">
        <v>2121</v>
      </c>
      <c r="S23" s="106">
        <v>6.8</v>
      </c>
      <c r="T23" s="260">
        <v>3754.94</v>
      </c>
    </row>
    <row r="24" spans="1:20" x14ac:dyDescent="0.35">
      <c r="A24" s="16" t="s">
        <v>42</v>
      </c>
      <c r="B24" s="13">
        <v>17</v>
      </c>
      <c r="C24" s="46">
        <v>1579</v>
      </c>
      <c r="D24" s="46">
        <v>1568</v>
      </c>
      <c r="E24" s="46">
        <v>1486</v>
      </c>
      <c r="F24" s="46">
        <v>758</v>
      </c>
      <c r="G24" s="46">
        <v>487</v>
      </c>
      <c r="H24" s="46">
        <v>172</v>
      </c>
      <c r="I24" s="46">
        <v>69</v>
      </c>
      <c r="J24" s="46">
        <v>32</v>
      </c>
      <c r="K24" s="46">
        <v>60</v>
      </c>
      <c r="L24" s="46">
        <v>60</v>
      </c>
      <c r="M24" s="46">
        <v>1</v>
      </c>
      <c r="N24" s="46">
        <v>170</v>
      </c>
      <c r="O24" s="46">
        <v>57</v>
      </c>
      <c r="P24" s="46">
        <v>150</v>
      </c>
      <c r="Q24" s="46">
        <v>277</v>
      </c>
      <c r="R24" s="46">
        <v>1095</v>
      </c>
      <c r="S24" s="106">
        <v>2</v>
      </c>
      <c r="T24" s="260">
        <v>1895.2000000000003</v>
      </c>
    </row>
    <row r="25" spans="1:20" x14ac:dyDescent="0.35">
      <c r="A25" s="16" t="s">
        <v>43</v>
      </c>
      <c r="B25" s="13">
        <v>18</v>
      </c>
      <c r="C25" s="46">
        <v>2722</v>
      </c>
      <c r="D25" s="46">
        <v>2700</v>
      </c>
      <c r="E25" s="46">
        <v>2401</v>
      </c>
      <c r="F25" s="46">
        <v>1525</v>
      </c>
      <c r="G25" s="46">
        <v>564</v>
      </c>
      <c r="H25" s="46">
        <v>208</v>
      </c>
      <c r="I25" s="46">
        <v>104</v>
      </c>
      <c r="J25" s="46">
        <v>54</v>
      </c>
      <c r="K25" s="46">
        <v>265</v>
      </c>
      <c r="L25" s="46">
        <v>264</v>
      </c>
      <c r="M25" s="46">
        <v>2</v>
      </c>
      <c r="N25" s="46">
        <v>353</v>
      </c>
      <c r="O25" s="46">
        <v>84</v>
      </c>
      <c r="P25" s="46">
        <v>229</v>
      </c>
      <c r="Q25" s="46">
        <v>448</v>
      </c>
      <c r="R25" s="46">
        <v>1961</v>
      </c>
      <c r="S25" s="106">
        <v>5</v>
      </c>
      <c r="T25" s="260">
        <v>2911.7099999999982</v>
      </c>
    </row>
    <row r="26" spans="1:20" x14ac:dyDescent="0.35">
      <c r="A26" s="16" t="s">
        <v>44</v>
      </c>
      <c r="B26" s="12">
        <v>19</v>
      </c>
      <c r="C26" s="46">
        <v>3391</v>
      </c>
      <c r="D26" s="46">
        <v>3378</v>
      </c>
      <c r="E26" s="46">
        <v>2984</v>
      </c>
      <c r="F26" s="46">
        <v>1626</v>
      </c>
      <c r="G26" s="46">
        <v>788</v>
      </c>
      <c r="H26" s="46">
        <v>381</v>
      </c>
      <c r="I26" s="46">
        <v>189</v>
      </c>
      <c r="J26" s="46">
        <v>119</v>
      </c>
      <c r="K26" s="46">
        <v>285</v>
      </c>
      <c r="L26" s="46">
        <v>284</v>
      </c>
      <c r="M26" s="46">
        <v>3</v>
      </c>
      <c r="N26" s="46">
        <v>479</v>
      </c>
      <c r="O26" s="46">
        <v>143</v>
      </c>
      <c r="P26" s="46">
        <v>427</v>
      </c>
      <c r="Q26" s="46">
        <v>545</v>
      </c>
      <c r="R26" s="46">
        <v>2276</v>
      </c>
      <c r="S26" s="106">
        <v>16.670000000000002</v>
      </c>
      <c r="T26" s="260">
        <v>3747.2699999999977</v>
      </c>
    </row>
    <row r="27" spans="1:20" x14ac:dyDescent="0.35">
      <c r="A27" s="16" t="s">
        <v>45</v>
      </c>
      <c r="B27" s="13">
        <v>20</v>
      </c>
      <c r="C27" s="46">
        <v>793</v>
      </c>
      <c r="D27" s="46">
        <v>790</v>
      </c>
      <c r="E27" s="46">
        <v>707</v>
      </c>
      <c r="F27" s="46">
        <v>389</v>
      </c>
      <c r="G27" s="46">
        <v>177</v>
      </c>
      <c r="H27" s="46">
        <v>91</v>
      </c>
      <c r="I27" s="46">
        <v>50</v>
      </c>
      <c r="J27" s="46">
        <v>27</v>
      </c>
      <c r="K27" s="46">
        <v>58</v>
      </c>
      <c r="L27" s="46">
        <v>58</v>
      </c>
      <c r="M27" s="46">
        <v>1</v>
      </c>
      <c r="N27" s="46">
        <v>93</v>
      </c>
      <c r="O27" s="46">
        <v>29</v>
      </c>
      <c r="P27" s="46">
        <v>102</v>
      </c>
      <c r="Q27" s="46">
        <v>140</v>
      </c>
      <c r="R27" s="46">
        <v>522</v>
      </c>
      <c r="S27" s="106">
        <v>2.6799999999999997</v>
      </c>
      <c r="T27" s="260">
        <v>751.49000000000012</v>
      </c>
    </row>
    <row r="28" spans="1:20" x14ac:dyDescent="0.35">
      <c r="A28" s="16" t="s">
        <v>46</v>
      </c>
      <c r="B28" s="13">
        <v>21</v>
      </c>
      <c r="C28" s="46">
        <v>2935</v>
      </c>
      <c r="D28" s="46">
        <v>2895</v>
      </c>
      <c r="E28" s="46">
        <v>2615</v>
      </c>
      <c r="F28" s="46">
        <v>1756</v>
      </c>
      <c r="G28" s="46">
        <v>531</v>
      </c>
      <c r="H28" s="46">
        <v>223</v>
      </c>
      <c r="I28" s="46">
        <v>105</v>
      </c>
      <c r="J28" s="46">
        <v>70</v>
      </c>
      <c r="K28" s="46">
        <v>250</v>
      </c>
      <c r="L28" s="46">
        <v>250</v>
      </c>
      <c r="M28" s="46">
        <v>0</v>
      </c>
      <c r="N28" s="46">
        <v>270</v>
      </c>
      <c r="O28" s="46">
        <v>107</v>
      </c>
      <c r="P28" s="46">
        <v>234</v>
      </c>
      <c r="Q28" s="46">
        <v>502</v>
      </c>
      <c r="R28" s="46">
        <v>2092</v>
      </c>
      <c r="S28" s="106">
        <v>10.68</v>
      </c>
      <c r="T28" s="260">
        <v>3777.4899999999993</v>
      </c>
    </row>
    <row r="29" spans="1:20" x14ac:dyDescent="0.35">
      <c r="A29" s="16" t="s">
        <v>47</v>
      </c>
      <c r="B29" s="12">
        <v>22</v>
      </c>
      <c r="C29" s="46">
        <v>2266</v>
      </c>
      <c r="D29" s="46">
        <v>2256</v>
      </c>
      <c r="E29" s="46">
        <v>2018</v>
      </c>
      <c r="F29" s="46">
        <v>1055</v>
      </c>
      <c r="G29" s="46">
        <v>683</v>
      </c>
      <c r="H29" s="46">
        <v>196</v>
      </c>
      <c r="I29" s="46">
        <v>84</v>
      </c>
      <c r="J29" s="46">
        <v>64</v>
      </c>
      <c r="K29" s="46">
        <v>184</v>
      </c>
      <c r="L29" s="46">
        <v>184</v>
      </c>
      <c r="M29" s="46">
        <v>0</v>
      </c>
      <c r="N29" s="46">
        <v>335</v>
      </c>
      <c r="O29" s="46">
        <v>91</v>
      </c>
      <c r="P29" s="46">
        <v>192</v>
      </c>
      <c r="Q29" s="46">
        <v>355</v>
      </c>
      <c r="R29" s="46">
        <v>1628</v>
      </c>
      <c r="S29" s="106">
        <v>2.31</v>
      </c>
      <c r="T29" s="260">
        <v>2763.6399999999985</v>
      </c>
    </row>
    <row r="30" spans="1:20" x14ac:dyDescent="0.35">
      <c r="A30" s="16" t="s">
        <v>48</v>
      </c>
      <c r="B30" s="13">
        <v>23</v>
      </c>
      <c r="C30" s="46">
        <v>2094</v>
      </c>
      <c r="D30" s="46">
        <v>2074</v>
      </c>
      <c r="E30" s="46">
        <v>1709</v>
      </c>
      <c r="F30" s="46">
        <v>1151</v>
      </c>
      <c r="G30" s="46">
        <v>246</v>
      </c>
      <c r="H30" s="46">
        <v>189</v>
      </c>
      <c r="I30" s="46">
        <v>123</v>
      </c>
      <c r="J30" s="46">
        <v>69</v>
      </c>
      <c r="K30" s="46">
        <v>313</v>
      </c>
      <c r="L30" s="46">
        <v>310</v>
      </c>
      <c r="M30" s="46">
        <v>3</v>
      </c>
      <c r="N30" s="46">
        <v>228</v>
      </c>
      <c r="O30" s="46">
        <v>128</v>
      </c>
      <c r="P30" s="46">
        <v>232</v>
      </c>
      <c r="Q30" s="46">
        <v>452</v>
      </c>
      <c r="R30" s="46">
        <v>1282</v>
      </c>
      <c r="S30" s="106">
        <v>2.2000000000000002</v>
      </c>
      <c r="T30" s="260">
        <v>2462.5199999999991</v>
      </c>
    </row>
    <row r="31" spans="1:20" x14ac:dyDescent="0.35">
      <c r="A31" s="16" t="s">
        <v>49</v>
      </c>
      <c r="B31" s="13">
        <v>24</v>
      </c>
      <c r="C31" s="46">
        <v>1837</v>
      </c>
      <c r="D31" s="46">
        <v>1826</v>
      </c>
      <c r="E31" s="46">
        <v>1727</v>
      </c>
      <c r="F31" s="46">
        <v>1043</v>
      </c>
      <c r="G31" s="46">
        <v>440</v>
      </c>
      <c r="H31" s="46">
        <v>164</v>
      </c>
      <c r="I31" s="46">
        <v>80</v>
      </c>
      <c r="J31" s="46">
        <v>32</v>
      </c>
      <c r="K31" s="46">
        <v>77</v>
      </c>
      <c r="L31" s="46">
        <v>76</v>
      </c>
      <c r="M31" s="46">
        <v>1</v>
      </c>
      <c r="N31" s="46">
        <v>231</v>
      </c>
      <c r="O31" s="46">
        <v>53</v>
      </c>
      <c r="P31" s="46">
        <v>176</v>
      </c>
      <c r="Q31" s="46">
        <v>313</v>
      </c>
      <c r="R31" s="46">
        <v>1295</v>
      </c>
      <c r="S31" s="106">
        <v>0</v>
      </c>
      <c r="T31" s="260">
        <v>2148.9199999999996</v>
      </c>
    </row>
    <row r="32" spans="1:20" x14ac:dyDescent="0.35">
      <c r="A32" s="16" t="s">
        <v>441</v>
      </c>
      <c r="B32" s="12">
        <v>25</v>
      </c>
      <c r="C32" s="46">
        <v>4396</v>
      </c>
      <c r="D32" s="46">
        <v>4334</v>
      </c>
      <c r="E32" s="46">
        <v>4053</v>
      </c>
      <c r="F32" s="46">
        <v>2483</v>
      </c>
      <c r="G32" s="46">
        <v>595</v>
      </c>
      <c r="H32" s="46">
        <v>493</v>
      </c>
      <c r="I32" s="46">
        <v>482</v>
      </c>
      <c r="J32" s="46">
        <v>223</v>
      </c>
      <c r="K32" s="46">
        <v>119</v>
      </c>
      <c r="L32" s="46">
        <v>118</v>
      </c>
      <c r="M32" s="46">
        <v>1</v>
      </c>
      <c r="N32" s="46">
        <v>432</v>
      </c>
      <c r="O32" s="46">
        <v>271</v>
      </c>
      <c r="P32" s="46">
        <v>778</v>
      </c>
      <c r="Q32" s="46">
        <v>900</v>
      </c>
      <c r="R32" s="46">
        <v>2447</v>
      </c>
      <c r="S32" s="106">
        <v>27.73</v>
      </c>
      <c r="T32" s="260">
        <v>5014.2700000000013</v>
      </c>
    </row>
    <row r="33" spans="1:20" x14ac:dyDescent="0.35">
      <c r="A33" s="17" t="s">
        <v>50</v>
      </c>
      <c r="B33" s="13"/>
      <c r="C33" s="104">
        <v>70394</v>
      </c>
      <c r="D33" s="104">
        <v>69762</v>
      </c>
      <c r="E33" s="104">
        <v>61606</v>
      </c>
      <c r="F33" s="104">
        <v>37618</v>
      </c>
      <c r="G33" s="104">
        <v>13307</v>
      </c>
      <c r="H33" s="104">
        <v>6805</v>
      </c>
      <c r="I33" s="104">
        <v>3876</v>
      </c>
      <c r="J33" s="104">
        <v>2337</v>
      </c>
      <c r="K33" s="104">
        <v>6334</v>
      </c>
      <c r="L33" s="104">
        <v>6305</v>
      </c>
      <c r="M33" s="104">
        <v>117</v>
      </c>
      <c r="N33" s="104">
        <v>8797</v>
      </c>
      <c r="O33" s="104">
        <v>3332</v>
      </c>
      <c r="P33" s="104">
        <v>7583</v>
      </c>
      <c r="Q33" s="104">
        <v>12376</v>
      </c>
      <c r="R33" s="104">
        <v>47103</v>
      </c>
      <c r="S33" s="107">
        <v>219.41000000000005</v>
      </c>
      <c r="T33" s="261">
        <v>82280.990000000005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P59:AA59"/>
    <mergeCell ref="N3:N6"/>
    <mergeCell ref="F5:I5"/>
    <mergeCell ref="E5:E6"/>
    <mergeCell ref="E4:I4"/>
    <mergeCell ref="J4:J6"/>
    <mergeCell ref="M4:M6"/>
    <mergeCell ref="E3:M3"/>
    <mergeCell ref="T3:T6"/>
    <mergeCell ref="O3:R3"/>
    <mergeCell ref="O4:O6"/>
    <mergeCell ref="P4:P6"/>
    <mergeCell ref="Q4:Q6"/>
    <mergeCell ref="R4:R6"/>
    <mergeCell ref="S3:S6"/>
    <mergeCell ref="K4:L4"/>
    <mergeCell ref="K5:K6"/>
    <mergeCell ref="L5:L6"/>
    <mergeCell ref="A3:A6"/>
    <mergeCell ref="C3:C6"/>
    <mergeCell ref="D3:D6"/>
    <mergeCell ref="B3:B6"/>
  </mergeCells>
  <conditionalFormatting sqref="C8:T33">
    <cfRule type="cellIs" dxfId="159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77"/>
  <sheetViews>
    <sheetView workbookViewId="0">
      <selection sqref="A1:XFD1048576"/>
    </sheetView>
  </sheetViews>
  <sheetFormatPr defaultColWidth="8.81640625" defaultRowHeight="14" x14ac:dyDescent="0.3"/>
  <cols>
    <col min="1" max="1" width="12.453125" style="14" customWidth="1"/>
    <col min="2" max="2" width="10.54296875" style="14" customWidth="1"/>
    <col min="3" max="16384" width="8.81640625" style="14"/>
  </cols>
  <sheetData>
    <row r="1" spans="1:28" ht="17.5" x14ac:dyDescent="0.35">
      <c r="A1" s="86" t="s">
        <v>362</v>
      </c>
      <c r="C1" s="115" t="s">
        <v>363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8" x14ac:dyDescent="0.3">
      <c r="A2" s="87" t="s">
        <v>347</v>
      </c>
      <c r="B2" s="88" t="s">
        <v>348</v>
      </c>
      <c r="C2" s="88" t="s">
        <v>349</v>
      </c>
      <c r="D2" s="88" t="s">
        <v>350</v>
      </c>
      <c r="E2" s="88" t="s">
        <v>351</v>
      </c>
      <c r="F2" s="88" t="s">
        <v>352</v>
      </c>
      <c r="G2" s="88" t="s">
        <v>353</v>
      </c>
      <c r="H2" s="88" t="s">
        <v>354</v>
      </c>
      <c r="I2" s="88" t="s">
        <v>355</v>
      </c>
      <c r="J2" s="88" t="s">
        <v>356</v>
      </c>
      <c r="K2" s="88" t="s">
        <v>357</v>
      </c>
      <c r="L2" s="88" t="s">
        <v>289</v>
      </c>
      <c r="M2" s="88" t="s">
        <v>291</v>
      </c>
      <c r="N2" s="88" t="s">
        <v>293</v>
      </c>
      <c r="O2" s="88" t="s">
        <v>295</v>
      </c>
      <c r="P2" s="88" t="s">
        <v>297</v>
      </c>
      <c r="Q2" s="88" t="s">
        <v>299</v>
      </c>
      <c r="R2" s="88" t="s">
        <v>301</v>
      </c>
      <c r="S2" s="89" t="s">
        <v>303</v>
      </c>
      <c r="T2" s="89" t="s">
        <v>305</v>
      </c>
      <c r="U2" s="88" t="s">
        <v>307</v>
      </c>
      <c r="V2" s="88" t="s">
        <v>358</v>
      </c>
      <c r="W2" s="88" t="s">
        <v>359</v>
      </c>
      <c r="X2" s="88" t="s">
        <v>360</v>
      </c>
      <c r="Y2" s="88" t="s">
        <v>361</v>
      </c>
    </row>
    <row r="3" spans="1:28" x14ac:dyDescent="0.3">
      <c r="A3" s="90">
        <v>2</v>
      </c>
      <c r="B3" s="91">
        <v>1001</v>
      </c>
      <c r="C3" s="92">
        <v>1304</v>
      </c>
      <c r="D3" s="92">
        <v>1290</v>
      </c>
      <c r="E3" s="92">
        <v>1222</v>
      </c>
      <c r="F3" s="92">
        <v>797</v>
      </c>
      <c r="G3" s="92">
        <v>204</v>
      </c>
      <c r="H3" s="92">
        <v>129</v>
      </c>
      <c r="I3" s="92">
        <v>92</v>
      </c>
      <c r="J3" s="92">
        <v>33</v>
      </c>
      <c r="K3" s="92">
        <v>49</v>
      </c>
      <c r="L3" s="92">
        <v>49</v>
      </c>
      <c r="M3" s="92">
        <v>0</v>
      </c>
      <c r="N3" s="92">
        <v>110</v>
      </c>
      <c r="O3" s="92">
        <v>67</v>
      </c>
      <c r="P3" s="92">
        <v>165</v>
      </c>
      <c r="Q3" s="92">
        <v>257</v>
      </c>
      <c r="R3" s="92">
        <v>815</v>
      </c>
      <c r="S3" s="92">
        <v>5.7</v>
      </c>
      <c r="T3" s="92">
        <v>1468.91</v>
      </c>
      <c r="U3" s="92"/>
      <c r="V3" s="92"/>
      <c r="W3" s="92"/>
      <c r="X3" s="92"/>
      <c r="Y3" s="92"/>
      <c r="Z3" s="93"/>
      <c r="AA3" s="93"/>
    </row>
    <row r="4" spans="1:28" x14ac:dyDescent="0.3">
      <c r="A4" s="94">
        <v>3</v>
      </c>
      <c r="B4" s="91">
        <v>1001</v>
      </c>
      <c r="C4" s="92">
        <v>866</v>
      </c>
      <c r="D4" s="92">
        <v>862</v>
      </c>
      <c r="E4" s="92">
        <v>816</v>
      </c>
      <c r="F4" s="92">
        <v>580</v>
      </c>
      <c r="G4" s="92">
        <v>117</v>
      </c>
      <c r="H4" s="92">
        <v>88</v>
      </c>
      <c r="I4" s="92">
        <v>31</v>
      </c>
      <c r="J4" s="92">
        <v>32</v>
      </c>
      <c r="K4" s="92">
        <v>18</v>
      </c>
      <c r="L4" s="92">
        <v>18</v>
      </c>
      <c r="M4" s="92">
        <v>0</v>
      </c>
      <c r="N4" s="92">
        <v>88</v>
      </c>
      <c r="O4" s="92">
        <v>35</v>
      </c>
      <c r="P4" s="92">
        <v>92</v>
      </c>
      <c r="Q4" s="92">
        <v>182</v>
      </c>
      <c r="R4" s="92">
        <v>557</v>
      </c>
      <c r="S4" s="92">
        <v>0</v>
      </c>
      <c r="T4" s="92">
        <v>1095.0600000000004</v>
      </c>
      <c r="U4" s="92"/>
      <c r="V4" s="92"/>
      <c r="W4" s="92"/>
      <c r="X4" s="92"/>
      <c r="Y4" s="92"/>
      <c r="AA4" s="95"/>
      <c r="AB4" s="95"/>
    </row>
    <row r="5" spans="1:28" x14ac:dyDescent="0.3">
      <c r="A5" s="94">
        <v>4</v>
      </c>
      <c r="B5" s="91">
        <v>1001</v>
      </c>
      <c r="C5" s="92">
        <v>3105</v>
      </c>
      <c r="D5" s="92">
        <v>3087</v>
      </c>
      <c r="E5" s="92">
        <v>2629</v>
      </c>
      <c r="F5" s="92">
        <v>1750</v>
      </c>
      <c r="G5" s="92">
        <v>381</v>
      </c>
      <c r="H5" s="92">
        <v>297</v>
      </c>
      <c r="I5" s="92">
        <v>201</v>
      </c>
      <c r="J5" s="92">
        <v>128</v>
      </c>
      <c r="K5" s="92">
        <v>344</v>
      </c>
      <c r="L5" s="92">
        <v>342</v>
      </c>
      <c r="M5" s="92">
        <v>4</v>
      </c>
      <c r="N5" s="92">
        <v>523</v>
      </c>
      <c r="O5" s="92">
        <v>180</v>
      </c>
      <c r="P5" s="92">
        <v>382</v>
      </c>
      <c r="Q5" s="92">
        <v>490</v>
      </c>
      <c r="R5" s="92">
        <v>2053</v>
      </c>
      <c r="S5" s="92">
        <v>9.57</v>
      </c>
      <c r="T5" s="92">
        <v>3354.9899999999989</v>
      </c>
      <c r="U5" s="92"/>
      <c r="V5" s="92"/>
      <c r="W5" s="92"/>
      <c r="X5" s="92"/>
      <c r="Y5" s="92"/>
      <c r="AA5" s="95"/>
      <c r="AB5" s="95"/>
    </row>
    <row r="6" spans="1:28" x14ac:dyDescent="0.3">
      <c r="A6" s="94">
        <v>5</v>
      </c>
      <c r="B6" s="91">
        <v>1001</v>
      </c>
      <c r="C6" s="92">
        <v>780</v>
      </c>
      <c r="D6" s="92">
        <v>777</v>
      </c>
      <c r="E6" s="92">
        <v>698</v>
      </c>
      <c r="F6" s="92">
        <v>334</v>
      </c>
      <c r="G6" s="92">
        <v>261</v>
      </c>
      <c r="H6" s="92">
        <v>82</v>
      </c>
      <c r="I6" s="92">
        <v>21</v>
      </c>
      <c r="J6" s="92">
        <v>21</v>
      </c>
      <c r="K6" s="92">
        <v>61</v>
      </c>
      <c r="L6" s="92">
        <v>61</v>
      </c>
      <c r="M6" s="92">
        <v>0</v>
      </c>
      <c r="N6" s="92">
        <v>102</v>
      </c>
      <c r="O6" s="92">
        <v>18</v>
      </c>
      <c r="P6" s="92">
        <v>66</v>
      </c>
      <c r="Q6" s="92">
        <v>137</v>
      </c>
      <c r="R6" s="92">
        <v>559</v>
      </c>
      <c r="S6" s="92">
        <v>3.95</v>
      </c>
      <c r="T6" s="92">
        <v>907.97</v>
      </c>
      <c r="U6" s="92"/>
      <c r="V6" s="92"/>
      <c r="W6" s="92"/>
      <c r="X6" s="92"/>
      <c r="Y6" s="92"/>
      <c r="AA6" s="95"/>
      <c r="AB6" s="95"/>
    </row>
    <row r="7" spans="1:28" x14ac:dyDescent="0.3">
      <c r="A7" s="94">
        <v>6</v>
      </c>
      <c r="B7" s="91">
        <v>1001</v>
      </c>
      <c r="C7" s="92">
        <v>906</v>
      </c>
      <c r="D7" s="92">
        <v>905</v>
      </c>
      <c r="E7" s="92">
        <v>867</v>
      </c>
      <c r="F7" s="92">
        <v>633</v>
      </c>
      <c r="G7" s="92">
        <v>146</v>
      </c>
      <c r="H7" s="92">
        <v>64</v>
      </c>
      <c r="I7" s="92">
        <v>24</v>
      </c>
      <c r="J7" s="92">
        <v>8</v>
      </c>
      <c r="K7" s="92">
        <v>30</v>
      </c>
      <c r="L7" s="92">
        <v>30</v>
      </c>
      <c r="M7" s="92">
        <v>1</v>
      </c>
      <c r="N7" s="92">
        <v>121</v>
      </c>
      <c r="O7" s="92">
        <v>20</v>
      </c>
      <c r="P7" s="92">
        <v>55</v>
      </c>
      <c r="Q7" s="92">
        <v>147</v>
      </c>
      <c r="R7" s="92">
        <v>684</v>
      </c>
      <c r="S7" s="92">
        <v>1.53</v>
      </c>
      <c r="T7" s="92">
        <v>1072.2400000000002</v>
      </c>
      <c r="U7" s="92"/>
      <c r="V7" s="92"/>
      <c r="W7" s="92"/>
      <c r="X7" s="92"/>
      <c r="Y7" s="92"/>
      <c r="AA7" s="95"/>
      <c r="AB7" s="95"/>
    </row>
    <row r="8" spans="1:28" x14ac:dyDescent="0.3">
      <c r="A8" s="94">
        <v>7</v>
      </c>
      <c r="B8" s="91">
        <v>1001</v>
      </c>
      <c r="C8" s="92">
        <v>735</v>
      </c>
      <c r="D8" s="92">
        <v>723</v>
      </c>
      <c r="E8" s="92">
        <v>637</v>
      </c>
      <c r="F8" s="92">
        <v>416</v>
      </c>
      <c r="G8" s="92">
        <v>97</v>
      </c>
      <c r="H8" s="92">
        <v>73</v>
      </c>
      <c r="I8" s="92">
        <v>51</v>
      </c>
      <c r="J8" s="92">
        <v>31</v>
      </c>
      <c r="K8" s="92">
        <v>65</v>
      </c>
      <c r="L8" s="92">
        <v>64</v>
      </c>
      <c r="M8" s="92">
        <v>2</v>
      </c>
      <c r="N8" s="92">
        <v>58</v>
      </c>
      <c r="O8" s="92">
        <v>41</v>
      </c>
      <c r="P8" s="92">
        <v>81</v>
      </c>
      <c r="Q8" s="92">
        <v>179</v>
      </c>
      <c r="R8" s="92">
        <v>434</v>
      </c>
      <c r="S8" s="92">
        <v>4.2</v>
      </c>
      <c r="T8" s="92">
        <v>823.46</v>
      </c>
      <c r="U8" s="92"/>
      <c r="V8" s="92"/>
      <c r="W8" s="92"/>
      <c r="X8" s="92"/>
      <c r="Y8" s="92"/>
      <c r="AA8" s="95"/>
      <c r="AB8" s="95"/>
    </row>
    <row r="9" spans="1:28" x14ac:dyDescent="0.3">
      <c r="A9" s="94">
        <v>8</v>
      </c>
      <c r="B9" s="91">
        <v>1001</v>
      </c>
      <c r="C9" s="92">
        <v>1129</v>
      </c>
      <c r="D9" s="92">
        <v>1125</v>
      </c>
      <c r="E9" s="92">
        <v>990</v>
      </c>
      <c r="F9" s="92">
        <v>634</v>
      </c>
      <c r="G9" s="92">
        <v>168</v>
      </c>
      <c r="H9" s="92">
        <v>114</v>
      </c>
      <c r="I9" s="92">
        <v>74</v>
      </c>
      <c r="J9" s="92">
        <v>41</v>
      </c>
      <c r="K9" s="92">
        <v>95</v>
      </c>
      <c r="L9" s="92">
        <v>94</v>
      </c>
      <c r="M9" s="92">
        <v>3</v>
      </c>
      <c r="N9" s="92">
        <v>121</v>
      </c>
      <c r="O9" s="92">
        <v>60</v>
      </c>
      <c r="P9" s="92">
        <v>128</v>
      </c>
      <c r="Q9" s="92">
        <v>190</v>
      </c>
      <c r="R9" s="92">
        <v>751</v>
      </c>
      <c r="S9" s="92">
        <v>17.34</v>
      </c>
      <c r="T9" s="92">
        <v>1305.7899999999993</v>
      </c>
      <c r="U9" s="92"/>
      <c r="V9" s="92"/>
      <c r="W9" s="92"/>
      <c r="X9" s="92"/>
      <c r="Y9" s="92"/>
      <c r="AA9" s="95"/>
      <c r="AB9" s="95"/>
    </row>
    <row r="10" spans="1:28" x14ac:dyDescent="0.3">
      <c r="A10" s="94">
        <v>9</v>
      </c>
      <c r="B10" s="91">
        <v>1001</v>
      </c>
      <c r="C10" s="92">
        <v>898</v>
      </c>
      <c r="D10" s="92">
        <v>894</v>
      </c>
      <c r="E10" s="92">
        <v>860</v>
      </c>
      <c r="F10" s="92">
        <v>622</v>
      </c>
      <c r="G10" s="92">
        <v>113</v>
      </c>
      <c r="H10" s="92">
        <v>87</v>
      </c>
      <c r="I10" s="92">
        <v>38</v>
      </c>
      <c r="J10" s="92">
        <v>21</v>
      </c>
      <c r="K10" s="92">
        <v>17</v>
      </c>
      <c r="L10" s="92">
        <v>16</v>
      </c>
      <c r="M10" s="92">
        <v>0</v>
      </c>
      <c r="N10" s="92">
        <v>94</v>
      </c>
      <c r="O10" s="92">
        <v>38</v>
      </c>
      <c r="P10" s="92">
        <v>109</v>
      </c>
      <c r="Q10" s="92">
        <v>176</v>
      </c>
      <c r="R10" s="92">
        <v>575</v>
      </c>
      <c r="S10" s="92">
        <v>0.3</v>
      </c>
      <c r="T10" s="92">
        <v>1059.2</v>
      </c>
      <c r="U10" s="92"/>
      <c r="V10" s="92"/>
      <c r="W10" s="92"/>
      <c r="X10" s="92"/>
      <c r="Y10" s="92"/>
      <c r="AA10" s="95"/>
      <c r="AB10" s="95"/>
    </row>
    <row r="11" spans="1:28" x14ac:dyDescent="0.3">
      <c r="A11" s="94">
        <v>10</v>
      </c>
      <c r="B11" s="91">
        <v>1001</v>
      </c>
      <c r="C11" s="92">
        <v>1842</v>
      </c>
      <c r="D11" s="92">
        <v>1826</v>
      </c>
      <c r="E11" s="92">
        <v>1685</v>
      </c>
      <c r="F11" s="92">
        <v>1135</v>
      </c>
      <c r="G11" s="92">
        <v>221</v>
      </c>
      <c r="H11" s="92">
        <v>180</v>
      </c>
      <c r="I11" s="92">
        <v>149</v>
      </c>
      <c r="J11" s="92">
        <v>71</v>
      </c>
      <c r="K11" s="92">
        <v>86</v>
      </c>
      <c r="L11" s="92">
        <v>86</v>
      </c>
      <c r="M11" s="92">
        <v>0</v>
      </c>
      <c r="N11" s="92">
        <v>282</v>
      </c>
      <c r="O11" s="92">
        <v>138</v>
      </c>
      <c r="P11" s="92">
        <v>229</v>
      </c>
      <c r="Q11" s="92">
        <v>329</v>
      </c>
      <c r="R11" s="92">
        <v>1146</v>
      </c>
      <c r="S11" s="92">
        <v>0</v>
      </c>
      <c r="T11" s="92">
        <v>2485.4499999999985</v>
      </c>
      <c r="U11" s="92"/>
      <c r="V11" s="92"/>
      <c r="W11" s="92"/>
      <c r="X11" s="92"/>
      <c r="Y11" s="92"/>
      <c r="AA11" s="95"/>
      <c r="AB11" s="95"/>
    </row>
    <row r="12" spans="1:28" x14ac:dyDescent="0.3">
      <c r="A12" s="94">
        <v>11</v>
      </c>
      <c r="B12" s="91">
        <v>1001</v>
      </c>
      <c r="C12" s="92">
        <v>772</v>
      </c>
      <c r="D12" s="92">
        <v>771</v>
      </c>
      <c r="E12" s="92">
        <v>748</v>
      </c>
      <c r="F12" s="92">
        <v>478</v>
      </c>
      <c r="G12" s="92">
        <v>155</v>
      </c>
      <c r="H12" s="92">
        <v>77</v>
      </c>
      <c r="I12" s="92">
        <v>38</v>
      </c>
      <c r="J12" s="92">
        <v>10</v>
      </c>
      <c r="K12" s="92">
        <v>14</v>
      </c>
      <c r="L12" s="92">
        <v>14</v>
      </c>
      <c r="M12" s="92">
        <v>0</v>
      </c>
      <c r="N12" s="92">
        <v>97</v>
      </c>
      <c r="O12" s="92">
        <v>27</v>
      </c>
      <c r="P12" s="92">
        <v>71</v>
      </c>
      <c r="Q12" s="92">
        <v>135</v>
      </c>
      <c r="R12" s="92">
        <v>539</v>
      </c>
      <c r="S12" s="92">
        <v>2</v>
      </c>
      <c r="T12" s="92">
        <v>816.0300000000002</v>
      </c>
      <c r="U12" s="92"/>
      <c r="V12" s="92"/>
      <c r="W12" s="92"/>
      <c r="X12" s="92"/>
      <c r="Y12" s="92"/>
      <c r="AA12" s="95"/>
      <c r="AB12" s="95"/>
    </row>
    <row r="13" spans="1:28" x14ac:dyDescent="0.3">
      <c r="A13" s="94">
        <v>12</v>
      </c>
      <c r="B13" s="91">
        <v>1001</v>
      </c>
      <c r="C13" s="92">
        <v>194</v>
      </c>
      <c r="D13" s="92">
        <v>194</v>
      </c>
      <c r="E13" s="92">
        <v>176</v>
      </c>
      <c r="F13" s="92">
        <v>101</v>
      </c>
      <c r="G13" s="92">
        <v>49</v>
      </c>
      <c r="H13" s="92">
        <v>22</v>
      </c>
      <c r="I13" s="92">
        <v>4</v>
      </c>
      <c r="J13" s="92">
        <v>2</v>
      </c>
      <c r="K13" s="92">
        <v>16</v>
      </c>
      <c r="L13" s="92">
        <v>16</v>
      </c>
      <c r="M13" s="92">
        <v>0</v>
      </c>
      <c r="N13" s="92">
        <v>29</v>
      </c>
      <c r="O13" s="92">
        <v>5</v>
      </c>
      <c r="P13" s="92">
        <v>13</v>
      </c>
      <c r="Q13" s="92">
        <v>29</v>
      </c>
      <c r="R13" s="92">
        <v>147</v>
      </c>
      <c r="S13" s="92">
        <v>0</v>
      </c>
      <c r="T13" s="92">
        <v>235.36</v>
      </c>
      <c r="U13" s="92"/>
      <c r="V13" s="92"/>
      <c r="W13" s="92"/>
      <c r="X13" s="92"/>
      <c r="Y13" s="92"/>
      <c r="AA13" s="95"/>
      <c r="AB13" s="95"/>
    </row>
    <row r="14" spans="1:28" x14ac:dyDescent="0.3">
      <c r="A14" s="94">
        <v>13</v>
      </c>
      <c r="B14" s="91">
        <v>1001</v>
      </c>
      <c r="C14" s="92">
        <v>2928</v>
      </c>
      <c r="D14" s="92">
        <v>2910</v>
      </c>
      <c r="E14" s="92">
        <v>2689</v>
      </c>
      <c r="F14" s="92">
        <v>1893</v>
      </c>
      <c r="G14" s="92">
        <v>314</v>
      </c>
      <c r="H14" s="92">
        <v>265</v>
      </c>
      <c r="I14" s="92">
        <v>217</v>
      </c>
      <c r="J14" s="92">
        <v>95</v>
      </c>
      <c r="K14" s="92">
        <v>143</v>
      </c>
      <c r="L14" s="92">
        <v>143</v>
      </c>
      <c r="M14" s="92">
        <v>1</v>
      </c>
      <c r="N14" s="92">
        <v>357</v>
      </c>
      <c r="O14" s="92">
        <v>167</v>
      </c>
      <c r="P14" s="92">
        <v>371</v>
      </c>
      <c r="Q14" s="92">
        <v>401</v>
      </c>
      <c r="R14" s="92">
        <v>1989</v>
      </c>
      <c r="S14" s="92">
        <v>22.3</v>
      </c>
      <c r="T14" s="92">
        <v>3645.5299999999984</v>
      </c>
      <c r="U14" s="92"/>
      <c r="V14" s="92"/>
      <c r="W14" s="92"/>
      <c r="X14" s="92"/>
      <c r="Y14" s="92"/>
      <c r="AA14" s="95"/>
      <c r="AB14" s="95"/>
    </row>
    <row r="15" spans="1:28" x14ac:dyDescent="0.3">
      <c r="A15" s="94">
        <v>14</v>
      </c>
      <c r="B15" s="91">
        <v>1001</v>
      </c>
      <c r="C15" s="92">
        <v>795</v>
      </c>
      <c r="D15" s="92">
        <v>792</v>
      </c>
      <c r="E15" s="92">
        <v>750</v>
      </c>
      <c r="F15" s="92">
        <v>502</v>
      </c>
      <c r="G15" s="92">
        <v>120</v>
      </c>
      <c r="H15" s="92">
        <v>92</v>
      </c>
      <c r="I15" s="92">
        <v>36</v>
      </c>
      <c r="J15" s="92">
        <v>19</v>
      </c>
      <c r="K15" s="92">
        <v>25</v>
      </c>
      <c r="L15" s="92">
        <v>25</v>
      </c>
      <c r="M15" s="92">
        <v>1</v>
      </c>
      <c r="N15" s="92">
        <v>127</v>
      </c>
      <c r="O15" s="92">
        <v>27</v>
      </c>
      <c r="P15" s="92">
        <v>86</v>
      </c>
      <c r="Q15" s="92">
        <v>121</v>
      </c>
      <c r="R15" s="92">
        <v>561</v>
      </c>
      <c r="S15" s="92">
        <v>0</v>
      </c>
      <c r="T15" s="92">
        <v>935.48</v>
      </c>
      <c r="U15" s="92"/>
      <c r="V15" s="92"/>
      <c r="W15" s="92"/>
      <c r="X15" s="92"/>
      <c r="Y15" s="92"/>
      <c r="AA15" s="95"/>
      <c r="AB15" s="95"/>
    </row>
    <row r="16" spans="1:28" x14ac:dyDescent="0.3">
      <c r="A16" s="94">
        <v>15</v>
      </c>
      <c r="B16" s="91">
        <v>1001</v>
      </c>
      <c r="C16" s="92">
        <v>2405</v>
      </c>
      <c r="D16" s="92">
        <v>2385</v>
      </c>
      <c r="E16" s="92">
        <v>2140</v>
      </c>
      <c r="F16" s="92">
        <v>1324</v>
      </c>
      <c r="G16" s="92">
        <v>369</v>
      </c>
      <c r="H16" s="92">
        <v>259</v>
      </c>
      <c r="I16" s="92">
        <v>188</v>
      </c>
      <c r="J16" s="92">
        <v>115</v>
      </c>
      <c r="K16" s="92">
        <v>148</v>
      </c>
      <c r="L16" s="92">
        <v>146</v>
      </c>
      <c r="M16" s="92">
        <v>2</v>
      </c>
      <c r="N16" s="92">
        <v>291</v>
      </c>
      <c r="O16" s="92">
        <v>215</v>
      </c>
      <c r="P16" s="92">
        <v>349</v>
      </c>
      <c r="Q16" s="92">
        <v>426</v>
      </c>
      <c r="R16" s="92">
        <v>1415</v>
      </c>
      <c r="S16" s="92">
        <v>6</v>
      </c>
      <c r="T16" s="92">
        <v>2917.1299999999997</v>
      </c>
      <c r="U16" s="92"/>
      <c r="V16" s="92"/>
      <c r="W16" s="92"/>
      <c r="X16" s="92"/>
      <c r="Y16" s="92"/>
      <c r="AA16" s="95"/>
      <c r="AB16" s="95"/>
    </row>
    <row r="17" spans="1:28" x14ac:dyDescent="0.3">
      <c r="A17" s="94">
        <v>16</v>
      </c>
      <c r="B17" s="91">
        <v>1001</v>
      </c>
      <c r="C17" s="92">
        <v>1212</v>
      </c>
      <c r="D17" s="92">
        <v>1204</v>
      </c>
      <c r="E17" s="92">
        <v>1117</v>
      </c>
      <c r="F17" s="92">
        <v>727</v>
      </c>
      <c r="G17" s="92">
        <v>185</v>
      </c>
      <c r="H17" s="92">
        <v>133</v>
      </c>
      <c r="I17" s="92">
        <v>72</v>
      </c>
      <c r="J17" s="92">
        <v>32</v>
      </c>
      <c r="K17" s="92">
        <v>61</v>
      </c>
      <c r="L17" s="92">
        <v>61</v>
      </c>
      <c r="M17" s="92">
        <v>2</v>
      </c>
      <c r="N17" s="92">
        <v>138</v>
      </c>
      <c r="O17" s="92">
        <v>58</v>
      </c>
      <c r="P17" s="92">
        <v>143</v>
      </c>
      <c r="Q17" s="92">
        <v>187</v>
      </c>
      <c r="R17" s="92">
        <v>824</v>
      </c>
      <c r="S17" s="92">
        <v>1.3</v>
      </c>
      <c r="T17" s="92">
        <v>1552.569999999999</v>
      </c>
      <c r="U17" s="92"/>
      <c r="V17" s="92"/>
      <c r="W17" s="92"/>
      <c r="X17" s="92"/>
      <c r="Y17" s="92"/>
      <c r="AA17" s="95"/>
      <c r="AB17" s="95"/>
    </row>
    <row r="18" spans="1:28" x14ac:dyDescent="0.3">
      <c r="A18" s="94">
        <v>17</v>
      </c>
      <c r="B18" s="91">
        <v>1001</v>
      </c>
      <c r="C18" s="92">
        <v>844</v>
      </c>
      <c r="D18" s="92">
        <v>834</v>
      </c>
      <c r="E18" s="92">
        <v>804</v>
      </c>
      <c r="F18" s="92">
        <v>596</v>
      </c>
      <c r="G18" s="92">
        <v>94</v>
      </c>
      <c r="H18" s="92">
        <v>68</v>
      </c>
      <c r="I18" s="92">
        <v>46</v>
      </c>
      <c r="J18" s="92">
        <v>22</v>
      </c>
      <c r="K18" s="92">
        <v>17</v>
      </c>
      <c r="L18" s="92">
        <v>17</v>
      </c>
      <c r="M18" s="92">
        <v>1</v>
      </c>
      <c r="N18" s="92">
        <v>101</v>
      </c>
      <c r="O18" s="92">
        <v>36</v>
      </c>
      <c r="P18" s="92">
        <v>93</v>
      </c>
      <c r="Q18" s="92">
        <v>131</v>
      </c>
      <c r="R18" s="92">
        <v>584</v>
      </c>
      <c r="S18" s="92">
        <v>3</v>
      </c>
      <c r="T18" s="92">
        <v>964.81</v>
      </c>
      <c r="U18" s="92"/>
      <c r="V18" s="92"/>
      <c r="W18" s="92"/>
      <c r="X18" s="92"/>
      <c r="Y18" s="92"/>
      <c r="AA18" s="95"/>
      <c r="AB18" s="95"/>
    </row>
    <row r="19" spans="1:28" x14ac:dyDescent="0.3">
      <c r="A19" s="94">
        <v>18</v>
      </c>
      <c r="B19" s="91">
        <v>1001</v>
      </c>
      <c r="C19" s="92">
        <v>862</v>
      </c>
      <c r="D19" s="92">
        <v>858</v>
      </c>
      <c r="E19" s="92">
        <v>825</v>
      </c>
      <c r="F19" s="92">
        <v>495</v>
      </c>
      <c r="G19" s="92">
        <v>176</v>
      </c>
      <c r="H19" s="92">
        <v>113</v>
      </c>
      <c r="I19" s="92">
        <v>41</v>
      </c>
      <c r="J19" s="92">
        <v>19</v>
      </c>
      <c r="K19" s="92">
        <v>17</v>
      </c>
      <c r="L19" s="92">
        <v>17</v>
      </c>
      <c r="M19" s="92">
        <v>1</v>
      </c>
      <c r="N19" s="92">
        <v>101</v>
      </c>
      <c r="O19" s="92">
        <v>34</v>
      </c>
      <c r="P19" s="92">
        <v>99</v>
      </c>
      <c r="Q19" s="92">
        <v>172</v>
      </c>
      <c r="R19" s="92">
        <v>557</v>
      </c>
      <c r="S19" s="92">
        <v>0</v>
      </c>
      <c r="T19" s="92">
        <v>1064.3000000000002</v>
      </c>
      <c r="U19" s="92"/>
      <c r="V19" s="92"/>
      <c r="W19" s="92"/>
      <c r="X19" s="92"/>
      <c r="Y19" s="92"/>
      <c r="AA19" s="95"/>
      <c r="AB19" s="95"/>
    </row>
    <row r="20" spans="1:28" x14ac:dyDescent="0.3">
      <c r="A20" s="94">
        <v>19</v>
      </c>
      <c r="B20" s="91">
        <v>1001</v>
      </c>
      <c r="C20" s="92">
        <v>864</v>
      </c>
      <c r="D20" s="92">
        <v>859</v>
      </c>
      <c r="E20" s="92">
        <v>823</v>
      </c>
      <c r="F20" s="92">
        <v>609</v>
      </c>
      <c r="G20" s="92">
        <v>93</v>
      </c>
      <c r="H20" s="92">
        <v>83</v>
      </c>
      <c r="I20" s="92">
        <v>38</v>
      </c>
      <c r="J20" s="92">
        <v>15</v>
      </c>
      <c r="K20" s="92">
        <v>26</v>
      </c>
      <c r="L20" s="92">
        <v>26</v>
      </c>
      <c r="M20" s="92">
        <v>0</v>
      </c>
      <c r="N20" s="92">
        <v>140</v>
      </c>
      <c r="O20" s="92">
        <v>28</v>
      </c>
      <c r="P20" s="92">
        <v>88</v>
      </c>
      <c r="Q20" s="92">
        <v>130</v>
      </c>
      <c r="R20" s="92">
        <v>618</v>
      </c>
      <c r="S20" s="92">
        <v>0</v>
      </c>
      <c r="T20" s="92">
        <v>946.36</v>
      </c>
      <c r="U20" s="92"/>
      <c r="V20" s="92"/>
      <c r="W20" s="92"/>
      <c r="X20" s="92"/>
      <c r="Y20" s="92"/>
      <c r="AA20" s="95"/>
      <c r="AB20" s="95"/>
    </row>
    <row r="21" spans="1:28" x14ac:dyDescent="0.3">
      <c r="A21" s="94">
        <v>20</v>
      </c>
      <c r="B21" s="91">
        <v>1001</v>
      </c>
      <c r="C21" s="92">
        <v>2010</v>
      </c>
      <c r="D21" s="92">
        <v>2001</v>
      </c>
      <c r="E21" s="92">
        <v>1863</v>
      </c>
      <c r="F21" s="92">
        <v>1097</v>
      </c>
      <c r="G21" s="92">
        <v>418</v>
      </c>
      <c r="H21" s="92">
        <v>220</v>
      </c>
      <c r="I21" s="92">
        <v>128</v>
      </c>
      <c r="J21" s="92">
        <v>56</v>
      </c>
      <c r="K21" s="92">
        <v>90</v>
      </c>
      <c r="L21" s="92">
        <v>89</v>
      </c>
      <c r="M21" s="92">
        <v>1</v>
      </c>
      <c r="N21" s="92">
        <v>304</v>
      </c>
      <c r="O21" s="92">
        <v>109</v>
      </c>
      <c r="P21" s="92">
        <v>269</v>
      </c>
      <c r="Q21" s="92">
        <v>313</v>
      </c>
      <c r="R21" s="92">
        <v>1319</v>
      </c>
      <c r="S21" s="92">
        <v>13.5</v>
      </c>
      <c r="T21" s="92">
        <v>2248.9199999999992</v>
      </c>
      <c r="U21" s="92"/>
      <c r="V21" s="92"/>
      <c r="W21" s="92"/>
      <c r="X21" s="92"/>
      <c r="Y21" s="92"/>
      <c r="AA21" s="95"/>
      <c r="AB21" s="95"/>
    </row>
    <row r="22" spans="1:28" x14ac:dyDescent="0.3">
      <c r="A22" s="94">
        <v>21</v>
      </c>
      <c r="B22" s="91">
        <v>1001</v>
      </c>
      <c r="C22" s="92">
        <v>389</v>
      </c>
      <c r="D22" s="92">
        <v>387</v>
      </c>
      <c r="E22" s="92">
        <v>373</v>
      </c>
      <c r="F22" s="92">
        <v>224</v>
      </c>
      <c r="G22" s="92">
        <v>76</v>
      </c>
      <c r="H22" s="92">
        <v>49</v>
      </c>
      <c r="I22" s="92">
        <v>24</v>
      </c>
      <c r="J22" s="92">
        <v>9</v>
      </c>
      <c r="K22" s="92">
        <v>7</v>
      </c>
      <c r="L22" s="92">
        <v>7</v>
      </c>
      <c r="M22" s="92">
        <v>0</v>
      </c>
      <c r="N22" s="92">
        <v>38</v>
      </c>
      <c r="O22" s="92">
        <v>11</v>
      </c>
      <c r="P22" s="92">
        <v>59</v>
      </c>
      <c r="Q22" s="92">
        <v>76</v>
      </c>
      <c r="R22" s="92">
        <v>243</v>
      </c>
      <c r="S22" s="92">
        <v>1.4</v>
      </c>
      <c r="T22" s="92">
        <v>401.44000000000005</v>
      </c>
      <c r="U22" s="92"/>
      <c r="V22" s="92"/>
      <c r="W22" s="92"/>
      <c r="X22" s="92"/>
      <c r="Y22" s="92"/>
      <c r="AA22" s="95"/>
      <c r="AB22" s="95"/>
    </row>
    <row r="23" spans="1:28" x14ac:dyDescent="0.3">
      <c r="A23" s="94">
        <v>22</v>
      </c>
      <c r="B23" s="91">
        <v>1001</v>
      </c>
      <c r="C23" s="92">
        <v>1330</v>
      </c>
      <c r="D23" s="92">
        <v>1310</v>
      </c>
      <c r="E23" s="92">
        <v>1261</v>
      </c>
      <c r="F23" s="92">
        <v>894</v>
      </c>
      <c r="G23" s="92">
        <v>178</v>
      </c>
      <c r="H23" s="92">
        <v>118</v>
      </c>
      <c r="I23" s="92">
        <v>71</v>
      </c>
      <c r="J23" s="92">
        <v>22</v>
      </c>
      <c r="K23" s="92">
        <v>47</v>
      </c>
      <c r="L23" s="92">
        <v>47</v>
      </c>
      <c r="M23" s="92">
        <v>0</v>
      </c>
      <c r="N23" s="92">
        <v>127</v>
      </c>
      <c r="O23" s="92">
        <v>57</v>
      </c>
      <c r="P23" s="92">
        <v>138</v>
      </c>
      <c r="Q23" s="92">
        <v>248</v>
      </c>
      <c r="R23" s="92">
        <v>887</v>
      </c>
      <c r="S23" s="92">
        <v>1.5</v>
      </c>
      <c r="T23" s="92">
        <v>1742.8000000000002</v>
      </c>
      <c r="U23" s="92"/>
      <c r="V23" s="92"/>
      <c r="W23" s="92"/>
      <c r="X23" s="92"/>
      <c r="Y23" s="92"/>
      <c r="AA23" s="95"/>
      <c r="AB23" s="95"/>
    </row>
    <row r="24" spans="1:28" x14ac:dyDescent="0.3">
      <c r="A24" s="94">
        <v>23</v>
      </c>
      <c r="B24" s="91">
        <v>1001</v>
      </c>
      <c r="C24" s="92">
        <v>963</v>
      </c>
      <c r="D24" s="92">
        <v>960</v>
      </c>
      <c r="E24" s="92">
        <v>900</v>
      </c>
      <c r="F24" s="92">
        <v>610</v>
      </c>
      <c r="G24" s="92">
        <v>176</v>
      </c>
      <c r="H24" s="92">
        <v>75</v>
      </c>
      <c r="I24" s="92">
        <v>39</v>
      </c>
      <c r="J24" s="92">
        <v>32</v>
      </c>
      <c r="K24" s="92">
        <v>31</v>
      </c>
      <c r="L24" s="92">
        <v>31</v>
      </c>
      <c r="M24" s="92">
        <v>0</v>
      </c>
      <c r="N24" s="92">
        <v>182</v>
      </c>
      <c r="O24" s="92">
        <v>43</v>
      </c>
      <c r="P24" s="92">
        <v>90</v>
      </c>
      <c r="Q24" s="92">
        <v>134</v>
      </c>
      <c r="R24" s="92">
        <v>696</v>
      </c>
      <c r="S24" s="92">
        <v>1.1000000000000001</v>
      </c>
      <c r="T24" s="92">
        <v>1204.7299999999998</v>
      </c>
      <c r="U24" s="92"/>
      <c r="V24" s="92"/>
      <c r="W24" s="92"/>
      <c r="X24" s="92"/>
      <c r="Y24" s="92"/>
      <c r="AA24" s="95"/>
      <c r="AB24" s="95"/>
    </row>
    <row r="25" spans="1:28" x14ac:dyDescent="0.3">
      <c r="A25" s="94">
        <v>24</v>
      </c>
      <c r="B25" s="91">
        <v>1001</v>
      </c>
      <c r="C25" s="92">
        <v>631</v>
      </c>
      <c r="D25" s="92">
        <v>628</v>
      </c>
      <c r="E25" s="92">
        <v>553</v>
      </c>
      <c r="F25" s="92">
        <v>374</v>
      </c>
      <c r="G25" s="92">
        <v>70</v>
      </c>
      <c r="H25" s="92">
        <v>52</v>
      </c>
      <c r="I25" s="92">
        <v>57</v>
      </c>
      <c r="J25" s="92">
        <v>29</v>
      </c>
      <c r="K25" s="92">
        <v>49</v>
      </c>
      <c r="L25" s="92">
        <v>49</v>
      </c>
      <c r="M25" s="92">
        <v>0</v>
      </c>
      <c r="N25" s="92">
        <v>62</v>
      </c>
      <c r="O25" s="92">
        <v>68</v>
      </c>
      <c r="P25" s="92">
        <v>88</v>
      </c>
      <c r="Q25" s="92">
        <v>141</v>
      </c>
      <c r="R25" s="92">
        <v>334</v>
      </c>
      <c r="S25" s="92">
        <v>0</v>
      </c>
      <c r="T25" s="92">
        <v>715.03</v>
      </c>
      <c r="U25" s="92"/>
      <c r="V25" s="92"/>
      <c r="W25" s="92"/>
      <c r="X25" s="92"/>
      <c r="Y25" s="92"/>
      <c r="AA25" s="95"/>
      <c r="AB25" s="95"/>
    </row>
    <row r="26" spans="1:28" x14ac:dyDescent="0.3">
      <c r="A26" s="94">
        <v>25</v>
      </c>
      <c r="B26" s="91">
        <v>1001</v>
      </c>
      <c r="C26" s="92">
        <v>825</v>
      </c>
      <c r="D26" s="92">
        <v>820</v>
      </c>
      <c r="E26" s="92">
        <v>799</v>
      </c>
      <c r="F26" s="92">
        <v>533</v>
      </c>
      <c r="G26" s="92">
        <v>145</v>
      </c>
      <c r="H26" s="92">
        <v>81</v>
      </c>
      <c r="I26" s="92">
        <v>40</v>
      </c>
      <c r="J26" s="92">
        <v>13</v>
      </c>
      <c r="K26" s="92">
        <v>12</v>
      </c>
      <c r="L26" s="92">
        <v>12</v>
      </c>
      <c r="M26" s="92">
        <v>1</v>
      </c>
      <c r="N26" s="92">
        <v>111</v>
      </c>
      <c r="O26" s="92">
        <v>34</v>
      </c>
      <c r="P26" s="92">
        <v>102</v>
      </c>
      <c r="Q26" s="92">
        <v>153</v>
      </c>
      <c r="R26" s="92">
        <v>536</v>
      </c>
      <c r="S26" s="92">
        <v>0</v>
      </c>
      <c r="T26" s="92">
        <v>950.85</v>
      </c>
      <c r="U26" s="92"/>
      <c r="V26" s="92"/>
      <c r="W26" s="92"/>
      <c r="X26" s="92"/>
      <c r="Y26" s="92"/>
      <c r="AA26" s="95"/>
      <c r="AB26" s="95"/>
    </row>
    <row r="27" spans="1:28" x14ac:dyDescent="0.3">
      <c r="A27" s="94">
        <v>26</v>
      </c>
      <c r="B27" s="91">
        <v>1001</v>
      </c>
      <c r="C27" s="92">
        <v>4396</v>
      </c>
      <c r="D27" s="92">
        <v>4334</v>
      </c>
      <c r="E27" s="92">
        <v>4053</v>
      </c>
      <c r="F27" s="92">
        <v>2483</v>
      </c>
      <c r="G27" s="92">
        <v>595</v>
      </c>
      <c r="H27" s="92">
        <v>493</v>
      </c>
      <c r="I27" s="92">
        <v>482</v>
      </c>
      <c r="J27" s="92">
        <v>223</v>
      </c>
      <c r="K27" s="92">
        <v>119</v>
      </c>
      <c r="L27" s="92">
        <v>118</v>
      </c>
      <c r="M27" s="92">
        <v>1</v>
      </c>
      <c r="N27" s="92">
        <v>432</v>
      </c>
      <c r="O27" s="92">
        <v>271</v>
      </c>
      <c r="P27" s="92">
        <v>778</v>
      </c>
      <c r="Q27" s="92">
        <v>900</v>
      </c>
      <c r="R27" s="92">
        <v>2447</v>
      </c>
      <c r="S27" s="92">
        <v>27.73</v>
      </c>
      <c r="T27" s="92">
        <v>5014.2700000000013</v>
      </c>
      <c r="U27" s="92"/>
      <c r="V27" s="92"/>
      <c r="W27" s="92"/>
      <c r="X27" s="92"/>
      <c r="Y27" s="92"/>
      <c r="AA27" s="95"/>
      <c r="AB27" s="95"/>
    </row>
    <row r="28" spans="1:28" x14ac:dyDescent="0.3">
      <c r="A28" s="90">
        <v>2</v>
      </c>
      <c r="B28" s="91">
        <v>1002</v>
      </c>
      <c r="C28" s="92">
        <v>3143</v>
      </c>
      <c r="D28" s="92">
        <v>2711</v>
      </c>
      <c r="E28" s="92">
        <v>3032</v>
      </c>
      <c r="F28" s="92">
        <v>1891</v>
      </c>
      <c r="G28" s="92">
        <v>504</v>
      </c>
      <c r="H28" s="92">
        <v>321</v>
      </c>
      <c r="I28" s="92">
        <v>316</v>
      </c>
      <c r="J28" s="92">
        <v>90</v>
      </c>
      <c r="K28" s="92">
        <v>18</v>
      </c>
      <c r="L28" s="92">
        <v>17</v>
      </c>
      <c r="M28" s="92">
        <v>3</v>
      </c>
      <c r="N28" s="92">
        <v>474</v>
      </c>
      <c r="O28" s="92">
        <v>355</v>
      </c>
      <c r="P28" s="92">
        <v>359</v>
      </c>
      <c r="Q28" s="92">
        <v>664</v>
      </c>
      <c r="R28" s="92">
        <v>1765</v>
      </c>
      <c r="S28" s="92">
        <v>17.8</v>
      </c>
      <c r="T28" s="92">
        <v>3575.5200000000004</v>
      </c>
      <c r="U28" s="92"/>
      <c r="V28" s="92"/>
      <c r="W28" s="92"/>
      <c r="X28" s="92"/>
      <c r="Y28" s="92"/>
      <c r="AA28" s="95"/>
      <c r="AB28" s="95"/>
    </row>
    <row r="29" spans="1:28" x14ac:dyDescent="0.3">
      <c r="A29" s="94">
        <v>3</v>
      </c>
      <c r="B29" s="91">
        <v>1002</v>
      </c>
      <c r="C29" s="92">
        <v>2391</v>
      </c>
      <c r="D29" s="92">
        <v>2075</v>
      </c>
      <c r="E29" s="92">
        <v>2282</v>
      </c>
      <c r="F29" s="92">
        <v>1516</v>
      </c>
      <c r="G29" s="92">
        <v>320</v>
      </c>
      <c r="H29" s="92">
        <v>238</v>
      </c>
      <c r="I29" s="92">
        <v>208</v>
      </c>
      <c r="J29" s="92">
        <v>84</v>
      </c>
      <c r="K29" s="92">
        <v>21</v>
      </c>
      <c r="L29" s="92">
        <v>20</v>
      </c>
      <c r="M29" s="92">
        <v>4</v>
      </c>
      <c r="N29" s="92">
        <v>415</v>
      </c>
      <c r="O29" s="92">
        <v>239</v>
      </c>
      <c r="P29" s="92">
        <v>302</v>
      </c>
      <c r="Q29" s="92">
        <v>479</v>
      </c>
      <c r="R29" s="92">
        <v>1371</v>
      </c>
      <c r="S29" s="92">
        <v>1.33</v>
      </c>
      <c r="T29" s="92">
        <v>3127.5199999999986</v>
      </c>
      <c r="U29" s="92"/>
      <c r="V29" s="92"/>
      <c r="W29" s="92"/>
      <c r="X29" s="92"/>
      <c r="Y29" s="92"/>
      <c r="AA29" s="95"/>
      <c r="AB29" s="95"/>
    </row>
    <row r="30" spans="1:28" x14ac:dyDescent="0.3">
      <c r="A30" s="94">
        <v>4</v>
      </c>
      <c r="B30" s="91">
        <v>1002</v>
      </c>
      <c r="C30" s="92">
        <v>7775</v>
      </c>
      <c r="D30" s="92">
        <v>6958</v>
      </c>
      <c r="E30" s="92">
        <v>7432</v>
      </c>
      <c r="F30" s="92">
        <v>4662</v>
      </c>
      <c r="G30" s="92">
        <v>1102</v>
      </c>
      <c r="H30" s="92">
        <v>850</v>
      </c>
      <c r="I30" s="92">
        <v>818</v>
      </c>
      <c r="J30" s="92">
        <v>258</v>
      </c>
      <c r="K30" s="92">
        <v>74</v>
      </c>
      <c r="L30" s="92">
        <v>59</v>
      </c>
      <c r="M30" s="92">
        <v>11</v>
      </c>
      <c r="N30" s="92">
        <v>1649</v>
      </c>
      <c r="O30" s="92">
        <v>778</v>
      </c>
      <c r="P30" s="92">
        <v>1108</v>
      </c>
      <c r="Q30" s="92">
        <v>1446</v>
      </c>
      <c r="R30" s="92">
        <v>4443</v>
      </c>
      <c r="S30" s="92">
        <v>111.48</v>
      </c>
      <c r="T30" s="92">
        <v>9218.3900000000012</v>
      </c>
      <c r="U30" s="92"/>
      <c r="V30" s="92"/>
      <c r="W30" s="92"/>
      <c r="X30" s="92"/>
      <c r="Y30" s="92"/>
      <c r="AA30" s="95"/>
      <c r="AB30" s="95"/>
    </row>
    <row r="31" spans="1:28" x14ac:dyDescent="0.3">
      <c r="A31" s="94">
        <v>5</v>
      </c>
      <c r="B31" s="91">
        <v>1002</v>
      </c>
      <c r="C31" s="92">
        <v>2248</v>
      </c>
      <c r="D31" s="92">
        <v>2074</v>
      </c>
      <c r="E31" s="92">
        <v>2195</v>
      </c>
      <c r="F31" s="92">
        <v>974</v>
      </c>
      <c r="G31" s="92">
        <v>737</v>
      </c>
      <c r="H31" s="92">
        <v>357</v>
      </c>
      <c r="I31" s="92">
        <v>127</v>
      </c>
      <c r="J31" s="92">
        <v>40</v>
      </c>
      <c r="K31" s="92">
        <v>12</v>
      </c>
      <c r="L31" s="92">
        <v>11</v>
      </c>
      <c r="M31" s="92">
        <v>1</v>
      </c>
      <c r="N31" s="92">
        <v>401</v>
      </c>
      <c r="O31" s="92">
        <v>101</v>
      </c>
      <c r="P31" s="92">
        <v>318</v>
      </c>
      <c r="Q31" s="92">
        <v>498</v>
      </c>
      <c r="R31" s="92">
        <v>1331</v>
      </c>
      <c r="S31" s="92">
        <v>10.9</v>
      </c>
      <c r="T31" s="92">
        <v>2868.9799999999991</v>
      </c>
      <c r="U31" s="92"/>
      <c r="V31" s="92"/>
      <c r="W31" s="92"/>
      <c r="X31" s="92"/>
      <c r="Y31" s="92"/>
      <c r="AA31" s="95"/>
      <c r="AB31" s="95"/>
    </row>
    <row r="32" spans="1:28" x14ac:dyDescent="0.3">
      <c r="A32" s="94">
        <v>6</v>
      </c>
      <c r="B32" s="91">
        <v>1002</v>
      </c>
      <c r="C32" s="92">
        <v>2481</v>
      </c>
      <c r="D32" s="92">
        <v>2180</v>
      </c>
      <c r="E32" s="92">
        <v>2446</v>
      </c>
      <c r="F32" s="92">
        <v>1553</v>
      </c>
      <c r="G32" s="92">
        <v>452</v>
      </c>
      <c r="H32" s="92">
        <v>257</v>
      </c>
      <c r="I32" s="92">
        <v>184</v>
      </c>
      <c r="J32" s="92">
        <v>31</v>
      </c>
      <c r="K32" s="92">
        <v>4</v>
      </c>
      <c r="L32" s="92">
        <v>3</v>
      </c>
      <c r="M32" s="92">
        <v>0</v>
      </c>
      <c r="N32" s="92">
        <v>365</v>
      </c>
      <c r="O32" s="92">
        <v>160</v>
      </c>
      <c r="P32" s="92">
        <v>248</v>
      </c>
      <c r="Q32" s="92">
        <v>539</v>
      </c>
      <c r="R32" s="92">
        <v>1534</v>
      </c>
      <c r="S32" s="92">
        <v>12.8</v>
      </c>
      <c r="T32" s="92">
        <v>2861.5700000000006</v>
      </c>
      <c r="U32" s="92"/>
      <c r="V32" s="92"/>
      <c r="W32" s="92"/>
      <c r="X32" s="92"/>
      <c r="Y32" s="92"/>
      <c r="AA32" s="95"/>
      <c r="AB32" s="95"/>
    </row>
    <row r="33" spans="1:28" x14ac:dyDescent="0.3">
      <c r="A33" s="94">
        <v>7</v>
      </c>
      <c r="B33" s="91">
        <v>1002</v>
      </c>
      <c r="C33" s="92">
        <v>2015</v>
      </c>
      <c r="D33" s="92">
        <v>1737</v>
      </c>
      <c r="E33" s="92">
        <v>1920</v>
      </c>
      <c r="F33" s="92">
        <v>1124</v>
      </c>
      <c r="G33" s="92">
        <v>288</v>
      </c>
      <c r="H33" s="92">
        <v>254</v>
      </c>
      <c r="I33" s="92">
        <v>254</v>
      </c>
      <c r="J33" s="92">
        <v>76</v>
      </c>
      <c r="K33" s="92">
        <v>17</v>
      </c>
      <c r="L33" s="92">
        <v>17</v>
      </c>
      <c r="M33" s="92">
        <v>2</v>
      </c>
      <c r="N33" s="92">
        <v>336</v>
      </c>
      <c r="O33" s="92">
        <v>244</v>
      </c>
      <c r="P33" s="92">
        <v>315</v>
      </c>
      <c r="Q33" s="92">
        <v>421</v>
      </c>
      <c r="R33" s="92">
        <v>1035</v>
      </c>
      <c r="S33" s="92">
        <v>17.799999999999997</v>
      </c>
      <c r="T33" s="92">
        <v>2224.2600000000002</v>
      </c>
      <c r="U33" s="92"/>
      <c r="V33" s="92"/>
      <c r="W33" s="92"/>
      <c r="X33" s="92"/>
      <c r="Y33" s="92"/>
      <c r="AA33" s="95"/>
      <c r="AB33" s="95"/>
    </row>
    <row r="34" spans="1:28" x14ac:dyDescent="0.3">
      <c r="A34" s="94">
        <v>8</v>
      </c>
      <c r="B34" s="91">
        <v>1002</v>
      </c>
      <c r="C34" s="92">
        <v>3359</v>
      </c>
      <c r="D34" s="92">
        <v>2958</v>
      </c>
      <c r="E34" s="92">
        <v>3232</v>
      </c>
      <c r="F34" s="92">
        <v>2010</v>
      </c>
      <c r="G34" s="92">
        <v>532</v>
      </c>
      <c r="H34" s="92">
        <v>398</v>
      </c>
      <c r="I34" s="92">
        <v>292</v>
      </c>
      <c r="J34" s="92">
        <v>83</v>
      </c>
      <c r="K34" s="92">
        <v>38</v>
      </c>
      <c r="L34" s="92">
        <v>32</v>
      </c>
      <c r="M34" s="92">
        <v>6</v>
      </c>
      <c r="N34" s="92">
        <v>588</v>
      </c>
      <c r="O34" s="92">
        <v>311</v>
      </c>
      <c r="P34" s="92">
        <v>414</v>
      </c>
      <c r="Q34" s="92">
        <v>586</v>
      </c>
      <c r="R34" s="92">
        <v>2048</v>
      </c>
      <c r="S34" s="92">
        <v>101.42999999999999</v>
      </c>
      <c r="T34" s="92">
        <v>4428.9999999999991</v>
      </c>
      <c r="U34" s="92"/>
      <c r="V34" s="92"/>
      <c r="W34" s="92"/>
      <c r="X34" s="92"/>
      <c r="Y34" s="92"/>
      <c r="AA34" s="95"/>
      <c r="AB34" s="95"/>
    </row>
    <row r="35" spans="1:28" x14ac:dyDescent="0.3">
      <c r="A35" s="94">
        <v>9</v>
      </c>
      <c r="B35" s="91">
        <v>1002</v>
      </c>
      <c r="C35" s="92">
        <v>2983</v>
      </c>
      <c r="D35" s="92">
        <v>2635</v>
      </c>
      <c r="E35" s="92">
        <v>2889</v>
      </c>
      <c r="F35" s="92">
        <v>1954</v>
      </c>
      <c r="G35" s="92">
        <v>351</v>
      </c>
      <c r="H35" s="92">
        <v>272</v>
      </c>
      <c r="I35" s="92">
        <v>312</v>
      </c>
      <c r="J35" s="92">
        <v>77</v>
      </c>
      <c r="K35" s="92">
        <v>16</v>
      </c>
      <c r="L35" s="92">
        <v>14</v>
      </c>
      <c r="M35" s="92">
        <v>1</v>
      </c>
      <c r="N35" s="92">
        <v>503</v>
      </c>
      <c r="O35" s="92">
        <v>345</v>
      </c>
      <c r="P35" s="92">
        <v>383</v>
      </c>
      <c r="Q35" s="92">
        <v>556</v>
      </c>
      <c r="R35" s="92">
        <v>1699</v>
      </c>
      <c r="S35" s="92">
        <v>4</v>
      </c>
      <c r="T35" s="92">
        <v>3095.05</v>
      </c>
      <c r="U35" s="92"/>
      <c r="V35" s="92"/>
      <c r="W35" s="92"/>
      <c r="X35" s="92"/>
      <c r="Y35" s="92"/>
      <c r="AA35" s="95"/>
      <c r="AB35" s="95"/>
    </row>
    <row r="36" spans="1:28" x14ac:dyDescent="0.3">
      <c r="A36" s="94">
        <v>10</v>
      </c>
      <c r="B36" s="91">
        <v>1002</v>
      </c>
      <c r="C36" s="92">
        <v>4040</v>
      </c>
      <c r="D36" s="92">
        <v>3512</v>
      </c>
      <c r="E36" s="92">
        <v>3886</v>
      </c>
      <c r="F36" s="92">
        <v>2567</v>
      </c>
      <c r="G36" s="92">
        <v>492</v>
      </c>
      <c r="H36" s="92">
        <v>351</v>
      </c>
      <c r="I36" s="92">
        <v>476</v>
      </c>
      <c r="J36" s="92">
        <v>120</v>
      </c>
      <c r="K36" s="92">
        <v>32</v>
      </c>
      <c r="L36" s="92">
        <v>29</v>
      </c>
      <c r="M36" s="92">
        <v>2</v>
      </c>
      <c r="N36" s="92">
        <v>854</v>
      </c>
      <c r="O36" s="92">
        <v>497</v>
      </c>
      <c r="P36" s="92">
        <v>527</v>
      </c>
      <c r="Q36" s="92">
        <v>674</v>
      </c>
      <c r="R36" s="92">
        <v>2342</v>
      </c>
      <c r="S36" s="92">
        <v>0</v>
      </c>
      <c r="T36" s="92">
        <v>5726.14</v>
      </c>
      <c r="U36" s="92"/>
      <c r="V36" s="92"/>
      <c r="W36" s="92"/>
      <c r="X36" s="92"/>
      <c r="Y36" s="92"/>
      <c r="AA36" s="95"/>
      <c r="AB36" s="95"/>
    </row>
    <row r="37" spans="1:28" x14ac:dyDescent="0.3">
      <c r="A37" s="94">
        <v>11</v>
      </c>
      <c r="B37" s="91">
        <v>1002</v>
      </c>
      <c r="C37" s="92">
        <v>1923</v>
      </c>
      <c r="D37" s="92">
        <v>1666</v>
      </c>
      <c r="E37" s="92">
        <v>1881</v>
      </c>
      <c r="F37" s="92">
        <v>1148</v>
      </c>
      <c r="G37" s="92">
        <v>357</v>
      </c>
      <c r="H37" s="92">
        <v>189</v>
      </c>
      <c r="I37" s="92">
        <v>187</v>
      </c>
      <c r="J37" s="92">
        <v>32</v>
      </c>
      <c r="K37" s="92">
        <v>10</v>
      </c>
      <c r="L37" s="92">
        <v>8</v>
      </c>
      <c r="M37" s="92">
        <v>0</v>
      </c>
      <c r="N37" s="92">
        <v>259</v>
      </c>
      <c r="O37" s="92">
        <v>158</v>
      </c>
      <c r="P37" s="92">
        <v>234</v>
      </c>
      <c r="Q37" s="92">
        <v>393</v>
      </c>
      <c r="R37" s="92">
        <v>1138</v>
      </c>
      <c r="S37" s="92">
        <v>4.95</v>
      </c>
      <c r="T37" s="92">
        <v>2181.46</v>
      </c>
      <c r="U37" s="92"/>
      <c r="V37" s="92"/>
      <c r="W37" s="92"/>
      <c r="X37" s="92"/>
      <c r="Y37" s="92"/>
      <c r="AA37" s="95"/>
      <c r="AB37" s="95"/>
    </row>
    <row r="38" spans="1:28" x14ac:dyDescent="0.3">
      <c r="A38" s="94">
        <v>12</v>
      </c>
      <c r="B38" s="91">
        <v>1002</v>
      </c>
      <c r="C38" s="92">
        <v>534</v>
      </c>
      <c r="D38" s="92">
        <v>494</v>
      </c>
      <c r="E38" s="92">
        <v>518</v>
      </c>
      <c r="F38" s="92">
        <v>265</v>
      </c>
      <c r="G38" s="92">
        <v>147</v>
      </c>
      <c r="H38" s="92">
        <v>72</v>
      </c>
      <c r="I38" s="92">
        <v>34</v>
      </c>
      <c r="J38" s="92">
        <v>9</v>
      </c>
      <c r="K38" s="92">
        <v>6</v>
      </c>
      <c r="L38" s="92">
        <v>5</v>
      </c>
      <c r="M38" s="92">
        <v>1</v>
      </c>
      <c r="N38" s="92">
        <v>125</v>
      </c>
      <c r="O38" s="92">
        <v>22</v>
      </c>
      <c r="P38" s="92">
        <v>70</v>
      </c>
      <c r="Q38" s="92">
        <v>103</v>
      </c>
      <c r="R38" s="92">
        <v>339</v>
      </c>
      <c r="S38" s="92">
        <v>0</v>
      </c>
      <c r="T38" s="92">
        <v>658.24999999999989</v>
      </c>
      <c r="U38" s="92"/>
      <c r="V38" s="92"/>
      <c r="W38" s="92"/>
      <c r="X38" s="92"/>
      <c r="Y38" s="92"/>
      <c r="AA38" s="95"/>
      <c r="AB38" s="95"/>
    </row>
    <row r="39" spans="1:28" x14ac:dyDescent="0.3">
      <c r="A39" s="94">
        <v>13</v>
      </c>
      <c r="B39" s="91">
        <v>1002</v>
      </c>
      <c r="C39" s="92">
        <v>7804</v>
      </c>
      <c r="D39" s="92">
        <v>6760</v>
      </c>
      <c r="E39" s="92">
        <v>7554</v>
      </c>
      <c r="F39" s="92">
        <v>4842</v>
      </c>
      <c r="G39" s="92">
        <v>947</v>
      </c>
      <c r="H39" s="92">
        <v>732</v>
      </c>
      <c r="I39" s="92">
        <v>1033</v>
      </c>
      <c r="J39" s="92">
        <v>214</v>
      </c>
      <c r="K39" s="92">
        <v>30</v>
      </c>
      <c r="L39" s="92">
        <v>25</v>
      </c>
      <c r="M39" s="92">
        <v>6</v>
      </c>
      <c r="N39" s="92">
        <v>1374</v>
      </c>
      <c r="O39" s="92">
        <v>979</v>
      </c>
      <c r="P39" s="92">
        <v>948</v>
      </c>
      <c r="Q39" s="92">
        <v>1228</v>
      </c>
      <c r="R39" s="92">
        <v>4649</v>
      </c>
      <c r="S39" s="92">
        <v>72.749999999999986</v>
      </c>
      <c r="T39" s="92">
        <v>8935.2700000000023</v>
      </c>
      <c r="U39" s="92"/>
      <c r="V39" s="92"/>
      <c r="W39" s="92"/>
      <c r="X39" s="92"/>
      <c r="Y39" s="92"/>
      <c r="AA39" s="95"/>
      <c r="AB39" s="95"/>
    </row>
    <row r="40" spans="1:28" x14ac:dyDescent="0.3">
      <c r="A40" s="94">
        <v>14</v>
      </c>
      <c r="B40" s="91">
        <v>1002</v>
      </c>
      <c r="C40" s="92">
        <v>1986</v>
      </c>
      <c r="D40" s="92">
        <v>1804</v>
      </c>
      <c r="E40" s="92">
        <v>1920</v>
      </c>
      <c r="F40" s="92">
        <v>1165</v>
      </c>
      <c r="G40" s="92">
        <v>398</v>
      </c>
      <c r="H40" s="92">
        <v>215</v>
      </c>
      <c r="I40" s="92">
        <v>142</v>
      </c>
      <c r="J40" s="92">
        <v>53</v>
      </c>
      <c r="K40" s="92">
        <v>8</v>
      </c>
      <c r="L40" s="92">
        <v>8</v>
      </c>
      <c r="M40" s="92">
        <v>5</v>
      </c>
      <c r="N40" s="92">
        <v>341</v>
      </c>
      <c r="O40" s="92">
        <v>159</v>
      </c>
      <c r="P40" s="92">
        <v>212</v>
      </c>
      <c r="Q40" s="92">
        <v>400</v>
      </c>
      <c r="R40" s="92">
        <v>1215</v>
      </c>
      <c r="S40" s="92">
        <v>13.02</v>
      </c>
      <c r="T40" s="92">
        <v>2460.8600000000006</v>
      </c>
      <c r="U40" s="92"/>
      <c r="V40" s="92"/>
      <c r="W40" s="92"/>
      <c r="X40" s="92"/>
      <c r="Y40" s="92"/>
      <c r="AA40" s="95"/>
      <c r="AB40" s="95"/>
    </row>
    <row r="41" spans="1:28" x14ac:dyDescent="0.3">
      <c r="A41" s="94">
        <v>15</v>
      </c>
      <c r="B41" s="91">
        <v>1002</v>
      </c>
      <c r="C41" s="92">
        <v>5161</v>
      </c>
      <c r="D41" s="92">
        <v>4648</v>
      </c>
      <c r="E41" s="92">
        <v>4907</v>
      </c>
      <c r="F41" s="92">
        <v>2826</v>
      </c>
      <c r="G41" s="92">
        <v>890</v>
      </c>
      <c r="H41" s="92">
        <v>590</v>
      </c>
      <c r="I41" s="92">
        <v>601</v>
      </c>
      <c r="J41" s="92">
        <v>203</v>
      </c>
      <c r="K41" s="92">
        <v>32</v>
      </c>
      <c r="L41" s="92">
        <v>28</v>
      </c>
      <c r="M41" s="92">
        <v>19</v>
      </c>
      <c r="N41" s="92">
        <v>1068</v>
      </c>
      <c r="O41" s="92">
        <v>612</v>
      </c>
      <c r="P41" s="92">
        <v>716</v>
      </c>
      <c r="Q41" s="92">
        <v>1018</v>
      </c>
      <c r="R41" s="92">
        <v>2815</v>
      </c>
      <c r="S41" s="92">
        <v>103.8</v>
      </c>
      <c r="T41" s="92">
        <v>7219.3899999999976</v>
      </c>
      <c r="U41" s="92"/>
      <c r="V41" s="92"/>
      <c r="W41" s="92"/>
      <c r="X41" s="92"/>
      <c r="Y41" s="92"/>
      <c r="AA41" s="95"/>
      <c r="AB41" s="95"/>
    </row>
    <row r="42" spans="1:28" x14ac:dyDescent="0.3">
      <c r="A42" s="94">
        <v>16</v>
      </c>
      <c r="B42" s="91">
        <v>1002</v>
      </c>
      <c r="C42" s="92">
        <v>2969</v>
      </c>
      <c r="D42" s="92">
        <v>2539</v>
      </c>
      <c r="E42" s="92">
        <v>2872</v>
      </c>
      <c r="F42" s="92">
        <v>1790</v>
      </c>
      <c r="G42" s="92">
        <v>454</v>
      </c>
      <c r="H42" s="92">
        <v>314</v>
      </c>
      <c r="I42" s="92">
        <v>314</v>
      </c>
      <c r="J42" s="92">
        <v>61</v>
      </c>
      <c r="K42" s="92">
        <v>33</v>
      </c>
      <c r="L42" s="92">
        <v>29</v>
      </c>
      <c r="M42" s="92">
        <v>3</v>
      </c>
      <c r="N42" s="92">
        <v>439</v>
      </c>
      <c r="O42" s="92">
        <v>292</v>
      </c>
      <c r="P42" s="92">
        <v>357</v>
      </c>
      <c r="Q42" s="92">
        <v>586</v>
      </c>
      <c r="R42" s="92">
        <v>1734</v>
      </c>
      <c r="S42" s="92">
        <v>12.5</v>
      </c>
      <c r="T42" s="92">
        <v>3910.7300000000009</v>
      </c>
      <c r="U42" s="92"/>
      <c r="V42" s="92"/>
      <c r="W42" s="92"/>
      <c r="X42" s="92"/>
      <c r="Y42" s="92"/>
      <c r="AA42" s="95"/>
      <c r="AB42" s="95"/>
    </row>
    <row r="43" spans="1:28" x14ac:dyDescent="0.3">
      <c r="A43" s="94">
        <v>17</v>
      </c>
      <c r="B43" s="91">
        <v>1002</v>
      </c>
      <c r="C43" s="92">
        <v>2481</v>
      </c>
      <c r="D43" s="92">
        <v>2163</v>
      </c>
      <c r="E43" s="92">
        <v>2416</v>
      </c>
      <c r="F43" s="92">
        <v>1644</v>
      </c>
      <c r="G43" s="92">
        <v>315</v>
      </c>
      <c r="H43" s="92">
        <v>228</v>
      </c>
      <c r="I43" s="92">
        <v>229</v>
      </c>
      <c r="J43" s="92">
        <v>55</v>
      </c>
      <c r="K43" s="92">
        <v>9</v>
      </c>
      <c r="L43" s="92">
        <v>9</v>
      </c>
      <c r="M43" s="92">
        <v>1</v>
      </c>
      <c r="N43" s="92">
        <v>364</v>
      </c>
      <c r="O43" s="92">
        <v>206</v>
      </c>
      <c r="P43" s="92">
        <v>262</v>
      </c>
      <c r="Q43" s="92">
        <v>506</v>
      </c>
      <c r="R43" s="92">
        <v>1507</v>
      </c>
      <c r="S43" s="92">
        <v>12.400000000000002</v>
      </c>
      <c r="T43" s="92">
        <v>2950.06</v>
      </c>
      <c r="U43" s="92"/>
      <c r="V43" s="92"/>
      <c r="W43" s="92"/>
      <c r="X43" s="92"/>
      <c r="Y43" s="92"/>
      <c r="AA43" s="95"/>
      <c r="AB43" s="95"/>
    </row>
    <row r="44" spans="1:28" x14ac:dyDescent="0.3">
      <c r="A44" s="94">
        <v>18</v>
      </c>
      <c r="B44" s="91">
        <v>1002</v>
      </c>
      <c r="C44" s="92">
        <v>2444</v>
      </c>
      <c r="D44" s="92">
        <v>2151</v>
      </c>
      <c r="E44" s="92">
        <v>2391</v>
      </c>
      <c r="F44" s="92">
        <v>1375</v>
      </c>
      <c r="G44" s="92">
        <v>552</v>
      </c>
      <c r="H44" s="92">
        <v>280</v>
      </c>
      <c r="I44" s="92">
        <v>184</v>
      </c>
      <c r="J44" s="92">
        <v>41</v>
      </c>
      <c r="K44" s="92">
        <v>8</v>
      </c>
      <c r="L44" s="92">
        <v>7</v>
      </c>
      <c r="M44" s="92">
        <v>4</v>
      </c>
      <c r="N44" s="92">
        <v>316</v>
      </c>
      <c r="O44" s="92">
        <v>155</v>
      </c>
      <c r="P44" s="92">
        <v>269</v>
      </c>
      <c r="Q44" s="92">
        <v>528</v>
      </c>
      <c r="R44" s="92">
        <v>1492</v>
      </c>
      <c r="S44" s="92">
        <v>5.4</v>
      </c>
      <c r="T44" s="92">
        <v>3019.0000000000009</v>
      </c>
      <c r="U44" s="92"/>
      <c r="V44" s="92"/>
      <c r="W44" s="92"/>
      <c r="X44" s="92"/>
      <c r="Y44" s="92"/>
      <c r="AA44" s="95"/>
      <c r="AB44" s="95"/>
    </row>
    <row r="45" spans="1:28" x14ac:dyDescent="0.3">
      <c r="A45" s="94">
        <v>19</v>
      </c>
      <c r="B45" s="91">
        <v>1002</v>
      </c>
      <c r="C45" s="92">
        <v>2220</v>
      </c>
      <c r="D45" s="92">
        <v>1930</v>
      </c>
      <c r="E45" s="92">
        <v>2146</v>
      </c>
      <c r="F45" s="92">
        <v>1459</v>
      </c>
      <c r="G45" s="92">
        <v>276</v>
      </c>
      <c r="H45" s="92">
        <v>211</v>
      </c>
      <c r="I45" s="92">
        <v>200</v>
      </c>
      <c r="J45" s="92">
        <v>59</v>
      </c>
      <c r="K45" s="92">
        <v>14</v>
      </c>
      <c r="L45" s="92">
        <v>14</v>
      </c>
      <c r="M45" s="92">
        <v>1</v>
      </c>
      <c r="N45" s="92">
        <v>386</v>
      </c>
      <c r="O45" s="92">
        <v>234</v>
      </c>
      <c r="P45" s="92">
        <v>244</v>
      </c>
      <c r="Q45" s="92">
        <v>414</v>
      </c>
      <c r="R45" s="92">
        <v>1328</v>
      </c>
      <c r="S45" s="92">
        <v>7.1</v>
      </c>
      <c r="T45" s="92">
        <v>2370.44</v>
      </c>
      <c r="U45" s="92"/>
      <c r="V45" s="92"/>
      <c r="W45" s="92"/>
      <c r="X45" s="92"/>
      <c r="Y45" s="92"/>
      <c r="AA45" s="95"/>
      <c r="AB45" s="95"/>
    </row>
    <row r="46" spans="1:28" x14ac:dyDescent="0.3">
      <c r="A46" s="94">
        <v>20</v>
      </c>
      <c r="B46" s="91">
        <v>1002</v>
      </c>
      <c r="C46" s="92">
        <v>5230</v>
      </c>
      <c r="D46" s="92">
        <v>4504</v>
      </c>
      <c r="E46" s="92">
        <v>5077</v>
      </c>
      <c r="F46" s="92">
        <v>2736</v>
      </c>
      <c r="G46" s="92">
        <v>1081</v>
      </c>
      <c r="H46" s="92">
        <v>562</v>
      </c>
      <c r="I46" s="92">
        <v>698</v>
      </c>
      <c r="J46" s="92">
        <v>114</v>
      </c>
      <c r="K46" s="92">
        <v>35</v>
      </c>
      <c r="L46" s="92">
        <v>28</v>
      </c>
      <c r="M46" s="92">
        <v>4</v>
      </c>
      <c r="N46" s="92">
        <v>1103</v>
      </c>
      <c r="O46" s="92">
        <v>583</v>
      </c>
      <c r="P46" s="92">
        <v>742</v>
      </c>
      <c r="Q46" s="92">
        <v>927</v>
      </c>
      <c r="R46" s="92">
        <v>2978</v>
      </c>
      <c r="S46" s="92">
        <v>95.18</v>
      </c>
      <c r="T46" s="92">
        <v>6569.66</v>
      </c>
      <c r="U46" s="92"/>
      <c r="V46" s="92"/>
      <c r="W46" s="92"/>
      <c r="X46" s="92"/>
      <c r="Y46" s="92"/>
      <c r="AA46" s="95"/>
      <c r="AB46" s="95"/>
    </row>
    <row r="47" spans="1:28" x14ac:dyDescent="0.3">
      <c r="A47" s="94">
        <v>21</v>
      </c>
      <c r="B47" s="91">
        <v>1002</v>
      </c>
      <c r="C47" s="92">
        <v>1167</v>
      </c>
      <c r="D47" s="92">
        <v>1064</v>
      </c>
      <c r="E47" s="92">
        <v>1139</v>
      </c>
      <c r="F47" s="92">
        <v>701</v>
      </c>
      <c r="G47" s="92">
        <v>225</v>
      </c>
      <c r="H47" s="92">
        <v>140</v>
      </c>
      <c r="I47" s="92">
        <v>73</v>
      </c>
      <c r="J47" s="92">
        <v>26</v>
      </c>
      <c r="K47" s="92">
        <v>1</v>
      </c>
      <c r="L47" s="92">
        <v>1</v>
      </c>
      <c r="M47" s="92">
        <v>1</v>
      </c>
      <c r="N47" s="92">
        <v>149</v>
      </c>
      <c r="O47" s="92">
        <v>54</v>
      </c>
      <c r="P47" s="92">
        <v>171</v>
      </c>
      <c r="Q47" s="92">
        <v>231</v>
      </c>
      <c r="R47" s="92">
        <v>711</v>
      </c>
      <c r="S47" s="92">
        <v>3.3000000000000003</v>
      </c>
      <c r="T47" s="92">
        <v>1379.9800000000002</v>
      </c>
      <c r="U47" s="92"/>
      <c r="V47" s="92"/>
      <c r="W47" s="92"/>
      <c r="X47" s="92"/>
      <c r="Y47" s="92"/>
      <c r="AA47" s="95"/>
      <c r="AB47" s="95"/>
    </row>
    <row r="48" spans="1:28" x14ac:dyDescent="0.3">
      <c r="A48" s="94">
        <v>22</v>
      </c>
      <c r="B48" s="91">
        <v>1002</v>
      </c>
      <c r="C48" s="92">
        <v>3083</v>
      </c>
      <c r="D48" s="92">
        <v>2722</v>
      </c>
      <c r="E48" s="92">
        <v>3035</v>
      </c>
      <c r="F48" s="92">
        <v>2121</v>
      </c>
      <c r="G48" s="92">
        <v>407</v>
      </c>
      <c r="H48" s="92">
        <v>280</v>
      </c>
      <c r="I48" s="92">
        <v>227</v>
      </c>
      <c r="J48" s="92">
        <v>40</v>
      </c>
      <c r="K48" s="92">
        <v>8</v>
      </c>
      <c r="L48" s="92">
        <v>8</v>
      </c>
      <c r="M48" s="92">
        <v>0</v>
      </c>
      <c r="N48" s="92">
        <v>473</v>
      </c>
      <c r="O48" s="92">
        <v>241</v>
      </c>
      <c r="P48" s="92">
        <v>296</v>
      </c>
      <c r="Q48" s="92">
        <v>594</v>
      </c>
      <c r="R48" s="92">
        <v>1952</v>
      </c>
      <c r="S48" s="92">
        <v>13.07</v>
      </c>
      <c r="T48" s="92">
        <v>4021.3200000000006</v>
      </c>
      <c r="U48" s="92"/>
      <c r="V48" s="92"/>
      <c r="W48" s="92"/>
      <c r="X48" s="92"/>
      <c r="Y48" s="92"/>
      <c r="AA48" s="95"/>
      <c r="AB48" s="95"/>
    </row>
    <row r="49" spans="1:28" x14ac:dyDescent="0.3">
      <c r="A49" s="94">
        <v>23</v>
      </c>
      <c r="B49" s="91">
        <v>1002</v>
      </c>
      <c r="C49" s="92">
        <v>2607</v>
      </c>
      <c r="D49" s="92">
        <v>2250</v>
      </c>
      <c r="E49" s="92">
        <v>2526</v>
      </c>
      <c r="F49" s="92">
        <v>1557</v>
      </c>
      <c r="G49" s="92">
        <v>525</v>
      </c>
      <c r="H49" s="92">
        <v>223</v>
      </c>
      <c r="I49" s="92">
        <v>221</v>
      </c>
      <c r="J49" s="92">
        <v>68</v>
      </c>
      <c r="K49" s="92">
        <v>13</v>
      </c>
      <c r="L49" s="92">
        <v>13</v>
      </c>
      <c r="M49" s="92">
        <v>0</v>
      </c>
      <c r="N49" s="92">
        <v>440</v>
      </c>
      <c r="O49" s="92">
        <v>255</v>
      </c>
      <c r="P49" s="92">
        <v>249</v>
      </c>
      <c r="Q49" s="92">
        <v>470</v>
      </c>
      <c r="R49" s="92">
        <v>1633</v>
      </c>
      <c r="S49" s="92">
        <v>5.83</v>
      </c>
      <c r="T49" s="92">
        <v>3156.4800000000014</v>
      </c>
      <c r="U49" s="92"/>
      <c r="V49" s="92"/>
      <c r="W49" s="92"/>
      <c r="X49" s="92"/>
      <c r="Y49" s="92"/>
      <c r="AA49" s="95"/>
      <c r="AB49" s="95"/>
    </row>
    <row r="50" spans="1:28" x14ac:dyDescent="0.3">
      <c r="A50" s="94">
        <v>24</v>
      </c>
      <c r="B50" s="91">
        <v>1002</v>
      </c>
      <c r="C50" s="92">
        <v>1577</v>
      </c>
      <c r="D50" s="92">
        <v>1347</v>
      </c>
      <c r="E50" s="92">
        <v>1499</v>
      </c>
      <c r="F50" s="92">
        <v>998</v>
      </c>
      <c r="G50" s="92">
        <v>128</v>
      </c>
      <c r="H50" s="92">
        <v>157</v>
      </c>
      <c r="I50" s="92">
        <v>216</v>
      </c>
      <c r="J50" s="92">
        <v>60</v>
      </c>
      <c r="K50" s="92">
        <v>16</v>
      </c>
      <c r="L50" s="92">
        <v>15</v>
      </c>
      <c r="M50" s="92">
        <v>2</v>
      </c>
      <c r="N50" s="92">
        <v>275</v>
      </c>
      <c r="O50" s="92">
        <v>235</v>
      </c>
      <c r="P50" s="92">
        <v>206</v>
      </c>
      <c r="Q50" s="92">
        <v>274</v>
      </c>
      <c r="R50" s="92">
        <v>862</v>
      </c>
      <c r="S50" s="92">
        <v>12.71</v>
      </c>
      <c r="T50" s="92">
        <v>1879.1900000000005</v>
      </c>
      <c r="U50" s="92"/>
      <c r="V50" s="92"/>
      <c r="W50" s="92"/>
      <c r="X50" s="92"/>
      <c r="Y50" s="92"/>
      <c r="AA50" s="95"/>
      <c r="AB50" s="95"/>
    </row>
    <row r="51" spans="1:28" x14ac:dyDescent="0.3">
      <c r="A51" s="94">
        <v>25</v>
      </c>
      <c r="B51" s="91">
        <v>1002</v>
      </c>
      <c r="C51" s="92">
        <v>2115</v>
      </c>
      <c r="D51" s="92">
        <v>1892</v>
      </c>
      <c r="E51" s="92">
        <v>2079</v>
      </c>
      <c r="F51" s="92">
        <v>1429</v>
      </c>
      <c r="G51" s="92">
        <v>325</v>
      </c>
      <c r="H51" s="92">
        <v>190</v>
      </c>
      <c r="I51" s="92">
        <v>135</v>
      </c>
      <c r="J51" s="92">
        <v>32</v>
      </c>
      <c r="K51" s="92">
        <v>3</v>
      </c>
      <c r="L51" s="92">
        <v>3</v>
      </c>
      <c r="M51" s="92">
        <v>1</v>
      </c>
      <c r="N51" s="92">
        <v>255</v>
      </c>
      <c r="O51" s="92">
        <v>154</v>
      </c>
      <c r="P51" s="92">
        <v>227</v>
      </c>
      <c r="Q51" s="92">
        <v>382</v>
      </c>
      <c r="R51" s="92">
        <v>1352</v>
      </c>
      <c r="S51" s="92">
        <v>1.89</v>
      </c>
      <c r="T51" s="92">
        <v>2375.23</v>
      </c>
      <c r="U51" s="92"/>
      <c r="V51" s="92"/>
      <c r="W51" s="92"/>
      <c r="X51" s="92"/>
      <c r="Y51" s="92"/>
      <c r="AA51" s="95"/>
      <c r="AB51" s="95"/>
    </row>
    <row r="52" spans="1:28" x14ac:dyDescent="0.3">
      <c r="A52" s="94">
        <v>26</v>
      </c>
      <c r="B52" s="91">
        <v>1002</v>
      </c>
      <c r="C52" s="92">
        <v>11408</v>
      </c>
      <c r="D52" s="92">
        <v>9464</v>
      </c>
      <c r="E52" s="92">
        <v>10794</v>
      </c>
      <c r="F52" s="92">
        <v>6566</v>
      </c>
      <c r="G52" s="92">
        <v>1335</v>
      </c>
      <c r="H52" s="92">
        <v>1167</v>
      </c>
      <c r="I52" s="92">
        <v>1726</v>
      </c>
      <c r="J52" s="92">
        <v>536</v>
      </c>
      <c r="K52" s="92">
        <v>70</v>
      </c>
      <c r="L52" s="92">
        <v>57</v>
      </c>
      <c r="M52" s="92">
        <v>8</v>
      </c>
      <c r="N52" s="92">
        <v>1965</v>
      </c>
      <c r="O52" s="92">
        <v>1452</v>
      </c>
      <c r="P52" s="92">
        <v>1837</v>
      </c>
      <c r="Q52" s="92">
        <v>2321</v>
      </c>
      <c r="R52" s="92">
        <v>5798</v>
      </c>
      <c r="S52" s="92">
        <v>200.82</v>
      </c>
      <c r="T52" s="92">
        <v>14731.67</v>
      </c>
      <c r="U52" s="92"/>
      <c r="V52" s="92"/>
      <c r="W52" s="92"/>
      <c r="X52" s="92"/>
      <c r="Y52" s="92"/>
      <c r="AA52" s="95"/>
      <c r="AB52" s="95"/>
    </row>
    <row r="53" spans="1:28" x14ac:dyDescent="0.3">
      <c r="A53" s="90">
        <v>2</v>
      </c>
      <c r="B53" s="91">
        <v>1003</v>
      </c>
      <c r="C53" s="92">
        <v>835</v>
      </c>
      <c r="D53" s="92">
        <v>412</v>
      </c>
      <c r="E53" s="92">
        <v>752</v>
      </c>
      <c r="F53" s="92">
        <v>417</v>
      </c>
      <c r="G53" s="92">
        <v>128</v>
      </c>
      <c r="H53" s="92">
        <v>87</v>
      </c>
      <c r="I53" s="92">
        <v>120</v>
      </c>
      <c r="J53" s="92">
        <v>39</v>
      </c>
      <c r="K53" s="92">
        <v>44</v>
      </c>
      <c r="L53" s="92">
        <v>35</v>
      </c>
      <c r="M53" s="92">
        <v>0</v>
      </c>
      <c r="N53" s="92">
        <v>144</v>
      </c>
      <c r="O53" s="92">
        <v>113</v>
      </c>
      <c r="P53" s="92">
        <v>102</v>
      </c>
      <c r="Q53" s="92">
        <v>166</v>
      </c>
      <c r="R53" s="92">
        <v>454</v>
      </c>
      <c r="S53" s="92">
        <v>6.3</v>
      </c>
      <c r="T53" s="92">
        <v>806.45</v>
      </c>
      <c r="U53" s="92"/>
      <c r="V53" s="92"/>
      <c r="W53" s="92"/>
      <c r="X53" s="92"/>
      <c r="Y53" s="92"/>
      <c r="AA53" s="95"/>
      <c r="AB53" s="95"/>
    </row>
    <row r="54" spans="1:28" x14ac:dyDescent="0.3">
      <c r="A54" s="94">
        <v>3</v>
      </c>
      <c r="B54" s="91">
        <v>1003</v>
      </c>
      <c r="C54" s="92">
        <v>665</v>
      </c>
      <c r="D54" s="92">
        <v>327</v>
      </c>
      <c r="E54" s="92">
        <v>592</v>
      </c>
      <c r="F54" s="92">
        <v>341</v>
      </c>
      <c r="G54" s="92">
        <v>83</v>
      </c>
      <c r="H54" s="92">
        <v>83</v>
      </c>
      <c r="I54" s="92">
        <v>85</v>
      </c>
      <c r="J54" s="92">
        <v>41</v>
      </c>
      <c r="K54" s="92">
        <v>30</v>
      </c>
      <c r="L54" s="92">
        <v>27</v>
      </c>
      <c r="M54" s="92">
        <v>2</v>
      </c>
      <c r="N54" s="92">
        <v>106</v>
      </c>
      <c r="O54" s="92">
        <v>101</v>
      </c>
      <c r="P54" s="92">
        <v>89</v>
      </c>
      <c r="Q54" s="92">
        <v>134</v>
      </c>
      <c r="R54" s="92">
        <v>341</v>
      </c>
      <c r="S54" s="92">
        <v>2.25</v>
      </c>
      <c r="T54" s="92">
        <v>737.34</v>
      </c>
      <c r="U54" s="92"/>
      <c r="V54" s="92"/>
      <c r="W54" s="92"/>
      <c r="X54" s="92"/>
      <c r="Y54" s="92"/>
      <c r="AA54" s="95"/>
      <c r="AB54" s="95"/>
    </row>
    <row r="55" spans="1:28" x14ac:dyDescent="0.3">
      <c r="A55" s="94">
        <v>4</v>
      </c>
      <c r="B55" s="91">
        <v>1003</v>
      </c>
      <c r="C55" s="92">
        <v>1873</v>
      </c>
      <c r="D55" s="92">
        <v>1150</v>
      </c>
      <c r="E55" s="92">
        <v>1631</v>
      </c>
      <c r="F55" s="92">
        <v>932</v>
      </c>
      <c r="G55" s="92">
        <v>266</v>
      </c>
      <c r="H55" s="92">
        <v>217</v>
      </c>
      <c r="I55" s="92">
        <v>216</v>
      </c>
      <c r="J55" s="92">
        <v>83</v>
      </c>
      <c r="K55" s="92">
        <v>155</v>
      </c>
      <c r="L55" s="92">
        <v>142</v>
      </c>
      <c r="M55" s="92">
        <v>4</v>
      </c>
      <c r="N55" s="92">
        <v>445</v>
      </c>
      <c r="O55" s="92">
        <v>177</v>
      </c>
      <c r="P55" s="92">
        <v>298</v>
      </c>
      <c r="Q55" s="92">
        <v>362</v>
      </c>
      <c r="R55" s="92">
        <v>1036</v>
      </c>
      <c r="S55" s="92">
        <v>30.04</v>
      </c>
      <c r="T55" s="92">
        <v>2046.9400000000005</v>
      </c>
      <c r="U55" s="92"/>
      <c r="V55" s="92"/>
      <c r="W55" s="92"/>
      <c r="X55" s="92"/>
      <c r="Y55" s="92"/>
      <c r="AA55" s="95"/>
      <c r="AB55" s="95"/>
    </row>
    <row r="56" spans="1:28" x14ac:dyDescent="0.3">
      <c r="A56" s="94">
        <v>5</v>
      </c>
      <c r="B56" s="91">
        <v>1003</v>
      </c>
      <c r="C56" s="92">
        <v>541</v>
      </c>
      <c r="D56" s="92">
        <v>348</v>
      </c>
      <c r="E56" s="92">
        <v>465</v>
      </c>
      <c r="F56" s="92">
        <v>189</v>
      </c>
      <c r="G56" s="92">
        <v>161</v>
      </c>
      <c r="H56" s="92">
        <v>79</v>
      </c>
      <c r="I56" s="92">
        <v>36</v>
      </c>
      <c r="J56" s="92">
        <v>14</v>
      </c>
      <c r="K56" s="92">
        <v>59</v>
      </c>
      <c r="L56" s="92">
        <v>56</v>
      </c>
      <c r="M56" s="92">
        <v>3</v>
      </c>
      <c r="N56" s="92">
        <v>92</v>
      </c>
      <c r="O56" s="92">
        <v>26</v>
      </c>
      <c r="P56" s="92">
        <v>76</v>
      </c>
      <c r="Q56" s="92">
        <v>117</v>
      </c>
      <c r="R56" s="92">
        <v>322</v>
      </c>
      <c r="S56" s="92">
        <v>0.33</v>
      </c>
      <c r="T56" s="92">
        <v>555.91999999999996</v>
      </c>
      <c r="U56" s="92"/>
      <c r="V56" s="92"/>
      <c r="W56" s="92"/>
      <c r="X56" s="92"/>
      <c r="Y56" s="92"/>
      <c r="AA56" s="95"/>
      <c r="AB56" s="95"/>
    </row>
    <row r="57" spans="1:28" x14ac:dyDescent="0.3">
      <c r="A57" s="94">
        <v>6</v>
      </c>
      <c r="B57" s="91">
        <v>1003</v>
      </c>
      <c r="C57" s="92">
        <v>578</v>
      </c>
      <c r="D57" s="92">
        <v>291</v>
      </c>
      <c r="E57" s="92">
        <v>505</v>
      </c>
      <c r="F57" s="92">
        <v>253</v>
      </c>
      <c r="G57" s="92">
        <v>106</v>
      </c>
      <c r="H57" s="92">
        <v>72</v>
      </c>
      <c r="I57" s="92">
        <v>74</v>
      </c>
      <c r="J57" s="92">
        <v>30</v>
      </c>
      <c r="K57" s="92">
        <v>43</v>
      </c>
      <c r="L57" s="92">
        <v>36</v>
      </c>
      <c r="M57" s="92">
        <v>0</v>
      </c>
      <c r="N57" s="92">
        <v>113</v>
      </c>
      <c r="O57" s="92">
        <v>68</v>
      </c>
      <c r="P57" s="92">
        <v>81</v>
      </c>
      <c r="Q57" s="92">
        <v>95</v>
      </c>
      <c r="R57" s="92">
        <v>334</v>
      </c>
      <c r="S57" s="92">
        <v>2.27</v>
      </c>
      <c r="T57" s="92">
        <v>588.71000000000026</v>
      </c>
      <c r="U57" s="92"/>
      <c r="V57" s="92"/>
      <c r="W57" s="92"/>
      <c r="X57" s="92"/>
      <c r="Y57" s="92"/>
      <c r="AA57" s="95"/>
      <c r="AB57" s="95"/>
    </row>
    <row r="58" spans="1:28" x14ac:dyDescent="0.3">
      <c r="A58" s="94">
        <v>7</v>
      </c>
      <c r="B58" s="91">
        <v>1003</v>
      </c>
      <c r="C58" s="92">
        <v>426</v>
      </c>
      <c r="D58" s="92">
        <v>228</v>
      </c>
      <c r="E58" s="92">
        <v>374</v>
      </c>
      <c r="F58" s="92">
        <v>195</v>
      </c>
      <c r="G58" s="92">
        <v>46</v>
      </c>
      <c r="H58" s="92">
        <v>53</v>
      </c>
      <c r="I58" s="92">
        <v>80</v>
      </c>
      <c r="J58" s="92">
        <v>28</v>
      </c>
      <c r="K58" s="92">
        <v>23</v>
      </c>
      <c r="L58" s="92">
        <v>20</v>
      </c>
      <c r="M58" s="92">
        <v>1</v>
      </c>
      <c r="N58" s="92">
        <v>80</v>
      </c>
      <c r="O58" s="92">
        <v>77</v>
      </c>
      <c r="P58" s="92">
        <v>68</v>
      </c>
      <c r="Q58" s="92">
        <v>75</v>
      </c>
      <c r="R58" s="92">
        <v>206</v>
      </c>
      <c r="S58" s="92">
        <v>5</v>
      </c>
      <c r="T58" s="92">
        <v>441.56000000000006</v>
      </c>
      <c r="U58" s="92"/>
      <c r="V58" s="92"/>
      <c r="W58" s="92"/>
      <c r="X58" s="92"/>
      <c r="Y58" s="92"/>
      <c r="AA58" s="95"/>
      <c r="AB58" s="95"/>
    </row>
    <row r="59" spans="1:28" x14ac:dyDescent="0.3">
      <c r="A59" s="94">
        <v>8</v>
      </c>
      <c r="B59" s="91">
        <v>1003</v>
      </c>
      <c r="C59" s="92">
        <v>715</v>
      </c>
      <c r="D59" s="92">
        <v>415</v>
      </c>
      <c r="E59" s="92">
        <v>660</v>
      </c>
      <c r="F59" s="92">
        <v>347</v>
      </c>
      <c r="G59" s="92">
        <v>151</v>
      </c>
      <c r="H59" s="92">
        <v>86</v>
      </c>
      <c r="I59" s="92">
        <v>76</v>
      </c>
      <c r="J59" s="92">
        <v>22</v>
      </c>
      <c r="K59" s="92">
        <v>31</v>
      </c>
      <c r="L59" s="92">
        <v>22</v>
      </c>
      <c r="M59" s="92">
        <v>2</v>
      </c>
      <c r="N59" s="92">
        <v>171</v>
      </c>
      <c r="O59" s="92">
        <v>57</v>
      </c>
      <c r="P59" s="92">
        <v>103</v>
      </c>
      <c r="Q59" s="92">
        <v>135</v>
      </c>
      <c r="R59" s="92">
        <v>420</v>
      </c>
      <c r="S59" s="92">
        <v>22.220000000000006</v>
      </c>
      <c r="T59" s="92">
        <v>765.77000000000021</v>
      </c>
      <c r="U59" s="92"/>
      <c r="V59" s="92"/>
      <c r="W59" s="92"/>
      <c r="X59" s="92"/>
      <c r="Y59" s="92"/>
      <c r="AA59" s="95"/>
      <c r="AB59" s="95"/>
    </row>
    <row r="60" spans="1:28" x14ac:dyDescent="0.3">
      <c r="A60" s="94">
        <v>9</v>
      </c>
      <c r="B60" s="91">
        <v>1003</v>
      </c>
      <c r="C60" s="92">
        <v>775</v>
      </c>
      <c r="D60" s="92">
        <v>364</v>
      </c>
      <c r="E60" s="92">
        <v>708</v>
      </c>
      <c r="F60" s="92">
        <v>425</v>
      </c>
      <c r="G60" s="92">
        <v>110</v>
      </c>
      <c r="H60" s="92">
        <v>71</v>
      </c>
      <c r="I60" s="92">
        <v>102</v>
      </c>
      <c r="J60" s="92">
        <v>25</v>
      </c>
      <c r="K60" s="92">
        <v>42</v>
      </c>
      <c r="L60" s="92">
        <v>31</v>
      </c>
      <c r="M60" s="92">
        <v>0</v>
      </c>
      <c r="N60" s="92">
        <v>118</v>
      </c>
      <c r="O60" s="92">
        <v>100</v>
      </c>
      <c r="P60" s="92">
        <v>109</v>
      </c>
      <c r="Q60" s="92">
        <v>169</v>
      </c>
      <c r="R60" s="92">
        <v>397</v>
      </c>
      <c r="S60" s="92">
        <v>0.1</v>
      </c>
      <c r="T60" s="92">
        <v>773.6</v>
      </c>
      <c r="U60" s="92"/>
      <c r="V60" s="92"/>
      <c r="W60" s="92"/>
      <c r="X60" s="92"/>
      <c r="Y60" s="92"/>
      <c r="AA60" s="95"/>
      <c r="AB60" s="95"/>
    </row>
    <row r="61" spans="1:28" x14ac:dyDescent="0.3">
      <c r="A61" s="94">
        <v>10</v>
      </c>
      <c r="B61" s="91">
        <v>1003</v>
      </c>
      <c r="C61" s="92">
        <v>998</v>
      </c>
      <c r="D61" s="92">
        <v>507</v>
      </c>
      <c r="E61" s="92">
        <v>883</v>
      </c>
      <c r="F61" s="92">
        <v>477</v>
      </c>
      <c r="G61" s="92">
        <v>131</v>
      </c>
      <c r="H61" s="92">
        <v>106</v>
      </c>
      <c r="I61" s="92">
        <v>169</v>
      </c>
      <c r="J61" s="92">
        <v>54</v>
      </c>
      <c r="K61" s="92">
        <v>56</v>
      </c>
      <c r="L61" s="92">
        <v>46</v>
      </c>
      <c r="M61" s="92">
        <v>5</v>
      </c>
      <c r="N61" s="92">
        <v>223</v>
      </c>
      <c r="O61" s="92">
        <v>162</v>
      </c>
      <c r="P61" s="92">
        <v>157</v>
      </c>
      <c r="Q61" s="92">
        <v>187</v>
      </c>
      <c r="R61" s="92">
        <v>492</v>
      </c>
      <c r="S61" s="92">
        <v>0</v>
      </c>
      <c r="T61" s="92">
        <v>1180.6200000000003</v>
      </c>
      <c r="U61" s="92"/>
      <c r="V61" s="92"/>
      <c r="W61" s="92"/>
      <c r="X61" s="92"/>
      <c r="Y61" s="92"/>
      <c r="AA61" s="95"/>
      <c r="AB61" s="95"/>
    </row>
    <row r="62" spans="1:28" x14ac:dyDescent="0.3">
      <c r="A62" s="94">
        <v>11</v>
      </c>
      <c r="B62" s="91">
        <v>1003</v>
      </c>
      <c r="C62" s="92">
        <v>416</v>
      </c>
      <c r="D62" s="92">
        <v>221</v>
      </c>
      <c r="E62" s="92">
        <v>393</v>
      </c>
      <c r="F62" s="92">
        <v>220</v>
      </c>
      <c r="G62" s="92">
        <v>78</v>
      </c>
      <c r="H62" s="92">
        <v>50</v>
      </c>
      <c r="I62" s="92">
        <v>45</v>
      </c>
      <c r="J62" s="92">
        <v>13</v>
      </c>
      <c r="K62" s="92">
        <v>10</v>
      </c>
      <c r="L62" s="92">
        <v>7</v>
      </c>
      <c r="M62" s="92">
        <v>0</v>
      </c>
      <c r="N62" s="92">
        <v>65</v>
      </c>
      <c r="O62" s="92">
        <v>35</v>
      </c>
      <c r="P62" s="92">
        <v>64</v>
      </c>
      <c r="Q62" s="92">
        <v>89</v>
      </c>
      <c r="R62" s="92">
        <v>228</v>
      </c>
      <c r="S62" s="92">
        <v>2.5</v>
      </c>
      <c r="T62" s="92">
        <v>468.69999999999993</v>
      </c>
      <c r="U62" s="92"/>
      <c r="V62" s="92"/>
      <c r="W62" s="92"/>
      <c r="X62" s="92"/>
      <c r="Y62" s="92"/>
      <c r="AA62" s="95"/>
      <c r="AB62" s="95"/>
    </row>
    <row r="63" spans="1:28" x14ac:dyDescent="0.3">
      <c r="A63" s="94">
        <v>12</v>
      </c>
      <c r="B63" s="91">
        <v>1003</v>
      </c>
      <c r="C63" s="92">
        <v>125</v>
      </c>
      <c r="D63" s="92">
        <v>80</v>
      </c>
      <c r="E63" s="92">
        <v>108</v>
      </c>
      <c r="F63" s="92">
        <v>42</v>
      </c>
      <c r="G63" s="92">
        <v>33</v>
      </c>
      <c r="H63" s="92">
        <v>19</v>
      </c>
      <c r="I63" s="92">
        <v>14</v>
      </c>
      <c r="J63" s="92">
        <v>8</v>
      </c>
      <c r="K63" s="92">
        <v>7</v>
      </c>
      <c r="L63" s="92">
        <v>5</v>
      </c>
      <c r="M63" s="92">
        <v>2</v>
      </c>
      <c r="N63" s="92">
        <v>23</v>
      </c>
      <c r="O63" s="92">
        <v>5</v>
      </c>
      <c r="P63" s="92">
        <v>28</v>
      </c>
      <c r="Q63" s="92">
        <v>28</v>
      </c>
      <c r="R63" s="92">
        <v>64</v>
      </c>
      <c r="S63" s="92">
        <v>1</v>
      </c>
      <c r="T63" s="92">
        <v>114.54999999999998</v>
      </c>
      <c r="U63" s="92"/>
      <c r="V63" s="92"/>
      <c r="W63" s="92"/>
      <c r="X63" s="92"/>
      <c r="Y63" s="92"/>
      <c r="AA63" s="95"/>
      <c r="AB63" s="95"/>
    </row>
    <row r="64" spans="1:28" x14ac:dyDescent="0.3">
      <c r="A64" s="94">
        <v>13</v>
      </c>
      <c r="B64" s="91">
        <v>1003</v>
      </c>
      <c r="C64" s="92">
        <v>1892</v>
      </c>
      <c r="D64" s="92">
        <v>913</v>
      </c>
      <c r="E64" s="92">
        <v>1707</v>
      </c>
      <c r="F64" s="92">
        <v>934</v>
      </c>
      <c r="G64" s="92">
        <v>197</v>
      </c>
      <c r="H64" s="92">
        <v>175</v>
      </c>
      <c r="I64" s="92">
        <v>401</v>
      </c>
      <c r="J64" s="92">
        <v>86</v>
      </c>
      <c r="K64" s="92">
        <v>96</v>
      </c>
      <c r="L64" s="92">
        <v>69</v>
      </c>
      <c r="M64" s="92">
        <v>3</v>
      </c>
      <c r="N64" s="92">
        <v>366</v>
      </c>
      <c r="O64" s="92">
        <v>370</v>
      </c>
      <c r="P64" s="92">
        <v>272</v>
      </c>
      <c r="Q64" s="92">
        <v>277</v>
      </c>
      <c r="R64" s="92">
        <v>973</v>
      </c>
      <c r="S64" s="92">
        <v>40.379999999999995</v>
      </c>
      <c r="T64" s="92">
        <v>2009.7499999999991</v>
      </c>
      <c r="U64" s="92"/>
      <c r="V64" s="92"/>
      <c r="W64" s="92"/>
      <c r="X64" s="92"/>
      <c r="Y64" s="92"/>
      <c r="AA64" s="95"/>
      <c r="AB64" s="95"/>
    </row>
    <row r="65" spans="1:28" x14ac:dyDescent="0.3">
      <c r="A65" s="94">
        <v>14</v>
      </c>
      <c r="B65" s="91">
        <v>1003</v>
      </c>
      <c r="C65" s="92">
        <v>511</v>
      </c>
      <c r="D65" s="92">
        <v>288</v>
      </c>
      <c r="E65" s="92">
        <v>474</v>
      </c>
      <c r="F65" s="92">
        <v>256</v>
      </c>
      <c r="G65" s="92">
        <v>99</v>
      </c>
      <c r="H65" s="92">
        <v>50</v>
      </c>
      <c r="I65" s="92">
        <v>69</v>
      </c>
      <c r="J65" s="92">
        <v>20</v>
      </c>
      <c r="K65" s="92">
        <v>17</v>
      </c>
      <c r="L65" s="92">
        <v>12</v>
      </c>
      <c r="M65" s="92">
        <v>0</v>
      </c>
      <c r="N65" s="92">
        <v>90</v>
      </c>
      <c r="O65" s="92">
        <v>44</v>
      </c>
      <c r="P65" s="92">
        <v>59</v>
      </c>
      <c r="Q65" s="92">
        <v>105</v>
      </c>
      <c r="R65" s="92">
        <v>303</v>
      </c>
      <c r="S65" s="92">
        <v>0</v>
      </c>
      <c r="T65" s="92">
        <v>566.10000000000025</v>
      </c>
      <c r="U65" s="92"/>
      <c r="V65" s="92"/>
      <c r="W65" s="92"/>
      <c r="X65" s="92"/>
      <c r="Y65" s="92"/>
      <c r="AA65" s="95"/>
      <c r="AB65" s="95"/>
    </row>
    <row r="66" spans="1:28" x14ac:dyDescent="0.3">
      <c r="A66" s="94">
        <v>15</v>
      </c>
      <c r="B66" s="91">
        <v>1003</v>
      </c>
      <c r="C66" s="92">
        <v>1178</v>
      </c>
      <c r="D66" s="92">
        <v>683</v>
      </c>
      <c r="E66" s="92">
        <v>991</v>
      </c>
      <c r="F66" s="92">
        <v>440</v>
      </c>
      <c r="G66" s="92">
        <v>205</v>
      </c>
      <c r="H66" s="92">
        <v>147</v>
      </c>
      <c r="I66" s="92">
        <v>199</v>
      </c>
      <c r="J66" s="92">
        <v>84</v>
      </c>
      <c r="K66" s="92">
        <v>99</v>
      </c>
      <c r="L66" s="92">
        <v>73</v>
      </c>
      <c r="M66" s="92">
        <v>4</v>
      </c>
      <c r="N66" s="92">
        <v>257</v>
      </c>
      <c r="O66" s="92">
        <v>196</v>
      </c>
      <c r="P66" s="92">
        <v>194</v>
      </c>
      <c r="Q66" s="92">
        <v>247</v>
      </c>
      <c r="R66" s="92">
        <v>541</v>
      </c>
      <c r="S66" s="92">
        <v>32.5</v>
      </c>
      <c r="T66" s="92">
        <v>1448.9299999999996</v>
      </c>
      <c r="U66" s="92"/>
      <c r="V66" s="92"/>
      <c r="W66" s="92"/>
      <c r="X66" s="92"/>
      <c r="Y66" s="92"/>
      <c r="AA66" s="95"/>
      <c r="AB66" s="95"/>
    </row>
    <row r="67" spans="1:28" x14ac:dyDescent="0.3">
      <c r="A67" s="94">
        <v>16</v>
      </c>
      <c r="B67" s="91">
        <v>1003</v>
      </c>
      <c r="C67" s="92">
        <v>730</v>
      </c>
      <c r="D67" s="92">
        <v>349</v>
      </c>
      <c r="E67" s="92">
        <v>664</v>
      </c>
      <c r="F67" s="92">
        <v>361</v>
      </c>
      <c r="G67" s="92">
        <v>128</v>
      </c>
      <c r="H67" s="92">
        <v>87</v>
      </c>
      <c r="I67" s="92">
        <v>88</v>
      </c>
      <c r="J67" s="92">
        <v>37</v>
      </c>
      <c r="K67" s="92">
        <v>29</v>
      </c>
      <c r="L67" s="92">
        <v>18</v>
      </c>
      <c r="M67" s="92">
        <v>0</v>
      </c>
      <c r="N67" s="92">
        <v>100</v>
      </c>
      <c r="O67" s="92">
        <v>83</v>
      </c>
      <c r="P67" s="92">
        <v>113</v>
      </c>
      <c r="Q67" s="92">
        <v>148</v>
      </c>
      <c r="R67" s="92">
        <v>386</v>
      </c>
      <c r="S67" s="92">
        <v>3.6000000000000005</v>
      </c>
      <c r="T67" s="92">
        <v>787.87</v>
      </c>
      <c r="U67" s="92"/>
      <c r="V67" s="92"/>
      <c r="W67" s="92"/>
      <c r="X67" s="92"/>
      <c r="Y67" s="92"/>
      <c r="AA67" s="95"/>
      <c r="AB67" s="95"/>
    </row>
    <row r="68" spans="1:28" x14ac:dyDescent="0.3">
      <c r="A68" s="94">
        <v>17</v>
      </c>
      <c r="B68" s="91">
        <v>1003</v>
      </c>
      <c r="C68" s="92">
        <v>589</v>
      </c>
      <c r="D68" s="92">
        <v>292</v>
      </c>
      <c r="E68" s="92">
        <v>547</v>
      </c>
      <c r="F68" s="92">
        <v>330</v>
      </c>
      <c r="G68" s="92">
        <v>75</v>
      </c>
      <c r="H68" s="92">
        <v>74</v>
      </c>
      <c r="I68" s="92">
        <v>68</v>
      </c>
      <c r="J68" s="92">
        <v>17</v>
      </c>
      <c r="K68" s="92">
        <v>24</v>
      </c>
      <c r="L68" s="92">
        <v>16</v>
      </c>
      <c r="M68" s="92">
        <v>1</v>
      </c>
      <c r="N68" s="92">
        <v>98</v>
      </c>
      <c r="O68" s="92">
        <v>57</v>
      </c>
      <c r="P68" s="92">
        <v>85</v>
      </c>
      <c r="Q68" s="92">
        <v>130</v>
      </c>
      <c r="R68" s="92">
        <v>317</v>
      </c>
      <c r="S68" s="92">
        <v>7</v>
      </c>
      <c r="T68" s="92">
        <v>660.78</v>
      </c>
      <c r="U68" s="92"/>
      <c r="V68" s="92"/>
      <c r="W68" s="92"/>
      <c r="X68" s="92"/>
      <c r="Y68" s="92"/>
      <c r="AA68" s="95"/>
      <c r="AB68" s="95"/>
    </row>
    <row r="69" spans="1:28" x14ac:dyDescent="0.3">
      <c r="A69" s="94">
        <v>18</v>
      </c>
      <c r="B69" s="91">
        <v>1003</v>
      </c>
      <c r="C69" s="92">
        <v>599</v>
      </c>
      <c r="D69" s="92">
        <v>311</v>
      </c>
      <c r="E69" s="92">
        <v>570</v>
      </c>
      <c r="F69" s="92">
        <v>296</v>
      </c>
      <c r="G69" s="92">
        <v>137</v>
      </c>
      <c r="H69" s="92">
        <v>81</v>
      </c>
      <c r="I69" s="92">
        <v>56</v>
      </c>
      <c r="J69" s="92">
        <v>11</v>
      </c>
      <c r="K69" s="92">
        <v>18</v>
      </c>
      <c r="L69" s="92">
        <v>16</v>
      </c>
      <c r="M69" s="92">
        <v>0</v>
      </c>
      <c r="N69" s="92">
        <v>82</v>
      </c>
      <c r="O69" s="92">
        <v>39</v>
      </c>
      <c r="P69" s="92">
        <v>90</v>
      </c>
      <c r="Q69" s="92">
        <v>136</v>
      </c>
      <c r="R69" s="92">
        <v>334</v>
      </c>
      <c r="S69" s="92">
        <v>0.2</v>
      </c>
      <c r="T69" s="92">
        <v>630.70000000000005</v>
      </c>
      <c r="U69" s="92"/>
      <c r="V69" s="92"/>
      <c r="W69" s="92"/>
      <c r="X69" s="92"/>
      <c r="Y69" s="92"/>
      <c r="AA69" s="95"/>
      <c r="AB69" s="95"/>
    </row>
    <row r="70" spans="1:28" x14ac:dyDescent="0.3">
      <c r="A70" s="94">
        <v>19</v>
      </c>
      <c r="B70" s="91">
        <v>1003</v>
      </c>
      <c r="C70" s="92">
        <v>526</v>
      </c>
      <c r="D70" s="92">
        <v>237</v>
      </c>
      <c r="E70" s="92">
        <v>484</v>
      </c>
      <c r="F70" s="92">
        <v>301</v>
      </c>
      <c r="G70" s="92">
        <v>53</v>
      </c>
      <c r="H70" s="92">
        <v>47</v>
      </c>
      <c r="I70" s="92">
        <v>83</v>
      </c>
      <c r="J70" s="92">
        <v>21</v>
      </c>
      <c r="K70" s="92">
        <v>19</v>
      </c>
      <c r="L70" s="92">
        <v>18</v>
      </c>
      <c r="M70" s="92">
        <v>2</v>
      </c>
      <c r="N70" s="92">
        <v>100</v>
      </c>
      <c r="O70" s="92">
        <v>74</v>
      </c>
      <c r="P70" s="92">
        <v>74</v>
      </c>
      <c r="Q70" s="92">
        <v>97</v>
      </c>
      <c r="R70" s="92">
        <v>281</v>
      </c>
      <c r="S70" s="92">
        <v>3.9</v>
      </c>
      <c r="T70" s="92">
        <v>484.69999999999982</v>
      </c>
      <c r="U70" s="92"/>
      <c r="V70" s="92"/>
      <c r="W70" s="92"/>
      <c r="X70" s="92"/>
      <c r="Y70" s="92"/>
      <c r="AA70" s="95"/>
      <c r="AB70" s="95"/>
    </row>
    <row r="71" spans="1:28" x14ac:dyDescent="0.3">
      <c r="A71" s="94">
        <v>20</v>
      </c>
      <c r="B71" s="91">
        <v>1003</v>
      </c>
      <c r="C71" s="92">
        <v>1344</v>
      </c>
      <c r="D71" s="92">
        <v>732</v>
      </c>
      <c r="E71" s="92">
        <v>1217</v>
      </c>
      <c r="F71" s="92">
        <v>535</v>
      </c>
      <c r="G71" s="92">
        <v>251</v>
      </c>
      <c r="H71" s="92">
        <v>198</v>
      </c>
      <c r="I71" s="92">
        <v>233</v>
      </c>
      <c r="J71" s="92">
        <v>67</v>
      </c>
      <c r="K71" s="92">
        <v>54</v>
      </c>
      <c r="L71" s="92">
        <v>42</v>
      </c>
      <c r="M71" s="92">
        <v>6</v>
      </c>
      <c r="N71" s="92">
        <v>302</v>
      </c>
      <c r="O71" s="92">
        <v>165</v>
      </c>
      <c r="P71" s="92">
        <v>255</v>
      </c>
      <c r="Q71" s="92">
        <v>263</v>
      </c>
      <c r="R71" s="92">
        <v>661</v>
      </c>
      <c r="S71" s="92">
        <v>18.600000000000001</v>
      </c>
      <c r="T71" s="92">
        <v>1455.5600000000009</v>
      </c>
      <c r="U71" s="92"/>
      <c r="V71" s="92"/>
      <c r="W71" s="92"/>
      <c r="X71" s="92"/>
      <c r="Y71" s="92"/>
      <c r="AA71" s="95"/>
      <c r="AB71" s="95"/>
    </row>
    <row r="72" spans="1:28" x14ac:dyDescent="0.3">
      <c r="A72" s="94">
        <v>21</v>
      </c>
      <c r="B72" s="91">
        <v>1003</v>
      </c>
      <c r="C72" s="92">
        <v>293</v>
      </c>
      <c r="D72" s="92">
        <v>176</v>
      </c>
      <c r="E72" s="92">
        <v>279</v>
      </c>
      <c r="F72" s="92">
        <v>147</v>
      </c>
      <c r="G72" s="92">
        <v>70</v>
      </c>
      <c r="H72" s="92">
        <v>35</v>
      </c>
      <c r="I72" s="92">
        <v>27</v>
      </c>
      <c r="J72" s="92">
        <v>6</v>
      </c>
      <c r="K72" s="92">
        <v>8</v>
      </c>
      <c r="L72" s="92">
        <v>5</v>
      </c>
      <c r="M72" s="92">
        <v>0</v>
      </c>
      <c r="N72" s="92">
        <v>38</v>
      </c>
      <c r="O72" s="92">
        <v>16</v>
      </c>
      <c r="P72" s="92">
        <v>49</v>
      </c>
      <c r="Q72" s="92">
        <v>76</v>
      </c>
      <c r="R72" s="92">
        <v>152</v>
      </c>
      <c r="S72" s="92">
        <v>0.3</v>
      </c>
      <c r="T72" s="92">
        <v>208.35999999999996</v>
      </c>
      <c r="U72" s="92"/>
      <c r="V72" s="92"/>
      <c r="W72" s="92"/>
      <c r="X72" s="92"/>
      <c r="Y72" s="92"/>
      <c r="AA72" s="95"/>
      <c r="AB72" s="95"/>
    </row>
    <row r="73" spans="1:28" x14ac:dyDescent="0.3">
      <c r="A73" s="94">
        <v>22</v>
      </c>
      <c r="B73" s="91">
        <v>1003</v>
      </c>
      <c r="C73" s="92">
        <v>706</v>
      </c>
      <c r="D73" s="92">
        <v>311</v>
      </c>
      <c r="E73" s="92">
        <v>657</v>
      </c>
      <c r="F73" s="92">
        <v>363</v>
      </c>
      <c r="G73" s="92">
        <v>115</v>
      </c>
      <c r="H73" s="92">
        <v>93</v>
      </c>
      <c r="I73" s="92">
        <v>86</v>
      </c>
      <c r="J73" s="92">
        <v>24</v>
      </c>
      <c r="K73" s="92">
        <v>24</v>
      </c>
      <c r="L73" s="92">
        <v>17</v>
      </c>
      <c r="M73" s="92">
        <v>1</v>
      </c>
      <c r="N73" s="92">
        <v>115</v>
      </c>
      <c r="O73" s="92">
        <v>77</v>
      </c>
      <c r="P73" s="92">
        <v>107</v>
      </c>
      <c r="Q73" s="92">
        <v>151</v>
      </c>
      <c r="R73" s="92">
        <v>371</v>
      </c>
      <c r="S73" s="92">
        <v>2.4700000000000002</v>
      </c>
      <c r="T73" s="92">
        <v>808.44</v>
      </c>
      <c r="U73" s="92"/>
      <c r="V73" s="92"/>
      <c r="W73" s="92"/>
      <c r="X73" s="92"/>
      <c r="Y73" s="92"/>
      <c r="AA73" s="95"/>
      <c r="AB73" s="95"/>
    </row>
    <row r="74" spans="1:28" x14ac:dyDescent="0.3">
      <c r="A74" s="94">
        <v>23</v>
      </c>
      <c r="B74" s="91">
        <v>1003</v>
      </c>
      <c r="C74" s="92">
        <v>607</v>
      </c>
      <c r="D74" s="92">
        <v>274</v>
      </c>
      <c r="E74" s="92">
        <v>540</v>
      </c>
      <c r="F74" s="92">
        <v>284</v>
      </c>
      <c r="G74" s="92">
        <v>115</v>
      </c>
      <c r="H74" s="92">
        <v>68</v>
      </c>
      <c r="I74" s="92">
        <v>73</v>
      </c>
      <c r="J74" s="92">
        <v>34</v>
      </c>
      <c r="K74" s="92">
        <v>33</v>
      </c>
      <c r="L74" s="92">
        <v>26</v>
      </c>
      <c r="M74" s="92">
        <v>0</v>
      </c>
      <c r="N74" s="92">
        <v>111</v>
      </c>
      <c r="O74" s="92">
        <v>80</v>
      </c>
      <c r="P74" s="92">
        <v>96</v>
      </c>
      <c r="Q74" s="92">
        <v>106</v>
      </c>
      <c r="R74" s="92">
        <v>325</v>
      </c>
      <c r="S74" s="92">
        <v>0.2</v>
      </c>
      <c r="T74" s="92">
        <v>638.96</v>
      </c>
      <c r="U74" s="92"/>
      <c r="V74" s="92"/>
      <c r="W74" s="92"/>
      <c r="X74" s="92"/>
      <c r="Y74" s="92"/>
      <c r="AA74" s="95"/>
      <c r="AB74" s="95"/>
    </row>
    <row r="75" spans="1:28" x14ac:dyDescent="0.3">
      <c r="A75" s="94">
        <v>24</v>
      </c>
      <c r="B75" s="91">
        <v>1003</v>
      </c>
      <c r="C75" s="92">
        <v>389</v>
      </c>
      <c r="D75" s="92">
        <v>166</v>
      </c>
      <c r="E75" s="92">
        <v>315</v>
      </c>
      <c r="F75" s="92">
        <v>154</v>
      </c>
      <c r="G75" s="92">
        <v>35</v>
      </c>
      <c r="H75" s="92">
        <v>43</v>
      </c>
      <c r="I75" s="92">
        <v>83</v>
      </c>
      <c r="J75" s="92">
        <v>27</v>
      </c>
      <c r="K75" s="92">
        <v>45</v>
      </c>
      <c r="L75" s="92">
        <v>39</v>
      </c>
      <c r="M75" s="92">
        <v>2</v>
      </c>
      <c r="N75" s="92">
        <v>52</v>
      </c>
      <c r="O75" s="92">
        <v>88</v>
      </c>
      <c r="P75" s="92">
        <v>60</v>
      </c>
      <c r="Q75" s="92">
        <v>86</v>
      </c>
      <c r="R75" s="92">
        <v>155</v>
      </c>
      <c r="S75" s="92">
        <v>2.84</v>
      </c>
      <c r="T75" s="92">
        <v>440.04000000000013</v>
      </c>
      <c r="U75" s="92"/>
      <c r="V75" s="92"/>
      <c r="W75" s="92"/>
      <c r="X75" s="92"/>
      <c r="Y75" s="92"/>
      <c r="AA75" s="95"/>
      <c r="AB75" s="95"/>
    </row>
    <row r="76" spans="1:28" x14ac:dyDescent="0.3">
      <c r="A76" s="94">
        <v>25</v>
      </c>
      <c r="B76" s="91">
        <v>1003</v>
      </c>
      <c r="C76" s="92">
        <v>506</v>
      </c>
      <c r="D76" s="92">
        <v>253</v>
      </c>
      <c r="E76" s="92">
        <v>475</v>
      </c>
      <c r="F76" s="92">
        <v>302</v>
      </c>
      <c r="G76" s="92">
        <v>81</v>
      </c>
      <c r="H76" s="92">
        <v>45</v>
      </c>
      <c r="I76" s="92">
        <v>47</v>
      </c>
      <c r="J76" s="92">
        <v>12</v>
      </c>
      <c r="K76" s="92">
        <v>17</v>
      </c>
      <c r="L76" s="92">
        <v>10</v>
      </c>
      <c r="M76" s="92">
        <v>2</v>
      </c>
      <c r="N76" s="92">
        <v>64</v>
      </c>
      <c r="O76" s="92">
        <v>37</v>
      </c>
      <c r="P76" s="92">
        <v>60</v>
      </c>
      <c r="Q76" s="92">
        <v>102</v>
      </c>
      <c r="R76" s="92">
        <v>307</v>
      </c>
      <c r="S76" s="92">
        <v>0</v>
      </c>
      <c r="T76" s="92">
        <v>538.58999999999992</v>
      </c>
      <c r="U76" s="92"/>
      <c r="V76" s="92"/>
      <c r="W76" s="92"/>
      <c r="X76" s="92"/>
      <c r="Y76" s="92"/>
      <c r="AA76" s="95"/>
      <c r="AB76" s="95"/>
    </row>
    <row r="77" spans="1:28" x14ac:dyDescent="0.3">
      <c r="A77" s="94">
        <v>26</v>
      </c>
      <c r="B77" s="91">
        <v>1003</v>
      </c>
      <c r="C77" s="92">
        <v>2632</v>
      </c>
      <c r="D77" s="92">
        <v>1369</v>
      </c>
      <c r="E77" s="92">
        <v>2360</v>
      </c>
      <c r="F77" s="92">
        <v>1123</v>
      </c>
      <c r="G77" s="92">
        <v>336</v>
      </c>
      <c r="H77" s="92">
        <v>330</v>
      </c>
      <c r="I77" s="92">
        <v>571</v>
      </c>
      <c r="J77" s="92">
        <v>186</v>
      </c>
      <c r="K77" s="92">
        <v>84</v>
      </c>
      <c r="L77" s="92">
        <v>64</v>
      </c>
      <c r="M77" s="92">
        <v>2</v>
      </c>
      <c r="N77" s="92">
        <v>448</v>
      </c>
      <c r="O77" s="92">
        <v>450</v>
      </c>
      <c r="P77" s="92">
        <v>547</v>
      </c>
      <c r="Q77" s="92">
        <v>549</v>
      </c>
      <c r="R77" s="92">
        <v>1086</v>
      </c>
      <c r="S77" s="92">
        <v>53.959999999999994</v>
      </c>
      <c r="T77" s="92">
        <v>3124.59</v>
      </c>
      <c r="U77" s="92"/>
      <c r="V77" s="92"/>
      <c r="W77" s="92"/>
      <c r="X77" s="92"/>
      <c r="Y77" s="92"/>
      <c r="AA77" s="95"/>
      <c r="AB77" s="95"/>
    </row>
    <row r="78" spans="1:28" x14ac:dyDescent="0.3">
      <c r="A78" s="90">
        <v>2</v>
      </c>
      <c r="B78" s="91">
        <v>1004</v>
      </c>
      <c r="C78" s="92">
        <v>2</v>
      </c>
      <c r="D78" s="92">
        <v>2</v>
      </c>
      <c r="E78" s="92">
        <v>2</v>
      </c>
      <c r="F78" s="92">
        <v>0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2">
        <v>0</v>
      </c>
      <c r="N78" s="92">
        <v>0</v>
      </c>
      <c r="O78" s="92">
        <v>0</v>
      </c>
      <c r="P78" s="92">
        <v>0</v>
      </c>
      <c r="Q78" s="92">
        <v>0</v>
      </c>
      <c r="R78" s="92">
        <v>2</v>
      </c>
      <c r="S78" s="92">
        <v>0</v>
      </c>
      <c r="T78" s="92">
        <v>2</v>
      </c>
      <c r="U78" s="92"/>
      <c r="V78" s="92"/>
      <c r="W78" s="92"/>
      <c r="X78" s="92"/>
      <c r="Y78" s="92"/>
      <c r="AA78" s="95"/>
      <c r="AB78" s="95"/>
    </row>
    <row r="79" spans="1:28" x14ac:dyDescent="0.3">
      <c r="A79" s="94">
        <v>3</v>
      </c>
      <c r="B79" s="91">
        <v>1004</v>
      </c>
      <c r="C79" s="92">
        <v>0</v>
      </c>
      <c r="D79" s="92">
        <v>0</v>
      </c>
      <c r="E79" s="92">
        <v>0</v>
      </c>
      <c r="F79" s="92">
        <v>0</v>
      </c>
      <c r="G79" s="92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2">
        <v>0</v>
      </c>
      <c r="R79" s="92">
        <v>0</v>
      </c>
      <c r="S79" s="92">
        <v>0</v>
      </c>
      <c r="T79" s="92">
        <v>0</v>
      </c>
      <c r="U79" s="92"/>
      <c r="V79" s="92"/>
      <c r="W79" s="92"/>
      <c r="X79" s="92"/>
      <c r="Y79" s="92"/>
      <c r="AA79" s="95"/>
      <c r="AB79" s="95"/>
    </row>
    <row r="80" spans="1:28" x14ac:dyDescent="0.3">
      <c r="A80" s="94">
        <v>4</v>
      </c>
      <c r="B80" s="91">
        <v>1004</v>
      </c>
      <c r="C80" s="92">
        <v>10</v>
      </c>
      <c r="D80" s="92">
        <v>9</v>
      </c>
      <c r="E80" s="92">
        <v>10</v>
      </c>
      <c r="F80" s="92">
        <v>0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92">
        <v>4</v>
      </c>
      <c r="O80" s="92">
        <v>1</v>
      </c>
      <c r="P80" s="92">
        <v>0</v>
      </c>
      <c r="Q80" s="92">
        <v>2</v>
      </c>
      <c r="R80" s="92">
        <v>7</v>
      </c>
      <c r="S80" s="92">
        <v>0</v>
      </c>
      <c r="T80" s="92">
        <v>14.6</v>
      </c>
      <c r="U80" s="92"/>
      <c r="V80" s="92"/>
      <c r="W80" s="92"/>
      <c r="X80" s="92"/>
      <c r="Y80" s="92"/>
      <c r="AA80" s="95"/>
      <c r="AB80" s="95"/>
    </row>
    <row r="81" spans="1:28" x14ac:dyDescent="0.3">
      <c r="A81" s="94">
        <v>5</v>
      </c>
      <c r="B81" s="91">
        <v>1004</v>
      </c>
      <c r="C81" s="92">
        <v>2</v>
      </c>
      <c r="D81" s="92">
        <v>2</v>
      </c>
      <c r="E81" s="92">
        <v>2</v>
      </c>
      <c r="F81" s="92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2">
        <v>1</v>
      </c>
      <c r="R81" s="92">
        <v>1</v>
      </c>
      <c r="S81" s="92">
        <v>1</v>
      </c>
      <c r="T81" s="92">
        <v>3</v>
      </c>
      <c r="U81" s="92"/>
      <c r="V81" s="92"/>
      <c r="W81" s="92"/>
      <c r="X81" s="92"/>
      <c r="Y81" s="92"/>
      <c r="AA81" s="95"/>
      <c r="AB81" s="95"/>
    </row>
    <row r="82" spans="1:28" x14ac:dyDescent="0.3">
      <c r="A82" s="94">
        <v>6</v>
      </c>
      <c r="B82" s="91">
        <v>1004</v>
      </c>
      <c r="C82" s="92">
        <v>2</v>
      </c>
      <c r="D82" s="92">
        <v>2</v>
      </c>
      <c r="E82" s="92">
        <v>2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92">
        <v>1</v>
      </c>
      <c r="O82" s="92">
        <v>0</v>
      </c>
      <c r="P82" s="92">
        <v>0</v>
      </c>
      <c r="Q82" s="92">
        <v>0</v>
      </c>
      <c r="R82" s="92">
        <v>2</v>
      </c>
      <c r="S82" s="92">
        <v>0</v>
      </c>
      <c r="T82" s="92">
        <v>4</v>
      </c>
      <c r="U82" s="92"/>
      <c r="V82" s="92"/>
      <c r="W82" s="92"/>
      <c r="X82" s="92"/>
      <c r="Y82" s="92"/>
      <c r="AA82" s="95"/>
      <c r="AB82" s="95"/>
    </row>
    <row r="83" spans="1:28" x14ac:dyDescent="0.3">
      <c r="A83" s="94">
        <v>7</v>
      </c>
      <c r="B83" s="91">
        <v>1004</v>
      </c>
      <c r="C83" s="92">
        <v>11</v>
      </c>
      <c r="D83" s="92">
        <v>11</v>
      </c>
      <c r="E83" s="92">
        <v>11</v>
      </c>
      <c r="F83" s="92">
        <v>0</v>
      </c>
      <c r="G83" s="92">
        <v>0</v>
      </c>
      <c r="H83" s="92">
        <v>0</v>
      </c>
      <c r="I83" s="92">
        <v>0</v>
      </c>
      <c r="J83" s="92">
        <v>0</v>
      </c>
      <c r="K83" s="92">
        <v>0</v>
      </c>
      <c r="L83" s="92">
        <v>0</v>
      </c>
      <c r="M83" s="92">
        <v>0</v>
      </c>
      <c r="N83" s="92">
        <v>5</v>
      </c>
      <c r="O83" s="92">
        <v>1</v>
      </c>
      <c r="P83" s="92">
        <v>1</v>
      </c>
      <c r="Q83" s="92">
        <v>3</v>
      </c>
      <c r="R83" s="92">
        <v>6</v>
      </c>
      <c r="S83" s="92">
        <v>1</v>
      </c>
      <c r="T83" s="92">
        <v>9</v>
      </c>
      <c r="U83" s="92"/>
      <c r="V83" s="92"/>
      <c r="W83" s="92"/>
      <c r="X83" s="92"/>
      <c r="Y83" s="92"/>
      <c r="AA83" s="95"/>
      <c r="AB83" s="95"/>
    </row>
    <row r="84" spans="1:28" x14ac:dyDescent="0.3">
      <c r="A84" s="94">
        <v>8</v>
      </c>
      <c r="B84" s="91">
        <v>1004</v>
      </c>
      <c r="C84" s="92">
        <v>7</v>
      </c>
      <c r="D84" s="92">
        <v>7</v>
      </c>
      <c r="E84" s="92">
        <v>7</v>
      </c>
      <c r="F84" s="92">
        <v>0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92">
        <v>0</v>
      </c>
      <c r="O84" s="92">
        <v>1</v>
      </c>
      <c r="P84" s="92">
        <v>0</v>
      </c>
      <c r="Q84" s="92">
        <v>0</v>
      </c>
      <c r="R84" s="92">
        <v>6</v>
      </c>
      <c r="S84" s="92">
        <v>0.44</v>
      </c>
      <c r="T84" s="92">
        <v>30.27</v>
      </c>
      <c r="U84" s="92"/>
      <c r="V84" s="92"/>
      <c r="W84" s="92"/>
      <c r="X84" s="92"/>
      <c r="Y84" s="92"/>
      <c r="AA84" s="95"/>
      <c r="AB84" s="95"/>
    </row>
    <row r="85" spans="1:28" x14ac:dyDescent="0.3">
      <c r="A85" s="94">
        <v>9</v>
      </c>
      <c r="B85" s="91">
        <v>1004</v>
      </c>
      <c r="C85" s="92">
        <v>9</v>
      </c>
      <c r="D85" s="92">
        <v>7</v>
      </c>
      <c r="E85" s="92">
        <v>8</v>
      </c>
      <c r="F85" s="92">
        <v>0</v>
      </c>
      <c r="G85" s="92">
        <v>0</v>
      </c>
      <c r="H85" s="92">
        <v>0</v>
      </c>
      <c r="I85" s="92">
        <v>0</v>
      </c>
      <c r="J85" s="92">
        <v>1</v>
      </c>
      <c r="K85" s="92">
        <v>0</v>
      </c>
      <c r="L85" s="92">
        <v>0</v>
      </c>
      <c r="M85" s="92">
        <v>0</v>
      </c>
      <c r="N85" s="92">
        <v>1</v>
      </c>
      <c r="O85" s="92">
        <v>1</v>
      </c>
      <c r="P85" s="92">
        <v>0</v>
      </c>
      <c r="Q85" s="92">
        <v>3</v>
      </c>
      <c r="R85" s="92">
        <v>5</v>
      </c>
      <c r="S85" s="92">
        <v>0</v>
      </c>
      <c r="T85" s="92">
        <v>9</v>
      </c>
      <c r="U85" s="92"/>
      <c r="V85" s="92"/>
      <c r="W85" s="92"/>
      <c r="X85" s="92"/>
      <c r="Y85" s="92"/>
      <c r="AA85" s="95"/>
      <c r="AB85" s="95"/>
    </row>
    <row r="86" spans="1:28" x14ac:dyDescent="0.3">
      <c r="A86" s="94">
        <v>10</v>
      </c>
      <c r="B86" s="91">
        <v>1004</v>
      </c>
      <c r="C86" s="92">
        <v>11</v>
      </c>
      <c r="D86" s="92">
        <v>9</v>
      </c>
      <c r="E86" s="92">
        <v>11</v>
      </c>
      <c r="F86" s="92">
        <v>0</v>
      </c>
      <c r="G86" s="92">
        <v>0</v>
      </c>
      <c r="H86" s="92">
        <v>0</v>
      </c>
      <c r="I86" s="92">
        <v>0</v>
      </c>
      <c r="J86" s="92">
        <v>0</v>
      </c>
      <c r="K86" s="92">
        <v>0</v>
      </c>
      <c r="L86" s="92">
        <v>0</v>
      </c>
      <c r="M86" s="92">
        <v>0</v>
      </c>
      <c r="N86" s="92">
        <v>2</v>
      </c>
      <c r="O86" s="92">
        <v>3</v>
      </c>
      <c r="P86" s="92">
        <v>3</v>
      </c>
      <c r="Q86" s="92">
        <v>0</v>
      </c>
      <c r="R86" s="92">
        <v>5</v>
      </c>
      <c r="S86" s="92">
        <v>0</v>
      </c>
      <c r="T86" s="92">
        <v>11</v>
      </c>
      <c r="U86" s="92"/>
      <c r="V86" s="92"/>
      <c r="W86" s="92"/>
      <c r="X86" s="92"/>
      <c r="Y86" s="92"/>
      <c r="AA86" s="95"/>
      <c r="AB86" s="95"/>
    </row>
    <row r="87" spans="1:28" x14ac:dyDescent="0.3">
      <c r="A87" s="94">
        <v>11</v>
      </c>
      <c r="B87" s="91">
        <v>1004</v>
      </c>
      <c r="C87" s="92">
        <v>1</v>
      </c>
      <c r="D87" s="92">
        <v>1</v>
      </c>
      <c r="E87" s="92">
        <v>1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1</v>
      </c>
      <c r="O87" s="92">
        <v>0</v>
      </c>
      <c r="P87" s="92">
        <v>0</v>
      </c>
      <c r="Q87" s="92">
        <v>1</v>
      </c>
      <c r="R87" s="92">
        <v>0</v>
      </c>
      <c r="S87" s="92">
        <v>0</v>
      </c>
      <c r="T87" s="92">
        <v>1</v>
      </c>
      <c r="U87" s="92"/>
      <c r="V87" s="92"/>
      <c r="W87" s="92"/>
      <c r="X87" s="92"/>
      <c r="Y87" s="92"/>
      <c r="AA87" s="95"/>
      <c r="AB87" s="95"/>
    </row>
    <row r="88" spans="1:28" x14ac:dyDescent="0.3">
      <c r="A88" s="94">
        <v>12</v>
      </c>
      <c r="B88" s="91">
        <v>1004</v>
      </c>
      <c r="C88" s="92">
        <v>0</v>
      </c>
      <c r="D88" s="92">
        <v>0</v>
      </c>
      <c r="E88" s="92">
        <v>0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92">
        <v>0</v>
      </c>
      <c r="O88" s="92">
        <v>0</v>
      </c>
      <c r="P88" s="92">
        <v>0</v>
      </c>
      <c r="Q88" s="92">
        <v>0</v>
      </c>
      <c r="R88" s="92">
        <v>0</v>
      </c>
      <c r="S88" s="92">
        <v>0</v>
      </c>
      <c r="T88" s="92">
        <v>1</v>
      </c>
      <c r="U88" s="92"/>
      <c r="V88" s="92"/>
      <c r="W88" s="92"/>
      <c r="X88" s="92"/>
      <c r="Y88" s="92"/>
      <c r="AA88" s="95"/>
      <c r="AB88" s="95"/>
    </row>
    <row r="89" spans="1:28" x14ac:dyDescent="0.3">
      <c r="A89" s="94">
        <v>13</v>
      </c>
      <c r="B89" s="91">
        <v>1004</v>
      </c>
      <c r="C89" s="92">
        <v>29</v>
      </c>
      <c r="D89" s="92">
        <v>25</v>
      </c>
      <c r="E89" s="92">
        <v>29</v>
      </c>
      <c r="F89" s="92">
        <v>0</v>
      </c>
      <c r="G89" s="92">
        <v>0</v>
      </c>
      <c r="H89" s="92">
        <v>0</v>
      </c>
      <c r="I89" s="92">
        <v>0</v>
      </c>
      <c r="J89" s="92">
        <v>0</v>
      </c>
      <c r="K89" s="92">
        <v>0</v>
      </c>
      <c r="L89" s="92">
        <v>0</v>
      </c>
      <c r="M89" s="92">
        <v>0</v>
      </c>
      <c r="N89" s="92">
        <v>5</v>
      </c>
      <c r="O89" s="92">
        <v>1</v>
      </c>
      <c r="P89" s="92">
        <v>3</v>
      </c>
      <c r="Q89" s="92">
        <v>5</v>
      </c>
      <c r="R89" s="92">
        <v>20</v>
      </c>
      <c r="S89" s="92">
        <v>0</v>
      </c>
      <c r="T89" s="92">
        <v>28.5</v>
      </c>
      <c r="U89" s="92"/>
      <c r="V89" s="92"/>
      <c r="W89" s="92"/>
      <c r="X89" s="92"/>
      <c r="Y89" s="92"/>
      <c r="AA89" s="95"/>
      <c r="AB89" s="95"/>
    </row>
    <row r="90" spans="1:28" x14ac:dyDescent="0.3">
      <c r="A90" s="94">
        <v>14</v>
      </c>
      <c r="B90" s="91">
        <v>1004</v>
      </c>
      <c r="C90" s="92">
        <v>3</v>
      </c>
      <c r="D90" s="92">
        <v>3</v>
      </c>
      <c r="E90" s="92">
        <v>3</v>
      </c>
      <c r="F90" s="92">
        <v>0</v>
      </c>
      <c r="G90" s="92">
        <v>0</v>
      </c>
      <c r="H90" s="92">
        <v>0</v>
      </c>
      <c r="I90" s="92">
        <v>0</v>
      </c>
      <c r="J90" s="92">
        <v>0</v>
      </c>
      <c r="K90" s="92">
        <v>0</v>
      </c>
      <c r="L90" s="92">
        <v>0</v>
      </c>
      <c r="M90" s="92">
        <v>0</v>
      </c>
      <c r="N90" s="92">
        <v>0</v>
      </c>
      <c r="O90" s="92">
        <v>0</v>
      </c>
      <c r="P90" s="92">
        <v>0</v>
      </c>
      <c r="Q90" s="92">
        <v>0</v>
      </c>
      <c r="R90" s="92">
        <v>3</v>
      </c>
      <c r="S90" s="92">
        <v>0</v>
      </c>
      <c r="T90" s="92">
        <v>3</v>
      </c>
      <c r="U90" s="92"/>
      <c r="V90" s="92"/>
      <c r="W90" s="92"/>
      <c r="X90" s="92"/>
      <c r="Y90" s="92"/>
      <c r="AA90" s="95"/>
      <c r="AB90" s="95"/>
    </row>
    <row r="91" spans="1:28" x14ac:dyDescent="0.3">
      <c r="A91" s="94">
        <v>15</v>
      </c>
      <c r="B91" s="91">
        <v>1004</v>
      </c>
      <c r="C91" s="92">
        <v>29</v>
      </c>
      <c r="D91" s="92">
        <v>27</v>
      </c>
      <c r="E91" s="92">
        <v>29</v>
      </c>
      <c r="F91" s="92">
        <v>0</v>
      </c>
      <c r="G91" s="92">
        <v>0</v>
      </c>
      <c r="H91" s="92">
        <v>0</v>
      </c>
      <c r="I91" s="92">
        <v>0</v>
      </c>
      <c r="J91" s="92">
        <v>0</v>
      </c>
      <c r="K91" s="92">
        <v>0</v>
      </c>
      <c r="L91" s="92">
        <v>0</v>
      </c>
      <c r="M91" s="92">
        <v>0</v>
      </c>
      <c r="N91" s="92">
        <v>4</v>
      </c>
      <c r="O91" s="92">
        <v>5</v>
      </c>
      <c r="P91" s="92">
        <v>7</v>
      </c>
      <c r="Q91" s="92">
        <v>6</v>
      </c>
      <c r="R91" s="92">
        <v>11</v>
      </c>
      <c r="S91" s="92">
        <v>0</v>
      </c>
      <c r="T91" s="92">
        <v>29</v>
      </c>
      <c r="U91" s="92"/>
      <c r="V91" s="92"/>
      <c r="W91" s="92"/>
      <c r="X91" s="92"/>
      <c r="Y91" s="92"/>
      <c r="AA91" s="95"/>
      <c r="AB91" s="95"/>
    </row>
    <row r="92" spans="1:28" x14ac:dyDescent="0.3">
      <c r="A92" s="94">
        <v>16</v>
      </c>
      <c r="B92" s="91">
        <v>1004</v>
      </c>
      <c r="C92" s="92">
        <v>8</v>
      </c>
      <c r="D92" s="92">
        <v>7</v>
      </c>
      <c r="E92" s="92">
        <v>8</v>
      </c>
      <c r="F92" s="92">
        <v>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2</v>
      </c>
      <c r="O92" s="92">
        <v>1</v>
      </c>
      <c r="P92" s="92">
        <v>1</v>
      </c>
      <c r="Q92" s="92">
        <v>2</v>
      </c>
      <c r="R92" s="92">
        <v>4</v>
      </c>
      <c r="S92" s="92">
        <v>0</v>
      </c>
      <c r="T92" s="92">
        <v>9</v>
      </c>
      <c r="U92" s="92"/>
      <c r="V92" s="92"/>
      <c r="W92" s="92"/>
      <c r="X92" s="92"/>
      <c r="Y92" s="92"/>
      <c r="AA92" s="95"/>
      <c r="AB92" s="95"/>
    </row>
    <row r="93" spans="1:28" x14ac:dyDescent="0.3">
      <c r="A93" s="94">
        <v>17</v>
      </c>
      <c r="B93" s="91">
        <v>1004</v>
      </c>
      <c r="C93" s="92">
        <v>5</v>
      </c>
      <c r="D93" s="92">
        <v>4</v>
      </c>
      <c r="E93" s="92">
        <v>5</v>
      </c>
      <c r="F93" s="92">
        <v>0</v>
      </c>
      <c r="G93" s="92">
        <v>0</v>
      </c>
      <c r="H93" s="92">
        <v>0</v>
      </c>
      <c r="I93" s="92">
        <v>0</v>
      </c>
      <c r="J93" s="92">
        <v>0</v>
      </c>
      <c r="K93" s="92">
        <v>0</v>
      </c>
      <c r="L93" s="92">
        <v>0</v>
      </c>
      <c r="M93" s="92">
        <v>0</v>
      </c>
      <c r="N93" s="92">
        <v>2</v>
      </c>
      <c r="O93" s="92">
        <v>0</v>
      </c>
      <c r="P93" s="92">
        <v>1</v>
      </c>
      <c r="Q93" s="92">
        <v>0</v>
      </c>
      <c r="R93" s="92">
        <v>4</v>
      </c>
      <c r="S93" s="92">
        <v>0</v>
      </c>
      <c r="T93" s="92">
        <v>5</v>
      </c>
      <c r="U93" s="92"/>
      <c r="V93" s="92"/>
      <c r="W93" s="92"/>
      <c r="X93" s="92"/>
      <c r="Y93" s="92"/>
      <c r="AA93" s="95"/>
      <c r="AB93" s="95"/>
    </row>
    <row r="94" spans="1:28" x14ac:dyDescent="0.3">
      <c r="A94" s="94">
        <v>18</v>
      </c>
      <c r="B94" s="91">
        <v>1004</v>
      </c>
      <c r="C94" s="92">
        <v>9</v>
      </c>
      <c r="D94" s="92">
        <v>9</v>
      </c>
      <c r="E94" s="92">
        <v>9</v>
      </c>
      <c r="F94" s="92">
        <v>0</v>
      </c>
      <c r="G94" s="92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2</v>
      </c>
      <c r="O94" s="92">
        <v>1</v>
      </c>
      <c r="P94" s="92">
        <v>0</v>
      </c>
      <c r="Q94" s="92">
        <v>0</v>
      </c>
      <c r="R94" s="92">
        <v>8</v>
      </c>
      <c r="S94" s="92">
        <v>0</v>
      </c>
      <c r="T94" s="92">
        <v>9</v>
      </c>
      <c r="U94" s="92"/>
      <c r="V94" s="92"/>
      <c r="W94" s="92"/>
      <c r="X94" s="92"/>
      <c r="Y94" s="92"/>
      <c r="AA94" s="95"/>
      <c r="AB94" s="95"/>
    </row>
    <row r="95" spans="1:28" x14ac:dyDescent="0.3">
      <c r="A95" s="94">
        <v>19</v>
      </c>
      <c r="B95" s="91">
        <v>1004</v>
      </c>
      <c r="C95" s="92">
        <v>6</v>
      </c>
      <c r="D95" s="92">
        <v>6</v>
      </c>
      <c r="E95" s="92">
        <v>6</v>
      </c>
      <c r="F95" s="92">
        <v>0</v>
      </c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92">
        <v>0</v>
      </c>
      <c r="M95" s="92">
        <v>0</v>
      </c>
      <c r="N95" s="92">
        <v>2</v>
      </c>
      <c r="O95" s="92">
        <v>0</v>
      </c>
      <c r="P95" s="92">
        <v>0</v>
      </c>
      <c r="Q95" s="92">
        <v>1</v>
      </c>
      <c r="R95" s="92">
        <v>5</v>
      </c>
      <c r="S95" s="92">
        <v>0</v>
      </c>
      <c r="T95" s="92">
        <v>7</v>
      </c>
      <c r="U95" s="92"/>
      <c r="V95" s="92"/>
      <c r="W95" s="92"/>
      <c r="X95" s="92"/>
      <c r="Y95" s="92"/>
      <c r="AA95" s="95"/>
      <c r="AB95" s="95"/>
    </row>
    <row r="96" spans="1:28" x14ac:dyDescent="0.3">
      <c r="A96" s="94">
        <v>20</v>
      </c>
      <c r="B96" s="91">
        <v>1004</v>
      </c>
      <c r="C96" s="92">
        <v>7</v>
      </c>
      <c r="D96" s="92">
        <v>7</v>
      </c>
      <c r="E96" s="92">
        <v>7</v>
      </c>
      <c r="F96" s="92">
        <v>0</v>
      </c>
      <c r="G96" s="92">
        <v>0</v>
      </c>
      <c r="H96" s="92">
        <v>0</v>
      </c>
      <c r="I96" s="92">
        <v>0</v>
      </c>
      <c r="J96" s="92">
        <v>0</v>
      </c>
      <c r="K96" s="92">
        <v>0</v>
      </c>
      <c r="L96" s="92">
        <v>0</v>
      </c>
      <c r="M96" s="92">
        <v>0</v>
      </c>
      <c r="N96" s="92">
        <v>1</v>
      </c>
      <c r="O96" s="92">
        <v>0</v>
      </c>
      <c r="P96" s="92">
        <v>0</v>
      </c>
      <c r="Q96" s="92">
        <v>1</v>
      </c>
      <c r="R96" s="92">
        <v>6</v>
      </c>
      <c r="S96" s="92">
        <v>0</v>
      </c>
      <c r="T96" s="92">
        <v>9</v>
      </c>
      <c r="U96" s="92"/>
      <c r="V96" s="92"/>
      <c r="W96" s="92"/>
      <c r="X96" s="92"/>
      <c r="Y96" s="92"/>
      <c r="AA96" s="95"/>
      <c r="AB96" s="95"/>
    </row>
    <row r="97" spans="1:28" x14ac:dyDescent="0.3">
      <c r="A97" s="94">
        <v>21</v>
      </c>
      <c r="B97" s="91">
        <v>1004</v>
      </c>
      <c r="C97" s="92">
        <v>1</v>
      </c>
      <c r="D97" s="92">
        <v>1</v>
      </c>
      <c r="E97" s="92">
        <v>1</v>
      </c>
      <c r="F97" s="92">
        <v>0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0</v>
      </c>
      <c r="M97" s="92">
        <v>0</v>
      </c>
      <c r="N97" s="92">
        <v>0</v>
      </c>
      <c r="O97" s="92">
        <v>0</v>
      </c>
      <c r="P97" s="92">
        <v>0</v>
      </c>
      <c r="Q97" s="92">
        <v>0</v>
      </c>
      <c r="R97" s="92">
        <v>1</v>
      </c>
      <c r="S97" s="92">
        <v>0</v>
      </c>
      <c r="T97" s="92">
        <v>1</v>
      </c>
      <c r="U97" s="92"/>
      <c r="V97" s="92"/>
      <c r="W97" s="92"/>
      <c r="X97" s="92"/>
      <c r="Y97" s="92"/>
      <c r="AA97" s="95"/>
      <c r="AB97" s="95"/>
    </row>
    <row r="98" spans="1:28" x14ac:dyDescent="0.3">
      <c r="A98" s="94">
        <v>22</v>
      </c>
      <c r="B98" s="91">
        <v>1004</v>
      </c>
      <c r="C98" s="92">
        <v>9</v>
      </c>
      <c r="D98" s="92">
        <v>8</v>
      </c>
      <c r="E98" s="92">
        <v>9</v>
      </c>
      <c r="F98" s="92">
        <v>0</v>
      </c>
      <c r="G98" s="92">
        <v>0</v>
      </c>
      <c r="H98" s="92">
        <v>0</v>
      </c>
      <c r="I98" s="92">
        <v>0</v>
      </c>
      <c r="J98" s="92">
        <v>0</v>
      </c>
      <c r="K98" s="92">
        <v>0</v>
      </c>
      <c r="L98" s="92">
        <v>0</v>
      </c>
      <c r="M98" s="92">
        <v>0</v>
      </c>
      <c r="N98" s="92">
        <v>0</v>
      </c>
      <c r="O98" s="92">
        <v>0</v>
      </c>
      <c r="P98" s="92">
        <v>0</v>
      </c>
      <c r="Q98" s="92">
        <v>1</v>
      </c>
      <c r="R98" s="92">
        <v>8</v>
      </c>
      <c r="S98" s="92">
        <v>0</v>
      </c>
      <c r="T98" s="92">
        <v>9</v>
      </c>
      <c r="U98" s="92"/>
      <c r="V98" s="92"/>
      <c r="W98" s="92"/>
      <c r="X98" s="92"/>
      <c r="Y98" s="92"/>
      <c r="AA98" s="95"/>
      <c r="AB98" s="95"/>
    </row>
    <row r="99" spans="1:28" x14ac:dyDescent="0.3">
      <c r="A99" s="94">
        <v>23</v>
      </c>
      <c r="B99" s="91">
        <v>1004</v>
      </c>
      <c r="C99" s="92">
        <v>5</v>
      </c>
      <c r="D99" s="92">
        <v>3</v>
      </c>
      <c r="E99" s="92">
        <v>5</v>
      </c>
      <c r="F99" s="92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1</v>
      </c>
      <c r="O99" s="92">
        <v>0</v>
      </c>
      <c r="P99" s="92">
        <v>1</v>
      </c>
      <c r="Q99" s="92">
        <v>1</v>
      </c>
      <c r="R99" s="92">
        <v>3</v>
      </c>
      <c r="S99" s="92">
        <v>1</v>
      </c>
      <c r="T99" s="92">
        <v>6</v>
      </c>
      <c r="U99" s="92"/>
      <c r="V99" s="92"/>
      <c r="W99" s="92"/>
      <c r="X99" s="92"/>
      <c r="Y99" s="92"/>
      <c r="AA99" s="95"/>
      <c r="AB99" s="95"/>
    </row>
    <row r="100" spans="1:28" x14ac:dyDescent="0.3">
      <c r="A100" s="94">
        <v>24</v>
      </c>
      <c r="B100" s="91">
        <v>1004</v>
      </c>
      <c r="C100" s="92">
        <v>2</v>
      </c>
      <c r="D100" s="92">
        <v>2</v>
      </c>
      <c r="E100" s="92">
        <v>2</v>
      </c>
      <c r="F100" s="92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2">
        <v>0</v>
      </c>
      <c r="N100" s="92">
        <v>0</v>
      </c>
      <c r="O100" s="92">
        <v>2</v>
      </c>
      <c r="P100" s="92">
        <v>0</v>
      </c>
      <c r="Q100" s="92">
        <v>0</v>
      </c>
      <c r="R100" s="92">
        <v>0</v>
      </c>
      <c r="S100" s="92">
        <v>0</v>
      </c>
      <c r="T100" s="92">
        <v>2</v>
      </c>
      <c r="U100" s="92"/>
      <c r="V100" s="92"/>
      <c r="W100" s="92"/>
      <c r="X100" s="92"/>
      <c r="Y100" s="92"/>
      <c r="AA100" s="95"/>
      <c r="AB100" s="95"/>
    </row>
    <row r="101" spans="1:28" x14ac:dyDescent="0.3">
      <c r="A101" s="94">
        <v>25</v>
      </c>
      <c r="B101" s="91">
        <v>1004</v>
      </c>
      <c r="C101" s="92">
        <v>4</v>
      </c>
      <c r="D101" s="92">
        <v>3</v>
      </c>
      <c r="E101" s="92">
        <v>4</v>
      </c>
      <c r="F101" s="92">
        <v>0</v>
      </c>
      <c r="G101" s="92">
        <v>0</v>
      </c>
      <c r="H101" s="92">
        <v>0</v>
      </c>
      <c r="I101" s="92">
        <v>0</v>
      </c>
      <c r="J101" s="92">
        <v>0</v>
      </c>
      <c r="K101" s="92">
        <v>0</v>
      </c>
      <c r="L101" s="92">
        <v>0</v>
      </c>
      <c r="M101" s="92">
        <v>0</v>
      </c>
      <c r="N101" s="92">
        <v>0</v>
      </c>
      <c r="O101" s="92">
        <v>0</v>
      </c>
      <c r="P101" s="92">
        <v>0</v>
      </c>
      <c r="Q101" s="92">
        <v>1</v>
      </c>
      <c r="R101" s="92">
        <v>3</v>
      </c>
      <c r="S101" s="92">
        <v>0</v>
      </c>
      <c r="T101" s="92">
        <v>4</v>
      </c>
      <c r="U101" s="92"/>
      <c r="V101" s="92"/>
      <c r="W101" s="92"/>
      <c r="X101" s="92"/>
      <c r="Y101" s="92"/>
      <c r="AA101" s="95"/>
      <c r="AB101" s="95"/>
    </row>
    <row r="102" spans="1:28" x14ac:dyDescent="0.3">
      <c r="A102" s="94">
        <v>26</v>
      </c>
      <c r="B102" s="91">
        <v>1004</v>
      </c>
      <c r="C102" s="92">
        <v>55</v>
      </c>
      <c r="D102" s="92">
        <v>50</v>
      </c>
      <c r="E102" s="92">
        <v>54</v>
      </c>
      <c r="F102" s="92">
        <v>0</v>
      </c>
      <c r="G102" s="92">
        <v>0</v>
      </c>
      <c r="H102" s="92">
        <v>0</v>
      </c>
      <c r="I102" s="92">
        <v>0</v>
      </c>
      <c r="J102" s="92">
        <v>1</v>
      </c>
      <c r="K102" s="92">
        <v>0</v>
      </c>
      <c r="L102" s="92">
        <v>0</v>
      </c>
      <c r="M102" s="92">
        <v>0</v>
      </c>
      <c r="N102" s="92">
        <v>13</v>
      </c>
      <c r="O102" s="92">
        <v>3</v>
      </c>
      <c r="P102" s="92">
        <v>8</v>
      </c>
      <c r="Q102" s="92">
        <v>5</v>
      </c>
      <c r="R102" s="92">
        <v>39</v>
      </c>
      <c r="S102" s="92">
        <v>0</v>
      </c>
      <c r="T102" s="92">
        <v>57</v>
      </c>
      <c r="U102" s="92"/>
      <c r="V102" s="92"/>
      <c r="W102" s="92"/>
      <c r="X102" s="92"/>
      <c r="Y102" s="92"/>
      <c r="AA102" s="95"/>
      <c r="AB102" s="95"/>
    </row>
    <row r="103" spans="1:28" x14ac:dyDescent="0.3">
      <c r="A103" s="90">
        <v>2</v>
      </c>
      <c r="B103" s="91">
        <v>1005</v>
      </c>
      <c r="C103" s="92">
        <v>5</v>
      </c>
      <c r="D103" s="92">
        <v>4</v>
      </c>
      <c r="E103" s="92">
        <v>5</v>
      </c>
      <c r="F103" s="92">
        <v>0</v>
      </c>
      <c r="G103" s="92">
        <v>0</v>
      </c>
      <c r="H103" s="92">
        <v>0</v>
      </c>
      <c r="I103" s="92">
        <v>0</v>
      </c>
      <c r="J103" s="92">
        <v>0</v>
      </c>
      <c r="K103" s="92">
        <v>0</v>
      </c>
      <c r="L103" s="92">
        <v>0</v>
      </c>
      <c r="M103" s="92">
        <v>0</v>
      </c>
      <c r="N103" s="92">
        <v>1</v>
      </c>
      <c r="O103" s="92">
        <v>1</v>
      </c>
      <c r="P103" s="92">
        <v>0</v>
      </c>
      <c r="Q103" s="92">
        <v>0</v>
      </c>
      <c r="R103" s="92">
        <v>4</v>
      </c>
      <c r="S103" s="92">
        <v>0</v>
      </c>
      <c r="T103" s="92">
        <v>5</v>
      </c>
      <c r="U103" s="92"/>
      <c r="V103" s="92"/>
      <c r="W103" s="92"/>
      <c r="X103" s="92"/>
      <c r="Y103" s="92"/>
      <c r="AA103" s="95"/>
      <c r="AB103" s="95"/>
    </row>
    <row r="104" spans="1:28" x14ac:dyDescent="0.3">
      <c r="A104" s="94">
        <v>3</v>
      </c>
      <c r="B104" s="91">
        <v>1005</v>
      </c>
      <c r="C104" s="92">
        <v>15</v>
      </c>
      <c r="D104" s="92">
        <v>9</v>
      </c>
      <c r="E104" s="92">
        <v>15</v>
      </c>
      <c r="F104" s="92">
        <v>0</v>
      </c>
      <c r="G104" s="92">
        <v>0</v>
      </c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7</v>
      </c>
      <c r="O104" s="92">
        <v>0</v>
      </c>
      <c r="P104" s="92">
        <v>1</v>
      </c>
      <c r="Q104" s="92">
        <v>0</v>
      </c>
      <c r="R104" s="92">
        <v>14</v>
      </c>
      <c r="S104" s="92">
        <v>0</v>
      </c>
      <c r="T104" s="92">
        <v>16</v>
      </c>
      <c r="U104" s="92"/>
      <c r="V104" s="92"/>
      <c r="W104" s="92"/>
      <c r="X104" s="92"/>
      <c r="Y104" s="92"/>
      <c r="AA104" s="95"/>
      <c r="AB104" s="95"/>
    </row>
    <row r="105" spans="1:28" x14ac:dyDescent="0.3">
      <c r="A105" s="94">
        <v>4</v>
      </c>
      <c r="B105" s="91">
        <v>1005</v>
      </c>
      <c r="C105" s="92">
        <v>238</v>
      </c>
      <c r="D105" s="92">
        <v>208</v>
      </c>
      <c r="E105" s="92">
        <v>237</v>
      </c>
      <c r="F105" s="92">
        <v>0</v>
      </c>
      <c r="G105" s="92">
        <v>0</v>
      </c>
      <c r="H105" s="92">
        <v>0</v>
      </c>
      <c r="I105" s="92">
        <v>0</v>
      </c>
      <c r="J105" s="92">
        <v>1</v>
      </c>
      <c r="K105" s="92">
        <v>0</v>
      </c>
      <c r="L105" s="92">
        <v>0</v>
      </c>
      <c r="M105" s="92">
        <v>0</v>
      </c>
      <c r="N105" s="92">
        <v>66</v>
      </c>
      <c r="O105" s="92">
        <v>3</v>
      </c>
      <c r="P105" s="92">
        <v>8</v>
      </c>
      <c r="Q105" s="92">
        <v>32</v>
      </c>
      <c r="R105" s="92">
        <v>195</v>
      </c>
      <c r="S105" s="92">
        <v>6</v>
      </c>
      <c r="T105" s="92">
        <v>219</v>
      </c>
      <c r="U105" s="92"/>
      <c r="V105" s="92"/>
      <c r="W105" s="92"/>
      <c r="X105" s="92"/>
      <c r="Y105" s="92"/>
      <c r="AA105" s="95"/>
      <c r="AB105" s="95"/>
    </row>
    <row r="106" spans="1:28" x14ac:dyDescent="0.3">
      <c r="A106" s="94">
        <v>5</v>
      </c>
      <c r="B106" s="91">
        <v>1005</v>
      </c>
      <c r="C106" s="92">
        <v>21</v>
      </c>
      <c r="D106" s="92">
        <v>17</v>
      </c>
      <c r="E106" s="92">
        <v>21</v>
      </c>
      <c r="F106" s="92">
        <v>0</v>
      </c>
      <c r="G106" s="92">
        <v>0</v>
      </c>
      <c r="H106" s="92">
        <v>0</v>
      </c>
      <c r="I106" s="92">
        <v>0</v>
      </c>
      <c r="J106" s="92">
        <v>0</v>
      </c>
      <c r="K106" s="92">
        <v>0</v>
      </c>
      <c r="L106" s="92">
        <v>0</v>
      </c>
      <c r="M106" s="92">
        <v>0</v>
      </c>
      <c r="N106" s="92">
        <v>6</v>
      </c>
      <c r="O106" s="92">
        <v>0</v>
      </c>
      <c r="P106" s="92">
        <v>1</v>
      </c>
      <c r="Q106" s="92">
        <v>2</v>
      </c>
      <c r="R106" s="92">
        <v>18</v>
      </c>
      <c r="S106" s="92">
        <v>2</v>
      </c>
      <c r="T106" s="92">
        <v>25</v>
      </c>
      <c r="U106" s="92"/>
      <c r="V106" s="92"/>
      <c r="W106" s="92"/>
      <c r="X106" s="92"/>
      <c r="Y106" s="92"/>
      <c r="AA106" s="95"/>
      <c r="AB106" s="95"/>
    </row>
    <row r="107" spans="1:28" x14ac:dyDescent="0.3">
      <c r="A107" s="94">
        <v>6</v>
      </c>
      <c r="B107" s="91">
        <v>1005</v>
      </c>
      <c r="C107" s="92">
        <v>3</v>
      </c>
      <c r="D107" s="92">
        <v>1</v>
      </c>
      <c r="E107" s="92">
        <v>3</v>
      </c>
      <c r="F107" s="92">
        <v>0</v>
      </c>
      <c r="G107" s="92">
        <v>0</v>
      </c>
      <c r="H107" s="92">
        <v>0</v>
      </c>
      <c r="I107" s="92">
        <v>0</v>
      </c>
      <c r="J107" s="92">
        <v>0</v>
      </c>
      <c r="K107" s="92">
        <v>0</v>
      </c>
      <c r="L107" s="92">
        <v>0</v>
      </c>
      <c r="M107" s="92">
        <v>0</v>
      </c>
      <c r="N107" s="92">
        <v>0</v>
      </c>
      <c r="O107" s="92">
        <v>0</v>
      </c>
      <c r="P107" s="92">
        <v>0</v>
      </c>
      <c r="Q107" s="92">
        <v>2</v>
      </c>
      <c r="R107" s="92">
        <v>1</v>
      </c>
      <c r="S107" s="92">
        <v>0</v>
      </c>
      <c r="T107" s="92">
        <v>3</v>
      </c>
      <c r="U107" s="92"/>
      <c r="V107" s="92"/>
      <c r="W107" s="92"/>
      <c r="X107" s="92"/>
      <c r="Y107" s="92"/>
      <c r="AA107" s="95"/>
      <c r="AB107" s="95"/>
    </row>
    <row r="108" spans="1:28" x14ac:dyDescent="0.3">
      <c r="A108" s="94">
        <v>7</v>
      </c>
      <c r="B108" s="91">
        <v>1005</v>
      </c>
      <c r="C108" s="92">
        <v>13</v>
      </c>
      <c r="D108" s="92">
        <v>11</v>
      </c>
      <c r="E108" s="92">
        <v>13</v>
      </c>
      <c r="F108" s="92">
        <v>0</v>
      </c>
      <c r="G108" s="92">
        <v>0</v>
      </c>
      <c r="H108" s="92">
        <v>0</v>
      </c>
      <c r="I108" s="92">
        <v>0</v>
      </c>
      <c r="J108" s="92">
        <v>0</v>
      </c>
      <c r="K108" s="92">
        <v>0</v>
      </c>
      <c r="L108" s="92">
        <v>0</v>
      </c>
      <c r="M108" s="92">
        <v>0</v>
      </c>
      <c r="N108" s="92">
        <v>2</v>
      </c>
      <c r="O108" s="92">
        <v>1</v>
      </c>
      <c r="P108" s="92">
        <v>1</v>
      </c>
      <c r="Q108" s="92">
        <v>1</v>
      </c>
      <c r="R108" s="92">
        <v>10</v>
      </c>
      <c r="S108" s="92">
        <v>1</v>
      </c>
      <c r="T108" s="92">
        <v>11</v>
      </c>
      <c r="U108" s="92"/>
      <c r="V108" s="92"/>
      <c r="W108" s="92"/>
      <c r="X108" s="92"/>
      <c r="Y108" s="92"/>
      <c r="AA108" s="95"/>
      <c r="AB108" s="95"/>
    </row>
    <row r="109" spans="1:28" x14ac:dyDescent="0.3">
      <c r="A109" s="94">
        <v>8</v>
      </c>
      <c r="B109" s="91">
        <v>1005</v>
      </c>
      <c r="C109" s="92">
        <v>83</v>
      </c>
      <c r="D109" s="92">
        <v>66</v>
      </c>
      <c r="E109" s="92">
        <v>83</v>
      </c>
      <c r="F109" s="92">
        <v>0</v>
      </c>
      <c r="G109" s="92">
        <v>0</v>
      </c>
      <c r="H109" s="92">
        <v>0</v>
      </c>
      <c r="I109" s="92">
        <v>0</v>
      </c>
      <c r="J109" s="92">
        <v>0</v>
      </c>
      <c r="K109" s="92">
        <v>0</v>
      </c>
      <c r="L109" s="92">
        <v>0</v>
      </c>
      <c r="M109" s="92">
        <v>0</v>
      </c>
      <c r="N109" s="92">
        <v>35</v>
      </c>
      <c r="O109" s="92">
        <v>1</v>
      </c>
      <c r="P109" s="92">
        <v>0</v>
      </c>
      <c r="Q109" s="92">
        <v>5</v>
      </c>
      <c r="R109" s="92">
        <v>77</v>
      </c>
      <c r="S109" s="92">
        <v>3</v>
      </c>
      <c r="T109" s="92">
        <v>83.5</v>
      </c>
      <c r="U109" s="92"/>
      <c r="V109" s="92"/>
      <c r="W109" s="92"/>
      <c r="X109" s="92"/>
      <c r="Y109" s="92"/>
      <c r="AA109" s="95"/>
      <c r="AB109" s="95"/>
    </row>
    <row r="110" spans="1:28" x14ac:dyDescent="0.3">
      <c r="A110" s="94">
        <v>9</v>
      </c>
      <c r="B110" s="91">
        <v>1005</v>
      </c>
      <c r="C110" s="92">
        <v>5</v>
      </c>
      <c r="D110" s="92">
        <v>3</v>
      </c>
      <c r="E110" s="92">
        <v>5</v>
      </c>
      <c r="F110" s="92">
        <v>0</v>
      </c>
      <c r="G110" s="92">
        <v>0</v>
      </c>
      <c r="H110" s="92">
        <v>0</v>
      </c>
      <c r="I110" s="92">
        <v>0</v>
      </c>
      <c r="J110" s="92">
        <v>0</v>
      </c>
      <c r="K110" s="92">
        <v>0</v>
      </c>
      <c r="L110" s="92">
        <v>0</v>
      </c>
      <c r="M110" s="92">
        <v>0</v>
      </c>
      <c r="N110" s="92">
        <v>1</v>
      </c>
      <c r="O110" s="92">
        <v>0</v>
      </c>
      <c r="P110" s="92">
        <v>2</v>
      </c>
      <c r="Q110" s="92">
        <v>1</v>
      </c>
      <c r="R110" s="92">
        <v>2</v>
      </c>
      <c r="S110" s="92">
        <v>0</v>
      </c>
      <c r="T110" s="92">
        <v>5</v>
      </c>
      <c r="U110" s="92"/>
      <c r="V110" s="92"/>
      <c r="W110" s="92"/>
      <c r="X110" s="92"/>
      <c r="Y110" s="92"/>
      <c r="AA110" s="95"/>
      <c r="AB110" s="95"/>
    </row>
    <row r="111" spans="1:28" x14ac:dyDescent="0.3">
      <c r="A111" s="94">
        <v>10</v>
      </c>
      <c r="B111" s="91">
        <v>1005</v>
      </c>
      <c r="C111" s="92">
        <v>41</v>
      </c>
      <c r="D111" s="92">
        <v>34</v>
      </c>
      <c r="E111" s="92">
        <v>41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  <c r="M111" s="92">
        <v>0</v>
      </c>
      <c r="N111" s="92">
        <v>6</v>
      </c>
      <c r="O111" s="92">
        <v>1</v>
      </c>
      <c r="P111" s="92">
        <v>6</v>
      </c>
      <c r="Q111" s="92">
        <v>6</v>
      </c>
      <c r="R111" s="92">
        <v>28</v>
      </c>
      <c r="S111" s="92">
        <v>0</v>
      </c>
      <c r="T111" s="92">
        <v>41</v>
      </c>
      <c r="U111" s="92"/>
      <c r="V111" s="92"/>
      <c r="W111" s="92"/>
      <c r="X111" s="92"/>
      <c r="Y111" s="92"/>
      <c r="AA111" s="95"/>
      <c r="AB111" s="95"/>
    </row>
    <row r="112" spans="1:28" x14ac:dyDescent="0.3">
      <c r="A112" s="94">
        <v>11</v>
      </c>
      <c r="B112" s="91">
        <v>1005</v>
      </c>
      <c r="C112" s="92">
        <v>29</v>
      </c>
      <c r="D112" s="92">
        <v>26</v>
      </c>
      <c r="E112" s="92">
        <v>29</v>
      </c>
      <c r="F112" s="92">
        <v>0</v>
      </c>
      <c r="G112" s="92">
        <v>0</v>
      </c>
      <c r="H112" s="92">
        <v>0</v>
      </c>
      <c r="I112" s="92">
        <v>0</v>
      </c>
      <c r="J112" s="92">
        <v>0</v>
      </c>
      <c r="K112" s="92">
        <v>0</v>
      </c>
      <c r="L112" s="92">
        <v>0</v>
      </c>
      <c r="M112" s="92">
        <v>0</v>
      </c>
      <c r="N112" s="92">
        <v>5</v>
      </c>
      <c r="O112" s="92">
        <v>1</v>
      </c>
      <c r="P112" s="92">
        <v>1</v>
      </c>
      <c r="Q112" s="92">
        <v>5</v>
      </c>
      <c r="R112" s="92">
        <v>22</v>
      </c>
      <c r="S112" s="92">
        <v>0</v>
      </c>
      <c r="T112" s="92">
        <v>26.5</v>
      </c>
      <c r="U112" s="92"/>
      <c r="V112" s="92"/>
      <c r="W112" s="92"/>
      <c r="X112" s="92"/>
      <c r="Y112" s="92"/>
      <c r="AA112" s="95"/>
      <c r="AB112" s="95"/>
    </row>
    <row r="113" spans="1:28" x14ac:dyDescent="0.3">
      <c r="A113" s="94">
        <v>12</v>
      </c>
      <c r="B113" s="91">
        <v>1005</v>
      </c>
      <c r="C113" s="92">
        <v>24</v>
      </c>
      <c r="D113" s="92">
        <v>21</v>
      </c>
      <c r="E113" s="92">
        <v>24</v>
      </c>
      <c r="F113" s="92">
        <v>0</v>
      </c>
      <c r="G113" s="92">
        <v>0</v>
      </c>
      <c r="H113" s="92">
        <v>0</v>
      </c>
      <c r="I113" s="92">
        <v>0</v>
      </c>
      <c r="J113" s="92">
        <v>0</v>
      </c>
      <c r="K113" s="92">
        <v>0</v>
      </c>
      <c r="L113" s="92">
        <v>0</v>
      </c>
      <c r="M113" s="92">
        <v>0</v>
      </c>
      <c r="N113" s="92">
        <v>7</v>
      </c>
      <c r="O113" s="92">
        <v>0</v>
      </c>
      <c r="P113" s="92">
        <v>0</v>
      </c>
      <c r="Q113" s="92">
        <v>2</v>
      </c>
      <c r="R113" s="92">
        <v>22</v>
      </c>
      <c r="S113" s="92">
        <v>0</v>
      </c>
      <c r="T113" s="92">
        <v>17</v>
      </c>
      <c r="U113" s="92"/>
      <c r="V113" s="92"/>
      <c r="W113" s="92"/>
      <c r="X113" s="92"/>
      <c r="Y113" s="92"/>
      <c r="AA113" s="95"/>
      <c r="AB113" s="95"/>
    </row>
    <row r="114" spans="1:28" x14ac:dyDescent="0.3">
      <c r="A114" s="94">
        <v>13</v>
      </c>
      <c r="B114" s="91">
        <v>1005</v>
      </c>
      <c r="C114" s="92">
        <v>42</v>
      </c>
      <c r="D114" s="92">
        <v>27</v>
      </c>
      <c r="E114" s="92">
        <v>42</v>
      </c>
      <c r="F114" s="92">
        <v>0</v>
      </c>
      <c r="G114" s="92">
        <v>0</v>
      </c>
      <c r="H114" s="92">
        <v>0</v>
      </c>
      <c r="I114" s="92">
        <v>0</v>
      </c>
      <c r="J114" s="92">
        <v>0</v>
      </c>
      <c r="K114" s="92">
        <v>0</v>
      </c>
      <c r="L114" s="92">
        <v>0</v>
      </c>
      <c r="M114" s="92">
        <v>0</v>
      </c>
      <c r="N114" s="92">
        <v>10</v>
      </c>
      <c r="O114" s="92">
        <v>1</v>
      </c>
      <c r="P114" s="92">
        <v>5</v>
      </c>
      <c r="Q114" s="92">
        <v>2</v>
      </c>
      <c r="R114" s="92">
        <v>34</v>
      </c>
      <c r="S114" s="92">
        <v>0</v>
      </c>
      <c r="T114" s="92">
        <v>43</v>
      </c>
      <c r="U114" s="92"/>
      <c r="V114" s="92"/>
      <c r="W114" s="92"/>
      <c r="X114" s="92"/>
      <c r="Y114" s="92"/>
      <c r="AA114" s="95"/>
      <c r="AB114" s="95"/>
    </row>
    <row r="115" spans="1:28" x14ac:dyDescent="0.3">
      <c r="A115" s="94">
        <v>14</v>
      </c>
      <c r="B115" s="91">
        <v>1005</v>
      </c>
      <c r="C115" s="92">
        <v>55</v>
      </c>
      <c r="D115" s="92">
        <v>46</v>
      </c>
      <c r="E115" s="92">
        <v>55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2">
        <v>0</v>
      </c>
      <c r="M115" s="92">
        <v>0</v>
      </c>
      <c r="N115" s="92">
        <v>26</v>
      </c>
      <c r="O115" s="92">
        <v>1</v>
      </c>
      <c r="P115" s="92">
        <v>0</v>
      </c>
      <c r="Q115" s="92">
        <v>2</v>
      </c>
      <c r="R115" s="92">
        <v>52</v>
      </c>
      <c r="S115" s="92">
        <v>0</v>
      </c>
      <c r="T115" s="92">
        <v>55.5</v>
      </c>
      <c r="U115" s="92"/>
      <c r="V115" s="92"/>
      <c r="W115" s="92"/>
      <c r="X115" s="92"/>
      <c r="Y115" s="92"/>
      <c r="AA115" s="95"/>
      <c r="AB115" s="95"/>
    </row>
    <row r="116" spans="1:28" x14ac:dyDescent="0.3">
      <c r="A116" s="94">
        <v>15</v>
      </c>
      <c r="B116" s="91">
        <v>1005</v>
      </c>
      <c r="C116" s="92">
        <v>43</v>
      </c>
      <c r="D116" s="92">
        <v>39</v>
      </c>
      <c r="E116" s="92">
        <v>43</v>
      </c>
      <c r="F116" s="92">
        <v>0</v>
      </c>
      <c r="G116" s="92">
        <v>0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10</v>
      </c>
      <c r="O116" s="92">
        <v>2</v>
      </c>
      <c r="P116" s="92">
        <v>3</v>
      </c>
      <c r="Q116" s="92">
        <v>9</v>
      </c>
      <c r="R116" s="92">
        <v>29</v>
      </c>
      <c r="S116" s="92">
        <v>0</v>
      </c>
      <c r="T116" s="92">
        <v>41</v>
      </c>
      <c r="U116" s="92"/>
      <c r="V116" s="92"/>
      <c r="W116" s="92"/>
      <c r="X116" s="92"/>
      <c r="Y116" s="92"/>
      <c r="AA116" s="95"/>
      <c r="AB116" s="95"/>
    </row>
    <row r="117" spans="1:28" x14ac:dyDescent="0.3">
      <c r="A117" s="94">
        <v>16</v>
      </c>
      <c r="B117" s="91">
        <v>1005</v>
      </c>
      <c r="C117" s="92">
        <v>37</v>
      </c>
      <c r="D117" s="92">
        <v>28</v>
      </c>
      <c r="E117" s="92">
        <v>37</v>
      </c>
      <c r="F117" s="92">
        <v>0</v>
      </c>
      <c r="G117" s="92">
        <v>0</v>
      </c>
      <c r="H117" s="92">
        <v>0</v>
      </c>
      <c r="I117" s="92">
        <v>0</v>
      </c>
      <c r="J117" s="92">
        <v>0</v>
      </c>
      <c r="K117" s="92">
        <v>0</v>
      </c>
      <c r="L117" s="92">
        <v>0</v>
      </c>
      <c r="M117" s="92">
        <v>0</v>
      </c>
      <c r="N117" s="92">
        <v>8</v>
      </c>
      <c r="O117" s="92">
        <v>1</v>
      </c>
      <c r="P117" s="92">
        <v>0</v>
      </c>
      <c r="Q117" s="92">
        <v>8</v>
      </c>
      <c r="R117" s="92">
        <v>28</v>
      </c>
      <c r="S117" s="92">
        <v>2</v>
      </c>
      <c r="T117" s="92">
        <v>40.5</v>
      </c>
      <c r="U117" s="92"/>
      <c r="V117" s="92"/>
      <c r="W117" s="92"/>
      <c r="X117" s="92"/>
      <c r="Y117" s="92"/>
      <c r="AA117" s="95"/>
      <c r="AB117" s="95"/>
    </row>
    <row r="118" spans="1:28" x14ac:dyDescent="0.3">
      <c r="A118" s="94">
        <v>17</v>
      </c>
      <c r="B118" s="91">
        <v>1005</v>
      </c>
      <c r="C118" s="92">
        <v>17</v>
      </c>
      <c r="D118" s="92">
        <v>10</v>
      </c>
      <c r="E118" s="92">
        <v>17</v>
      </c>
      <c r="F118" s="92">
        <v>0</v>
      </c>
      <c r="G118" s="92">
        <v>0</v>
      </c>
      <c r="H118" s="92">
        <v>0</v>
      </c>
      <c r="I118" s="92">
        <v>0</v>
      </c>
      <c r="J118" s="92">
        <v>0</v>
      </c>
      <c r="K118" s="92">
        <v>0</v>
      </c>
      <c r="L118" s="92">
        <v>0</v>
      </c>
      <c r="M118" s="92">
        <v>0</v>
      </c>
      <c r="N118" s="92">
        <v>5</v>
      </c>
      <c r="O118" s="92">
        <v>1</v>
      </c>
      <c r="P118" s="92">
        <v>1</v>
      </c>
      <c r="Q118" s="92">
        <v>2</v>
      </c>
      <c r="R118" s="92">
        <v>13</v>
      </c>
      <c r="S118" s="92">
        <v>0</v>
      </c>
      <c r="T118" s="92">
        <v>17</v>
      </c>
      <c r="U118" s="92"/>
      <c r="V118" s="92"/>
      <c r="W118" s="92"/>
      <c r="X118" s="92"/>
      <c r="Y118" s="92"/>
      <c r="AA118" s="95"/>
      <c r="AB118" s="95"/>
    </row>
    <row r="119" spans="1:28" x14ac:dyDescent="0.3">
      <c r="A119" s="94">
        <v>18</v>
      </c>
      <c r="B119" s="91">
        <v>1005</v>
      </c>
      <c r="C119" s="92">
        <v>12</v>
      </c>
      <c r="D119" s="92">
        <v>8</v>
      </c>
      <c r="E119" s="92">
        <v>12</v>
      </c>
      <c r="F119" s="92">
        <v>0</v>
      </c>
      <c r="G119" s="92">
        <v>0</v>
      </c>
      <c r="H119" s="92">
        <v>0</v>
      </c>
      <c r="I119" s="92">
        <v>0</v>
      </c>
      <c r="J119" s="92">
        <v>0</v>
      </c>
      <c r="K119" s="92">
        <v>0</v>
      </c>
      <c r="L119" s="92">
        <v>0</v>
      </c>
      <c r="M119" s="92">
        <v>0</v>
      </c>
      <c r="N119" s="92">
        <v>3</v>
      </c>
      <c r="O119" s="92">
        <v>0</v>
      </c>
      <c r="P119" s="92">
        <v>1</v>
      </c>
      <c r="Q119" s="92">
        <v>1</v>
      </c>
      <c r="R119" s="92">
        <v>10</v>
      </c>
      <c r="S119" s="92">
        <v>0</v>
      </c>
      <c r="T119" s="92">
        <v>12</v>
      </c>
      <c r="U119" s="92"/>
      <c r="V119" s="92"/>
      <c r="W119" s="92"/>
      <c r="X119" s="92"/>
      <c r="Y119" s="92"/>
      <c r="AA119" s="95"/>
      <c r="AB119" s="95"/>
    </row>
    <row r="120" spans="1:28" x14ac:dyDescent="0.3">
      <c r="A120" s="94">
        <v>19</v>
      </c>
      <c r="B120" s="91">
        <v>1005</v>
      </c>
      <c r="C120" s="92">
        <v>7</v>
      </c>
      <c r="D120" s="92">
        <v>4</v>
      </c>
      <c r="E120" s="92">
        <v>7</v>
      </c>
      <c r="F120" s="92">
        <v>0</v>
      </c>
      <c r="G120" s="92">
        <v>0</v>
      </c>
      <c r="H120" s="92">
        <v>0</v>
      </c>
      <c r="I120" s="92">
        <v>0</v>
      </c>
      <c r="J120" s="92">
        <v>0</v>
      </c>
      <c r="K120" s="92">
        <v>0</v>
      </c>
      <c r="L120" s="92">
        <v>0</v>
      </c>
      <c r="M120" s="92">
        <v>0</v>
      </c>
      <c r="N120" s="92">
        <v>4</v>
      </c>
      <c r="O120" s="92">
        <v>0</v>
      </c>
      <c r="P120" s="92">
        <v>0</v>
      </c>
      <c r="Q120" s="92">
        <v>0</v>
      </c>
      <c r="R120" s="92">
        <v>7</v>
      </c>
      <c r="S120" s="92">
        <v>0</v>
      </c>
      <c r="T120" s="92">
        <v>6</v>
      </c>
      <c r="U120" s="92"/>
      <c r="V120" s="92"/>
      <c r="W120" s="92"/>
      <c r="X120" s="92"/>
      <c r="Y120" s="92"/>
      <c r="AA120" s="95"/>
      <c r="AB120" s="95"/>
    </row>
    <row r="121" spans="1:28" x14ac:dyDescent="0.3">
      <c r="A121" s="94">
        <v>20</v>
      </c>
      <c r="B121" s="91">
        <v>1005</v>
      </c>
      <c r="C121" s="92">
        <v>52</v>
      </c>
      <c r="D121" s="92">
        <v>45</v>
      </c>
      <c r="E121" s="92">
        <v>52</v>
      </c>
      <c r="F121" s="92">
        <v>0</v>
      </c>
      <c r="G121" s="92">
        <v>0</v>
      </c>
      <c r="H121" s="92">
        <v>0</v>
      </c>
      <c r="I121" s="92">
        <v>0</v>
      </c>
      <c r="J121" s="92">
        <v>0</v>
      </c>
      <c r="K121" s="92">
        <v>0</v>
      </c>
      <c r="L121" s="92">
        <v>0</v>
      </c>
      <c r="M121" s="92">
        <v>0</v>
      </c>
      <c r="N121" s="92">
        <v>12</v>
      </c>
      <c r="O121" s="92">
        <v>1</v>
      </c>
      <c r="P121" s="92">
        <v>11</v>
      </c>
      <c r="Q121" s="92">
        <v>8</v>
      </c>
      <c r="R121" s="92">
        <v>32</v>
      </c>
      <c r="S121" s="92">
        <v>1</v>
      </c>
      <c r="T121" s="92">
        <v>48</v>
      </c>
      <c r="U121" s="92"/>
      <c r="V121" s="92"/>
      <c r="W121" s="92"/>
      <c r="X121" s="92"/>
      <c r="Y121" s="92"/>
      <c r="AA121" s="95"/>
      <c r="AB121" s="95"/>
    </row>
    <row r="122" spans="1:28" x14ac:dyDescent="0.3">
      <c r="A122" s="94">
        <v>21</v>
      </c>
      <c r="B122" s="91">
        <v>1005</v>
      </c>
      <c r="C122" s="92">
        <v>9</v>
      </c>
      <c r="D122" s="92">
        <v>9</v>
      </c>
      <c r="E122" s="92">
        <v>9</v>
      </c>
      <c r="F122" s="92">
        <v>0</v>
      </c>
      <c r="G122" s="92">
        <v>0</v>
      </c>
      <c r="H122" s="92">
        <v>0</v>
      </c>
      <c r="I122" s="92">
        <v>0</v>
      </c>
      <c r="J122" s="92">
        <v>0</v>
      </c>
      <c r="K122" s="92">
        <v>0</v>
      </c>
      <c r="L122" s="92">
        <v>0</v>
      </c>
      <c r="M122" s="92">
        <v>0</v>
      </c>
      <c r="N122" s="92">
        <v>1</v>
      </c>
      <c r="O122" s="92">
        <v>0</v>
      </c>
      <c r="P122" s="92">
        <v>1</v>
      </c>
      <c r="Q122" s="92">
        <v>2</v>
      </c>
      <c r="R122" s="92">
        <v>6</v>
      </c>
      <c r="S122" s="92">
        <v>1</v>
      </c>
      <c r="T122" s="92">
        <v>11</v>
      </c>
      <c r="U122" s="92"/>
      <c r="V122" s="92"/>
      <c r="W122" s="92"/>
      <c r="X122" s="92"/>
      <c r="Y122" s="92"/>
      <c r="AA122" s="95"/>
      <c r="AB122" s="95"/>
    </row>
    <row r="123" spans="1:28" x14ac:dyDescent="0.3">
      <c r="A123" s="94">
        <v>22</v>
      </c>
      <c r="B123" s="91">
        <v>1005</v>
      </c>
      <c r="C123" s="92">
        <v>40</v>
      </c>
      <c r="D123" s="92">
        <v>30</v>
      </c>
      <c r="E123" s="92">
        <v>40</v>
      </c>
      <c r="F123" s="92">
        <v>0</v>
      </c>
      <c r="G123" s="92">
        <v>0</v>
      </c>
      <c r="H123" s="92">
        <v>0</v>
      </c>
      <c r="I123" s="92">
        <v>0</v>
      </c>
      <c r="J123" s="92">
        <v>0</v>
      </c>
      <c r="K123" s="92">
        <v>0</v>
      </c>
      <c r="L123" s="92">
        <v>0</v>
      </c>
      <c r="M123" s="92">
        <v>0</v>
      </c>
      <c r="N123" s="92">
        <v>7</v>
      </c>
      <c r="O123" s="92">
        <v>1</v>
      </c>
      <c r="P123" s="92">
        <v>2</v>
      </c>
      <c r="Q123" s="92">
        <v>6</v>
      </c>
      <c r="R123" s="92">
        <v>31</v>
      </c>
      <c r="S123" s="92">
        <v>0</v>
      </c>
      <c r="T123" s="92">
        <v>38</v>
      </c>
      <c r="U123" s="92"/>
      <c r="V123" s="92"/>
      <c r="W123" s="92"/>
      <c r="X123" s="92"/>
      <c r="Y123" s="92"/>
      <c r="AA123" s="95"/>
      <c r="AB123" s="95"/>
    </row>
    <row r="124" spans="1:28" x14ac:dyDescent="0.3">
      <c r="A124" s="94">
        <v>23</v>
      </c>
      <c r="B124" s="91">
        <v>1005</v>
      </c>
      <c r="C124" s="92">
        <v>20</v>
      </c>
      <c r="D124" s="92">
        <v>12</v>
      </c>
      <c r="E124" s="92">
        <v>20</v>
      </c>
      <c r="F124" s="92">
        <v>0</v>
      </c>
      <c r="G124" s="92">
        <v>0</v>
      </c>
      <c r="H124" s="92">
        <v>0</v>
      </c>
      <c r="I124" s="92">
        <v>0</v>
      </c>
      <c r="J124" s="92">
        <v>0</v>
      </c>
      <c r="K124" s="92">
        <v>0</v>
      </c>
      <c r="L124" s="92">
        <v>0</v>
      </c>
      <c r="M124" s="92">
        <v>0</v>
      </c>
      <c r="N124" s="92">
        <v>9</v>
      </c>
      <c r="O124" s="92">
        <v>1</v>
      </c>
      <c r="P124" s="92">
        <v>3</v>
      </c>
      <c r="Q124" s="92">
        <v>2</v>
      </c>
      <c r="R124" s="92">
        <v>14</v>
      </c>
      <c r="S124" s="92">
        <v>0</v>
      </c>
      <c r="T124" s="92">
        <v>20</v>
      </c>
      <c r="U124" s="92"/>
      <c r="V124" s="92"/>
      <c r="W124" s="92"/>
      <c r="X124" s="92"/>
      <c r="Y124" s="92"/>
      <c r="AA124" s="95"/>
      <c r="AB124" s="95"/>
    </row>
    <row r="125" spans="1:28" x14ac:dyDescent="0.3">
      <c r="A125" s="94">
        <v>24</v>
      </c>
      <c r="B125" s="91">
        <v>1005</v>
      </c>
      <c r="C125" s="92">
        <v>23</v>
      </c>
      <c r="D125" s="92">
        <v>18</v>
      </c>
      <c r="E125" s="92">
        <v>23</v>
      </c>
      <c r="F125" s="92">
        <v>0</v>
      </c>
      <c r="G125" s="92">
        <v>0</v>
      </c>
      <c r="H125" s="92">
        <v>0</v>
      </c>
      <c r="I125" s="92">
        <v>0</v>
      </c>
      <c r="J125" s="92">
        <v>0</v>
      </c>
      <c r="K125" s="92">
        <v>0</v>
      </c>
      <c r="L125" s="92">
        <v>0</v>
      </c>
      <c r="M125" s="92">
        <v>0</v>
      </c>
      <c r="N125" s="92">
        <v>5</v>
      </c>
      <c r="O125" s="92">
        <v>3</v>
      </c>
      <c r="P125" s="92">
        <v>0</v>
      </c>
      <c r="Q125" s="92">
        <v>2</v>
      </c>
      <c r="R125" s="92">
        <v>18</v>
      </c>
      <c r="S125" s="92">
        <v>0</v>
      </c>
      <c r="T125" s="92">
        <v>24</v>
      </c>
      <c r="U125" s="92"/>
      <c r="V125" s="92"/>
      <c r="W125" s="92"/>
      <c r="X125" s="92"/>
      <c r="Y125" s="92"/>
      <c r="AA125" s="95"/>
      <c r="AB125" s="95"/>
    </row>
    <row r="126" spans="1:28" x14ac:dyDescent="0.3">
      <c r="A126" s="94">
        <v>25</v>
      </c>
      <c r="B126" s="91">
        <v>1005</v>
      </c>
      <c r="C126" s="92">
        <v>46</v>
      </c>
      <c r="D126" s="92">
        <v>41</v>
      </c>
      <c r="E126" s="92">
        <v>46</v>
      </c>
      <c r="F126" s="92">
        <v>0</v>
      </c>
      <c r="G126" s="92">
        <v>0</v>
      </c>
      <c r="H126" s="92">
        <v>0</v>
      </c>
      <c r="I126" s="92">
        <v>0</v>
      </c>
      <c r="J126" s="92">
        <v>0</v>
      </c>
      <c r="K126" s="92">
        <v>0</v>
      </c>
      <c r="L126" s="92">
        <v>0</v>
      </c>
      <c r="M126" s="92">
        <v>0</v>
      </c>
      <c r="N126" s="92">
        <v>12</v>
      </c>
      <c r="O126" s="92">
        <v>1</v>
      </c>
      <c r="P126" s="92">
        <v>2</v>
      </c>
      <c r="Q126" s="92">
        <v>5</v>
      </c>
      <c r="R126" s="92">
        <v>38</v>
      </c>
      <c r="S126" s="92">
        <v>0</v>
      </c>
      <c r="T126" s="92">
        <v>46</v>
      </c>
      <c r="U126" s="92"/>
      <c r="V126" s="92"/>
      <c r="W126" s="92"/>
      <c r="X126" s="92"/>
      <c r="Y126" s="92"/>
      <c r="AA126" s="95"/>
      <c r="AB126" s="95"/>
    </row>
    <row r="127" spans="1:28" x14ac:dyDescent="0.3">
      <c r="A127" s="94">
        <v>26</v>
      </c>
      <c r="B127" s="91">
        <v>1005</v>
      </c>
      <c r="C127" s="92">
        <v>37</v>
      </c>
      <c r="D127" s="92">
        <v>30</v>
      </c>
      <c r="E127" s="92">
        <v>37</v>
      </c>
      <c r="F127" s="92">
        <v>0</v>
      </c>
      <c r="G127" s="92">
        <v>0</v>
      </c>
      <c r="H127" s="92">
        <v>0</v>
      </c>
      <c r="I127" s="92">
        <v>0</v>
      </c>
      <c r="J127" s="92">
        <v>0</v>
      </c>
      <c r="K127" s="92">
        <v>0</v>
      </c>
      <c r="L127" s="92">
        <v>0</v>
      </c>
      <c r="M127" s="92">
        <v>0</v>
      </c>
      <c r="N127" s="92">
        <v>4</v>
      </c>
      <c r="O127" s="92">
        <v>3</v>
      </c>
      <c r="P127" s="92">
        <v>6</v>
      </c>
      <c r="Q127" s="92">
        <v>9</v>
      </c>
      <c r="R127" s="92">
        <v>19</v>
      </c>
      <c r="S127" s="92">
        <v>1</v>
      </c>
      <c r="T127" s="92">
        <v>36</v>
      </c>
      <c r="U127" s="92"/>
      <c r="V127" s="92"/>
      <c r="W127" s="92"/>
      <c r="X127" s="92"/>
      <c r="Y127" s="92"/>
      <c r="AA127" s="95"/>
      <c r="AB127" s="95"/>
    </row>
    <row r="128" spans="1:28" x14ac:dyDescent="0.3">
      <c r="A128" s="90">
        <v>2</v>
      </c>
      <c r="B128" s="91">
        <v>1006</v>
      </c>
      <c r="C128" s="92">
        <v>108</v>
      </c>
      <c r="D128" s="92">
        <v>69</v>
      </c>
      <c r="E128" s="92">
        <v>108</v>
      </c>
      <c r="F128" s="92">
        <v>0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92">
        <v>0</v>
      </c>
      <c r="N128" s="92">
        <v>20</v>
      </c>
      <c r="O128" s="92">
        <v>3</v>
      </c>
      <c r="P128" s="92">
        <v>6</v>
      </c>
      <c r="Q128" s="92">
        <v>14</v>
      </c>
      <c r="R128" s="92">
        <v>85</v>
      </c>
      <c r="S128" s="92">
        <v>0</v>
      </c>
      <c r="T128" s="92">
        <v>103</v>
      </c>
      <c r="U128" s="92"/>
      <c r="V128" s="92"/>
      <c r="W128" s="92"/>
      <c r="X128" s="92"/>
      <c r="Y128" s="92"/>
      <c r="AA128" s="95"/>
      <c r="AB128" s="95"/>
    </row>
    <row r="129" spans="1:28" x14ac:dyDescent="0.3">
      <c r="A129" s="94">
        <v>3</v>
      </c>
      <c r="B129" s="91">
        <v>1006</v>
      </c>
      <c r="C129" s="92">
        <v>62</v>
      </c>
      <c r="D129" s="92">
        <v>27</v>
      </c>
      <c r="E129" s="92">
        <v>62</v>
      </c>
      <c r="F129" s="92">
        <v>0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2">
        <v>0</v>
      </c>
      <c r="N129" s="92">
        <v>17</v>
      </c>
      <c r="O129" s="92">
        <v>2</v>
      </c>
      <c r="P129" s="92">
        <v>4</v>
      </c>
      <c r="Q129" s="92">
        <v>8</v>
      </c>
      <c r="R129" s="92">
        <v>48</v>
      </c>
      <c r="S129" s="92">
        <v>2</v>
      </c>
      <c r="T129" s="92">
        <v>64.5</v>
      </c>
      <c r="U129" s="92"/>
      <c r="V129" s="92"/>
      <c r="W129" s="92"/>
      <c r="X129" s="92"/>
      <c r="Y129" s="92"/>
      <c r="AA129" s="95"/>
      <c r="AB129" s="95"/>
    </row>
    <row r="130" spans="1:28" x14ac:dyDescent="0.3">
      <c r="A130" s="94">
        <v>4</v>
      </c>
      <c r="B130" s="91">
        <v>1006</v>
      </c>
      <c r="C130" s="92">
        <v>209</v>
      </c>
      <c r="D130" s="92">
        <v>180</v>
      </c>
      <c r="E130" s="92">
        <v>209</v>
      </c>
      <c r="F130" s="92">
        <v>0</v>
      </c>
      <c r="G130" s="92">
        <v>0</v>
      </c>
      <c r="H130" s="92">
        <v>0</v>
      </c>
      <c r="I130" s="92">
        <v>0</v>
      </c>
      <c r="J130" s="92">
        <v>0</v>
      </c>
      <c r="K130" s="92">
        <v>0</v>
      </c>
      <c r="L130" s="92">
        <v>0</v>
      </c>
      <c r="M130" s="92">
        <v>0</v>
      </c>
      <c r="N130" s="92">
        <v>74</v>
      </c>
      <c r="O130" s="92">
        <v>7</v>
      </c>
      <c r="P130" s="92">
        <v>8</v>
      </c>
      <c r="Q130" s="92">
        <v>22</v>
      </c>
      <c r="R130" s="92">
        <v>172</v>
      </c>
      <c r="S130" s="92">
        <v>3.5</v>
      </c>
      <c r="T130" s="92">
        <v>178.5</v>
      </c>
      <c r="U130" s="92"/>
      <c r="V130" s="92"/>
      <c r="W130" s="92"/>
      <c r="X130" s="92"/>
      <c r="Y130" s="92"/>
      <c r="AA130" s="95"/>
      <c r="AB130" s="95"/>
    </row>
    <row r="131" spans="1:28" x14ac:dyDescent="0.3">
      <c r="A131" s="94">
        <v>5</v>
      </c>
      <c r="B131" s="91">
        <v>1006</v>
      </c>
      <c r="C131" s="92">
        <v>121</v>
      </c>
      <c r="D131" s="92">
        <v>108</v>
      </c>
      <c r="E131" s="92">
        <v>121</v>
      </c>
      <c r="F131" s="92">
        <v>0</v>
      </c>
      <c r="G131" s="92">
        <v>0</v>
      </c>
      <c r="H131" s="92">
        <v>0</v>
      </c>
      <c r="I131" s="92">
        <v>0</v>
      </c>
      <c r="J131" s="92">
        <v>0</v>
      </c>
      <c r="K131" s="92">
        <v>0</v>
      </c>
      <c r="L131" s="92">
        <v>0</v>
      </c>
      <c r="M131" s="92">
        <v>0</v>
      </c>
      <c r="N131" s="92">
        <v>20</v>
      </c>
      <c r="O131" s="92">
        <v>0</v>
      </c>
      <c r="P131" s="92">
        <v>0</v>
      </c>
      <c r="Q131" s="92">
        <v>16</v>
      </c>
      <c r="R131" s="92">
        <v>105</v>
      </c>
      <c r="S131" s="92">
        <v>6</v>
      </c>
      <c r="T131" s="92">
        <v>128</v>
      </c>
      <c r="U131" s="92"/>
      <c r="V131" s="92"/>
      <c r="W131" s="92"/>
      <c r="X131" s="92"/>
      <c r="Y131" s="92"/>
      <c r="AA131" s="95"/>
      <c r="AB131" s="95"/>
    </row>
    <row r="132" spans="1:28" x14ac:dyDescent="0.3">
      <c r="A132" s="94">
        <v>6</v>
      </c>
      <c r="B132" s="91">
        <v>1006</v>
      </c>
      <c r="C132" s="92">
        <v>99</v>
      </c>
      <c r="D132" s="92">
        <v>66</v>
      </c>
      <c r="E132" s="92">
        <v>99</v>
      </c>
      <c r="F132" s="92">
        <v>0</v>
      </c>
      <c r="G132" s="92">
        <v>0</v>
      </c>
      <c r="H132" s="92">
        <v>0</v>
      </c>
      <c r="I132" s="92">
        <v>0</v>
      </c>
      <c r="J132" s="92">
        <v>0</v>
      </c>
      <c r="K132" s="92">
        <v>0</v>
      </c>
      <c r="L132" s="92">
        <v>0</v>
      </c>
      <c r="M132" s="92">
        <v>0</v>
      </c>
      <c r="N132" s="92">
        <v>34</v>
      </c>
      <c r="O132" s="92">
        <v>0</v>
      </c>
      <c r="P132" s="92">
        <v>2</v>
      </c>
      <c r="Q132" s="92">
        <v>11</v>
      </c>
      <c r="R132" s="92">
        <v>86</v>
      </c>
      <c r="S132" s="92">
        <v>4</v>
      </c>
      <c r="T132" s="92">
        <v>100</v>
      </c>
      <c r="U132" s="92"/>
      <c r="V132" s="92"/>
      <c r="W132" s="92"/>
      <c r="X132" s="92"/>
      <c r="Y132" s="92"/>
      <c r="AA132" s="95"/>
      <c r="AB132" s="95"/>
    </row>
    <row r="133" spans="1:28" x14ac:dyDescent="0.3">
      <c r="A133" s="94">
        <v>7</v>
      </c>
      <c r="B133" s="91">
        <v>1006</v>
      </c>
      <c r="C133" s="92">
        <v>78</v>
      </c>
      <c r="D133" s="92">
        <v>55</v>
      </c>
      <c r="E133" s="92">
        <v>78</v>
      </c>
      <c r="F133" s="92">
        <v>0</v>
      </c>
      <c r="G133" s="92">
        <v>0</v>
      </c>
      <c r="H133" s="92">
        <v>0</v>
      </c>
      <c r="I133" s="92">
        <v>0</v>
      </c>
      <c r="J133" s="92">
        <v>0</v>
      </c>
      <c r="K133" s="92">
        <v>0</v>
      </c>
      <c r="L133" s="92">
        <v>0</v>
      </c>
      <c r="M133" s="92">
        <v>0</v>
      </c>
      <c r="N133" s="92">
        <v>15</v>
      </c>
      <c r="O133" s="92">
        <v>1</v>
      </c>
      <c r="P133" s="92">
        <v>4</v>
      </c>
      <c r="Q133" s="92">
        <v>13</v>
      </c>
      <c r="R133" s="92">
        <v>60</v>
      </c>
      <c r="S133" s="92">
        <v>1</v>
      </c>
      <c r="T133" s="92">
        <v>70</v>
      </c>
      <c r="U133" s="92"/>
      <c r="V133" s="92"/>
      <c r="W133" s="92"/>
      <c r="X133" s="92"/>
      <c r="Y133" s="92"/>
      <c r="AA133" s="95"/>
      <c r="AB133" s="95"/>
    </row>
    <row r="134" spans="1:28" x14ac:dyDescent="0.3">
      <c r="A134" s="94">
        <v>8</v>
      </c>
      <c r="B134" s="91">
        <v>1006</v>
      </c>
      <c r="C134" s="92">
        <v>125</v>
      </c>
      <c r="D134" s="92">
        <v>94</v>
      </c>
      <c r="E134" s="92">
        <v>125</v>
      </c>
      <c r="F134" s="92">
        <v>0</v>
      </c>
      <c r="G134" s="92">
        <v>0</v>
      </c>
      <c r="H134" s="92">
        <v>0</v>
      </c>
      <c r="I134" s="92">
        <v>0</v>
      </c>
      <c r="J134" s="92">
        <v>0</v>
      </c>
      <c r="K134" s="92">
        <v>0</v>
      </c>
      <c r="L134" s="92">
        <v>0</v>
      </c>
      <c r="M134" s="92">
        <v>0</v>
      </c>
      <c r="N134" s="92">
        <v>35</v>
      </c>
      <c r="O134" s="92">
        <v>2</v>
      </c>
      <c r="P134" s="92">
        <v>4</v>
      </c>
      <c r="Q134" s="92">
        <v>15</v>
      </c>
      <c r="R134" s="92">
        <v>104</v>
      </c>
      <c r="S134" s="92">
        <v>1.5</v>
      </c>
      <c r="T134" s="92">
        <v>109.16</v>
      </c>
      <c r="U134" s="92"/>
      <c r="V134" s="92"/>
      <c r="W134" s="92"/>
      <c r="X134" s="92"/>
      <c r="Y134" s="92"/>
      <c r="AA134" s="95"/>
      <c r="AB134" s="95"/>
    </row>
    <row r="135" spans="1:28" x14ac:dyDescent="0.3">
      <c r="A135" s="94">
        <v>9</v>
      </c>
      <c r="B135" s="91">
        <v>1006</v>
      </c>
      <c r="C135" s="92">
        <v>84</v>
      </c>
      <c r="D135" s="92">
        <v>40</v>
      </c>
      <c r="E135" s="92">
        <v>83</v>
      </c>
      <c r="F135" s="92">
        <v>0</v>
      </c>
      <c r="G135" s="92">
        <v>0</v>
      </c>
      <c r="H135" s="92">
        <v>0</v>
      </c>
      <c r="I135" s="92">
        <v>0</v>
      </c>
      <c r="J135" s="92">
        <v>1</v>
      </c>
      <c r="K135" s="92">
        <v>0</v>
      </c>
      <c r="L135" s="92">
        <v>0</v>
      </c>
      <c r="M135" s="92">
        <v>0</v>
      </c>
      <c r="N135" s="92">
        <v>33</v>
      </c>
      <c r="O135" s="92">
        <v>2</v>
      </c>
      <c r="P135" s="92">
        <v>3</v>
      </c>
      <c r="Q135" s="92">
        <v>13</v>
      </c>
      <c r="R135" s="92">
        <v>66</v>
      </c>
      <c r="S135" s="92">
        <v>0</v>
      </c>
      <c r="T135" s="92">
        <v>82</v>
      </c>
      <c r="U135" s="92"/>
      <c r="V135" s="92"/>
      <c r="W135" s="92"/>
      <c r="X135" s="92"/>
      <c r="Y135" s="92"/>
      <c r="AA135" s="95"/>
      <c r="AB135" s="95"/>
    </row>
    <row r="136" spans="1:28" x14ac:dyDescent="0.3">
      <c r="A136" s="94">
        <v>10</v>
      </c>
      <c r="B136" s="91">
        <v>1006</v>
      </c>
      <c r="C136" s="92">
        <v>131</v>
      </c>
      <c r="D136" s="92">
        <v>100</v>
      </c>
      <c r="E136" s="92">
        <v>131</v>
      </c>
      <c r="F136" s="92">
        <v>0</v>
      </c>
      <c r="G136" s="92">
        <v>0</v>
      </c>
      <c r="H136" s="92">
        <v>0</v>
      </c>
      <c r="I136" s="92">
        <v>0</v>
      </c>
      <c r="J136" s="92">
        <v>0</v>
      </c>
      <c r="K136" s="92">
        <v>0</v>
      </c>
      <c r="L136" s="92">
        <v>0</v>
      </c>
      <c r="M136" s="92">
        <v>0</v>
      </c>
      <c r="N136" s="92">
        <v>36</v>
      </c>
      <c r="O136" s="92">
        <v>8</v>
      </c>
      <c r="P136" s="92">
        <v>9</v>
      </c>
      <c r="Q136" s="92">
        <v>14</v>
      </c>
      <c r="R136" s="92">
        <v>100</v>
      </c>
      <c r="S136" s="92">
        <v>0</v>
      </c>
      <c r="T136" s="92">
        <v>131</v>
      </c>
      <c r="U136" s="92"/>
      <c r="V136" s="92"/>
      <c r="W136" s="92"/>
      <c r="X136" s="92"/>
      <c r="Y136" s="92"/>
      <c r="AA136" s="95"/>
      <c r="AB136" s="95"/>
    </row>
    <row r="137" spans="1:28" x14ac:dyDescent="0.3">
      <c r="A137" s="94">
        <v>11</v>
      </c>
      <c r="B137" s="91">
        <v>1006</v>
      </c>
      <c r="C137" s="92">
        <v>51</v>
      </c>
      <c r="D137" s="92">
        <v>41</v>
      </c>
      <c r="E137" s="92">
        <v>51</v>
      </c>
      <c r="F137" s="92">
        <v>0</v>
      </c>
      <c r="G137" s="92">
        <v>0</v>
      </c>
      <c r="H137" s="92">
        <v>0</v>
      </c>
      <c r="I137" s="92">
        <v>0</v>
      </c>
      <c r="J137" s="92">
        <v>0</v>
      </c>
      <c r="K137" s="92">
        <v>0</v>
      </c>
      <c r="L137" s="92">
        <v>0</v>
      </c>
      <c r="M137" s="92">
        <v>0</v>
      </c>
      <c r="N137" s="92">
        <v>11</v>
      </c>
      <c r="O137" s="92">
        <v>3</v>
      </c>
      <c r="P137" s="92">
        <v>1</v>
      </c>
      <c r="Q137" s="92">
        <v>5</v>
      </c>
      <c r="R137" s="92">
        <v>42</v>
      </c>
      <c r="S137" s="92">
        <v>2</v>
      </c>
      <c r="T137" s="92">
        <v>47</v>
      </c>
      <c r="U137" s="92"/>
      <c r="V137" s="92"/>
      <c r="W137" s="92"/>
      <c r="X137" s="92"/>
      <c r="Y137" s="92"/>
      <c r="AA137" s="95"/>
      <c r="AB137" s="95"/>
    </row>
    <row r="138" spans="1:28" x14ac:dyDescent="0.3">
      <c r="A138" s="94">
        <v>12</v>
      </c>
      <c r="B138" s="91">
        <v>1006</v>
      </c>
      <c r="C138" s="92">
        <v>33</v>
      </c>
      <c r="D138" s="92">
        <v>24</v>
      </c>
      <c r="E138" s="92">
        <v>33</v>
      </c>
      <c r="F138" s="92">
        <v>0</v>
      </c>
      <c r="G138" s="92">
        <v>0</v>
      </c>
      <c r="H138" s="92">
        <v>0</v>
      </c>
      <c r="I138" s="92">
        <v>0</v>
      </c>
      <c r="J138" s="92">
        <v>0</v>
      </c>
      <c r="K138" s="92">
        <v>0</v>
      </c>
      <c r="L138" s="92">
        <v>0</v>
      </c>
      <c r="M138" s="92">
        <v>0</v>
      </c>
      <c r="N138" s="92">
        <v>10</v>
      </c>
      <c r="O138" s="92">
        <v>0</v>
      </c>
      <c r="P138" s="92">
        <v>2</v>
      </c>
      <c r="Q138" s="92">
        <v>1</v>
      </c>
      <c r="R138" s="92">
        <v>30</v>
      </c>
      <c r="S138" s="92">
        <v>2</v>
      </c>
      <c r="T138" s="92">
        <v>28</v>
      </c>
      <c r="U138" s="92"/>
      <c r="V138" s="92"/>
      <c r="W138" s="92"/>
      <c r="X138" s="92"/>
      <c r="Y138" s="92"/>
      <c r="AA138" s="95"/>
      <c r="AB138" s="95"/>
    </row>
    <row r="139" spans="1:28" x14ac:dyDescent="0.3">
      <c r="A139" s="94">
        <v>13</v>
      </c>
      <c r="B139" s="91">
        <v>1006</v>
      </c>
      <c r="C139" s="92">
        <v>232</v>
      </c>
      <c r="D139" s="92">
        <v>172</v>
      </c>
      <c r="E139" s="92">
        <v>232</v>
      </c>
      <c r="F139" s="92">
        <v>0</v>
      </c>
      <c r="G139" s="92">
        <v>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2">
        <v>0</v>
      </c>
      <c r="N139" s="92">
        <v>59</v>
      </c>
      <c r="O139" s="92">
        <v>3</v>
      </c>
      <c r="P139" s="92">
        <v>12</v>
      </c>
      <c r="Q139" s="92">
        <v>38</v>
      </c>
      <c r="R139" s="92">
        <v>179</v>
      </c>
      <c r="S139" s="92">
        <v>5</v>
      </c>
      <c r="T139" s="92">
        <v>231.5</v>
      </c>
      <c r="U139" s="92"/>
      <c r="V139" s="92"/>
      <c r="W139" s="92"/>
      <c r="X139" s="92"/>
      <c r="Y139" s="92"/>
      <c r="AA139" s="95"/>
      <c r="AB139" s="95"/>
    </row>
    <row r="140" spans="1:28" x14ac:dyDescent="0.3">
      <c r="A140" s="94">
        <v>14</v>
      </c>
      <c r="B140" s="91">
        <v>1006</v>
      </c>
      <c r="C140" s="92">
        <v>54</v>
      </c>
      <c r="D140" s="92">
        <v>39</v>
      </c>
      <c r="E140" s="92">
        <v>54</v>
      </c>
      <c r="F140" s="92">
        <v>0</v>
      </c>
      <c r="G140" s="92">
        <v>0</v>
      </c>
      <c r="H140" s="92">
        <v>0</v>
      </c>
      <c r="I140" s="92">
        <v>0</v>
      </c>
      <c r="J140" s="92">
        <v>0</v>
      </c>
      <c r="K140" s="92">
        <v>0</v>
      </c>
      <c r="L140" s="92">
        <v>0</v>
      </c>
      <c r="M140" s="92">
        <v>0</v>
      </c>
      <c r="N140" s="92">
        <v>24</v>
      </c>
      <c r="O140" s="92">
        <v>0</v>
      </c>
      <c r="P140" s="92">
        <v>3</v>
      </c>
      <c r="Q140" s="92">
        <v>2</v>
      </c>
      <c r="R140" s="92">
        <v>49</v>
      </c>
      <c r="S140" s="92">
        <v>2</v>
      </c>
      <c r="T140" s="92">
        <v>52.5</v>
      </c>
      <c r="U140" s="92"/>
      <c r="V140" s="92"/>
      <c r="W140" s="92"/>
      <c r="X140" s="92"/>
      <c r="Y140" s="92"/>
      <c r="AA140" s="95"/>
      <c r="AB140" s="95"/>
    </row>
    <row r="141" spans="1:28" x14ac:dyDescent="0.3">
      <c r="A141" s="94">
        <v>15</v>
      </c>
      <c r="B141" s="91">
        <v>1006</v>
      </c>
      <c r="C141" s="92">
        <v>190</v>
      </c>
      <c r="D141" s="92">
        <v>152</v>
      </c>
      <c r="E141" s="92">
        <v>190</v>
      </c>
      <c r="F141" s="92">
        <v>0</v>
      </c>
      <c r="G141" s="92">
        <v>0</v>
      </c>
      <c r="H141" s="92">
        <v>0</v>
      </c>
      <c r="I141" s="92">
        <v>0</v>
      </c>
      <c r="J141" s="92">
        <v>0</v>
      </c>
      <c r="K141" s="92">
        <v>0</v>
      </c>
      <c r="L141" s="92">
        <v>0</v>
      </c>
      <c r="M141" s="92">
        <v>0</v>
      </c>
      <c r="N141" s="92">
        <v>66</v>
      </c>
      <c r="O141" s="92">
        <v>15</v>
      </c>
      <c r="P141" s="92">
        <v>10</v>
      </c>
      <c r="Q141" s="92">
        <v>20</v>
      </c>
      <c r="R141" s="92">
        <v>145</v>
      </c>
      <c r="S141" s="92">
        <v>0</v>
      </c>
      <c r="T141" s="92">
        <v>189.5</v>
      </c>
      <c r="U141" s="92"/>
      <c r="V141" s="92"/>
      <c r="W141" s="92"/>
      <c r="X141" s="92"/>
      <c r="Y141" s="92"/>
      <c r="AA141" s="95"/>
      <c r="AB141" s="95"/>
    </row>
    <row r="142" spans="1:28" x14ac:dyDescent="0.3">
      <c r="A142" s="94">
        <v>16</v>
      </c>
      <c r="B142" s="91">
        <v>1006</v>
      </c>
      <c r="C142" s="92">
        <v>98</v>
      </c>
      <c r="D142" s="92">
        <v>77</v>
      </c>
      <c r="E142" s="92">
        <v>98</v>
      </c>
      <c r="F142" s="92">
        <v>0</v>
      </c>
      <c r="G142" s="92">
        <v>0</v>
      </c>
      <c r="H142" s="92">
        <v>0</v>
      </c>
      <c r="I142" s="92">
        <v>0</v>
      </c>
      <c r="J142" s="92">
        <v>0</v>
      </c>
      <c r="K142" s="92">
        <v>0</v>
      </c>
      <c r="L142" s="92">
        <v>0</v>
      </c>
      <c r="M142" s="92">
        <v>0</v>
      </c>
      <c r="N142" s="92">
        <v>27</v>
      </c>
      <c r="O142" s="92">
        <v>2</v>
      </c>
      <c r="P142" s="92">
        <v>5</v>
      </c>
      <c r="Q142" s="92">
        <v>11</v>
      </c>
      <c r="R142" s="92">
        <v>80</v>
      </c>
      <c r="S142" s="92">
        <v>1</v>
      </c>
      <c r="T142" s="92">
        <v>98.5</v>
      </c>
      <c r="U142" s="92"/>
      <c r="V142" s="92"/>
      <c r="W142" s="92"/>
      <c r="X142" s="92"/>
      <c r="Y142" s="92"/>
      <c r="AA142" s="95"/>
      <c r="AB142" s="95"/>
    </row>
    <row r="143" spans="1:28" x14ac:dyDescent="0.3">
      <c r="A143" s="94">
        <v>17</v>
      </c>
      <c r="B143" s="91">
        <v>1006</v>
      </c>
      <c r="C143" s="92">
        <v>75</v>
      </c>
      <c r="D143" s="92">
        <v>50</v>
      </c>
      <c r="E143" s="92">
        <v>75</v>
      </c>
      <c r="F143" s="92">
        <v>0</v>
      </c>
      <c r="G143" s="92">
        <v>0</v>
      </c>
      <c r="H143" s="92">
        <v>0</v>
      </c>
      <c r="I143" s="92">
        <v>0</v>
      </c>
      <c r="J143" s="92">
        <v>0</v>
      </c>
      <c r="K143" s="92">
        <v>0</v>
      </c>
      <c r="L143" s="92">
        <v>0</v>
      </c>
      <c r="M143" s="92">
        <v>0</v>
      </c>
      <c r="N143" s="92">
        <v>20</v>
      </c>
      <c r="O143" s="92">
        <v>6</v>
      </c>
      <c r="P143" s="92">
        <v>1</v>
      </c>
      <c r="Q143" s="92">
        <v>8</v>
      </c>
      <c r="R143" s="92">
        <v>60</v>
      </c>
      <c r="S143" s="92">
        <v>1</v>
      </c>
      <c r="T143" s="92">
        <v>76</v>
      </c>
      <c r="U143" s="92"/>
      <c r="V143" s="92"/>
      <c r="W143" s="92"/>
      <c r="X143" s="92"/>
      <c r="Y143" s="92"/>
      <c r="AA143" s="95"/>
      <c r="AB143" s="95"/>
    </row>
    <row r="144" spans="1:28" x14ac:dyDescent="0.3">
      <c r="A144" s="94">
        <v>18</v>
      </c>
      <c r="B144" s="91">
        <v>1006</v>
      </c>
      <c r="C144" s="92">
        <v>90</v>
      </c>
      <c r="D144" s="92">
        <v>70</v>
      </c>
      <c r="E144" s="92">
        <v>90</v>
      </c>
      <c r="F144" s="92">
        <v>0</v>
      </c>
      <c r="G144" s="92">
        <v>0</v>
      </c>
      <c r="H144" s="92">
        <v>0</v>
      </c>
      <c r="I144" s="92">
        <v>0</v>
      </c>
      <c r="J144" s="92">
        <v>0</v>
      </c>
      <c r="K144" s="92">
        <v>0</v>
      </c>
      <c r="L144" s="92">
        <v>0</v>
      </c>
      <c r="M144" s="92">
        <v>0</v>
      </c>
      <c r="N144" s="92">
        <v>17</v>
      </c>
      <c r="O144" s="92">
        <v>3</v>
      </c>
      <c r="P144" s="92">
        <v>1</v>
      </c>
      <c r="Q144" s="92">
        <v>11</v>
      </c>
      <c r="R144" s="92">
        <v>75</v>
      </c>
      <c r="S144" s="92">
        <v>5</v>
      </c>
      <c r="T144" s="92">
        <v>95</v>
      </c>
      <c r="U144" s="92"/>
      <c r="V144" s="92"/>
      <c r="W144" s="92"/>
      <c r="X144" s="92"/>
      <c r="Y144" s="92"/>
      <c r="AA144" s="95"/>
      <c r="AB144" s="95"/>
    </row>
    <row r="145" spans="1:28" x14ac:dyDescent="0.3">
      <c r="A145" s="94">
        <v>19</v>
      </c>
      <c r="B145" s="91">
        <v>1006</v>
      </c>
      <c r="C145" s="92">
        <v>76</v>
      </c>
      <c r="D145" s="92">
        <v>47</v>
      </c>
      <c r="E145" s="92">
        <v>76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92">
        <v>0</v>
      </c>
      <c r="N145" s="92">
        <v>17</v>
      </c>
      <c r="O145" s="92">
        <v>3</v>
      </c>
      <c r="P145" s="92">
        <v>3</v>
      </c>
      <c r="Q145" s="92">
        <v>10</v>
      </c>
      <c r="R145" s="92">
        <v>60</v>
      </c>
      <c r="S145" s="92">
        <v>2</v>
      </c>
      <c r="T145" s="92">
        <v>77</v>
      </c>
      <c r="U145" s="92"/>
      <c r="V145" s="92"/>
      <c r="W145" s="92"/>
      <c r="X145" s="92"/>
      <c r="Y145" s="92"/>
      <c r="AA145" s="95"/>
      <c r="AB145" s="95"/>
    </row>
    <row r="146" spans="1:28" x14ac:dyDescent="0.3">
      <c r="A146" s="94">
        <v>20</v>
      </c>
      <c r="B146" s="91">
        <v>1006</v>
      </c>
      <c r="C146" s="92">
        <v>237</v>
      </c>
      <c r="D146" s="92">
        <v>197</v>
      </c>
      <c r="E146" s="92">
        <v>237</v>
      </c>
      <c r="F146" s="92">
        <v>0</v>
      </c>
      <c r="G146" s="92">
        <v>0</v>
      </c>
      <c r="H146" s="92">
        <v>0</v>
      </c>
      <c r="I146" s="92">
        <v>0</v>
      </c>
      <c r="J146" s="92">
        <v>0</v>
      </c>
      <c r="K146" s="92">
        <v>0</v>
      </c>
      <c r="L146" s="92">
        <v>0</v>
      </c>
      <c r="M146" s="92">
        <v>0</v>
      </c>
      <c r="N146" s="92">
        <v>58</v>
      </c>
      <c r="O146" s="92">
        <v>5</v>
      </c>
      <c r="P146" s="92">
        <v>8</v>
      </c>
      <c r="Q146" s="92">
        <v>36</v>
      </c>
      <c r="R146" s="92">
        <v>188</v>
      </c>
      <c r="S146" s="92">
        <v>1</v>
      </c>
      <c r="T146" s="92">
        <v>226.89999999999998</v>
      </c>
      <c r="U146" s="92"/>
      <c r="V146" s="92"/>
      <c r="W146" s="92"/>
      <c r="X146" s="92"/>
      <c r="Y146" s="92"/>
      <c r="AA146" s="95"/>
      <c r="AB146" s="95"/>
    </row>
    <row r="147" spans="1:28" x14ac:dyDescent="0.3">
      <c r="A147" s="94">
        <v>21</v>
      </c>
      <c r="B147" s="91">
        <v>1006</v>
      </c>
      <c r="C147" s="92">
        <v>54</v>
      </c>
      <c r="D147" s="92">
        <v>40</v>
      </c>
      <c r="E147" s="92">
        <v>54</v>
      </c>
      <c r="F147" s="92">
        <v>0</v>
      </c>
      <c r="G147" s="92">
        <v>0</v>
      </c>
      <c r="H147" s="92">
        <v>0</v>
      </c>
      <c r="I147" s="92">
        <v>0</v>
      </c>
      <c r="J147" s="92">
        <v>0</v>
      </c>
      <c r="K147" s="92">
        <v>0</v>
      </c>
      <c r="L147" s="92">
        <v>0</v>
      </c>
      <c r="M147" s="92">
        <v>0</v>
      </c>
      <c r="N147" s="92">
        <v>14</v>
      </c>
      <c r="O147" s="92">
        <v>1</v>
      </c>
      <c r="P147" s="92">
        <v>2</v>
      </c>
      <c r="Q147" s="92">
        <v>6</v>
      </c>
      <c r="R147" s="92">
        <v>45</v>
      </c>
      <c r="S147" s="92">
        <v>1</v>
      </c>
      <c r="T147" s="92">
        <v>44.5</v>
      </c>
      <c r="U147" s="92"/>
      <c r="V147" s="92"/>
      <c r="W147" s="92"/>
      <c r="X147" s="92"/>
      <c r="Y147" s="92"/>
      <c r="AA147" s="95"/>
      <c r="AB147" s="95"/>
    </row>
    <row r="148" spans="1:28" x14ac:dyDescent="0.3">
      <c r="A148" s="94">
        <v>22</v>
      </c>
      <c r="B148" s="91">
        <v>1006</v>
      </c>
      <c r="C148" s="92">
        <v>78</v>
      </c>
      <c r="D148" s="92">
        <v>49</v>
      </c>
      <c r="E148" s="92">
        <v>78</v>
      </c>
      <c r="F148" s="92">
        <v>0</v>
      </c>
      <c r="G148" s="92">
        <v>0</v>
      </c>
      <c r="H148" s="92">
        <v>0</v>
      </c>
      <c r="I148" s="92">
        <v>0</v>
      </c>
      <c r="J148" s="92">
        <v>0</v>
      </c>
      <c r="K148" s="92">
        <v>0</v>
      </c>
      <c r="L148" s="92">
        <v>0</v>
      </c>
      <c r="M148" s="92">
        <v>0</v>
      </c>
      <c r="N148" s="92">
        <v>19</v>
      </c>
      <c r="O148" s="92">
        <v>2</v>
      </c>
      <c r="P148" s="92">
        <v>2</v>
      </c>
      <c r="Q148" s="92">
        <v>10</v>
      </c>
      <c r="R148" s="92">
        <v>64</v>
      </c>
      <c r="S148" s="92">
        <v>0</v>
      </c>
      <c r="T148" s="92">
        <v>79</v>
      </c>
      <c r="U148" s="92"/>
      <c r="V148" s="92"/>
      <c r="W148" s="92"/>
      <c r="X148" s="92"/>
      <c r="Y148" s="92"/>
      <c r="AA148" s="95"/>
      <c r="AB148" s="95"/>
    </row>
    <row r="149" spans="1:28" x14ac:dyDescent="0.3">
      <c r="A149" s="94">
        <v>23</v>
      </c>
      <c r="B149" s="91">
        <v>1006</v>
      </c>
      <c r="C149" s="92">
        <v>103</v>
      </c>
      <c r="D149" s="92">
        <v>67</v>
      </c>
      <c r="E149" s="92">
        <v>103</v>
      </c>
      <c r="F149" s="92">
        <v>0</v>
      </c>
      <c r="G149" s="92">
        <v>0</v>
      </c>
      <c r="H149" s="92">
        <v>0</v>
      </c>
      <c r="I149" s="92">
        <v>0</v>
      </c>
      <c r="J149" s="92">
        <v>0</v>
      </c>
      <c r="K149" s="92">
        <v>0</v>
      </c>
      <c r="L149" s="92">
        <v>0</v>
      </c>
      <c r="M149" s="92">
        <v>0</v>
      </c>
      <c r="N149" s="92">
        <v>30</v>
      </c>
      <c r="O149" s="92">
        <v>2</v>
      </c>
      <c r="P149" s="92">
        <v>5</v>
      </c>
      <c r="Q149" s="92">
        <v>8</v>
      </c>
      <c r="R149" s="92">
        <v>88</v>
      </c>
      <c r="S149" s="92">
        <v>0</v>
      </c>
      <c r="T149" s="92">
        <v>103</v>
      </c>
      <c r="U149" s="92"/>
      <c r="V149" s="92"/>
      <c r="W149" s="92"/>
      <c r="X149" s="92"/>
      <c r="Y149" s="92"/>
      <c r="AA149" s="95"/>
      <c r="AB149" s="95"/>
    </row>
    <row r="150" spans="1:28" x14ac:dyDescent="0.3">
      <c r="A150" s="94">
        <v>24</v>
      </c>
      <c r="B150" s="91">
        <v>1006</v>
      </c>
      <c r="C150" s="92">
        <v>53</v>
      </c>
      <c r="D150" s="92">
        <v>34</v>
      </c>
      <c r="E150" s="92">
        <v>53</v>
      </c>
      <c r="F150" s="92">
        <v>0</v>
      </c>
      <c r="G150" s="92">
        <v>0</v>
      </c>
      <c r="H150" s="92">
        <v>0</v>
      </c>
      <c r="I150" s="92">
        <v>0</v>
      </c>
      <c r="J150" s="92">
        <v>0</v>
      </c>
      <c r="K150" s="92">
        <v>0</v>
      </c>
      <c r="L150" s="92">
        <v>0</v>
      </c>
      <c r="M150" s="92">
        <v>0</v>
      </c>
      <c r="N150" s="92">
        <v>5</v>
      </c>
      <c r="O150" s="92">
        <v>4</v>
      </c>
      <c r="P150" s="92">
        <v>5</v>
      </c>
      <c r="Q150" s="92">
        <v>9</v>
      </c>
      <c r="R150" s="92">
        <v>35</v>
      </c>
      <c r="S150" s="92">
        <v>0</v>
      </c>
      <c r="T150" s="92">
        <v>54</v>
      </c>
      <c r="U150" s="92"/>
      <c r="V150" s="92"/>
      <c r="W150" s="92"/>
      <c r="X150" s="92"/>
      <c r="Y150" s="92"/>
      <c r="AA150" s="95"/>
      <c r="AB150" s="95"/>
    </row>
    <row r="151" spans="1:28" x14ac:dyDescent="0.3">
      <c r="A151" s="94">
        <v>25</v>
      </c>
      <c r="B151" s="91">
        <v>1006</v>
      </c>
      <c r="C151" s="92">
        <v>50</v>
      </c>
      <c r="D151" s="92">
        <v>39</v>
      </c>
      <c r="E151" s="92">
        <v>50</v>
      </c>
      <c r="F151" s="92">
        <v>0</v>
      </c>
      <c r="G151" s="92">
        <v>0</v>
      </c>
      <c r="H151" s="92">
        <v>0</v>
      </c>
      <c r="I151" s="92">
        <v>0</v>
      </c>
      <c r="J151" s="92">
        <v>0</v>
      </c>
      <c r="K151" s="92">
        <v>0</v>
      </c>
      <c r="L151" s="92">
        <v>0</v>
      </c>
      <c r="M151" s="92">
        <v>0</v>
      </c>
      <c r="N151" s="92">
        <v>15</v>
      </c>
      <c r="O151" s="92">
        <v>1</v>
      </c>
      <c r="P151" s="92">
        <v>3</v>
      </c>
      <c r="Q151" s="92">
        <v>4</v>
      </c>
      <c r="R151" s="92">
        <v>42</v>
      </c>
      <c r="S151" s="92">
        <v>1</v>
      </c>
      <c r="T151" s="92">
        <v>49.5</v>
      </c>
      <c r="U151" s="92"/>
      <c r="V151" s="92"/>
      <c r="W151" s="92"/>
      <c r="X151" s="92"/>
      <c r="Y151" s="92"/>
      <c r="AA151" s="95"/>
      <c r="AB151" s="95"/>
    </row>
    <row r="152" spans="1:28" x14ac:dyDescent="0.3">
      <c r="A152" s="94">
        <v>26</v>
      </c>
      <c r="B152" s="91">
        <v>1006</v>
      </c>
      <c r="C152" s="92">
        <v>472</v>
      </c>
      <c r="D152" s="92">
        <v>357</v>
      </c>
      <c r="E152" s="92">
        <v>471</v>
      </c>
      <c r="F152" s="92">
        <v>0</v>
      </c>
      <c r="G152" s="92">
        <v>0</v>
      </c>
      <c r="H152" s="92">
        <v>0</v>
      </c>
      <c r="I152" s="92">
        <v>0</v>
      </c>
      <c r="J152" s="92">
        <v>1</v>
      </c>
      <c r="K152" s="92">
        <v>0</v>
      </c>
      <c r="L152" s="92">
        <v>0</v>
      </c>
      <c r="M152" s="92">
        <v>0</v>
      </c>
      <c r="N152" s="92">
        <v>118</v>
      </c>
      <c r="O152" s="92">
        <v>17</v>
      </c>
      <c r="P152" s="92">
        <v>53</v>
      </c>
      <c r="Q152" s="92">
        <v>69</v>
      </c>
      <c r="R152" s="92">
        <v>333</v>
      </c>
      <c r="S152" s="92">
        <v>9</v>
      </c>
      <c r="T152" s="92">
        <v>476.5</v>
      </c>
      <c r="U152" s="92"/>
      <c r="V152" s="92"/>
      <c r="W152" s="92"/>
      <c r="X152" s="92"/>
      <c r="Y152" s="92"/>
      <c r="AA152" s="95"/>
      <c r="AB152" s="95"/>
    </row>
    <row r="153" spans="1:28" x14ac:dyDescent="0.3">
      <c r="A153" s="90">
        <v>2</v>
      </c>
      <c r="B153" s="91">
        <v>1007</v>
      </c>
      <c r="C153" s="92">
        <v>6</v>
      </c>
      <c r="D153" s="92">
        <v>6</v>
      </c>
      <c r="E153" s="92">
        <v>6</v>
      </c>
      <c r="F153" s="92">
        <v>0</v>
      </c>
      <c r="G153" s="92">
        <v>0</v>
      </c>
      <c r="H153" s="92">
        <v>0</v>
      </c>
      <c r="I153" s="92">
        <v>0</v>
      </c>
      <c r="J153" s="92">
        <v>0</v>
      </c>
      <c r="K153" s="92">
        <v>0</v>
      </c>
      <c r="L153" s="92">
        <v>0</v>
      </c>
      <c r="M153" s="92">
        <v>0</v>
      </c>
      <c r="N153" s="92">
        <v>0</v>
      </c>
      <c r="O153" s="92">
        <v>0</v>
      </c>
      <c r="P153" s="92">
        <v>1</v>
      </c>
      <c r="Q153" s="92">
        <v>2</v>
      </c>
      <c r="R153" s="92">
        <v>3</v>
      </c>
      <c r="S153" s="92">
        <v>0</v>
      </c>
      <c r="T153" s="92">
        <v>10</v>
      </c>
      <c r="U153" s="92"/>
      <c r="V153" s="92"/>
      <c r="W153" s="92"/>
      <c r="X153" s="92"/>
      <c r="Y153" s="92"/>
      <c r="AA153" s="95"/>
      <c r="AB153" s="95"/>
    </row>
    <row r="154" spans="1:28" x14ac:dyDescent="0.3">
      <c r="A154" s="94">
        <v>3</v>
      </c>
      <c r="B154" s="91">
        <v>1007</v>
      </c>
      <c r="C154" s="92">
        <v>39</v>
      </c>
      <c r="D154" s="92">
        <v>33</v>
      </c>
      <c r="E154" s="92">
        <v>38</v>
      </c>
      <c r="F154" s="92">
        <v>0</v>
      </c>
      <c r="G154" s="92">
        <v>0</v>
      </c>
      <c r="H154" s="92">
        <v>0</v>
      </c>
      <c r="I154" s="92">
        <v>0</v>
      </c>
      <c r="J154" s="92">
        <v>1</v>
      </c>
      <c r="K154" s="92">
        <v>0</v>
      </c>
      <c r="L154" s="92">
        <v>0</v>
      </c>
      <c r="M154" s="92">
        <v>0</v>
      </c>
      <c r="N154" s="92">
        <v>3</v>
      </c>
      <c r="O154" s="92">
        <v>0</v>
      </c>
      <c r="P154" s="92">
        <v>3</v>
      </c>
      <c r="Q154" s="92">
        <v>11</v>
      </c>
      <c r="R154" s="92">
        <v>25</v>
      </c>
      <c r="S154" s="92">
        <v>0</v>
      </c>
      <c r="T154" s="92">
        <v>28.5</v>
      </c>
      <c r="U154" s="92"/>
      <c r="V154" s="92"/>
      <c r="W154" s="92"/>
      <c r="X154" s="92"/>
      <c r="Y154" s="92"/>
      <c r="AA154" s="95"/>
      <c r="AB154" s="95"/>
    </row>
    <row r="155" spans="1:28" x14ac:dyDescent="0.3">
      <c r="A155" s="94">
        <v>4</v>
      </c>
      <c r="B155" s="91">
        <v>1007</v>
      </c>
      <c r="C155" s="92">
        <v>283</v>
      </c>
      <c r="D155" s="92">
        <v>275</v>
      </c>
      <c r="E155" s="92">
        <v>278</v>
      </c>
      <c r="F155" s="92">
        <v>0</v>
      </c>
      <c r="G155" s="92">
        <v>0</v>
      </c>
      <c r="H155" s="92">
        <v>0</v>
      </c>
      <c r="I155" s="92">
        <v>0</v>
      </c>
      <c r="J155" s="92">
        <v>5</v>
      </c>
      <c r="K155" s="92">
        <v>0</v>
      </c>
      <c r="L155" s="92">
        <v>0</v>
      </c>
      <c r="M155" s="92">
        <v>0</v>
      </c>
      <c r="N155" s="92">
        <v>51</v>
      </c>
      <c r="O155" s="92">
        <v>5</v>
      </c>
      <c r="P155" s="92">
        <v>27</v>
      </c>
      <c r="Q155" s="92">
        <v>55</v>
      </c>
      <c r="R155" s="92">
        <v>196</v>
      </c>
      <c r="S155" s="92">
        <v>22.75</v>
      </c>
      <c r="T155" s="92">
        <v>314.60000000000002</v>
      </c>
      <c r="U155" s="92"/>
      <c r="V155" s="92"/>
      <c r="W155" s="92"/>
      <c r="X155" s="92"/>
      <c r="Y155" s="92"/>
      <c r="AA155" s="95"/>
      <c r="AB155" s="95"/>
    </row>
    <row r="156" spans="1:28" x14ac:dyDescent="0.3">
      <c r="A156" s="94">
        <v>5</v>
      </c>
      <c r="B156" s="91">
        <v>1007</v>
      </c>
      <c r="C156" s="92">
        <v>27</v>
      </c>
      <c r="D156" s="92">
        <v>26</v>
      </c>
      <c r="E156" s="92">
        <v>27</v>
      </c>
      <c r="F156" s="92">
        <v>0</v>
      </c>
      <c r="G156" s="92">
        <v>0</v>
      </c>
      <c r="H156" s="92">
        <v>0</v>
      </c>
      <c r="I156" s="92">
        <v>0</v>
      </c>
      <c r="J156" s="92">
        <v>0</v>
      </c>
      <c r="K156" s="92">
        <v>0</v>
      </c>
      <c r="L156" s="92">
        <v>0</v>
      </c>
      <c r="M156" s="92">
        <v>0</v>
      </c>
      <c r="N156" s="92">
        <v>5</v>
      </c>
      <c r="O156" s="92">
        <v>0</v>
      </c>
      <c r="P156" s="92">
        <v>0</v>
      </c>
      <c r="Q156" s="92">
        <v>7</v>
      </c>
      <c r="R156" s="92">
        <v>20</v>
      </c>
      <c r="S156" s="92">
        <v>0</v>
      </c>
      <c r="T156" s="92">
        <v>25</v>
      </c>
      <c r="U156" s="92"/>
      <c r="V156" s="92"/>
      <c r="W156" s="92"/>
      <c r="X156" s="92"/>
      <c r="Y156" s="92"/>
      <c r="AA156" s="95"/>
      <c r="AB156" s="95"/>
    </row>
    <row r="157" spans="1:28" x14ac:dyDescent="0.3">
      <c r="A157" s="94">
        <v>6</v>
      </c>
      <c r="B157" s="91">
        <v>1007</v>
      </c>
      <c r="C157" s="92">
        <v>3</v>
      </c>
      <c r="D157" s="92">
        <v>3</v>
      </c>
      <c r="E157" s="92">
        <v>3</v>
      </c>
      <c r="F157" s="92">
        <v>0</v>
      </c>
      <c r="G157" s="92">
        <v>0</v>
      </c>
      <c r="H157" s="92">
        <v>0</v>
      </c>
      <c r="I157" s="92">
        <v>0</v>
      </c>
      <c r="J157" s="92">
        <v>0</v>
      </c>
      <c r="K157" s="92">
        <v>0</v>
      </c>
      <c r="L157" s="92">
        <v>0</v>
      </c>
      <c r="M157" s="92">
        <v>0</v>
      </c>
      <c r="N157" s="92">
        <v>1</v>
      </c>
      <c r="O157" s="92">
        <v>0</v>
      </c>
      <c r="P157" s="92">
        <v>1</v>
      </c>
      <c r="Q157" s="92">
        <v>0</v>
      </c>
      <c r="R157" s="92">
        <v>2</v>
      </c>
      <c r="S157" s="92">
        <v>0</v>
      </c>
      <c r="T157" s="92">
        <v>5</v>
      </c>
      <c r="U157" s="92"/>
      <c r="V157" s="92"/>
      <c r="W157" s="92"/>
      <c r="X157" s="92"/>
      <c r="Y157" s="92"/>
      <c r="AA157" s="95"/>
      <c r="AB157" s="95"/>
    </row>
    <row r="158" spans="1:28" x14ac:dyDescent="0.3">
      <c r="A158" s="94">
        <v>7</v>
      </c>
      <c r="B158" s="91">
        <v>1007</v>
      </c>
      <c r="C158" s="92">
        <v>12</v>
      </c>
      <c r="D158" s="92">
        <v>11</v>
      </c>
      <c r="E158" s="92">
        <v>12</v>
      </c>
      <c r="F158" s="92">
        <v>0</v>
      </c>
      <c r="G158" s="92">
        <v>0</v>
      </c>
      <c r="H158" s="92">
        <v>0</v>
      </c>
      <c r="I158" s="92">
        <v>0</v>
      </c>
      <c r="J158" s="92">
        <v>0</v>
      </c>
      <c r="K158" s="92">
        <v>0</v>
      </c>
      <c r="L158" s="92">
        <v>0</v>
      </c>
      <c r="M158" s="92">
        <v>0</v>
      </c>
      <c r="N158" s="92">
        <v>1</v>
      </c>
      <c r="O158" s="92">
        <v>0</v>
      </c>
      <c r="P158" s="92">
        <v>1</v>
      </c>
      <c r="Q158" s="92">
        <v>6</v>
      </c>
      <c r="R158" s="92">
        <v>5</v>
      </c>
      <c r="S158" s="92">
        <v>1.5</v>
      </c>
      <c r="T158" s="92">
        <v>9</v>
      </c>
      <c r="U158" s="92"/>
      <c r="V158" s="92"/>
      <c r="W158" s="92"/>
      <c r="X158" s="92"/>
      <c r="Y158" s="92"/>
      <c r="AA158" s="95"/>
      <c r="AB158" s="95"/>
    </row>
    <row r="159" spans="1:28" x14ac:dyDescent="0.3">
      <c r="A159" s="94">
        <v>8</v>
      </c>
      <c r="B159" s="91">
        <v>1007</v>
      </c>
      <c r="C159" s="92">
        <v>155</v>
      </c>
      <c r="D159" s="92">
        <v>154</v>
      </c>
      <c r="E159" s="92">
        <v>155</v>
      </c>
      <c r="F159" s="92">
        <v>0</v>
      </c>
      <c r="G159" s="92">
        <v>0</v>
      </c>
      <c r="H159" s="92">
        <v>0</v>
      </c>
      <c r="I159" s="92">
        <v>0</v>
      </c>
      <c r="J159" s="92">
        <v>0</v>
      </c>
      <c r="K159" s="92">
        <v>0</v>
      </c>
      <c r="L159" s="92">
        <v>0</v>
      </c>
      <c r="M159" s="92">
        <v>0</v>
      </c>
      <c r="N159" s="92">
        <v>23</v>
      </c>
      <c r="O159" s="92">
        <v>3</v>
      </c>
      <c r="P159" s="92">
        <v>7</v>
      </c>
      <c r="Q159" s="92">
        <v>20</v>
      </c>
      <c r="R159" s="92">
        <v>125</v>
      </c>
      <c r="S159" s="92">
        <v>10</v>
      </c>
      <c r="T159" s="92">
        <v>130.5</v>
      </c>
      <c r="U159" s="92"/>
      <c r="V159" s="92"/>
      <c r="W159" s="92"/>
      <c r="X159" s="92"/>
      <c r="Y159" s="92"/>
      <c r="AA159" s="95"/>
      <c r="AB159" s="95"/>
    </row>
    <row r="160" spans="1:28" x14ac:dyDescent="0.3">
      <c r="A160" s="94">
        <v>9</v>
      </c>
      <c r="B160" s="91">
        <v>1007</v>
      </c>
      <c r="C160" s="92">
        <v>5</v>
      </c>
      <c r="D160" s="92">
        <v>4</v>
      </c>
      <c r="E160" s="92">
        <v>4</v>
      </c>
      <c r="F160" s="92">
        <v>0</v>
      </c>
      <c r="G160" s="92">
        <v>0</v>
      </c>
      <c r="H160" s="92">
        <v>0</v>
      </c>
      <c r="I160" s="92">
        <v>0</v>
      </c>
      <c r="J160" s="92">
        <v>1</v>
      </c>
      <c r="K160" s="92">
        <v>0</v>
      </c>
      <c r="L160" s="92">
        <v>0</v>
      </c>
      <c r="M160" s="92">
        <v>0</v>
      </c>
      <c r="N160" s="92">
        <v>0</v>
      </c>
      <c r="O160" s="92">
        <v>2</v>
      </c>
      <c r="P160" s="92">
        <v>2</v>
      </c>
      <c r="Q160" s="92">
        <v>0</v>
      </c>
      <c r="R160" s="92">
        <v>1</v>
      </c>
      <c r="S160" s="92">
        <v>2</v>
      </c>
      <c r="T160" s="92">
        <v>8.5</v>
      </c>
      <c r="U160" s="92"/>
      <c r="V160" s="92"/>
      <c r="W160" s="92"/>
      <c r="X160" s="92"/>
      <c r="Y160" s="92"/>
      <c r="AA160" s="95"/>
      <c r="AB160" s="95"/>
    </row>
    <row r="161" spans="1:28" x14ac:dyDescent="0.3">
      <c r="A161" s="94">
        <v>10</v>
      </c>
      <c r="B161" s="91">
        <v>1007</v>
      </c>
      <c r="C161" s="92">
        <v>73</v>
      </c>
      <c r="D161" s="92">
        <v>68</v>
      </c>
      <c r="E161" s="92">
        <v>72</v>
      </c>
      <c r="F161" s="92">
        <v>0</v>
      </c>
      <c r="G161" s="92">
        <v>0</v>
      </c>
      <c r="H161" s="92">
        <v>0</v>
      </c>
      <c r="I161" s="92">
        <v>0</v>
      </c>
      <c r="J161" s="92">
        <v>1</v>
      </c>
      <c r="K161" s="92">
        <v>0</v>
      </c>
      <c r="L161" s="92">
        <v>0</v>
      </c>
      <c r="M161" s="92">
        <v>0</v>
      </c>
      <c r="N161" s="92">
        <v>13</v>
      </c>
      <c r="O161" s="92">
        <v>2</v>
      </c>
      <c r="P161" s="92">
        <v>8</v>
      </c>
      <c r="Q161" s="92">
        <v>7</v>
      </c>
      <c r="R161" s="92">
        <v>56</v>
      </c>
      <c r="S161" s="92">
        <v>1.5</v>
      </c>
      <c r="T161" s="92">
        <v>67.25</v>
      </c>
      <c r="U161" s="92"/>
      <c r="V161" s="92"/>
      <c r="W161" s="92"/>
      <c r="X161" s="92"/>
      <c r="Y161" s="92"/>
      <c r="AA161" s="95"/>
      <c r="AB161" s="95"/>
    </row>
    <row r="162" spans="1:28" x14ac:dyDescent="0.3">
      <c r="A162" s="94">
        <v>11</v>
      </c>
      <c r="B162" s="91">
        <v>1007</v>
      </c>
      <c r="C162" s="92">
        <v>52</v>
      </c>
      <c r="D162" s="92">
        <v>47</v>
      </c>
      <c r="E162" s="92">
        <v>52</v>
      </c>
      <c r="F162" s="92">
        <v>0</v>
      </c>
      <c r="G162" s="92">
        <v>0</v>
      </c>
      <c r="H162" s="92">
        <v>0</v>
      </c>
      <c r="I162" s="92">
        <v>0</v>
      </c>
      <c r="J162" s="92">
        <v>0</v>
      </c>
      <c r="K162" s="92">
        <v>0</v>
      </c>
      <c r="L162" s="92">
        <v>0</v>
      </c>
      <c r="M162" s="92">
        <v>0</v>
      </c>
      <c r="N162" s="92">
        <v>5</v>
      </c>
      <c r="O162" s="92">
        <v>1</v>
      </c>
      <c r="P162" s="92">
        <v>2</v>
      </c>
      <c r="Q162" s="92">
        <v>13</v>
      </c>
      <c r="R162" s="92">
        <v>36</v>
      </c>
      <c r="S162" s="92">
        <v>0.5</v>
      </c>
      <c r="T162" s="92">
        <v>35.5</v>
      </c>
      <c r="U162" s="92"/>
      <c r="V162" s="92"/>
      <c r="W162" s="92"/>
      <c r="X162" s="92"/>
      <c r="Y162" s="92"/>
      <c r="AA162" s="95"/>
      <c r="AB162" s="95"/>
    </row>
    <row r="163" spans="1:28" x14ac:dyDescent="0.3">
      <c r="A163" s="94">
        <v>12</v>
      </c>
      <c r="B163" s="91">
        <v>1007</v>
      </c>
      <c r="C163" s="92">
        <v>27</v>
      </c>
      <c r="D163" s="92">
        <v>25</v>
      </c>
      <c r="E163" s="92">
        <v>27</v>
      </c>
      <c r="F163" s="92">
        <v>0</v>
      </c>
      <c r="G163" s="92">
        <v>0</v>
      </c>
      <c r="H163" s="92">
        <v>0</v>
      </c>
      <c r="I163" s="92">
        <v>0</v>
      </c>
      <c r="J163" s="92">
        <v>0</v>
      </c>
      <c r="K163" s="92">
        <v>0</v>
      </c>
      <c r="L163" s="92">
        <v>0</v>
      </c>
      <c r="M163" s="92">
        <v>0</v>
      </c>
      <c r="N163" s="92">
        <v>2</v>
      </c>
      <c r="O163" s="92">
        <v>0</v>
      </c>
      <c r="P163" s="92">
        <v>3</v>
      </c>
      <c r="Q163" s="92">
        <v>5</v>
      </c>
      <c r="R163" s="92">
        <v>19</v>
      </c>
      <c r="S163" s="92">
        <v>0.5</v>
      </c>
      <c r="T163" s="92">
        <v>20.5</v>
      </c>
      <c r="U163" s="92"/>
      <c r="V163" s="92"/>
      <c r="W163" s="92"/>
      <c r="X163" s="92"/>
      <c r="Y163" s="92"/>
      <c r="AA163" s="95"/>
      <c r="AB163" s="95"/>
    </row>
    <row r="164" spans="1:28" x14ac:dyDescent="0.3">
      <c r="A164" s="94">
        <v>13</v>
      </c>
      <c r="B164" s="91">
        <v>1007</v>
      </c>
      <c r="C164" s="92">
        <v>88</v>
      </c>
      <c r="D164" s="92">
        <v>80</v>
      </c>
      <c r="E164" s="92">
        <v>88</v>
      </c>
      <c r="F164" s="92">
        <v>0</v>
      </c>
      <c r="G164" s="92">
        <v>0</v>
      </c>
      <c r="H164" s="92">
        <v>0</v>
      </c>
      <c r="I164" s="92">
        <v>0</v>
      </c>
      <c r="J164" s="92">
        <v>0</v>
      </c>
      <c r="K164" s="92">
        <v>0</v>
      </c>
      <c r="L164" s="92">
        <v>0</v>
      </c>
      <c r="M164" s="92">
        <v>0</v>
      </c>
      <c r="N164" s="92">
        <v>20</v>
      </c>
      <c r="O164" s="92">
        <v>4</v>
      </c>
      <c r="P164" s="92">
        <v>7</v>
      </c>
      <c r="Q164" s="92">
        <v>17</v>
      </c>
      <c r="R164" s="92">
        <v>60</v>
      </c>
      <c r="S164" s="92">
        <v>0</v>
      </c>
      <c r="T164" s="92">
        <v>70.75</v>
      </c>
      <c r="U164" s="92"/>
      <c r="V164" s="92"/>
      <c r="W164" s="92"/>
      <c r="X164" s="92"/>
      <c r="Y164" s="92"/>
      <c r="AA164" s="95"/>
      <c r="AB164" s="95"/>
    </row>
    <row r="165" spans="1:28" x14ac:dyDescent="0.3">
      <c r="A165" s="94">
        <v>14</v>
      </c>
      <c r="B165" s="91">
        <v>1007</v>
      </c>
      <c r="C165" s="92">
        <v>66</v>
      </c>
      <c r="D165" s="92">
        <v>63</v>
      </c>
      <c r="E165" s="92">
        <v>65</v>
      </c>
      <c r="F165" s="92">
        <v>0</v>
      </c>
      <c r="G165" s="92">
        <v>0</v>
      </c>
      <c r="H165" s="92">
        <v>0</v>
      </c>
      <c r="I165" s="92">
        <v>0</v>
      </c>
      <c r="J165" s="92">
        <v>0</v>
      </c>
      <c r="K165" s="92">
        <v>1</v>
      </c>
      <c r="L165" s="92">
        <v>1</v>
      </c>
      <c r="M165" s="92">
        <v>0</v>
      </c>
      <c r="N165" s="92">
        <v>21</v>
      </c>
      <c r="O165" s="92">
        <v>1</v>
      </c>
      <c r="P165" s="92">
        <v>1</v>
      </c>
      <c r="Q165" s="92">
        <v>9</v>
      </c>
      <c r="R165" s="92">
        <v>55</v>
      </c>
      <c r="S165" s="92">
        <v>1</v>
      </c>
      <c r="T165" s="92">
        <v>79</v>
      </c>
      <c r="U165" s="92"/>
      <c r="V165" s="92"/>
      <c r="W165" s="92"/>
      <c r="X165" s="92"/>
      <c r="Y165" s="92"/>
      <c r="AA165" s="95"/>
      <c r="AB165" s="95"/>
    </row>
    <row r="166" spans="1:28" x14ac:dyDescent="0.3">
      <c r="A166" s="94">
        <v>15</v>
      </c>
      <c r="B166" s="91">
        <v>1007</v>
      </c>
      <c r="C166" s="92">
        <v>72</v>
      </c>
      <c r="D166" s="92">
        <v>70</v>
      </c>
      <c r="E166" s="92">
        <v>72</v>
      </c>
      <c r="F166" s="92">
        <v>0</v>
      </c>
      <c r="G166" s="92">
        <v>0</v>
      </c>
      <c r="H166" s="92">
        <v>0</v>
      </c>
      <c r="I166" s="92">
        <v>0</v>
      </c>
      <c r="J166" s="92">
        <v>0</v>
      </c>
      <c r="K166" s="92">
        <v>0</v>
      </c>
      <c r="L166" s="92">
        <v>0</v>
      </c>
      <c r="M166" s="92">
        <v>0</v>
      </c>
      <c r="N166" s="92">
        <v>13</v>
      </c>
      <c r="O166" s="92">
        <v>3</v>
      </c>
      <c r="P166" s="92">
        <v>4</v>
      </c>
      <c r="Q166" s="92">
        <v>15</v>
      </c>
      <c r="R166" s="92">
        <v>50</v>
      </c>
      <c r="S166" s="92">
        <v>6</v>
      </c>
      <c r="T166" s="92">
        <v>73</v>
      </c>
      <c r="U166" s="92"/>
      <c r="V166" s="92"/>
      <c r="W166" s="92"/>
      <c r="X166" s="92"/>
      <c r="Y166" s="92"/>
      <c r="AA166" s="95"/>
      <c r="AB166" s="95"/>
    </row>
    <row r="167" spans="1:28" x14ac:dyDescent="0.3">
      <c r="A167" s="94">
        <v>16</v>
      </c>
      <c r="B167" s="91">
        <v>1007</v>
      </c>
      <c r="C167" s="92">
        <v>60</v>
      </c>
      <c r="D167" s="92">
        <v>58</v>
      </c>
      <c r="E167" s="92">
        <v>60</v>
      </c>
      <c r="F167" s="92">
        <v>0</v>
      </c>
      <c r="G167" s="92">
        <v>0</v>
      </c>
      <c r="H167" s="92">
        <v>0</v>
      </c>
      <c r="I167" s="92">
        <v>0</v>
      </c>
      <c r="J167" s="92">
        <v>0</v>
      </c>
      <c r="K167" s="92">
        <v>0</v>
      </c>
      <c r="L167" s="92">
        <v>0</v>
      </c>
      <c r="M167" s="92">
        <v>0</v>
      </c>
      <c r="N167" s="92">
        <v>6</v>
      </c>
      <c r="O167" s="92">
        <v>0</v>
      </c>
      <c r="P167" s="92">
        <v>3</v>
      </c>
      <c r="Q167" s="92">
        <v>7</v>
      </c>
      <c r="R167" s="92">
        <v>50</v>
      </c>
      <c r="S167" s="92">
        <v>0</v>
      </c>
      <c r="T167" s="92">
        <v>52.199999999999989</v>
      </c>
      <c r="U167" s="92"/>
      <c r="V167" s="92"/>
      <c r="W167" s="92"/>
      <c r="X167" s="92"/>
      <c r="Y167" s="92"/>
      <c r="AA167" s="95"/>
      <c r="AB167" s="95"/>
    </row>
    <row r="168" spans="1:28" x14ac:dyDescent="0.3">
      <c r="A168" s="94">
        <v>17</v>
      </c>
      <c r="B168" s="91">
        <v>1007</v>
      </c>
      <c r="C168" s="92">
        <v>27</v>
      </c>
      <c r="D168" s="92">
        <v>27</v>
      </c>
      <c r="E168" s="92">
        <v>27</v>
      </c>
      <c r="F168" s="92">
        <v>0</v>
      </c>
      <c r="G168" s="92">
        <v>0</v>
      </c>
      <c r="H168" s="92">
        <v>0</v>
      </c>
      <c r="I168" s="92">
        <v>0</v>
      </c>
      <c r="J168" s="92">
        <v>0</v>
      </c>
      <c r="K168" s="92">
        <v>0</v>
      </c>
      <c r="L168" s="92">
        <v>0</v>
      </c>
      <c r="M168" s="92">
        <v>0</v>
      </c>
      <c r="N168" s="92">
        <v>4</v>
      </c>
      <c r="O168" s="92">
        <v>1</v>
      </c>
      <c r="P168" s="92">
        <v>2</v>
      </c>
      <c r="Q168" s="92">
        <v>7</v>
      </c>
      <c r="R168" s="92">
        <v>17</v>
      </c>
      <c r="S168" s="92">
        <v>0.5</v>
      </c>
      <c r="T168" s="92">
        <v>23</v>
      </c>
      <c r="U168" s="92"/>
      <c r="V168" s="92"/>
      <c r="W168" s="92"/>
      <c r="X168" s="92"/>
      <c r="Y168" s="92"/>
      <c r="AA168" s="95"/>
      <c r="AB168" s="95"/>
    </row>
    <row r="169" spans="1:28" x14ac:dyDescent="0.3">
      <c r="A169" s="94">
        <v>18</v>
      </c>
      <c r="B169" s="91">
        <v>1007</v>
      </c>
      <c r="C169" s="92">
        <v>14</v>
      </c>
      <c r="D169" s="92">
        <v>14</v>
      </c>
      <c r="E169" s="92">
        <v>14</v>
      </c>
      <c r="F169" s="92">
        <v>0</v>
      </c>
      <c r="G169" s="92">
        <v>0</v>
      </c>
      <c r="H169" s="92">
        <v>0</v>
      </c>
      <c r="I169" s="92">
        <v>0</v>
      </c>
      <c r="J169" s="92">
        <v>0</v>
      </c>
      <c r="K169" s="92">
        <v>0</v>
      </c>
      <c r="L169" s="92">
        <v>0</v>
      </c>
      <c r="M169" s="92">
        <v>0</v>
      </c>
      <c r="N169" s="92">
        <v>1</v>
      </c>
      <c r="O169" s="92">
        <v>0</v>
      </c>
      <c r="P169" s="92">
        <v>2</v>
      </c>
      <c r="Q169" s="92">
        <v>4</v>
      </c>
      <c r="R169" s="92">
        <v>8</v>
      </c>
      <c r="S169" s="92">
        <v>0.5</v>
      </c>
      <c r="T169" s="92">
        <v>18</v>
      </c>
      <c r="U169" s="92"/>
      <c r="V169" s="92"/>
      <c r="W169" s="92"/>
      <c r="X169" s="92"/>
      <c r="Y169" s="92"/>
      <c r="AA169" s="95"/>
      <c r="AB169" s="95"/>
    </row>
    <row r="170" spans="1:28" x14ac:dyDescent="0.3">
      <c r="A170" s="94">
        <v>19</v>
      </c>
      <c r="B170" s="91">
        <v>1007</v>
      </c>
      <c r="C170" s="92">
        <v>8</v>
      </c>
      <c r="D170" s="92">
        <v>7</v>
      </c>
      <c r="E170" s="92">
        <v>8</v>
      </c>
      <c r="F170" s="92">
        <v>0</v>
      </c>
      <c r="G170" s="92">
        <v>0</v>
      </c>
      <c r="H170" s="92">
        <v>0</v>
      </c>
      <c r="I170" s="92">
        <v>0</v>
      </c>
      <c r="J170" s="92">
        <v>0</v>
      </c>
      <c r="K170" s="92">
        <v>0</v>
      </c>
      <c r="L170" s="92">
        <v>0</v>
      </c>
      <c r="M170" s="92">
        <v>0</v>
      </c>
      <c r="N170" s="92">
        <v>1</v>
      </c>
      <c r="O170" s="92">
        <v>0</v>
      </c>
      <c r="P170" s="92">
        <v>1</v>
      </c>
      <c r="Q170" s="92">
        <v>4</v>
      </c>
      <c r="R170" s="92">
        <v>3</v>
      </c>
      <c r="S170" s="92">
        <v>0</v>
      </c>
      <c r="T170" s="92">
        <v>5</v>
      </c>
      <c r="U170" s="92"/>
      <c r="V170" s="92"/>
      <c r="W170" s="92"/>
      <c r="X170" s="92"/>
      <c r="Y170" s="92"/>
      <c r="AA170" s="95"/>
      <c r="AB170" s="95"/>
    </row>
    <row r="171" spans="1:28" x14ac:dyDescent="0.3">
      <c r="A171" s="94">
        <v>20</v>
      </c>
      <c r="B171" s="91">
        <v>1007</v>
      </c>
      <c r="C171" s="92">
        <v>66</v>
      </c>
      <c r="D171" s="92">
        <v>64</v>
      </c>
      <c r="E171" s="92">
        <v>65</v>
      </c>
      <c r="F171" s="92">
        <v>0</v>
      </c>
      <c r="G171" s="92">
        <v>0</v>
      </c>
      <c r="H171" s="92">
        <v>0</v>
      </c>
      <c r="I171" s="92">
        <v>0</v>
      </c>
      <c r="J171" s="92">
        <v>1</v>
      </c>
      <c r="K171" s="92">
        <v>0</v>
      </c>
      <c r="L171" s="92">
        <v>0</v>
      </c>
      <c r="M171" s="92">
        <v>0</v>
      </c>
      <c r="N171" s="92">
        <v>14</v>
      </c>
      <c r="O171" s="92">
        <v>6</v>
      </c>
      <c r="P171" s="92">
        <v>9</v>
      </c>
      <c r="Q171" s="92">
        <v>10</v>
      </c>
      <c r="R171" s="92">
        <v>41</v>
      </c>
      <c r="S171" s="92">
        <v>5.25</v>
      </c>
      <c r="T171" s="92">
        <v>59.8</v>
      </c>
      <c r="U171" s="92"/>
      <c r="V171" s="92"/>
      <c r="W171" s="92"/>
      <c r="X171" s="92"/>
      <c r="Y171" s="92"/>
      <c r="AA171" s="95"/>
      <c r="AB171" s="95"/>
    </row>
    <row r="172" spans="1:28" x14ac:dyDescent="0.3">
      <c r="A172" s="94">
        <v>21</v>
      </c>
      <c r="B172" s="91">
        <v>1007</v>
      </c>
      <c r="C172" s="92">
        <v>17</v>
      </c>
      <c r="D172" s="92">
        <v>16</v>
      </c>
      <c r="E172" s="92">
        <v>17</v>
      </c>
      <c r="F172" s="92">
        <v>0</v>
      </c>
      <c r="G172" s="92">
        <v>0</v>
      </c>
      <c r="H172" s="92">
        <v>0</v>
      </c>
      <c r="I172" s="92">
        <v>0</v>
      </c>
      <c r="J172" s="92">
        <v>0</v>
      </c>
      <c r="K172" s="92">
        <v>0</v>
      </c>
      <c r="L172" s="92">
        <v>0</v>
      </c>
      <c r="M172" s="92">
        <v>0</v>
      </c>
      <c r="N172" s="92">
        <v>3</v>
      </c>
      <c r="O172" s="92">
        <v>0</v>
      </c>
      <c r="P172" s="92">
        <v>2</v>
      </c>
      <c r="Q172" s="92">
        <v>2</v>
      </c>
      <c r="R172" s="92">
        <v>13</v>
      </c>
      <c r="S172" s="92">
        <v>2.5</v>
      </c>
      <c r="T172" s="92">
        <v>25.2</v>
      </c>
      <c r="U172" s="92"/>
      <c r="V172" s="92"/>
      <c r="W172" s="92"/>
      <c r="X172" s="92"/>
      <c r="Y172" s="92"/>
      <c r="AA172" s="95"/>
      <c r="AB172" s="95"/>
    </row>
    <row r="173" spans="1:28" x14ac:dyDescent="0.3">
      <c r="A173" s="94">
        <v>22</v>
      </c>
      <c r="B173" s="91">
        <v>1007</v>
      </c>
      <c r="C173" s="92">
        <v>73</v>
      </c>
      <c r="D173" s="92">
        <v>70</v>
      </c>
      <c r="E173" s="92">
        <v>73</v>
      </c>
      <c r="F173" s="92">
        <v>0</v>
      </c>
      <c r="G173" s="92">
        <v>0</v>
      </c>
      <c r="H173" s="92">
        <v>0</v>
      </c>
      <c r="I173" s="92">
        <v>0</v>
      </c>
      <c r="J173" s="92">
        <v>0</v>
      </c>
      <c r="K173" s="92">
        <v>0</v>
      </c>
      <c r="L173" s="92">
        <v>0</v>
      </c>
      <c r="M173" s="92">
        <v>0</v>
      </c>
      <c r="N173" s="92">
        <v>5</v>
      </c>
      <c r="O173" s="92">
        <v>1</v>
      </c>
      <c r="P173" s="92">
        <v>5</v>
      </c>
      <c r="Q173" s="92">
        <v>10</v>
      </c>
      <c r="R173" s="92">
        <v>57</v>
      </c>
      <c r="S173" s="92">
        <v>0</v>
      </c>
      <c r="T173" s="92">
        <v>64</v>
      </c>
      <c r="U173" s="92"/>
      <c r="V173" s="92"/>
      <c r="W173" s="92"/>
      <c r="X173" s="92"/>
      <c r="Y173" s="92"/>
      <c r="AA173" s="95"/>
      <c r="AB173" s="95"/>
    </row>
    <row r="174" spans="1:28" x14ac:dyDescent="0.3">
      <c r="A174" s="94">
        <v>23</v>
      </c>
      <c r="B174" s="91">
        <v>1007</v>
      </c>
      <c r="C174" s="92">
        <v>28</v>
      </c>
      <c r="D174" s="92">
        <v>27</v>
      </c>
      <c r="E174" s="92">
        <v>28</v>
      </c>
      <c r="F174" s="92">
        <v>0</v>
      </c>
      <c r="G174" s="92">
        <v>0</v>
      </c>
      <c r="H174" s="92">
        <v>0</v>
      </c>
      <c r="I174" s="92">
        <v>0</v>
      </c>
      <c r="J174" s="92">
        <v>0</v>
      </c>
      <c r="K174" s="92">
        <v>0</v>
      </c>
      <c r="L174" s="92">
        <v>0</v>
      </c>
      <c r="M174" s="92">
        <v>0</v>
      </c>
      <c r="N174" s="92">
        <v>5</v>
      </c>
      <c r="O174" s="92">
        <v>2</v>
      </c>
      <c r="P174" s="92">
        <v>2</v>
      </c>
      <c r="Q174" s="92">
        <v>7</v>
      </c>
      <c r="R174" s="92">
        <v>17</v>
      </c>
      <c r="S174" s="92">
        <v>0.5</v>
      </c>
      <c r="T174" s="92">
        <v>26.5</v>
      </c>
      <c r="U174" s="92"/>
      <c r="V174" s="92"/>
      <c r="W174" s="92"/>
      <c r="X174" s="92"/>
      <c r="Y174" s="92"/>
      <c r="AA174" s="95"/>
      <c r="AB174" s="95"/>
    </row>
    <row r="175" spans="1:28" x14ac:dyDescent="0.3">
      <c r="A175" s="94">
        <v>24</v>
      </c>
      <c r="B175" s="91">
        <v>1007</v>
      </c>
      <c r="C175" s="92">
        <v>34</v>
      </c>
      <c r="D175" s="92">
        <v>34</v>
      </c>
      <c r="E175" s="92">
        <v>34</v>
      </c>
      <c r="F175" s="92">
        <v>0</v>
      </c>
      <c r="G175" s="92">
        <v>0</v>
      </c>
      <c r="H175" s="92">
        <v>0</v>
      </c>
      <c r="I175" s="92">
        <v>0</v>
      </c>
      <c r="J175" s="92">
        <v>0</v>
      </c>
      <c r="K175" s="92">
        <v>0</v>
      </c>
      <c r="L175" s="92">
        <v>0</v>
      </c>
      <c r="M175" s="92">
        <v>0</v>
      </c>
      <c r="N175" s="92">
        <v>3</v>
      </c>
      <c r="O175" s="92">
        <v>0</v>
      </c>
      <c r="P175" s="92">
        <v>4</v>
      </c>
      <c r="Q175" s="92">
        <v>10</v>
      </c>
      <c r="R175" s="92">
        <v>20</v>
      </c>
      <c r="S175" s="92">
        <v>0</v>
      </c>
      <c r="T175" s="92">
        <v>29</v>
      </c>
      <c r="U175" s="92"/>
      <c r="V175" s="92"/>
      <c r="W175" s="92"/>
      <c r="X175" s="92"/>
      <c r="Y175" s="92"/>
      <c r="AA175" s="95"/>
      <c r="AB175" s="95"/>
    </row>
    <row r="176" spans="1:28" x14ac:dyDescent="0.3">
      <c r="A176" s="94">
        <v>25</v>
      </c>
      <c r="B176" s="91">
        <v>1007</v>
      </c>
      <c r="C176" s="92">
        <v>81</v>
      </c>
      <c r="D176" s="92">
        <v>76</v>
      </c>
      <c r="E176" s="92">
        <v>81</v>
      </c>
      <c r="F176" s="92">
        <v>0</v>
      </c>
      <c r="G176" s="92">
        <v>0</v>
      </c>
      <c r="H176" s="92">
        <v>0</v>
      </c>
      <c r="I176" s="92">
        <v>0</v>
      </c>
      <c r="J176" s="92">
        <v>0</v>
      </c>
      <c r="K176" s="92">
        <v>0</v>
      </c>
      <c r="L176" s="92">
        <v>0</v>
      </c>
      <c r="M176" s="92">
        <v>0</v>
      </c>
      <c r="N176" s="92">
        <v>9</v>
      </c>
      <c r="O176" s="92">
        <v>0</v>
      </c>
      <c r="P176" s="92">
        <v>3</v>
      </c>
      <c r="Q176" s="92">
        <v>11</v>
      </c>
      <c r="R176" s="92">
        <v>67</v>
      </c>
      <c r="S176" s="92">
        <v>0</v>
      </c>
      <c r="T176" s="92">
        <v>74</v>
      </c>
      <c r="U176" s="92"/>
      <c r="V176" s="92"/>
      <c r="W176" s="92"/>
      <c r="X176" s="92"/>
      <c r="Y176" s="92"/>
      <c r="AA176" s="95"/>
      <c r="AB176" s="95"/>
    </row>
    <row r="177" spans="1:28" x14ac:dyDescent="0.3">
      <c r="A177" s="94">
        <v>26</v>
      </c>
      <c r="B177" s="91">
        <v>1007</v>
      </c>
      <c r="C177" s="92">
        <v>61</v>
      </c>
      <c r="D177" s="92">
        <v>57</v>
      </c>
      <c r="E177" s="92">
        <v>60</v>
      </c>
      <c r="F177" s="92">
        <v>0</v>
      </c>
      <c r="G177" s="92">
        <v>0</v>
      </c>
      <c r="H177" s="92">
        <v>0</v>
      </c>
      <c r="I177" s="92">
        <v>0</v>
      </c>
      <c r="J177" s="92">
        <v>1</v>
      </c>
      <c r="K177" s="92">
        <v>0</v>
      </c>
      <c r="L177" s="92">
        <v>0</v>
      </c>
      <c r="M177" s="92">
        <v>0</v>
      </c>
      <c r="N177" s="92">
        <v>11</v>
      </c>
      <c r="O177" s="92">
        <v>2</v>
      </c>
      <c r="P177" s="92">
        <v>10</v>
      </c>
      <c r="Q177" s="92">
        <v>13</v>
      </c>
      <c r="R177" s="92">
        <v>36</v>
      </c>
      <c r="S177" s="92">
        <v>2.5</v>
      </c>
      <c r="T177" s="92">
        <v>71</v>
      </c>
      <c r="U177" s="92"/>
      <c r="V177" s="92"/>
      <c r="W177" s="92"/>
      <c r="X177" s="92"/>
      <c r="Y177" s="92"/>
      <c r="AA177" s="95"/>
      <c r="AB177" s="95"/>
    </row>
    <row r="178" spans="1:28" x14ac:dyDescent="0.3">
      <c r="A178" s="90">
        <v>2</v>
      </c>
      <c r="B178" s="91">
        <v>1008</v>
      </c>
      <c r="C178" s="92">
        <v>321</v>
      </c>
      <c r="D178" s="92">
        <v>291</v>
      </c>
      <c r="E178" s="92">
        <v>319</v>
      </c>
      <c r="F178" s="92">
        <v>0</v>
      </c>
      <c r="G178" s="92">
        <v>0</v>
      </c>
      <c r="H178" s="92">
        <v>0</v>
      </c>
      <c r="I178" s="92">
        <v>0</v>
      </c>
      <c r="J178" s="92">
        <v>2</v>
      </c>
      <c r="K178" s="92">
        <v>0</v>
      </c>
      <c r="L178" s="92">
        <v>0</v>
      </c>
      <c r="M178" s="92">
        <v>0</v>
      </c>
      <c r="N178" s="92">
        <v>43</v>
      </c>
      <c r="O178" s="92">
        <v>10</v>
      </c>
      <c r="P178" s="92">
        <v>17</v>
      </c>
      <c r="Q178" s="92">
        <v>65</v>
      </c>
      <c r="R178" s="92">
        <v>229</v>
      </c>
      <c r="S178" s="92">
        <v>1</v>
      </c>
      <c r="T178" s="92">
        <v>278.60000000000002</v>
      </c>
      <c r="U178" s="92"/>
      <c r="V178" s="92"/>
      <c r="W178" s="92"/>
      <c r="X178" s="92"/>
      <c r="Y178" s="92"/>
      <c r="AA178" s="95"/>
      <c r="AB178" s="95"/>
    </row>
    <row r="179" spans="1:28" x14ac:dyDescent="0.3">
      <c r="A179" s="94">
        <v>3</v>
      </c>
      <c r="B179" s="91">
        <v>1008</v>
      </c>
      <c r="C179" s="92">
        <v>201</v>
      </c>
      <c r="D179" s="92">
        <v>177</v>
      </c>
      <c r="E179" s="92">
        <v>201</v>
      </c>
      <c r="F179" s="92">
        <v>0</v>
      </c>
      <c r="G179" s="92">
        <v>0</v>
      </c>
      <c r="H179" s="92">
        <v>0</v>
      </c>
      <c r="I179" s="92">
        <v>0</v>
      </c>
      <c r="J179" s="92">
        <v>0</v>
      </c>
      <c r="K179" s="92">
        <v>0</v>
      </c>
      <c r="L179" s="92">
        <v>0</v>
      </c>
      <c r="M179" s="92">
        <v>0</v>
      </c>
      <c r="N179" s="92">
        <v>26</v>
      </c>
      <c r="O179" s="92">
        <v>5</v>
      </c>
      <c r="P179" s="92">
        <v>11</v>
      </c>
      <c r="Q179" s="92">
        <v>31</v>
      </c>
      <c r="R179" s="92">
        <v>154</v>
      </c>
      <c r="S179" s="92">
        <v>0</v>
      </c>
      <c r="T179" s="92">
        <v>188.75</v>
      </c>
      <c r="U179" s="92"/>
      <c r="V179" s="92"/>
      <c r="W179" s="92"/>
      <c r="X179" s="92"/>
      <c r="Y179" s="92"/>
      <c r="AA179" s="95"/>
      <c r="AB179" s="95"/>
    </row>
    <row r="180" spans="1:28" x14ac:dyDescent="0.3">
      <c r="A180" s="94">
        <v>4</v>
      </c>
      <c r="B180" s="91">
        <v>1008</v>
      </c>
      <c r="C180" s="92">
        <v>469</v>
      </c>
      <c r="D180" s="92">
        <v>451</v>
      </c>
      <c r="E180" s="92">
        <v>468</v>
      </c>
      <c r="F180" s="92">
        <v>0</v>
      </c>
      <c r="G180" s="92">
        <v>0</v>
      </c>
      <c r="H180" s="92">
        <v>0</v>
      </c>
      <c r="I180" s="92">
        <v>0</v>
      </c>
      <c r="J180" s="92">
        <v>1</v>
      </c>
      <c r="K180" s="92">
        <v>0</v>
      </c>
      <c r="L180" s="92">
        <v>0</v>
      </c>
      <c r="M180" s="92">
        <v>0</v>
      </c>
      <c r="N180" s="92">
        <v>92</v>
      </c>
      <c r="O180" s="92">
        <v>15</v>
      </c>
      <c r="P180" s="92">
        <v>35</v>
      </c>
      <c r="Q180" s="92">
        <v>99</v>
      </c>
      <c r="R180" s="92">
        <v>320</v>
      </c>
      <c r="S180" s="92">
        <v>11.25</v>
      </c>
      <c r="T180" s="92">
        <v>458.9</v>
      </c>
      <c r="U180" s="92"/>
      <c r="V180" s="92"/>
      <c r="W180" s="92"/>
      <c r="X180" s="92"/>
      <c r="Y180" s="92"/>
      <c r="AA180" s="95"/>
      <c r="AB180" s="95"/>
    </row>
    <row r="181" spans="1:28" x14ac:dyDescent="0.3">
      <c r="A181" s="94">
        <v>5</v>
      </c>
      <c r="B181" s="91">
        <v>1008</v>
      </c>
      <c r="C181" s="92">
        <v>270</v>
      </c>
      <c r="D181" s="92">
        <v>264</v>
      </c>
      <c r="E181" s="92">
        <v>268</v>
      </c>
      <c r="F181" s="92">
        <v>0</v>
      </c>
      <c r="G181" s="92">
        <v>0</v>
      </c>
      <c r="H181" s="92">
        <v>0</v>
      </c>
      <c r="I181" s="92">
        <v>0</v>
      </c>
      <c r="J181" s="92">
        <v>1</v>
      </c>
      <c r="K181" s="92">
        <v>1</v>
      </c>
      <c r="L181" s="92">
        <v>1</v>
      </c>
      <c r="M181" s="92">
        <v>0</v>
      </c>
      <c r="N181" s="92">
        <v>39</v>
      </c>
      <c r="O181" s="92">
        <v>1</v>
      </c>
      <c r="P181" s="92">
        <v>21</v>
      </c>
      <c r="Q181" s="92">
        <v>49</v>
      </c>
      <c r="R181" s="92">
        <v>199</v>
      </c>
      <c r="S181" s="92">
        <v>4.5</v>
      </c>
      <c r="T181" s="92">
        <v>264.8</v>
      </c>
      <c r="U181" s="92"/>
      <c r="V181" s="92"/>
      <c r="W181" s="92"/>
      <c r="X181" s="92"/>
      <c r="Y181" s="92"/>
      <c r="AA181" s="95"/>
      <c r="AB181" s="95"/>
    </row>
    <row r="182" spans="1:28" x14ac:dyDescent="0.3">
      <c r="A182" s="94">
        <v>6</v>
      </c>
      <c r="B182" s="91">
        <v>1008</v>
      </c>
      <c r="C182" s="92">
        <v>272</v>
      </c>
      <c r="D182" s="92">
        <v>253</v>
      </c>
      <c r="E182" s="92">
        <v>272</v>
      </c>
      <c r="F182" s="92">
        <v>0</v>
      </c>
      <c r="G182" s="92">
        <v>0</v>
      </c>
      <c r="H182" s="92">
        <v>0</v>
      </c>
      <c r="I182" s="92">
        <v>0</v>
      </c>
      <c r="J182" s="92">
        <v>0</v>
      </c>
      <c r="K182" s="92">
        <v>0</v>
      </c>
      <c r="L182" s="92">
        <v>0</v>
      </c>
      <c r="M182" s="92">
        <v>0</v>
      </c>
      <c r="N182" s="92">
        <v>44</v>
      </c>
      <c r="O182" s="92">
        <v>5</v>
      </c>
      <c r="P182" s="92">
        <v>14</v>
      </c>
      <c r="Q182" s="92">
        <v>50</v>
      </c>
      <c r="R182" s="92">
        <v>203</v>
      </c>
      <c r="S182" s="92">
        <v>3</v>
      </c>
      <c r="T182" s="92">
        <v>251</v>
      </c>
      <c r="U182" s="92"/>
      <c r="V182" s="92"/>
      <c r="W182" s="92"/>
      <c r="X182" s="92"/>
      <c r="Y182" s="92"/>
      <c r="AA182" s="95"/>
      <c r="AB182" s="95"/>
    </row>
    <row r="183" spans="1:28" x14ac:dyDescent="0.3">
      <c r="A183" s="94">
        <v>7</v>
      </c>
      <c r="B183" s="91">
        <v>1008</v>
      </c>
      <c r="C183" s="92">
        <v>185</v>
      </c>
      <c r="D183" s="92">
        <v>171</v>
      </c>
      <c r="E183" s="92">
        <v>183</v>
      </c>
      <c r="F183" s="92">
        <v>0</v>
      </c>
      <c r="G183" s="92">
        <v>0</v>
      </c>
      <c r="H183" s="92">
        <v>0</v>
      </c>
      <c r="I183" s="92">
        <v>0</v>
      </c>
      <c r="J183" s="92">
        <v>2</v>
      </c>
      <c r="K183" s="92">
        <v>0</v>
      </c>
      <c r="L183" s="92">
        <v>0</v>
      </c>
      <c r="M183" s="92">
        <v>0</v>
      </c>
      <c r="N183" s="92">
        <v>27</v>
      </c>
      <c r="O183" s="92">
        <v>2</v>
      </c>
      <c r="P183" s="92">
        <v>14</v>
      </c>
      <c r="Q183" s="92">
        <v>40</v>
      </c>
      <c r="R183" s="92">
        <v>129</v>
      </c>
      <c r="S183" s="92">
        <v>2.5</v>
      </c>
      <c r="T183" s="92">
        <v>165.5</v>
      </c>
      <c r="U183" s="92"/>
      <c r="V183" s="92"/>
      <c r="W183" s="92"/>
      <c r="X183" s="92"/>
      <c r="Y183" s="92"/>
      <c r="AA183" s="95"/>
      <c r="AB183" s="95"/>
    </row>
    <row r="184" spans="1:28" x14ac:dyDescent="0.3">
      <c r="A184" s="94">
        <v>8</v>
      </c>
      <c r="B184" s="91">
        <v>1008</v>
      </c>
      <c r="C184" s="92">
        <v>276</v>
      </c>
      <c r="D184" s="92">
        <v>252</v>
      </c>
      <c r="E184" s="92">
        <v>271</v>
      </c>
      <c r="F184" s="92">
        <v>0</v>
      </c>
      <c r="G184" s="92">
        <v>0</v>
      </c>
      <c r="H184" s="92">
        <v>0</v>
      </c>
      <c r="I184" s="92">
        <v>0</v>
      </c>
      <c r="J184" s="92">
        <v>3</v>
      </c>
      <c r="K184" s="92">
        <v>2</v>
      </c>
      <c r="L184" s="92">
        <v>1</v>
      </c>
      <c r="M184" s="92">
        <v>0</v>
      </c>
      <c r="N184" s="92">
        <v>30</v>
      </c>
      <c r="O184" s="92">
        <v>7</v>
      </c>
      <c r="P184" s="92">
        <v>17</v>
      </c>
      <c r="Q184" s="92">
        <v>39</v>
      </c>
      <c r="R184" s="92">
        <v>213</v>
      </c>
      <c r="S184" s="92">
        <v>15.55</v>
      </c>
      <c r="T184" s="92">
        <v>255.07000000000002</v>
      </c>
      <c r="U184" s="92"/>
      <c r="V184" s="92"/>
      <c r="W184" s="92"/>
      <c r="X184" s="92"/>
      <c r="Y184" s="92"/>
      <c r="AA184" s="95"/>
      <c r="AB184" s="95"/>
    </row>
    <row r="185" spans="1:28" x14ac:dyDescent="0.3">
      <c r="A185" s="94">
        <v>9</v>
      </c>
      <c r="B185" s="91">
        <v>1008</v>
      </c>
      <c r="C185" s="92">
        <v>266</v>
      </c>
      <c r="D185" s="92">
        <v>226</v>
      </c>
      <c r="E185" s="92">
        <v>265</v>
      </c>
      <c r="F185" s="92">
        <v>0</v>
      </c>
      <c r="G185" s="92">
        <v>0</v>
      </c>
      <c r="H185" s="92">
        <v>0</v>
      </c>
      <c r="I185" s="92">
        <v>0</v>
      </c>
      <c r="J185" s="92">
        <v>1</v>
      </c>
      <c r="K185" s="92">
        <v>0</v>
      </c>
      <c r="L185" s="92">
        <v>0</v>
      </c>
      <c r="M185" s="92">
        <v>0</v>
      </c>
      <c r="N185" s="92">
        <v>50</v>
      </c>
      <c r="O185" s="92">
        <v>12</v>
      </c>
      <c r="P185" s="92">
        <v>17</v>
      </c>
      <c r="Q185" s="92">
        <v>45</v>
      </c>
      <c r="R185" s="92">
        <v>192</v>
      </c>
      <c r="S185" s="92">
        <v>3.3</v>
      </c>
      <c r="T185" s="92">
        <v>249.3</v>
      </c>
      <c r="U185" s="92"/>
      <c r="V185" s="92"/>
      <c r="W185" s="92"/>
      <c r="X185" s="92"/>
      <c r="Y185" s="92"/>
      <c r="AA185" s="95"/>
      <c r="AB185" s="95"/>
    </row>
    <row r="186" spans="1:28" x14ac:dyDescent="0.3">
      <c r="A186" s="94">
        <v>10</v>
      </c>
      <c r="B186" s="91">
        <v>1008</v>
      </c>
      <c r="C186" s="92">
        <v>348</v>
      </c>
      <c r="D186" s="92">
        <v>328</v>
      </c>
      <c r="E186" s="92">
        <v>348</v>
      </c>
      <c r="F186" s="92">
        <v>0</v>
      </c>
      <c r="G186" s="92">
        <v>0</v>
      </c>
      <c r="H186" s="92">
        <v>0</v>
      </c>
      <c r="I186" s="92">
        <v>0</v>
      </c>
      <c r="J186" s="92">
        <v>0</v>
      </c>
      <c r="K186" s="92">
        <v>0</v>
      </c>
      <c r="L186" s="92">
        <v>0</v>
      </c>
      <c r="M186" s="92">
        <v>0</v>
      </c>
      <c r="N186" s="92">
        <v>79</v>
      </c>
      <c r="O186" s="92">
        <v>12</v>
      </c>
      <c r="P186" s="92">
        <v>25</v>
      </c>
      <c r="Q186" s="92">
        <v>69</v>
      </c>
      <c r="R186" s="92">
        <v>242</v>
      </c>
      <c r="S186" s="92">
        <v>2.5</v>
      </c>
      <c r="T186" s="92">
        <v>343.5</v>
      </c>
      <c r="U186" s="92"/>
      <c r="V186" s="92"/>
      <c r="W186" s="92"/>
      <c r="X186" s="92"/>
      <c r="Y186" s="92"/>
      <c r="AA186" s="95"/>
      <c r="AB186" s="95"/>
    </row>
    <row r="187" spans="1:28" x14ac:dyDescent="0.3">
      <c r="A187" s="94">
        <v>11</v>
      </c>
      <c r="B187" s="91">
        <v>1008</v>
      </c>
      <c r="C187" s="92">
        <v>148</v>
      </c>
      <c r="D187" s="92">
        <v>137</v>
      </c>
      <c r="E187" s="92">
        <v>148</v>
      </c>
      <c r="F187" s="92">
        <v>0</v>
      </c>
      <c r="G187" s="92">
        <v>0</v>
      </c>
      <c r="H187" s="92">
        <v>0</v>
      </c>
      <c r="I187" s="92">
        <v>0</v>
      </c>
      <c r="J187" s="92">
        <v>0</v>
      </c>
      <c r="K187" s="92">
        <v>0</v>
      </c>
      <c r="L187" s="92">
        <v>0</v>
      </c>
      <c r="M187" s="92">
        <v>0</v>
      </c>
      <c r="N187" s="92">
        <v>23</v>
      </c>
      <c r="O187" s="92">
        <v>3</v>
      </c>
      <c r="P187" s="92">
        <v>8</v>
      </c>
      <c r="Q187" s="92">
        <v>20</v>
      </c>
      <c r="R187" s="92">
        <v>117</v>
      </c>
      <c r="S187" s="92">
        <v>2</v>
      </c>
      <c r="T187" s="92">
        <v>132</v>
      </c>
      <c r="U187" s="92"/>
      <c r="V187" s="92"/>
      <c r="W187" s="92"/>
      <c r="X187" s="92"/>
      <c r="Y187" s="92"/>
      <c r="AA187" s="95"/>
      <c r="AB187" s="95"/>
    </row>
    <row r="188" spans="1:28" x14ac:dyDescent="0.3">
      <c r="A188" s="94">
        <v>12</v>
      </c>
      <c r="B188" s="91">
        <v>1008</v>
      </c>
      <c r="C188" s="92">
        <v>58</v>
      </c>
      <c r="D188" s="92">
        <v>52</v>
      </c>
      <c r="E188" s="92">
        <v>58</v>
      </c>
      <c r="F188" s="92">
        <v>0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92">
        <v>0</v>
      </c>
      <c r="N188" s="92">
        <v>7</v>
      </c>
      <c r="O188" s="92">
        <v>0</v>
      </c>
      <c r="P188" s="92">
        <v>6</v>
      </c>
      <c r="Q188" s="92">
        <v>18</v>
      </c>
      <c r="R188" s="92">
        <v>34</v>
      </c>
      <c r="S188" s="92">
        <v>0</v>
      </c>
      <c r="T188" s="92">
        <v>47.5</v>
      </c>
      <c r="U188" s="92"/>
      <c r="V188" s="92"/>
      <c r="W188" s="92"/>
      <c r="X188" s="92"/>
      <c r="Y188" s="92"/>
      <c r="AA188" s="95"/>
      <c r="AB188" s="95"/>
    </row>
    <row r="189" spans="1:28" x14ac:dyDescent="0.3">
      <c r="A189" s="94">
        <v>13</v>
      </c>
      <c r="B189" s="91">
        <v>1008</v>
      </c>
      <c r="C189" s="92">
        <v>660</v>
      </c>
      <c r="D189" s="92">
        <v>601</v>
      </c>
      <c r="E189" s="92">
        <v>656</v>
      </c>
      <c r="F189" s="92">
        <v>0</v>
      </c>
      <c r="G189" s="92">
        <v>0</v>
      </c>
      <c r="H189" s="92">
        <v>0</v>
      </c>
      <c r="I189" s="92">
        <v>0</v>
      </c>
      <c r="J189" s="92">
        <v>2</v>
      </c>
      <c r="K189" s="92">
        <v>2</v>
      </c>
      <c r="L189" s="92">
        <v>1</v>
      </c>
      <c r="M189" s="92">
        <v>0</v>
      </c>
      <c r="N189" s="92">
        <v>118</v>
      </c>
      <c r="O189" s="92">
        <v>21</v>
      </c>
      <c r="P189" s="92">
        <v>61</v>
      </c>
      <c r="Q189" s="92">
        <v>114</v>
      </c>
      <c r="R189" s="92">
        <v>464</v>
      </c>
      <c r="S189" s="92">
        <v>6</v>
      </c>
      <c r="T189" s="92">
        <v>599.04999999999995</v>
      </c>
      <c r="U189" s="92"/>
      <c r="V189" s="92"/>
      <c r="W189" s="92"/>
      <c r="X189" s="92"/>
      <c r="Y189" s="92"/>
      <c r="AA189" s="95"/>
      <c r="AB189" s="95"/>
    </row>
    <row r="190" spans="1:28" x14ac:dyDescent="0.3">
      <c r="A190" s="94">
        <v>14</v>
      </c>
      <c r="B190" s="91">
        <v>1008</v>
      </c>
      <c r="C190" s="92">
        <v>148</v>
      </c>
      <c r="D190" s="92">
        <v>143</v>
      </c>
      <c r="E190" s="92">
        <v>147</v>
      </c>
      <c r="F190" s="92">
        <v>0</v>
      </c>
      <c r="G190" s="92">
        <v>0</v>
      </c>
      <c r="H190" s="92">
        <v>0</v>
      </c>
      <c r="I190" s="92">
        <v>0</v>
      </c>
      <c r="J190" s="92">
        <v>1</v>
      </c>
      <c r="K190" s="92">
        <v>0</v>
      </c>
      <c r="L190" s="92">
        <v>0</v>
      </c>
      <c r="M190" s="92">
        <v>0</v>
      </c>
      <c r="N190" s="92">
        <v>22</v>
      </c>
      <c r="O190" s="92">
        <v>4</v>
      </c>
      <c r="P190" s="92">
        <v>6</v>
      </c>
      <c r="Q190" s="92">
        <v>25</v>
      </c>
      <c r="R190" s="92">
        <v>113</v>
      </c>
      <c r="S190" s="92">
        <v>2</v>
      </c>
      <c r="T190" s="92">
        <v>134.5</v>
      </c>
      <c r="U190" s="92"/>
      <c r="V190" s="92"/>
      <c r="W190" s="92"/>
      <c r="X190" s="92"/>
      <c r="Y190" s="92"/>
      <c r="AA190" s="95"/>
      <c r="AB190" s="95"/>
    </row>
    <row r="191" spans="1:28" x14ac:dyDescent="0.3">
      <c r="A191" s="94">
        <v>15</v>
      </c>
      <c r="B191" s="91">
        <v>1008</v>
      </c>
      <c r="C191" s="92">
        <v>520</v>
      </c>
      <c r="D191" s="92">
        <v>492</v>
      </c>
      <c r="E191" s="92">
        <v>514</v>
      </c>
      <c r="F191" s="92">
        <v>0</v>
      </c>
      <c r="G191" s="92">
        <v>0</v>
      </c>
      <c r="H191" s="92">
        <v>0</v>
      </c>
      <c r="I191" s="92">
        <v>0</v>
      </c>
      <c r="J191" s="92">
        <v>4</v>
      </c>
      <c r="K191" s="92">
        <v>2</v>
      </c>
      <c r="L191" s="92">
        <v>2</v>
      </c>
      <c r="M191" s="92">
        <v>0</v>
      </c>
      <c r="N191" s="92">
        <v>98</v>
      </c>
      <c r="O191" s="92">
        <v>14</v>
      </c>
      <c r="P191" s="92">
        <v>56</v>
      </c>
      <c r="Q191" s="92">
        <v>105</v>
      </c>
      <c r="R191" s="92">
        <v>345</v>
      </c>
      <c r="S191" s="92">
        <v>14.75</v>
      </c>
      <c r="T191" s="92">
        <v>518.25</v>
      </c>
      <c r="U191" s="92"/>
      <c r="V191" s="92"/>
      <c r="W191" s="92"/>
      <c r="X191" s="92"/>
      <c r="Y191" s="92"/>
      <c r="AA191" s="95"/>
      <c r="AB191" s="95"/>
    </row>
    <row r="192" spans="1:28" x14ac:dyDescent="0.3">
      <c r="A192" s="94">
        <v>16</v>
      </c>
      <c r="B192" s="91">
        <v>1008</v>
      </c>
      <c r="C192" s="92">
        <v>269</v>
      </c>
      <c r="D192" s="92">
        <v>250</v>
      </c>
      <c r="E192" s="92">
        <v>269</v>
      </c>
      <c r="F192" s="92">
        <v>0</v>
      </c>
      <c r="G192" s="92">
        <v>0</v>
      </c>
      <c r="H192" s="92">
        <v>0</v>
      </c>
      <c r="I192" s="92">
        <v>0</v>
      </c>
      <c r="J192" s="92">
        <v>0</v>
      </c>
      <c r="K192" s="92">
        <v>0</v>
      </c>
      <c r="L192" s="92">
        <v>0</v>
      </c>
      <c r="M192" s="92">
        <v>0</v>
      </c>
      <c r="N192" s="92">
        <v>39</v>
      </c>
      <c r="O192" s="92">
        <v>1</v>
      </c>
      <c r="P192" s="92">
        <v>17</v>
      </c>
      <c r="Q192" s="92">
        <v>45</v>
      </c>
      <c r="R192" s="92">
        <v>206</v>
      </c>
      <c r="S192" s="92">
        <v>2.7</v>
      </c>
      <c r="T192" s="92">
        <v>266.89000000000004</v>
      </c>
      <c r="U192" s="92"/>
      <c r="V192" s="92"/>
      <c r="W192" s="92"/>
      <c r="X192" s="92"/>
      <c r="Y192" s="92"/>
      <c r="AA192" s="95"/>
      <c r="AB192" s="95"/>
    </row>
    <row r="193" spans="1:28" x14ac:dyDescent="0.3">
      <c r="A193" s="94">
        <v>17</v>
      </c>
      <c r="B193" s="91">
        <v>1008</v>
      </c>
      <c r="C193" s="92">
        <v>216</v>
      </c>
      <c r="D193" s="92">
        <v>204</v>
      </c>
      <c r="E193" s="92">
        <v>216</v>
      </c>
      <c r="F193" s="92">
        <v>0</v>
      </c>
      <c r="G193" s="92">
        <v>0</v>
      </c>
      <c r="H193" s="92">
        <v>0</v>
      </c>
      <c r="I193" s="92">
        <v>0</v>
      </c>
      <c r="J193" s="92">
        <v>0</v>
      </c>
      <c r="K193" s="92">
        <v>0</v>
      </c>
      <c r="L193" s="92">
        <v>0</v>
      </c>
      <c r="M193" s="92">
        <v>0</v>
      </c>
      <c r="N193" s="92">
        <v>35</v>
      </c>
      <c r="O193" s="92">
        <v>9</v>
      </c>
      <c r="P193" s="92">
        <v>6</v>
      </c>
      <c r="Q193" s="92">
        <v>41</v>
      </c>
      <c r="R193" s="92">
        <v>160</v>
      </c>
      <c r="S193" s="92">
        <v>3.5</v>
      </c>
      <c r="T193" s="92">
        <v>210.3</v>
      </c>
      <c r="U193" s="92"/>
      <c r="V193" s="92"/>
      <c r="W193" s="92"/>
      <c r="X193" s="92"/>
      <c r="Y193" s="92"/>
      <c r="AA193" s="95"/>
      <c r="AB193" s="95"/>
    </row>
    <row r="194" spans="1:28" x14ac:dyDescent="0.3">
      <c r="A194" s="94">
        <v>18</v>
      </c>
      <c r="B194" s="91">
        <v>1008</v>
      </c>
      <c r="C194" s="92">
        <v>194</v>
      </c>
      <c r="D194" s="92">
        <v>192</v>
      </c>
      <c r="E194" s="92">
        <v>193</v>
      </c>
      <c r="F194" s="92">
        <v>0</v>
      </c>
      <c r="G194" s="92">
        <v>0</v>
      </c>
      <c r="H194" s="92">
        <v>0</v>
      </c>
      <c r="I194" s="92">
        <v>0</v>
      </c>
      <c r="J194" s="92">
        <v>1</v>
      </c>
      <c r="K194" s="92">
        <v>0</v>
      </c>
      <c r="L194" s="92">
        <v>0</v>
      </c>
      <c r="M194" s="92">
        <v>0</v>
      </c>
      <c r="N194" s="92">
        <v>23</v>
      </c>
      <c r="O194" s="92">
        <v>5</v>
      </c>
      <c r="P194" s="92">
        <v>15</v>
      </c>
      <c r="Q194" s="92">
        <v>30</v>
      </c>
      <c r="R194" s="92">
        <v>144</v>
      </c>
      <c r="S194" s="92">
        <v>1.8</v>
      </c>
      <c r="T194" s="92">
        <v>211.1</v>
      </c>
      <c r="U194" s="92"/>
      <c r="V194" s="92"/>
      <c r="W194" s="92"/>
      <c r="X194" s="92"/>
      <c r="Y194" s="92"/>
      <c r="AA194" s="95"/>
      <c r="AB194" s="95"/>
    </row>
    <row r="195" spans="1:28" x14ac:dyDescent="0.3">
      <c r="A195" s="94">
        <v>19</v>
      </c>
      <c r="B195" s="91">
        <v>1008</v>
      </c>
      <c r="C195" s="92">
        <v>201</v>
      </c>
      <c r="D195" s="92">
        <v>189</v>
      </c>
      <c r="E195" s="92">
        <v>200</v>
      </c>
      <c r="F195" s="92">
        <v>0</v>
      </c>
      <c r="G195" s="92">
        <v>0</v>
      </c>
      <c r="H195" s="92">
        <v>0</v>
      </c>
      <c r="I195" s="92">
        <v>0</v>
      </c>
      <c r="J195" s="92">
        <v>1</v>
      </c>
      <c r="K195" s="92">
        <v>0</v>
      </c>
      <c r="L195" s="92">
        <v>0</v>
      </c>
      <c r="M195" s="92">
        <v>0</v>
      </c>
      <c r="N195" s="92">
        <v>22</v>
      </c>
      <c r="O195" s="92">
        <v>3</v>
      </c>
      <c r="P195" s="92">
        <v>8</v>
      </c>
      <c r="Q195" s="92">
        <v>26</v>
      </c>
      <c r="R195" s="92">
        <v>164</v>
      </c>
      <c r="S195" s="92">
        <v>0.5</v>
      </c>
      <c r="T195" s="92">
        <v>193</v>
      </c>
      <c r="U195" s="92"/>
      <c r="V195" s="92"/>
      <c r="W195" s="92"/>
      <c r="X195" s="92"/>
      <c r="Y195" s="92"/>
      <c r="AA195" s="95"/>
      <c r="AB195" s="95"/>
    </row>
    <row r="196" spans="1:28" x14ac:dyDescent="0.3">
      <c r="A196" s="94">
        <v>20</v>
      </c>
      <c r="B196" s="91">
        <v>1008</v>
      </c>
      <c r="C196" s="92">
        <v>540</v>
      </c>
      <c r="D196" s="92">
        <v>494</v>
      </c>
      <c r="E196" s="92">
        <v>539</v>
      </c>
      <c r="F196" s="92">
        <v>0</v>
      </c>
      <c r="G196" s="92">
        <v>0</v>
      </c>
      <c r="H196" s="92">
        <v>0</v>
      </c>
      <c r="I196" s="92">
        <v>0</v>
      </c>
      <c r="J196" s="92">
        <v>1</v>
      </c>
      <c r="K196" s="92">
        <v>0</v>
      </c>
      <c r="L196" s="92">
        <v>0</v>
      </c>
      <c r="M196" s="92">
        <v>0</v>
      </c>
      <c r="N196" s="92">
        <v>81</v>
      </c>
      <c r="O196" s="92">
        <v>16</v>
      </c>
      <c r="P196" s="92">
        <v>31</v>
      </c>
      <c r="Q196" s="92">
        <v>108</v>
      </c>
      <c r="R196" s="92">
        <v>385</v>
      </c>
      <c r="S196" s="92">
        <v>17.100000000000001</v>
      </c>
      <c r="T196" s="92">
        <v>526.09999999999991</v>
      </c>
      <c r="U196" s="92"/>
      <c r="V196" s="92"/>
      <c r="W196" s="92"/>
      <c r="X196" s="92"/>
      <c r="Y196" s="92"/>
      <c r="AA196" s="95"/>
      <c r="AB196" s="95"/>
    </row>
    <row r="197" spans="1:28" x14ac:dyDescent="0.3">
      <c r="A197" s="94">
        <v>21</v>
      </c>
      <c r="B197" s="91">
        <v>1008</v>
      </c>
      <c r="C197" s="92">
        <v>146</v>
      </c>
      <c r="D197" s="92">
        <v>139</v>
      </c>
      <c r="E197" s="92">
        <v>144</v>
      </c>
      <c r="F197" s="92">
        <v>0</v>
      </c>
      <c r="G197" s="92">
        <v>0</v>
      </c>
      <c r="H197" s="92">
        <v>0</v>
      </c>
      <c r="I197" s="92">
        <v>0</v>
      </c>
      <c r="J197" s="92">
        <v>1</v>
      </c>
      <c r="K197" s="92">
        <v>1</v>
      </c>
      <c r="L197" s="92">
        <v>0</v>
      </c>
      <c r="M197" s="92">
        <v>0</v>
      </c>
      <c r="N197" s="92">
        <v>24</v>
      </c>
      <c r="O197" s="92">
        <v>2</v>
      </c>
      <c r="P197" s="92">
        <v>11</v>
      </c>
      <c r="Q197" s="92">
        <v>27</v>
      </c>
      <c r="R197" s="92">
        <v>106</v>
      </c>
      <c r="S197" s="92">
        <v>1.75</v>
      </c>
      <c r="T197" s="92">
        <v>112.4</v>
      </c>
      <c r="U197" s="92"/>
      <c r="V197" s="92"/>
      <c r="W197" s="92"/>
      <c r="X197" s="92"/>
      <c r="Y197" s="92"/>
      <c r="AA197" s="95"/>
      <c r="AB197" s="95"/>
    </row>
    <row r="198" spans="1:28" x14ac:dyDescent="0.3">
      <c r="A198" s="94">
        <v>22</v>
      </c>
      <c r="B198" s="91">
        <v>1008</v>
      </c>
      <c r="C198" s="92">
        <v>220</v>
      </c>
      <c r="D198" s="92">
        <v>210</v>
      </c>
      <c r="E198" s="92">
        <v>220</v>
      </c>
      <c r="F198" s="92">
        <v>0</v>
      </c>
      <c r="G198" s="92">
        <v>0</v>
      </c>
      <c r="H198" s="92">
        <v>0</v>
      </c>
      <c r="I198" s="92">
        <v>0</v>
      </c>
      <c r="J198" s="92">
        <v>0</v>
      </c>
      <c r="K198" s="92">
        <v>0</v>
      </c>
      <c r="L198" s="92">
        <v>0</v>
      </c>
      <c r="M198" s="92">
        <v>0</v>
      </c>
      <c r="N198" s="92">
        <v>43</v>
      </c>
      <c r="O198" s="92">
        <v>4</v>
      </c>
      <c r="P198" s="92">
        <v>8</v>
      </c>
      <c r="Q198" s="92">
        <v>35</v>
      </c>
      <c r="R198" s="92">
        <v>173</v>
      </c>
      <c r="S198" s="92">
        <v>2</v>
      </c>
      <c r="T198" s="92">
        <v>212.5</v>
      </c>
      <c r="U198" s="92"/>
      <c r="V198" s="92"/>
      <c r="W198" s="92"/>
      <c r="X198" s="92"/>
      <c r="Y198" s="92"/>
      <c r="AA198" s="95"/>
      <c r="AB198" s="95"/>
    </row>
    <row r="199" spans="1:28" x14ac:dyDescent="0.3">
      <c r="A199" s="94">
        <v>23</v>
      </c>
      <c r="B199" s="91">
        <v>1008</v>
      </c>
      <c r="C199" s="92">
        <v>261</v>
      </c>
      <c r="D199" s="92">
        <v>244</v>
      </c>
      <c r="E199" s="92">
        <v>261</v>
      </c>
      <c r="F199" s="92">
        <v>0</v>
      </c>
      <c r="G199" s="92">
        <v>0</v>
      </c>
      <c r="H199" s="92">
        <v>0</v>
      </c>
      <c r="I199" s="92">
        <v>0</v>
      </c>
      <c r="J199" s="92">
        <v>0</v>
      </c>
      <c r="K199" s="92">
        <v>0</v>
      </c>
      <c r="L199" s="92">
        <v>0</v>
      </c>
      <c r="M199" s="92">
        <v>0</v>
      </c>
      <c r="N199" s="92">
        <v>40</v>
      </c>
      <c r="O199" s="92">
        <v>8</v>
      </c>
      <c r="P199" s="92">
        <v>14</v>
      </c>
      <c r="Q199" s="92">
        <v>37</v>
      </c>
      <c r="R199" s="92">
        <v>202</v>
      </c>
      <c r="S199" s="92">
        <v>2.5</v>
      </c>
      <c r="T199" s="92">
        <v>243.3</v>
      </c>
      <c r="U199" s="92"/>
      <c r="V199" s="92"/>
      <c r="W199" s="92"/>
      <c r="X199" s="92"/>
      <c r="Y199" s="92"/>
      <c r="AA199" s="95"/>
      <c r="AB199" s="95"/>
    </row>
    <row r="200" spans="1:28" x14ac:dyDescent="0.3">
      <c r="A200" s="94">
        <v>24</v>
      </c>
      <c r="B200" s="91">
        <v>1008</v>
      </c>
      <c r="C200" s="92">
        <v>135</v>
      </c>
      <c r="D200" s="92">
        <v>128</v>
      </c>
      <c r="E200" s="92">
        <v>135</v>
      </c>
      <c r="F200" s="92">
        <v>0</v>
      </c>
      <c r="G200" s="92">
        <v>0</v>
      </c>
      <c r="H200" s="92">
        <v>0</v>
      </c>
      <c r="I200" s="92">
        <v>0</v>
      </c>
      <c r="J200" s="92">
        <v>0</v>
      </c>
      <c r="K200" s="92">
        <v>0</v>
      </c>
      <c r="L200" s="92">
        <v>0</v>
      </c>
      <c r="M200" s="92">
        <v>0</v>
      </c>
      <c r="N200" s="92">
        <v>18</v>
      </c>
      <c r="O200" s="92">
        <v>8</v>
      </c>
      <c r="P200" s="92">
        <v>10</v>
      </c>
      <c r="Q200" s="92">
        <v>34</v>
      </c>
      <c r="R200" s="92">
        <v>83</v>
      </c>
      <c r="S200" s="92">
        <v>1.5</v>
      </c>
      <c r="T200" s="92">
        <v>124.5</v>
      </c>
      <c r="U200" s="92"/>
      <c r="V200" s="92"/>
      <c r="W200" s="92"/>
      <c r="X200" s="92"/>
      <c r="Y200" s="92"/>
      <c r="AA200" s="95"/>
      <c r="AB200" s="95"/>
    </row>
    <row r="201" spans="1:28" x14ac:dyDescent="0.3">
      <c r="A201" s="94">
        <v>25</v>
      </c>
      <c r="B201" s="91">
        <v>1008</v>
      </c>
      <c r="C201" s="92">
        <v>120</v>
      </c>
      <c r="D201" s="92">
        <v>110</v>
      </c>
      <c r="E201" s="92">
        <v>120</v>
      </c>
      <c r="F201" s="92">
        <v>0</v>
      </c>
      <c r="G201" s="92">
        <v>0</v>
      </c>
      <c r="H201" s="92">
        <v>0</v>
      </c>
      <c r="I201" s="92">
        <v>0</v>
      </c>
      <c r="J201" s="92">
        <v>0</v>
      </c>
      <c r="K201" s="92">
        <v>0</v>
      </c>
      <c r="L201" s="92">
        <v>0</v>
      </c>
      <c r="M201" s="92">
        <v>0</v>
      </c>
      <c r="N201" s="92">
        <v>18</v>
      </c>
      <c r="O201" s="92">
        <v>2</v>
      </c>
      <c r="P201" s="92">
        <v>6</v>
      </c>
      <c r="Q201" s="92">
        <v>25</v>
      </c>
      <c r="R201" s="92">
        <v>87</v>
      </c>
      <c r="S201" s="92">
        <v>2</v>
      </c>
      <c r="T201" s="92">
        <v>118</v>
      </c>
      <c r="U201" s="92"/>
      <c r="V201" s="92"/>
      <c r="W201" s="92"/>
      <c r="X201" s="92"/>
      <c r="Y201" s="92"/>
      <c r="AA201" s="95"/>
      <c r="AB201" s="95"/>
    </row>
    <row r="202" spans="1:28" x14ac:dyDescent="0.3">
      <c r="A202" s="94">
        <v>26</v>
      </c>
      <c r="B202" s="91">
        <v>1008</v>
      </c>
      <c r="C202" s="92">
        <v>1326</v>
      </c>
      <c r="D202" s="92">
        <v>1208</v>
      </c>
      <c r="E202" s="92">
        <v>1316</v>
      </c>
      <c r="F202" s="92">
        <v>0</v>
      </c>
      <c r="G202" s="92">
        <v>0</v>
      </c>
      <c r="H202" s="92">
        <v>0</v>
      </c>
      <c r="I202" s="92">
        <v>0</v>
      </c>
      <c r="J202" s="92">
        <v>10</v>
      </c>
      <c r="K202" s="92">
        <v>0</v>
      </c>
      <c r="L202" s="92">
        <v>0</v>
      </c>
      <c r="M202" s="92">
        <v>0</v>
      </c>
      <c r="N202" s="92">
        <v>205</v>
      </c>
      <c r="O202" s="92">
        <v>45</v>
      </c>
      <c r="P202" s="92">
        <v>159</v>
      </c>
      <c r="Q202" s="92">
        <v>290</v>
      </c>
      <c r="R202" s="92">
        <v>832</v>
      </c>
      <c r="S202" s="92">
        <v>28</v>
      </c>
      <c r="T202" s="92">
        <v>1261.95</v>
      </c>
      <c r="U202" s="92"/>
      <c r="V202" s="92"/>
      <c r="W202" s="92"/>
      <c r="X202" s="92"/>
      <c r="Y202" s="92"/>
      <c r="AA202" s="95"/>
      <c r="AB202" s="95"/>
    </row>
    <row r="203" spans="1:28" x14ac:dyDescent="0.3">
      <c r="A203" s="90">
        <v>2</v>
      </c>
      <c r="B203" s="91">
        <v>1009</v>
      </c>
      <c r="C203" s="92">
        <v>5724</v>
      </c>
      <c r="D203" s="92">
        <v>4785</v>
      </c>
      <c r="E203" s="92">
        <v>5446</v>
      </c>
      <c r="F203" s="92">
        <v>3105</v>
      </c>
      <c r="G203" s="92">
        <v>836</v>
      </c>
      <c r="H203" s="92">
        <v>537</v>
      </c>
      <c r="I203" s="92">
        <v>528</v>
      </c>
      <c r="J203" s="92">
        <v>164</v>
      </c>
      <c r="K203" s="92">
        <v>111</v>
      </c>
      <c r="L203" s="92">
        <v>101</v>
      </c>
      <c r="M203" s="92">
        <v>3</v>
      </c>
      <c r="N203" s="92">
        <v>792</v>
      </c>
      <c r="O203" s="92">
        <v>549</v>
      </c>
      <c r="P203" s="92">
        <v>650</v>
      </c>
      <c r="Q203" s="92">
        <v>1168</v>
      </c>
      <c r="R203" s="92">
        <v>3357</v>
      </c>
      <c r="S203" s="92">
        <v>30.8</v>
      </c>
      <c r="T203" s="92">
        <v>6249.4799999999987</v>
      </c>
      <c r="U203" s="92"/>
      <c r="V203" s="92"/>
      <c r="W203" s="92"/>
      <c r="X203" s="92"/>
      <c r="Y203" s="92"/>
      <c r="AA203" s="95"/>
      <c r="AB203" s="95"/>
    </row>
    <row r="204" spans="1:28" x14ac:dyDescent="0.3">
      <c r="A204" s="94">
        <v>3</v>
      </c>
      <c r="B204" s="91">
        <v>1009</v>
      </c>
      <c r="C204" s="92">
        <v>4239</v>
      </c>
      <c r="D204" s="92">
        <v>3510</v>
      </c>
      <c r="E204" s="92">
        <v>4006</v>
      </c>
      <c r="F204" s="92">
        <v>2437</v>
      </c>
      <c r="G204" s="92">
        <v>520</v>
      </c>
      <c r="H204" s="92">
        <v>409</v>
      </c>
      <c r="I204" s="92">
        <v>324</v>
      </c>
      <c r="J204" s="92">
        <v>158</v>
      </c>
      <c r="K204" s="92">
        <v>69</v>
      </c>
      <c r="L204" s="92">
        <v>65</v>
      </c>
      <c r="M204" s="92">
        <v>6</v>
      </c>
      <c r="N204" s="92">
        <v>662</v>
      </c>
      <c r="O204" s="92">
        <v>382</v>
      </c>
      <c r="P204" s="92">
        <v>502</v>
      </c>
      <c r="Q204" s="92">
        <v>845</v>
      </c>
      <c r="R204" s="92">
        <v>2510</v>
      </c>
      <c r="S204" s="92">
        <v>5.58</v>
      </c>
      <c r="T204" s="92">
        <v>5257.670000000001</v>
      </c>
      <c r="U204" s="92"/>
      <c r="V204" s="92"/>
      <c r="W204" s="92"/>
      <c r="X204" s="92"/>
      <c r="Y204" s="92"/>
      <c r="AA204" s="95"/>
      <c r="AB204" s="95"/>
    </row>
    <row r="205" spans="1:28" x14ac:dyDescent="0.3">
      <c r="A205" s="94">
        <v>4</v>
      </c>
      <c r="B205" s="91">
        <v>1009</v>
      </c>
      <c r="C205" s="92">
        <v>13962</v>
      </c>
      <c r="D205" s="92">
        <v>12318</v>
      </c>
      <c r="E205" s="92">
        <v>12894</v>
      </c>
      <c r="F205" s="92">
        <v>7344</v>
      </c>
      <c r="G205" s="92">
        <v>1749</v>
      </c>
      <c r="H205" s="92">
        <v>1364</v>
      </c>
      <c r="I205" s="92">
        <v>1235</v>
      </c>
      <c r="J205" s="92">
        <v>476</v>
      </c>
      <c r="K205" s="92">
        <v>573</v>
      </c>
      <c r="L205" s="92">
        <v>543</v>
      </c>
      <c r="M205" s="92">
        <v>19</v>
      </c>
      <c r="N205" s="92">
        <v>2904</v>
      </c>
      <c r="O205" s="92">
        <v>1166</v>
      </c>
      <c r="P205" s="92">
        <v>1866</v>
      </c>
      <c r="Q205" s="92">
        <v>2508</v>
      </c>
      <c r="R205" s="92">
        <v>8422</v>
      </c>
      <c r="S205" s="92">
        <v>194.58999999999995</v>
      </c>
      <c r="T205" s="92">
        <v>15805.920000000004</v>
      </c>
      <c r="U205" s="92"/>
      <c r="V205" s="92"/>
      <c r="W205" s="92"/>
      <c r="X205" s="92"/>
      <c r="Y205" s="92"/>
      <c r="AA205" s="95"/>
      <c r="AB205" s="95"/>
    </row>
    <row r="206" spans="1:28" x14ac:dyDescent="0.3">
      <c r="A206" s="94">
        <v>5</v>
      </c>
      <c r="B206" s="91">
        <v>1009</v>
      </c>
      <c r="C206" s="92">
        <v>4010</v>
      </c>
      <c r="D206" s="92">
        <v>3616</v>
      </c>
      <c r="E206" s="92">
        <v>3797</v>
      </c>
      <c r="F206" s="92">
        <v>1497</v>
      </c>
      <c r="G206" s="92">
        <v>1159</v>
      </c>
      <c r="H206" s="92">
        <v>518</v>
      </c>
      <c r="I206" s="92">
        <v>184</v>
      </c>
      <c r="J206" s="92">
        <v>76</v>
      </c>
      <c r="K206" s="92">
        <v>133</v>
      </c>
      <c r="L206" s="92">
        <v>129</v>
      </c>
      <c r="M206" s="92">
        <v>4</v>
      </c>
      <c r="N206" s="92">
        <v>665</v>
      </c>
      <c r="O206" s="92">
        <v>146</v>
      </c>
      <c r="P206" s="92">
        <v>482</v>
      </c>
      <c r="Q206" s="92">
        <v>827</v>
      </c>
      <c r="R206" s="92">
        <v>2555</v>
      </c>
      <c r="S206" s="92">
        <v>28.68</v>
      </c>
      <c r="T206" s="92">
        <v>4778.670000000001</v>
      </c>
      <c r="U206" s="92"/>
      <c r="V206" s="92"/>
      <c r="W206" s="92"/>
      <c r="X206" s="92"/>
      <c r="Y206" s="92"/>
      <c r="AA206" s="95"/>
      <c r="AB206" s="95"/>
    </row>
    <row r="207" spans="1:28" x14ac:dyDescent="0.3">
      <c r="A207" s="94">
        <v>6</v>
      </c>
      <c r="B207" s="91">
        <v>1009</v>
      </c>
      <c r="C207" s="92">
        <v>4344</v>
      </c>
      <c r="D207" s="92">
        <v>3701</v>
      </c>
      <c r="E207" s="92">
        <v>4197</v>
      </c>
      <c r="F207" s="92">
        <v>2439</v>
      </c>
      <c r="G207" s="92">
        <v>704</v>
      </c>
      <c r="H207" s="92">
        <v>393</v>
      </c>
      <c r="I207" s="92">
        <v>282</v>
      </c>
      <c r="J207" s="92">
        <v>69</v>
      </c>
      <c r="K207" s="92">
        <v>77</v>
      </c>
      <c r="L207" s="92">
        <v>69</v>
      </c>
      <c r="M207" s="92">
        <v>1</v>
      </c>
      <c r="N207" s="92">
        <v>679</v>
      </c>
      <c r="O207" s="92">
        <v>253</v>
      </c>
      <c r="P207" s="92">
        <v>401</v>
      </c>
      <c r="Q207" s="92">
        <v>844</v>
      </c>
      <c r="R207" s="92">
        <v>2846</v>
      </c>
      <c r="S207" s="92">
        <v>23.6</v>
      </c>
      <c r="T207" s="92">
        <v>4885.5199999999995</v>
      </c>
      <c r="U207" s="92"/>
      <c r="V207" s="92"/>
      <c r="W207" s="92"/>
      <c r="X207" s="92"/>
      <c r="Y207" s="92"/>
      <c r="AA207" s="95"/>
      <c r="AB207" s="95"/>
    </row>
    <row r="208" spans="1:28" x14ac:dyDescent="0.3">
      <c r="A208" s="94">
        <v>7</v>
      </c>
      <c r="B208" s="91">
        <v>1009</v>
      </c>
      <c r="C208" s="92">
        <v>3475</v>
      </c>
      <c r="D208" s="92">
        <v>2947</v>
      </c>
      <c r="E208" s="92">
        <v>3228</v>
      </c>
      <c r="F208" s="92">
        <v>1735</v>
      </c>
      <c r="G208" s="92">
        <v>431</v>
      </c>
      <c r="H208" s="92">
        <v>380</v>
      </c>
      <c r="I208" s="92">
        <v>385</v>
      </c>
      <c r="J208" s="92">
        <v>137</v>
      </c>
      <c r="K208" s="92">
        <v>105</v>
      </c>
      <c r="L208" s="92">
        <v>101</v>
      </c>
      <c r="M208" s="92">
        <v>5</v>
      </c>
      <c r="N208" s="92">
        <v>524</v>
      </c>
      <c r="O208" s="92">
        <v>367</v>
      </c>
      <c r="P208" s="92">
        <v>485</v>
      </c>
      <c r="Q208" s="92">
        <v>738</v>
      </c>
      <c r="R208" s="92">
        <v>1885</v>
      </c>
      <c r="S208" s="92">
        <v>34</v>
      </c>
      <c r="T208" s="92">
        <v>3753.78</v>
      </c>
      <c r="U208" s="92"/>
      <c r="V208" s="92"/>
      <c r="W208" s="92"/>
      <c r="X208" s="92"/>
      <c r="Y208" s="92"/>
      <c r="AA208" s="95"/>
      <c r="AB208" s="95"/>
    </row>
    <row r="209" spans="1:28" x14ac:dyDescent="0.3">
      <c r="A209" s="94">
        <v>8</v>
      </c>
      <c r="B209" s="91">
        <v>1009</v>
      </c>
      <c r="C209" s="92">
        <v>5849</v>
      </c>
      <c r="D209" s="92">
        <v>5071</v>
      </c>
      <c r="E209" s="92">
        <v>5523</v>
      </c>
      <c r="F209" s="92">
        <v>2991</v>
      </c>
      <c r="G209" s="92">
        <v>851</v>
      </c>
      <c r="H209" s="92">
        <v>598</v>
      </c>
      <c r="I209" s="92">
        <v>442</v>
      </c>
      <c r="J209" s="92">
        <v>149</v>
      </c>
      <c r="K209" s="92">
        <v>166</v>
      </c>
      <c r="L209" s="92">
        <v>149</v>
      </c>
      <c r="M209" s="92">
        <v>11</v>
      </c>
      <c r="N209" s="92">
        <v>1003</v>
      </c>
      <c r="O209" s="92">
        <v>442</v>
      </c>
      <c r="P209" s="92">
        <v>673</v>
      </c>
      <c r="Q209" s="92">
        <v>990</v>
      </c>
      <c r="R209" s="92">
        <v>3744</v>
      </c>
      <c r="S209" s="92">
        <v>171.48000000000005</v>
      </c>
      <c r="T209" s="92">
        <v>7109.0599999999986</v>
      </c>
      <c r="U209" s="92"/>
      <c r="V209" s="92"/>
      <c r="W209" s="92"/>
      <c r="X209" s="92"/>
      <c r="Y209" s="92"/>
      <c r="AA209" s="95"/>
      <c r="AB209" s="95"/>
    </row>
    <row r="210" spans="1:28" x14ac:dyDescent="0.3">
      <c r="A210" s="94">
        <v>9</v>
      </c>
      <c r="B210" s="91">
        <v>1009</v>
      </c>
      <c r="C210" s="92">
        <v>5025</v>
      </c>
      <c r="D210" s="92">
        <v>4173</v>
      </c>
      <c r="E210" s="92">
        <v>4822</v>
      </c>
      <c r="F210" s="92">
        <v>3001</v>
      </c>
      <c r="G210" s="92">
        <v>574</v>
      </c>
      <c r="H210" s="92">
        <v>430</v>
      </c>
      <c r="I210" s="92">
        <v>452</v>
      </c>
      <c r="J210" s="92">
        <v>127</v>
      </c>
      <c r="K210" s="92">
        <v>75</v>
      </c>
      <c r="L210" s="92">
        <v>61</v>
      </c>
      <c r="M210" s="92">
        <v>1</v>
      </c>
      <c r="N210" s="92">
        <v>800</v>
      </c>
      <c r="O210" s="92">
        <v>500</v>
      </c>
      <c r="P210" s="92">
        <v>625</v>
      </c>
      <c r="Q210" s="92">
        <v>963</v>
      </c>
      <c r="R210" s="92">
        <v>2937</v>
      </c>
      <c r="S210" s="92">
        <v>9.6999999999999993</v>
      </c>
      <c r="T210" s="92">
        <v>5281.6500000000015</v>
      </c>
      <c r="U210" s="92"/>
      <c r="V210" s="92"/>
      <c r="W210" s="92"/>
      <c r="X210" s="92"/>
      <c r="Y210" s="92"/>
      <c r="AA210" s="95"/>
      <c r="AB210" s="95"/>
    </row>
    <row r="211" spans="1:28" x14ac:dyDescent="0.3">
      <c r="A211" s="94">
        <v>10</v>
      </c>
      <c r="B211" s="91">
        <v>1009</v>
      </c>
      <c r="C211" s="92">
        <v>7484</v>
      </c>
      <c r="D211" s="92">
        <v>6384</v>
      </c>
      <c r="E211" s="92">
        <v>7057</v>
      </c>
      <c r="F211" s="92">
        <v>4179</v>
      </c>
      <c r="G211" s="92">
        <v>844</v>
      </c>
      <c r="H211" s="92">
        <v>637</v>
      </c>
      <c r="I211" s="92">
        <v>794</v>
      </c>
      <c r="J211" s="92">
        <v>246</v>
      </c>
      <c r="K211" s="92">
        <v>174</v>
      </c>
      <c r="L211" s="92">
        <v>161</v>
      </c>
      <c r="M211" s="92">
        <v>7</v>
      </c>
      <c r="N211" s="92">
        <v>1495</v>
      </c>
      <c r="O211" s="92">
        <v>823</v>
      </c>
      <c r="P211" s="92">
        <v>964</v>
      </c>
      <c r="Q211" s="92">
        <v>1286</v>
      </c>
      <c r="R211" s="92">
        <v>4411</v>
      </c>
      <c r="S211" s="92">
        <v>4</v>
      </c>
      <c r="T211" s="92">
        <v>9985.9600000000009</v>
      </c>
      <c r="U211" s="92"/>
      <c r="V211" s="92"/>
      <c r="W211" s="92"/>
      <c r="X211" s="92"/>
      <c r="Y211" s="92"/>
      <c r="AA211" s="95"/>
      <c r="AB211" s="95"/>
    </row>
    <row r="212" spans="1:28" x14ac:dyDescent="0.3">
      <c r="A212" s="94">
        <v>11</v>
      </c>
      <c r="B212" s="91">
        <v>1009</v>
      </c>
      <c r="C212" s="92">
        <v>3392</v>
      </c>
      <c r="D212" s="92">
        <v>2910</v>
      </c>
      <c r="E212" s="92">
        <v>3303</v>
      </c>
      <c r="F212" s="92">
        <v>1846</v>
      </c>
      <c r="G212" s="92">
        <v>590</v>
      </c>
      <c r="H212" s="92">
        <v>316</v>
      </c>
      <c r="I212" s="92">
        <v>270</v>
      </c>
      <c r="J212" s="92">
        <v>55</v>
      </c>
      <c r="K212" s="92">
        <v>34</v>
      </c>
      <c r="L212" s="92">
        <v>29</v>
      </c>
      <c r="M212" s="92">
        <v>0</v>
      </c>
      <c r="N212" s="92">
        <v>466</v>
      </c>
      <c r="O212" s="92">
        <v>228</v>
      </c>
      <c r="P212" s="92">
        <v>381</v>
      </c>
      <c r="Q212" s="92">
        <v>661</v>
      </c>
      <c r="R212" s="92">
        <v>2122</v>
      </c>
      <c r="S212" s="92">
        <v>13.95</v>
      </c>
      <c r="T212" s="92">
        <v>3708.19</v>
      </c>
      <c r="U212" s="92"/>
      <c r="V212" s="92"/>
      <c r="W212" s="92"/>
      <c r="X212" s="92"/>
      <c r="Y212" s="92"/>
      <c r="AA212" s="95"/>
      <c r="AB212" s="95"/>
    </row>
    <row r="213" spans="1:28" x14ac:dyDescent="0.3">
      <c r="A213" s="94">
        <v>12</v>
      </c>
      <c r="B213" s="91">
        <v>1009</v>
      </c>
      <c r="C213" s="92">
        <v>995</v>
      </c>
      <c r="D213" s="92">
        <v>890</v>
      </c>
      <c r="E213" s="92">
        <v>944</v>
      </c>
      <c r="F213" s="92">
        <v>408</v>
      </c>
      <c r="G213" s="92">
        <v>229</v>
      </c>
      <c r="H213" s="92">
        <v>113</v>
      </c>
      <c r="I213" s="92">
        <v>52</v>
      </c>
      <c r="J213" s="92">
        <v>19</v>
      </c>
      <c r="K213" s="92">
        <v>29</v>
      </c>
      <c r="L213" s="92">
        <v>26</v>
      </c>
      <c r="M213" s="92">
        <v>3</v>
      </c>
      <c r="N213" s="92">
        <v>203</v>
      </c>
      <c r="O213" s="92">
        <v>32</v>
      </c>
      <c r="P213" s="92">
        <v>122</v>
      </c>
      <c r="Q213" s="92">
        <v>186</v>
      </c>
      <c r="R213" s="92">
        <v>655</v>
      </c>
      <c r="S213" s="92">
        <v>3.5</v>
      </c>
      <c r="T213" s="92">
        <v>1122.1599999999999</v>
      </c>
      <c r="U213" s="92"/>
      <c r="V213" s="92"/>
      <c r="W213" s="92"/>
      <c r="X213" s="92"/>
      <c r="Y213" s="92"/>
      <c r="AA213" s="95"/>
      <c r="AB213" s="95"/>
    </row>
    <row r="214" spans="1:28" x14ac:dyDescent="0.3">
      <c r="A214" s="94">
        <v>13</v>
      </c>
      <c r="B214" s="91">
        <v>1009</v>
      </c>
      <c r="C214" s="92">
        <v>13675</v>
      </c>
      <c r="D214" s="92">
        <v>11488</v>
      </c>
      <c r="E214" s="92">
        <v>12997</v>
      </c>
      <c r="F214" s="92">
        <v>7669</v>
      </c>
      <c r="G214" s="92">
        <v>1458</v>
      </c>
      <c r="H214" s="92">
        <v>1172</v>
      </c>
      <c r="I214" s="92">
        <v>1651</v>
      </c>
      <c r="J214" s="92">
        <v>397</v>
      </c>
      <c r="K214" s="92">
        <v>271</v>
      </c>
      <c r="L214" s="92">
        <v>238</v>
      </c>
      <c r="M214" s="92">
        <v>10</v>
      </c>
      <c r="N214" s="92">
        <v>2309</v>
      </c>
      <c r="O214" s="92">
        <v>1546</v>
      </c>
      <c r="P214" s="92">
        <v>1679</v>
      </c>
      <c r="Q214" s="92">
        <v>2082</v>
      </c>
      <c r="R214" s="92">
        <v>8368</v>
      </c>
      <c r="S214" s="92">
        <v>146.42999999999998</v>
      </c>
      <c r="T214" s="92">
        <v>15563.350000000004</v>
      </c>
      <c r="U214" s="92"/>
      <c r="V214" s="92"/>
      <c r="W214" s="92"/>
      <c r="X214" s="92"/>
      <c r="Y214" s="92"/>
      <c r="AA214" s="95"/>
      <c r="AB214" s="95"/>
    </row>
    <row r="215" spans="1:28" x14ac:dyDescent="0.3">
      <c r="A215" s="94">
        <v>14</v>
      </c>
      <c r="B215" s="91">
        <v>1009</v>
      </c>
      <c r="C215" s="92">
        <v>3618</v>
      </c>
      <c r="D215" s="92">
        <v>3178</v>
      </c>
      <c r="E215" s="92">
        <v>3468</v>
      </c>
      <c r="F215" s="92">
        <v>1923</v>
      </c>
      <c r="G215" s="92">
        <v>617</v>
      </c>
      <c r="H215" s="92">
        <v>357</v>
      </c>
      <c r="I215" s="92">
        <v>247</v>
      </c>
      <c r="J215" s="92">
        <v>93</v>
      </c>
      <c r="K215" s="92">
        <v>51</v>
      </c>
      <c r="L215" s="92">
        <v>46</v>
      </c>
      <c r="M215" s="92">
        <v>6</v>
      </c>
      <c r="N215" s="92">
        <v>651</v>
      </c>
      <c r="O215" s="92">
        <v>236</v>
      </c>
      <c r="P215" s="92">
        <v>367</v>
      </c>
      <c r="Q215" s="92">
        <v>664</v>
      </c>
      <c r="R215" s="92">
        <v>2351</v>
      </c>
      <c r="S215" s="92">
        <v>18.02</v>
      </c>
      <c r="T215" s="92">
        <v>4286.9399999999996</v>
      </c>
      <c r="U215" s="92"/>
      <c r="V215" s="92"/>
      <c r="W215" s="92"/>
      <c r="X215" s="92"/>
      <c r="Y215" s="92"/>
      <c r="AA215" s="95"/>
      <c r="AB215" s="95"/>
    </row>
    <row r="216" spans="1:28" x14ac:dyDescent="0.3">
      <c r="A216" s="94">
        <v>15</v>
      </c>
      <c r="B216" s="91">
        <v>1009</v>
      </c>
      <c r="C216" s="92">
        <v>9598</v>
      </c>
      <c r="D216" s="92">
        <v>8496</v>
      </c>
      <c r="E216" s="92">
        <v>8886</v>
      </c>
      <c r="F216" s="92">
        <v>4590</v>
      </c>
      <c r="G216" s="92">
        <v>1464</v>
      </c>
      <c r="H216" s="92">
        <v>996</v>
      </c>
      <c r="I216" s="92">
        <v>988</v>
      </c>
      <c r="J216" s="92">
        <v>406</v>
      </c>
      <c r="K216" s="92">
        <v>281</v>
      </c>
      <c r="L216" s="92">
        <v>249</v>
      </c>
      <c r="M216" s="92">
        <v>25</v>
      </c>
      <c r="N216" s="92">
        <v>1807</v>
      </c>
      <c r="O216" s="92">
        <v>1062</v>
      </c>
      <c r="P216" s="92">
        <v>1339</v>
      </c>
      <c r="Q216" s="92">
        <v>1846</v>
      </c>
      <c r="R216" s="92">
        <v>5351</v>
      </c>
      <c r="S216" s="92">
        <v>163.05000000000001</v>
      </c>
      <c r="T216" s="92">
        <v>12436.200000000003</v>
      </c>
      <c r="U216" s="92"/>
      <c r="V216" s="92"/>
      <c r="W216" s="92"/>
      <c r="X216" s="92"/>
      <c r="Y216" s="92"/>
      <c r="AA216" s="95"/>
      <c r="AB216" s="95"/>
    </row>
    <row r="217" spans="1:28" x14ac:dyDescent="0.3">
      <c r="A217" s="94">
        <v>16</v>
      </c>
      <c r="B217" s="91">
        <v>1009</v>
      </c>
      <c r="C217" s="92">
        <v>5383</v>
      </c>
      <c r="D217" s="92">
        <v>4512</v>
      </c>
      <c r="E217" s="92">
        <v>5125</v>
      </c>
      <c r="F217" s="92">
        <v>2878</v>
      </c>
      <c r="G217" s="92">
        <v>767</v>
      </c>
      <c r="H217" s="92">
        <v>534</v>
      </c>
      <c r="I217" s="92">
        <v>474</v>
      </c>
      <c r="J217" s="92">
        <v>130</v>
      </c>
      <c r="K217" s="92">
        <v>123</v>
      </c>
      <c r="L217" s="92">
        <v>108</v>
      </c>
      <c r="M217" s="92">
        <v>5</v>
      </c>
      <c r="N217" s="92">
        <v>759</v>
      </c>
      <c r="O217" s="92">
        <v>438</v>
      </c>
      <c r="P217" s="92">
        <v>639</v>
      </c>
      <c r="Q217" s="92">
        <v>994</v>
      </c>
      <c r="R217" s="92">
        <v>3312</v>
      </c>
      <c r="S217" s="92">
        <v>23.1</v>
      </c>
      <c r="T217" s="92">
        <v>6718.2600000000011</v>
      </c>
      <c r="U217" s="92"/>
      <c r="V217" s="92"/>
      <c r="W217" s="92"/>
      <c r="X217" s="92"/>
      <c r="Y217" s="92"/>
      <c r="AA217" s="95"/>
      <c r="AB217" s="95"/>
    </row>
    <row r="218" spans="1:28" x14ac:dyDescent="0.3">
      <c r="A218" s="94">
        <v>17</v>
      </c>
      <c r="B218" s="91">
        <v>1009</v>
      </c>
      <c r="C218" s="92">
        <v>4254</v>
      </c>
      <c r="D218" s="92">
        <v>3584</v>
      </c>
      <c r="E218" s="92">
        <v>4107</v>
      </c>
      <c r="F218" s="92">
        <v>2570</v>
      </c>
      <c r="G218" s="92">
        <v>484</v>
      </c>
      <c r="H218" s="92">
        <v>370</v>
      </c>
      <c r="I218" s="92">
        <v>343</v>
      </c>
      <c r="J218" s="92">
        <v>94</v>
      </c>
      <c r="K218" s="92">
        <v>50</v>
      </c>
      <c r="L218" s="92">
        <v>42</v>
      </c>
      <c r="M218" s="92">
        <v>3</v>
      </c>
      <c r="N218" s="92">
        <v>629</v>
      </c>
      <c r="O218" s="92">
        <v>316</v>
      </c>
      <c r="P218" s="92">
        <v>451</v>
      </c>
      <c r="Q218" s="92">
        <v>825</v>
      </c>
      <c r="R218" s="92">
        <v>2662</v>
      </c>
      <c r="S218" s="92">
        <v>27.4</v>
      </c>
      <c r="T218" s="92">
        <v>4906.9500000000007</v>
      </c>
      <c r="U218" s="92"/>
      <c r="V218" s="92"/>
      <c r="W218" s="92"/>
      <c r="X218" s="92"/>
      <c r="Y218" s="92"/>
      <c r="AA218" s="95"/>
      <c r="AB218" s="95"/>
    </row>
    <row r="219" spans="1:28" x14ac:dyDescent="0.3">
      <c r="A219" s="94">
        <v>18</v>
      </c>
      <c r="B219" s="91">
        <v>1009</v>
      </c>
      <c r="C219" s="92">
        <v>4224</v>
      </c>
      <c r="D219" s="92">
        <v>3613</v>
      </c>
      <c r="E219" s="92">
        <v>4104</v>
      </c>
      <c r="F219" s="92">
        <v>2166</v>
      </c>
      <c r="G219" s="92">
        <v>865</v>
      </c>
      <c r="H219" s="92">
        <v>474</v>
      </c>
      <c r="I219" s="92">
        <v>281</v>
      </c>
      <c r="J219" s="92">
        <v>72</v>
      </c>
      <c r="K219" s="92">
        <v>43</v>
      </c>
      <c r="L219" s="92">
        <v>40</v>
      </c>
      <c r="M219" s="92">
        <v>5</v>
      </c>
      <c r="N219" s="92">
        <v>545</v>
      </c>
      <c r="O219" s="92">
        <v>237</v>
      </c>
      <c r="P219" s="92">
        <v>477</v>
      </c>
      <c r="Q219" s="92">
        <v>882</v>
      </c>
      <c r="R219" s="92">
        <v>2628</v>
      </c>
      <c r="S219" s="92">
        <v>12.9</v>
      </c>
      <c r="T219" s="92">
        <v>5059.1000000000013</v>
      </c>
      <c r="U219" s="92"/>
      <c r="V219" s="92"/>
      <c r="W219" s="92"/>
      <c r="X219" s="92"/>
      <c r="Y219" s="92"/>
      <c r="AA219" s="95"/>
      <c r="AB219" s="95"/>
    </row>
    <row r="220" spans="1:28" x14ac:dyDescent="0.3">
      <c r="A220" s="94">
        <v>19</v>
      </c>
      <c r="B220" s="91">
        <v>1009</v>
      </c>
      <c r="C220" s="92">
        <v>3908</v>
      </c>
      <c r="D220" s="92">
        <v>3279</v>
      </c>
      <c r="E220" s="92">
        <v>3750</v>
      </c>
      <c r="F220" s="92">
        <v>2369</v>
      </c>
      <c r="G220" s="92">
        <v>422</v>
      </c>
      <c r="H220" s="92">
        <v>341</v>
      </c>
      <c r="I220" s="92">
        <v>321</v>
      </c>
      <c r="J220" s="92">
        <v>96</v>
      </c>
      <c r="K220" s="92">
        <v>59</v>
      </c>
      <c r="L220" s="92">
        <v>58</v>
      </c>
      <c r="M220" s="92">
        <v>3</v>
      </c>
      <c r="N220" s="92">
        <v>672</v>
      </c>
      <c r="O220" s="92">
        <v>342</v>
      </c>
      <c r="P220" s="92">
        <v>418</v>
      </c>
      <c r="Q220" s="92">
        <v>682</v>
      </c>
      <c r="R220" s="92">
        <v>2466</v>
      </c>
      <c r="S220" s="92">
        <v>13.5</v>
      </c>
      <c r="T220" s="92">
        <v>4089.5000000000009</v>
      </c>
      <c r="U220" s="92"/>
      <c r="V220" s="92"/>
      <c r="W220" s="92"/>
      <c r="X220" s="92"/>
      <c r="Y220" s="92"/>
      <c r="AA220" s="95"/>
      <c r="AB220" s="95"/>
    </row>
    <row r="221" spans="1:28" x14ac:dyDescent="0.3">
      <c r="A221" s="94">
        <v>20</v>
      </c>
      <c r="B221" s="91">
        <v>1009</v>
      </c>
      <c r="C221" s="92">
        <v>9486</v>
      </c>
      <c r="D221" s="92">
        <v>8044</v>
      </c>
      <c r="E221" s="92">
        <v>9057</v>
      </c>
      <c r="F221" s="92">
        <v>4368</v>
      </c>
      <c r="G221" s="92">
        <v>1750</v>
      </c>
      <c r="H221" s="92">
        <v>980</v>
      </c>
      <c r="I221" s="92">
        <v>1059</v>
      </c>
      <c r="J221" s="92">
        <v>239</v>
      </c>
      <c r="K221" s="92">
        <v>179</v>
      </c>
      <c r="L221" s="92">
        <v>159</v>
      </c>
      <c r="M221" s="92">
        <v>11</v>
      </c>
      <c r="N221" s="92">
        <v>1875</v>
      </c>
      <c r="O221" s="92">
        <v>885</v>
      </c>
      <c r="P221" s="92">
        <v>1325</v>
      </c>
      <c r="Q221" s="92">
        <v>1666</v>
      </c>
      <c r="R221" s="92">
        <v>5610</v>
      </c>
      <c r="S221" s="92">
        <v>151.63000000000005</v>
      </c>
      <c r="T221" s="92">
        <v>11143.940000000006</v>
      </c>
      <c r="U221" s="92"/>
      <c r="V221" s="92"/>
      <c r="W221" s="92"/>
      <c r="X221" s="92"/>
      <c r="Y221" s="92"/>
      <c r="AA221" s="95"/>
      <c r="AB221" s="95"/>
    </row>
    <row r="222" spans="1:28" x14ac:dyDescent="0.3">
      <c r="A222" s="94">
        <v>21</v>
      </c>
      <c r="B222" s="91">
        <v>1009</v>
      </c>
      <c r="C222" s="92">
        <v>2076</v>
      </c>
      <c r="D222" s="92">
        <v>1832</v>
      </c>
      <c r="E222" s="92">
        <v>2016</v>
      </c>
      <c r="F222" s="92">
        <v>1072</v>
      </c>
      <c r="G222" s="92">
        <v>371</v>
      </c>
      <c r="H222" s="92">
        <v>224</v>
      </c>
      <c r="I222" s="92">
        <v>124</v>
      </c>
      <c r="J222" s="92">
        <v>42</v>
      </c>
      <c r="K222" s="92">
        <v>17</v>
      </c>
      <c r="L222" s="92">
        <v>13</v>
      </c>
      <c r="M222" s="92">
        <v>1</v>
      </c>
      <c r="N222" s="92">
        <v>267</v>
      </c>
      <c r="O222" s="92">
        <v>84</v>
      </c>
      <c r="P222" s="92">
        <v>295</v>
      </c>
      <c r="Q222" s="92">
        <v>420</v>
      </c>
      <c r="R222" s="92">
        <v>1277</v>
      </c>
      <c r="S222" s="92">
        <v>11.25</v>
      </c>
      <c r="T222" s="92">
        <v>2183.8799999999997</v>
      </c>
      <c r="U222" s="92"/>
      <c r="V222" s="92"/>
      <c r="W222" s="92"/>
      <c r="X222" s="92"/>
      <c r="Y222" s="92"/>
      <c r="AA222" s="95"/>
      <c r="AB222" s="95"/>
    </row>
    <row r="223" spans="1:28" x14ac:dyDescent="0.3">
      <c r="A223" s="94">
        <v>22</v>
      </c>
      <c r="B223" s="91">
        <v>1009</v>
      </c>
      <c r="C223" s="92">
        <v>5539</v>
      </c>
      <c r="D223" s="92">
        <v>4710</v>
      </c>
      <c r="E223" s="92">
        <v>5373</v>
      </c>
      <c r="F223" s="92">
        <v>3378</v>
      </c>
      <c r="G223" s="92">
        <v>700</v>
      </c>
      <c r="H223" s="92">
        <v>491</v>
      </c>
      <c r="I223" s="92">
        <v>384</v>
      </c>
      <c r="J223" s="92">
        <v>86</v>
      </c>
      <c r="K223" s="92">
        <v>79</v>
      </c>
      <c r="L223" s="92">
        <v>72</v>
      </c>
      <c r="M223" s="92">
        <v>1</v>
      </c>
      <c r="N223" s="92">
        <v>789</v>
      </c>
      <c r="O223" s="92">
        <v>383</v>
      </c>
      <c r="P223" s="92">
        <v>558</v>
      </c>
      <c r="Q223" s="92">
        <v>1055</v>
      </c>
      <c r="R223" s="92">
        <v>3543</v>
      </c>
      <c r="S223" s="92">
        <v>19.04</v>
      </c>
      <c r="T223" s="92">
        <v>6975.06</v>
      </c>
      <c r="U223" s="92"/>
      <c r="V223" s="92"/>
      <c r="W223" s="92"/>
      <c r="X223" s="92"/>
      <c r="Y223" s="92"/>
      <c r="AA223" s="95"/>
      <c r="AB223" s="95"/>
    </row>
    <row r="224" spans="1:28" x14ac:dyDescent="0.3">
      <c r="A224" s="94">
        <v>23</v>
      </c>
      <c r="B224" s="91">
        <v>1009</v>
      </c>
      <c r="C224" s="92">
        <v>4594</v>
      </c>
      <c r="D224" s="92">
        <v>3837</v>
      </c>
      <c r="E224" s="92">
        <v>4383</v>
      </c>
      <c r="F224" s="92">
        <v>2451</v>
      </c>
      <c r="G224" s="92">
        <v>816</v>
      </c>
      <c r="H224" s="92">
        <v>366</v>
      </c>
      <c r="I224" s="92">
        <v>333</v>
      </c>
      <c r="J224" s="92">
        <v>134</v>
      </c>
      <c r="K224" s="92">
        <v>77</v>
      </c>
      <c r="L224" s="92">
        <v>70</v>
      </c>
      <c r="M224" s="92">
        <v>0</v>
      </c>
      <c r="N224" s="92">
        <v>818</v>
      </c>
      <c r="O224" s="92">
        <v>391</v>
      </c>
      <c r="P224" s="92">
        <v>460</v>
      </c>
      <c r="Q224" s="92">
        <v>765</v>
      </c>
      <c r="R224" s="92">
        <v>2978</v>
      </c>
      <c r="S224" s="92">
        <v>11.13</v>
      </c>
      <c r="T224" s="92">
        <v>5398.9700000000021</v>
      </c>
      <c r="U224" s="92"/>
      <c r="V224" s="92"/>
      <c r="W224" s="92"/>
      <c r="X224" s="92"/>
      <c r="Y224" s="92"/>
      <c r="AA224" s="95"/>
      <c r="AB224" s="95"/>
    </row>
    <row r="225" spans="1:28" x14ac:dyDescent="0.3">
      <c r="A225" s="94">
        <v>24</v>
      </c>
      <c r="B225" s="91">
        <v>1009</v>
      </c>
      <c r="C225" s="92">
        <v>2844</v>
      </c>
      <c r="D225" s="92">
        <v>2357</v>
      </c>
      <c r="E225" s="92">
        <v>2614</v>
      </c>
      <c r="F225" s="92">
        <v>1526</v>
      </c>
      <c r="G225" s="92">
        <v>233</v>
      </c>
      <c r="H225" s="92">
        <v>252</v>
      </c>
      <c r="I225" s="92">
        <v>356</v>
      </c>
      <c r="J225" s="92">
        <v>116</v>
      </c>
      <c r="K225" s="92">
        <v>110</v>
      </c>
      <c r="L225" s="92">
        <v>103</v>
      </c>
      <c r="M225" s="92">
        <v>4</v>
      </c>
      <c r="N225" s="92">
        <v>420</v>
      </c>
      <c r="O225" s="92">
        <v>408</v>
      </c>
      <c r="P225" s="92">
        <v>373</v>
      </c>
      <c r="Q225" s="92">
        <v>556</v>
      </c>
      <c r="R225" s="92">
        <v>1507</v>
      </c>
      <c r="S225" s="92">
        <v>17.05</v>
      </c>
      <c r="T225" s="92">
        <v>3267.76</v>
      </c>
      <c r="U225" s="92"/>
      <c r="V225" s="92"/>
      <c r="W225" s="92"/>
      <c r="X225" s="92"/>
      <c r="Y225" s="92"/>
      <c r="AA225" s="95"/>
      <c r="AB225" s="95"/>
    </row>
    <row r="226" spans="1:28" x14ac:dyDescent="0.3">
      <c r="A226" s="94">
        <v>25</v>
      </c>
      <c r="B226" s="91">
        <v>1009</v>
      </c>
      <c r="C226" s="92">
        <v>3747</v>
      </c>
      <c r="D226" s="92">
        <v>3234</v>
      </c>
      <c r="E226" s="92">
        <v>3654</v>
      </c>
      <c r="F226" s="92">
        <v>2264</v>
      </c>
      <c r="G226" s="92">
        <v>551</v>
      </c>
      <c r="H226" s="92">
        <v>316</v>
      </c>
      <c r="I226" s="92">
        <v>222</v>
      </c>
      <c r="J226" s="92">
        <v>57</v>
      </c>
      <c r="K226" s="92">
        <v>32</v>
      </c>
      <c r="L226" s="92">
        <v>25</v>
      </c>
      <c r="M226" s="92">
        <v>4</v>
      </c>
      <c r="N226" s="92">
        <v>484</v>
      </c>
      <c r="O226" s="92">
        <v>229</v>
      </c>
      <c r="P226" s="92">
        <v>403</v>
      </c>
      <c r="Q226" s="92">
        <v>683</v>
      </c>
      <c r="R226" s="92">
        <v>2432</v>
      </c>
      <c r="S226" s="92">
        <v>4.8900000000000006</v>
      </c>
      <c r="T226" s="92">
        <v>4156.1699999999992</v>
      </c>
      <c r="U226" s="92"/>
      <c r="V226" s="92"/>
      <c r="W226" s="92"/>
      <c r="X226" s="92"/>
      <c r="Y226" s="92"/>
      <c r="AA226" s="95"/>
      <c r="AB226" s="95"/>
    </row>
    <row r="227" spans="1:28" x14ac:dyDescent="0.3">
      <c r="A227" s="94">
        <v>26</v>
      </c>
      <c r="B227" s="91">
        <v>1009</v>
      </c>
      <c r="C227" s="92">
        <v>20387</v>
      </c>
      <c r="D227" s="92">
        <v>16869</v>
      </c>
      <c r="E227" s="92">
        <v>19145</v>
      </c>
      <c r="F227" s="92">
        <v>10172</v>
      </c>
      <c r="G227" s="92">
        <v>2266</v>
      </c>
      <c r="H227" s="92">
        <v>1990</v>
      </c>
      <c r="I227" s="92">
        <v>2779</v>
      </c>
      <c r="J227" s="92">
        <v>958</v>
      </c>
      <c r="K227" s="92">
        <v>273</v>
      </c>
      <c r="L227" s="92">
        <v>239</v>
      </c>
      <c r="M227" s="92">
        <v>11</v>
      </c>
      <c r="N227" s="92">
        <v>3196</v>
      </c>
      <c r="O227" s="92">
        <v>2243</v>
      </c>
      <c r="P227" s="92">
        <v>3398</v>
      </c>
      <c r="Q227" s="92">
        <v>4156</v>
      </c>
      <c r="R227" s="92">
        <v>10590</v>
      </c>
      <c r="S227" s="92">
        <v>323.01000000000016</v>
      </c>
      <c r="T227" s="92">
        <v>24772.979999999985</v>
      </c>
      <c r="U227" s="92"/>
      <c r="V227" s="92"/>
      <c r="W227" s="92"/>
      <c r="X227" s="92"/>
      <c r="Y227" s="92"/>
      <c r="AA227" s="95"/>
      <c r="AB227" s="95"/>
    </row>
    <row r="228" spans="1:28" x14ac:dyDescent="0.3">
      <c r="A228" s="90">
        <v>2</v>
      </c>
      <c r="B228" s="91">
        <v>1010</v>
      </c>
      <c r="C228" s="92">
        <v>99</v>
      </c>
      <c r="D228" s="92">
        <v>92</v>
      </c>
      <c r="E228" s="92">
        <v>94</v>
      </c>
      <c r="F228" s="92">
        <v>39</v>
      </c>
      <c r="G228" s="92">
        <v>20</v>
      </c>
      <c r="H228" s="92">
        <v>19</v>
      </c>
      <c r="I228" s="92">
        <v>16</v>
      </c>
      <c r="J228" s="92">
        <v>2</v>
      </c>
      <c r="K228" s="92">
        <v>3</v>
      </c>
      <c r="L228" s="92">
        <v>2</v>
      </c>
      <c r="M228" s="92">
        <v>0</v>
      </c>
      <c r="N228" s="92">
        <v>4</v>
      </c>
      <c r="O228" s="92">
        <v>14</v>
      </c>
      <c r="P228" s="92">
        <v>13</v>
      </c>
      <c r="Q228" s="92">
        <v>36</v>
      </c>
      <c r="R228" s="92">
        <v>36</v>
      </c>
      <c r="S228" s="92">
        <v>1.5</v>
      </c>
      <c r="T228" s="92">
        <v>80.3</v>
      </c>
      <c r="U228" s="92"/>
      <c r="V228" s="92"/>
      <c r="W228" s="92"/>
      <c r="X228" s="92"/>
      <c r="Y228" s="92"/>
      <c r="AA228" s="95"/>
      <c r="AB228" s="95"/>
    </row>
    <row r="229" spans="1:28" x14ac:dyDescent="0.3">
      <c r="A229" s="94">
        <v>3</v>
      </c>
      <c r="B229" s="91">
        <v>1010</v>
      </c>
      <c r="C229" s="92">
        <v>76</v>
      </c>
      <c r="D229" s="92">
        <v>70</v>
      </c>
      <c r="E229" s="92">
        <v>72</v>
      </c>
      <c r="F229" s="92">
        <v>43</v>
      </c>
      <c r="G229" s="92">
        <v>10</v>
      </c>
      <c r="H229" s="92">
        <v>10</v>
      </c>
      <c r="I229" s="92">
        <v>9</v>
      </c>
      <c r="J229" s="92">
        <v>3</v>
      </c>
      <c r="K229" s="92">
        <v>1</v>
      </c>
      <c r="L229" s="92">
        <v>1</v>
      </c>
      <c r="M229" s="92">
        <v>0</v>
      </c>
      <c r="N229" s="92">
        <v>5</v>
      </c>
      <c r="O229" s="92">
        <v>9</v>
      </c>
      <c r="P229" s="92">
        <v>17</v>
      </c>
      <c r="Q229" s="92">
        <v>9</v>
      </c>
      <c r="R229" s="92">
        <v>41</v>
      </c>
      <c r="S229" s="92">
        <v>1.5</v>
      </c>
      <c r="T229" s="92">
        <v>67.3</v>
      </c>
      <c r="U229" s="92"/>
      <c r="V229" s="92"/>
      <c r="W229" s="92"/>
      <c r="X229" s="92"/>
      <c r="Y229" s="92"/>
      <c r="AA229" s="95"/>
      <c r="AB229" s="95"/>
    </row>
    <row r="230" spans="1:28" x14ac:dyDescent="0.3">
      <c r="A230" s="94">
        <v>4</v>
      </c>
      <c r="B230" s="91">
        <v>1010</v>
      </c>
      <c r="C230" s="92">
        <v>301</v>
      </c>
      <c r="D230" s="92">
        <v>284</v>
      </c>
      <c r="E230" s="92">
        <v>259</v>
      </c>
      <c r="F230" s="92">
        <v>78</v>
      </c>
      <c r="G230" s="92">
        <v>55</v>
      </c>
      <c r="H230" s="92">
        <v>55</v>
      </c>
      <c r="I230" s="92">
        <v>71</v>
      </c>
      <c r="J230" s="92">
        <v>38</v>
      </c>
      <c r="K230" s="92">
        <v>3</v>
      </c>
      <c r="L230" s="92">
        <v>2</v>
      </c>
      <c r="M230" s="92">
        <v>1</v>
      </c>
      <c r="N230" s="92">
        <v>21</v>
      </c>
      <c r="O230" s="92">
        <v>70</v>
      </c>
      <c r="P230" s="92">
        <v>70</v>
      </c>
      <c r="Q230" s="92">
        <v>90</v>
      </c>
      <c r="R230" s="92">
        <v>71</v>
      </c>
      <c r="S230" s="92">
        <v>59.600000000000009</v>
      </c>
      <c r="T230" s="92">
        <v>251.55000000000004</v>
      </c>
      <c r="U230" s="92"/>
      <c r="V230" s="92"/>
      <c r="W230" s="92"/>
      <c r="X230" s="92"/>
      <c r="Y230" s="92"/>
      <c r="AA230" s="95"/>
      <c r="AB230" s="95"/>
    </row>
    <row r="231" spans="1:28" x14ac:dyDescent="0.3">
      <c r="A231" s="94">
        <v>5</v>
      </c>
      <c r="B231" s="91">
        <v>1010</v>
      </c>
      <c r="C231" s="92">
        <v>95</v>
      </c>
      <c r="D231" s="92">
        <v>93</v>
      </c>
      <c r="E231" s="92">
        <v>93</v>
      </c>
      <c r="F231" s="92">
        <v>25</v>
      </c>
      <c r="G231" s="92">
        <v>29</v>
      </c>
      <c r="H231" s="92">
        <v>23</v>
      </c>
      <c r="I231" s="92">
        <v>16</v>
      </c>
      <c r="J231" s="92">
        <v>2</v>
      </c>
      <c r="K231" s="92">
        <v>0</v>
      </c>
      <c r="L231" s="92">
        <v>0</v>
      </c>
      <c r="M231" s="92">
        <v>0</v>
      </c>
      <c r="N231" s="92">
        <v>4</v>
      </c>
      <c r="O231" s="92">
        <v>6</v>
      </c>
      <c r="P231" s="92">
        <v>23</v>
      </c>
      <c r="Q231" s="92">
        <v>32</v>
      </c>
      <c r="R231" s="92">
        <v>34</v>
      </c>
      <c r="S231" s="92">
        <v>6.5</v>
      </c>
      <c r="T231" s="92">
        <v>70.849999999999994</v>
      </c>
      <c r="U231" s="92"/>
      <c r="V231" s="92"/>
      <c r="W231" s="92"/>
      <c r="X231" s="92"/>
      <c r="Y231" s="92"/>
      <c r="AA231" s="95"/>
      <c r="AB231" s="95"/>
    </row>
    <row r="232" spans="1:28" x14ac:dyDescent="0.3">
      <c r="A232" s="94">
        <v>6</v>
      </c>
      <c r="B232" s="91">
        <v>1010</v>
      </c>
      <c r="C232" s="92">
        <v>102</v>
      </c>
      <c r="D232" s="92">
        <v>99</v>
      </c>
      <c r="E232" s="92">
        <v>96</v>
      </c>
      <c r="F232" s="92">
        <v>43</v>
      </c>
      <c r="G232" s="92">
        <v>17</v>
      </c>
      <c r="H232" s="92">
        <v>22</v>
      </c>
      <c r="I232" s="92">
        <v>14</v>
      </c>
      <c r="J232" s="92">
        <v>6</v>
      </c>
      <c r="K232" s="92">
        <v>0</v>
      </c>
      <c r="L232" s="92">
        <v>0</v>
      </c>
      <c r="M232" s="92">
        <v>0</v>
      </c>
      <c r="N232" s="92">
        <v>4</v>
      </c>
      <c r="O232" s="92">
        <v>9</v>
      </c>
      <c r="P232" s="92">
        <v>27</v>
      </c>
      <c r="Q232" s="92">
        <v>25</v>
      </c>
      <c r="R232" s="92">
        <v>41</v>
      </c>
      <c r="S232" s="92">
        <v>6.42</v>
      </c>
      <c r="T232" s="92">
        <v>94.249999999999986</v>
      </c>
      <c r="U232" s="92"/>
      <c r="V232" s="92"/>
      <c r="W232" s="92"/>
      <c r="X232" s="92"/>
      <c r="Y232" s="92"/>
      <c r="AA232" s="95"/>
      <c r="AB232" s="95"/>
    </row>
    <row r="233" spans="1:28" x14ac:dyDescent="0.3">
      <c r="A233" s="94">
        <v>7</v>
      </c>
      <c r="B233" s="91">
        <v>1010</v>
      </c>
      <c r="C233" s="92">
        <v>70</v>
      </c>
      <c r="D233" s="92">
        <v>68</v>
      </c>
      <c r="E233" s="92">
        <v>65</v>
      </c>
      <c r="F233" s="92">
        <v>23</v>
      </c>
      <c r="G233" s="92">
        <v>14</v>
      </c>
      <c r="H233" s="92">
        <v>14</v>
      </c>
      <c r="I233" s="92">
        <v>14</v>
      </c>
      <c r="J233" s="92">
        <v>5</v>
      </c>
      <c r="K233" s="92">
        <v>0</v>
      </c>
      <c r="L233" s="92">
        <v>0</v>
      </c>
      <c r="M233" s="92">
        <v>0</v>
      </c>
      <c r="N233" s="92">
        <v>2</v>
      </c>
      <c r="O233" s="92">
        <v>7</v>
      </c>
      <c r="P233" s="92">
        <v>17</v>
      </c>
      <c r="Q233" s="92">
        <v>24</v>
      </c>
      <c r="R233" s="92">
        <v>21</v>
      </c>
      <c r="S233" s="92">
        <v>9.25</v>
      </c>
      <c r="T233" s="92">
        <v>62.75</v>
      </c>
      <c r="U233" s="92"/>
      <c r="V233" s="92"/>
      <c r="W233" s="92"/>
      <c r="X233" s="92"/>
      <c r="Y233" s="92"/>
      <c r="AA233" s="95"/>
      <c r="AB233" s="95"/>
    </row>
    <row r="234" spans="1:28" x14ac:dyDescent="0.3">
      <c r="A234" s="94">
        <v>8</v>
      </c>
      <c r="B234" s="91">
        <v>1010</v>
      </c>
      <c r="C234" s="92">
        <v>149</v>
      </c>
      <c r="D234" s="92">
        <v>140</v>
      </c>
      <c r="E234" s="92">
        <v>141</v>
      </c>
      <c r="F234" s="92">
        <v>48</v>
      </c>
      <c r="G234" s="92">
        <v>34</v>
      </c>
      <c r="H234" s="92">
        <v>25</v>
      </c>
      <c r="I234" s="92">
        <v>34</v>
      </c>
      <c r="J234" s="92">
        <v>7</v>
      </c>
      <c r="K234" s="92">
        <v>1</v>
      </c>
      <c r="L234" s="92">
        <v>1</v>
      </c>
      <c r="M234" s="92">
        <v>0</v>
      </c>
      <c r="N234" s="92">
        <v>10</v>
      </c>
      <c r="O234" s="92">
        <v>19</v>
      </c>
      <c r="P234" s="92">
        <v>31</v>
      </c>
      <c r="Q234" s="92">
        <v>38</v>
      </c>
      <c r="R234" s="92">
        <v>61</v>
      </c>
      <c r="S234" s="92">
        <v>28.8</v>
      </c>
      <c r="T234" s="92">
        <v>128.5</v>
      </c>
      <c r="U234" s="92"/>
      <c r="V234" s="92"/>
      <c r="W234" s="92"/>
      <c r="X234" s="92"/>
      <c r="Y234" s="92"/>
      <c r="AA234" s="95"/>
      <c r="AB234" s="95"/>
    </row>
    <row r="235" spans="1:28" x14ac:dyDescent="0.3">
      <c r="A235" s="94">
        <v>9</v>
      </c>
      <c r="B235" s="91">
        <v>1010</v>
      </c>
      <c r="C235" s="92">
        <v>105</v>
      </c>
      <c r="D235" s="92">
        <v>97</v>
      </c>
      <c r="E235" s="92">
        <v>102</v>
      </c>
      <c r="F235" s="92">
        <v>55</v>
      </c>
      <c r="G235" s="92">
        <v>12</v>
      </c>
      <c r="H235" s="92">
        <v>12</v>
      </c>
      <c r="I235" s="92">
        <v>23</v>
      </c>
      <c r="J235" s="92">
        <v>3</v>
      </c>
      <c r="K235" s="92">
        <v>0</v>
      </c>
      <c r="L235" s="92">
        <v>0</v>
      </c>
      <c r="M235" s="92">
        <v>0</v>
      </c>
      <c r="N235" s="92">
        <v>5</v>
      </c>
      <c r="O235" s="92">
        <v>18</v>
      </c>
      <c r="P235" s="92">
        <v>11</v>
      </c>
      <c r="Q235" s="92">
        <v>26</v>
      </c>
      <c r="R235" s="92">
        <v>50</v>
      </c>
      <c r="S235" s="92">
        <v>6.3</v>
      </c>
      <c r="T235" s="92">
        <v>93.999999999999986</v>
      </c>
      <c r="U235" s="92"/>
      <c r="V235" s="92"/>
      <c r="W235" s="92"/>
      <c r="X235" s="92"/>
      <c r="Y235" s="92"/>
      <c r="AA235" s="95"/>
      <c r="AB235" s="95"/>
    </row>
    <row r="236" spans="1:28" x14ac:dyDescent="0.3">
      <c r="A236" s="94">
        <v>10</v>
      </c>
      <c r="B236" s="91">
        <v>1010</v>
      </c>
      <c r="C236" s="92">
        <v>142</v>
      </c>
      <c r="D236" s="92">
        <v>137</v>
      </c>
      <c r="E236" s="92">
        <v>127</v>
      </c>
      <c r="F236" s="92">
        <v>56</v>
      </c>
      <c r="G236" s="92">
        <v>19</v>
      </c>
      <c r="H236" s="92">
        <v>19</v>
      </c>
      <c r="I236" s="92">
        <v>33</v>
      </c>
      <c r="J236" s="92">
        <v>13</v>
      </c>
      <c r="K236" s="92">
        <v>2</v>
      </c>
      <c r="L236" s="92">
        <v>1</v>
      </c>
      <c r="M236" s="92">
        <v>0</v>
      </c>
      <c r="N236" s="92">
        <v>7</v>
      </c>
      <c r="O236" s="92">
        <v>29</v>
      </c>
      <c r="P236" s="92">
        <v>31</v>
      </c>
      <c r="Q236" s="92">
        <v>40</v>
      </c>
      <c r="R236" s="92">
        <v>42</v>
      </c>
      <c r="S236" s="92">
        <v>6.25</v>
      </c>
      <c r="T236" s="92">
        <v>135.30000000000001</v>
      </c>
      <c r="U236" s="92"/>
      <c r="V236" s="92"/>
      <c r="W236" s="92"/>
      <c r="X236" s="92"/>
      <c r="Y236" s="92"/>
      <c r="AA236" s="95"/>
      <c r="AB236" s="95"/>
    </row>
    <row r="237" spans="1:28" x14ac:dyDescent="0.3">
      <c r="A237" s="94">
        <v>11</v>
      </c>
      <c r="B237" s="91">
        <v>1010</v>
      </c>
      <c r="C237" s="92">
        <v>68</v>
      </c>
      <c r="D237" s="92">
        <v>65</v>
      </c>
      <c r="E237" s="92">
        <v>63</v>
      </c>
      <c r="F237" s="92">
        <v>22</v>
      </c>
      <c r="G237" s="92">
        <v>10</v>
      </c>
      <c r="H237" s="92">
        <v>18</v>
      </c>
      <c r="I237" s="92">
        <v>13</v>
      </c>
      <c r="J237" s="92">
        <v>5</v>
      </c>
      <c r="K237" s="92">
        <v>0</v>
      </c>
      <c r="L237" s="92">
        <v>0</v>
      </c>
      <c r="M237" s="92">
        <v>0</v>
      </c>
      <c r="N237" s="92">
        <v>3</v>
      </c>
      <c r="O237" s="92">
        <v>12</v>
      </c>
      <c r="P237" s="92">
        <v>15</v>
      </c>
      <c r="Q237" s="92">
        <v>19</v>
      </c>
      <c r="R237" s="92">
        <v>22</v>
      </c>
      <c r="S237" s="92">
        <v>8.75</v>
      </c>
      <c r="T237" s="92">
        <v>52.25</v>
      </c>
      <c r="U237" s="92"/>
      <c r="V237" s="92"/>
      <c r="W237" s="92"/>
      <c r="X237" s="92"/>
      <c r="Y237" s="92"/>
      <c r="AA237" s="95"/>
      <c r="AB237" s="95"/>
    </row>
    <row r="238" spans="1:28" x14ac:dyDescent="0.3">
      <c r="A238" s="94">
        <v>12</v>
      </c>
      <c r="B238" s="91">
        <v>1010</v>
      </c>
      <c r="C238" s="92">
        <v>34</v>
      </c>
      <c r="D238" s="92">
        <v>31</v>
      </c>
      <c r="E238" s="92">
        <v>31</v>
      </c>
      <c r="F238" s="92">
        <v>3</v>
      </c>
      <c r="G238" s="92">
        <v>4</v>
      </c>
      <c r="H238" s="92">
        <v>13</v>
      </c>
      <c r="I238" s="92">
        <v>11</v>
      </c>
      <c r="J238" s="92">
        <v>3</v>
      </c>
      <c r="K238" s="92">
        <v>0</v>
      </c>
      <c r="L238" s="92">
        <v>0</v>
      </c>
      <c r="M238" s="92">
        <v>0</v>
      </c>
      <c r="N238" s="92">
        <v>0</v>
      </c>
      <c r="O238" s="92">
        <v>7</v>
      </c>
      <c r="P238" s="92">
        <v>12</v>
      </c>
      <c r="Q238" s="92">
        <v>12</v>
      </c>
      <c r="R238" s="92">
        <v>3</v>
      </c>
      <c r="S238" s="92">
        <v>1.25</v>
      </c>
      <c r="T238" s="92">
        <v>19.5</v>
      </c>
      <c r="U238" s="92"/>
      <c r="V238" s="92"/>
      <c r="W238" s="92"/>
      <c r="X238" s="92"/>
      <c r="Y238" s="92"/>
      <c r="AA238" s="95"/>
      <c r="AB238" s="95"/>
    </row>
    <row r="239" spans="1:28" x14ac:dyDescent="0.3">
      <c r="A239" s="94">
        <v>13</v>
      </c>
      <c r="B239" s="91">
        <v>1010</v>
      </c>
      <c r="C239" s="92">
        <v>283</v>
      </c>
      <c r="D239" s="92">
        <v>257</v>
      </c>
      <c r="E239" s="92">
        <v>254</v>
      </c>
      <c r="F239" s="92">
        <v>120</v>
      </c>
      <c r="G239" s="92">
        <v>41</v>
      </c>
      <c r="H239" s="92">
        <v>20</v>
      </c>
      <c r="I239" s="92">
        <v>73</v>
      </c>
      <c r="J239" s="92">
        <v>26</v>
      </c>
      <c r="K239" s="92">
        <v>3</v>
      </c>
      <c r="L239" s="92">
        <v>2</v>
      </c>
      <c r="M239" s="92">
        <v>0</v>
      </c>
      <c r="N239" s="92">
        <v>23</v>
      </c>
      <c r="O239" s="92">
        <v>79</v>
      </c>
      <c r="P239" s="92">
        <v>45</v>
      </c>
      <c r="Q239" s="92">
        <v>48</v>
      </c>
      <c r="R239" s="92">
        <v>111</v>
      </c>
      <c r="S239" s="92">
        <v>13.85</v>
      </c>
      <c r="T239" s="92">
        <v>307.2000000000001</v>
      </c>
      <c r="U239" s="92"/>
      <c r="V239" s="92"/>
      <c r="W239" s="92"/>
      <c r="X239" s="92"/>
      <c r="Y239" s="92"/>
      <c r="AA239" s="95"/>
      <c r="AB239" s="95"/>
    </row>
    <row r="240" spans="1:28" x14ac:dyDescent="0.3">
      <c r="A240" s="94">
        <v>14</v>
      </c>
      <c r="B240" s="91">
        <v>1010</v>
      </c>
      <c r="C240" s="92">
        <v>85</v>
      </c>
      <c r="D240" s="92">
        <v>82</v>
      </c>
      <c r="E240" s="92">
        <v>79</v>
      </c>
      <c r="F240" s="92">
        <v>26</v>
      </c>
      <c r="G240" s="92">
        <v>15</v>
      </c>
      <c r="H240" s="92">
        <v>14</v>
      </c>
      <c r="I240" s="92">
        <v>24</v>
      </c>
      <c r="J240" s="92">
        <v>5</v>
      </c>
      <c r="K240" s="92">
        <v>0</v>
      </c>
      <c r="L240" s="92">
        <v>0</v>
      </c>
      <c r="M240" s="92">
        <v>1</v>
      </c>
      <c r="N240" s="92">
        <v>2</v>
      </c>
      <c r="O240" s="92">
        <v>14</v>
      </c>
      <c r="P240" s="92">
        <v>18</v>
      </c>
      <c r="Q240" s="92">
        <v>33</v>
      </c>
      <c r="R240" s="92">
        <v>20</v>
      </c>
      <c r="S240" s="92">
        <v>5</v>
      </c>
      <c r="T240" s="92">
        <v>74.650000000000006</v>
      </c>
      <c r="U240" s="92"/>
      <c r="V240" s="92"/>
      <c r="W240" s="92"/>
      <c r="X240" s="92"/>
      <c r="Y240" s="92"/>
      <c r="AA240" s="95"/>
      <c r="AB240" s="95"/>
    </row>
    <row r="241" spans="1:28" x14ac:dyDescent="0.3">
      <c r="A241" s="94">
        <v>15</v>
      </c>
      <c r="B241" s="91">
        <v>1010</v>
      </c>
      <c r="C241" s="92">
        <v>156</v>
      </c>
      <c r="D241" s="92">
        <v>144</v>
      </c>
      <c r="E241" s="92">
        <v>136</v>
      </c>
      <c r="F241" s="92">
        <v>58</v>
      </c>
      <c r="G241" s="92">
        <v>22</v>
      </c>
      <c r="H241" s="92">
        <v>24</v>
      </c>
      <c r="I241" s="92">
        <v>32</v>
      </c>
      <c r="J241" s="92">
        <v>18</v>
      </c>
      <c r="K241" s="92">
        <v>2</v>
      </c>
      <c r="L241" s="92">
        <v>1</v>
      </c>
      <c r="M241" s="92">
        <v>0</v>
      </c>
      <c r="N241" s="92">
        <v>14</v>
      </c>
      <c r="O241" s="92">
        <v>31</v>
      </c>
      <c r="P241" s="92">
        <v>33</v>
      </c>
      <c r="Q241" s="92">
        <v>39</v>
      </c>
      <c r="R241" s="92">
        <v>53</v>
      </c>
      <c r="S241" s="92">
        <v>37.6</v>
      </c>
      <c r="T241" s="92">
        <v>179.20000000000002</v>
      </c>
      <c r="U241" s="92"/>
      <c r="V241" s="92"/>
      <c r="W241" s="92"/>
      <c r="X241" s="92"/>
      <c r="Y241" s="92"/>
      <c r="AA241" s="95"/>
      <c r="AB241" s="95"/>
    </row>
    <row r="242" spans="1:28" x14ac:dyDescent="0.3">
      <c r="A242" s="94">
        <v>16</v>
      </c>
      <c r="B242" s="91">
        <v>1010</v>
      </c>
      <c r="C242" s="92">
        <v>125</v>
      </c>
      <c r="D242" s="92">
        <v>117</v>
      </c>
      <c r="E242" s="92">
        <v>114</v>
      </c>
      <c r="F242" s="92">
        <v>48</v>
      </c>
      <c r="G242" s="92">
        <v>19</v>
      </c>
      <c r="H242" s="92">
        <v>22</v>
      </c>
      <c r="I242" s="92">
        <v>25</v>
      </c>
      <c r="J242" s="92">
        <v>8</v>
      </c>
      <c r="K242" s="92">
        <v>2</v>
      </c>
      <c r="L242" s="92">
        <v>1</v>
      </c>
      <c r="M242" s="92">
        <v>1</v>
      </c>
      <c r="N242" s="92">
        <v>3</v>
      </c>
      <c r="O242" s="92">
        <v>24</v>
      </c>
      <c r="P242" s="92">
        <v>32</v>
      </c>
      <c r="Q242" s="92">
        <v>29</v>
      </c>
      <c r="R242" s="92">
        <v>40</v>
      </c>
      <c r="S242" s="92">
        <v>3.0999999999999996</v>
      </c>
      <c r="T242" s="92">
        <v>108.5</v>
      </c>
      <c r="U242" s="92"/>
      <c r="V242" s="92"/>
      <c r="W242" s="92"/>
      <c r="X242" s="92"/>
      <c r="Y242" s="92"/>
      <c r="AA242" s="95"/>
      <c r="AB242" s="95"/>
    </row>
    <row r="243" spans="1:28" x14ac:dyDescent="0.3">
      <c r="A243" s="94">
        <v>17</v>
      </c>
      <c r="B243" s="91">
        <v>1010</v>
      </c>
      <c r="C243" s="92">
        <v>80</v>
      </c>
      <c r="D243" s="92">
        <v>77</v>
      </c>
      <c r="E243" s="92">
        <v>76</v>
      </c>
      <c r="F243" s="92">
        <v>41</v>
      </c>
      <c r="G243" s="92">
        <v>12</v>
      </c>
      <c r="H243" s="92">
        <v>7</v>
      </c>
      <c r="I243" s="92">
        <v>16</v>
      </c>
      <c r="J243" s="92">
        <v>4</v>
      </c>
      <c r="K243" s="92">
        <v>0</v>
      </c>
      <c r="L243" s="92">
        <v>0</v>
      </c>
      <c r="M243" s="92">
        <v>0</v>
      </c>
      <c r="N243" s="92">
        <v>2</v>
      </c>
      <c r="O243" s="92">
        <v>8</v>
      </c>
      <c r="P243" s="92">
        <v>16</v>
      </c>
      <c r="Q243" s="92">
        <v>19</v>
      </c>
      <c r="R243" s="92">
        <v>37</v>
      </c>
      <c r="S243" s="92">
        <v>6.7</v>
      </c>
      <c r="T243" s="92">
        <v>76.099999999999994</v>
      </c>
      <c r="U243" s="92"/>
      <c r="V243" s="92"/>
      <c r="W243" s="92"/>
      <c r="X243" s="92"/>
      <c r="Y243" s="92"/>
      <c r="AA243" s="95"/>
      <c r="AB243" s="95"/>
    </row>
    <row r="244" spans="1:28" x14ac:dyDescent="0.3">
      <c r="A244" s="94">
        <v>18</v>
      </c>
      <c r="B244" s="91">
        <v>1010</v>
      </c>
      <c r="C244" s="92">
        <v>92</v>
      </c>
      <c r="D244" s="92">
        <v>85</v>
      </c>
      <c r="E244" s="92">
        <v>87</v>
      </c>
      <c r="F244" s="92">
        <v>21</v>
      </c>
      <c r="G244" s="92">
        <v>27</v>
      </c>
      <c r="H244" s="92">
        <v>26</v>
      </c>
      <c r="I244" s="92">
        <v>13</v>
      </c>
      <c r="J244" s="92">
        <v>4</v>
      </c>
      <c r="K244" s="92">
        <v>1</v>
      </c>
      <c r="L244" s="92">
        <v>1</v>
      </c>
      <c r="M244" s="92">
        <v>0</v>
      </c>
      <c r="N244" s="92">
        <v>0</v>
      </c>
      <c r="O244" s="92">
        <v>12</v>
      </c>
      <c r="P244" s="92">
        <v>19</v>
      </c>
      <c r="Q244" s="92">
        <v>33</v>
      </c>
      <c r="R244" s="92">
        <v>28</v>
      </c>
      <c r="S244" s="92">
        <v>10</v>
      </c>
      <c r="T244" s="92">
        <v>84.1</v>
      </c>
      <c r="U244" s="92"/>
      <c r="V244" s="92"/>
      <c r="W244" s="92"/>
      <c r="X244" s="92"/>
      <c r="Y244" s="92"/>
      <c r="AA244" s="95"/>
      <c r="AB244" s="95"/>
    </row>
    <row r="245" spans="1:28" x14ac:dyDescent="0.3">
      <c r="A245" s="94">
        <v>19</v>
      </c>
      <c r="B245" s="91">
        <v>1010</v>
      </c>
      <c r="C245" s="92">
        <v>74</v>
      </c>
      <c r="D245" s="92">
        <v>73</v>
      </c>
      <c r="E245" s="92">
        <v>70</v>
      </c>
      <c r="F245" s="92">
        <v>42</v>
      </c>
      <c r="G245" s="92">
        <v>12</v>
      </c>
      <c r="H245" s="92">
        <v>5</v>
      </c>
      <c r="I245" s="92">
        <v>11</v>
      </c>
      <c r="J245" s="92">
        <v>4</v>
      </c>
      <c r="K245" s="92">
        <v>0</v>
      </c>
      <c r="L245" s="92">
        <v>0</v>
      </c>
      <c r="M245" s="92">
        <v>0</v>
      </c>
      <c r="N245" s="92">
        <v>5</v>
      </c>
      <c r="O245" s="92">
        <v>11</v>
      </c>
      <c r="P245" s="92">
        <v>9</v>
      </c>
      <c r="Q245" s="92">
        <v>14</v>
      </c>
      <c r="R245" s="92">
        <v>40</v>
      </c>
      <c r="S245" s="92">
        <v>3.75</v>
      </c>
      <c r="T245" s="92">
        <v>65.099999999999994</v>
      </c>
      <c r="U245" s="92"/>
      <c r="V245" s="92"/>
      <c r="W245" s="92"/>
      <c r="X245" s="92"/>
      <c r="Y245" s="92"/>
      <c r="AA245" s="95"/>
      <c r="AB245" s="95"/>
    </row>
    <row r="246" spans="1:28" x14ac:dyDescent="0.3">
      <c r="A246" s="94">
        <v>20</v>
      </c>
      <c r="B246" s="91">
        <v>1010</v>
      </c>
      <c r="C246" s="92">
        <v>216</v>
      </c>
      <c r="D246" s="92">
        <v>196</v>
      </c>
      <c r="E246" s="92">
        <v>191</v>
      </c>
      <c r="F246" s="92">
        <v>58</v>
      </c>
      <c r="G246" s="92">
        <v>33</v>
      </c>
      <c r="H246" s="92">
        <v>40</v>
      </c>
      <c r="I246" s="92">
        <v>60</v>
      </c>
      <c r="J246" s="92">
        <v>21</v>
      </c>
      <c r="K246" s="92">
        <v>4</v>
      </c>
      <c r="L246" s="92">
        <v>3</v>
      </c>
      <c r="M246" s="92">
        <v>0</v>
      </c>
      <c r="N246" s="92">
        <v>17</v>
      </c>
      <c r="O246" s="92">
        <v>56</v>
      </c>
      <c r="P246" s="92">
        <v>53</v>
      </c>
      <c r="Q246" s="92">
        <v>45</v>
      </c>
      <c r="R246" s="92">
        <v>62</v>
      </c>
      <c r="S246" s="92">
        <v>25.350000000000005</v>
      </c>
      <c r="T246" s="92">
        <v>190.15</v>
      </c>
      <c r="U246" s="92"/>
      <c r="V246" s="92"/>
      <c r="W246" s="92"/>
      <c r="X246" s="92"/>
      <c r="Y246" s="92"/>
      <c r="AA246" s="95"/>
      <c r="AB246" s="95"/>
    </row>
    <row r="247" spans="1:28" x14ac:dyDescent="0.3">
      <c r="A247" s="94">
        <v>21</v>
      </c>
      <c r="B247" s="91">
        <v>1010</v>
      </c>
      <c r="C247" s="92">
        <v>50</v>
      </c>
      <c r="D247" s="92">
        <v>49</v>
      </c>
      <c r="E247" s="92">
        <v>45</v>
      </c>
      <c r="F247" s="92">
        <v>6</v>
      </c>
      <c r="G247" s="92">
        <v>15</v>
      </c>
      <c r="H247" s="92">
        <v>15</v>
      </c>
      <c r="I247" s="92">
        <v>9</v>
      </c>
      <c r="J247" s="92">
        <v>5</v>
      </c>
      <c r="K247" s="92">
        <v>0</v>
      </c>
      <c r="L247" s="92">
        <v>0</v>
      </c>
      <c r="M247" s="92">
        <v>0</v>
      </c>
      <c r="N247" s="92">
        <v>3</v>
      </c>
      <c r="O247" s="92">
        <v>5</v>
      </c>
      <c r="P247" s="92">
        <v>15</v>
      </c>
      <c r="Q247" s="92">
        <v>20</v>
      </c>
      <c r="R247" s="92">
        <v>10</v>
      </c>
      <c r="S247" s="92">
        <v>4.5</v>
      </c>
      <c r="T247" s="92">
        <v>36.5</v>
      </c>
      <c r="U247" s="92"/>
      <c r="V247" s="92"/>
      <c r="W247" s="92"/>
      <c r="X247" s="92"/>
      <c r="Y247" s="92"/>
      <c r="AA247" s="95"/>
      <c r="AB247" s="95"/>
    </row>
    <row r="248" spans="1:28" x14ac:dyDescent="0.3">
      <c r="A248" s="94">
        <v>22</v>
      </c>
      <c r="B248" s="91">
        <v>1010</v>
      </c>
      <c r="C248" s="92">
        <v>128</v>
      </c>
      <c r="D248" s="92">
        <v>122</v>
      </c>
      <c r="E248" s="92">
        <v>125</v>
      </c>
      <c r="F248" s="92">
        <v>60</v>
      </c>
      <c r="G248" s="92">
        <v>27</v>
      </c>
      <c r="H248" s="92">
        <v>20</v>
      </c>
      <c r="I248" s="92">
        <v>18</v>
      </c>
      <c r="J248" s="92">
        <v>3</v>
      </c>
      <c r="K248" s="92">
        <v>0</v>
      </c>
      <c r="L248" s="92">
        <v>0</v>
      </c>
      <c r="M248" s="92">
        <v>0</v>
      </c>
      <c r="N248" s="92">
        <v>0</v>
      </c>
      <c r="O248" s="92">
        <v>12</v>
      </c>
      <c r="P248" s="92">
        <v>24</v>
      </c>
      <c r="Q248" s="92">
        <v>46</v>
      </c>
      <c r="R248" s="92">
        <v>46</v>
      </c>
      <c r="S248" s="92">
        <v>3.5</v>
      </c>
      <c r="T248" s="92">
        <v>112.15</v>
      </c>
      <c r="U248" s="92"/>
      <c r="V248" s="92"/>
      <c r="W248" s="92"/>
      <c r="X248" s="92"/>
      <c r="Y248" s="92"/>
      <c r="AA248" s="95"/>
      <c r="AB248" s="95"/>
    </row>
    <row r="249" spans="1:28" x14ac:dyDescent="0.3">
      <c r="A249" s="94">
        <v>23</v>
      </c>
      <c r="B249" s="91">
        <v>1010</v>
      </c>
      <c r="C249" s="92">
        <v>99</v>
      </c>
      <c r="D249" s="92">
        <v>92</v>
      </c>
      <c r="E249" s="92">
        <v>92</v>
      </c>
      <c r="F249" s="92">
        <v>42</v>
      </c>
      <c r="G249" s="92">
        <v>24</v>
      </c>
      <c r="H249" s="92">
        <v>7</v>
      </c>
      <c r="I249" s="92">
        <v>19</v>
      </c>
      <c r="J249" s="92">
        <v>6</v>
      </c>
      <c r="K249" s="92">
        <v>1</v>
      </c>
      <c r="L249" s="92">
        <v>0</v>
      </c>
      <c r="M249" s="92">
        <v>0</v>
      </c>
      <c r="N249" s="92">
        <v>2</v>
      </c>
      <c r="O249" s="92">
        <v>19</v>
      </c>
      <c r="P249" s="92">
        <v>13</v>
      </c>
      <c r="Q249" s="92">
        <v>25</v>
      </c>
      <c r="R249" s="92">
        <v>42</v>
      </c>
      <c r="S249" s="92">
        <v>2.5499999999999998</v>
      </c>
      <c r="T249" s="92">
        <v>84.499999999999986</v>
      </c>
      <c r="U249" s="92"/>
      <c r="V249" s="92"/>
      <c r="W249" s="92"/>
      <c r="X249" s="92"/>
      <c r="Y249" s="92"/>
      <c r="AA249" s="95"/>
      <c r="AB249" s="95"/>
    </row>
    <row r="250" spans="1:28" x14ac:dyDescent="0.3">
      <c r="A250" s="94">
        <v>24</v>
      </c>
      <c r="B250" s="91">
        <v>1010</v>
      </c>
      <c r="C250" s="92">
        <v>65</v>
      </c>
      <c r="D250" s="92">
        <v>60</v>
      </c>
      <c r="E250" s="92">
        <v>60</v>
      </c>
      <c r="F250" s="92">
        <v>19</v>
      </c>
      <c r="G250" s="92">
        <v>7</v>
      </c>
      <c r="H250" s="92">
        <v>15</v>
      </c>
      <c r="I250" s="92">
        <v>19</v>
      </c>
      <c r="J250" s="92">
        <v>5</v>
      </c>
      <c r="K250" s="92">
        <v>0</v>
      </c>
      <c r="L250" s="92">
        <v>0</v>
      </c>
      <c r="M250" s="92">
        <v>0</v>
      </c>
      <c r="N250" s="92">
        <v>4</v>
      </c>
      <c r="O250" s="92">
        <v>18</v>
      </c>
      <c r="P250" s="92">
        <v>11</v>
      </c>
      <c r="Q250" s="92">
        <v>23</v>
      </c>
      <c r="R250" s="92">
        <v>13</v>
      </c>
      <c r="S250" s="92">
        <v>1.75</v>
      </c>
      <c r="T250" s="92">
        <v>61</v>
      </c>
      <c r="U250" s="92"/>
      <c r="V250" s="92"/>
      <c r="W250" s="92"/>
      <c r="X250" s="92"/>
      <c r="Y250" s="92"/>
      <c r="AA250" s="95"/>
      <c r="AB250" s="95"/>
    </row>
    <row r="251" spans="1:28" x14ac:dyDescent="0.3">
      <c r="A251" s="94">
        <v>25</v>
      </c>
      <c r="B251" s="91">
        <v>1010</v>
      </c>
      <c r="C251" s="92">
        <v>99</v>
      </c>
      <c r="D251" s="92">
        <v>95</v>
      </c>
      <c r="E251" s="92">
        <v>94</v>
      </c>
      <c r="F251" s="92">
        <v>33</v>
      </c>
      <c r="G251" s="92">
        <v>24</v>
      </c>
      <c r="H251" s="92">
        <v>13</v>
      </c>
      <c r="I251" s="92">
        <v>24</v>
      </c>
      <c r="J251" s="92">
        <v>5</v>
      </c>
      <c r="K251" s="92">
        <v>0</v>
      </c>
      <c r="L251" s="92">
        <v>0</v>
      </c>
      <c r="M251" s="92">
        <v>0</v>
      </c>
      <c r="N251" s="92">
        <v>2</v>
      </c>
      <c r="O251" s="92">
        <v>24</v>
      </c>
      <c r="P251" s="92">
        <v>16</v>
      </c>
      <c r="Q251" s="92">
        <v>35</v>
      </c>
      <c r="R251" s="92">
        <v>24</v>
      </c>
      <c r="S251" s="92">
        <v>1.25</v>
      </c>
      <c r="T251" s="92">
        <v>71.999999999999986</v>
      </c>
      <c r="U251" s="92"/>
      <c r="V251" s="92"/>
      <c r="W251" s="92"/>
      <c r="X251" s="92"/>
      <c r="Y251" s="92"/>
      <c r="AA251" s="95"/>
      <c r="AB251" s="95"/>
    </row>
    <row r="252" spans="1:28" x14ac:dyDescent="0.3">
      <c r="A252" s="94">
        <v>26</v>
      </c>
      <c r="B252" s="91">
        <v>1010</v>
      </c>
      <c r="C252" s="92">
        <v>481</v>
      </c>
      <c r="D252" s="92">
        <v>431</v>
      </c>
      <c r="E252" s="92">
        <v>410</v>
      </c>
      <c r="F252" s="92">
        <v>133</v>
      </c>
      <c r="G252" s="92">
        <v>64</v>
      </c>
      <c r="H252" s="92">
        <v>69</v>
      </c>
      <c r="I252" s="92">
        <v>144</v>
      </c>
      <c r="J252" s="92">
        <v>61</v>
      </c>
      <c r="K252" s="92">
        <v>7</v>
      </c>
      <c r="L252" s="92">
        <v>4</v>
      </c>
      <c r="M252" s="92">
        <v>3</v>
      </c>
      <c r="N252" s="92">
        <v>31</v>
      </c>
      <c r="O252" s="92">
        <v>136</v>
      </c>
      <c r="P252" s="92">
        <v>134</v>
      </c>
      <c r="Q252" s="92">
        <v>103</v>
      </c>
      <c r="R252" s="92">
        <v>108</v>
      </c>
      <c r="S252" s="92">
        <v>41.5</v>
      </c>
      <c r="T252" s="92">
        <v>526.45000000000005</v>
      </c>
      <c r="U252" s="92"/>
      <c r="V252" s="92"/>
      <c r="W252" s="92"/>
      <c r="X252" s="92"/>
      <c r="Y252" s="92"/>
      <c r="AA252" s="95"/>
      <c r="AB252" s="95"/>
    </row>
    <row r="253" spans="1:28" x14ac:dyDescent="0.3">
      <c r="A253" s="90">
        <v>2</v>
      </c>
      <c r="B253" s="91">
        <v>1011</v>
      </c>
      <c r="C253" s="92">
        <v>70</v>
      </c>
      <c r="D253" s="92">
        <v>65</v>
      </c>
      <c r="E253" s="92">
        <v>67</v>
      </c>
      <c r="F253" s="92">
        <v>20</v>
      </c>
      <c r="G253" s="92">
        <v>10</v>
      </c>
      <c r="H253" s="92">
        <v>13</v>
      </c>
      <c r="I253" s="92">
        <v>24</v>
      </c>
      <c r="J253" s="92">
        <v>2</v>
      </c>
      <c r="K253" s="92">
        <v>1</v>
      </c>
      <c r="L253" s="92">
        <v>1</v>
      </c>
      <c r="M253" s="92">
        <v>0</v>
      </c>
      <c r="N253" s="92">
        <v>3</v>
      </c>
      <c r="O253" s="92">
        <v>11</v>
      </c>
      <c r="P253" s="92">
        <v>14</v>
      </c>
      <c r="Q253" s="92">
        <v>27</v>
      </c>
      <c r="R253" s="92">
        <v>18</v>
      </c>
      <c r="S253" s="92">
        <v>7.3</v>
      </c>
      <c r="T253" s="92">
        <v>59.25</v>
      </c>
      <c r="U253" s="92"/>
      <c r="V253" s="92"/>
      <c r="W253" s="92"/>
      <c r="X253" s="92"/>
      <c r="Y253" s="92"/>
      <c r="AA253" s="95"/>
      <c r="AB253" s="95"/>
    </row>
    <row r="254" spans="1:28" x14ac:dyDescent="0.3">
      <c r="A254" s="94">
        <v>3</v>
      </c>
      <c r="B254" s="91">
        <v>1011</v>
      </c>
      <c r="C254" s="92">
        <v>60</v>
      </c>
      <c r="D254" s="92">
        <v>57</v>
      </c>
      <c r="E254" s="92">
        <v>57</v>
      </c>
      <c r="F254" s="92">
        <v>22</v>
      </c>
      <c r="G254" s="92">
        <v>15</v>
      </c>
      <c r="H254" s="92">
        <v>12</v>
      </c>
      <c r="I254" s="92">
        <v>8</v>
      </c>
      <c r="J254" s="92">
        <v>2</v>
      </c>
      <c r="K254" s="92">
        <v>1</v>
      </c>
      <c r="L254" s="92">
        <v>1</v>
      </c>
      <c r="M254" s="92">
        <v>0</v>
      </c>
      <c r="N254" s="92">
        <v>0</v>
      </c>
      <c r="O254" s="92">
        <v>8</v>
      </c>
      <c r="P254" s="92">
        <v>10</v>
      </c>
      <c r="Q254" s="92">
        <v>23</v>
      </c>
      <c r="R254" s="92">
        <v>19</v>
      </c>
      <c r="S254" s="92">
        <v>3</v>
      </c>
      <c r="T254" s="92">
        <v>54.5</v>
      </c>
      <c r="U254" s="92"/>
      <c r="V254" s="92"/>
      <c r="W254" s="92"/>
      <c r="X254" s="92"/>
      <c r="Y254" s="92"/>
      <c r="AA254" s="95"/>
      <c r="AB254" s="95"/>
    </row>
    <row r="255" spans="1:28" x14ac:dyDescent="0.3">
      <c r="A255" s="94">
        <v>4</v>
      </c>
      <c r="B255" s="91">
        <v>1011</v>
      </c>
      <c r="C255" s="92">
        <v>173</v>
      </c>
      <c r="D255" s="92">
        <v>164</v>
      </c>
      <c r="E255" s="92">
        <v>156</v>
      </c>
      <c r="F255" s="92">
        <v>42</v>
      </c>
      <c r="G255" s="92">
        <v>34</v>
      </c>
      <c r="H255" s="92">
        <v>31</v>
      </c>
      <c r="I255" s="92">
        <v>49</v>
      </c>
      <c r="J255" s="92">
        <v>9</v>
      </c>
      <c r="K255" s="92">
        <v>8</v>
      </c>
      <c r="L255" s="92">
        <v>6</v>
      </c>
      <c r="M255" s="92">
        <v>0</v>
      </c>
      <c r="N255" s="92">
        <v>28</v>
      </c>
      <c r="O255" s="92">
        <v>25</v>
      </c>
      <c r="P255" s="92">
        <v>39</v>
      </c>
      <c r="Q255" s="92">
        <v>36</v>
      </c>
      <c r="R255" s="92">
        <v>73</v>
      </c>
      <c r="S255" s="92">
        <v>40.85</v>
      </c>
      <c r="T255" s="92">
        <v>171.10000000000002</v>
      </c>
      <c r="U255" s="92"/>
      <c r="V255" s="92"/>
      <c r="W255" s="92"/>
      <c r="X255" s="92"/>
      <c r="Y255" s="92"/>
      <c r="AA255" s="95"/>
      <c r="AB255" s="95"/>
    </row>
    <row r="256" spans="1:28" x14ac:dyDescent="0.3">
      <c r="A256" s="94">
        <v>5</v>
      </c>
      <c r="B256" s="91">
        <v>1011</v>
      </c>
      <c r="C256" s="92">
        <v>43</v>
      </c>
      <c r="D256" s="92">
        <v>42</v>
      </c>
      <c r="E256" s="92">
        <v>38</v>
      </c>
      <c r="F256" s="92">
        <v>2</v>
      </c>
      <c r="G256" s="92">
        <v>11</v>
      </c>
      <c r="H256" s="92">
        <v>9</v>
      </c>
      <c r="I256" s="92">
        <v>16</v>
      </c>
      <c r="J256" s="92">
        <v>1</v>
      </c>
      <c r="K256" s="92">
        <v>3</v>
      </c>
      <c r="L256" s="92">
        <v>3</v>
      </c>
      <c r="M256" s="92">
        <v>1</v>
      </c>
      <c r="N256" s="92">
        <v>3</v>
      </c>
      <c r="O256" s="92">
        <v>3</v>
      </c>
      <c r="P256" s="92">
        <v>15</v>
      </c>
      <c r="Q256" s="92">
        <v>10</v>
      </c>
      <c r="R256" s="92">
        <v>15</v>
      </c>
      <c r="S256" s="92">
        <v>1.75</v>
      </c>
      <c r="T256" s="92">
        <v>33.5</v>
      </c>
      <c r="U256" s="92"/>
      <c r="V256" s="92"/>
      <c r="W256" s="92"/>
      <c r="X256" s="92"/>
      <c r="Y256" s="92"/>
      <c r="AA256" s="95"/>
      <c r="AB256" s="95"/>
    </row>
    <row r="257" spans="1:28" x14ac:dyDescent="0.3">
      <c r="A257" s="94">
        <v>6</v>
      </c>
      <c r="B257" s="91">
        <v>1011</v>
      </c>
      <c r="C257" s="92">
        <v>79</v>
      </c>
      <c r="D257" s="92">
        <v>77</v>
      </c>
      <c r="E257" s="92">
        <v>71</v>
      </c>
      <c r="F257" s="92">
        <v>21</v>
      </c>
      <c r="G257" s="92">
        <v>17</v>
      </c>
      <c r="H257" s="92">
        <v>12</v>
      </c>
      <c r="I257" s="92">
        <v>21</v>
      </c>
      <c r="J257" s="92">
        <v>5</v>
      </c>
      <c r="K257" s="92">
        <v>3</v>
      </c>
      <c r="L257" s="92">
        <v>2</v>
      </c>
      <c r="M257" s="92">
        <v>0</v>
      </c>
      <c r="N257" s="92">
        <v>5</v>
      </c>
      <c r="O257" s="92">
        <v>10</v>
      </c>
      <c r="P257" s="92">
        <v>15</v>
      </c>
      <c r="Q257" s="92">
        <v>27</v>
      </c>
      <c r="R257" s="92">
        <v>27</v>
      </c>
      <c r="S257" s="92">
        <v>5.5</v>
      </c>
      <c r="T257" s="92">
        <v>78.799999999999983</v>
      </c>
      <c r="U257" s="92"/>
      <c r="V257" s="92"/>
      <c r="W257" s="92"/>
      <c r="X257" s="92"/>
      <c r="Y257" s="92"/>
      <c r="AA257" s="95"/>
      <c r="AB257" s="95"/>
    </row>
    <row r="258" spans="1:28" x14ac:dyDescent="0.3">
      <c r="A258" s="94">
        <v>7</v>
      </c>
      <c r="B258" s="91">
        <v>1011</v>
      </c>
      <c r="C258" s="92">
        <v>23</v>
      </c>
      <c r="D258" s="92">
        <v>17</v>
      </c>
      <c r="E258" s="92">
        <v>21</v>
      </c>
      <c r="F258" s="92">
        <v>3</v>
      </c>
      <c r="G258" s="92">
        <v>2</v>
      </c>
      <c r="H258" s="92">
        <v>6</v>
      </c>
      <c r="I258" s="92">
        <v>10</v>
      </c>
      <c r="J258" s="92">
        <v>1</v>
      </c>
      <c r="K258" s="92">
        <v>0</v>
      </c>
      <c r="L258" s="92">
        <v>0</v>
      </c>
      <c r="M258" s="92">
        <v>1</v>
      </c>
      <c r="N258" s="92">
        <v>0</v>
      </c>
      <c r="O258" s="92">
        <v>8</v>
      </c>
      <c r="P258" s="92">
        <v>8</v>
      </c>
      <c r="Q258" s="92">
        <v>5</v>
      </c>
      <c r="R258" s="92">
        <v>2</v>
      </c>
      <c r="S258" s="92">
        <v>14.5</v>
      </c>
      <c r="T258" s="92">
        <v>36.25</v>
      </c>
      <c r="U258" s="92"/>
      <c r="V258" s="92"/>
      <c r="W258" s="92"/>
      <c r="X258" s="92"/>
      <c r="Y258" s="92"/>
      <c r="AA258" s="95"/>
      <c r="AB258" s="95"/>
    </row>
    <row r="259" spans="1:28" x14ac:dyDescent="0.3">
      <c r="A259" s="94">
        <v>8</v>
      </c>
      <c r="B259" s="91">
        <v>1011</v>
      </c>
      <c r="C259" s="92">
        <v>88</v>
      </c>
      <c r="D259" s="92">
        <v>83</v>
      </c>
      <c r="E259" s="92">
        <v>77</v>
      </c>
      <c r="F259" s="92">
        <v>21</v>
      </c>
      <c r="G259" s="92">
        <v>16</v>
      </c>
      <c r="H259" s="92">
        <v>13</v>
      </c>
      <c r="I259" s="92">
        <v>27</v>
      </c>
      <c r="J259" s="92">
        <v>6</v>
      </c>
      <c r="K259" s="92">
        <v>5</v>
      </c>
      <c r="L259" s="92">
        <v>5</v>
      </c>
      <c r="M259" s="92">
        <v>0</v>
      </c>
      <c r="N259" s="92">
        <v>8</v>
      </c>
      <c r="O259" s="92">
        <v>13</v>
      </c>
      <c r="P259" s="92">
        <v>21</v>
      </c>
      <c r="Q259" s="92">
        <v>27</v>
      </c>
      <c r="R259" s="92">
        <v>27</v>
      </c>
      <c r="S259" s="92">
        <v>27.05</v>
      </c>
      <c r="T259" s="92">
        <v>94.25</v>
      </c>
      <c r="U259" s="92"/>
      <c r="V259" s="92"/>
      <c r="W259" s="92"/>
      <c r="X259" s="92"/>
      <c r="Y259" s="92"/>
      <c r="AA259" s="95"/>
      <c r="AB259" s="95"/>
    </row>
    <row r="260" spans="1:28" x14ac:dyDescent="0.3">
      <c r="A260" s="94">
        <v>9</v>
      </c>
      <c r="B260" s="91">
        <v>1011</v>
      </c>
      <c r="C260" s="92">
        <v>79</v>
      </c>
      <c r="D260" s="92">
        <v>68</v>
      </c>
      <c r="E260" s="92">
        <v>75</v>
      </c>
      <c r="F260" s="92">
        <v>28</v>
      </c>
      <c r="G260" s="92">
        <v>17</v>
      </c>
      <c r="H260" s="92">
        <v>13</v>
      </c>
      <c r="I260" s="92">
        <v>17</v>
      </c>
      <c r="J260" s="92">
        <v>3</v>
      </c>
      <c r="K260" s="92">
        <v>1</v>
      </c>
      <c r="L260" s="92">
        <v>1</v>
      </c>
      <c r="M260" s="92">
        <v>0</v>
      </c>
      <c r="N260" s="92">
        <v>0</v>
      </c>
      <c r="O260" s="92">
        <v>15</v>
      </c>
      <c r="P260" s="92">
        <v>18</v>
      </c>
      <c r="Q260" s="92">
        <v>34</v>
      </c>
      <c r="R260" s="92">
        <v>12</v>
      </c>
      <c r="S260" s="92">
        <v>10</v>
      </c>
      <c r="T260" s="92">
        <v>77.649999999999977</v>
      </c>
      <c r="U260" s="92"/>
      <c r="V260" s="92"/>
      <c r="W260" s="92"/>
      <c r="X260" s="92"/>
      <c r="Y260" s="92"/>
      <c r="AA260" s="95"/>
      <c r="AB260" s="95"/>
    </row>
    <row r="261" spans="1:28" x14ac:dyDescent="0.3">
      <c r="A261" s="94">
        <v>10</v>
      </c>
      <c r="B261" s="91">
        <v>1011</v>
      </c>
      <c r="C261" s="92">
        <v>110</v>
      </c>
      <c r="D261" s="92">
        <v>105</v>
      </c>
      <c r="E261" s="92">
        <v>97</v>
      </c>
      <c r="F261" s="92">
        <v>33</v>
      </c>
      <c r="G261" s="92">
        <v>19</v>
      </c>
      <c r="H261" s="92">
        <v>19</v>
      </c>
      <c r="I261" s="92">
        <v>26</v>
      </c>
      <c r="J261" s="92">
        <v>6</v>
      </c>
      <c r="K261" s="92">
        <v>7</v>
      </c>
      <c r="L261" s="92">
        <v>6</v>
      </c>
      <c r="M261" s="92">
        <v>0</v>
      </c>
      <c r="N261" s="92">
        <v>11</v>
      </c>
      <c r="O261" s="92">
        <v>13</v>
      </c>
      <c r="P261" s="92">
        <v>25</v>
      </c>
      <c r="Q261" s="92">
        <v>33</v>
      </c>
      <c r="R261" s="92">
        <v>39</v>
      </c>
      <c r="S261" s="92">
        <v>1.75</v>
      </c>
      <c r="T261" s="92">
        <v>115.3</v>
      </c>
      <c r="U261" s="92"/>
      <c r="V261" s="92"/>
      <c r="W261" s="92"/>
      <c r="X261" s="92"/>
      <c r="Y261" s="92"/>
      <c r="AA261" s="95"/>
      <c r="AB261" s="95"/>
    </row>
    <row r="262" spans="1:28" x14ac:dyDescent="0.3">
      <c r="A262" s="94">
        <v>11</v>
      </c>
      <c r="B262" s="91">
        <v>1011</v>
      </c>
      <c r="C262" s="92">
        <v>46</v>
      </c>
      <c r="D262" s="92">
        <v>44</v>
      </c>
      <c r="E262" s="92">
        <v>44</v>
      </c>
      <c r="F262" s="92">
        <v>19</v>
      </c>
      <c r="G262" s="92">
        <v>12</v>
      </c>
      <c r="H262" s="92">
        <v>6</v>
      </c>
      <c r="I262" s="92">
        <v>7</v>
      </c>
      <c r="J262" s="92">
        <v>2</v>
      </c>
      <c r="K262" s="92">
        <v>0</v>
      </c>
      <c r="L262" s="92">
        <v>0</v>
      </c>
      <c r="M262" s="92">
        <v>0</v>
      </c>
      <c r="N262" s="92">
        <v>6</v>
      </c>
      <c r="O262" s="92">
        <v>4</v>
      </c>
      <c r="P262" s="92">
        <v>6</v>
      </c>
      <c r="Q262" s="92">
        <v>16</v>
      </c>
      <c r="R262" s="92">
        <v>20</v>
      </c>
      <c r="S262" s="92">
        <v>3</v>
      </c>
      <c r="T262" s="92">
        <v>38.75</v>
      </c>
      <c r="U262" s="92"/>
      <c r="V262" s="92"/>
      <c r="W262" s="92"/>
      <c r="X262" s="92"/>
      <c r="Y262" s="92"/>
      <c r="AA262" s="95"/>
      <c r="AB262" s="95"/>
    </row>
    <row r="263" spans="1:28" x14ac:dyDescent="0.3">
      <c r="A263" s="94">
        <v>12</v>
      </c>
      <c r="B263" s="91">
        <v>1011</v>
      </c>
      <c r="C263" s="92">
        <v>18</v>
      </c>
      <c r="D263" s="92">
        <v>17</v>
      </c>
      <c r="E263" s="92">
        <v>15</v>
      </c>
      <c r="F263" s="92">
        <v>2</v>
      </c>
      <c r="G263" s="92">
        <v>7</v>
      </c>
      <c r="H263" s="92">
        <v>3</v>
      </c>
      <c r="I263" s="92">
        <v>3</v>
      </c>
      <c r="J263" s="92">
        <v>0</v>
      </c>
      <c r="K263" s="92">
        <v>3</v>
      </c>
      <c r="L263" s="92">
        <v>2</v>
      </c>
      <c r="M263" s="92">
        <v>0</v>
      </c>
      <c r="N263" s="92">
        <v>0</v>
      </c>
      <c r="O263" s="92">
        <v>3</v>
      </c>
      <c r="P263" s="92">
        <v>5</v>
      </c>
      <c r="Q263" s="92">
        <v>2</v>
      </c>
      <c r="R263" s="92">
        <v>8</v>
      </c>
      <c r="S263" s="92">
        <v>2.5</v>
      </c>
      <c r="T263" s="92">
        <v>15.25</v>
      </c>
      <c r="U263" s="92"/>
      <c r="V263" s="92"/>
      <c r="W263" s="92"/>
      <c r="X263" s="92"/>
      <c r="Y263" s="92"/>
      <c r="AA263" s="95"/>
      <c r="AB263" s="95"/>
    </row>
    <row r="264" spans="1:28" x14ac:dyDescent="0.3">
      <c r="A264" s="94">
        <v>13</v>
      </c>
      <c r="B264" s="91">
        <v>1011</v>
      </c>
      <c r="C264" s="92">
        <v>157</v>
      </c>
      <c r="D264" s="92">
        <v>126</v>
      </c>
      <c r="E264" s="92">
        <v>142</v>
      </c>
      <c r="F264" s="92">
        <v>30</v>
      </c>
      <c r="G264" s="92">
        <v>34</v>
      </c>
      <c r="H264" s="92">
        <v>23</v>
      </c>
      <c r="I264" s="92">
        <v>55</v>
      </c>
      <c r="J264" s="92">
        <v>11</v>
      </c>
      <c r="K264" s="92">
        <v>3</v>
      </c>
      <c r="L264" s="92">
        <v>3</v>
      </c>
      <c r="M264" s="92">
        <v>1</v>
      </c>
      <c r="N264" s="92">
        <v>8</v>
      </c>
      <c r="O264" s="92">
        <v>44</v>
      </c>
      <c r="P264" s="92">
        <v>27</v>
      </c>
      <c r="Q264" s="92">
        <v>51</v>
      </c>
      <c r="R264" s="92">
        <v>35</v>
      </c>
      <c r="S264" s="92">
        <v>7.8</v>
      </c>
      <c r="T264" s="92">
        <v>151.04999999999995</v>
      </c>
      <c r="U264" s="92"/>
      <c r="V264" s="92"/>
      <c r="W264" s="92"/>
      <c r="X264" s="92"/>
      <c r="Y264" s="92"/>
      <c r="AA264" s="95"/>
      <c r="AB264" s="95"/>
    </row>
    <row r="265" spans="1:28" x14ac:dyDescent="0.3">
      <c r="A265" s="94">
        <v>14</v>
      </c>
      <c r="B265" s="91">
        <v>1011</v>
      </c>
      <c r="C265" s="92">
        <v>44</v>
      </c>
      <c r="D265" s="92">
        <v>40</v>
      </c>
      <c r="E265" s="92">
        <v>41</v>
      </c>
      <c r="F265" s="92">
        <v>6</v>
      </c>
      <c r="G265" s="92">
        <v>7</v>
      </c>
      <c r="H265" s="92">
        <v>14</v>
      </c>
      <c r="I265" s="92">
        <v>14</v>
      </c>
      <c r="J265" s="92">
        <v>1</v>
      </c>
      <c r="K265" s="92">
        <v>2</v>
      </c>
      <c r="L265" s="92">
        <v>1</v>
      </c>
      <c r="M265" s="92">
        <v>0</v>
      </c>
      <c r="N265" s="92">
        <v>2</v>
      </c>
      <c r="O265" s="92">
        <v>7</v>
      </c>
      <c r="P265" s="92">
        <v>16</v>
      </c>
      <c r="Q265" s="92">
        <v>13</v>
      </c>
      <c r="R265" s="92">
        <v>8</v>
      </c>
      <c r="S265" s="92">
        <v>1.3</v>
      </c>
      <c r="T265" s="92">
        <v>54.8</v>
      </c>
      <c r="U265" s="92"/>
      <c r="V265" s="92"/>
      <c r="W265" s="92"/>
      <c r="X265" s="92"/>
      <c r="Y265" s="92"/>
      <c r="AA265" s="95"/>
      <c r="AB265" s="95"/>
    </row>
    <row r="266" spans="1:28" x14ac:dyDescent="0.3">
      <c r="A266" s="94">
        <v>15</v>
      </c>
      <c r="B266" s="91">
        <v>1011</v>
      </c>
      <c r="C266" s="92">
        <v>104</v>
      </c>
      <c r="D266" s="92">
        <v>101</v>
      </c>
      <c r="E266" s="92">
        <v>96</v>
      </c>
      <c r="F266" s="92">
        <v>20</v>
      </c>
      <c r="G266" s="92">
        <v>22</v>
      </c>
      <c r="H266" s="92">
        <v>24</v>
      </c>
      <c r="I266" s="92">
        <v>30</v>
      </c>
      <c r="J266" s="92">
        <v>5</v>
      </c>
      <c r="K266" s="92">
        <v>3</v>
      </c>
      <c r="L266" s="92">
        <v>2</v>
      </c>
      <c r="M266" s="92">
        <v>0</v>
      </c>
      <c r="N266" s="92">
        <v>9</v>
      </c>
      <c r="O266" s="92">
        <v>14</v>
      </c>
      <c r="P266" s="92">
        <v>25</v>
      </c>
      <c r="Q266" s="92">
        <v>37</v>
      </c>
      <c r="R266" s="92">
        <v>28</v>
      </c>
      <c r="S266" s="92">
        <v>45.05</v>
      </c>
      <c r="T266" s="92">
        <v>148.5</v>
      </c>
      <c r="U266" s="92"/>
      <c r="V266" s="92"/>
      <c r="W266" s="92"/>
      <c r="X266" s="92"/>
      <c r="Y266" s="92"/>
      <c r="AA266" s="95"/>
      <c r="AB266" s="95"/>
    </row>
    <row r="267" spans="1:28" x14ac:dyDescent="0.3">
      <c r="A267" s="94">
        <v>16</v>
      </c>
      <c r="B267" s="91">
        <v>1011</v>
      </c>
      <c r="C267" s="92">
        <v>77</v>
      </c>
      <c r="D267" s="92">
        <v>67</v>
      </c>
      <c r="E267" s="92">
        <v>73</v>
      </c>
      <c r="F267" s="92">
        <v>23</v>
      </c>
      <c r="G267" s="92">
        <v>10</v>
      </c>
      <c r="H267" s="92">
        <v>18</v>
      </c>
      <c r="I267" s="92">
        <v>22</v>
      </c>
      <c r="J267" s="92">
        <v>3</v>
      </c>
      <c r="K267" s="92">
        <v>1</v>
      </c>
      <c r="L267" s="92">
        <v>1</v>
      </c>
      <c r="M267" s="92">
        <v>0</v>
      </c>
      <c r="N267" s="92">
        <v>7</v>
      </c>
      <c r="O267" s="92">
        <v>19</v>
      </c>
      <c r="P267" s="92">
        <v>16</v>
      </c>
      <c r="Q267" s="92">
        <v>25</v>
      </c>
      <c r="R267" s="92">
        <v>17</v>
      </c>
      <c r="S267" s="92">
        <v>4.9000000000000004</v>
      </c>
      <c r="T267" s="92">
        <v>72.899999999999977</v>
      </c>
      <c r="U267" s="92"/>
      <c r="V267" s="92"/>
      <c r="W267" s="92"/>
      <c r="X267" s="92"/>
      <c r="Y267" s="92"/>
      <c r="AA267" s="95"/>
      <c r="AB267" s="95"/>
    </row>
    <row r="268" spans="1:28" x14ac:dyDescent="0.3">
      <c r="A268" s="94">
        <v>17</v>
      </c>
      <c r="B268" s="91">
        <v>1011</v>
      </c>
      <c r="C268" s="92">
        <v>60</v>
      </c>
      <c r="D268" s="92">
        <v>56</v>
      </c>
      <c r="E268" s="92">
        <v>57</v>
      </c>
      <c r="F268" s="92">
        <v>16</v>
      </c>
      <c r="G268" s="92">
        <v>14</v>
      </c>
      <c r="H268" s="92">
        <v>10</v>
      </c>
      <c r="I268" s="92">
        <v>17</v>
      </c>
      <c r="J268" s="92">
        <v>1</v>
      </c>
      <c r="K268" s="92">
        <v>2</v>
      </c>
      <c r="L268" s="92">
        <v>1</v>
      </c>
      <c r="M268" s="92">
        <v>0</v>
      </c>
      <c r="N268" s="92">
        <v>1</v>
      </c>
      <c r="O268" s="92">
        <v>1</v>
      </c>
      <c r="P268" s="92">
        <v>21</v>
      </c>
      <c r="Q268" s="92">
        <v>28</v>
      </c>
      <c r="R268" s="92">
        <v>10</v>
      </c>
      <c r="S268" s="92">
        <v>2.5</v>
      </c>
      <c r="T268" s="92">
        <v>52.5</v>
      </c>
      <c r="U268" s="92"/>
      <c r="V268" s="92"/>
      <c r="W268" s="92"/>
      <c r="X268" s="92"/>
      <c r="Y268" s="92"/>
      <c r="AA268" s="95"/>
      <c r="AB268" s="95"/>
    </row>
    <row r="269" spans="1:28" x14ac:dyDescent="0.3">
      <c r="A269" s="94">
        <v>18</v>
      </c>
      <c r="B269" s="91">
        <v>1011</v>
      </c>
      <c r="C269" s="92">
        <v>51</v>
      </c>
      <c r="D269" s="92">
        <v>47</v>
      </c>
      <c r="E269" s="92">
        <v>46</v>
      </c>
      <c r="F269" s="92">
        <v>7</v>
      </c>
      <c r="G269" s="92">
        <v>14</v>
      </c>
      <c r="H269" s="92">
        <v>13</v>
      </c>
      <c r="I269" s="92">
        <v>12</v>
      </c>
      <c r="J269" s="92">
        <v>2</v>
      </c>
      <c r="K269" s="92">
        <v>3</v>
      </c>
      <c r="L269" s="92">
        <v>3</v>
      </c>
      <c r="M269" s="92">
        <v>0</v>
      </c>
      <c r="N269" s="92">
        <v>1</v>
      </c>
      <c r="O269" s="92">
        <v>10</v>
      </c>
      <c r="P269" s="92">
        <v>20</v>
      </c>
      <c r="Q269" s="92">
        <v>14</v>
      </c>
      <c r="R269" s="92">
        <v>7</v>
      </c>
      <c r="S269" s="92">
        <v>6.5</v>
      </c>
      <c r="T269" s="92">
        <v>55.499999999999993</v>
      </c>
      <c r="U269" s="92"/>
      <c r="V269" s="92"/>
      <c r="W269" s="92"/>
      <c r="X269" s="92"/>
      <c r="Y269" s="92"/>
      <c r="AA269" s="95"/>
      <c r="AB269" s="95"/>
    </row>
    <row r="270" spans="1:28" x14ac:dyDescent="0.3">
      <c r="A270" s="94">
        <v>19</v>
      </c>
      <c r="B270" s="91">
        <v>1011</v>
      </c>
      <c r="C270" s="92">
        <v>55</v>
      </c>
      <c r="D270" s="92">
        <v>49</v>
      </c>
      <c r="E270" s="92">
        <v>51</v>
      </c>
      <c r="F270" s="92">
        <v>13</v>
      </c>
      <c r="G270" s="92">
        <v>16</v>
      </c>
      <c r="H270" s="92">
        <v>13</v>
      </c>
      <c r="I270" s="92">
        <v>9</v>
      </c>
      <c r="J270" s="92">
        <v>4</v>
      </c>
      <c r="K270" s="92">
        <v>0</v>
      </c>
      <c r="L270" s="92">
        <v>0</v>
      </c>
      <c r="M270" s="92">
        <v>0</v>
      </c>
      <c r="N270" s="92">
        <v>0</v>
      </c>
      <c r="O270" s="92">
        <v>15</v>
      </c>
      <c r="P270" s="92">
        <v>12</v>
      </c>
      <c r="Q270" s="92">
        <v>21</v>
      </c>
      <c r="R270" s="92">
        <v>7</v>
      </c>
      <c r="S270" s="92">
        <v>5</v>
      </c>
      <c r="T270" s="92">
        <v>47.75</v>
      </c>
      <c r="U270" s="92"/>
      <c r="V270" s="92"/>
      <c r="W270" s="92"/>
      <c r="X270" s="92"/>
      <c r="Y270" s="92"/>
      <c r="AA270" s="95"/>
      <c r="AB270" s="95"/>
    </row>
    <row r="271" spans="1:28" x14ac:dyDescent="0.3">
      <c r="A271" s="94">
        <v>20</v>
      </c>
      <c r="B271" s="91">
        <v>1011</v>
      </c>
      <c r="C271" s="92">
        <v>156</v>
      </c>
      <c r="D271" s="92">
        <v>121</v>
      </c>
      <c r="E271" s="92">
        <v>140</v>
      </c>
      <c r="F271" s="92">
        <v>23</v>
      </c>
      <c r="G271" s="92">
        <v>25</v>
      </c>
      <c r="H271" s="92">
        <v>40</v>
      </c>
      <c r="I271" s="92">
        <v>52</v>
      </c>
      <c r="J271" s="92">
        <v>11</v>
      </c>
      <c r="K271" s="92">
        <v>5</v>
      </c>
      <c r="L271" s="92">
        <v>3</v>
      </c>
      <c r="M271" s="92">
        <v>0</v>
      </c>
      <c r="N271" s="92">
        <v>10</v>
      </c>
      <c r="O271" s="92">
        <v>48</v>
      </c>
      <c r="P271" s="92">
        <v>42</v>
      </c>
      <c r="Q271" s="92">
        <v>42</v>
      </c>
      <c r="R271" s="92">
        <v>24</v>
      </c>
      <c r="S271" s="92">
        <v>22.800000000000004</v>
      </c>
      <c r="T271" s="92">
        <v>162.6</v>
      </c>
      <c r="U271" s="92"/>
      <c r="V271" s="92"/>
      <c r="W271" s="92"/>
      <c r="X271" s="92"/>
      <c r="Y271" s="92"/>
      <c r="AA271" s="95"/>
      <c r="AB271" s="95"/>
    </row>
    <row r="272" spans="1:28" x14ac:dyDescent="0.3">
      <c r="A272" s="94">
        <v>21</v>
      </c>
      <c r="B272" s="91">
        <v>1011</v>
      </c>
      <c r="C272" s="92">
        <v>40</v>
      </c>
      <c r="D272" s="92">
        <v>37</v>
      </c>
      <c r="E272" s="92">
        <v>38</v>
      </c>
      <c r="F272" s="92">
        <v>7</v>
      </c>
      <c r="G272" s="92">
        <v>15</v>
      </c>
      <c r="H272" s="92">
        <v>11</v>
      </c>
      <c r="I272" s="92">
        <v>5</v>
      </c>
      <c r="J272" s="92">
        <v>1</v>
      </c>
      <c r="K272" s="92">
        <v>1</v>
      </c>
      <c r="L272" s="92">
        <v>0</v>
      </c>
      <c r="M272" s="92">
        <v>0</v>
      </c>
      <c r="N272" s="92">
        <v>2</v>
      </c>
      <c r="O272" s="92">
        <v>2</v>
      </c>
      <c r="P272" s="92">
        <v>12</v>
      </c>
      <c r="Q272" s="92">
        <v>16</v>
      </c>
      <c r="R272" s="92">
        <v>10</v>
      </c>
      <c r="S272" s="92">
        <v>3.5</v>
      </c>
      <c r="T272" s="92">
        <v>36.5</v>
      </c>
      <c r="U272" s="92"/>
      <c r="V272" s="92"/>
      <c r="W272" s="92"/>
      <c r="X272" s="92"/>
      <c r="Y272" s="92"/>
      <c r="AA272" s="95"/>
      <c r="AB272" s="95"/>
    </row>
    <row r="273" spans="1:28" x14ac:dyDescent="0.3">
      <c r="A273" s="94">
        <v>22</v>
      </c>
      <c r="B273" s="91">
        <v>1011</v>
      </c>
      <c r="C273" s="92">
        <v>73</v>
      </c>
      <c r="D273" s="92">
        <v>68</v>
      </c>
      <c r="E273" s="92">
        <v>72</v>
      </c>
      <c r="F273" s="92">
        <v>19</v>
      </c>
      <c r="G273" s="92">
        <v>16</v>
      </c>
      <c r="H273" s="92">
        <v>22</v>
      </c>
      <c r="I273" s="92">
        <v>15</v>
      </c>
      <c r="J273" s="92">
        <v>1</v>
      </c>
      <c r="K273" s="92">
        <v>0</v>
      </c>
      <c r="L273" s="92">
        <v>0</v>
      </c>
      <c r="M273" s="92">
        <v>0</v>
      </c>
      <c r="N273" s="92">
        <v>1</v>
      </c>
      <c r="O273" s="92">
        <v>13</v>
      </c>
      <c r="P273" s="92">
        <v>13</v>
      </c>
      <c r="Q273" s="92">
        <v>31</v>
      </c>
      <c r="R273" s="92">
        <v>16</v>
      </c>
      <c r="S273" s="92">
        <v>4.5</v>
      </c>
      <c r="T273" s="92">
        <v>66.25</v>
      </c>
      <c r="U273" s="92"/>
      <c r="V273" s="92"/>
      <c r="W273" s="92"/>
      <c r="X273" s="92"/>
      <c r="Y273" s="92"/>
      <c r="AA273" s="95"/>
      <c r="AB273" s="95"/>
    </row>
    <row r="274" spans="1:28" x14ac:dyDescent="0.3">
      <c r="A274" s="94">
        <v>23</v>
      </c>
      <c r="B274" s="91">
        <v>1011</v>
      </c>
      <c r="C274" s="92">
        <v>102</v>
      </c>
      <c r="D274" s="92">
        <v>94</v>
      </c>
      <c r="E274" s="92">
        <v>93</v>
      </c>
      <c r="F274" s="92">
        <v>39</v>
      </c>
      <c r="G274" s="92">
        <v>23</v>
      </c>
      <c r="H274" s="92">
        <v>12</v>
      </c>
      <c r="I274" s="92">
        <v>19</v>
      </c>
      <c r="J274" s="92">
        <v>4</v>
      </c>
      <c r="K274" s="92">
        <v>5</v>
      </c>
      <c r="L274" s="92">
        <v>5</v>
      </c>
      <c r="M274" s="92">
        <v>0</v>
      </c>
      <c r="N274" s="92">
        <v>13</v>
      </c>
      <c r="O274" s="92">
        <v>11</v>
      </c>
      <c r="P274" s="92">
        <v>13</v>
      </c>
      <c r="Q274" s="92">
        <v>22</v>
      </c>
      <c r="R274" s="92">
        <v>56</v>
      </c>
      <c r="S274" s="92">
        <v>1.1000000000000001</v>
      </c>
      <c r="T274" s="92">
        <v>83.15</v>
      </c>
      <c r="U274" s="92"/>
      <c r="V274" s="92"/>
      <c r="W274" s="92"/>
      <c r="X274" s="92"/>
      <c r="Y274" s="92"/>
      <c r="AA274" s="95"/>
      <c r="AB274" s="95"/>
    </row>
    <row r="275" spans="1:28" x14ac:dyDescent="0.3">
      <c r="A275" s="94">
        <v>24</v>
      </c>
      <c r="B275" s="91">
        <v>1011</v>
      </c>
      <c r="C275" s="92">
        <v>48</v>
      </c>
      <c r="D275" s="92">
        <v>42</v>
      </c>
      <c r="E275" s="92">
        <v>44</v>
      </c>
      <c r="F275" s="92">
        <v>9</v>
      </c>
      <c r="G275" s="92">
        <v>8</v>
      </c>
      <c r="H275" s="92">
        <v>11</v>
      </c>
      <c r="I275" s="92">
        <v>16</v>
      </c>
      <c r="J275" s="92">
        <v>4</v>
      </c>
      <c r="K275" s="92">
        <v>0</v>
      </c>
      <c r="L275" s="92">
        <v>0</v>
      </c>
      <c r="M275" s="92">
        <v>0</v>
      </c>
      <c r="N275" s="92">
        <v>6</v>
      </c>
      <c r="O275" s="92">
        <v>10</v>
      </c>
      <c r="P275" s="92">
        <v>12</v>
      </c>
      <c r="Q275" s="92">
        <v>17</v>
      </c>
      <c r="R275" s="92">
        <v>9</v>
      </c>
      <c r="S275" s="92">
        <v>1.5</v>
      </c>
      <c r="T275" s="92">
        <v>37.75</v>
      </c>
      <c r="U275" s="92"/>
      <c r="V275" s="92"/>
      <c r="W275" s="92"/>
      <c r="X275" s="92"/>
      <c r="Y275" s="92"/>
      <c r="AA275" s="95"/>
      <c r="AB275" s="95"/>
    </row>
    <row r="276" spans="1:28" x14ac:dyDescent="0.3">
      <c r="A276" s="94">
        <v>25</v>
      </c>
      <c r="B276" s="91">
        <v>1011</v>
      </c>
      <c r="C276" s="92">
        <v>59</v>
      </c>
      <c r="D276" s="92">
        <v>53</v>
      </c>
      <c r="E276" s="92">
        <v>54</v>
      </c>
      <c r="F276" s="92">
        <v>21</v>
      </c>
      <c r="G276" s="92">
        <v>12</v>
      </c>
      <c r="H276" s="92">
        <v>10</v>
      </c>
      <c r="I276" s="92">
        <v>11</v>
      </c>
      <c r="J276" s="92">
        <v>5</v>
      </c>
      <c r="K276" s="92">
        <v>0</v>
      </c>
      <c r="L276" s="92">
        <v>0</v>
      </c>
      <c r="M276" s="92">
        <v>0</v>
      </c>
      <c r="N276" s="92">
        <v>0</v>
      </c>
      <c r="O276" s="92">
        <v>9</v>
      </c>
      <c r="P276" s="92">
        <v>11</v>
      </c>
      <c r="Q276" s="92">
        <v>34</v>
      </c>
      <c r="R276" s="92">
        <v>5</v>
      </c>
      <c r="S276" s="92">
        <v>2.5</v>
      </c>
      <c r="T276" s="92">
        <v>57.9</v>
      </c>
      <c r="U276" s="92"/>
      <c r="V276" s="92"/>
      <c r="W276" s="92"/>
      <c r="X276" s="92"/>
      <c r="Y276" s="92"/>
      <c r="AA276" s="95"/>
      <c r="AB276" s="95"/>
    </row>
    <row r="277" spans="1:28" x14ac:dyDescent="0.3">
      <c r="A277" s="94">
        <v>26</v>
      </c>
      <c r="B277" s="91">
        <v>1011</v>
      </c>
      <c r="C277" s="92">
        <v>207</v>
      </c>
      <c r="D277" s="92">
        <v>185</v>
      </c>
      <c r="E277" s="92">
        <v>175</v>
      </c>
      <c r="F277" s="92">
        <v>57</v>
      </c>
      <c r="G277" s="92">
        <v>33</v>
      </c>
      <c r="H277" s="92">
        <v>32</v>
      </c>
      <c r="I277" s="92">
        <v>53</v>
      </c>
      <c r="J277" s="92">
        <v>24</v>
      </c>
      <c r="K277" s="92">
        <v>7</v>
      </c>
      <c r="L277" s="92">
        <v>4</v>
      </c>
      <c r="M277" s="92">
        <v>1</v>
      </c>
      <c r="N277" s="92">
        <v>21</v>
      </c>
      <c r="O277" s="92">
        <v>47</v>
      </c>
      <c r="P277" s="92">
        <v>64</v>
      </c>
      <c r="Q277" s="92">
        <v>46</v>
      </c>
      <c r="R277" s="92">
        <v>50</v>
      </c>
      <c r="S277" s="92">
        <v>49.95</v>
      </c>
      <c r="T277" s="92">
        <v>277.39999999999998</v>
      </c>
      <c r="U277" s="92"/>
      <c r="V277" s="92"/>
      <c r="W277" s="92"/>
      <c r="X277" s="92"/>
      <c r="Y277" s="92"/>
      <c r="AA277" s="95"/>
      <c r="AB277" s="95"/>
    </row>
    <row r="278" spans="1:28" x14ac:dyDescent="0.3">
      <c r="A278" s="90">
        <v>2</v>
      </c>
      <c r="B278" s="91">
        <v>1012</v>
      </c>
      <c r="C278" s="92">
        <v>511</v>
      </c>
      <c r="D278" s="92">
        <v>479</v>
      </c>
      <c r="E278" s="92">
        <v>401</v>
      </c>
      <c r="F278" s="92">
        <v>53</v>
      </c>
      <c r="G278" s="92">
        <v>29</v>
      </c>
      <c r="H278" s="92">
        <v>27</v>
      </c>
      <c r="I278" s="92">
        <v>292</v>
      </c>
      <c r="J278" s="92">
        <v>64</v>
      </c>
      <c r="K278" s="92">
        <v>41</v>
      </c>
      <c r="L278" s="92">
        <v>40</v>
      </c>
      <c r="M278" s="92">
        <v>5</v>
      </c>
      <c r="N278" s="92">
        <v>69</v>
      </c>
      <c r="O278" s="92">
        <v>143</v>
      </c>
      <c r="P278" s="92">
        <v>136</v>
      </c>
      <c r="Q278" s="92">
        <v>99</v>
      </c>
      <c r="R278" s="92">
        <v>133</v>
      </c>
      <c r="S278" s="92">
        <v>46</v>
      </c>
      <c r="T278" s="92">
        <v>568.4</v>
      </c>
      <c r="U278" s="92"/>
      <c r="V278" s="92"/>
      <c r="W278" s="92"/>
      <c r="X278" s="92"/>
      <c r="Y278" s="92"/>
      <c r="AA278" s="95"/>
      <c r="AB278" s="95"/>
    </row>
    <row r="279" spans="1:28" x14ac:dyDescent="0.3">
      <c r="A279" s="94">
        <v>3</v>
      </c>
      <c r="B279" s="91">
        <v>1012</v>
      </c>
      <c r="C279" s="92">
        <v>409</v>
      </c>
      <c r="D279" s="92">
        <v>366</v>
      </c>
      <c r="E279" s="92">
        <v>311</v>
      </c>
      <c r="F279" s="92">
        <v>94</v>
      </c>
      <c r="G279" s="92">
        <v>27</v>
      </c>
      <c r="H279" s="92">
        <v>53</v>
      </c>
      <c r="I279" s="92">
        <v>137</v>
      </c>
      <c r="J279" s="92">
        <v>57</v>
      </c>
      <c r="K279" s="92">
        <v>35</v>
      </c>
      <c r="L279" s="92">
        <v>31</v>
      </c>
      <c r="M279" s="92">
        <v>6</v>
      </c>
      <c r="N279" s="92">
        <v>52</v>
      </c>
      <c r="O279" s="92">
        <v>116</v>
      </c>
      <c r="P279" s="92">
        <v>113</v>
      </c>
      <c r="Q279" s="92">
        <v>67</v>
      </c>
      <c r="R279" s="92">
        <v>113</v>
      </c>
      <c r="S279" s="92">
        <v>13</v>
      </c>
      <c r="T279" s="92">
        <v>418</v>
      </c>
      <c r="U279" s="92"/>
      <c r="V279" s="92"/>
      <c r="W279" s="92"/>
      <c r="X279" s="92"/>
      <c r="Y279" s="92"/>
      <c r="AA279" s="95"/>
      <c r="AB279" s="95"/>
    </row>
    <row r="280" spans="1:28" x14ac:dyDescent="0.3">
      <c r="A280" s="94">
        <v>4</v>
      </c>
      <c r="B280" s="91">
        <v>1012</v>
      </c>
      <c r="C280" s="92">
        <v>1526</v>
      </c>
      <c r="D280" s="92">
        <v>1473</v>
      </c>
      <c r="E280" s="92">
        <v>1048</v>
      </c>
      <c r="F280" s="92">
        <v>131</v>
      </c>
      <c r="G280" s="92">
        <v>49</v>
      </c>
      <c r="H280" s="92">
        <v>137</v>
      </c>
      <c r="I280" s="92">
        <v>731</v>
      </c>
      <c r="J280" s="92">
        <v>200</v>
      </c>
      <c r="K280" s="92">
        <v>263</v>
      </c>
      <c r="L280" s="92">
        <v>238</v>
      </c>
      <c r="M280" s="92">
        <v>15</v>
      </c>
      <c r="N280" s="92">
        <v>329</v>
      </c>
      <c r="O280" s="92">
        <v>385</v>
      </c>
      <c r="P280" s="92">
        <v>362</v>
      </c>
      <c r="Q280" s="92">
        <v>257</v>
      </c>
      <c r="R280" s="92">
        <v>521</v>
      </c>
      <c r="S280" s="92">
        <v>194</v>
      </c>
      <c r="T280" s="92">
        <v>1566.75</v>
      </c>
      <c r="U280" s="92"/>
      <c r="V280" s="92"/>
      <c r="W280" s="92"/>
      <c r="X280" s="92"/>
      <c r="Y280" s="92"/>
      <c r="AA280" s="95"/>
      <c r="AB280" s="95"/>
    </row>
    <row r="281" spans="1:28" x14ac:dyDescent="0.3">
      <c r="A281" s="94">
        <v>5</v>
      </c>
      <c r="B281" s="91">
        <v>1012</v>
      </c>
      <c r="C281" s="92">
        <v>329</v>
      </c>
      <c r="D281" s="92">
        <v>324</v>
      </c>
      <c r="E281" s="92">
        <v>266</v>
      </c>
      <c r="F281" s="92">
        <v>25</v>
      </c>
      <c r="G281" s="92">
        <v>45</v>
      </c>
      <c r="H281" s="92">
        <v>57</v>
      </c>
      <c r="I281" s="92">
        <v>139</v>
      </c>
      <c r="J281" s="92">
        <v>23</v>
      </c>
      <c r="K281" s="92">
        <v>40</v>
      </c>
      <c r="L281" s="92">
        <v>37</v>
      </c>
      <c r="M281" s="92">
        <v>0</v>
      </c>
      <c r="N281" s="92">
        <v>58</v>
      </c>
      <c r="O281" s="92">
        <v>50</v>
      </c>
      <c r="P281" s="92">
        <v>93</v>
      </c>
      <c r="Q281" s="92">
        <v>59</v>
      </c>
      <c r="R281" s="92">
        <v>127</v>
      </c>
      <c r="S281" s="92">
        <v>8</v>
      </c>
      <c r="T281" s="92">
        <v>318.5</v>
      </c>
      <c r="U281" s="92"/>
      <c r="V281" s="92"/>
      <c r="W281" s="92"/>
      <c r="X281" s="92"/>
      <c r="Y281" s="92"/>
      <c r="AA281" s="95"/>
      <c r="AB281" s="95"/>
    </row>
    <row r="282" spans="1:28" x14ac:dyDescent="0.3">
      <c r="A282" s="94">
        <v>6</v>
      </c>
      <c r="B282" s="91">
        <v>1012</v>
      </c>
      <c r="C282" s="92">
        <v>662</v>
      </c>
      <c r="D282" s="92">
        <v>627</v>
      </c>
      <c r="E282" s="92">
        <v>546</v>
      </c>
      <c r="F282" s="92">
        <v>36</v>
      </c>
      <c r="G282" s="92">
        <v>45</v>
      </c>
      <c r="H282" s="92">
        <v>35</v>
      </c>
      <c r="I282" s="92">
        <v>430</v>
      </c>
      <c r="J282" s="92">
        <v>58</v>
      </c>
      <c r="K282" s="92">
        <v>58</v>
      </c>
      <c r="L282" s="92">
        <v>55</v>
      </c>
      <c r="M282" s="92">
        <v>0</v>
      </c>
      <c r="N282" s="92">
        <v>97</v>
      </c>
      <c r="O282" s="92">
        <v>170</v>
      </c>
      <c r="P282" s="92">
        <v>149</v>
      </c>
      <c r="Q282" s="92">
        <v>131</v>
      </c>
      <c r="R282" s="92">
        <v>212</v>
      </c>
      <c r="S282" s="92">
        <v>6.7</v>
      </c>
      <c r="T282" s="92">
        <v>722.78</v>
      </c>
      <c r="U282" s="92"/>
      <c r="V282" s="92"/>
      <c r="W282" s="92"/>
      <c r="X282" s="92"/>
      <c r="Y282" s="92"/>
      <c r="AA282" s="95"/>
      <c r="AB282" s="95"/>
    </row>
    <row r="283" spans="1:28" x14ac:dyDescent="0.3">
      <c r="A283" s="94">
        <v>7</v>
      </c>
      <c r="B283" s="91">
        <v>1012</v>
      </c>
      <c r="C283" s="92">
        <v>334</v>
      </c>
      <c r="D283" s="92">
        <v>302</v>
      </c>
      <c r="E283" s="92">
        <v>243</v>
      </c>
      <c r="F283" s="92">
        <v>25</v>
      </c>
      <c r="G283" s="92">
        <v>8</v>
      </c>
      <c r="H283" s="92">
        <v>23</v>
      </c>
      <c r="I283" s="92">
        <v>187</v>
      </c>
      <c r="J283" s="92">
        <v>50</v>
      </c>
      <c r="K283" s="92">
        <v>40</v>
      </c>
      <c r="L283" s="92">
        <v>34</v>
      </c>
      <c r="M283" s="92">
        <v>1</v>
      </c>
      <c r="N283" s="92">
        <v>46</v>
      </c>
      <c r="O283" s="92">
        <v>135</v>
      </c>
      <c r="P283" s="92">
        <v>78</v>
      </c>
      <c r="Q283" s="92">
        <v>41</v>
      </c>
      <c r="R283" s="92">
        <v>79</v>
      </c>
      <c r="S283" s="92">
        <v>16.25</v>
      </c>
      <c r="T283" s="92">
        <v>334</v>
      </c>
      <c r="U283" s="92"/>
      <c r="V283" s="92"/>
      <c r="W283" s="92"/>
      <c r="X283" s="92"/>
      <c r="Y283" s="92"/>
      <c r="AA283" s="95"/>
      <c r="AB283" s="95"/>
    </row>
    <row r="284" spans="1:28" x14ac:dyDescent="0.3">
      <c r="A284" s="94">
        <v>8</v>
      </c>
      <c r="B284" s="91">
        <v>1012</v>
      </c>
      <c r="C284" s="92">
        <v>480</v>
      </c>
      <c r="D284" s="92">
        <v>435</v>
      </c>
      <c r="E284" s="92">
        <v>356</v>
      </c>
      <c r="F284" s="92">
        <v>43</v>
      </c>
      <c r="G284" s="92">
        <v>37</v>
      </c>
      <c r="H284" s="92">
        <v>60</v>
      </c>
      <c r="I284" s="92">
        <v>216</v>
      </c>
      <c r="J284" s="92">
        <v>41</v>
      </c>
      <c r="K284" s="92">
        <v>80</v>
      </c>
      <c r="L284" s="92">
        <v>75</v>
      </c>
      <c r="M284" s="92">
        <v>3</v>
      </c>
      <c r="N284" s="92">
        <v>75</v>
      </c>
      <c r="O284" s="92">
        <v>107</v>
      </c>
      <c r="P284" s="92">
        <v>128</v>
      </c>
      <c r="Q284" s="92">
        <v>80</v>
      </c>
      <c r="R284" s="92">
        <v>165</v>
      </c>
      <c r="S284" s="92">
        <v>130.55000000000001</v>
      </c>
      <c r="T284" s="92">
        <v>574.95000000000005</v>
      </c>
      <c r="U284" s="92"/>
      <c r="V284" s="92"/>
      <c r="W284" s="92"/>
      <c r="X284" s="92"/>
      <c r="Y284" s="92"/>
      <c r="AA284" s="95"/>
      <c r="AB284" s="95"/>
    </row>
    <row r="285" spans="1:28" x14ac:dyDescent="0.3">
      <c r="A285" s="94">
        <v>9</v>
      </c>
      <c r="B285" s="91">
        <v>1012</v>
      </c>
      <c r="C285" s="92">
        <v>639</v>
      </c>
      <c r="D285" s="92">
        <v>576</v>
      </c>
      <c r="E285" s="92">
        <v>541</v>
      </c>
      <c r="F285" s="92">
        <v>70</v>
      </c>
      <c r="G285" s="92">
        <v>29</v>
      </c>
      <c r="H285" s="92">
        <v>39</v>
      </c>
      <c r="I285" s="92">
        <v>403</v>
      </c>
      <c r="J285" s="92">
        <v>59</v>
      </c>
      <c r="K285" s="92">
        <v>37</v>
      </c>
      <c r="L285" s="92">
        <v>33</v>
      </c>
      <c r="M285" s="92">
        <v>2</v>
      </c>
      <c r="N285" s="92">
        <v>55</v>
      </c>
      <c r="O285" s="92">
        <v>256</v>
      </c>
      <c r="P285" s="92">
        <v>154</v>
      </c>
      <c r="Q285" s="92">
        <v>99</v>
      </c>
      <c r="R285" s="92">
        <v>130</v>
      </c>
      <c r="S285" s="92">
        <v>41</v>
      </c>
      <c r="T285" s="92">
        <v>658.8</v>
      </c>
      <c r="U285" s="92"/>
      <c r="V285" s="92"/>
      <c r="W285" s="92"/>
      <c r="X285" s="92"/>
      <c r="Y285" s="92"/>
      <c r="AA285" s="95"/>
      <c r="AB285" s="95"/>
    </row>
    <row r="286" spans="1:28" x14ac:dyDescent="0.3">
      <c r="A286" s="94">
        <v>10</v>
      </c>
      <c r="B286" s="91">
        <v>1012</v>
      </c>
      <c r="C286" s="92">
        <v>734</v>
      </c>
      <c r="D286" s="92">
        <v>702</v>
      </c>
      <c r="E286" s="92">
        <v>590</v>
      </c>
      <c r="F286" s="92">
        <v>0</v>
      </c>
      <c r="G286" s="92">
        <v>0</v>
      </c>
      <c r="H286" s="92">
        <v>0</v>
      </c>
      <c r="I286" s="92">
        <v>590</v>
      </c>
      <c r="J286" s="92">
        <v>58</v>
      </c>
      <c r="K286" s="92">
        <v>83</v>
      </c>
      <c r="L286" s="92">
        <v>74</v>
      </c>
      <c r="M286" s="92">
        <v>3</v>
      </c>
      <c r="N286" s="92">
        <v>146</v>
      </c>
      <c r="O286" s="92">
        <v>203</v>
      </c>
      <c r="P286" s="92">
        <v>160</v>
      </c>
      <c r="Q286" s="92">
        <v>123</v>
      </c>
      <c r="R286" s="92">
        <v>248</v>
      </c>
      <c r="S286" s="92">
        <v>46</v>
      </c>
      <c r="T286" s="92">
        <v>923</v>
      </c>
      <c r="U286" s="92"/>
      <c r="V286" s="92"/>
      <c r="W286" s="92"/>
      <c r="X286" s="92"/>
      <c r="Y286" s="92"/>
      <c r="AA286" s="95"/>
      <c r="AB286" s="95"/>
    </row>
    <row r="287" spans="1:28" x14ac:dyDescent="0.3">
      <c r="A287" s="94">
        <v>11</v>
      </c>
      <c r="B287" s="91">
        <v>1012</v>
      </c>
      <c r="C287" s="92">
        <v>255</v>
      </c>
      <c r="D287" s="92">
        <v>247</v>
      </c>
      <c r="E287" s="92">
        <v>211</v>
      </c>
      <c r="F287" s="92">
        <v>26</v>
      </c>
      <c r="G287" s="92">
        <v>10</v>
      </c>
      <c r="H287" s="92">
        <v>31</v>
      </c>
      <c r="I287" s="92">
        <v>144</v>
      </c>
      <c r="J287" s="92">
        <v>25</v>
      </c>
      <c r="K287" s="92">
        <v>19</v>
      </c>
      <c r="L287" s="92">
        <v>19</v>
      </c>
      <c r="M287" s="92">
        <v>0</v>
      </c>
      <c r="N287" s="92">
        <v>53</v>
      </c>
      <c r="O287" s="92">
        <v>55</v>
      </c>
      <c r="P287" s="92">
        <v>57</v>
      </c>
      <c r="Q287" s="92">
        <v>48</v>
      </c>
      <c r="R287" s="92">
        <v>95</v>
      </c>
      <c r="S287" s="92">
        <v>9</v>
      </c>
      <c r="T287" s="92">
        <v>248</v>
      </c>
      <c r="U287" s="92"/>
      <c r="V287" s="92"/>
      <c r="W287" s="92"/>
      <c r="X287" s="92"/>
      <c r="Y287" s="92"/>
      <c r="AA287" s="95"/>
      <c r="AB287" s="95"/>
    </row>
    <row r="288" spans="1:28" x14ac:dyDescent="0.3">
      <c r="A288" s="94">
        <v>12</v>
      </c>
      <c r="B288" s="91">
        <v>1012</v>
      </c>
      <c r="C288" s="92">
        <v>74</v>
      </c>
      <c r="D288" s="92">
        <v>71</v>
      </c>
      <c r="E288" s="92">
        <v>56</v>
      </c>
      <c r="F288" s="92">
        <v>2</v>
      </c>
      <c r="G288" s="92">
        <v>2</v>
      </c>
      <c r="H288" s="92">
        <v>3</v>
      </c>
      <c r="I288" s="92">
        <v>49</v>
      </c>
      <c r="J288" s="92">
        <v>7</v>
      </c>
      <c r="K288" s="92">
        <v>10</v>
      </c>
      <c r="L288" s="92">
        <v>9</v>
      </c>
      <c r="M288" s="92">
        <v>1</v>
      </c>
      <c r="N288" s="92">
        <v>8</v>
      </c>
      <c r="O288" s="92">
        <v>13</v>
      </c>
      <c r="P288" s="92">
        <v>31</v>
      </c>
      <c r="Q288" s="92">
        <v>7</v>
      </c>
      <c r="R288" s="92">
        <v>23</v>
      </c>
      <c r="S288" s="92">
        <v>9</v>
      </c>
      <c r="T288" s="92">
        <v>89.5</v>
      </c>
      <c r="U288" s="92"/>
      <c r="V288" s="92"/>
      <c r="W288" s="92"/>
      <c r="X288" s="92"/>
      <c r="Y288" s="92"/>
      <c r="AA288" s="95"/>
      <c r="AB288" s="95"/>
    </row>
    <row r="289" spans="1:28" x14ac:dyDescent="0.3">
      <c r="A289" s="94">
        <v>13</v>
      </c>
      <c r="B289" s="91">
        <v>1012</v>
      </c>
      <c r="C289" s="92">
        <v>1313</v>
      </c>
      <c r="D289" s="92">
        <v>1117</v>
      </c>
      <c r="E289" s="92">
        <v>1039</v>
      </c>
      <c r="F289" s="92">
        <v>107</v>
      </c>
      <c r="G289" s="92">
        <v>55</v>
      </c>
      <c r="H289" s="92">
        <v>73</v>
      </c>
      <c r="I289" s="92">
        <v>804</v>
      </c>
      <c r="J289" s="92">
        <v>146</v>
      </c>
      <c r="K289" s="92">
        <v>115</v>
      </c>
      <c r="L289" s="92">
        <v>92</v>
      </c>
      <c r="M289" s="92">
        <v>13</v>
      </c>
      <c r="N289" s="92">
        <v>189</v>
      </c>
      <c r="O289" s="92">
        <v>580</v>
      </c>
      <c r="P289" s="92">
        <v>257</v>
      </c>
      <c r="Q289" s="92">
        <v>150</v>
      </c>
      <c r="R289" s="92">
        <v>326</v>
      </c>
      <c r="S289" s="92">
        <v>88.25</v>
      </c>
      <c r="T289" s="92">
        <v>1464.76</v>
      </c>
      <c r="U289" s="92"/>
      <c r="V289" s="92"/>
      <c r="W289" s="92"/>
      <c r="X289" s="92"/>
      <c r="Y289" s="92"/>
      <c r="AA289" s="95"/>
      <c r="AB289" s="95"/>
    </row>
    <row r="290" spans="1:28" x14ac:dyDescent="0.3">
      <c r="A290" s="94">
        <v>14</v>
      </c>
      <c r="B290" s="91">
        <v>1012</v>
      </c>
      <c r="C290" s="92">
        <v>305</v>
      </c>
      <c r="D290" s="92">
        <v>293</v>
      </c>
      <c r="E290" s="92">
        <v>257</v>
      </c>
      <c r="F290" s="92">
        <v>11</v>
      </c>
      <c r="G290" s="92">
        <v>7</v>
      </c>
      <c r="H290" s="92">
        <v>7</v>
      </c>
      <c r="I290" s="92">
        <v>232</v>
      </c>
      <c r="J290" s="92">
        <v>23</v>
      </c>
      <c r="K290" s="92">
        <v>24</v>
      </c>
      <c r="L290" s="92">
        <v>24</v>
      </c>
      <c r="M290" s="92">
        <v>1</v>
      </c>
      <c r="N290" s="92">
        <v>63</v>
      </c>
      <c r="O290" s="92">
        <v>76</v>
      </c>
      <c r="P290" s="92">
        <v>78</v>
      </c>
      <c r="Q290" s="92">
        <v>47</v>
      </c>
      <c r="R290" s="92">
        <v>104</v>
      </c>
      <c r="S290" s="92">
        <v>14</v>
      </c>
      <c r="T290" s="92">
        <v>388.5</v>
      </c>
      <c r="U290" s="92"/>
      <c r="V290" s="92"/>
      <c r="W290" s="92"/>
      <c r="X290" s="92"/>
      <c r="Y290" s="92"/>
      <c r="AA290" s="95"/>
      <c r="AB290" s="95"/>
    </row>
    <row r="291" spans="1:28" x14ac:dyDescent="0.3">
      <c r="A291" s="94">
        <v>15</v>
      </c>
      <c r="B291" s="91">
        <v>1012</v>
      </c>
      <c r="C291" s="92">
        <v>754</v>
      </c>
      <c r="D291" s="92">
        <v>735</v>
      </c>
      <c r="E291" s="92">
        <v>545</v>
      </c>
      <c r="F291" s="92">
        <v>59</v>
      </c>
      <c r="G291" s="92">
        <v>44</v>
      </c>
      <c r="H291" s="92">
        <v>55</v>
      </c>
      <c r="I291" s="92">
        <v>387</v>
      </c>
      <c r="J291" s="92">
        <v>94</v>
      </c>
      <c r="K291" s="92">
        <v>105</v>
      </c>
      <c r="L291" s="92">
        <v>91</v>
      </c>
      <c r="M291" s="92">
        <v>10</v>
      </c>
      <c r="N291" s="92">
        <v>163</v>
      </c>
      <c r="O291" s="92">
        <v>236</v>
      </c>
      <c r="P291" s="92">
        <v>160</v>
      </c>
      <c r="Q291" s="92">
        <v>116</v>
      </c>
      <c r="R291" s="92">
        <v>242</v>
      </c>
      <c r="S291" s="92">
        <v>183.5</v>
      </c>
      <c r="T291" s="92">
        <v>939</v>
      </c>
      <c r="U291" s="92"/>
      <c r="V291" s="92"/>
      <c r="W291" s="92"/>
      <c r="X291" s="92"/>
      <c r="Y291" s="92"/>
      <c r="AA291" s="95"/>
      <c r="AB291" s="95"/>
    </row>
    <row r="292" spans="1:28" x14ac:dyDescent="0.3">
      <c r="A292" s="94">
        <v>16</v>
      </c>
      <c r="B292" s="91">
        <v>1012</v>
      </c>
      <c r="C292" s="92">
        <v>566</v>
      </c>
      <c r="D292" s="92">
        <v>523</v>
      </c>
      <c r="E292" s="92">
        <v>452</v>
      </c>
      <c r="F292" s="92">
        <v>62</v>
      </c>
      <c r="G292" s="92">
        <v>27</v>
      </c>
      <c r="H292" s="92">
        <v>63</v>
      </c>
      <c r="I292" s="92">
        <v>300</v>
      </c>
      <c r="J292" s="92">
        <v>61</v>
      </c>
      <c r="K292" s="92">
        <v>51</v>
      </c>
      <c r="L292" s="92">
        <v>49</v>
      </c>
      <c r="M292" s="92">
        <v>2</v>
      </c>
      <c r="N292" s="92">
        <v>79</v>
      </c>
      <c r="O292" s="92">
        <v>151</v>
      </c>
      <c r="P292" s="92">
        <v>122</v>
      </c>
      <c r="Q292" s="92">
        <v>126</v>
      </c>
      <c r="R292" s="92">
        <v>167</v>
      </c>
      <c r="S292" s="92">
        <v>23.8</v>
      </c>
      <c r="T292" s="92">
        <v>617.70000000000005</v>
      </c>
      <c r="U292" s="92"/>
      <c r="V292" s="92"/>
      <c r="W292" s="92"/>
      <c r="X292" s="92"/>
      <c r="Y292" s="92"/>
      <c r="AA292" s="95"/>
      <c r="AB292" s="95"/>
    </row>
    <row r="293" spans="1:28" x14ac:dyDescent="0.3">
      <c r="A293" s="94">
        <v>17</v>
      </c>
      <c r="B293" s="91">
        <v>1012</v>
      </c>
      <c r="C293" s="92">
        <v>353</v>
      </c>
      <c r="D293" s="92">
        <v>328</v>
      </c>
      <c r="E293" s="92">
        <v>277</v>
      </c>
      <c r="F293" s="92">
        <v>3</v>
      </c>
      <c r="G293" s="92">
        <v>3</v>
      </c>
      <c r="H293" s="92">
        <v>8</v>
      </c>
      <c r="I293" s="92">
        <v>263</v>
      </c>
      <c r="J293" s="92">
        <v>44</v>
      </c>
      <c r="K293" s="92">
        <v>30</v>
      </c>
      <c r="L293" s="92">
        <v>28</v>
      </c>
      <c r="M293" s="92">
        <v>2</v>
      </c>
      <c r="N293" s="92">
        <v>37</v>
      </c>
      <c r="O293" s="92">
        <v>112</v>
      </c>
      <c r="P293" s="92">
        <v>99</v>
      </c>
      <c r="Q293" s="92">
        <v>70</v>
      </c>
      <c r="R293" s="92">
        <v>72</v>
      </c>
      <c r="S293" s="92">
        <v>32</v>
      </c>
      <c r="T293" s="92">
        <v>397.5</v>
      </c>
      <c r="U293" s="92"/>
      <c r="V293" s="92"/>
      <c r="W293" s="92"/>
      <c r="X293" s="92"/>
      <c r="Y293" s="92"/>
      <c r="AA293" s="95"/>
      <c r="AB293" s="95"/>
    </row>
    <row r="294" spans="1:28" x14ac:dyDescent="0.3">
      <c r="A294" s="94">
        <v>18</v>
      </c>
      <c r="B294" s="91">
        <v>1012</v>
      </c>
      <c r="C294" s="92">
        <v>389</v>
      </c>
      <c r="D294" s="92">
        <v>368</v>
      </c>
      <c r="E294" s="92">
        <v>352</v>
      </c>
      <c r="F294" s="92">
        <v>31</v>
      </c>
      <c r="G294" s="92">
        <v>41</v>
      </c>
      <c r="H294" s="92">
        <v>54</v>
      </c>
      <c r="I294" s="92">
        <v>226</v>
      </c>
      <c r="J294" s="92">
        <v>25</v>
      </c>
      <c r="K294" s="92">
        <v>12</v>
      </c>
      <c r="L294" s="92">
        <v>11</v>
      </c>
      <c r="M294" s="92">
        <v>0</v>
      </c>
      <c r="N294" s="92">
        <v>30</v>
      </c>
      <c r="O294" s="92">
        <v>77</v>
      </c>
      <c r="P294" s="92">
        <v>112</v>
      </c>
      <c r="Q294" s="92">
        <v>78</v>
      </c>
      <c r="R294" s="92">
        <v>122</v>
      </c>
      <c r="S294" s="92">
        <v>14.5</v>
      </c>
      <c r="T294" s="92">
        <v>399.50000000000006</v>
      </c>
      <c r="U294" s="92"/>
      <c r="V294" s="92"/>
      <c r="W294" s="92"/>
      <c r="X294" s="92"/>
      <c r="Y294" s="92"/>
      <c r="AA294" s="95"/>
      <c r="AB294" s="95"/>
    </row>
    <row r="295" spans="1:28" x14ac:dyDescent="0.3">
      <c r="A295" s="94">
        <v>19</v>
      </c>
      <c r="B295" s="91">
        <v>1012</v>
      </c>
      <c r="C295" s="92">
        <v>392</v>
      </c>
      <c r="D295" s="92">
        <v>352</v>
      </c>
      <c r="E295" s="92">
        <v>339</v>
      </c>
      <c r="F295" s="92">
        <v>72</v>
      </c>
      <c r="G295" s="92">
        <v>32</v>
      </c>
      <c r="H295" s="92">
        <v>29</v>
      </c>
      <c r="I295" s="92">
        <v>206</v>
      </c>
      <c r="J295" s="92">
        <v>31</v>
      </c>
      <c r="K295" s="92">
        <v>21</v>
      </c>
      <c r="L295" s="92">
        <v>20</v>
      </c>
      <c r="M295" s="92">
        <v>1</v>
      </c>
      <c r="N295" s="92">
        <v>45</v>
      </c>
      <c r="O295" s="92">
        <v>130</v>
      </c>
      <c r="P295" s="92">
        <v>89</v>
      </c>
      <c r="Q295" s="92">
        <v>64</v>
      </c>
      <c r="R295" s="92">
        <v>109</v>
      </c>
      <c r="S295" s="92">
        <v>6.1</v>
      </c>
      <c r="T295" s="92">
        <v>408.4</v>
      </c>
      <c r="U295" s="92"/>
      <c r="V295" s="92"/>
      <c r="W295" s="92"/>
      <c r="X295" s="92"/>
      <c r="Y295" s="92"/>
      <c r="AA295" s="95"/>
      <c r="AB295" s="95"/>
    </row>
    <row r="296" spans="1:28" x14ac:dyDescent="0.3">
      <c r="A296" s="94">
        <v>20</v>
      </c>
      <c r="B296" s="91">
        <v>1012</v>
      </c>
      <c r="C296" s="92">
        <v>420</v>
      </c>
      <c r="D296" s="92">
        <v>392</v>
      </c>
      <c r="E296" s="92">
        <v>337</v>
      </c>
      <c r="F296" s="92">
        <v>25</v>
      </c>
      <c r="G296" s="92">
        <v>18</v>
      </c>
      <c r="H296" s="92">
        <v>36</v>
      </c>
      <c r="I296" s="92">
        <v>258</v>
      </c>
      <c r="J296" s="92">
        <v>32</v>
      </c>
      <c r="K296" s="92">
        <v>47</v>
      </c>
      <c r="L296" s="92">
        <v>41</v>
      </c>
      <c r="M296" s="92">
        <v>4</v>
      </c>
      <c r="N296" s="92">
        <v>80</v>
      </c>
      <c r="O296" s="92">
        <v>77</v>
      </c>
      <c r="P296" s="92">
        <v>113</v>
      </c>
      <c r="Q296" s="92">
        <v>77</v>
      </c>
      <c r="R296" s="92">
        <v>153</v>
      </c>
      <c r="S296" s="92">
        <v>90.199999999999989</v>
      </c>
      <c r="T296" s="92">
        <v>490</v>
      </c>
      <c r="U296" s="92"/>
      <c r="V296" s="92"/>
      <c r="W296" s="92"/>
      <c r="X296" s="92"/>
      <c r="Y296" s="92"/>
      <c r="AA296" s="95"/>
      <c r="AB296" s="95"/>
    </row>
    <row r="297" spans="1:28" x14ac:dyDescent="0.3">
      <c r="A297" s="94">
        <v>21</v>
      </c>
      <c r="B297" s="91">
        <v>1012</v>
      </c>
      <c r="C297" s="92">
        <v>110</v>
      </c>
      <c r="D297" s="92">
        <v>106</v>
      </c>
      <c r="E297" s="92">
        <v>97</v>
      </c>
      <c r="F297" s="92">
        <v>10</v>
      </c>
      <c r="G297" s="92">
        <v>7</v>
      </c>
      <c r="H297" s="92">
        <v>13</v>
      </c>
      <c r="I297" s="92">
        <v>67</v>
      </c>
      <c r="J297" s="92">
        <v>8</v>
      </c>
      <c r="K297" s="92">
        <v>5</v>
      </c>
      <c r="L297" s="92">
        <v>5</v>
      </c>
      <c r="M297" s="92">
        <v>0</v>
      </c>
      <c r="N297" s="92">
        <v>7</v>
      </c>
      <c r="O297" s="92">
        <v>12</v>
      </c>
      <c r="P297" s="92">
        <v>37</v>
      </c>
      <c r="Q297" s="92">
        <v>29</v>
      </c>
      <c r="R297" s="92">
        <v>32</v>
      </c>
      <c r="S297" s="92">
        <v>11.5</v>
      </c>
      <c r="T297" s="92">
        <v>105</v>
      </c>
      <c r="U297" s="92"/>
      <c r="V297" s="92"/>
      <c r="W297" s="92"/>
      <c r="X297" s="92"/>
      <c r="Y297" s="92"/>
      <c r="AA297" s="95"/>
      <c r="AB297" s="95"/>
    </row>
    <row r="298" spans="1:28" x14ac:dyDescent="0.3">
      <c r="A298" s="94">
        <v>22</v>
      </c>
      <c r="B298" s="91">
        <v>1012</v>
      </c>
      <c r="C298" s="92">
        <v>616</v>
      </c>
      <c r="D298" s="92">
        <v>583</v>
      </c>
      <c r="E298" s="92">
        <v>537</v>
      </c>
      <c r="F298" s="92">
        <v>101</v>
      </c>
      <c r="G298" s="92">
        <v>44</v>
      </c>
      <c r="H298" s="92">
        <v>87</v>
      </c>
      <c r="I298" s="92">
        <v>305</v>
      </c>
      <c r="J298" s="92">
        <v>48</v>
      </c>
      <c r="K298" s="92">
        <v>31</v>
      </c>
      <c r="L298" s="92">
        <v>30</v>
      </c>
      <c r="M298" s="92">
        <v>0</v>
      </c>
      <c r="N298" s="92">
        <v>82</v>
      </c>
      <c r="O298" s="92">
        <v>149</v>
      </c>
      <c r="P298" s="92">
        <v>167</v>
      </c>
      <c r="Q298" s="92">
        <v>114</v>
      </c>
      <c r="R298" s="92">
        <v>186</v>
      </c>
      <c r="S298" s="92">
        <v>10.5</v>
      </c>
      <c r="T298" s="92">
        <v>669</v>
      </c>
      <c r="U298" s="92"/>
      <c r="V298" s="92"/>
      <c r="W298" s="92"/>
      <c r="X298" s="92"/>
      <c r="Y298" s="92"/>
      <c r="AA298" s="95"/>
      <c r="AB298" s="95"/>
    </row>
    <row r="299" spans="1:28" x14ac:dyDescent="0.3">
      <c r="A299" s="94">
        <v>23</v>
      </c>
      <c r="B299" s="91">
        <v>1012</v>
      </c>
      <c r="C299" s="92">
        <v>390</v>
      </c>
      <c r="D299" s="92">
        <v>372</v>
      </c>
      <c r="E299" s="92">
        <v>310</v>
      </c>
      <c r="F299" s="92">
        <v>53</v>
      </c>
      <c r="G299" s="92">
        <v>43</v>
      </c>
      <c r="H299" s="92">
        <v>29</v>
      </c>
      <c r="I299" s="92">
        <v>185</v>
      </c>
      <c r="J299" s="92">
        <v>42</v>
      </c>
      <c r="K299" s="92">
        <v>38</v>
      </c>
      <c r="L299" s="92">
        <v>37</v>
      </c>
      <c r="M299" s="92">
        <v>0</v>
      </c>
      <c r="N299" s="92">
        <v>64</v>
      </c>
      <c r="O299" s="92">
        <v>146</v>
      </c>
      <c r="P299" s="92">
        <v>69</v>
      </c>
      <c r="Q299" s="92">
        <v>52</v>
      </c>
      <c r="R299" s="92">
        <v>123</v>
      </c>
      <c r="S299" s="92">
        <v>10</v>
      </c>
      <c r="T299" s="92">
        <v>390.5</v>
      </c>
      <c r="U299" s="92"/>
      <c r="V299" s="92"/>
      <c r="W299" s="92"/>
      <c r="X299" s="92"/>
      <c r="Y299" s="92"/>
      <c r="AA299" s="95"/>
      <c r="AB299" s="95"/>
    </row>
    <row r="300" spans="1:28" x14ac:dyDescent="0.3">
      <c r="A300" s="94">
        <v>24</v>
      </c>
      <c r="B300" s="91">
        <v>1012</v>
      </c>
      <c r="C300" s="92">
        <v>359</v>
      </c>
      <c r="D300" s="92">
        <v>313</v>
      </c>
      <c r="E300" s="92">
        <v>293</v>
      </c>
      <c r="F300" s="92">
        <v>34</v>
      </c>
      <c r="G300" s="92">
        <v>17</v>
      </c>
      <c r="H300" s="92">
        <v>38</v>
      </c>
      <c r="I300" s="92">
        <v>204</v>
      </c>
      <c r="J300" s="92">
        <v>30</v>
      </c>
      <c r="K300" s="92">
        <v>33</v>
      </c>
      <c r="L300" s="92">
        <v>32</v>
      </c>
      <c r="M300" s="92">
        <v>3</v>
      </c>
      <c r="N300" s="92">
        <v>40</v>
      </c>
      <c r="O300" s="92">
        <v>119</v>
      </c>
      <c r="P300" s="92">
        <v>93</v>
      </c>
      <c r="Q300" s="92">
        <v>60</v>
      </c>
      <c r="R300" s="92">
        <v>87</v>
      </c>
      <c r="S300" s="92">
        <v>27</v>
      </c>
      <c r="T300" s="92">
        <v>400</v>
      </c>
      <c r="U300" s="92"/>
      <c r="V300" s="92"/>
      <c r="W300" s="92"/>
      <c r="X300" s="92"/>
      <c r="Y300" s="92"/>
      <c r="AA300" s="95"/>
      <c r="AB300" s="95"/>
    </row>
    <row r="301" spans="1:28" x14ac:dyDescent="0.3">
      <c r="A301" s="94">
        <v>25</v>
      </c>
      <c r="B301" s="91">
        <v>1012</v>
      </c>
      <c r="C301" s="92">
        <v>363</v>
      </c>
      <c r="D301" s="92">
        <v>350</v>
      </c>
      <c r="E301" s="92">
        <v>338</v>
      </c>
      <c r="F301" s="92">
        <v>57</v>
      </c>
      <c r="G301" s="92">
        <v>39</v>
      </c>
      <c r="H301" s="92">
        <v>54</v>
      </c>
      <c r="I301" s="92">
        <v>188</v>
      </c>
      <c r="J301" s="92">
        <v>15</v>
      </c>
      <c r="K301" s="92">
        <v>10</v>
      </c>
      <c r="L301" s="92">
        <v>10</v>
      </c>
      <c r="M301" s="92">
        <v>0</v>
      </c>
      <c r="N301" s="92">
        <v>44</v>
      </c>
      <c r="O301" s="92">
        <v>76</v>
      </c>
      <c r="P301" s="92">
        <v>69</v>
      </c>
      <c r="Q301" s="92">
        <v>88</v>
      </c>
      <c r="R301" s="92">
        <v>130</v>
      </c>
      <c r="S301" s="92">
        <v>3</v>
      </c>
      <c r="T301" s="92">
        <v>384.75</v>
      </c>
      <c r="U301" s="92"/>
      <c r="V301" s="92"/>
      <c r="W301" s="92"/>
      <c r="X301" s="92"/>
      <c r="Y301" s="92"/>
      <c r="AA301" s="95"/>
      <c r="AB301" s="95"/>
    </row>
    <row r="302" spans="1:28" x14ac:dyDescent="0.3">
      <c r="A302" s="94">
        <v>26</v>
      </c>
      <c r="B302" s="91">
        <v>1012</v>
      </c>
      <c r="C302" s="92">
        <v>1465</v>
      </c>
      <c r="D302" s="92">
        <v>1293</v>
      </c>
      <c r="E302" s="92">
        <v>1137</v>
      </c>
      <c r="F302" s="92">
        <v>152</v>
      </c>
      <c r="G302" s="92">
        <v>70</v>
      </c>
      <c r="H302" s="92">
        <v>117</v>
      </c>
      <c r="I302" s="92">
        <v>798</v>
      </c>
      <c r="J302" s="92">
        <v>200</v>
      </c>
      <c r="K302" s="92">
        <v>117</v>
      </c>
      <c r="L302" s="92">
        <v>109</v>
      </c>
      <c r="M302" s="92">
        <v>11</v>
      </c>
      <c r="N302" s="92">
        <v>264</v>
      </c>
      <c r="O302" s="92">
        <v>463</v>
      </c>
      <c r="P302" s="92">
        <v>382</v>
      </c>
      <c r="Q302" s="92">
        <v>245</v>
      </c>
      <c r="R302" s="92">
        <v>373</v>
      </c>
      <c r="S302" s="92">
        <v>266.8</v>
      </c>
      <c r="T302" s="92">
        <v>1862.7</v>
      </c>
      <c r="U302" s="92"/>
      <c r="V302" s="92"/>
      <c r="W302" s="92"/>
      <c r="X302" s="92"/>
      <c r="Y302" s="92"/>
      <c r="AA302" s="95"/>
      <c r="AB302" s="95"/>
    </row>
    <row r="303" spans="1:28" x14ac:dyDescent="0.3">
      <c r="A303" s="90">
        <v>2</v>
      </c>
      <c r="B303" s="91">
        <v>1013</v>
      </c>
      <c r="C303" s="92">
        <v>184</v>
      </c>
      <c r="D303" s="92">
        <v>172</v>
      </c>
      <c r="E303" s="92">
        <v>156</v>
      </c>
      <c r="F303" s="92">
        <v>48</v>
      </c>
      <c r="G303" s="92">
        <v>43</v>
      </c>
      <c r="H303" s="92">
        <v>19</v>
      </c>
      <c r="I303" s="92">
        <v>46</v>
      </c>
      <c r="J303" s="92">
        <v>5</v>
      </c>
      <c r="K303" s="92">
        <v>22</v>
      </c>
      <c r="L303" s="92">
        <v>19</v>
      </c>
      <c r="M303" s="92">
        <v>1</v>
      </c>
      <c r="N303" s="92">
        <v>30</v>
      </c>
      <c r="O303" s="92">
        <v>37</v>
      </c>
      <c r="P303" s="92">
        <v>26</v>
      </c>
      <c r="Q303" s="92">
        <v>34</v>
      </c>
      <c r="R303" s="92">
        <v>87</v>
      </c>
      <c r="S303" s="92">
        <v>0</v>
      </c>
      <c r="T303" s="92">
        <v>150.85</v>
      </c>
      <c r="U303" s="92"/>
      <c r="V303" s="92"/>
      <c r="W303" s="92"/>
      <c r="X303" s="92"/>
      <c r="Y303" s="92"/>
      <c r="AA303" s="95"/>
      <c r="AB303" s="95"/>
    </row>
    <row r="304" spans="1:28" x14ac:dyDescent="0.3">
      <c r="A304" s="94">
        <v>3</v>
      </c>
      <c r="B304" s="91">
        <v>1013</v>
      </c>
      <c r="C304" s="92">
        <v>208</v>
      </c>
      <c r="D304" s="92">
        <v>180</v>
      </c>
      <c r="E304" s="92">
        <v>169</v>
      </c>
      <c r="F304" s="92">
        <v>73</v>
      </c>
      <c r="G304" s="92">
        <v>37</v>
      </c>
      <c r="H304" s="92">
        <v>19</v>
      </c>
      <c r="I304" s="92">
        <v>40</v>
      </c>
      <c r="J304" s="92">
        <v>15</v>
      </c>
      <c r="K304" s="92">
        <v>19</v>
      </c>
      <c r="L304" s="92">
        <v>18</v>
      </c>
      <c r="M304" s="92">
        <v>5</v>
      </c>
      <c r="N304" s="92">
        <v>30</v>
      </c>
      <c r="O304" s="92">
        <v>44</v>
      </c>
      <c r="P304" s="92">
        <v>31</v>
      </c>
      <c r="Q304" s="92">
        <v>38</v>
      </c>
      <c r="R304" s="92">
        <v>95</v>
      </c>
      <c r="S304" s="92">
        <v>7.73</v>
      </c>
      <c r="T304" s="92">
        <v>260.47999999999996</v>
      </c>
      <c r="U304" s="92"/>
      <c r="V304" s="92"/>
      <c r="W304" s="92"/>
      <c r="X304" s="92"/>
      <c r="Y304" s="92"/>
      <c r="AA304" s="95"/>
      <c r="AB304" s="95"/>
    </row>
    <row r="305" spans="1:28" x14ac:dyDescent="0.3">
      <c r="A305" s="94">
        <v>4</v>
      </c>
      <c r="B305" s="91">
        <v>1013</v>
      </c>
      <c r="C305" s="92">
        <v>173</v>
      </c>
      <c r="D305" s="92">
        <v>149</v>
      </c>
      <c r="E305" s="92">
        <v>126</v>
      </c>
      <c r="F305" s="92">
        <v>53</v>
      </c>
      <c r="G305" s="92">
        <v>24</v>
      </c>
      <c r="H305" s="92">
        <v>24</v>
      </c>
      <c r="I305" s="92">
        <v>25</v>
      </c>
      <c r="J305" s="92">
        <v>11</v>
      </c>
      <c r="K305" s="92">
        <v>33</v>
      </c>
      <c r="L305" s="92">
        <v>27</v>
      </c>
      <c r="M305" s="92">
        <v>3</v>
      </c>
      <c r="N305" s="92">
        <v>27</v>
      </c>
      <c r="O305" s="92">
        <v>23</v>
      </c>
      <c r="P305" s="92">
        <v>34</v>
      </c>
      <c r="Q305" s="92">
        <v>43</v>
      </c>
      <c r="R305" s="92">
        <v>75</v>
      </c>
      <c r="S305" s="92">
        <v>57.290000000000006</v>
      </c>
      <c r="T305" s="92">
        <v>206.45</v>
      </c>
      <c r="U305" s="92"/>
      <c r="V305" s="92"/>
      <c r="W305" s="92"/>
      <c r="X305" s="92"/>
      <c r="Y305" s="92"/>
      <c r="AA305" s="95"/>
      <c r="AB305" s="95"/>
    </row>
    <row r="306" spans="1:28" x14ac:dyDescent="0.3">
      <c r="A306" s="94">
        <v>5</v>
      </c>
      <c r="B306" s="91">
        <v>1013</v>
      </c>
      <c r="C306" s="92">
        <v>12</v>
      </c>
      <c r="D306" s="92">
        <v>4</v>
      </c>
      <c r="E306" s="92">
        <v>10</v>
      </c>
      <c r="F306" s="92">
        <v>1</v>
      </c>
      <c r="G306" s="92">
        <v>0</v>
      </c>
      <c r="H306" s="92">
        <v>0</v>
      </c>
      <c r="I306" s="92">
        <v>9</v>
      </c>
      <c r="J306" s="92">
        <v>1</v>
      </c>
      <c r="K306" s="92">
        <v>1</v>
      </c>
      <c r="L306" s="92">
        <v>1</v>
      </c>
      <c r="M306" s="92">
        <v>0</v>
      </c>
      <c r="N306" s="92">
        <v>0</v>
      </c>
      <c r="O306" s="92">
        <v>8</v>
      </c>
      <c r="P306" s="92">
        <v>0</v>
      </c>
      <c r="Q306" s="92">
        <v>2</v>
      </c>
      <c r="R306" s="92">
        <v>2</v>
      </c>
      <c r="S306" s="92">
        <v>19.25</v>
      </c>
      <c r="T306" s="92">
        <v>27.25</v>
      </c>
      <c r="U306" s="92"/>
      <c r="V306" s="92"/>
      <c r="W306" s="92"/>
      <c r="X306" s="92"/>
      <c r="Y306" s="92"/>
      <c r="AA306" s="95"/>
      <c r="AB306" s="95"/>
    </row>
    <row r="307" spans="1:28" x14ac:dyDescent="0.3">
      <c r="A307" s="94">
        <v>6</v>
      </c>
      <c r="B307" s="91">
        <v>1013</v>
      </c>
      <c r="C307" s="92">
        <v>232</v>
      </c>
      <c r="D307" s="92">
        <v>218</v>
      </c>
      <c r="E307" s="92">
        <v>185</v>
      </c>
      <c r="F307" s="92">
        <v>71</v>
      </c>
      <c r="G307" s="92">
        <v>44</v>
      </c>
      <c r="H307" s="92">
        <v>24</v>
      </c>
      <c r="I307" s="92">
        <v>46</v>
      </c>
      <c r="J307" s="92">
        <v>18</v>
      </c>
      <c r="K307" s="92">
        <v>27</v>
      </c>
      <c r="L307" s="92">
        <v>24</v>
      </c>
      <c r="M307" s="92">
        <v>2</v>
      </c>
      <c r="N307" s="92">
        <v>25</v>
      </c>
      <c r="O307" s="92">
        <v>34</v>
      </c>
      <c r="P307" s="92">
        <v>35</v>
      </c>
      <c r="Q307" s="92">
        <v>54</v>
      </c>
      <c r="R307" s="92">
        <v>109</v>
      </c>
      <c r="S307" s="92">
        <v>11</v>
      </c>
      <c r="T307" s="92">
        <v>261.62</v>
      </c>
      <c r="U307" s="92"/>
      <c r="V307" s="92"/>
      <c r="W307" s="92"/>
      <c r="X307" s="92"/>
      <c r="Y307" s="92"/>
      <c r="AA307" s="95"/>
      <c r="AB307" s="95"/>
    </row>
    <row r="308" spans="1:28" x14ac:dyDescent="0.3">
      <c r="A308" s="94">
        <v>7</v>
      </c>
      <c r="B308" s="91">
        <v>1013</v>
      </c>
      <c r="C308" s="92">
        <v>263</v>
      </c>
      <c r="D308" s="92">
        <v>243</v>
      </c>
      <c r="E308" s="92">
        <v>197</v>
      </c>
      <c r="F308" s="92">
        <v>75</v>
      </c>
      <c r="G308" s="92">
        <v>46</v>
      </c>
      <c r="H308" s="92">
        <v>34</v>
      </c>
      <c r="I308" s="92">
        <v>42</v>
      </c>
      <c r="J308" s="92">
        <v>29</v>
      </c>
      <c r="K308" s="92">
        <v>34</v>
      </c>
      <c r="L308" s="92">
        <v>33</v>
      </c>
      <c r="M308" s="92">
        <v>3</v>
      </c>
      <c r="N308" s="92">
        <v>41</v>
      </c>
      <c r="O308" s="92">
        <v>69</v>
      </c>
      <c r="P308" s="92">
        <v>47</v>
      </c>
      <c r="Q308" s="92">
        <v>49</v>
      </c>
      <c r="R308" s="92">
        <v>95</v>
      </c>
      <c r="S308" s="92">
        <v>27</v>
      </c>
      <c r="T308" s="92">
        <v>292</v>
      </c>
      <c r="U308" s="92"/>
      <c r="V308" s="92"/>
      <c r="W308" s="92"/>
      <c r="X308" s="92"/>
      <c r="Y308" s="92"/>
      <c r="AA308" s="95"/>
      <c r="AB308" s="95"/>
    </row>
    <row r="309" spans="1:28" x14ac:dyDescent="0.3">
      <c r="A309" s="94">
        <v>8</v>
      </c>
      <c r="B309" s="91">
        <v>1013</v>
      </c>
      <c r="C309" s="92">
        <v>223</v>
      </c>
      <c r="D309" s="92">
        <v>198</v>
      </c>
      <c r="E309" s="92">
        <v>169</v>
      </c>
      <c r="F309" s="92">
        <v>69</v>
      </c>
      <c r="G309" s="92">
        <v>35</v>
      </c>
      <c r="H309" s="92">
        <v>37</v>
      </c>
      <c r="I309" s="92">
        <v>28</v>
      </c>
      <c r="J309" s="92">
        <v>16</v>
      </c>
      <c r="K309" s="92">
        <v>37</v>
      </c>
      <c r="L309" s="92">
        <v>33</v>
      </c>
      <c r="M309" s="92">
        <v>1</v>
      </c>
      <c r="N309" s="92">
        <v>48</v>
      </c>
      <c r="O309" s="92">
        <v>19</v>
      </c>
      <c r="P309" s="92">
        <v>27</v>
      </c>
      <c r="Q309" s="92">
        <v>54</v>
      </c>
      <c r="R309" s="92">
        <v>123</v>
      </c>
      <c r="S309" s="92">
        <v>47.6</v>
      </c>
      <c r="T309" s="92">
        <v>263.41999999999996</v>
      </c>
      <c r="U309" s="92"/>
      <c r="V309" s="92"/>
      <c r="W309" s="92"/>
      <c r="X309" s="92"/>
      <c r="Y309" s="92"/>
      <c r="AA309" s="95"/>
      <c r="AB309" s="95"/>
    </row>
    <row r="310" spans="1:28" x14ac:dyDescent="0.3">
      <c r="A310" s="94">
        <v>9</v>
      </c>
      <c r="B310" s="91">
        <v>1013</v>
      </c>
      <c r="C310" s="92">
        <v>262</v>
      </c>
      <c r="D310" s="92">
        <v>243</v>
      </c>
      <c r="E310" s="92">
        <v>215</v>
      </c>
      <c r="F310" s="92">
        <v>87</v>
      </c>
      <c r="G310" s="92">
        <v>38</v>
      </c>
      <c r="H310" s="92">
        <v>30</v>
      </c>
      <c r="I310" s="92">
        <v>60</v>
      </c>
      <c r="J310" s="92">
        <v>27</v>
      </c>
      <c r="K310" s="92">
        <v>16</v>
      </c>
      <c r="L310" s="92">
        <v>16</v>
      </c>
      <c r="M310" s="92">
        <v>4</v>
      </c>
      <c r="N310" s="92">
        <v>32</v>
      </c>
      <c r="O310" s="92">
        <v>81</v>
      </c>
      <c r="P310" s="92">
        <v>41</v>
      </c>
      <c r="Q310" s="92">
        <v>46</v>
      </c>
      <c r="R310" s="92">
        <v>94</v>
      </c>
      <c r="S310" s="92">
        <v>22.200000000000003</v>
      </c>
      <c r="T310" s="92">
        <v>274.10000000000002</v>
      </c>
      <c r="U310" s="92"/>
      <c r="V310" s="92"/>
      <c r="W310" s="92"/>
      <c r="X310" s="92"/>
      <c r="Y310" s="92"/>
      <c r="AA310" s="95"/>
      <c r="AB310" s="95"/>
    </row>
    <row r="311" spans="1:28" x14ac:dyDescent="0.3">
      <c r="A311" s="94">
        <v>10</v>
      </c>
      <c r="B311" s="91">
        <v>1013</v>
      </c>
      <c r="C311" s="92">
        <v>163</v>
      </c>
      <c r="D311" s="92">
        <v>156</v>
      </c>
      <c r="E311" s="92">
        <v>129</v>
      </c>
      <c r="F311" s="92">
        <v>54</v>
      </c>
      <c r="G311" s="92">
        <v>24</v>
      </c>
      <c r="H311" s="92">
        <v>15</v>
      </c>
      <c r="I311" s="92">
        <v>36</v>
      </c>
      <c r="J311" s="92">
        <v>8</v>
      </c>
      <c r="K311" s="92">
        <v>23</v>
      </c>
      <c r="L311" s="92">
        <v>18</v>
      </c>
      <c r="M311" s="92">
        <v>3</v>
      </c>
      <c r="N311" s="92">
        <v>45</v>
      </c>
      <c r="O311" s="92">
        <v>28</v>
      </c>
      <c r="P311" s="92">
        <v>29</v>
      </c>
      <c r="Q311" s="92">
        <v>28</v>
      </c>
      <c r="R311" s="92">
        <v>78</v>
      </c>
      <c r="S311" s="92">
        <v>27</v>
      </c>
      <c r="T311" s="92">
        <v>253.08</v>
      </c>
      <c r="U311" s="92"/>
      <c r="V311" s="92"/>
      <c r="W311" s="92"/>
      <c r="X311" s="92"/>
      <c r="Y311" s="92"/>
      <c r="AA311" s="95"/>
      <c r="AB311" s="95"/>
    </row>
    <row r="312" spans="1:28" x14ac:dyDescent="0.3">
      <c r="A312" s="94">
        <v>11</v>
      </c>
      <c r="B312" s="91">
        <v>1013</v>
      </c>
      <c r="C312" s="92">
        <v>114</v>
      </c>
      <c r="D312" s="92">
        <v>109</v>
      </c>
      <c r="E312" s="92">
        <v>88</v>
      </c>
      <c r="F312" s="92">
        <v>26</v>
      </c>
      <c r="G312" s="92">
        <v>29</v>
      </c>
      <c r="H312" s="92">
        <v>13</v>
      </c>
      <c r="I312" s="92">
        <v>20</v>
      </c>
      <c r="J312" s="92">
        <v>14</v>
      </c>
      <c r="K312" s="92">
        <v>11</v>
      </c>
      <c r="L312" s="92">
        <v>10</v>
      </c>
      <c r="M312" s="92">
        <v>1</v>
      </c>
      <c r="N312" s="92">
        <v>20</v>
      </c>
      <c r="O312" s="92">
        <v>20</v>
      </c>
      <c r="P312" s="92">
        <v>19</v>
      </c>
      <c r="Q312" s="92">
        <v>20</v>
      </c>
      <c r="R312" s="92">
        <v>55</v>
      </c>
      <c r="S312" s="92">
        <v>5.5</v>
      </c>
      <c r="T312" s="92">
        <v>115.14</v>
      </c>
      <c r="U312" s="92"/>
      <c r="V312" s="92"/>
      <c r="W312" s="92"/>
      <c r="X312" s="92"/>
      <c r="Y312" s="92"/>
      <c r="AA312" s="95"/>
      <c r="AB312" s="95"/>
    </row>
    <row r="313" spans="1:28" x14ac:dyDescent="0.3">
      <c r="A313" s="94">
        <v>12</v>
      </c>
      <c r="B313" s="91">
        <v>1013</v>
      </c>
      <c r="C313" s="92">
        <v>9</v>
      </c>
      <c r="D313" s="92">
        <v>6</v>
      </c>
      <c r="E313" s="92">
        <v>6</v>
      </c>
      <c r="F313" s="92">
        <v>3</v>
      </c>
      <c r="G313" s="92">
        <v>1</v>
      </c>
      <c r="H313" s="92">
        <v>0</v>
      </c>
      <c r="I313" s="92">
        <v>2</v>
      </c>
      <c r="J313" s="92">
        <v>0</v>
      </c>
      <c r="K313" s="92">
        <v>3</v>
      </c>
      <c r="L313" s="92">
        <v>3</v>
      </c>
      <c r="M313" s="92">
        <v>0</v>
      </c>
      <c r="N313" s="92">
        <v>1</v>
      </c>
      <c r="O313" s="92">
        <v>1</v>
      </c>
      <c r="P313" s="92">
        <v>1</v>
      </c>
      <c r="Q313" s="92">
        <v>1</v>
      </c>
      <c r="R313" s="92">
        <v>6</v>
      </c>
      <c r="S313" s="92">
        <v>4</v>
      </c>
      <c r="T313" s="92">
        <v>4</v>
      </c>
      <c r="U313" s="92"/>
      <c r="V313" s="92"/>
      <c r="W313" s="92"/>
      <c r="X313" s="92"/>
      <c r="Y313" s="92"/>
      <c r="AA313" s="95"/>
      <c r="AB313" s="95"/>
    </row>
    <row r="314" spans="1:28" x14ac:dyDescent="0.3">
      <c r="A314" s="94">
        <v>13</v>
      </c>
      <c r="B314" s="91">
        <v>1013</v>
      </c>
      <c r="C314" s="92">
        <v>509</v>
      </c>
      <c r="D314" s="92">
        <v>451</v>
      </c>
      <c r="E314" s="92">
        <v>405</v>
      </c>
      <c r="F314" s="92">
        <v>123</v>
      </c>
      <c r="G314" s="92">
        <v>63</v>
      </c>
      <c r="H314" s="92">
        <v>54</v>
      </c>
      <c r="I314" s="92">
        <v>165</v>
      </c>
      <c r="J314" s="92">
        <v>50</v>
      </c>
      <c r="K314" s="92">
        <v>50</v>
      </c>
      <c r="L314" s="92">
        <v>43</v>
      </c>
      <c r="M314" s="92">
        <v>4</v>
      </c>
      <c r="N314" s="92">
        <v>88</v>
      </c>
      <c r="O314" s="92">
        <v>180</v>
      </c>
      <c r="P314" s="92">
        <v>70</v>
      </c>
      <c r="Q314" s="92">
        <v>63</v>
      </c>
      <c r="R314" s="92">
        <v>196</v>
      </c>
      <c r="S314" s="92">
        <v>35.9</v>
      </c>
      <c r="T314" s="92">
        <v>592.20000000000016</v>
      </c>
      <c r="U314" s="92"/>
      <c r="V314" s="92"/>
      <c r="W314" s="92"/>
      <c r="X314" s="92"/>
      <c r="Y314" s="92"/>
      <c r="AA314" s="95"/>
      <c r="AB314" s="95"/>
    </row>
    <row r="315" spans="1:28" x14ac:dyDescent="0.3">
      <c r="A315" s="94">
        <v>14</v>
      </c>
      <c r="B315" s="91">
        <v>1013</v>
      </c>
      <c r="C315" s="92">
        <v>70</v>
      </c>
      <c r="D315" s="92">
        <v>65</v>
      </c>
      <c r="E315" s="92">
        <v>67</v>
      </c>
      <c r="F315" s="92">
        <v>18</v>
      </c>
      <c r="G315" s="92">
        <v>21</v>
      </c>
      <c r="H315" s="92">
        <v>18</v>
      </c>
      <c r="I315" s="92">
        <v>10</v>
      </c>
      <c r="J315" s="92">
        <v>1</v>
      </c>
      <c r="K315" s="92">
        <v>2</v>
      </c>
      <c r="L315" s="92">
        <v>2</v>
      </c>
      <c r="M315" s="92">
        <v>0</v>
      </c>
      <c r="N315" s="92">
        <v>16</v>
      </c>
      <c r="O315" s="92">
        <v>3</v>
      </c>
      <c r="P315" s="92">
        <v>13</v>
      </c>
      <c r="Q315" s="92">
        <v>18</v>
      </c>
      <c r="R315" s="92">
        <v>36</v>
      </c>
      <c r="S315" s="92">
        <v>1</v>
      </c>
      <c r="T315" s="92">
        <v>99.02</v>
      </c>
      <c r="U315" s="92"/>
      <c r="V315" s="92"/>
      <c r="W315" s="92"/>
      <c r="X315" s="92"/>
      <c r="Y315" s="92"/>
      <c r="AA315" s="95"/>
      <c r="AB315" s="95"/>
    </row>
    <row r="316" spans="1:28" x14ac:dyDescent="0.3">
      <c r="A316" s="94">
        <v>15</v>
      </c>
      <c r="B316" s="91">
        <v>1013</v>
      </c>
      <c r="C316" s="92">
        <v>171</v>
      </c>
      <c r="D316" s="92">
        <v>151</v>
      </c>
      <c r="E316" s="92">
        <v>118</v>
      </c>
      <c r="F316" s="92">
        <v>18</v>
      </c>
      <c r="G316" s="92">
        <v>35</v>
      </c>
      <c r="H316" s="92">
        <v>36</v>
      </c>
      <c r="I316" s="92">
        <v>29</v>
      </c>
      <c r="J316" s="92">
        <v>16</v>
      </c>
      <c r="K316" s="92">
        <v>35</v>
      </c>
      <c r="L316" s="92">
        <v>34</v>
      </c>
      <c r="M316" s="92">
        <v>2</v>
      </c>
      <c r="N316" s="92">
        <v>45</v>
      </c>
      <c r="O316" s="92">
        <v>30</v>
      </c>
      <c r="P316" s="92">
        <v>28</v>
      </c>
      <c r="Q316" s="92">
        <v>27</v>
      </c>
      <c r="R316" s="92">
        <v>86</v>
      </c>
      <c r="S316" s="92">
        <v>95.5</v>
      </c>
      <c r="T316" s="92">
        <v>290.03999999999996</v>
      </c>
      <c r="U316" s="92"/>
      <c r="V316" s="92"/>
      <c r="W316" s="92"/>
      <c r="X316" s="92"/>
      <c r="Y316" s="92"/>
      <c r="AA316" s="95"/>
      <c r="AB316" s="95"/>
    </row>
    <row r="317" spans="1:28" x14ac:dyDescent="0.3">
      <c r="A317" s="94">
        <v>16</v>
      </c>
      <c r="B317" s="91">
        <v>1013</v>
      </c>
      <c r="C317" s="92">
        <v>185</v>
      </c>
      <c r="D317" s="92">
        <v>175</v>
      </c>
      <c r="E317" s="92">
        <v>160</v>
      </c>
      <c r="F317" s="92">
        <v>56</v>
      </c>
      <c r="G317" s="92">
        <v>31</v>
      </c>
      <c r="H317" s="92">
        <v>27</v>
      </c>
      <c r="I317" s="92">
        <v>46</v>
      </c>
      <c r="J317" s="92">
        <v>4</v>
      </c>
      <c r="K317" s="92">
        <v>18</v>
      </c>
      <c r="L317" s="92">
        <v>17</v>
      </c>
      <c r="M317" s="92">
        <v>3</v>
      </c>
      <c r="N317" s="92">
        <v>31</v>
      </c>
      <c r="O317" s="92">
        <v>34</v>
      </c>
      <c r="P317" s="92">
        <v>27</v>
      </c>
      <c r="Q317" s="92">
        <v>33</v>
      </c>
      <c r="R317" s="92">
        <v>91</v>
      </c>
      <c r="S317" s="92">
        <v>11</v>
      </c>
      <c r="T317" s="92">
        <v>225.35</v>
      </c>
      <c r="U317" s="92"/>
      <c r="V317" s="92"/>
      <c r="W317" s="92"/>
      <c r="X317" s="92"/>
      <c r="Y317" s="92"/>
      <c r="AA317" s="95"/>
      <c r="AB317" s="95"/>
    </row>
    <row r="318" spans="1:28" x14ac:dyDescent="0.3">
      <c r="A318" s="94">
        <v>17</v>
      </c>
      <c r="B318" s="91">
        <v>1013</v>
      </c>
      <c r="C318" s="92">
        <v>208</v>
      </c>
      <c r="D318" s="92">
        <v>197</v>
      </c>
      <c r="E318" s="92">
        <v>180</v>
      </c>
      <c r="F318" s="92">
        <v>60</v>
      </c>
      <c r="G318" s="92">
        <v>40</v>
      </c>
      <c r="H318" s="92">
        <v>33</v>
      </c>
      <c r="I318" s="92">
        <v>47</v>
      </c>
      <c r="J318" s="92">
        <v>15</v>
      </c>
      <c r="K318" s="92">
        <v>13</v>
      </c>
      <c r="L318" s="92">
        <v>12</v>
      </c>
      <c r="M318" s="92">
        <v>0</v>
      </c>
      <c r="N318" s="92">
        <v>28</v>
      </c>
      <c r="O318" s="92">
        <v>38</v>
      </c>
      <c r="P318" s="92">
        <v>43</v>
      </c>
      <c r="Q318" s="92">
        <v>51</v>
      </c>
      <c r="R318" s="92">
        <v>76</v>
      </c>
      <c r="S318" s="92">
        <v>15</v>
      </c>
      <c r="T318" s="92">
        <v>224.1</v>
      </c>
      <c r="U318" s="92"/>
      <c r="V318" s="92"/>
      <c r="W318" s="92"/>
      <c r="X318" s="92"/>
      <c r="Y318" s="92"/>
      <c r="AA318" s="95"/>
      <c r="AB318" s="95"/>
    </row>
    <row r="319" spans="1:28" x14ac:dyDescent="0.3">
      <c r="A319" s="94">
        <v>18</v>
      </c>
      <c r="B319" s="91">
        <v>1013</v>
      </c>
      <c r="C319" s="92">
        <v>112</v>
      </c>
      <c r="D319" s="92">
        <v>108</v>
      </c>
      <c r="E319" s="92">
        <v>103</v>
      </c>
      <c r="F319" s="92">
        <v>36</v>
      </c>
      <c r="G319" s="92">
        <v>32</v>
      </c>
      <c r="H319" s="92">
        <v>25</v>
      </c>
      <c r="I319" s="92">
        <v>10</v>
      </c>
      <c r="J319" s="92">
        <v>0</v>
      </c>
      <c r="K319" s="92">
        <v>9</v>
      </c>
      <c r="L319" s="92">
        <v>7</v>
      </c>
      <c r="M319" s="92">
        <v>0</v>
      </c>
      <c r="N319" s="92">
        <v>9</v>
      </c>
      <c r="O319" s="92">
        <v>13</v>
      </c>
      <c r="P319" s="92">
        <v>12</v>
      </c>
      <c r="Q319" s="92">
        <v>34</v>
      </c>
      <c r="R319" s="92">
        <v>53</v>
      </c>
      <c r="S319" s="92">
        <v>58.5</v>
      </c>
      <c r="T319" s="92">
        <v>175.5</v>
      </c>
      <c r="U319" s="92"/>
      <c r="V319" s="92"/>
      <c r="W319" s="92"/>
      <c r="X319" s="92"/>
      <c r="Y319" s="92"/>
      <c r="AA319" s="95"/>
      <c r="AB319" s="95"/>
    </row>
    <row r="320" spans="1:28" x14ac:dyDescent="0.3">
      <c r="A320" s="94">
        <v>19</v>
      </c>
      <c r="B320" s="91">
        <v>1013</v>
      </c>
      <c r="C320" s="92">
        <v>174</v>
      </c>
      <c r="D320" s="92">
        <v>164</v>
      </c>
      <c r="E320" s="92">
        <v>148</v>
      </c>
      <c r="F320" s="92">
        <v>60</v>
      </c>
      <c r="G320" s="92">
        <v>33</v>
      </c>
      <c r="H320" s="92">
        <v>13</v>
      </c>
      <c r="I320" s="92">
        <v>42</v>
      </c>
      <c r="J320" s="92">
        <v>12</v>
      </c>
      <c r="K320" s="92">
        <v>13</v>
      </c>
      <c r="L320" s="92">
        <v>13</v>
      </c>
      <c r="M320" s="92">
        <v>1</v>
      </c>
      <c r="N320" s="92">
        <v>26</v>
      </c>
      <c r="O320" s="92">
        <v>39</v>
      </c>
      <c r="P320" s="92">
        <v>20</v>
      </c>
      <c r="Q320" s="92">
        <v>29</v>
      </c>
      <c r="R320" s="92">
        <v>87</v>
      </c>
      <c r="S320" s="92">
        <v>17</v>
      </c>
      <c r="T320" s="92">
        <v>199.18</v>
      </c>
      <c r="U320" s="92"/>
      <c r="V320" s="92"/>
      <c r="W320" s="92"/>
      <c r="X320" s="92"/>
      <c r="Y320" s="92"/>
      <c r="AA320" s="95"/>
      <c r="AB320" s="95"/>
    </row>
    <row r="321" spans="1:28" x14ac:dyDescent="0.3">
      <c r="A321" s="94">
        <v>20</v>
      </c>
      <c r="B321" s="91">
        <v>1013</v>
      </c>
      <c r="C321" s="92">
        <v>137</v>
      </c>
      <c r="D321" s="92">
        <v>115</v>
      </c>
      <c r="E321" s="92">
        <v>122</v>
      </c>
      <c r="F321" s="92">
        <v>21</v>
      </c>
      <c r="G321" s="92">
        <v>44</v>
      </c>
      <c r="H321" s="92">
        <v>21</v>
      </c>
      <c r="I321" s="92">
        <v>36</v>
      </c>
      <c r="J321" s="92">
        <v>7</v>
      </c>
      <c r="K321" s="92">
        <v>6</v>
      </c>
      <c r="L321" s="92">
        <v>5</v>
      </c>
      <c r="M321" s="92">
        <v>0</v>
      </c>
      <c r="N321" s="92">
        <v>37</v>
      </c>
      <c r="O321" s="92">
        <v>28</v>
      </c>
      <c r="P321" s="92">
        <v>26</v>
      </c>
      <c r="Q321" s="92">
        <v>22</v>
      </c>
      <c r="R321" s="92">
        <v>59</v>
      </c>
      <c r="S321" s="92">
        <v>70.55</v>
      </c>
      <c r="T321" s="92">
        <v>185.17000000000002</v>
      </c>
      <c r="U321" s="92"/>
      <c r="V321" s="92"/>
      <c r="W321" s="92"/>
      <c r="X321" s="92"/>
      <c r="Y321" s="92"/>
      <c r="AA321" s="95"/>
      <c r="AB321" s="95"/>
    </row>
    <row r="322" spans="1:28" x14ac:dyDescent="0.3">
      <c r="A322" s="94">
        <v>21</v>
      </c>
      <c r="B322" s="91">
        <v>1013</v>
      </c>
      <c r="C322" s="92">
        <v>25</v>
      </c>
      <c r="D322" s="92">
        <v>23</v>
      </c>
      <c r="E322" s="92">
        <v>22</v>
      </c>
      <c r="F322" s="92">
        <v>13</v>
      </c>
      <c r="G322" s="92">
        <v>4</v>
      </c>
      <c r="H322" s="92">
        <v>4</v>
      </c>
      <c r="I322" s="92">
        <v>1</v>
      </c>
      <c r="J322" s="92">
        <v>2</v>
      </c>
      <c r="K322" s="92">
        <v>1</v>
      </c>
      <c r="L322" s="92">
        <v>0</v>
      </c>
      <c r="M322" s="92">
        <v>0</v>
      </c>
      <c r="N322" s="92">
        <v>7</v>
      </c>
      <c r="O322" s="92">
        <v>2</v>
      </c>
      <c r="P322" s="92">
        <v>7</v>
      </c>
      <c r="Q322" s="92">
        <v>5</v>
      </c>
      <c r="R322" s="92">
        <v>11</v>
      </c>
      <c r="S322" s="92">
        <v>1.25</v>
      </c>
      <c r="T322" s="92">
        <v>2.25</v>
      </c>
      <c r="U322" s="92"/>
      <c r="V322" s="92"/>
      <c r="W322" s="92"/>
      <c r="X322" s="92"/>
      <c r="Y322" s="92"/>
      <c r="AA322" s="95"/>
      <c r="AB322" s="95"/>
    </row>
    <row r="323" spans="1:28" x14ac:dyDescent="0.3">
      <c r="A323" s="94">
        <v>22</v>
      </c>
      <c r="B323" s="91">
        <v>1013</v>
      </c>
      <c r="C323" s="92">
        <v>311</v>
      </c>
      <c r="D323" s="92">
        <v>277</v>
      </c>
      <c r="E323" s="92">
        <v>266</v>
      </c>
      <c r="F323" s="92">
        <v>84</v>
      </c>
      <c r="G323" s="92">
        <v>63</v>
      </c>
      <c r="H323" s="92">
        <v>48</v>
      </c>
      <c r="I323" s="92">
        <v>71</v>
      </c>
      <c r="J323" s="92">
        <v>21</v>
      </c>
      <c r="K323" s="92">
        <v>23</v>
      </c>
      <c r="L323" s="92">
        <v>23</v>
      </c>
      <c r="M323" s="92">
        <v>1</v>
      </c>
      <c r="N323" s="92">
        <v>46</v>
      </c>
      <c r="O323" s="92">
        <v>59</v>
      </c>
      <c r="P323" s="92">
        <v>63</v>
      </c>
      <c r="Q323" s="92">
        <v>65</v>
      </c>
      <c r="R323" s="92">
        <v>124</v>
      </c>
      <c r="S323" s="92">
        <v>20</v>
      </c>
      <c r="T323" s="92">
        <v>376.4</v>
      </c>
      <c r="U323" s="92"/>
      <c r="V323" s="92"/>
      <c r="W323" s="92"/>
      <c r="X323" s="92"/>
      <c r="Y323" s="92"/>
      <c r="AA323" s="95"/>
      <c r="AB323" s="95"/>
    </row>
    <row r="324" spans="1:28" x14ac:dyDescent="0.3">
      <c r="A324" s="94">
        <v>23</v>
      </c>
      <c r="B324" s="91">
        <v>1013</v>
      </c>
      <c r="C324" s="92">
        <v>189</v>
      </c>
      <c r="D324" s="92">
        <v>179</v>
      </c>
      <c r="E324" s="92">
        <v>159</v>
      </c>
      <c r="F324" s="92">
        <v>61</v>
      </c>
      <c r="G324" s="92">
        <v>54</v>
      </c>
      <c r="H324" s="92">
        <v>17</v>
      </c>
      <c r="I324" s="92">
        <v>27</v>
      </c>
      <c r="J324" s="92">
        <v>14</v>
      </c>
      <c r="K324" s="92">
        <v>16</v>
      </c>
      <c r="L324" s="92">
        <v>16</v>
      </c>
      <c r="M324" s="92">
        <v>0</v>
      </c>
      <c r="N324" s="92">
        <v>23</v>
      </c>
      <c r="O324" s="92">
        <v>26</v>
      </c>
      <c r="P324" s="92">
        <v>26</v>
      </c>
      <c r="Q324" s="92">
        <v>29</v>
      </c>
      <c r="R324" s="92">
        <v>108</v>
      </c>
      <c r="S324" s="92">
        <v>11.1</v>
      </c>
      <c r="T324" s="92">
        <v>227.32</v>
      </c>
      <c r="U324" s="92"/>
      <c r="V324" s="92"/>
      <c r="W324" s="92"/>
      <c r="X324" s="92"/>
      <c r="Y324" s="92"/>
      <c r="AA324" s="95"/>
      <c r="AB324" s="95"/>
    </row>
    <row r="325" spans="1:28" x14ac:dyDescent="0.3">
      <c r="A325" s="94">
        <v>24</v>
      </c>
      <c r="B325" s="91">
        <v>1013</v>
      </c>
      <c r="C325" s="92">
        <v>104</v>
      </c>
      <c r="D325" s="92">
        <v>82</v>
      </c>
      <c r="E325" s="92">
        <v>69</v>
      </c>
      <c r="F325" s="92">
        <v>11</v>
      </c>
      <c r="G325" s="92">
        <v>13</v>
      </c>
      <c r="H325" s="92">
        <v>15</v>
      </c>
      <c r="I325" s="92">
        <v>30</v>
      </c>
      <c r="J325" s="92">
        <v>9</v>
      </c>
      <c r="K325" s="92">
        <v>25</v>
      </c>
      <c r="L325" s="92">
        <v>21</v>
      </c>
      <c r="M325" s="92">
        <v>1</v>
      </c>
      <c r="N325" s="92">
        <v>4</v>
      </c>
      <c r="O325" s="92">
        <v>46</v>
      </c>
      <c r="P325" s="92">
        <v>18</v>
      </c>
      <c r="Q325" s="92">
        <v>17</v>
      </c>
      <c r="R325" s="92">
        <v>23</v>
      </c>
      <c r="S325" s="92">
        <v>4</v>
      </c>
      <c r="T325" s="92">
        <v>96.8</v>
      </c>
      <c r="U325" s="92"/>
      <c r="V325" s="92"/>
      <c r="W325" s="92"/>
      <c r="X325" s="92"/>
      <c r="Y325" s="92"/>
      <c r="AA325" s="95"/>
      <c r="AB325" s="95"/>
    </row>
    <row r="326" spans="1:28" x14ac:dyDescent="0.3">
      <c r="A326" s="94">
        <v>25</v>
      </c>
      <c r="B326" s="91">
        <v>1013</v>
      </c>
      <c r="C326" s="92">
        <v>208</v>
      </c>
      <c r="D326" s="92">
        <v>192</v>
      </c>
      <c r="E326" s="92">
        <v>188</v>
      </c>
      <c r="F326" s="92">
        <v>93</v>
      </c>
      <c r="G326" s="92">
        <v>38</v>
      </c>
      <c r="H326" s="92">
        <v>22</v>
      </c>
      <c r="I326" s="92">
        <v>35</v>
      </c>
      <c r="J326" s="92">
        <v>9</v>
      </c>
      <c r="K326" s="92">
        <v>10</v>
      </c>
      <c r="L326" s="92">
        <v>7</v>
      </c>
      <c r="M326" s="92">
        <v>1</v>
      </c>
      <c r="N326" s="92">
        <v>31</v>
      </c>
      <c r="O326" s="92">
        <v>33</v>
      </c>
      <c r="P326" s="92">
        <v>19</v>
      </c>
      <c r="Q326" s="92">
        <v>38</v>
      </c>
      <c r="R326" s="92">
        <v>118</v>
      </c>
      <c r="S326" s="92">
        <v>5.75</v>
      </c>
      <c r="T326" s="92">
        <v>239.40000000000003</v>
      </c>
      <c r="U326" s="92"/>
      <c r="V326" s="92"/>
      <c r="W326" s="92"/>
      <c r="X326" s="92"/>
      <c r="Y326" s="92"/>
      <c r="AA326" s="95"/>
      <c r="AB326" s="95"/>
    </row>
    <row r="327" spans="1:28" x14ac:dyDescent="0.3">
      <c r="A327" s="94">
        <v>26</v>
      </c>
      <c r="B327" s="91">
        <v>1013</v>
      </c>
      <c r="C327" s="92">
        <v>882</v>
      </c>
      <c r="D327" s="92">
        <v>817</v>
      </c>
      <c r="E327" s="92">
        <v>692</v>
      </c>
      <c r="F327" s="92">
        <v>260</v>
      </c>
      <c r="G327" s="92">
        <v>126</v>
      </c>
      <c r="H327" s="92">
        <v>107</v>
      </c>
      <c r="I327" s="92">
        <v>199</v>
      </c>
      <c r="J327" s="92">
        <v>78</v>
      </c>
      <c r="K327" s="92">
        <v>95</v>
      </c>
      <c r="L327" s="92">
        <v>89</v>
      </c>
      <c r="M327" s="92">
        <v>17</v>
      </c>
      <c r="N327" s="92">
        <v>256</v>
      </c>
      <c r="O327" s="92">
        <v>183</v>
      </c>
      <c r="P327" s="92">
        <v>147</v>
      </c>
      <c r="Q327" s="92">
        <v>147</v>
      </c>
      <c r="R327" s="92">
        <v>402</v>
      </c>
      <c r="S327" s="92">
        <v>210.4</v>
      </c>
      <c r="T327" s="92">
        <v>1472.9499999999998</v>
      </c>
      <c r="U327" s="92"/>
      <c r="V327" s="92"/>
      <c r="W327" s="92"/>
      <c r="X327" s="92"/>
      <c r="Y327" s="92"/>
      <c r="AA327" s="95"/>
      <c r="AB327" s="95"/>
    </row>
    <row r="328" spans="1:28" x14ac:dyDescent="0.3">
      <c r="A328" s="90">
        <v>2</v>
      </c>
      <c r="B328" s="91">
        <v>1014</v>
      </c>
      <c r="C328" s="92">
        <v>109</v>
      </c>
      <c r="D328" s="92">
        <v>101</v>
      </c>
      <c r="E328" s="92">
        <v>85</v>
      </c>
      <c r="F328" s="92">
        <v>29</v>
      </c>
      <c r="G328" s="92">
        <v>15</v>
      </c>
      <c r="H328" s="92">
        <v>21</v>
      </c>
      <c r="I328" s="92">
        <v>20</v>
      </c>
      <c r="J328" s="92">
        <v>13</v>
      </c>
      <c r="K328" s="92">
        <v>10</v>
      </c>
      <c r="L328" s="92">
        <v>8</v>
      </c>
      <c r="M328" s="92">
        <v>1</v>
      </c>
      <c r="N328" s="92">
        <v>2</v>
      </c>
      <c r="O328" s="92">
        <v>27</v>
      </c>
      <c r="P328" s="92">
        <v>20</v>
      </c>
      <c r="Q328" s="92">
        <v>30</v>
      </c>
      <c r="R328" s="92">
        <v>32</v>
      </c>
      <c r="S328" s="92">
        <v>3</v>
      </c>
      <c r="T328" s="92">
        <v>110</v>
      </c>
      <c r="U328" s="92"/>
      <c r="V328" s="92"/>
      <c r="W328" s="92"/>
      <c r="X328" s="92"/>
      <c r="Y328" s="92"/>
      <c r="AA328" s="95"/>
      <c r="AB328" s="95"/>
    </row>
    <row r="329" spans="1:28" x14ac:dyDescent="0.3">
      <c r="A329" s="94">
        <v>3</v>
      </c>
      <c r="B329" s="91">
        <v>1014</v>
      </c>
      <c r="C329" s="92">
        <v>92</v>
      </c>
      <c r="D329" s="92">
        <v>83</v>
      </c>
      <c r="E329" s="92">
        <v>66</v>
      </c>
      <c r="F329" s="92">
        <v>16</v>
      </c>
      <c r="G329" s="92">
        <v>11</v>
      </c>
      <c r="H329" s="92">
        <v>18</v>
      </c>
      <c r="I329" s="92">
        <v>21</v>
      </c>
      <c r="J329" s="92">
        <v>9</v>
      </c>
      <c r="K329" s="92">
        <v>16</v>
      </c>
      <c r="L329" s="92">
        <v>15</v>
      </c>
      <c r="M329" s="92">
        <v>1</v>
      </c>
      <c r="N329" s="92">
        <v>3</v>
      </c>
      <c r="O329" s="92">
        <v>24</v>
      </c>
      <c r="P329" s="92">
        <v>28</v>
      </c>
      <c r="Q329" s="92">
        <v>18</v>
      </c>
      <c r="R329" s="92">
        <v>22</v>
      </c>
      <c r="S329" s="92">
        <v>5</v>
      </c>
      <c r="T329" s="92">
        <v>90.75</v>
      </c>
      <c r="U329" s="92"/>
      <c r="V329" s="92"/>
      <c r="W329" s="92"/>
      <c r="X329" s="92"/>
      <c r="Y329" s="92"/>
      <c r="AA329" s="95"/>
      <c r="AB329" s="95"/>
    </row>
    <row r="330" spans="1:28" x14ac:dyDescent="0.3">
      <c r="A330" s="94">
        <v>4</v>
      </c>
      <c r="B330" s="91">
        <v>1014</v>
      </c>
      <c r="C330" s="92">
        <v>327</v>
      </c>
      <c r="D330" s="92">
        <v>286</v>
      </c>
      <c r="E330" s="92">
        <v>246</v>
      </c>
      <c r="F330" s="92">
        <v>86</v>
      </c>
      <c r="G330" s="92">
        <v>37</v>
      </c>
      <c r="H330" s="92">
        <v>45</v>
      </c>
      <c r="I330" s="92">
        <v>78</v>
      </c>
      <c r="J330" s="92">
        <v>32</v>
      </c>
      <c r="K330" s="92">
        <v>44</v>
      </c>
      <c r="L330" s="92">
        <v>36</v>
      </c>
      <c r="M330" s="92">
        <v>5</v>
      </c>
      <c r="N330" s="92">
        <v>34</v>
      </c>
      <c r="O330" s="92">
        <v>74</v>
      </c>
      <c r="P330" s="92">
        <v>74</v>
      </c>
      <c r="Q330" s="92">
        <v>70</v>
      </c>
      <c r="R330" s="92">
        <v>109</v>
      </c>
      <c r="S330" s="92">
        <v>79</v>
      </c>
      <c r="T330" s="92">
        <v>357.15</v>
      </c>
      <c r="U330" s="92"/>
      <c r="V330" s="92"/>
      <c r="W330" s="92"/>
      <c r="X330" s="92"/>
      <c r="Y330" s="92"/>
      <c r="AA330" s="95"/>
      <c r="AB330" s="95"/>
    </row>
    <row r="331" spans="1:28" x14ac:dyDescent="0.3">
      <c r="A331" s="94">
        <v>5</v>
      </c>
      <c r="B331" s="91">
        <v>1014</v>
      </c>
      <c r="C331" s="92">
        <v>116</v>
      </c>
      <c r="D331" s="92">
        <v>109</v>
      </c>
      <c r="E331" s="92">
        <v>96</v>
      </c>
      <c r="F331" s="92">
        <v>11</v>
      </c>
      <c r="G331" s="92">
        <v>31</v>
      </c>
      <c r="H331" s="92">
        <v>36</v>
      </c>
      <c r="I331" s="92">
        <v>18</v>
      </c>
      <c r="J331" s="92">
        <v>7</v>
      </c>
      <c r="K331" s="92">
        <v>10</v>
      </c>
      <c r="L331" s="92">
        <v>10</v>
      </c>
      <c r="M331" s="92">
        <v>3</v>
      </c>
      <c r="N331" s="92">
        <v>3</v>
      </c>
      <c r="O331" s="92">
        <v>14</v>
      </c>
      <c r="P331" s="92">
        <v>34</v>
      </c>
      <c r="Q331" s="92">
        <v>44</v>
      </c>
      <c r="R331" s="92">
        <v>24</v>
      </c>
      <c r="S331" s="92">
        <v>6.5</v>
      </c>
      <c r="T331" s="92">
        <v>112</v>
      </c>
      <c r="U331" s="92"/>
      <c r="V331" s="92"/>
      <c r="W331" s="92"/>
      <c r="X331" s="92"/>
      <c r="Y331" s="92"/>
      <c r="AA331" s="95"/>
      <c r="AB331" s="95"/>
    </row>
    <row r="332" spans="1:28" x14ac:dyDescent="0.3">
      <c r="A332" s="94">
        <v>6</v>
      </c>
      <c r="B332" s="91">
        <v>1014</v>
      </c>
      <c r="C332" s="92">
        <v>99</v>
      </c>
      <c r="D332" s="92">
        <v>90</v>
      </c>
      <c r="E332" s="92">
        <v>78</v>
      </c>
      <c r="F332" s="92">
        <v>17</v>
      </c>
      <c r="G332" s="92">
        <v>17</v>
      </c>
      <c r="H332" s="92">
        <v>19</v>
      </c>
      <c r="I332" s="92">
        <v>25</v>
      </c>
      <c r="J332" s="92">
        <v>14</v>
      </c>
      <c r="K332" s="92">
        <v>6</v>
      </c>
      <c r="L332" s="92">
        <v>5</v>
      </c>
      <c r="M332" s="92">
        <v>1</v>
      </c>
      <c r="N332" s="92">
        <v>4</v>
      </c>
      <c r="O332" s="92">
        <v>27</v>
      </c>
      <c r="P332" s="92">
        <v>21</v>
      </c>
      <c r="Q332" s="92">
        <v>32</v>
      </c>
      <c r="R332" s="92">
        <v>19</v>
      </c>
      <c r="S332" s="92">
        <v>6</v>
      </c>
      <c r="T332" s="92">
        <v>103</v>
      </c>
      <c r="U332" s="92"/>
      <c r="V332" s="92"/>
      <c r="W332" s="92"/>
      <c r="X332" s="92"/>
      <c r="Y332" s="92"/>
      <c r="AA332" s="95"/>
      <c r="AB332" s="95"/>
    </row>
    <row r="333" spans="1:28" x14ac:dyDescent="0.3">
      <c r="A333" s="94">
        <v>7</v>
      </c>
      <c r="B333" s="91">
        <v>1014</v>
      </c>
      <c r="C333" s="92">
        <v>87</v>
      </c>
      <c r="D333" s="92">
        <v>71</v>
      </c>
      <c r="E333" s="92">
        <v>68</v>
      </c>
      <c r="F333" s="92">
        <v>21</v>
      </c>
      <c r="G333" s="92">
        <v>12</v>
      </c>
      <c r="H333" s="92">
        <v>14</v>
      </c>
      <c r="I333" s="92">
        <v>21</v>
      </c>
      <c r="J333" s="92">
        <v>10</v>
      </c>
      <c r="K333" s="92">
        <v>8</v>
      </c>
      <c r="L333" s="92">
        <v>7</v>
      </c>
      <c r="M333" s="92">
        <v>1</v>
      </c>
      <c r="N333" s="92">
        <v>3</v>
      </c>
      <c r="O333" s="92">
        <v>22</v>
      </c>
      <c r="P333" s="92">
        <v>20</v>
      </c>
      <c r="Q333" s="92">
        <v>20</v>
      </c>
      <c r="R333" s="92">
        <v>24</v>
      </c>
      <c r="S333" s="92">
        <v>7.25</v>
      </c>
      <c r="T333" s="92">
        <v>74.5</v>
      </c>
      <c r="U333" s="92"/>
      <c r="V333" s="92"/>
      <c r="W333" s="92"/>
      <c r="X333" s="92"/>
      <c r="Y333" s="92"/>
      <c r="AA333" s="95"/>
      <c r="AB333" s="95"/>
    </row>
    <row r="334" spans="1:28" x14ac:dyDescent="0.3">
      <c r="A334" s="94">
        <v>8</v>
      </c>
      <c r="B334" s="91">
        <v>1014</v>
      </c>
      <c r="C334" s="92">
        <v>149</v>
      </c>
      <c r="D334" s="92">
        <v>127</v>
      </c>
      <c r="E334" s="92">
        <v>121</v>
      </c>
      <c r="F334" s="92">
        <v>39</v>
      </c>
      <c r="G334" s="92">
        <v>14</v>
      </c>
      <c r="H334" s="92">
        <v>27</v>
      </c>
      <c r="I334" s="92">
        <v>41</v>
      </c>
      <c r="J334" s="92">
        <v>11</v>
      </c>
      <c r="K334" s="92">
        <v>13</v>
      </c>
      <c r="L334" s="92">
        <v>10</v>
      </c>
      <c r="M334" s="92">
        <v>4</v>
      </c>
      <c r="N334" s="92">
        <v>14</v>
      </c>
      <c r="O334" s="92">
        <v>40</v>
      </c>
      <c r="P334" s="92">
        <v>28</v>
      </c>
      <c r="Q334" s="92">
        <v>27</v>
      </c>
      <c r="R334" s="92">
        <v>54</v>
      </c>
      <c r="S334" s="92">
        <v>26.6</v>
      </c>
      <c r="T334" s="92">
        <v>158.65</v>
      </c>
      <c r="U334" s="92"/>
      <c r="V334" s="92"/>
      <c r="W334" s="92"/>
      <c r="X334" s="92"/>
      <c r="Y334" s="92"/>
      <c r="AA334" s="95"/>
      <c r="AB334" s="95"/>
    </row>
    <row r="335" spans="1:28" x14ac:dyDescent="0.3">
      <c r="A335" s="94">
        <v>9</v>
      </c>
      <c r="B335" s="91">
        <v>1014</v>
      </c>
      <c r="C335" s="92">
        <v>112</v>
      </c>
      <c r="D335" s="92">
        <v>97</v>
      </c>
      <c r="E335" s="92">
        <v>87</v>
      </c>
      <c r="F335" s="92">
        <v>25</v>
      </c>
      <c r="G335" s="92">
        <v>25</v>
      </c>
      <c r="H335" s="92">
        <v>14</v>
      </c>
      <c r="I335" s="92">
        <v>23</v>
      </c>
      <c r="J335" s="92">
        <v>15</v>
      </c>
      <c r="K335" s="92">
        <v>9</v>
      </c>
      <c r="L335" s="92">
        <v>8</v>
      </c>
      <c r="M335" s="92">
        <v>1</v>
      </c>
      <c r="N335" s="92">
        <v>3</v>
      </c>
      <c r="O335" s="92">
        <v>32</v>
      </c>
      <c r="P335" s="92">
        <v>27</v>
      </c>
      <c r="Q335" s="92">
        <v>29</v>
      </c>
      <c r="R335" s="92">
        <v>24</v>
      </c>
      <c r="S335" s="92">
        <v>3</v>
      </c>
      <c r="T335" s="92">
        <v>108.5</v>
      </c>
      <c r="U335" s="92"/>
      <c r="V335" s="92"/>
      <c r="W335" s="92"/>
      <c r="X335" s="92"/>
      <c r="Y335" s="92"/>
      <c r="AA335" s="95"/>
      <c r="AB335" s="95"/>
    </row>
    <row r="336" spans="1:28" x14ac:dyDescent="0.3">
      <c r="A336" s="94">
        <v>10</v>
      </c>
      <c r="B336" s="91">
        <v>1014</v>
      </c>
      <c r="C336" s="92">
        <v>159</v>
      </c>
      <c r="D336" s="92">
        <v>137</v>
      </c>
      <c r="E336" s="92">
        <v>117</v>
      </c>
      <c r="F336" s="92">
        <v>36</v>
      </c>
      <c r="G336" s="92">
        <v>25</v>
      </c>
      <c r="H336" s="92">
        <v>19</v>
      </c>
      <c r="I336" s="92">
        <v>37</v>
      </c>
      <c r="J336" s="92">
        <v>23</v>
      </c>
      <c r="K336" s="92">
        <v>14</v>
      </c>
      <c r="L336" s="92">
        <v>10</v>
      </c>
      <c r="M336" s="92">
        <v>5</v>
      </c>
      <c r="N336" s="92">
        <v>2</v>
      </c>
      <c r="O336" s="92">
        <v>52</v>
      </c>
      <c r="P336" s="92">
        <v>39</v>
      </c>
      <c r="Q336" s="92">
        <v>32</v>
      </c>
      <c r="R336" s="92">
        <v>36</v>
      </c>
      <c r="S336" s="92">
        <v>11.25</v>
      </c>
      <c r="T336" s="92">
        <v>165.25</v>
      </c>
      <c r="U336" s="92"/>
      <c r="V336" s="92"/>
      <c r="W336" s="92"/>
      <c r="X336" s="92"/>
      <c r="Y336" s="92"/>
      <c r="AA336" s="95"/>
      <c r="AB336" s="95"/>
    </row>
    <row r="337" spans="1:28" x14ac:dyDescent="0.3">
      <c r="A337" s="94">
        <v>11</v>
      </c>
      <c r="B337" s="91">
        <v>1014</v>
      </c>
      <c r="C337" s="92">
        <v>87</v>
      </c>
      <c r="D337" s="92">
        <v>79</v>
      </c>
      <c r="E337" s="92">
        <v>71</v>
      </c>
      <c r="F337" s="92">
        <v>23</v>
      </c>
      <c r="G337" s="92">
        <v>10</v>
      </c>
      <c r="H337" s="92">
        <v>21</v>
      </c>
      <c r="I337" s="92">
        <v>17</v>
      </c>
      <c r="J337" s="92">
        <v>8</v>
      </c>
      <c r="K337" s="92">
        <v>8</v>
      </c>
      <c r="L337" s="92">
        <v>5</v>
      </c>
      <c r="M337" s="92">
        <v>0</v>
      </c>
      <c r="N337" s="92">
        <v>3</v>
      </c>
      <c r="O337" s="92">
        <v>23</v>
      </c>
      <c r="P337" s="92">
        <v>17</v>
      </c>
      <c r="Q337" s="92">
        <v>24</v>
      </c>
      <c r="R337" s="92">
        <v>23</v>
      </c>
      <c r="S337" s="92">
        <v>2.5</v>
      </c>
      <c r="T337" s="92">
        <v>73.25</v>
      </c>
      <c r="U337" s="92"/>
      <c r="V337" s="92"/>
      <c r="W337" s="92"/>
      <c r="X337" s="92"/>
      <c r="Y337" s="92"/>
      <c r="AA337" s="95"/>
      <c r="AB337" s="95"/>
    </row>
    <row r="338" spans="1:28" x14ac:dyDescent="0.3">
      <c r="A338" s="94">
        <v>12</v>
      </c>
      <c r="B338" s="91">
        <v>1014</v>
      </c>
      <c r="C338" s="92">
        <v>38</v>
      </c>
      <c r="D338" s="92">
        <v>38</v>
      </c>
      <c r="E338" s="92">
        <v>32</v>
      </c>
      <c r="F338" s="92">
        <v>4</v>
      </c>
      <c r="G338" s="92">
        <v>8</v>
      </c>
      <c r="H338" s="92">
        <v>11</v>
      </c>
      <c r="I338" s="92">
        <v>9</v>
      </c>
      <c r="J338" s="92">
        <v>2</v>
      </c>
      <c r="K338" s="92">
        <v>3</v>
      </c>
      <c r="L338" s="92">
        <v>2</v>
      </c>
      <c r="M338" s="92">
        <v>1</v>
      </c>
      <c r="N338" s="92">
        <v>0</v>
      </c>
      <c r="O338" s="92">
        <v>6</v>
      </c>
      <c r="P338" s="92">
        <v>15</v>
      </c>
      <c r="Q338" s="92">
        <v>11</v>
      </c>
      <c r="R338" s="92">
        <v>6</v>
      </c>
      <c r="S338" s="92">
        <v>2</v>
      </c>
      <c r="T338" s="92">
        <v>29.2</v>
      </c>
      <c r="U338" s="92"/>
      <c r="V338" s="92"/>
      <c r="W338" s="92"/>
      <c r="X338" s="92"/>
      <c r="Y338" s="92"/>
      <c r="AA338" s="95"/>
      <c r="AB338" s="95"/>
    </row>
    <row r="339" spans="1:28" x14ac:dyDescent="0.3">
      <c r="A339" s="94">
        <v>13</v>
      </c>
      <c r="B339" s="91">
        <v>1014</v>
      </c>
      <c r="C339" s="92">
        <v>302</v>
      </c>
      <c r="D339" s="92">
        <v>270</v>
      </c>
      <c r="E339" s="92">
        <v>260</v>
      </c>
      <c r="F339" s="92">
        <v>121</v>
      </c>
      <c r="G339" s="92">
        <v>31</v>
      </c>
      <c r="H339" s="92">
        <v>38</v>
      </c>
      <c r="I339" s="92">
        <v>70</v>
      </c>
      <c r="J339" s="92">
        <v>20</v>
      </c>
      <c r="K339" s="92">
        <v>22</v>
      </c>
      <c r="L339" s="92">
        <v>18</v>
      </c>
      <c r="M339" s="92">
        <v>0</v>
      </c>
      <c r="N339" s="92">
        <v>12</v>
      </c>
      <c r="O339" s="92">
        <v>66</v>
      </c>
      <c r="P339" s="92">
        <v>51</v>
      </c>
      <c r="Q339" s="92">
        <v>58</v>
      </c>
      <c r="R339" s="92">
        <v>127</v>
      </c>
      <c r="S339" s="92">
        <v>17.75</v>
      </c>
      <c r="T339" s="92">
        <v>263.8</v>
      </c>
      <c r="U339" s="92"/>
      <c r="V339" s="92"/>
      <c r="W339" s="92"/>
      <c r="X339" s="92"/>
      <c r="Y339" s="92"/>
      <c r="AA339" s="95"/>
      <c r="AB339" s="95"/>
    </row>
    <row r="340" spans="1:28" x14ac:dyDescent="0.3">
      <c r="A340" s="94">
        <v>14</v>
      </c>
      <c r="B340" s="91">
        <v>1014</v>
      </c>
      <c r="C340" s="92">
        <v>71</v>
      </c>
      <c r="D340" s="92">
        <v>65</v>
      </c>
      <c r="E340" s="92">
        <v>60</v>
      </c>
      <c r="F340" s="92">
        <v>15</v>
      </c>
      <c r="G340" s="92">
        <v>15</v>
      </c>
      <c r="H340" s="92">
        <v>13</v>
      </c>
      <c r="I340" s="92">
        <v>17</v>
      </c>
      <c r="J340" s="92">
        <v>9</v>
      </c>
      <c r="K340" s="92">
        <v>2</v>
      </c>
      <c r="L340" s="92">
        <v>2</v>
      </c>
      <c r="M340" s="92">
        <v>0</v>
      </c>
      <c r="N340" s="92">
        <v>6</v>
      </c>
      <c r="O340" s="92">
        <v>15</v>
      </c>
      <c r="P340" s="92">
        <v>13</v>
      </c>
      <c r="Q340" s="92">
        <v>17</v>
      </c>
      <c r="R340" s="92">
        <v>26</v>
      </c>
      <c r="S340" s="92">
        <v>5</v>
      </c>
      <c r="T340" s="92">
        <v>91.25</v>
      </c>
      <c r="U340" s="92"/>
      <c r="V340" s="92"/>
      <c r="W340" s="92"/>
      <c r="X340" s="92"/>
      <c r="Y340" s="92"/>
      <c r="AA340" s="95"/>
      <c r="AB340" s="95"/>
    </row>
    <row r="341" spans="1:28" x14ac:dyDescent="0.3">
      <c r="A341" s="94">
        <v>15</v>
      </c>
      <c r="B341" s="91">
        <v>1014</v>
      </c>
      <c r="C341" s="92">
        <v>163</v>
      </c>
      <c r="D341" s="92">
        <v>148</v>
      </c>
      <c r="E341" s="92">
        <v>133</v>
      </c>
      <c r="F341" s="92">
        <v>30</v>
      </c>
      <c r="G341" s="92">
        <v>27</v>
      </c>
      <c r="H341" s="92">
        <v>30</v>
      </c>
      <c r="I341" s="92">
        <v>46</v>
      </c>
      <c r="J341" s="92">
        <v>16</v>
      </c>
      <c r="K341" s="92">
        <v>11</v>
      </c>
      <c r="L341" s="92">
        <v>8</v>
      </c>
      <c r="M341" s="92">
        <v>3</v>
      </c>
      <c r="N341" s="92">
        <v>11</v>
      </c>
      <c r="O341" s="92">
        <v>44</v>
      </c>
      <c r="P341" s="92">
        <v>41</v>
      </c>
      <c r="Q341" s="92">
        <v>38</v>
      </c>
      <c r="R341" s="92">
        <v>40</v>
      </c>
      <c r="S341" s="92">
        <v>35.75</v>
      </c>
      <c r="T341" s="92">
        <v>219.5</v>
      </c>
      <c r="U341" s="92"/>
      <c r="V341" s="92"/>
      <c r="W341" s="92"/>
      <c r="X341" s="92"/>
      <c r="Y341" s="92"/>
      <c r="AA341" s="95"/>
      <c r="AB341" s="95"/>
    </row>
    <row r="342" spans="1:28" x14ac:dyDescent="0.3">
      <c r="A342" s="94">
        <v>16</v>
      </c>
      <c r="B342" s="91">
        <v>1014</v>
      </c>
      <c r="C342" s="92">
        <v>133</v>
      </c>
      <c r="D342" s="92">
        <v>114</v>
      </c>
      <c r="E342" s="92">
        <v>109</v>
      </c>
      <c r="F342" s="92">
        <v>35</v>
      </c>
      <c r="G342" s="92">
        <v>11</v>
      </c>
      <c r="H342" s="92">
        <v>23</v>
      </c>
      <c r="I342" s="92">
        <v>40</v>
      </c>
      <c r="J342" s="92">
        <v>9</v>
      </c>
      <c r="K342" s="92">
        <v>12</v>
      </c>
      <c r="L342" s="92">
        <v>8</v>
      </c>
      <c r="M342" s="92">
        <v>3</v>
      </c>
      <c r="N342" s="92">
        <v>2</v>
      </c>
      <c r="O342" s="92">
        <v>30</v>
      </c>
      <c r="P342" s="92">
        <v>37</v>
      </c>
      <c r="Q342" s="92">
        <v>26</v>
      </c>
      <c r="R342" s="92">
        <v>40</v>
      </c>
      <c r="S342" s="92">
        <v>1.8</v>
      </c>
      <c r="T342" s="92">
        <v>130.30000000000001</v>
      </c>
      <c r="U342" s="92"/>
      <c r="V342" s="92"/>
      <c r="W342" s="92"/>
      <c r="X342" s="92"/>
      <c r="Y342" s="92"/>
      <c r="AA342" s="95"/>
      <c r="AB342" s="95"/>
    </row>
    <row r="343" spans="1:28" x14ac:dyDescent="0.3">
      <c r="A343" s="94">
        <v>17</v>
      </c>
      <c r="B343" s="91">
        <v>1014</v>
      </c>
      <c r="C343" s="92">
        <v>85</v>
      </c>
      <c r="D343" s="92">
        <v>73</v>
      </c>
      <c r="E343" s="92">
        <v>75</v>
      </c>
      <c r="F343" s="92">
        <v>23</v>
      </c>
      <c r="G343" s="92">
        <v>10</v>
      </c>
      <c r="H343" s="92">
        <v>14</v>
      </c>
      <c r="I343" s="92">
        <v>28</v>
      </c>
      <c r="J343" s="92">
        <v>5</v>
      </c>
      <c r="K343" s="92">
        <v>4</v>
      </c>
      <c r="L343" s="92">
        <v>4</v>
      </c>
      <c r="M343" s="92">
        <v>1</v>
      </c>
      <c r="N343" s="92">
        <v>2</v>
      </c>
      <c r="O343" s="92">
        <v>20</v>
      </c>
      <c r="P343" s="92">
        <v>21</v>
      </c>
      <c r="Q343" s="92">
        <v>22</v>
      </c>
      <c r="R343" s="92">
        <v>22</v>
      </c>
      <c r="S343" s="92">
        <v>5.5</v>
      </c>
      <c r="T343" s="92">
        <v>88.5</v>
      </c>
      <c r="U343" s="92"/>
      <c r="V343" s="92"/>
      <c r="W343" s="92"/>
      <c r="X343" s="92"/>
      <c r="Y343" s="92"/>
      <c r="AA343" s="95"/>
      <c r="AB343" s="95"/>
    </row>
    <row r="344" spans="1:28" x14ac:dyDescent="0.3">
      <c r="A344" s="94">
        <v>18</v>
      </c>
      <c r="B344" s="91">
        <v>1014</v>
      </c>
      <c r="C344" s="92">
        <v>97</v>
      </c>
      <c r="D344" s="92">
        <v>90</v>
      </c>
      <c r="E344" s="92">
        <v>83</v>
      </c>
      <c r="F344" s="92">
        <v>25</v>
      </c>
      <c r="G344" s="92">
        <v>17</v>
      </c>
      <c r="H344" s="92">
        <v>12</v>
      </c>
      <c r="I344" s="92">
        <v>29</v>
      </c>
      <c r="J344" s="92">
        <v>6</v>
      </c>
      <c r="K344" s="92">
        <v>6</v>
      </c>
      <c r="L344" s="92">
        <v>5</v>
      </c>
      <c r="M344" s="92">
        <v>2</v>
      </c>
      <c r="N344" s="92">
        <v>4</v>
      </c>
      <c r="O344" s="92">
        <v>20</v>
      </c>
      <c r="P344" s="92">
        <v>21</v>
      </c>
      <c r="Q344" s="92">
        <v>24</v>
      </c>
      <c r="R344" s="92">
        <v>32</v>
      </c>
      <c r="S344" s="92">
        <v>12.8</v>
      </c>
      <c r="T344" s="92">
        <v>110.6</v>
      </c>
      <c r="U344" s="92"/>
      <c r="V344" s="92"/>
      <c r="W344" s="92"/>
      <c r="X344" s="92"/>
      <c r="Y344" s="92"/>
      <c r="AA344" s="95"/>
      <c r="AB344" s="95"/>
    </row>
    <row r="345" spans="1:28" x14ac:dyDescent="0.3">
      <c r="A345" s="94">
        <v>19</v>
      </c>
      <c r="B345" s="91">
        <v>1014</v>
      </c>
      <c r="C345" s="92">
        <v>86</v>
      </c>
      <c r="D345" s="92">
        <v>74</v>
      </c>
      <c r="E345" s="92">
        <v>71</v>
      </c>
      <c r="F345" s="92">
        <v>31</v>
      </c>
      <c r="G345" s="92">
        <v>11</v>
      </c>
      <c r="H345" s="92">
        <v>10</v>
      </c>
      <c r="I345" s="92">
        <v>19</v>
      </c>
      <c r="J345" s="92">
        <v>9</v>
      </c>
      <c r="K345" s="92">
        <v>6</v>
      </c>
      <c r="L345" s="92">
        <v>5</v>
      </c>
      <c r="M345" s="92">
        <v>0</v>
      </c>
      <c r="N345" s="92">
        <v>2</v>
      </c>
      <c r="O345" s="92">
        <v>22</v>
      </c>
      <c r="P345" s="92">
        <v>17</v>
      </c>
      <c r="Q345" s="92">
        <v>19</v>
      </c>
      <c r="R345" s="92">
        <v>28</v>
      </c>
      <c r="S345" s="92">
        <v>1</v>
      </c>
      <c r="T345" s="92">
        <v>78.300000000000011</v>
      </c>
      <c r="U345" s="92"/>
      <c r="V345" s="92"/>
      <c r="W345" s="92"/>
      <c r="X345" s="92"/>
      <c r="Y345" s="92"/>
      <c r="AA345" s="95"/>
      <c r="AB345" s="95"/>
    </row>
    <row r="346" spans="1:28" x14ac:dyDescent="0.3">
      <c r="A346" s="94">
        <v>20</v>
      </c>
      <c r="B346" s="91">
        <v>1014</v>
      </c>
      <c r="C346" s="92">
        <v>236</v>
      </c>
      <c r="D346" s="92">
        <v>190</v>
      </c>
      <c r="E346" s="92">
        <v>199</v>
      </c>
      <c r="F346" s="92">
        <v>49</v>
      </c>
      <c r="G346" s="92">
        <v>38</v>
      </c>
      <c r="H346" s="92">
        <v>35</v>
      </c>
      <c r="I346" s="92">
        <v>77</v>
      </c>
      <c r="J346" s="92">
        <v>19</v>
      </c>
      <c r="K346" s="92">
        <v>17</v>
      </c>
      <c r="L346" s="92">
        <v>12</v>
      </c>
      <c r="M346" s="92">
        <v>1</v>
      </c>
      <c r="N346" s="92">
        <v>16</v>
      </c>
      <c r="O346" s="92">
        <v>67</v>
      </c>
      <c r="P346" s="92">
        <v>64</v>
      </c>
      <c r="Q346" s="92">
        <v>45</v>
      </c>
      <c r="R346" s="92">
        <v>60</v>
      </c>
      <c r="S346" s="92">
        <v>16.55</v>
      </c>
      <c r="T346" s="92">
        <v>229</v>
      </c>
      <c r="U346" s="92"/>
      <c r="V346" s="92"/>
      <c r="W346" s="92"/>
      <c r="X346" s="92"/>
      <c r="Y346" s="92"/>
      <c r="AA346" s="95"/>
      <c r="AB346" s="95"/>
    </row>
    <row r="347" spans="1:28" x14ac:dyDescent="0.3">
      <c r="A347" s="94">
        <v>21</v>
      </c>
      <c r="B347" s="91">
        <v>1014</v>
      </c>
      <c r="C347" s="92">
        <v>52</v>
      </c>
      <c r="D347" s="92">
        <v>49</v>
      </c>
      <c r="E347" s="92">
        <v>47</v>
      </c>
      <c r="F347" s="92">
        <v>12</v>
      </c>
      <c r="G347" s="92">
        <v>8</v>
      </c>
      <c r="H347" s="92">
        <v>16</v>
      </c>
      <c r="I347" s="92">
        <v>11</v>
      </c>
      <c r="J347" s="92">
        <v>4</v>
      </c>
      <c r="K347" s="92">
        <v>1</v>
      </c>
      <c r="L347" s="92">
        <v>1</v>
      </c>
      <c r="M347" s="92">
        <v>0</v>
      </c>
      <c r="N347" s="92">
        <v>0</v>
      </c>
      <c r="O347" s="92">
        <v>5</v>
      </c>
      <c r="P347" s="92">
        <v>22</v>
      </c>
      <c r="Q347" s="92">
        <v>13</v>
      </c>
      <c r="R347" s="92">
        <v>12</v>
      </c>
      <c r="S347" s="92">
        <v>2.25</v>
      </c>
      <c r="T347" s="92">
        <v>46.5</v>
      </c>
      <c r="U347" s="92"/>
      <c r="V347" s="92"/>
      <c r="W347" s="92"/>
      <c r="X347" s="92"/>
      <c r="Y347" s="92"/>
      <c r="AA347" s="95"/>
      <c r="AB347" s="95"/>
    </row>
    <row r="348" spans="1:28" x14ac:dyDescent="0.3">
      <c r="A348" s="94">
        <v>22</v>
      </c>
      <c r="B348" s="91">
        <v>1014</v>
      </c>
      <c r="C348" s="92">
        <v>124</v>
      </c>
      <c r="D348" s="92">
        <v>118</v>
      </c>
      <c r="E348" s="92">
        <v>113</v>
      </c>
      <c r="F348" s="92">
        <v>53</v>
      </c>
      <c r="G348" s="92">
        <v>22</v>
      </c>
      <c r="H348" s="92">
        <v>18</v>
      </c>
      <c r="I348" s="92">
        <v>20</v>
      </c>
      <c r="J348" s="92">
        <v>5</v>
      </c>
      <c r="K348" s="92">
        <v>6</v>
      </c>
      <c r="L348" s="92">
        <v>5</v>
      </c>
      <c r="M348" s="92">
        <v>0</v>
      </c>
      <c r="N348" s="92">
        <v>4</v>
      </c>
      <c r="O348" s="92">
        <v>18</v>
      </c>
      <c r="P348" s="92">
        <v>27</v>
      </c>
      <c r="Q348" s="92">
        <v>23</v>
      </c>
      <c r="R348" s="92">
        <v>56</v>
      </c>
      <c r="S348" s="92">
        <v>2.5</v>
      </c>
      <c r="T348" s="92">
        <v>122.5</v>
      </c>
      <c r="U348" s="92"/>
      <c r="V348" s="92"/>
      <c r="W348" s="92"/>
      <c r="X348" s="92"/>
      <c r="Y348" s="92"/>
      <c r="AA348" s="95"/>
      <c r="AB348" s="95"/>
    </row>
    <row r="349" spans="1:28" x14ac:dyDescent="0.3">
      <c r="A349" s="94">
        <v>23</v>
      </c>
      <c r="B349" s="91">
        <v>1014</v>
      </c>
      <c r="C349" s="92">
        <v>110</v>
      </c>
      <c r="D349" s="92">
        <v>100</v>
      </c>
      <c r="E349" s="92">
        <v>83</v>
      </c>
      <c r="F349" s="92">
        <v>36</v>
      </c>
      <c r="G349" s="92">
        <v>17</v>
      </c>
      <c r="H349" s="92">
        <v>11</v>
      </c>
      <c r="I349" s="92">
        <v>19</v>
      </c>
      <c r="J349" s="92">
        <v>17</v>
      </c>
      <c r="K349" s="92">
        <v>10</v>
      </c>
      <c r="L349" s="92">
        <v>5</v>
      </c>
      <c r="M349" s="92">
        <v>0</v>
      </c>
      <c r="N349" s="92">
        <v>6</v>
      </c>
      <c r="O349" s="92">
        <v>30</v>
      </c>
      <c r="P349" s="92">
        <v>15</v>
      </c>
      <c r="Q349" s="92">
        <v>20</v>
      </c>
      <c r="R349" s="92">
        <v>45</v>
      </c>
      <c r="S349" s="92">
        <v>2.8</v>
      </c>
      <c r="T349" s="92">
        <v>108.8</v>
      </c>
      <c r="U349" s="92"/>
      <c r="V349" s="92"/>
      <c r="W349" s="92"/>
      <c r="X349" s="92"/>
      <c r="Y349" s="92"/>
      <c r="AA349" s="95"/>
      <c r="AB349" s="95"/>
    </row>
    <row r="350" spans="1:28" x14ac:dyDescent="0.3">
      <c r="A350" s="94">
        <v>24</v>
      </c>
      <c r="B350" s="91">
        <v>1014</v>
      </c>
      <c r="C350" s="92">
        <v>63</v>
      </c>
      <c r="D350" s="92">
        <v>51</v>
      </c>
      <c r="E350" s="92">
        <v>51</v>
      </c>
      <c r="F350" s="92">
        <v>17</v>
      </c>
      <c r="G350" s="92">
        <v>10</v>
      </c>
      <c r="H350" s="92">
        <v>8</v>
      </c>
      <c r="I350" s="92">
        <v>16</v>
      </c>
      <c r="J350" s="92">
        <v>6</v>
      </c>
      <c r="K350" s="92">
        <v>4</v>
      </c>
      <c r="L350" s="92">
        <v>4</v>
      </c>
      <c r="M350" s="92">
        <v>2</v>
      </c>
      <c r="N350" s="92">
        <v>5</v>
      </c>
      <c r="O350" s="92">
        <v>18</v>
      </c>
      <c r="P350" s="92">
        <v>15</v>
      </c>
      <c r="Q350" s="92">
        <v>12</v>
      </c>
      <c r="R350" s="92">
        <v>18</v>
      </c>
      <c r="S350" s="92">
        <v>0.5</v>
      </c>
      <c r="T350" s="92">
        <v>53.5</v>
      </c>
      <c r="U350" s="92"/>
      <c r="V350" s="92"/>
      <c r="W350" s="92"/>
      <c r="X350" s="92"/>
      <c r="Y350" s="92"/>
      <c r="AA350" s="95"/>
      <c r="AB350" s="95"/>
    </row>
    <row r="351" spans="1:28" x14ac:dyDescent="0.3">
      <c r="A351" s="94">
        <v>25</v>
      </c>
      <c r="B351" s="91">
        <v>1014</v>
      </c>
      <c r="C351" s="92">
        <v>90</v>
      </c>
      <c r="D351" s="92">
        <v>77</v>
      </c>
      <c r="E351" s="92">
        <v>77</v>
      </c>
      <c r="F351" s="92">
        <v>25</v>
      </c>
      <c r="G351" s="92">
        <v>12</v>
      </c>
      <c r="H351" s="92">
        <v>15</v>
      </c>
      <c r="I351" s="92">
        <v>25</v>
      </c>
      <c r="J351" s="92">
        <v>8</v>
      </c>
      <c r="K351" s="92">
        <v>5</v>
      </c>
      <c r="L351" s="92">
        <v>4</v>
      </c>
      <c r="M351" s="92">
        <v>0</v>
      </c>
      <c r="N351" s="92">
        <v>1</v>
      </c>
      <c r="O351" s="92">
        <v>31</v>
      </c>
      <c r="P351" s="92">
        <v>16</v>
      </c>
      <c r="Q351" s="92">
        <v>18</v>
      </c>
      <c r="R351" s="92">
        <v>25</v>
      </c>
      <c r="S351" s="92">
        <v>2.5</v>
      </c>
      <c r="T351" s="92">
        <v>91.5</v>
      </c>
      <c r="U351" s="92"/>
      <c r="V351" s="92"/>
      <c r="W351" s="92"/>
      <c r="X351" s="92"/>
      <c r="Y351" s="92"/>
      <c r="AA351" s="95"/>
      <c r="AB351" s="95"/>
    </row>
    <row r="352" spans="1:28" x14ac:dyDescent="0.3">
      <c r="A352" s="94">
        <v>26</v>
      </c>
      <c r="B352" s="91">
        <v>1014</v>
      </c>
      <c r="C352" s="92">
        <v>425</v>
      </c>
      <c r="D352" s="92">
        <v>325</v>
      </c>
      <c r="E352" s="92">
        <v>304</v>
      </c>
      <c r="F352" s="92">
        <v>81</v>
      </c>
      <c r="G352" s="92">
        <v>33</v>
      </c>
      <c r="H352" s="92">
        <v>55</v>
      </c>
      <c r="I352" s="92">
        <v>135</v>
      </c>
      <c r="J352" s="92">
        <v>80</v>
      </c>
      <c r="K352" s="92">
        <v>31</v>
      </c>
      <c r="L352" s="92">
        <v>23</v>
      </c>
      <c r="M352" s="92">
        <v>10</v>
      </c>
      <c r="N352" s="92">
        <v>20</v>
      </c>
      <c r="O352" s="92">
        <v>156</v>
      </c>
      <c r="P352" s="92">
        <v>109</v>
      </c>
      <c r="Q352" s="92">
        <v>71</v>
      </c>
      <c r="R352" s="92">
        <v>87</v>
      </c>
      <c r="S352" s="92">
        <v>52.8</v>
      </c>
      <c r="T352" s="92">
        <v>501.25</v>
      </c>
      <c r="U352" s="92"/>
      <c r="V352" s="92"/>
      <c r="W352" s="92"/>
      <c r="X352" s="92"/>
      <c r="Y352" s="92"/>
      <c r="AA352" s="95"/>
      <c r="AB352" s="95"/>
    </row>
    <row r="353" spans="1:28" x14ac:dyDescent="0.3">
      <c r="A353" s="90">
        <v>2</v>
      </c>
      <c r="B353" s="91">
        <v>1015</v>
      </c>
      <c r="C353" s="92">
        <v>364</v>
      </c>
      <c r="D353" s="92">
        <v>319</v>
      </c>
      <c r="E353" s="92">
        <v>330</v>
      </c>
      <c r="F353" s="92">
        <v>197</v>
      </c>
      <c r="G353" s="92">
        <v>59</v>
      </c>
      <c r="H353" s="92">
        <v>47</v>
      </c>
      <c r="I353" s="92">
        <v>27</v>
      </c>
      <c r="J353" s="92">
        <v>16</v>
      </c>
      <c r="K353" s="92">
        <v>16</v>
      </c>
      <c r="L353" s="92">
        <v>14</v>
      </c>
      <c r="M353" s="92">
        <v>2</v>
      </c>
      <c r="N353" s="92">
        <v>48</v>
      </c>
      <c r="O353" s="92">
        <v>40</v>
      </c>
      <c r="P353" s="92">
        <v>56</v>
      </c>
      <c r="Q353" s="92">
        <v>69</v>
      </c>
      <c r="R353" s="92">
        <v>199</v>
      </c>
      <c r="S353" s="92">
        <v>0</v>
      </c>
      <c r="T353" s="92">
        <v>264.39999999999998</v>
      </c>
      <c r="U353" s="92"/>
      <c r="V353" s="92"/>
      <c r="W353" s="92"/>
      <c r="X353" s="92"/>
      <c r="Y353" s="92"/>
      <c r="AA353" s="95"/>
      <c r="AB353" s="95"/>
    </row>
    <row r="354" spans="1:28" x14ac:dyDescent="0.3">
      <c r="A354" s="94">
        <v>3</v>
      </c>
      <c r="B354" s="91">
        <v>1015</v>
      </c>
      <c r="C354" s="92">
        <v>410</v>
      </c>
      <c r="D354" s="92">
        <v>354</v>
      </c>
      <c r="E354" s="92">
        <v>374</v>
      </c>
      <c r="F354" s="92">
        <v>270</v>
      </c>
      <c r="G354" s="92">
        <v>49</v>
      </c>
      <c r="H354" s="92">
        <v>32</v>
      </c>
      <c r="I354" s="92">
        <v>23</v>
      </c>
      <c r="J354" s="92">
        <v>5</v>
      </c>
      <c r="K354" s="92">
        <v>31</v>
      </c>
      <c r="L354" s="92">
        <v>24</v>
      </c>
      <c r="M354" s="92">
        <v>0</v>
      </c>
      <c r="N354" s="92">
        <v>66</v>
      </c>
      <c r="O354" s="92">
        <v>25</v>
      </c>
      <c r="P354" s="92">
        <v>39</v>
      </c>
      <c r="Q354" s="92">
        <v>93</v>
      </c>
      <c r="R354" s="92">
        <v>253</v>
      </c>
      <c r="S354" s="92">
        <v>1</v>
      </c>
      <c r="T354" s="92">
        <v>455.6</v>
      </c>
      <c r="U354" s="92"/>
      <c r="V354" s="92"/>
      <c r="W354" s="92"/>
      <c r="X354" s="92"/>
      <c r="Y354" s="92"/>
      <c r="AA354" s="95"/>
      <c r="AB354" s="95"/>
    </row>
    <row r="355" spans="1:28" x14ac:dyDescent="0.3">
      <c r="A355" s="94">
        <v>4</v>
      </c>
      <c r="B355" s="91">
        <v>1015</v>
      </c>
      <c r="C355" s="92">
        <v>1561</v>
      </c>
      <c r="D355" s="92">
        <v>1436</v>
      </c>
      <c r="E355" s="92">
        <v>1313</v>
      </c>
      <c r="F355" s="92">
        <v>721</v>
      </c>
      <c r="G355" s="92">
        <v>257</v>
      </c>
      <c r="H355" s="92">
        <v>198</v>
      </c>
      <c r="I355" s="92">
        <v>137</v>
      </c>
      <c r="J355" s="92">
        <v>87</v>
      </c>
      <c r="K355" s="92">
        <v>153</v>
      </c>
      <c r="L355" s="92">
        <v>133</v>
      </c>
      <c r="M355" s="92">
        <v>8</v>
      </c>
      <c r="N355" s="92">
        <v>255</v>
      </c>
      <c r="O355" s="92">
        <v>153</v>
      </c>
      <c r="P355" s="92">
        <v>216</v>
      </c>
      <c r="Q355" s="92">
        <v>351</v>
      </c>
      <c r="R355" s="92">
        <v>840</v>
      </c>
      <c r="S355" s="92">
        <v>96.37</v>
      </c>
      <c r="T355" s="92">
        <v>1347.54</v>
      </c>
      <c r="U355" s="92"/>
      <c r="V355" s="92"/>
      <c r="W355" s="92"/>
      <c r="X355" s="92"/>
      <c r="Y355" s="92"/>
      <c r="AA355" s="95"/>
      <c r="AB355" s="95"/>
    </row>
    <row r="356" spans="1:28" x14ac:dyDescent="0.3">
      <c r="A356" s="94">
        <v>5</v>
      </c>
      <c r="B356" s="91">
        <v>1015</v>
      </c>
      <c r="C356" s="92">
        <v>169</v>
      </c>
      <c r="D356" s="92">
        <v>146</v>
      </c>
      <c r="E356" s="92">
        <v>166</v>
      </c>
      <c r="F356" s="92">
        <v>43</v>
      </c>
      <c r="G356" s="92">
        <v>81</v>
      </c>
      <c r="H356" s="92">
        <v>34</v>
      </c>
      <c r="I356" s="92">
        <v>8</v>
      </c>
      <c r="J356" s="92">
        <v>1</v>
      </c>
      <c r="K356" s="92">
        <v>2</v>
      </c>
      <c r="L356" s="92">
        <v>2</v>
      </c>
      <c r="M356" s="92">
        <v>0</v>
      </c>
      <c r="N356" s="92">
        <v>13</v>
      </c>
      <c r="O356" s="92">
        <v>2</v>
      </c>
      <c r="P356" s="92">
        <v>18</v>
      </c>
      <c r="Q356" s="92">
        <v>46</v>
      </c>
      <c r="R356" s="92">
        <v>103</v>
      </c>
      <c r="S356" s="92">
        <v>60.5</v>
      </c>
      <c r="T356" s="92">
        <v>164.76</v>
      </c>
      <c r="U356" s="92"/>
      <c r="V356" s="92"/>
      <c r="W356" s="92"/>
      <c r="X356" s="92"/>
      <c r="Y356" s="92"/>
      <c r="AA356" s="95"/>
      <c r="AB356" s="95"/>
    </row>
    <row r="357" spans="1:28" x14ac:dyDescent="0.3">
      <c r="A357" s="94">
        <v>6</v>
      </c>
      <c r="B357" s="91">
        <v>1015</v>
      </c>
      <c r="C357" s="92">
        <v>304</v>
      </c>
      <c r="D357" s="92">
        <v>281</v>
      </c>
      <c r="E357" s="92">
        <v>294</v>
      </c>
      <c r="F357" s="92">
        <v>200</v>
      </c>
      <c r="G357" s="92">
        <v>59</v>
      </c>
      <c r="H357" s="92">
        <v>23</v>
      </c>
      <c r="I357" s="92">
        <v>12</v>
      </c>
      <c r="J357" s="92">
        <v>6</v>
      </c>
      <c r="K357" s="92">
        <v>4</v>
      </c>
      <c r="L357" s="92">
        <v>4</v>
      </c>
      <c r="M357" s="92">
        <v>0</v>
      </c>
      <c r="N357" s="92">
        <v>57</v>
      </c>
      <c r="O357" s="92">
        <v>15</v>
      </c>
      <c r="P357" s="92">
        <v>27</v>
      </c>
      <c r="Q357" s="92">
        <v>76</v>
      </c>
      <c r="R357" s="92">
        <v>186</v>
      </c>
      <c r="S357" s="92">
        <v>4</v>
      </c>
      <c r="T357" s="92">
        <v>454.47</v>
      </c>
      <c r="U357" s="92"/>
      <c r="V357" s="92"/>
      <c r="W357" s="92"/>
      <c r="X357" s="92"/>
      <c r="Y357" s="92"/>
      <c r="AA357" s="95"/>
      <c r="AB357" s="95"/>
    </row>
    <row r="358" spans="1:28" x14ac:dyDescent="0.3">
      <c r="A358" s="94">
        <v>7</v>
      </c>
      <c r="B358" s="91">
        <v>1015</v>
      </c>
      <c r="C358" s="92">
        <v>237</v>
      </c>
      <c r="D358" s="92">
        <v>217</v>
      </c>
      <c r="E358" s="92">
        <v>207</v>
      </c>
      <c r="F358" s="92">
        <v>112</v>
      </c>
      <c r="G358" s="92">
        <v>40</v>
      </c>
      <c r="H358" s="92">
        <v>30</v>
      </c>
      <c r="I358" s="92">
        <v>25</v>
      </c>
      <c r="J358" s="92">
        <v>17</v>
      </c>
      <c r="K358" s="92">
        <v>13</v>
      </c>
      <c r="L358" s="92">
        <v>12</v>
      </c>
      <c r="M358" s="92">
        <v>0</v>
      </c>
      <c r="N358" s="92">
        <v>28</v>
      </c>
      <c r="O358" s="92">
        <v>27</v>
      </c>
      <c r="P358" s="92">
        <v>32</v>
      </c>
      <c r="Q358" s="92">
        <v>50</v>
      </c>
      <c r="R358" s="92">
        <v>128</v>
      </c>
      <c r="S358" s="92">
        <v>2</v>
      </c>
      <c r="T358" s="92">
        <v>252.33</v>
      </c>
      <c r="U358" s="92"/>
      <c r="V358" s="92"/>
      <c r="W358" s="92"/>
      <c r="X358" s="92"/>
      <c r="Y358" s="92"/>
      <c r="AA358" s="95"/>
      <c r="AB358" s="95"/>
    </row>
    <row r="359" spans="1:28" x14ac:dyDescent="0.3">
      <c r="A359" s="94">
        <v>8</v>
      </c>
      <c r="B359" s="91">
        <v>1015</v>
      </c>
      <c r="C359" s="92">
        <v>531</v>
      </c>
      <c r="D359" s="92">
        <v>471</v>
      </c>
      <c r="E359" s="92">
        <v>479</v>
      </c>
      <c r="F359" s="92">
        <v>242</v>
      </c>
      <c r="G359" s="92">
        <v>123</v>
      </c>
      <c r="H359" s="92">
        <v>76</v>
      </c>
      <c r="I359" s="92">
        <v>38</v>
      </c>
      <c r="J359" s="92">
        <v>16</v>
      </c>
      <c r="K359" s="92">
        <v>29</v>
      </c>
      <c r="L359" s="92">
        <v>23</v>
      </c>
      <c r="M359" s="92">
        <v>1</v>
      </c>
      <c r="N359" s="92">
        <v>102</v>
      </c>
      <c r="O359" s="92">
        <v>34</v>
      </c>
      <c r="P359" s="92">
        <v>73</v>
      </c>
      <c r="Q359" s="92">
        <v>110</v>
      </c>
      <c r="R359" s="92">
        <v>314</v>
      </c>
      <c r="S359" s="92">
        <v>15.12</v>
      </c>
      <c r="T359" s="92">
        <v>783.83999999999992</v>
      </c>
      <c r="U359" s="92"/>
      <c r="V359" s="92"/>
      <c r="W359" s="92"/>
      <c r="X359" s="92"/>
      <c r="Y359" s="92"/>
      <c r="AA359" s="95"/>
      <c r="AB359" s="95"/>
    </row>
    <row r="360" spans="1:28" x14ac:dyDescent="0.3">
      <c r="A360" s="94">
        <v>9</v>
      </c>
      <c r="B360" s="91">
        <v>1015</v>
      </c>
      <c r="C360" s="92">
        <v>321</v>
      </c>
      <c r="D360" s="92">
        <v>303</v>
      </c>
      <c r="E360" s="92">
        <v>303</v>
      </c>
      <c r="F360" s="92">
        <v>215</v>
      </c>
      <c r="G360" s="92">
        <v>35</v>
      </c>
      <c r="H360" s="92">
        <v>26</v>
      </c>
      <c r="I360" s="92">
        <v>27</v>
      </c>
      <c r="J360" s="92">
        <v>7</v>
      </c>
      <c r="K360" s="92">
        <v>11</v>
      </c>
      <c r="L360" s="92">
        <v>9</v>
      </c>
      <c r="M360" s="92">
        <v>0</v>
      </c>
      <c r="N360" s="92">
        <v>47</v>
      </c>
      <c r="O360" s="92">
        <v>17</v>
      </c>
      <c r="P360" s="92">
        <v>25</v>
      </c>
      <c r="Q360" s="92">
        <v>54</v>
      </c>
      <c r="R360" s="92">
        <v>225</v>
      </c>
      <c r="S360" s="92">
        <v>3</v>
      </c>
      <c r="T360" s="92">
        <v>352.93000000000006</v>
      </c>
      <c r="U360" s="92"/>
      <c r="V360" s="92"/>
      <c r="W360" s="92"/>
      <c r="X360" s="92"/>
      <c r="Y360" s="92"/>
      <c r="AA360" s="95"/>
      <c r="AB360" s="95"/>
    </row>
    <row r="361" spans="1:28" x14ac:dyDescent="0.3">
      <c r="A361" s="94">
        <v>10</v>
      </c>
      <c r="B361" s="91">
        <v>1015</v>
      </c>
      <c r="C361" s="92">
        <v>205</v>
      </c>
      <c r="D361" s="92">
        <v>185</v>
      </c>
      <c r="E361" s="92">
        <v>177</v>
      </c>
      <c r="F361" s="92">
        <v>120</v>
      </c>
      <c r="G361" s="92">
        <v>33</v>
      </c>
      <c r="H361" s="92">
        <v>9</v>
      </c>
      <c r="I361" s="92">
        <v>15</v>
      </c>
      <c r="J361" s="92">
        <v>14</v>
      </c>
      <c r="K361" s="92">
        <v>12</v>
      </c>
      <c r="L361" s="92">
        <v>11</v>
      </c>
      <c r="M361" s="92">
        <v>2</v>
      </c>
      <c r="N361" s="92">
        <v>39</v>
      </c>
      <c r="O361" s="92">
        <v>22</v>
      </c>
      <c r="P361" s="92">
        <v>22</v>
      </c>
      <c r="Q361" s="92">
        <v>29</v>
      </c>
      <c r="R361" s="92">
        <v>132</v>
      </c>
      <c r="S361" s="92">
        <v>1</v>
      </c>
      <c r="T361" s="92">
        <v>251.5</v>
      </c>
      <c r="U361" s="92"/>
      <c r="V361" s="92"/>
      <c r="W361" s="92"/>
      <c r="X361" s="92"/>
      <c r="Y361" s="92"/>
      <c r="AA361" s="95"/>
      <c r="AB361" s="95"/>
    </row>
    <row r="362" spans="1:28" x14ac:dyDescent="0.3">
      <c r="A362" s="94">
        <v>11</v>
      </c>
      <c r="B362" s="91">
        <v>1015</v>
      </c>
      <c r="C362" s="92">
        <v>747</v>
      </c>
      <c r="D362" s="92">
        <v>644</v>
      </c>
      <c r="E362" s="92">
        <v>702</v>
      </c>
      <c r="F362" s="92">
        <v>403</v>
      </c>
      <c r="G362" s="92">
        <v>157</v>
      </c>
      <c r="H362" s="92">
        <v>87</v>
      </c>
      <c r="I362" s="92">
        <v>55</v>
      </c>
      <c r="J362" s="92">
        <v>22</v>
      </c>
      <c r="K362" s="92">
        <v>23</v>
      </c>
      <c r="L362" s="92">
        <v>22</v>
      </c>
      <c r="M362" s="92">
        <v>0</v>
      </c>
      <c r="N362" s="92">
        <v>66</v>
      </c>
      <c r="O362" s="92">
        <v>51</v>
      </c>
      <c r="P362" s="92">
        <v>102</v>
      </c>
      <c r="Q362" s="92">
        <v>148</v>
      </c>
      <c r="R362" s="92">
        <v>446</v>
      </c>
      <c r="S362" s="92">
        <v>0</v>
      </c>
      <c r="T362" s="92">
        <v>400.3</v>
      </c>
      <c r="U362" s="92"/>
      <c r="V362" s="92"/>
      <c r="W362" s="92"/>
      <c r="X362" s="92"/>
      <c r="Y362" s="92"/>
      <c r="AA362" s="95"/>
      <c r="AB362" s="95"/>
    </row>
    <row r="363" spans="1:28" x14ac:dyDescent="0.3">
      <c r="A363" s="94">
        <v>12</v>
      </c>
      <c r="B363" s="91">
        <v>1015</v>
      </c>
      <c r="C363" s="92">
        <v>107</v>
      </c>
      <c r="D363" s="92">
        <v>104</v>
      </c>
      <c r="E363" s="92">
        <v>93</v>
      </c>
      <c r="F363" s="92">
        <v>30</v>
      </c>
      <c r="G363" s="92">
        <v>35</v>
      </c>
      <c r="H363" s="92">
        <v>14</v>
      </c>
      <c r="I363" s="92">
        <v>14</v>
      </c>
      <c r="J363" s="92">
        <v>4</v>
      </c>
      <c r="K363" s="92">
        <v>8</v>
      </c>
      <c r="L363" s="92">
        <v>7</v>
      </c>
      <c r="M363" s="92">
        <v>1</v>
      </c>
      <c r="N363" s="92">
        <v>8</v>
      </c>
      <c r="O363" s="92">
        <v>5</v>
      </c>
      <c r="P363" s="92">
        <v>14</v>
      </c>
      <c r="Q363" s="92">
        <v>19</v>
      </c>
      <c r="R363" s="92">
        <v>69</v>
      </c>
      <c r="S363" s="92">
        <v>0</v>
      </c>
      <c r="T363" s="92">
        <v>15.8</v>
      </c>
      <c r="U363" s="92"/>
      <c r="V363" s="92"/>
      <c r="W363" s="92"/>
      <c r="X363" s="92"/>
      <c r="Y363" s="92"/>
      <c r="AA363" s="95"/>
      <c r="AB363" s="95"/>
    </row>
    <row r="364" spans="1:28" x14ac:dyDescent="0.3">
      <c r="A364" s="94">
        <v>13</v>
      </c>
      <c r="B364" s="91">
        <v>1015</v>
      </c>
      <c r="C364" s="92">
        <v>584</v>
      </c>
      <c r="D364" s="92">
        <v>500</v>
      </c>
      <c r="E364" s="92">
        <v>533</v>
      </c>
      <c r="F364" s="92">
        <v>212</v>
      </c>
      <c r="G364" s="92">
        <v>173</v>
      </c>
      <c r="H364" s="92">
        <v>73</v>
      </c>
      <c r="I364" s="92">
        <v>75</v>
      </c>
      <c r="J364" s="92">
        <v>23</v>
      </c>
      <c r="K364" s="92">
        <v>28</v>
      </c>
      <c r="L364" s="92">
        <v>25</v>
      </c>
      <c r="M364" s="92">
        <v>0</v>
      </c>
      <c r="N364" s="92">
        <v>86</v>
      </c>
      <c r="O364" s="92">
        <v>73</v>
      </c>
      <c r="P364" s="92">
        <v>70</v>
      </c>
      <c r="Q364" s="92">
        <v>140</v>
      </c>
      <c r="R364" s="92">
        <v>301</v>
      </c>
      <c r="S364" s="92">
        <v>6.3100000000000005</v>
      </c>
      <c r="T364" s="92">
        <v>827.59000000000015</v>
      </c>
      <c r="U364" s="92"/>
      <c r="V364" s="92"/>
      <c r="W364" s="92"/>
      <c r="X364" s="92"/>
      <c r="Y364" s="92"/>
      <c r="AA364" s="95"/>
      <c r="AB364" s="95"/>
    </row>
    <row r="365" spans="1:28" x14ac:dyDescent="0.3">
      <c r="A365" s="94">
        <v>14</v>
      </c>
      <c r="B365" s="91">
        <v>1015</v>
      </c>
      <c r="C365" s="92">
        <v>258</v>
      </c>
      <c r="D365" s="92">
        <v>224</v>
      </c>
      <c r="E365" s="92">
        <v>241</v>
      </c>
      <c r="F365" s="92">
        <v>111</v>
      </c>
      <c r="G365" s="92">
        <v>78</v>
      </c>
      <c r="H365" s="92">
        <v>40</v>
      </c>
      <c r="I365" s="92">
        <v>12</v>
      </c>
      <c r="J365" s="92">
        <v>5</v>
      </c>
      <c r="K365" s="92">
        <v>11</v>
      </c>
      <c r="L365" s="92">
        <v>9</v>
      </c>
      <c r="M365" s="92">
        <v>1</v>
      </c>
      <c r="N365" s="92">
        <v>37</v>
      </c>
      <c r="O365" s="92">
        <v>12</v>
      </c>
      <c r="P365" s="92">
        <v>34</v>
      </c>
      <c r="Q365" s="92">
        <v>67</v>
      </c>
      <c r="R365" s="92">
        <v>144</v>
      </c>
      <c r="S365" s="92">
        <v>0</v>
      </c>
      <c r="T365" s="92">
        <v>221.35</v>
      </c>
      <c r="U365" s="92"/>
      <c r="V365" s="92"/>
      <c r="W365" s="92"/>
      <c r="X365" s="92"/>
      <c r="Y365" s="92"/>
      <c r="AA365" s="95"/>
      <c r="AB365" s="95"/>
    </row>
    <row r="366" spans="1:28" x14ac:dyDescent="0.3">
      <c r="A366" s="94">
        <v>15</v>
      </c>
      <c r="B366" s="91">
        <v>1015</v>
      </c>
      <c r="C366" s="92">
        <v>559</v>
      </c>
      <c r="D366" s="92">
        <v>482</v>
      </c>
      <c r="E366" s="92">
        <v>507</v>
      </c>
      <c r="F366" s="92">
        <v>190</v>
      </c>
      <c r="G366" s="92">
        <v>172</v>
      </c>
      <c r="H366" s="92">
        <v>84</v>
      </c>
      <c r="I366" s="92">
        <v>61</v>
      </c>
      <c r="J366" s="92">
        <v>19</v>
      </c>
      <c r="K366" s="92">
        <v>32</v>
      </c>
      <c r="L366" s="92">
        <v>29</v>
      </c>
      <c r="M366" s="92">
        <v>1</v>
      </c>
      <c r="N366" s="92">
        <v>119</v>
      </c>
      <c r="O366" s="92">
        <v>53</v>
      </c>
      <c r="P366" s="92">
        <v>76</v>
      </c>
      <c r="Q366" s="92">
        <v>126</v>
      </c>
      <c r="R366" s="92">
        <v>304</v>
      </c>
      <c r="S366" s="92">
        <v>19.7</v>
      </c>
      <c r="T366" s="92">
        <v>737.94999999999993</v>
      </c>
      <c r="U366" s="92"/>
      <c r="V366" s="92"/>
      <c r="W366" s="92"/>
      <c r="X366" s="92"/>
      <c r="Y366" s="92"/>
      <c r="AA366" s="95"/>
      <c r="AB366" s="95"/>
    </row>
    <row r="367" spans="1:28" x14ac:dyDescent="0.3">
      <c r="A367" s="94">
        <v>16</v>
      </c>
      <c r="B367" s="91">
        <v>1015</v>
      </c>
      <c r="C367" s="92">
        <v>319</v>
      </c>
      <c r="D367" s="92">
        <v>286</v>
      </c>
      <c r="E367" s="92">
        <v>289</v>
      </c>
      <c r="F367" s="92">
        <v>151</v>
      </c>
      <c r="G367" s="92">
        <v>61</v>
      </c>
      <c r="H367" s="92">
        <v>45</v>
      </c>
      <c r="I367" s="92">
        <v>32</v>
      </c>
      <c r="J367" s="92">
        <v>6</v>
      </c>
      <c r="K367" s="92">
        <v>24</v>
      </c>
      <c r="L367" s="92">
        <v>23</v>
      </c>
      <c r="M367" s="92">
        <v>0</v>
      </c>
      <c r="N367" s="92">
        <v>42</v>
      </c>
      <c r="O367" s="92">
        <v>25</v>
      </c>
      <c r="P367" s="92">
        <v>40</v>
      </c>
      <c r="Q367" s="92">
        <v>82</v>
      </c>
      <c r="R367" s="92">
        <v>172</v>
      </c>
      <c r="S367" s="92">
        <v>11.95</v>
      </c>
      <c r="T367" s="92">
        <v>419.9500000000001</v>
      </c>
      <c r="U367" s="92"/>
      <c r="V367" s="92"/>
      <c r="W367" s="92"/>
      <c r="X367" s="92"/>
      <c r="Y367" s="92"/>
      <c r="AA367" s="95"/>
      <c r="AB367" s="95"/>
    </row>
    <row r="368" spans="1:28" x14ac:dyDescent="0.3">
      <c r="A368" s="94">
        <v>17</v>
      </c>
      <c r="B368" s="91">
        <v>1015</v>
      </c>
      <c r="C368" s="92">
        <v>421</v>
      </c>
      <c r="D368" s="92">
        <v>390</v>
      </c>
      <c r="E368" s="92">
        <v>402</v>
      </c>
      <c r="F368" s="92">
        <v>274</v>
      </c>
      <c r="G368" s="92">
        <v>70</v>
      </c>
      <c r="H368" s="92">
        <v>34</v>
      </c>
      <c r="I368" s="92">
        <v>24</v>
      </c>
      <c r="J368" s="92">
        <v>6</v>
      </c>
      <c r="K368" s="92">
        <v>13</v>
      </c>
      <c r="L368" s="92">
        <v>13</v>
      </c>
      <c r="M368" s="92">
        <v>0</v>
      </c>
      <c r="N368" s="92">
        <v>54</v>
      </c>
      <c r="O368" s="92">
        <v>14</v>
      </c>
      <c r="P368" s="92">
        <v>38</v>
      </c>
      <c r="Q368" s="92">
        <v>104</v>
      </c>
      <c r="R368" s="92">
        <v>265</v>
      </c>
      <c r="S368" s="92">
        <v>50.25</v>
      </c>
      <c r="T368" s="92">
        <v>514.31000000000006</v>
      </c>
      <c r="U368" s="92"/>
      <c r="V368" s="92"/>
      <c r="W368" s="92"/>
      <c r="X368" s="92"/>
      <c r="Y368" s="92"/>
      <c r="AA368" s="95"/>
      <c r="AB368" s="95"/>
    </row>
    <row r="369" spans="1:28" x14ac:dyDescent="0.3">
      <c r="A369" s="94">
        <v>18</v>
      </c>
      <c r="B369" s="91">
        <v>1015</v>
      </c>
      <c r="C369" s="92">
        <v>439</v>
      </c>
      <c r="D369" s="92">
        <v>396</v>
      </c>
      <c r="E369" s="92">
        <v>422</v>
      </c>
      <c r="F369" s="92">
        <v>218</v>
      </c>
      <c r="G369" s="92">
        <v>121</v>
      </c>
      <c r="H369" s="92">
        <v>57</v>
      </c>
      <c r="I369" s="92">
        <v>26</v>
      </c>
      <c r="J369" s="92">
        <v>7</v>
      </c>
      <c r="K369" s="92">
        <v>9</v>
      </c>
      <c r="L369" s="92">
        <v>9</v>
      </c>
      <c r="M369" s="92">
        <v>1</v>
      </c>
      <c r="N369" s="92">
        <v>40</v>
      </c>
      <c r="O369" s="92">
        <v>21</v>
      </c>
      <c r="P369" s="92">
        <v>56</v>
      </c>
      <c r="Q369" s="92">
        <v>107</v>
      </c>
      <c r="R369" s="92">
        <v>255</v>
      </c>
      <c r="S369" s="92">
        <v>0</v>
      </c>
      <c r="T369" s="92">
        <v>376.49999999999994</v>
      </c>
      <c r="U369" s="92"/>
      <c r="V369" s="92"/>
      <c r="W369" s="92"/>
      <c r="X369" s="92"/>
      <c r="Y369" s="92"/>
      <c r="AA369" s="95"/>
      <c r="AB369" s="95"/>
    </row>
    <row r="370" spans="1:28" x14ac:dyDescent="0.3">
      <c r="A370" s="94">
        <v>19</v>
      </c>
      <c r="B370" s="91">
        <v>1015</v>
      </c>
      <c r="C370" s="92">
        <v>257</v>
      </c>
      <c r="D370" s="92">
        <v>224</v>
      </c>
      <c r="E370" s="92">
        <v>234</v>
      </c>
      <c r="F370" s="92">
        <v>167</v>
      </c>
      <c r="G370" s="92">
        <v>31</v>
      </c>
      <c r="H370" s="92">
        <v>17</v>
      </c>
      <c r="I370" s="92">
        <v>19</v>
      </c>
      <c r="J370" s="92">
        <v>15</v>
      </c>
      <c r="K370" s="92">
        <v>8</v>
      </c>
      <c r="L370" s="92">
        <v>7</v>
      </c>
      <c r="M370" s="92">
        <v>0</v>
      </c>
      <c r="N370" s="92">
        <v>32</v>
      </c>
      <c r="O370" s="92">
        <v>31</v>
      </c>
      <c r="P370" s="92">
        <v>18</v>
      </c>
      <c r="Q370" s="92">
        <v>53</v>
      </c>
      <c r="R370" s="92">
        <v>154</v>
      </c>
      <c r="S370" s="92">
        <v>1</v>
      </c>
      <c r="T370" s="92">
        <v>237.95</v>
      </c>
      <c r="U370" s="92"/>
      <c r="V370" s="92"/>
      <c r="W370" s="92"/>
      <c r="X370" s="92"/>
      <c r="Y370" s="92"/>
      <c r="AA370" s="95"/>
      <c r="AB370" s="95"/>
    </row>
    <row r="371" spans="1:28" x14ac:dyDescent="0.3">
      <c r="A371" s="94">
        <v>20</v>
      </c>
      <c r="B371" s="91">
        <v>1015</v>
      </c>
      <c r="C371" s="92">
        <v>507</v>
      </c>
      <c r="D371" s="92">
        <v>450</v>
      </c>
      <c r="E371" s="92">
        <v>479</v>
      </c>
      <c r="F371" s="92">
        <v>254</v>
      </c>
      <c r="G371" s="92">
        <v>116</v>
      </c>
      <c r="H371" s="92">
        <v>62</v>
      </c>
      <c r="I371" s="92">
        <v>47</v>
      </c>
      <c r="J371" s="92">
        <v>13</v>
      </c>
      <c r="K371" s="92">
        <v>11</v>
      </c>
      <c r="L371" s="92">
        <v>10</v>
      </c>
      <c r="M371" s="92">
        <v>2</v>
      </c>
      <c r="N371" s="92">
        <v>101</v>
      </c>
      <c r="O371" s="92">
        <v>30</v>
      </c>
      <c r="P371" s="92">
        <v>63</v>
      </c>
      <c r="Q371" s="92">
        <v>103</v>
      </c>
      <c r="R371" s="92">
        <v>313</v>
      </c>
      <c r="S371" s="92">
        <v>28.8</v>
      </c>
      <c r="T371" s="92">
        <v>467.49000000000007</v>
      </c>
      <c r="U371" s="92"/>
      <c r="V371" s="92"/>
      <c r="W371" s="92"/>
      <c r="X371" s="92"/>
      <c r="Y371" s="92"/>
      <c r="AA371" s="95"/>
      <c r="AB371" s="95"/>
    </row>
    <row r="372" spans="1:28" x14ac:dyDescent="0.3">
      <c r="A372" s="94">
        <v>21</v>
      </c>
      <c r="B372" s="91">
        <v>1015</v>
      </c>
      <c r="C372" s="92">
        <v>69</v>
      </c>
      <c r="D372" s="92">
        <v>66</v>
      </c>
      <c r="E372" s="92">
        <v>66</v>
      </c>
      <c r="F372" s="92">
        <v>30</v>
      </c>
      <c r="G372" s="92">
        <v>20</v>
      </c>
      <c r="H372" s="92">
        <v>11</v>
      </c>
      <c r="I372" s="92">
        <v>5</v>
      </c>
      <c r="J372" s="92">
        <v>1</v>
      </c>
      <c r="K372" s="92">
        <v>2</v>
      </c>
      <c r="L372" s="92">
        <v>2</v>
      </c>
      <c r="M372" s="92">
        <v>0</v>
      </c>
      <c r="N372" s="92">
        <v>12</v>
      </c>
      <c r="O372" s="92">
        <v>2</v>
      </c>
      <c r="P372" s="92">
        <v>12</v>
      </c>
      <c r="Q372" s="92">
        <v>16</v>
      </c>
      <c r="R372" s="92">
        <v>39</v>
      </c>
      <c r="S372" s="92">
        <v>1.5</v>
      </c>
      <c r="T372" s="92">
        <v>82.29</v>
      </c>
      <c r="U372" s="92"/>
      <c r="V372" s="92"/>
      <c r="W372" s="92"/>
      <c r="X372" s="92"/>
      <c r="Y372" s="92"/>
      <c r="AA372" s="95"/>
      <c r="AB372" s="95"/>
    </row>
    <row r="373" spans="1:28" x14ac:dyDescent="0.3">
      <c r="A373" s="94">
        <v>22</v>
      </c>
      <c r="B373" s="91">
        <v>1015</v>
      </c>
      <c r="C373" s="92">
        <v>309</v>
      </c>
      <c r="D373" s="92">
        <v>272</v>
      </c>
      <c r="E373" s="92">
        <v>290</v>
      </c>
      <c r="F373" s="92">
        <v>174</v>
      </c>
      <c r="G373" s="92">
        <v>56</v>
      </c>
      <c r="H373" s="92">
        <v>34</v>
      </c>
      <c r="I373" s="92">
        <v>26</v>
      </c>
      <c r="J373" s="92">
        <v>15</v>
      </c>
      <c r="K373" s="92">
        <v>4</v>
      </c>
      <c r="L373" s="92">
        <v>2</v>
      </c>
      <c r="M373" s="92">
        <v>0</v>
      </c>
      <c r="N373" s="92">
        <v>15</v>
      </c>
      <c r="O373" s="92">
        <v>28</v>
      </c>
      <c r="P373" s="92">
        <v>46</v>
      </c>
      <c r="Q373" s="92">
        <v>80</v>
      </c>
      <c r="R373" s="92">
        <v>155</v>
      </c>
      <c r="S373" s="92">
        <v>1</v>
      </c>
      <c r="T373" s="92">
        <v>430.17</v>
      </c>
      <c r="U373" s="92"/>
      <c r="V373" s="92"/>
      <c r="W373" s="92"/>
      <c r="X373" s="92"/>
      <c r="Y373" s="92"/>
      <c r="AA373" s="95"/>
      <c r="AB373" s="95"/>
    </row>
    <row r="374" spans="1:28" x14ac:dyDescent="0.3">
      <c r="A374" s="94">
        <v>23</v>
      </c>
      <c r="B374" s="91">
        <v>1015</v>
      </c>
      <c r="C374" s="92">
        <v>345</v>
      </c>
      <c r="D374" s="92">
        <v>312</v>
      </c>
      <c r="E374" s="92">
        <v>302</v>
      </c>
      <c r="F374" s="92">
        <v>129</v>
      </c>
      <c r="G374" s="92">
        <v>105</v>
      </c>
      <c r="H374" s="92">
        <v>44</v>
      </c>
      <c r="I374" s="92">
        <v>24</v>
      </c>
      <c r="J374" s="92">
        <v>16</v>
      </c>
      <c r="K374" s="92">
        <v>25</v>
      </c>
      <c r="L374" s="92">
        <v>25</v>
      </c>
      <c r="M374" s="92">
        <v>2</v>
      </c>
      <c r="N374" s="92">
        <v>42</v>
      </c>
      <c r="O374" s="92">
        <v>34</v>
      </c>
      <c r="P374" s="92">
        <v>47</v>
      </c>
      <c r="Q374" s="92">
        <v>62</v>
      </c>
      <c r="R374" s="92">
        <v>202</v>
      </c>
      <c r="S374" s="92">
        <v>25.92</v>
      </c>
      <c r="T374" s="92">
        <v>451.1099999999999</v>
      </c>
      <c r="U374" s="92"/>
      <c r="V374" s="92"/>
      <c r="W374" s="92"/>
      <c r="X374" s="92"/>
      <c r="Y374" s="92"/>
      <c r="AA374" s="95"/>
      <c r="AB374" s="95"/>
    </row>
    <row r="375" spans="1:28" x14ac:dyDescent="0.3">
      <c r="A375" s="94">
        <v>24</v>
      </c>
      <c r="B375" s="91">
        <v>1015</v>
      </c>
      <c r="C375" s="92">
        <v>211</v>
      </c>
      <c r="D375" s="92">
        <v>175</v>
      </c>
      <c r="E375" s="92">
        <v>189</v>
      </c>
      <c r="F375" s="92">
        <v>125</v>
      </c>
      <c r="G375" s="92">
        <v>38</v>
      </c>
      <c r="H375" s="92">
        <v>19</v>
      </c>
      <c r="I375" s="92">
        <v>7</v>
      </c>
      <c r="J375" s="92">
        <v>5</v>
      </c>
      <c r="K375" s="92">
        <v>14</v>
      </c>
      <c r="L375" s="92">
        <v>9</v>
      </c>
      <c r="M375" s="92">
        <v>3</v>
      </c>
      <c r="N375" s="92">
        <v>44</v>
      </c>
      <c r="O375" s="92">
        <v>10</v>
      </c>
      <c r="P375" s="92">
        <v>20</v>
      </c>
      <c r="Q375" s="92">
        <v>54</v>
      </c>
      <c r="R375" s="92">
        <v>127</v>
      </c>
      <c r="S375" s="92">
        <v>5.2</v>
      </c>
      <c r="T375" s="92">
        <v>196.54</v>
      </c>
      <c r="U375" s="92"/>
      <c r="V375" s="92"/>
      <c r="W375" s="92"/>
      <c r="X375" s="92"/>
      <c r="Y375" s="92"/>
      <c r="AA375" s="95"/>
      <c r="AB375" s="95"/>
    </row>
    <row r="376" spans="1:28" x14ac:dyDescent="0.3">
      <c r="A376" s="94">
        <v>25</v>
      </c>
      <c r="B376" s="91">
        <v>1015</v>
      </c>
      <c r="C376" s="92">
        <v>193</v>
      </c>
      <c r="D376" s="92">
        <v>173</v>
      </c>
      <c r="E376" s="92">
        <v>186</v>
      </c>
      <c r="F376" s="92">
        <v>118</v>
      </c>
      <c r="G376" s="92">
        <v>35</v>
      </c>
      <c r="H376" s="92">
        <v>16</v>
      </c>
      <c r="I376" s="92">
        <v>17</v>
      </c>
      <c r="J376" s="92">
        <v>0</v>
      </c>
      <c r="K376" s="92">
        <v>5</v>
      </c>
      <c r="L376" s="92">
        <v>5</v>
      </c>
      <c r="M376" s="92">
        <v>2</v>
      </c>
      <c r="N376" s="92">
        <v>30</v>
      </c>
      <c r="O376" s="92">
        <v>22</v>
      </c>
      <c r="P376" s="92">
        <v>11</v>
      </c>
      <c r="Q376" s="92">
        <v>34</v>
      </c>
      <c r="R376" s="92">
        <v>126</v>
      </c>
      <c r="S376" s="92">
        <v>0</v>
      </c>
      <c r="T376" s="92">
        <v>201.78</v>
      </c>
      <c r="U376" s="92"/>
      <c r="V376" s="92"/>
      <c r="W376" s="92"/>
      <c r="X376" s="92"/>
      <c r="Y376" s="92"/>
      <c r="AA376" s="95"/>
      <c r="AB376" s="95"/>
    </row>
    <row r="377" spans="1:28" x14ac:dyDescent="0.3">
      <c r="A377" s="94">
        <v>26</v>
      </c>
      <c r="B377" s="91">
        <v>1015</v>
      </c>
      <c r="C377" s="92">
        <v>1238</v>
      </c>
      <c r="D377" s="92">
        <v>1068</v>
      </c>
      <c r="E377" s="92">
        <v>1140</v>
      </c>
      <c r="F377" s="92">
        <v>614</v>
      </c>
      <c r="G377" s="92">
        <v>197</v>
      </c>
      <c r="H377" s="92">
        <v>188</v>
      </c>
      <c r="I377" s="92">
        <v>141</v>
      </c>
      <c r="J377" s="92">
        <v>61</v>
      </c>
      <c r="K377" s="92">
        <v>37</v>
      </c>
      <c r="L377" s="92">
        <v>36</v>
      </c>
      <c r="M377" s="92">
        <v>0</v>
      </c>
      <c r="N377" s="92">
        <v>269</v>
      </c>
      <c r="O377" s="92">
        <v>96</v>
      </c>
      <c r="P377" s="92">
        <v>241</v>
      </c>
      <c r="Q377" s="92">
        <v>293</v>
      </c>
      <c r="R377" s="92">
        <v>608</v>
      </c>
      <c r="S377" s="92">
        <v>73.929999999999993</v>
      </c>
      <c r="T377" s="92">
        <v>1729.77</v>
      </c>
      <c r="U377" s="92"/>
      <c r="V377" s="92"/>
      <c r="W377" s="92"/>
      <c r="X377" s="92"/>
      <c r="Y377" s="92"/>
      <c r="AA377" s="95"/>
      <c r="AB377" s="95"/>
    </row>
    <row r="378" spans="1:28" x14ac:dyDescent="0.3">
      <c r="A378" s="90">
        <v>2</v>
      </c>
      <c r="B378" s="91">
        <v>1016</v>
      </c>
      <c r="C378" s="92">
        <v>30</v>
      </c>
      <c r="D378" s="92">
        <v>30</v>
      </c>
      <c r="E378" s="92">
        <v>29</v>
      </c>
      <c r="F378" s="92">
        <v>17</v>
      </c>
      <c r="G378" s="92">
        <v>8</v>
      </c>
      <c r="H378" s="92">
        <v>4</v>
      </c>
      <c r="I378" s="92">
        <v>0</v>
      </c>
      <c r="J378" s="92">
        <v>1</v>
      </c>
      <c r="K378" s="92">
        <v>0</v>
      </c>
      <c r="L378" s="92">
        <v>0</v>
      </c>
      <c r="M378" s="92">
        <v>0</v>
      </c>
      <c r="N378" s="92">
        <v>3</v>
      </c>
      <c r="O378" s="92">
        <v>2</v>
      </c>
      <c r="P378" s="92">
        <v>6</v>
      </c>
      <c r="Q378" s="92">
        <v>6</v>
      </c>
      <c r="R378" s="92">
        <v>16</v>
      </c>
      <c r="S378" s="92">
        <v>1</v>
      </c>
      <c r="T378" s="92">
        <v>33.9</v>
      </c>
      <c r="U378" s="92"/>
      <c r="V378" s="92"/>
      <c r="W378" s="92"/>
      <c r="X378" s="92"/>
      <c r="Y378" s="92"/>
      <c r="AA378" s="95"/>
      <c r="AB378" s="95"/>
    </row>
    <row r="379" spans="1:28" x14ac:dyDescent="0.3">
      <c r="A379" s="94">
        <v>3</v>
      </c>
      <c r="B379" s="91">
        <v>1016</v>
      </c>
      <c r="C379" s="92">
        <v>24</v>
      </c>
      <c r="D379" s="92">
        <v>23</v>
      </c>
      <c r="E379" s="92">
        <v>24</v>
      </c>
      <c r="F379" s="92">
        <v>18</v>
      </c>
      <c r="G379" s="92">
        <v>3</v>
      </c>
      <c r="H379" s="92">
        <v>0</v>
      </c>
      <c r="I379" s="92">
        <v>3</v>
      </c>
      <c r="J379" s="92">
        <v>0</v>
      </c>
      <c r="K379" s="92">
        <v>0</v>
      </c>
      <c r="L379" s="92">
        <v>0</v>
      </c>
      <c r="M379" s="92">
        <v>0</v>
      </c>
      <c r="N379" s="92">
        <v>4</v>
      </c>
      <c r="O379" s="92">
        <v>4</v>
      </c>
      <c r="P379" s="92">
        <v>1</v>
      </c>
      <c r="Q379" s="92">
        <v>6</v>
      </c>
      <c r="R379" s="92">
        <v>13</v>
      </c>
      <c r="S379" s="92">
        <v>2</v>
      </c>
      <c r="T379" s="92">
        <v>30.699999999999996</v>
      </c>
      <c r="U379" s="92"/>
      <c r="V379" s="92"/>
      <c r="W379" s="92"/>
      <c r="X379" s="92"/>
      <c r="Y379" s="92"/>
      <c r="AA379" s="95"/>
      <c r="AB379" s="95"/>
    </row>
    <row r="380" spans="1:28" x14ac:dyDescent="0.3">
      <c r="A380" s="94">
        <v>4</v>
      </c>
      <c r="B380" s="91">
        <v>1016</v>
      </c>
      <c r="C380" s="92">
        <v>390</v>
      </c>
      <c r="D380" s="92">
        <v>371</v>
      </c>
      <c r="E380" s="92">
        <v>366</v>
      </c>
      <c r="F380" s="92">
        <v>201</v>
      </c>
      <c r="G380" s="92">
        <v>65</v>
      </c>
      <c r="H380" s="92">
        <v>70</v>
      </c>
      <c r="I380" s="92">
        <v>30</v>
      </c>
      <c r="J380" s="92">
        <v>24</v>
      </c>
      <c r="K380" s="92">
        <v>0</v>
      </c>
      <c r="L380" s="92">
        <v>0</v>
      </c>
      <c r="M380" s="92">
        <v>0</v>
      </c>
      <c r="N380" s="92">
        <v>47</v>
      </c>
      <c r="O380" s="92">
        <v>26</v>
      </c>
      <c r="P380" s="92">
        <v>56</v>
      </c>
      <c r="Q380" s="92">
        <v>110</v>
      </c>
      <c r="R380" s="92">
        <v>198</v>
      </c>
      <c r="S380" s="92">
        <v>29.869999999999997</v>
      </c>
      <c r="T380" s="92">
        <v>300.17</v>
      </c>
      <c r="U380" s="92"/>
      <c r="V380" s="92"/>
      <c r="W380" s="92"/>
      <c r="X380" s="92"/>
      <c r="Y380" s="92"/>
      <c r="AA380" s="95"/>
      <c r="AB380" s="95"/>
    </row>
    <row r="381" spans="1:28" x14ac:dyDescent="0.3">
      <c r="A381" s="94">
        <v>5</v>
      </c>
      <c r="B381" s="91">
        <v>1016</v>
      </c>
      <c r="C381" s="92">
        <v>81</v>
      </c>
      <c r="D381" s="92">
        <v>74</v>
      </c>
      <c r="E381" s="92">
        <v>80</v>
      </c>
      <c r="F381" s="92">
        <v>20</v>
      </c>
      <c r="G381" s="92">
        <v>42</v>
      </c>
      <c r="H381" s="92">
        <v>15</v>
      </c>
      <c r="I381" s="92">
        <v>3</v>
      </c>
      <c r="J381" s="92">
        <v>1</v>
      </c>
      <c r="K381" s="92">
        <v>0</v>
      </c>
      <c r="L381" s="92">
        <v>0</v>
      </c>
      <c r="M381" s="92">
        <v>0</v>
      </c>
      <c r="N381" s="92">
        <v>5</v>
      </c>
      <c r="O381" s="92">
        <v>0</v>
      </c>
      <c r="P381" s="92">
        <v>7</v>
      </c>
      <c r="Q381" s="92">
        <v>20</v>
      </c>
      <c r="R381" s="92">
        <v>54</v>
      </c>
      <c r="S381" s="92">
        <v>22.5</v>
      </c>
      <c r="T381" s="92">
        <v>98.37</v>
      </c>
      <c r="U381" s="92"/>
      <c r="V381" s="92"/>
      <c r="W381" s="92"/>
      <c r="X381" s="92"/>
      <c r="Y381" s="92"/>
      <c r="AA381" s="95"/>
      <c r="AB381" s="95"/>
    </row>
    <row r="382" spans="1:28" x14ac:dyDescent="0.3">
      <c r="A382" s="94">
        <v>6</v>
      </c>
      <c r="B382" s="91">
        <v>1016</v>
      </c>
      <c r="C382" s="92">
        <v>86</v>
      </c>
      <c r="D382" s="92">
        <v>81</v>
      </c>
      <c r="E382" s="92">
        <v>86</v>
      </c>
      <c r="F382" s="92">
        <v>70</v>
      </c>
      <c r="G382" s="92">
        <v>15</v>
      </c>
      <c r="H382" s="92">
        <v>0</v>
      </c>
      <c r="I382" s="92">
        <v>1</v>
      </c>
      <c r="J382" s="92">
        <v>0</v>
      </c>
      <c r="K382" s="92">
        <v>0</v>
      </c>
      <c r="L382" s="92">
        <v>0</v>
      </c>
      <c r="M382" s="92">
        <v>0</v>
      </c>
      <c r="N382" s="92">
        <v>10</v>
      </c>
      <c r="O382" s="92">
        <v>4</v>
      </c>
      <c r="P382" s="92">
        <v>0</v>
      </c>
      <c r="Q382" s="92">
        <v>16</v>
      </c>
      <c r="R382" s="92">
        <v>66</v>
      </c>
      <c r="S382" s="92">
        <v>1.28</v>
      </c>
      <c r="T382" s="92">
        <v>76.789999999999992</v>
      </c>
      <c r="U382" s="92"/>
      <c r="V382" s="92"/>
      <c r="W382" s="92"/>
      <c r="X382" s="92"/>
      <c r="Y382" s="92"/>
      <c r="AA382" s="95"/>
      <c r="AB382" s="95"/>
    </row>
    <row r="383" spans="1:28" x14ac:dyDescent="0.3">
      <c r="A383" s="94">
        <v>7</v>
      </c>
      <c r="B383" s="91">
        <v>1016</v>
      </c>
      <c r="C383" s="92">
        <v>75</v>
      </c>
      <c r="D383" s="92">
        <v>68</v>
      </c>
      <c r="E383" s="92">
        <v>72</v>
      </c>
      <c r="F383" s="92">
        <v>42</v>
      </c>
      <c r="G383" s="92">
        <v>12</v>
      </c>
      <c r="H383" s="92">
        <v>12</v>
      </c>
      <c r="I383" s="92">
        <v>6</v>
      </c>
      <c r="J383" s="92">
        <v>3</v>
      </c>
      <c r="K383" s="92">
        <v>0</v>
      </c>
      <c r="L383" s="92">
        <v>0</v>
      </c>
      <c r="M383" s="92">
        <v>0</v>
      </c>
      <c r="N383" s="92">
        <v>7</v>
      </c>
      <c r="O383" s="92">
        <v>4</v>
      </c>
      <c r="P383" s="92">
        <v>12</v>
      </c>
      <c r="Q383" s="92">
        <v>15</v>
      </c>
      <c r="R383" s="92">
        <v>44</v>
      </c>
      <c r="S383" s="92">
        <v>3</v>
      </c>
      <c r="T383" s="92">
        <v>60.580000000000005</v>
      </c>
      <c r="U383" s="92"/>
      <c r="V383" s="92"/>
      <c r="W383" s="92"/>
      <c r="X383" s="92"/>
      <c r="Y383" s="92"/>
      <c r="AA383" s="95"/>
      <c r="AB383" s="95"/>
    </row>
    <row r="384" spans="1:28" x14ac:dyDescent="0.3">
      <c r="A384" s="94">
        <v>8</v>
      </c>
      <c r="B384" s="91">
        <v>1016</v>
      </c>
      <c r="C384" s="92">
        <v>123</v>
      </c>
      <c r="D384" s="92">
        <v>113</v>
      </c>
      <c r="E384" s="92">
        <v>119</v>
      </c>
      <c r="F384" s="92">
        <v>62</v>
      </c>
      <c r="G384" s="92">
        <v>31</v>
      </c>
      <c r="H384" s="92">
        <v>19</v>
      </c>
      <c r="I384" s="92">
        <v>7</v>
      </c>
      <c r="J384" s="92">
        <v>4</v>
      </c>
      <c r="K384" s="92">
        <v>0</v>
      </c>
      <c r="L384" s="92">
        <v>0</v>
      </c>
      <c r="M384" s="92">
        <v>0</v>
      </c>
      <c r="N384" s="92">
        <v>17</v>
      </c>
      <c r="O384" s="92">
        <v>2</v>
      </c>
      <c r="P384" s="92">
        <v>11</v>
      </c>
      <c r="Q384" s="92">
        <v>30</v>
      </c>
      <c r="R384" s="92">
        <v>80</v>
      </c>
      <c r="S384" s="92">
        <v>10.3</v>
      </c>
      <c r="T384" s="92">
        <v>124.65</v>
      </c>
      <c r="U384" s="92"/>
      <c r="V384" s="92"/>
      <c r="W384" s="92"/>
      <c r="X384" s="92"/>
      <c r="Y384" s="92"/>
      <c r="AA384" s="95"/>
      <c r="AB384" s="95"/>
    </row>
    <row r="385" spans="1:28" x14ac:dyDescent="0.3">
      <c r="A385" s="94">
        <v>9</v>
      </c>
      <c r="B385" s="91">
        <v>1016</v>
      </c>
      <c r="C385" s="92">
        <v>47</v>
      </c>
      <c r="D385" s="92">
        <v>45</v>
      </c>
      <c r="E385" s="92">
        <v>47</v>
      </c>
      <c r="F385" s="92">
        <v>29</v>
      </c>
      <c r="G385" s="92">
        <v>10</v>
      </c>
      <c r="H385" s="92">
        <v>7</v>
      </c>
      <c r="I385" s="92">
        <v>1</v>
      </c>
      <c r="J385" s="92">
        <v>0</v>
      </c>
      <c r="K385" s="92">
        <v>0</v>
      </c>
      <c r="L385" s="92">
        <v>0</v>
      </c>
      <c r="M385" s="92">
        <v>0</v>
      </c>
      <c r="N385" s="92">
        <v>5</v>
      </c>
      <c r="O385" s="92">
        <v>1</v>
      </c>
      <c r="P385" s="92">
        <v>3</v>
      </c>
      <c r="Q385" s="92">
        <v>13</v>
      </c>
      <c r="R385" s="92">
        <v>30</v>
      </c>
      <c r="S385" s="92">
        <v>1</v>
      </c>
      <c r="T385" s="92">
        <v>35.659999999999997</v>
      </c>
      <c r="U385" s="92"/>
      <c r="V385" s="92"/>
      <c r="W385" s="92"/>
      <c r="X385" s="92"/>
      <c r="Y385" s="92"/>
      <c r="AA385" s="95"/>
      <c r="AB385" s="95"/>
    </row>
    <row r="386" spans="1:28" x14ac:dyDescent="0.3">
      <c r="A386" s="94">
        <v>10</v>
      </c>
      <c r="B386" s="91">
        <v>1016</v>
      </c>
      <c r="C386" s="92">
        <v>117</v>
      </c>
      <c r="D386" s="92">
        <v>109</v>
      </c>
      <c r="E386" s="92">
        <v>116</v>
      </c>
      <c r="F386" s="92">
        <v>82</v>
      </c>
      <c r="G386" s="92">
        <v>21</v>
      </c>
      <c r="H386" s="92">
        <v>7</v>
      </c>
      <c r="I386" s="92">
        <v>6</v>
      </c>
      <c r="J386" s="92">
        <v>1</v>
      </c>
      <c r="K386" s="92">
        <v>0</v>
      </c>
      <c r="L386" s="92">
        <v>0</v>
      </c>
      <c r="M386" s="92">
        <v>0</v>
      </c>
      <c r="N386" s="92">
        <v>25</v>
      </c>
      <c r="O386" s="92">
        <v>3</v>
      </c>
      <c r="P386" s="92">
        <v>12</v>
      </c>
      <c r="Q386" s="92">
        <v>15</v>
      </c>
      <c r="R386" s="92">
        <v>87</v>
      </c>
      <c r="S386" s="92">
        <v>1</v>
      </c>
      <c r="T386" s="92">
        <v>127.39</v>
      </c>
      <c r="U386" s="92"/>
      <c r="V386" s="92"/>
      <c r="W386" s="92"/>
      <c r="X386" s="92"/>
      <c r="Y386" s="92"/>
      <c r="AA386" s="95"/>
      <c r="AB386" s="95"/>
    </row>
    <row r="387" spans="1:28" x14ac:dyDescent="0.3">
      <c r="A387" s="94">
        <v>11</v>
      </c>
      <c r="B387" s="91">
        <v>1016</v>
      </c>
      <c r="C387" s="92">
        <v>114</v>
      </c>
      <c r="D387" s="92">
        <v>106</v>
      </c>
      <c r="E387" s="92">
        <v>104</v>
      </c>
      <c r="F387" s="92">
        <v>62</v>
      </c>
      <c r="G387" s="92">
        <v>26</v>
      </c>
      <c r="H387" s="92">
        <v>13</v>
      </c>
      <c r="I387" s="92">
        <v>3</v>
      </c>
      <c r="J387" s="92">
        <v>10</v>
      </c>
      <c r="K387" s="92">
        <v>0</v>
      </c>
      <c r="L387" s="92">
        <v>0</v>
      </c>
      <c r="M387" s="92">
        <v>0</v>
      </c>
      <c r="N387" s="92">
        <v>10</v>
      </c>
      <c r="O387" s="92">
        <v>7</v>
      </c>
      <c r="P387" s="92">
        <v>12</v>
      </c>
      <c r="Q387" s="92">
        <v>21</v>
      </c>
      <c r="R387" s="92">
        <v>74</v>
      </c>
      <c r="S387" s="92">
        <v>0</v>
      </c>
      <c r="T387" s="92">
        <v>31.82</v>
      </c>
      <c r="U387" s="92"/>
      <c r="V387" s="92"/>
      <c r="W387" s="92"/>
      <c r="X387" s="92"/>
      <c r="Y387" s="92"/>
      <c r="AA387" s="95"/>
      <c r="AB387" s="95"/>
    </row>
    <row r="388" spans="1:28" x14ac:dyDescent="0.3">
      <c r="A388" s="94">
        <v>12</v>
      </c>
      <c r="B388" s="91">
        <v>1016</v>
      </c>
      <c r="C388" s="92">
        <v>29</v>
      </c>
      <c r="D388" s="92">
        <v>27</v>
      </c>
      <c r="E388" s="92">
        <v>27</v>
      </c>
      <c r="F388" s="92">
        <v>8</v>
      </c>
      <c r="G388" s="92">
        <v>11</v>
      </c>
      <c r="H388" s="92">
        <v>4</v>
      </c>
      <c r="I388" s="92">
        <v>4</v>
      </c>
      <c r="J388" s="92">
        <v>2</v>
      </c>
      <c r="K388" s="92">
        <v>0</v>
      </c>
      <c r="L388" s="92">
        <v>0</v>
      </c>
      <c r="M388" s="92">
        <v>0</v>
      </c>
      <c r="N388" s="92">
        <v>1</v>
      </c>
      <c r="O388" s="92">
        <v>1</v>
      </c>
      <c r="P388" s="92">
        <v>4</v>
      </c>
      <c r="Q388" s="92">
        <v>7</v>
      </c>
      <c r="R388" s="92">
        <v>17</v>
      </c>
      <c r="S388" s="92">
        <v>0</v>
      </c>
      <c r="T388" s="92">
        <v>1.5</v>
      </c>
      <c r="U388" s="92"/>
      <c r="V388" s="92"/>
      <c r="W388" s="92"/>
      <c r="X388" s="92"/>
      <c r="Y388" s="92"/>
      <c r="AA388" s="95"/>
      <c r="AB388" s="95"/>
    </row>
    <row r="389" spans="1:28" x14ac:dyDescent="0.3">
      <c r="A389" s="94">
        <v>13</v>
      </c>
      <c r="B389" s="91">
        <v>1016</v>
      </c>
      <c r="C389" s="92">
        <v>179</v>
      </c>
      <c r="D389" s="92">
        <v>162</v>
      </c>
      <c r="E389" s="92">
        <v>177</v>
      </c>
      <c r="F389" s="92">
        <v>81</v>
      </c>
      <c r="G389" s="92">
        <v>58</v>
      </c>
      <c r="H389" s="92">
        <v>22</v>
      </c>
      <c r="I389" s="92">
        <v>16</v>
      </c>
      <c r="J389" s="92">
        <v>2</v>
      </c>
      <c r="K389" s="92">
        <v>0</v>
      </c>
      <c r="L389" s="92">
        <v>0</v>
      </c>
      <c r="M389" s="92">
        <v>0</v>
      </c>
      <c r="N389" s="92">
        <v>29</v>
      </c>
      <c r="O389" s="92">
        <v>9</v>
      </c>
      <c r="P389" s="92">
        <v>15</v>
      </c>
      <c r="Q389" s="92">
        <v>53</v>
      </c>
      <c r="R389" s="92">
        <v>102</v>
      </c>
      <c r="S389" s="92">
        <v>1.5</v>
      </c>
      <c r="T389" s="92">
        <v>67.58</v>
      </c>
      <c r="U389" s="92"/>
      <c r="V389" s="92"/>
      <c r="W389" s="92"/>
      <c r="X389" s="92"/>
      <c r="Y389" s="92"/>
      <c r="AA389" s="95"/>
      <c r="AB389" s="95"/>
    </row>
    <row r="390" spans="1:28" x14ac:dyDescent="0.3">
      <c r="A390" s="94">
        <v>14</v>
      </c>
      <c r="B390" s="91">
        <v>1016</v>
      </c>
      <c r="C390" s="92">
        <v>65</v>
      </c>
      <c r="D390" s="92">
        <v>58</v>
      </c>
      <c r="E390" s="92">
        <v>63</v>
      </c>
      <c r="F390" s="92">
        <v>27</v>
      </c>
      <c r="G390" s="92">
        <v>20</v>
      </c>
      <c r="H390" s="92">
        <v>14</v>
      </c>
      <c r="I390" s="92">
        <v>2</v>
      </c>
      <c r="J390" s="92">
        <v>2</v>
      </c>
      <c r="K390" s="92">
        <v>0</v>
      </c>
      <c r="L390" s="92">
        <v>0</v>
      </c>
      <c r="M390" s="92">
        <v>0</v>
      </c>
      <c r="N390" s="92">
        <v>4</v>
      </c>
      <c r="O390" s="92">
        <v>1</v>
      </c>
      <c r="P390" s="92">
        <v>13</v>
      </c>
      <c r="Q390" s="92">
        <v>19</v>
      </c>
      <c r="R390" s="92">
        <v>32</v>
      </c>
      <c r="S390" s="92">
        <v>0</v>
      </c>
      <c r="T390" s="92">
        <v>12</v>
      </c>
      <c r="U390" s="92"/>
      <c r="V390" s="92"/>
      <c r="W390" s="92"/>
      <c r="X390" s="92"/>
      <c r="Y390" s="92"/>
      <c r="AA390" s="95"/>
      <c r="AB390" s="95"/>
    </row>
    <row r="391" spans="1:28" x14ac:dyDescent="0.3">
      <c r="A391" s="94">
        <v>15</v>
      </c>
      <c r="B391" s="91">
        <v>1016</v>
      </c>
      <c r="C391" s="92">
        <v>238</v>
      </c>
      <c r="D391" s="92">
        <v>215</v>
      </c>
      <c r="E391" s="92">
        <v>236</v>
      </c>
      <c r="F391" s="92">
        <v>116</v>
      </c>
      <c r="G391" s="92">
        <v>78</v>
      </c>
      <c r="H391" s="92">
        <v>33</v>
      </c>
      <c r="I391" s="92">
        <v>9</v>
      </c>
      <c r="J391" s="92">
        <v>2</v>
      </c>
      <c r="K391" s="92">
        <v>0</v>
      </c>
      <c r="L391" s="92">
        <v>0</v>
      </c>
      <c r="M391" s="92">
        <v>0</v>
      </c>
      <c r="N391" s="92">
        <v>50</v>
      </c>
      <c r="O391" s="92">
        <v>5</v>
      </c>
      <c r="P391" s="92">
        <v>29</v>
      </c>
      <c r="Q391" s="92">
        <v>53</v>
      </c>
      <c r="R391" s="92">
        <v>151</v>
      </c>
      <c r="S391" s="92">
        <v>0</v>
      </c>
      <c r="T391" s="92">
        <v>0</v>
      </c>
      <c r="U391" s="92"/>
      <c r="V391" s="92"/>
      <c r="W391" s="92"/>
      <c r="X391" s="92"/>
      <c r="Y391" s="92"/>
      <c r="AA391" s="95"/>
      <c r="AB391" s="95"/>
    </row>
    <row r="392" spans="1:28" x14ac:dyDescent="0.3">
      <c r="A392" s="94">
        <v>16</v>
      </c>
      <c r="B392" s="91">
        <v>1016</v>
      </c>
      <c r="C392" s="92">
        <v>93</v>
      </c>
      <c r="D392" s="92">
        <v>82</v>
      </c>
      <c r="E392" s="92">
        <v>93</v>
      </c>
      <c r="F392" s="92">
        <v>60</v>
      </c>
      <c r="G392" s="92">
        <v>14</v>
      </c>
      <c r="H392" s="92">
        <v>11</v>
      </c>
      <c r="I392" s="92">
        <v>8</v>
      </c>
      <c r="J392" s="92">
        <v>0</v>
      </c>
      <c r="K392" s="92">
        <v>0</v>
      </c>
      <c r="L392" s="92">
        <v>0</v>
      </c>
      <c r="M392" s="92">
        <v>0</v>
      </c>
      <c r="N392" s="92">
        <v>17</v>
      </c>
      <c r="O392" s="92">
        <v>3</v>
      </c>
      <c r="P392" s="92">
        <v>11</v>
      </c>
      <c r="Q392" s="92">
        <v>25</v>
      </c>
      <c r="R392" s="92">
        <v>54</v>
      </c>
      <c r="S392" s="92">
        <v>0</v>
      </c>
      <c r="T392" s="92">
        <v>3</v>
      </c>
      <c r="U392" s="92"/>
      <c r="V392" s="92"/>
      <c r="W392" s="92"/>
      <c r="X392" s="92"/>
      <c r="Y392" s="92"/>
      <c r="AA392" s="95"/>
      <c r="AB392" s="95"/>
    </row>
    <row r="393" spans="1:28" x14ac:dyDescent="0.3">
      <c r="A393" s="94">
        <v>17</v>
      </c>
      <c r="B393" s="91">
        <v>1016</v>
      </c>
      <c r="C393" s="92">
        <v>126</v>
      </c>
      <c r="D393" s="92">
        <v>117</v>
      </c>
      <c r="E393" s="92">
        <v>126</v>
      </c>
      <c r="F393" s="92">
        <v>87</v>
      </c>
      <c r="G393" s="92">
        <v>28</v>
      </c>
      <c r="H393" s="92">
        <v>9</v>
      </c>
      <c r="I393" s="92">
        <v>2</v>
      </c>
      <c r="J393" s="92">
        <v>0</v>
      </c>
      <c r="K393" s="92">
        <v>0</v>
      </c>
      <c r="L393" s="92">
        <v>0</v>
      </c>
      <c r="M393" s="92">
        <v>0</v>
      </c>
      <c r="N393" s="92">
        <v>9</v>
      </c>
      <c r="O393" s="92">
        <v>0</v>
      </c>
      <c r="P393" s="92">
        <v>7</v>
      </c>
      <c r="Q393" s="92">
        <v>42</v>
      </c>
      <c r="R393" s="92">
        <v>77</v>
      </c>
      <c r="S393" s="92">
        <v>0</v>
      </c>
      <c r="T393" s="92">
        <v>111.1</v>
      </c>
      <c r="U393" s="92"/>
      <c r="V393" s="92"/>
      <c r="W393" s="92"/>
      <c r="X393" s="92"/>
      <c r="Y393" s="92"/>
      <c r="AA393" s="95"/>
      <c r="AB393" s="95"/>
    </row>
    <row r="394" spans="1:28" x14ac:dyDescent="0.3">
      <c r="A394" s="94">
        <v>18</v>
      </c>
      <c r="B394" s="91">
        <v>1016</v>
      </c>
      <c r="C394" s="92">
        <v>53</v>
      </c>
      <c r="D394" s="92">
        <v>46</v>
      </c>
      <c r="E394" s="92">
        <v>52</v>
      </c>
      <c r="F394" s="92">
        <v>35</v>
      </c>
      <c r="G394" s="92">
        <v>12</v>
      </c>
      <c r="H394" s="92">
        <v>2</v>
      </c>
      <c r="I394" s="92">
        <v>3</v>
      </c>
      <c r="J394" s="92">
        <v>1</v>
      </c>
      <c r="K394" s="92">
        <v>0</v>
      </c>
      <c r="L394" s="92">
        <v>0</v>
      </c>
      <c r="M394" s="92">
        <v>0</v>
      </c>
      <c r="N394" s="92">
        <v>1</v>
      </c>
      <c r="O394" s="92">
        <v>2</v>
      </c>
      <c r="P394" s="92">
        <v>3</v>
      </c>
      <c r="Q394" s="92">
        <v>12</v>
      </c>
      <c r="R394" s="92">
        <v>36</v>
      </c>
      <c r="S394" s="92">
        <v>0</v>
      </c>
      <c r="T394" s="92">
        <v>70.400000000000006</v>
      </c>
      <c r="U394" s="92"/>
      <c r="V394" s="92"/>
      <c r="W394" s="92"/>
      <c r="X394" s="92"/>
      <c r="Y394" s="92"/>
      <c r="AA394" s="95"/>
      <c r="AB394" s="95"/>
    </row>
    <row r="395" spans="1:28" x14ac:dyDescent="0.3">
      <c r="A395" s="94">
        <v>19</v>
      </c>
      <c r="B395" s="91">
        <v>1016</v>
      </c>
      <c r="C395" s="92">
        <v>47</v>
      </c>
      <c r="D395" s="92">
        <v>43</v>
      </c>
      <c r="E395" s="92">
        <v>44</v>
      </c>
      <c r="F395" s="92">
        <v>28</v>
      </c>
      <c r="G395" s="92">
        <v>9</v>
      </c>
      <c r="H395" s="92">
        <v>4</v>
      </c>
      <c r="I395" s="92">
        <v>3</v>
      </c>
      <c r="J395" s="92">
        <v>3</v>
      </c>
      <c r="K395" s="92">
        <v>0</v>
      </c>
      <c r="L395" s="92">
        <v>0</v>
      </c>
      <c r="M395" s="92">
        <v>0</v>
      </c>
      <c r="N395" s="92">
        <v>4</v>
      </c>
      <c r="O395" s="92">
        <v>5</v>
      </c>
      <c r="P395" s="92">
        <v>6</v>
      </c>
      <c r="Q395" s="92">
        <v>18</v>
      </c>
      <c r="R395" s="92">
        <v>18</v>
      </c>
      <c r="S395" s="92">
        <v>0</v>
      </c>
      <c r="T395" s="92">
        <v>26.2</v>
      </c>
      <c r="U395" s="92"/>
      <c r="V395" s="92"/>
      <c r="W395" s="92"/>
      <c r="X395" s="92"/>
      <c r="Y395" s="92"/>
      <c r="AA395" s="95"/>
      <c r="AB395" s="95"/>
    </row>
    <row r="396" spans="1:28" x14ac:dyDescent="0.3">
      <c r="A396" s="94">
        <v>20</v>
      </c>
      <c r="B396" s="91">
        <v>1016</v>
      </c>
      <c r="C396" s="92">
        <v>141</v>
      </c>
      <c r="D396" s="92">
        <v>136</v>
      </c>
      <c r="E396" s="92">
        <v>138</v>
      </c>
      <c r="F396" s="92">
        <v>91</v>
      </c>
      <c r="G396" s="92">
        <v>28</v>
      </c>
      <c r="H396" s="92">
        <v>10</v>
      </c>
      <c r="I396" s="92">
        <v>9</v>
      </c>
      <c r="J396" s="92">
        <v>3</v>
      </c>
      <c r="K396" s="92">
        <v>0</v>
      </c>
      <c r="L396" s="92">
        <v>0</v>
      </c>
      <c r="M396" s="92">
        <v>0</v>
      </c>
      <c r="N396" s="92">
        <v>23</v>
      </c>
      <c r="O396" s="92">
        <v>3</v>
      </c>
      <c r="P396" s="92">
        <v>15</v>
      </c>
      <c r="Q396" s="92">
        <v>28</v>
      </c>
      <c r="R396" s="92">
        <v>95</v>
      </c>
      <c r="S396" s="92">
        <v>0</v>
      </c>
      <c r="T396" s="92">
        <v>30.6</v>
      </c>
      <c r="U396" s="92"/>
      <c r="V396" s="92"/>
      <c r="W396" s="92"/>
      <c r="X396" s="92"/>
      <c r="Y396" s="92"/>
      <c r="AA396" s="95"/>
      <c r="AB396" s="95"/>
    </row>
    <row r="397" spans="1:28" x14ac:dyDescent="0.3">
      <c r="A397" s="94">
        <v>21</v>
      </c>
      <c r="B397" s="91">
        <v>1016</v>
      </c>
      <c r="C397" s="92">
        <v>29</v>
      </c>
      <c r="D397" s="92">
        <v>27</v>
      </c>
      <c r="E397" s="92">
        <v>29</v>
      </c>
      <c r="F397" s="92">
        <v>14</v>
      </c>
      <c r="G397" s="92">
        <v>6</v>
      </c>
      <c r="H397" s="92">
        <v>7</v>
      </c>
      <c r="I397" s="92">
        <v>2</v>
      </c>
      <c r="J397" s="92">
        <v>0</v>
      </c>
      <c r="K397" s="92">
        <v>0</v>
      </c>
      <c r="L397" s="92">
        <v>0</v>
      </c>
      <c r="M397" s="92">
        <v>0</v>
      </c>
      <c r="N397" s="92">
        <v>6</v>
      </c>
      <c r="O397" s="92">
        <v>0</v>
      </c>
      <c r="P397" s="92">
        <v>8</v>
      </c>
      <c r="Q397" s="92">
        <v>7</v>
      </c>
      <c r="R397" s="92">
        <v>14</v>
      </c>
      <c r="S397" s="92">
        <v>0</v>
      </c>
      <c r="T397" s="92">
        <v>35.56</v>
      </c>
      <c r="U397" s="92"/>
      <c r="V397" s="92"/>
      <c r="W397" s="92"/>
      <c r="X397" s="92"/>
      <c r="Y397" s="92"/>
      <c r="AA397" s="95"/>
      <c r="AB397" s="95"/>
    </row>
    <row r="398" spans="1:28" x14ac:dyDescent="0.3">
      <c r="A398" s="94">
        <v>22</v>
      </c>
      <c r="B398" s="91">
        <v>1016</v>
      </c>
      <c r="C398" s="92">
        <v>142</v>
      </c>
      <c r="D398" s="92">
        <v>130</v>
      </c>
      <c r="E398" s="92">
        <v>141</v>
      </c>
      <c r="F398" s="92">
        <v>90</v>
      </c>
      <c r="G398" s="92">
        <v>27</v>
      </c>
      <c r="H398" s="92">
        <v>16</v>
      </c>
      <c r="I398" s="92">
        <v>8</v>
      </c>
      <c r="J398" s="92">
        <v>1</v>
      </c>
      <c r="K398" s="92">
        <v>0</v>
      </c>
      <c r="L398" s="92">
        <v>0</v>
      </c>
      <c r="M398" s="92">
        <v>0</v>
      </c>
      <c r="N398" s="92">
        <v>5</v>
      </c>
      <c r="O398" s="92">
        <v>5</v>
      </c>
      <c r="P398" s="92">
        <v>21</v>
      </c>
      <c r="Q398" s="92">
        <v>34</v>
      </c>
      <c r="R398" s="92">
        <v>82</v>
      </c>
      <c r="S398" s="92">
        <v>0</v>
      </c>
      <c r="T398" s="92">
        <v>115.1</v>
      </c>
      <c r="U398" s="92"/>
      <c r="V398" s="92"/>
      <c r="W398" s="92"/>
      <c r="X398" s="92"/>
      <c r="Y398" s="92"/>
      <c r="AA398" s="95"/>
      <c r="AB398" s="95"/>
    </row>
    <row r="399" spans="1:28" x14ac:dyDescent="0.3">
      <c r="A399" s="94">
        <v>23</v>
      </c>
      <c r="B399" s="91">
        <v>1016</v>
      </c>
      <c r="C399" s="92">
        <v>44</v>
      </c>
      <c r="D399" s="92">
        <v>44</v>
      </c>
      <c r="E399" s="92">
        <v>43</v>
      </c>
      <c r="F399" s="92">
        <v>24</v>
      </c>
      <c r="G399" s="92">
        <v>10</v>
      </c>
      <c r="H399" s="92">
        <v>7</v>
      </c>
      <c r="I399" s="92">
        <v>2</v>
      </c>
      <c r="J399" s="92">
        <v>1</v>
      </c>
      <c r="K399" s="92">
        <v>0</v>
      </c>
      <c r="L399" s="92">
        <v>0</v>
      </c>
      <c r="M399" s="92">
        <v>0</v>
      </c>
      <c r="N399" s="92">
        <v>6</v>
      </c>
      <c r="O399" s="92">
        <v>3</v>
      </c>
      <c r="P399" s="92">
        <v>7</v>
      </c>
      <c r="Q399" s="92">
        <v>14</v>
      </c>
      <c r="R399" s="92">
        <v>20</v>
      </c>
      <c r="S399" s="92">
        <v>1.1000000000000001</v>
      </c>
      <c r="T399" s="92">
        <v>43.93</v>
      </c>
      <c r="U399" s="92"/>
      <c r="V399" s="92"/>
      <c r="W399" s="92"/>
      <c r="X399" s="92"/>
      <c r="Y399" s="92"/>
      <c r="AA399" s="95"/>
      <c r="AB399" s="95"/>
    </row>
    <row r="400" spans="1:28" x14ac:dyDescent="0.3">
      <c r="A400" s="94">
        <v>24</v>
      </c>
      <c r="B400" s="91">
        <v>1016</v>
      </c>
      <c r="C400" s="92">
        <v>108</v>
      </c>
      <c r="D400" s="92">
        <v>95</v>
      </c>
      <c r="E400" s="92">
        <v>105</v>
      </c>
      <c r="F400" s="92">
        <v>74</v>
      </c>
      <c r="G400" s="92">
        <v>21</v>
      </c>
      <c r="H400" s="92">
        <v>8</v>
      </c>
      <c r="I400" s="92">
        <v>2</v>
      </c>
      <c r="J400" s="92">
        <v>3</v>
      </c>
      <c r="K400" s="92">
        <v>0</v>
      </c>
      <c r="L400" s="92">
        <v>0</v>
      </c>
      <c r="M400" s="92">
        <v>0</v>
      </c>
      <c r="N400" s="92">
        <v>15</v>
      </c>
      <c r="O400" s="92">
        <v>1</v>
      </c>
      <c r="P400" s="92">
        <v>6</v>
      </c>
      <c r="Q400" s="92">
        <v>38</v>
      </c>
      <c r="R400" s="92">
        <v>63</v>
      </c>
      <c r="S400" s="92">
        <v>0</v>
      </c>
      <c r="T400" s="92">
        <v>66.850000000000009</v>
      </c>
      <c r="U400" s="92"/>
      <c r="V400" s="92"/>
      <c r="W400" s="92"/>
      <c r="X400" s="92"/>
      <c r="Y400" s="92"/>
      <c r="AA400" s="95"/>
      <c r="AB400" s="95"/>
    </row>
    <row r="401" spans="1:28" x14ac:dyDescent="0.3">
      <c r="A401" s="94">
        <v>25</v>
      </c>
      <c r="B401" s="91">
        <v>1016</v>
      </c>
      <c r="C401" s="92">
        <v>35</v>
      </c>
      <c r="D401" s="92">
        <v>33</v>
      </c>
      <c r="E401" s="92">
        <v>35</v>
      </c>
      <c r="F401" s="92">
        <v>26</v>
      </c>
      <c r="G401" s="92">
        <v>4</v>
      </c>
      <c r="H401" s="92">
        <v>4</v>
      </c>
      <c r="I401" s="92">
        <v>1</v>
      </c>
      <c r="J401" s="92">
        <v>0</v>
      </c>
      <c r="K401" s="92">
        <v>0</v>
      </c>
      <c r="L401" s="92">
        <v>0</v>
      </c>
      <c r="M401" s="92">
        <v>0</v>
      </c>
      <c r="N401" s="92">
        <v>6</v>
      </c>
      <c r="O401" s="92">
        <v>0</v>
      </c>
      <c r="P401" s="92">
        <v>3</v>
      </c>
      <c r="Q401" s="92">
        <v>8</v>
      </c>
      <c r="R401" s="92">
        <v>24</v>
      </c>
      <c r="S401" s="92">
        <v>0</v>
      </c>
      <c r="T401" s="92">
        <v>16.54</v>
      </c>
      <c r="U401" s="92"/>
      <c r="V401" s="92"/>
      <c r="W401" s="92"/>
      <c r="X401" s="92"/>
      <c r="Y401" s="92"/>
      <c r="AA401" s="95"/>
      <c r="AB401" s="95"/>
    </row>
    <row r="402" spans="1:28" x14ac:dyDescent="0.3">
      <c r="A402" s="94">
        <v>26</v>
      </c>
      <c r="B402" s="91">
        <v>1016</v>
      </c>
      <c r="C402" s="92">
        <v>425</v>
      </c>
      <c r="D402" s="92">
        <v>391</v>
      </c>
      <c r="E402" s="92">
        <v>414</v>
      </c>
      <c r="F402" s="92">
        <v>241</v>
      </c>
      <c r="G402" s="92">
        <v>57</v>
      </c>
      <c r="H402" s="92">
        <v>74</v>
      </c>
      <c r="I402" s="92">
        <v>42</v>
      </c>
      <c r="J402" s="92">
        <v>11</v>
      </c>
      <c r="K402" s="92">
        <v>0</v>
      </c>
      <c r="L402" s="92">
        <v>0</v>
      </c>
      <c r="M402" s="92">
        <v>0</v>
      </c>
      <c r="N402" s="92">
        <v>83</v>
      </c>
      <c r="O402" s="92">
        <v>24</v>
      </c>
      <c r="P402" s="92">
        <v>97</v>
      </c>
      <c r="Q402" s="92">
        <v>105</v>
      </c>
      <c r="R402" s="92">
        <v>199</v>
      </c>
      <c r="S402" s="92">
        <v>5.55</v>
      </c>
      <c r="T402" s="92">
        <v>607.4899999999999</v>
      </c>
      <c r="U402" s="92"/>
      <c r="V402" s="92"/>
      <c r="W402" s="92"/>
      <c r="X402" s="92"/>
      <c r="Y402" s="92"/>
      <c r="AA402" s="95"/>
      <c r="AB402" s="95"/>
    </row>
    <row r="403" spans="1:28" x14ac:dyDescent="0.3">
      <c r="A403" s="90">
        <v>2</v>
      </c>
      <c r="B403" s="91">
        <v>1017</v>
      </c>
      <c r="C403" s="92">
        <v>16</v>
      </c>
      <c r="D403" s="92">
        <v>16</v>
      </c>
      <c r="E403" s="92">
        <v>12</v>
      </c>
      <c r="F403" s="92">
        <v>0</v>
      </c>
      <c r="G403" s="92">
        <v>0</v>
      </c>
      <c r="H403" s="92">
        <v>0</v>
      </c>
      <c r="I403" s="92">
        <v>0</v>
      </c>
      <c r="J403" s="92">
        <v>2</v>
      </c>
      <c r="K403" s="92">
        <v>1</v>
      </c>
      <c r="L403" s="92">
        <v>0</v>
      </c>
      <c r="M403" s="92">
        <v>1</v>
      </c>
      <c r="N403" s="92">
        <v>1</v>
      </c>
      <c r="O403" s="92">
        <v>0</v>
      </c>
      <c r="P403" s="92">
        <v>0</v>
      </c>
      <c r="Q403" s="92">
        <v>0</v>
      </c>
      <c r="R403" s="92">
        <v>0</v>
      </c>
      <c r="S403" s="92">
        <v>0.8</v>
      </c>
      <c r="T403" s="92">
        <v>0</v>
      </c>
      <c r="U403" s="92"/>
      <c r="V403" s="92"/>
      <c r="W403" s="92"/>
      <c r="X403" s="92"/>
      <c r="Y403" s="92"/>
      <c r="AA403" s="95"/>
      <c r="AB403" s="95"/>
    </row>
    <row r="404" spans="1:28" x14ac:dyDescent="0.3">
      <c r="A404" s="94">
        <v>3</v>
      </c>
      <c r="B404" s="91">
        <v>1017</v>
      </c>
      <c r="C404" s="92">
        <v>44</v>
      </c>
      <c r="D404" s="92">
        <v>43</v>
      </c>
      <c r="E404" s="92">
        <v>33</v>
      </c>
      <c r="F404" s="92">
        <v>0</v>
      </c>
      <c r="G404" s="92">
        <v>0</v>
      </c>
      <c r="H404" s="92">
        <v>0</v>
      </c>
      <c r="I404" s="92">
        <v>0</v>
      </c>
      <c r="J404" s="92">
        <v>6</v>
      </c>
      <c r="K404" s="92">
        <v>4</v>
      </c>
      <c r="L404" s="92">
        <v>0</v>
      </c>
      <c r="M404" s="92">
        <v>1</v>
      </c>
      <c r="N404" s="92">
        <v>5</v>
      </c>
      <c r="O404" s="92">
        <v>0</v>
      </c>
      <c r="P404" s="92">
        <v>0</v>
      </c>
      <c r="Q404" s="92">
        <v>0</v>
      </c>
      <c r="R404" s="92">
        <v>0</v>
      </c>
      <c r="S404" s="92">
        <v>3.65</v>
      </c>
      <c r="T404" s="92">
        <v>0</v>
      </c>
      <c r="U404" s="92"/>
      <c r="V404" s="92"/>
      <c r="W404" s="92"/>
      <c r="X404" s="92"/>
      <c r="Y404" s="92"/>
      <c r="AA404" s="95"/>
      <c r="AB404" s="95"/>
    </row>
    <row r="405" spans="1:28" x14ac:dyDescent="0.3">
      <c r="A405" s="94">
        <v>4</v>
      </c>
      <c r="B405" s="91">
        <v>1017</v>
      </c>
      <c r="C405" s="92">
        <v>91</v>
      </c>
      <c r="D405" s="92">
        <v>90</v>
      </c>
      <c r="E405" s="92">
        <v>83</v>
      </c>
      <c r="F405" s="92">
        <v>0</v>
      </c>
      <c r="G405" s="92">
        <v>0</v>
      </c>
      <c r="H405" s="92">
        <v>0</v>
      </c>
      <c r="I405" s="92">
        <v>0</v>
      </c>
      <c r="J405" s="92">
        <v>4</v>
      </c>
      <c r="K405" s="92">
        <v>4</v>
      </c>
      <c r="L405" s="92">
        <v>0</v>
      </c>
      <c r="M405" s="92">
        <v>0</v>
      </c>
      <c r="N405" s="92">
        <v>18</v>
      </c>
      <c r="O405" s="92">
        <v>0</v>
      </c>
      <c r="P405" s="92">
        <v>0</v>
      </c>
      <c r="Q405" s="92">
        <v>0</v>
      </c>
      <c r="R405" s="92">
        <v>0</v>
      </c>
      <c r="S405" s="92">
        <v>5.95</v>
      </c>
      <c r="T405" s="92">
        <v>0</v>
      </c>
      <c r="U405" s="92"/>
      <c r="V405" s="92"/>
      <c r="W405" s="92"/>
      <c r="X405" s="92"/>
      <c r="Y405" s="92"/>
      <c r="AA405" s="95"/>
      <c r="AB405" s="95"/>
    </row>
    <row r="406" spans="1:28" x14ac:dyDescent="0.3">
      <c r="A406" s="94">
        <v>5</v>
      </c>
      <c r="B406" s="91">
        <v>1017</v>
      </c>
      <c r="C406" s="92">
        <v>11</v>
      </c>
      <c r="D406" s="92">
        <v>11</v>
      </c>
      <c r="E406" s="92">
        <v>11</v>
      </c>
      <c r="F406" s="92">
        <v>0</v>
      </c>
      <c r="G406" s="92">
        <v>0</v>
      </c>
      <c r="H406" s="92">
        <v>0</v>
      </c>
      <c r="I406" s="92">
        <v>0</v>
      </c>
      <c r="J406" s="92">
        <v>0</v>
      </c>
      <c r="K406" s="92">
        <v>0</v>
      </c>
      <c r="L406" s="92">
        <v>0</v>
      </c>
      <c r="M406" s="92">
        <v>0</v>
      </c>
      <c r="N406" s="92">
        <v>3</v>
      </c>
      <c r="O406" s="92">
        <v>0</v>
      </c>
      <c r="P406" s="92">
        <v>0</v>
      </c>
      <c r="Q406" s="92">
        <v>0</v>
      </c>
      <c r="R406" s="92">
        <v>0</v>
      </c>
      <c r="S406" s="92">
        <v>0.72</v>
      </c>
      <c r="T406" s="92">
        <v>0</v>
      </c>
      <c r="U406" s="92"/>
      <c r="V406" s="92"/>
      <c r="W406" s="92"/>
      <c r="X406" s="92"/>
      <c r="Y406" s="92"/>
      <c r="AA406" s="95"/>
      <c r="AB406" s="95"/>
    </row>
    <row r="407" spans="1:28" x14ac:dyDescent="0.3">
      <c r="A407" s="94">
        <v>6</v>
      </c>
      <c r="B407" s="91">
        <v>1017</v>
      </c>
      <c r="C407" s="92">
        <v>25</v>
      </c>
      <c r="D407" s="92">
        <v>25</v>
      </c>
      <c r="E407" s="92">
        <v>23</v>
      </c>
      <c r="F407" s="92">
        <v>0</v>
      </c>
      <c r="G407" s="92">
        <v>0</v>
      </c>
      <c r="H407" s="92">
        <v>0</v>
      </c>
      <c r="I407" s="92">
        <v>0</v>
      </c>
      <c r="J407" s="92">
        <v>0</v>
      </c>
      <c r="K407" s="92">
        <v>2</v>
      </c>
      <c r="L407" s="92">
        <v>0</v>
      </c>
      <c r="M407" s="92">
        <v>0</v>
      </c>
      <c r="N407" s="92">
        <v>1</v>
      </c>
      <c r="O407" s="92">
        <v>0</v>
      </c>
      <c r="P407" s="92">
        <v>0</v>
      </c>
      <c r="Q407" s="92">
        <v>0</v>
      </c>
      <c r="R407" s="92">
        <v>0</v>
      </c>
      <c r="S407" s="92">
        <v>0.3</v>
      </c>
      <c r="T407" s="92">
        <v>0</v>
      </c>
      <c r="U407" s="92"/>
      <c r="V407" s="92"/>
      <c r="W407" s="92"/>
      <c r="X407" s="92"/>
      <c r="Y407" s="92"/>
      <c r="AA407" s="95"/>
      <c r="AB407" s="95"/>
    </row>
    <row r="408" spans="1:28" x14ac:dyDescent="0.3">
      <c r="A408" s="94">
        <v>7</v>
      </c>
      <c r="B408" s="91">
        <v>1017</v>
      </c>
      <c r="C408" s="92">
        <v>7</v>
      </c>
      <c r="D408" s="92">
        <v>6</v>
      </c>
      <c r="E408" s="92">
        <v>6</v>
      </c>
      <c r="F408" s="92">
        <v>0</v>
      </c>
      <c r="G408" s="92">
        <v>0</v>
      </c>
      <c r="H408" s="92">
        <v>0</v>
      </c>
      <c r="I408" s="92">
        <v>0</v>
      </c>
      <c r="J408" s="92">
        <v>0</v>
      </c>
      <c r="K408" s="92">
        <v>0</v>
      </c>
      <c r="L408" s="92">
        <v>0</v>
      </c>
      <c r="M408" s="92">
        <v>1</v>
      </c>
      <c r="N408" s="92">
        <v>1</v>
      </c>
      <c r="O408" s="92">
        <v>0</v>
      </c>
      <c r="P408" s="92">
        <v>0</v>
      </c>
      <c r="Q408" s="92">
        <v>0</v>
      </c>
      <c r="R408" s="92">
        <v>0</v>
      </c>
      <c r="S408" s="92">
        <v>0</v>
      </c>
      <c r="T408" s="92">
        <v>0</v>
      </c>
      <c r="U408" s="92"/>
      <c r="V408" s="92"/>
      <c r="W408" s="92"/>
      <c r="X408" s="92"/>
      <c r="Y408" s="92"/>
      <c r="AA408" s="95"/>
      <c r="AB408" s="95"/>
    </row>
    <row r="409" spans="1:28" x14ac:dyDescent="0.3">
      <c r="A409" s="94">
        <v>8</v>
      </c>
      <c r="B409" s="91">
        <v>1017</v>
      </c>
      <c r="C409" s="92">
        <v>14</v>
      </c>
      <c r="D409" s="92">
        <v>13</v>
      </c>
      <c r="E409" s="92">
        <v>14</v>
      </c>
      <c r="F409" s="92">
        <v>0</v>
      </c>
      <c r="G409" s="92">
        <v>0</v>
      </c>
      <c r="H409" s="92">
        <v>0</v>
      </c>
      <c r="I409" s="92">
        <v>0</v>
      </c>
      <c r="J409" s="92">
        <v>0</v>
      </c>
      <c r="K409" s="92">
        <v>0</v>
      </c>
      <c r="L409" s="92">
        <v>0</v>
      </c>
      <c r="M409" s="92">
        <v>0</v>
      </c>
      <c r="N409" s="92">
        <v>1</v>
      </c>
      <c r="O409" s="92">
        <v>0</v>
      </c>
      <c r="P409" s="92">
        <v>0</v>
      </c>
      <c r="Q409" s="92">
        <v>0</v>
      </c>
      <c r="R409" s="92">
        <v>0</v>
      </c>
      <c r="S409" s="92">
        <v>0.6</v>
      </c>
      <c r="T409" s="92">
        <v>0</v>
      </c>
      <c r="U409" s="92"/>
      <c r="V409" s="92"/>
      <c r="W409" s="92"/>
      <c r="X409" s="92"/>
      <c r="Y409" s="92"/>
      <c r="AA409" s="95"/>
      <c r="AB409" s="95"/>
    </row>
    <row r="410" spans="1:28" x14ac:dyDescent="0.3">
      <c r="A410" s="94">
        <v>9</v>
      </c>
      <c r="B410" s="91">
        <v>1017</v>
      </c>
      <c r="C410" s="92">
        <v>12</v>
      </c>
      <c r="D410" s="92">
        <v>12</v>
      </c>
      <c r="E410" s="92">
        <v>10</v>
      </c>
      <c r="F410" s="92">
        <v>0</v>
      </c>
      <c r="G410" s="92">
        <v>0</v>
      </c>
      <c r="H410" s="92">
        <v>0</v>
      </c>
      <c r="I410" s="92">
        <v>0</v>
      </c>
      <c r="J410" s="92">
        <v>2</v>
      </c>
      <c r="K410" s="92">
        <v>0</v>
      </c>
      <c r="L410" s="92">
        <v>0</v>
      </c>
      <c r="M410" s="92">
        <v>0</v>
      </c>
      <c r="N410" s="92">
        <v>0</v>
      </c>
      <c r="O410" s="92">
        <v>0</v>
      </c>
      <c r="P410" s="92">
        <v>0</v>
      </c>
      <c r="Q410" s="92">
        <v>0</v>
      </c>
      <c r="R410" s="92">
        <v>0</v>
      </c>
      <c r="S410" s="92">
        <v>1</v>
      </c>
      <c r="T410" s="92">
        <v>0</v>
      </c>
      <c r="U410" s="92"/>
      <c r="V410" s="92"/>
      <c r="W410" s="92"/>
      <c r="X410" s="92"/>
      <c r="Y410" s="92"/>
      <c r="AA410" s="95"/>
      <c r="AB410" s="95"/>
    </row>
    <row r="411" spans="1:28" x14ac:dyDescent="0.3">
      <c r="A411" s="94">
        <v>10</v>
      </c>
      <c r="B411" s="91">
        <v>1017</v>
      </c>
      <c r="C411" s="92">
        <v>35</v>
      </c>
      <c r="D411" s="92">
        <v>35</v>
      </c>
      <c r="E411" s="92">
        <v>33</v>
      </c>
      <c r="F411" s="92">
        <v>0</v>
      </c>
      <c r="G411" s="92">
        <v>0</v>
      </c>
      <c r="H411" s="92">
        <v>0</v>
      </c>
      <c r="I411" s="92">
        <v>0</v>
      </c>
      <c r="J411" s="92">
        <v>1</v>
      </c>
      <c r="K411" s="92">
        <v>1</v>
      </c>
      <c r="L411" s="92">
        <v>0</v>
      </c>
      <c r="M411" s="92">
        <v>0</v>
      </c>
      <c r="N411" s="92">
        <v>4</v>
      </c>
      <c r="O411" s="92">
        <v>0</v>
      </c>
      <c r="P411" s="92">
        <v>0</v>
      </c>
      <c r="Q411" s="92">
        <v>0</v>
      </c>
      <c r="R411" s="92">
        <v>0</v>
      </c>
      <c r="S411" s="92">
        <v>0</v>
      </c>
      <c r="T411" s="92">
        <v>0</v>
      </c>
      <c r="U411" s="92"/>
      <c r="V411" s="92"/>
      <c r="W411" s="92"/>
      <c r="X411" s="92"/>
      <c r="Y411" s="92"/>
      <c r="AA411" s="95"/>
      <c r="AB411" s="95"/>
    </row>
    <row r="412" spans="1:28" x14ac:dyDescent="0.3">
      <c r="A412" s="94">
        <v>11</v>
      </c>
      <c r="B412" s="91">
        <v>1017</v>
      </c>
      <c r="C412" s="92">
        <v>15</v>
      </c>
      <c r="D412" s="92">
        <v>15</v>
      </c>
      <c r="E412" s="92">
        <v>15</v>
      </c>
      <c r="F412" s="92">
        <v>0</v>
      </c>
      <c r="G412" s="92">
        <v>0</v>
      </c>
      <c r="H412" s="92">
        <v>0</v>
      </c>
      <c r="I412" s="92">
        <v>0</v>
      </c>
      <c r="J412" s="92">
        <v>0</v>
      </c>
      <c r="K412" s="92">
        <v>0</v>
      </c>
      <c r="L412" s="92">
        <v>0</v>
      </c>
      <c r="M412" s="92">
        <v>0</v>
      </c>
      <c r="N412" s="92">
        <v>6</v>
      </c>
      <c r="O412" s="92">
        <v>0</v>
      </c>
      <c r="P412" s="92">
        <v>0</v>
      </c>
      <c r="Q412" s="92">
        <v>0</v>
      </c>
      <c r="R412" s="92">
        <v>0</v>
      </c>
      <c r="S412" s="92">
        <v>1</v>
      </c>
      <c r="T412" s="92">
        <v>0</v>
      </c>
      <c r="U412" s="92"/>
      <c r="V412" s="92"/>
      <c r="W412" s="92"/>
      <c r="X412" s="92"/>
      <c r="Y412" s="92"/>
      <c r="AA412" s="95"/>
      <c r="AB412" s="95"/>
    </row>
    <row r="413" spans="1:28" x14ac:dyDescent="0.3">
      <c r="A413" s="94">
        <v>12</v>
      </c>
      <c r="B413" s="91">
        <v>1017</v>
      </c>
      <c r="C413" s="92">
        <v>6</v>
      </c>
      <c r="D413" s="92">
        <v>6</v>
      </c>
      <c r="E413" s="92">
        <v>6</v>
      </c>
      <c r="F413" s="92">
        <v>0</v>
      </c>
      <c r="G413" s="92">
        <v>0</v>
      </c>
      <c r="H413" s="92">
        <v>0</v>
      </c>
      <c r="I413" s="92">
        <v>0</v>
      </c>
      <c r="J413" s="92">
        <v>0</v>
      </c>
      <c r="K413" s="92">
        <v>0</v>
      </c>
      <c r="L413" s="92">
        <v>0</v>
      </c>
      <c r="M413" s="92">
        <v>0</v>
      </c>
      <c r="N413" s="92">
        <v>0</v>
      </c>
      <c r="O413" s="92">
        <v>0</v>
      </c>
      <c r="P413" s="92">
        <v>0</v>
      </c>
      <c r="Q413" s="92">
        <v>0</v>
      </c>
      <c r="R413" s="92">
        <v>0</v>
      </c>
      <c r="S413" s="92">
        <v>1</v>
      </c>
      <c r="T413" s="92">
        <v>0</v>
      </c>
      <c r="U413" s="92"/>
      <c r="V413" s="92"/>
      <c r="W413" s="92"/>
      <c r="X413" s="92"/>
      <c r="Y413" s="92"/>
      <c r="AA413" s="95"/>
      <c r="AB413" s="95"/>
    </row>
    <row r="414" spans="1:28" x14ac:dyDescent="0.3">
      <c r="A414" s="94">
        <v>13</v>
      </c>
      <c r="B414" s="91">
        <v>1017</v>
      </c>
      <c r="C414" s="92">
        <v>43</v>
      </c>
      <c r="D414" s="92">
        <v>42</v>
      </c>
      <c r="E414" s="92">
        <v>40</v>
      </c>
      <c r="F414" s="92">
        <v>0</v>
      </c>
      <c r="G414" s="92">
        <v>0</v>
      </c>
      <c r="H414" s="92">
        <v>0</v>
      </c>
      <c r="I414" s="92">
        <v>0</v>
      </c>
      <c r="J414" s="92">
        <v>2</v>
      </c>
      <c r="K414" s="92">
        <v>1</v>
      </c>
      <c r="L414" s="92">
        <v>0</v>
      </c>
      <c r="M414" s="92">
        <v>0</v>
      </c>
      <c r="N414" s="92">
        <v>9</v>
      </c>
      <c r="O414" s="92">
        <v>0</v>
      </c>
      <c r="P414" s="92">
        <v>0</v>
      </c>
      <c r="Q414" s="92">
        <v>0</v>
      </c>
      <c r="R414" s="92">
        <v>0</v>
      </c>
      <c r="S414" s="92">
        <v>1.5</v>
      </c>
      <c r="T414" s="92">
        <v>0</v>
      </c>
      <c r="U414" s="92"/>
      <c r="V414" s="92"/>
      <c r="W414" s="92"/>
      <c r="X414" s="92"/>
      <c r="Y414" s="92"/>
      <c r="AA414" s="95"/>
      <c r="AB414" s="95"/>
    </row>
    <row r="415" spans="1:28" x14ac:dyDescent="0.3">
      <c r="A415" s="94">
        <v>14</v>
      </c>
      <c r="B415" s="91">
        <v>1017</v>
      </c>
      <c r="C415" s="92">
        <v>4</v>
      </c>
      <c r="D415" s="92">
        <v>4</v>
      </c>
      <c r="E415" s="92">
        <v>3</v>
      </c>
      <c r="F415" s="92">
        <v>0</v>
      </c>
      <c r="G415" s="92">
        <v>0</v>
      </c>
      <c r="H415" s="92">
        <v>0</v>
      </c>
      <c r="I415" s="92">
        <v>0</v>
      </c>
      <c r="J415" s="92">
        <v>1</v>
      </c>
      <c r="K415" s="92">
        <v>0</v>
      </c>
      <c r="L415" s="92">
        <v>0</v>
      </c>
      <c r="M415" s="92">
        <v>0</v>
      </c>
      <c r="N415" s="92">
        <v>0</v>
      </c>
      <c r="O415" s="92">
        <v>0</v>
      </c>
      <c r="P415" s="92">
        <v>0</v>
      </c>
      <c r="Q415" s="92">
        <v>0</v>
      </c>
      <c r="R415" s="92">
        <v>0</v>
      </c>
      <c r="S415" s="92">
        <v>0</v>
      </c>
      <c r="T415" s="92">
        <v>0</v>
      </c>
      <c r="U415" s="92"/>
      <c r="V415" s="92"/>
      <c r="W415" s="92"/>
      <c r="X415" s="92"/>
      <c r="Y415" s="92"/>
      <c r="AA415" s="95"/>
      <c r="AB415" s="95"/>
    </row>
    <row r="416" spans="1:28" x14ac:dyDescent="0.3">
      <c r="A416" s="94">
        <v>15</v>
      </c>
      <c r="B416" s="91">
        <v>1017</v>
      </c>
      <c r="C416" s="92">
        <v>36</v>
      </c>
      <c r="D416" s="92">
        <v>36</v>
      </c>
      <c r="E416" s="92">
        <v>32</v>
      </c>
      <c r="F416" s="92">
        <v>0</v>
      </c>
      <c r="G416" s="92">
        <v>0</v>
      </c>
      <c r="H416" s="92">
        <v>0</v>
      </c>
      <c r="I416" s="92">
        <v>0</v>
      </c>
      <c r="J416" s="92">
        <v>4</v>
      </c>
      <c r="K416" s="92">
        <v>0</v>
      </c>
      <c r="L416" s="92">
        <v>0</v>
      </c>
      <c r="M416" s="92">
        <v>0</v>
      </c>
      <c r="N416" s="92">
        <v>5</v>
      </c>
      <c r="O416" s="92">
        <v>0</v>
      </c>
      <c r="P416" s="92">
        <v>0</v>
      </c>
      <c r="Q416" s="92">
        <v>0</v>
      </c>
      <c r="R416" s="92">
        <v>0</v>
      </c>
      <c r="S416" s="92">
        <v>2.5</v>
      </c>
      <c r="T416" s="92">
        <v>0</v>
      </c>
      <c r="U416" s="92"/>
      <c r="V416" s="92"/>
      <c r="W416" s="92"/>
      <c r="X416" s="92"/>
      <c r="Y416" s="92"/>
      <c r="AA416" s="95"/>
      <c r="AB416" s="95"/>
    </row>
    <row r="417" spans="1:28" x14ac:dyDescent="0.3">
      <c r="A417" s="94">
        <v>16</v>
      </c>
      <c r="B417" s="91">
        <v>1017</v>
      </c>
      <c r="C417" s="92">
        <v>23</v>
      </c>
      <c r="D417" s="92">
        <v>23</v>
      </c>
      <c r="E417" s="92">
        <v>21</v>
      </c>
      <c r="F417" s="92">
        <v>0</v>
      </c>
      <c r="G417" s="92">
        <v>0</v>
      </c>
      <c r="H417" s="92">
        <v>0</v>
      </c>
      <c r="I417" s="92">
        <v>0</v>
      </c>
      <c r="J417" s="92">
        <v>2</v>
      </c>
      <c r="K417" s="92">
        <v>0</v>
      </c>
      <c r="L417" s="92">
        <v>0</v>
      </c>
      <c r="M417" s="92">
        <v>0</v>
      </c>
      <c r="N417" s="92">
        <v>2</v>
      </c>
      <c r="O417" s="92">
        <v>0</v>
      </c>
      <c r="P417" s="92">
        <v>0</v>
      </c>
      <c r="Q417" s="92">
        <v>0</v>
      </c>
      <c r="R417" s="92">
        <v>0</v>
      </c>
      <c r="S417" s="92">
        <v>0</v>
      </c>
      <c r="T417" s="92">
        <v>0</v>
      </c>
      <c r="U417" s="92"/>
      <c r="V417" s="92"/>
      <c r="W417" s="92"/>
      <c r="X417" s="92"/>
      <c r="Y417" s="92"/>
      <c r="AA417" s="95"/>
      <c r="AB417" s="95"/>
    </row>
    <row r="418" spans="1:28" x14ac:dyDescent="0.3">
      <c r="A418" s="94">
        <v>17</v>
      </c>
      <c r="B418" s="91">
        <v>1017</v>
      </c>
      <c r="C418" s="92">
        <v>34</v>
      </c>
      <c r="D418" s="92">
        <v>34</v>
      </c>
      <c r="E418" s="92">
        <v>32</v>
      </c>
      <c r="F418" s="92">
        <v>0</v>
      </c>
      <c r="G418" s="92">
        <v>0</v>
      </c>
      <c r="H418" s="92">
        <v>0</v>
      </c>
      <c r="I418" s="92">
        <v>0</v>
      </c>
      <c r="J418" s="92">
        <v>2</v>
      </c>
      <c r="K418" s="92">
        <v>0</v>
      </c>
      <c r="L418" s="92">
        <v>0</v>
      </c>
      <c r="M418" s="92">
        <v>0</v>
      </c>
      <c r="N418" s="92">
        <v>2</v>
      </c>
      <c r="O418" s="92">
        <v>0</v>
      </c>
      <c r="P418" s="92">
        <v>0</v>
      </c>
      <c r="Q418" s="92">
        <v>0</v>
      </c>
      <c r="R418" s="92">
        <v>0</v>
      </c>
      <c r="S418" s="92">
        <v>0</v>
      </c>
      <c r="T418" s="92">
        <v>0</v>
      </c>
      <c r="U418" s="92"/>
      <c r="V418" s="92"/>
      <c r="W418" s="92"/>
      <c r="X418" s="92"/>
      <c r="Y418" s="92"/>
      <c r="AA418" s="95"/>
      <c r="AB418" s="95"/>
    </row>
    <row r="419" spans="1:28" x14ac:dyDescent="0.3">
      <c r="A419" s="94">
        <v>18</v>
      </c>
      <c r="B419" s="91">
        <v>1017</v>
      </c>
      <c r="C419" s="92">
        <v>5</v>
      </c>
      <c r="D419" s="92">
        <v>5</v>
      </c>
      <c r="E419" s="92">
        <v>5</v>
      </c>
      <c r="F419" s="92">
        <v>0</v>
      </c>
      <c r="G419" s="92">
        <v>0</v>
      </c>
      <c r="H419" s="92">
        <v>0</v>
      </c>
      <c r="I419" s="92">
        <v>0</v>
      </c>
      <c r="J419" s="92">
        <v>0</v>
      </c>
      <c r="K419" s="92">
        <v>0</v>
      </c>
      <c r="L419" s="92">
        <v>0</v>
      </c>
      <c r="M419" s="92">
        <v>0</v>
      </c>
      <c r="N419" s="92">
        <v>1</v>
      </c>
      <c r="O419" s="92">
        <v>0</v>
      </c>
      <c r="P419" s="92">
        <v>0</v>
      </c>
      <c r="Q419" s="92">
        <v>0</v>
      </c>
      <c r="R419" s="92">
        <v>0</v>
      </c>
      <c r="S419" s="92">
        <v>0</v>
      </c>
      <c r="T419" s="92">
        <v>0</v>
      </c>
      <c r="U419" s="92"/>
      <c r="V419" s="92"/>
      <c r="W419" s="92"/>
      <c r="X419" s="92"/>
      <c r="Y419" s="92"/>
      <c r="AA419" s="95"/>
      <c r="AB419" s="95"/>
    </row>
    <row r="420" spans="1:28" x14ac:dyDescent="0.3">
      <c r="A420" s="94">
        <v>19</v>
      </c>
      <c r="B420" s="91">
        <v>1017</v>
      </c>
      <c r="C420" s="92">
        <v>16</v>
      </c>
      <c r="D420" s="92">
        <v>16</v>
      </c>
      <c r="E420" s="92">
        <v>14</v>
      </c>
      <c r="F420" s="92">
        <v>0</v>
      </c>
      <c r="G420" s="92">
        <v>0</v>
      </c>
      <c r="H420" s="92">
        <v>0</v>
      </c>
      <c r="I420" s="92">
        <v>0</v>
      </c>
      <c r="J420" s="92">
        <v>0</v>
      </c>
      <c r="K420" s="92">
        <v>2</v>
      </c>
      <c r="L420" s="92">
        <v>0</v>
      </c>
      <c r="M420" s="92">
        <v>0</v>
      </c>
      <c r="N420" s="92">
        <v>3</v>
      </c>
      <c r="O420" s="92">
        <v>0</v>
      </c>
      <c r="P420" s="92">
        <v>0</v>
      </c>
      <c r="Q420" s="92">
        <v>0</v>
      </c>
      <c r="R420" s="92">
        <v>0</v>
      </c>
      <c r="S420" s="92">
        <v>1</v>
      </c>
      <c r="T420" s="92">
        <v>0</v>
      </c>
      <c r="U420" s="92"/>
      <c r="V420" s="92"/>
      <c r="W420" s="92"/>
      <c r="X420" s="92"/>
      <c r="Y420" s="92"/>
      <c r="AA420" s="95"/>
      <c r="AB420" s="95"/>
    </row>
    <row r="421" spans="1:28" x14ac:dyDescent="0.3">
      <c r="A421" s="94">
        <v>20</v>
      </c>
      <c r="B421" s="91">
        <v>1017</v>
      </c>
      <c r="C421" s="92">
        <v>20</v>
      </c>
      <c r="D421" s="92">
        <v>20</v>
      </c>
      <c r="E421" s="92">
        <v>18</v>
      </c>
      <c r="F421" s="92">
        <v>0</v>
      </c>
      <c r="G421" s="92">
        <v>0</v>
      </c>
      <c r="H421" s="92">
        <v>0</v>
      </c>
      <c r="I421" s="92">
        <v>0</v>
      </c>
      <c r="J421" s="92">
        <v>1</v>
      </c>
      <c r="K421" s="92">
        <v>1</v>
      </c>
      <c r="L421" s="92">
        <v>0</v>
      </c>
      <c r="M421" s="92">
        <v>0</v>
      </c>
      <c r="N421" s="92">
        <v>2</v>
      </c>
      <c r="O421" s="92">
        <v>0</v>
      </c>
      <c r="P421" s="92">
        <v>0</v>
      </c>
      <c r="Q421" s="92">
        <v>0</v>
      </c>
      <c r="R421" s="92">
        <v>0</v>
      </c>
      <c r="S421" s="92">
        <v>0</v>
      </c>
      <c r="T421" s="92">
        <v>0</v>
      </c>
      <c r="U421" s="92"/>
      <c r="V421" s="92"/>
      <c r="W421" s="92"/>
      <c r="X421" s="92"/>
      <c r="Y421" s="92"/>
      <c r="AA421" s="95"/>
      <c r="AB421" s="95"/>
    </row>
    <row r="422" spans="1:28" x14ac:dyDescent="0.3">
      <c r="A422" s="94">
        <v>21</v>
      </c>
      <c r="B422" s="91">
        <v>1017</v>
      </c>
      <c r="C422" s="92">
        <v>1</v>
      </c>
      <c r="D422" s="92">
        <v>1</v>
      </c>
      <c r="E422" s="92">
        <v>1</v>
      </c>
      <c r="F422" s="92">
        <v>0</v>
      </c>
      <c r="G422" s="92">
        <v>0</v>
      </c>
      <c r="H422" s="92">
        <v>0</v>
      </c>
      <c r="I422" s="92">
        <v>0</v>
      </c>
      <c r="J422" s="92">
        <v>0</v>
      </c>
      <c r="K422" s="92">
        <v>0</v>
      </c>
      <c r="L422" s="92">
        <v>0</v>
      </c>
      <c r="M422" s="92">
        <v>0</v>
      </c>
      <c r="N422" s="92">
        <v>0</v>
      </c>
      <c r="O422" s="92">
        <v>0</v>
      </c>
      <c r="P422" s="92">
        <v>0</v>
      </c>
      <c r="Q422" s="92">
        <v>0</v>
      </c>
      <c r="R422" s="92">
        <v>0</v>
      </c>
      <c r="S422" s="92">
        <v>0</v>
      </c>
      <c r="T422" s="92">
        <v>0</v>
      </c>
      <c r="U422" s="92"/>
      <c r="V422" s="92"/>
      <c r="W422" s="92"/>
      <c r="X422" s="92"/>
      <c r="Y422" s="92"/>
      <c r="AA422" s="95"/>
      <c r="AB422" s="95"/>
    </row>
    <row r="423" spans="1:28" x14ac:dyDescent="0.3">
      <c r="A423" s="94">
        <v>22</v>
      </c>
      <c r="B423" s="91">
        <v>1017</v>
      </c>
      <c r="C423" s="92">
        <v>31</v>
      </c>
      <c r="D423" s="92">
        <v>30</v>
      </c>
      <c r="E423" s="92">
        <v>31</v>
      </c>
      <c r="F423" s="92">
        <v>0</v>
      </c>
      <c r="G423" s="92">
        <v>0</v>
      </c>
      <c r="H423" s="92">
        <v>0</v>
      </c>
      <c r="I423" s="92">
        <v>0</v>
      </c>
      <c r="J423" s="92">
        <v>0</v>
      </c>
      <c r="K423" s="92">
        <v>0</v>
      </c>
      <c r="L423" s="92">
        <v>0</v>
      </c>
      <c r="M423" s="92">
        <v>0</v>
      </c>
      <c r="N423" s="92">
        <v>1</v>
      </c>
      <c r="O423" s="92">
        <v>0</v>
      </c>
      <c r="P423" s="92">
        <v>0</v>
      </c>
      <c r="Q423" s="92">
        <v>0</v>
      </c>
      <c r="R423" s="92">
        <v>0</v>
      </c>
      <c r="S423" s="92">
        <v>0</v>
      </c>
      <c r="T423" s="92">
        <v>0</v>
      </c>
      <c r="U423" s="92"/>
      <c r="V423" s="92"/>
      <c r="W423" s="92"/>
      <c r="X423" s="92"/>
      <c r="Y423" s="92"/>
      <c r="AA423" s="95"/>
      <c r="AB423" s="95"/>
    </row>
    <row r="424" spans="1:28" x14ac:dyDescent="0.3">
      <c r="A424" s="94">
        <v>23</v>
      </c>
      <c r="B424" s="91">
        <v>1017</v>
      </c>
      <c r="C424" s="92">
        <v>21</v>
      </c>
      <c r="D424" s="92">
        <v>21</v>
      </c>
      <c r="E424" s="92">
        <v>20</v>
      </c>
      <c r="F424" s="92">
        <v>0</v>
      </c>
      <c r="G424" s="92">
        <v>0</v>
      </c>
      <c r="H424" s="92">
        <v>0</v>
      </c>
      <c r="I424" s="92">
        <v>0</v>
      </c>
      <c r="J424" s="92">
        <v>0</v>
      </c>
      <c r="K424" s="92">
        <v>1</v>
      </c>
      <c r="L424" s="92">
        <v>0</v>
      </c>
      <c r="M424" s="92">
        <v>0</v>
      </c>
      <c r="N424" s="92">
        <v>8</v>
      </c>
      <c r="O424" s="92">
        <v>0</v>
      </c>
      <c r="P424" s="92">
        <v>0</v>
      </c>
      <c r="Q424" s="92">
        <v>0</v>
      </c>
      <c r="R424" s="92">
        <v>0</v>
      </c>
      <c r="S424" s="92">
        <v>0</v>
      </c>
      <c r="T424" s="92">
        <v>0</v>
      </c>
      <c r="U424" s="92"/>
      <c r="V424" s="92"/>
      <c r="W424" s="92"/>
      <c r="X424" s="92"/>
      <c r="Y424" s="92"/>
      <c r="AA424" s="95"/>
      <c r="AB424" s="95"/>
    </row>
    <row r="425" spans="1:28" x14ac:dyDescent="0.3">
      <c r="A425" s="94">
        <v>24</v>
      </c>
      <c r="B425" s="91">
        <v>1017</v>
      </c>
      <c r="C425" s="92">
        <v>11</v>
      </c>
      <c r="D425" s="92">
        <v>11</v>
      </c>
      <c r="E425" s="92">
        <v>11</v>
      </c>
      <c r="F425" s="92">
        <v>0</v>
      </c>
      <c r="G425" s="92">
        <v>0</v>
      </c>
      <c r="H425" s="92">
        <v>0</v>
      </c>
      <c r="I425" s="92">
        <v>0</v>
      </c>
      <c r="J425" s="92">
        <v>0</v>
      </c>
      <c r="K425" s="92">
        <v>0</v>
      </c>
      <c r="L425" s="92">
        <v>0</v>
      </c>
      <c r="M425" s="92">
        <v>0</v>
      </c>
      <c r="N425" s="92">
        <v>1</v>
      </c>
      <c r="O425" s="92">
        <v>0</v>
      </c>
      <c r="P425" s="92">
        <v>0</v>
      </c>
      <c r="Q425" s="92">
        <v>0</v>
      </c>
      <c r="R425" s="92">
        <v>0</v>
      </c>
      <c r="S425" s="92">
        <v>0</v>
      </c>
      <c r="T425" s="92">
        <v>0</v>
      </c>
      <c r="U425" s="92"/>
      <c r="V425" s="92"/>
      <c r="W425" s="92"/>
      <c r="X425" s="92"/>
      <c r="Y425" s="92"/>
      <c r="AA425" s="95"/>
      <c r="AB425" s="95"/>
    </row>
    <row r="426" spans="1:28" x14ac:dyDescent="0.3">
      <c r="A426" s="94">
        <v>25</v>
      </c>
      <c r="B426" s="91">
        <v>1017</v>
      </c>
      <c r="C426" s="92">
        <v>1</v>
      </c>
      <c r="D426" s="92">
        <v>1</v>
      </c>
      <c r="E426" s="92">
        <v>1</v>
      </c>
      <c r="F426" s="92">
        <v>0</v>
      </c>
      <c r="G426" s="92">
        <v>0</v>
      </c>
      <c r="H426" s="92">
        <v>0</v>
      </c>
      <c r="I426" s="92">
        <v>0</v>
      </c>
      <c r="J426" s="92">
        <v>0</v>
      </c>
      <c r="K426" s="92">
        <v>0</v>
      </c>
      <c r="L426" s="92">
        <v>0</v>
      </c>
      <c r="M426" s="92">
        <v>0</v>
      </c>
      <c r="N426" s="92">
        <v>0</v>
      </c>
      <c r="O426" s="92">
        <v>0</v>
      </c>
      <c r="P426" s="92">
        <v>0</v>
      </c>
      <c r="Q426" s="92">
        <v>0</v>
      </c>
      <c r="R426" s="92">
        <v>0</v>
      </c>
      <c r="S426" s="92">
        <v>0</v>
      </c>
      <c r="T426" s="92">
        <v>0</v>
      </c>
      <c r="U426" s="92"/>
      <c r="V426" s="92"/>
      <c r="W426" s="92"/>
      <c r="X426" s="92"/>
      <c r="Y426" s="92"/>
      <c r="AA426" s="95"/>
      <c r="AB426" s="95"/>
    </row>
    <row r="427" spans="1:28" x14ac:dyDescent="0.3">
      <c r="A427" s="94">
        <v>26</v>
      </c>
      <c r="B427" s="91">
        <v>1017</v>
      </c>
      <c r="C427" s="92">
        <v>39</v>
      </c>
      <c r="D427" s="92">
        <v>39</v>
      </c>
      <c r="E427" s="92">
        <v>37</v>
      </c>
      <c r="F427" s="92">
        <v>0</v>
      </c>
      <c r="G427" s="92">
        <v>0</v>
      </c>
      <c r="H427" s="92">
        <v>0</v>
      </c>
      <c r="I427" s="92">
        <v>0</v>
      </c>
      <c r="J427" s="92">
        <v>2</v>
      </c>
      <c r="K427" s="92">
        <v>0</v>
      </c>
      <c r="L427" s="92">
        <v>0</v>
      </c>
      <c r="M427" s="92">
        <v>0</v>
      </c>
      <c r="N427" s="92">
        <v>9</v>
      </c>
      <c r="O427" s="92">
        <v>0</v>
      </c>
      <c r="P427" s="92">
        <v>0</v>
      </c>
      <c r="Q427" s="92">
        <v>0</v>
      </c>
      <c r="R427" s="92">
        <v>0</v>
      </c>
      <c r="S427" s="92">
        <v>0</v>
      </c>
      <c r="T427" s="92">
        <v>0</v>
      </c>
      <c r="U427" s="92"/>
      <c r="V427" s="92"/>
      <c r="W427" s="92"/>
      <c r="X427" s="92"/>
      <c r="Y427" s="92"/>
      <c r="AA427" s="95"/>
      <c r="AB427" s="95"/>
    </row>
    <row r="428" spans="1:28" x14ac:dyDescent="0.3">
      <c r="A428" s="90">
        <v>2</v>
      </c>
      <c r="B428" s="91">
        <v>1018</v>
      </c>
      <c r="C428" s="92">
        <v>210</v>
      </c>
      <c r="D428" s="92">
        <v>147</v>
      </c>
      <c r="E428" s="92">
        <v>199</v>
      </c>
      <c r="F428" s="92">
        <v>113</v>
      </c>
      <c r="G428" s="92">
        <v>33</v>
      </c>
      <c r="H428" s="92">
        <v>19</v>
      </c>
      <c r="I428" s="92">
        <v>34</v>
      </c>
      <c r="J428" s="92">
        <v>6</v>
      </c>
      <c r="K428" s="92">
        <v>5</v>
      </c>
      <c r="L428" s="92">
        <v>4</v>
      </c>
      <c r="M428" s="92">
        <v>0</v>
      </c>
      <c r="N428" s="92">
        <v>15</v>
      </c>
      <c r="O428" s="92">
        <v>0</v>
      </c>
      <c r="P428" s="92">
        <v>0</v>
      </c>
      <c r="Q428" s="92">
        <v>0</v>
      </c>
      <c r="R428" s="92">
        <v>0</v>
      </c>
      <c r="S428" s="92">
        <v>0</v>
      </c>
      <c r="T428" s="92">
        <v>0</v>
      </c>
      <c r="U428" s="92"/>
      <c r="V428" s="92"/>
      <c r="W428" s="92"/>
      <c r="X428" s="92"/>
      <c r="Y428" s="92"/>
      <c r="AA428" s="95"/>
      <c r="AB428" s="95"/>
    </row>
    <row r="429" spans="1:28" x14ac:dyDescent="0.3">
      <c r="A429" s="94">
        <v>3</v>
      </c>
      <c r="B429" s="91">
        <v>1018</v>
      </c>
      <c r="C429" s="92">
        <v>183</v>
      </c>
      <c r="D429" s="92">
        <v>135</v>
      </c>
      <c r="E429" s="92">
        <v>170</v>
      </c>
      <c r="F429" s="92">
        <v>98</v>
      </c>
      <c r="G429" s="92">
        <v>19</v>
      </c>
      <c r="H429" s="92">
        <v>15</v>
      </c>
      <c r="I429" s="92">
        <v>38</v>
      </c>
      <c r="J429" s="92">
        <v>7</v>
      </c>
      <c r="K429" s="92">
        <v>6</v>
      </c>
      <c r="L429" s="92">
        <v>6</v>
      </c>
      <c r="M429" s="92">
        <v>0</v>
      </c>
      <c r="N429" s="92">
        <v>11</v>
      </c>
      <c r="O429" s="92">
        <v>0</v>
      </c>
      <c r="P429" s="92">
        <v>0</v>
      </c>
      <c r="Q429" s="92">
        <v>0</v>
      </c>
      <c r="R429" s="92">
        <v>0</v>
      </c>
      <c r="S429" s="92">
        <v>0</v>
      </c>
      <c r="T429" s="92">
        <v>0</v>
      </c>
      <c r="U429" s="92"/>
      <c r="V429" s="92"/>
      <c r="W429" s="92"/>
      <c r="X429" s="92"/>
      <c r="Y429" s="92"/>
      <c r="AA429" s="95"/>
      <c r="AB429" s="95"/>
    </row>
    <row r="430" spans="1:28" x14ac:dyDescent="0.3">
      <c r="A430" s="94">
        <v>4</v>
      </c>
      <c r="B430" s="91">
        <v>1018</v>
      </c>
      <c r="C430" s="92">
        <v>753</v>
      </c>
      <c r="D430" s="92">
        <v>569</v>
      </c>
      <c r="E430" s="92">
        <v>700</v>
      </c>
      <c r="F430" s="92">
        <v>424</v>
      </c>
      <c r="G430" s="92">
        <v>86</v>
      </c>
      <c r="H430" s="92">
        <v>70</v>
      </c>
      <c r="I430" s="92">
        <v>120</v>
      </c>
      <c r="J430" s="92">
        <v>30</v>
      </c>
      <c r="K430" s="92">
        <v>23</v>
      </c>
      <c r="L430" s="92">
        <v>21</v>
      </c>
      <c r="M430" s="92">
        <v>0</v>
      </c>
      <c r="N430" s="92">
        <v>94</v>
      </c>
      <c r="O430" s="92">
        <v>0</v>
      </c>
      <c r="P430" s="92">
        <v>0</v>
      </c>
      <c r="Q430" s="92">
        <v>0</v>
      </c>
      <c r="R430" s="92">
        <v>0</v>
      </c>
      <c r="S430" s="92">
        <v>1</v>
      </c>
      <c r="T430" s="92">
        <v>0</v>
      </c>
      <c r="U430" s="92"/>
      <c r="V430" s="92"/>
      <c r="W430" s="92"/>
      <c r="X430" s="92"/>
      <c r="Y430" s="92"/>
      <c r="AA430" s="95"/>
      <c r="AB430" s="95"/>
    </row>
    <row r="431" spans="1:28" x14ac:dyDescent="0.3">
      <c r="A431" s="94">
        <v>5</v>
      </c>
      <c r="B431" s="91">
        <v>1018</v>
      </c>
      <c r="C431" s="92">
        <v>510</v>
      </c>
      <c r="D431" s="92">
        <v>421</v>
      </c>
      <c r="E431" s="92">
        <v>490</v>
      </c>
      <c r="F431" s="92">
        <v>248</v>
      </c>
      <c r="G431" s="92">
        <v>130</v>
      </c>
      <c r="H431" s="92">
        <v>61</v>
      </c>
      <c r="I431" s="92">
        <v>51</v>
      </c>
      <c r="J431" s="92">
        <v>12</v>
      </c>
      <c r="K431" s="92">
        <v>8</v>
      </c>
      <c r="L431" s="92">
        <v>6</v>
      </c>
      <c r="M431" s="92">
        <v>0</v>
      </c>
      <c r="N431" s="92">
        <v>40</v>
      </c>
      <c r="O431" s="92">
        <v>0</v>
      </c>
      <c r="P431" s="92">
        <v>0</v>
      </c>
      <c r="Q431" s="92">
        <v>0</v>
      </c>
      <c r="R431" s="92">
        <v>0</v>
      </c>
      <c r="S431" s="92">
        <v>0</v>
      </c>
      <c r="T431" s="92">
        <v>0</v>
      </c>
      <c r="U431" s="92"/>
      <c r="V431" s="92"/>
      <c r="W431" s="92"/>
      <c r="X431" s="92"/>
      <c r="Y431" s="92"/>
      <c r="AA431" s="95"/>
      <c r="AB431" s="95"/>
    </row>
    <row r="432" spans="1:28" x14ac:dyDescent="0.3">
      <c r="A432" s="94">
        <v>6</v>
      </c>
      <c r="B432" s="91">
        <v>1018</v>
      </c>
      <c r="C432" s="92">
        <v>223</v>
      </c>
      <c r="D432" s="92">
        <v>149</v>
      </c>
      <c r="E432" s="92">
        <v>200</v>
      </c>
      <c r="F432" s="92">
        <v>103</v>
      </c>
      <c r="G432" s="92">
        <v>26</v>
      </c>
      <c r="H432" s="92">
        <v>19</v>
      </c>
      <c r="I432" s="92">
        <v>52</v>
      </c>
      <c r="J432" s="92">
        <v>13</v>
      </c>
      <c r="K432" s="92">
        <v>9</v>
      </c>
      <c r="L432" s="92">
        <v>6</v>
      </c>
      <c r="M432" s="92">
        <v>1</v>
      </c>
      <c r="N432" s="92">
        <v>12</v>
      </c>
      <c r="O432" s="92">
        <v>0</v>
      </c>
      <c r="P432" s="92">
        <v>0</v>
      </c>
      <c r="Q432" s="92">
        <v>0</v>
      </c>
      <c r="R432" s="92">
        <v>0</v>
      </c>
      <c r="S432" s="92">
        <v>0</v>
      </c>
      <c r="T432" s="92">
        <v>0</v>
      </c>
      <c r="U432" s="92"/>
      <c r="V432" s="92"/>
      <c r="W432" s="92"/>
      <c r="X432" s="92"/>
      <c r="Y432" s="92"/>
      <c r="AA432" s="95"/>
      <c r="AB432" s="95"/>
    </row>
    <row r="433" spans="1:28" x14ac:dyDescent="0.3">
      <c r="A433" s="94">
        <v>7</v>
      </c>
      <c r="B433" s="91">
        <v>1018</v>
      </c>
      <c r="C433" s="92">
        <v>213</v>
      </c>
      <c r="D433" s="92">
        <v>164</v>
      </c>
      <c r="E433" s="92">
        <v>202</v>
      </c>
      <c r="F433" s="92">
        <v>117</v>
      </c>
      <c r="G433" s="92">
        <v>20</v>
      </c>
      <c r="H433" s="92">
        <v>25</v>
      </c>
      <c r="I433" s="92">
        <v>40</v>
      </c>
      <c r="J433" s="92">
        <v>8</v>
      </c>
      <c r="K433" s="92">
        <v>3</v>
      </c>
      <c r="L433" s="92">
        <v>3</v>
      </c>
      <c r="M433" s="92">
        <v>0</v>
      </c>
      <c r="N433" s="92">
        <v>29</v>
      </c>
      <c r="O433" s="92">
        <v>0</v>
      </c>
      <c r="P433" s="92">
        <v>0</v>
      </c>
      <c r="Q433" s="92">
        <v>0</v>
      </c>
      <c r="R433" s="92">
        <v>0</v>
      </c>
      <c r="S433" s="92">
        <v>5</v>
      </c>
      <c r="T433" s="92">
        <v>0</v>
      </c>
      <c r="U433" s="92"/>
      <c r="V433" s="92"/>
      <c r="W433" s="92"/>
      <c r="X433" s="92"/>
      <c r="Y433" s="92"/>
      <c r="AA433" s="95"/>
      <c r="AB433" s="95"/>
    </row>
    <row r="434" spans="1:28" x14ac:dyDescent="0.3">
      <c r="A434" s="94">
        <v>8</v>
      </c>
      <c r="B434" s="91">
        <v>1018</v>
      </c>
      <c r="C434" s="92">
        <v>646</v>
      </c>
      <c r="D434" s="92">
        <v>534</v>
      </c>
      <c r="E434" s="92">
        <v>626</v>
      </c>
      <c r="F434" s="92">
        <v>358</v>
      </c>
      <c r="G434" s="92">
        <v>118</v>
      </c>
      <c r="H434" s="92">
        <v>64</v>
      </c>
      <c r="I434" s="92">
        <v>86</v>
      </c>
      <c r="J434" s="92">
        <v>12</v>
      </c>
      <c r="K434" s="92">
        <v>7</v>
      </c>
      <c r="L434" s="92">
        <v>6</v>
      </c>
      <c r="M434" s="92">
        <v>0</v>
      </c>
      <c r="N434" s="92">
        <v>51</v>
      </c>
      <c r="O434" s="92">
        <v>0</v>
      </c>
      <c r="P434" s="92">
        <v>0</v>
      </c>
      <c r="Q434" s="92">
        <v>0</v>
      </c>
      <c r="R434" s="92">
        <v>0</v>
      </c>
      <c r="S434" s="92">
        <v>0</v>
      </c>
      <c r="T434" s="92">
        <v>0</v>
      </c>
      <c r="U434" s="92"/>
      <c r="V434" s="92"/>
      <c r="W434" s="92"/>
      <c r="X434" s="92"/>
      <c r="Y434" s="92"/>
      <c r="AA434" s="95"/>
      <c r="AB434" s="95"/>
    </row>
    <row r="435" spans="1:28" x14ac:dyDescent="0.3">
      <c r="A435" s="94">
        <v>9</v>
      </c>
      <c r="B435" s="91">
        <v>1018</v>
      </c>
      <c r="C435" s="92">
        <v>232</v>
      </c>
      <c r="D435" s="92">
        <v>157</v>
      </c>
      <c r="E435" s="92">
        <v>220</v>
      </c>
      <c r="F435" s="92">
        <v>146</v>
      </c>
      <c r="G435" s="92">
        <v>25</v>
      </c>
      <c r="H435" s="92">
        <v>16</v>
      </c>
      <c r="I435" s="92">
        <v>33</v>
      </c>
      <c r="J435" s="92">
        <v>6</v>
      </c>
      <c r="K435" s="92">
        <v>6</v>
      </c>
      <c r="L435" s="92">
        <v>3</v>
      </c>
      <c r="M435" s="92">
        <v>0</v>
      </c>
      <c r="N435" s="92">
        <v>25</v>
      </c>
      <c r="O435" s="92">
        <v>0</v>
      </c>
      <c r="P435" s="92">
        <v>0</v>
      </c>
      <c r="Q435" s="92">
        <v>0</v>
      </c>
      <c r="R435" s="92">
        <v>0</v>
      </c>
      <c r="S435" s="92">
        <v>0</v>
      </c>
      <c r="T435" s="92">
        <v>0</v>
      </c>
      <c r="U435" s="92"/>
      <c r="V435" s="92"/>
      <c r="W435" s="92"/>
      <c r="X435" s="92"/>
      <c r="Y435" s="92"/>
      <c r="AA435" s="95"/>
      <c r="AB435" s="95"/>
    </row>
    <row r="436" spans="1:28" x14ac:dyDescent="0.3">
      <c r="A436" s="94">
        <v>10</v>
      </c>
      <c r="B436" s="91">
        <v>1018</v>
      </c>
      <c r="C436" s="92">
        <v>342</v>
      </c>
      <c r="D436" s="92">
        <v>264</v>
      </c>
      <c r="E436" s="92">
        <v>319</v>
      </c>
      <c r="F436" s="92">
        <v>191</v>
      </c>
      <c r="G436" s="92">
        <v>38</v>
      </c>
      <c r="H436" s="92">
        <v>21</v>
      </c>
      <c r="I436" s="92">
        <v>69</v>
      </c>
      <c r="J436" s="92">
        <v>7</v>
      </c>
      <c r="K436" s="92">
        <v>16</v>
      </c>
      <c r="L436" s="92">
        <v>11</v>
      </c>
      <c r="M436" s="92">
        <v>0</v>
      </c>
      <c r="N436" s="92">
        <v>52</v>
      </c>
      <c r="O436" s="92">
        <v>0</v>
      </c>
      <c r="P436" s="92">
        <v>0</v>
      </c>
      <c r="Q436" s="92">
        <v>0</v>
      </c>
      <c r="R436" s="92">
        <v>0</v>
      </c>
      <c r="S436" s="92">
        <v>0</v>
      </c>
      <c r="T436" s="92">
        <v>0</v>
      </c>
      <c r="U436" s="92"/>
      <c r="V436" s="92"/>
      <c r="W436" s="92"/>
      <c r="X436" s="92"/>
      <c r="Y436" s="92"/>
      <c r="AA436" s="95"/>
      <c r="AB436" s="95"/>
    </row>
    <row r="437" spans="1:28" x14ac:dyDescent="0.3">
      <c r="A437" s="94">
        <v>11</v>
      </c>
      <c r="B437" s="91">
        <v>1018</v>
      </c>
      <c r="C437" s="92">
        <v>161</v>
      </c>
      <c r="D437" s="92">
        <v>129</v>
      </c>
      <c r="E437" s="92">
        <v>156</v>
      </c>
      <c r="F437" s="92">
        <v>94</v>
      </c>
      <c r="G437" s="92">
        <v>21</v>
      </c>
      <c r="H437" s="92">
        <v>18</v>
      </c>
      <c r="I437" s="92">
        <v>23</v>
      </c>
      <c r="J437" s="92">
        <v>2</v>
      </c>
      <c r="K437" s="92">
        <v>2</v>
      </c>
      <c r="L437" s="92">
        <v>2</v>
      </c>
      <c r="M437" s="92">
        <v>1</v>
      </c>
      <c r="N437" s="92">
        <v>9</v>
      </c>
      <c r="O437" s="92">
        <v>0</v>
      </c>
      <c r="P437" s="92">
        <v>0</v>
      </c>
      <c r="Q437" s="92">
        <v>0</v>
      </c>
      <c r="R437" s="92">
        <v>0</v>
      </c>
      <c r="S437" s="92">
        <v>0</v>
      </c>
      <c r="T437" s="92">
        <v>0</v>
      </c>
      <c r="U437" s="92"/>
      <c r="V437" s="92"/>
      <c r="W437" s="92"/>
      <c r="X437" s="92"/>
      <c r="Y437" s="92"/>
      <c r="AA437" s="95"/>
      <c r="AB437" s="95"/>
    </row>
    <row r="438" spans="1:28" x14ac:dyDescent="0.3">
      <c r="A438" s="94">
        <v>12</v>
      </c>
      <c r="B438" s="91">
        <v>1018</v>
      </c>
      <c r="C438" s="92">
        <v>243</v>
      </c>
      <c r="D438" s="92">
        <v>213</v>
      </c>
      <c r="E438" s="92">
        <v>236</v>
      </c>
      <c r="F438" s="92">
        <v>130</v>
      </c>
      <c r="G438" s="92">
        <v>52</v>
      </c>
      <c r="H438" s="92">
        <v>34</v>
      </c>
      <c r="I438" s="92">
        <v>20</v>
      </c>
      <c r="J438" s="92">
        <v>5</v>
      </c>
      <c r="K438" s="92">
        <v>2</v>
      </c>
      <c r="L438" s="92">
        <v>2</v>
      </c>
      <c r="M438" s="92">
        <v>0</v>
      </c>
      <c r="N438" s="92">
        <v>17</v>
      </c>
      <c r="O438" s="92">
        <v>0</v>
      </c>
      <c r="P438" s="92">
        <v>0</v>
      </c>
      <c r="Q438" s="92">
        <v>0</v>
      </c>
      <c r="R438" s="92">
        <v>0</v>
      </c>
      <c r="S438" s="92">
        <v>0</v>
      </c>
      <c r="T438" s="92">
        <v>0</v>
      </c>
      <c r="U438" s="92"/>
      <c r="V438" s="92"/>
      <c r="W438" s="92"/>
      <c r="X438" s="92"/>
      <c r="Y438" s="92"/>
      <c r="AA438" s="95"/>
      <c r="AB438" s="95"/>
    </row>
    <row r="439" spans="1:28" x14ac:dyDescent="0.3">
      <c r="A439" s="94">
        <v>13</v>
      </c>
      <c r="B439" s="91">
        <v>1018</v>
      </c>
      <c r="C439" s="92">
        <v>541</v>
      </c>
      <c r="D439" s="92">
        <v>409</v>
      </c>
      <c r="E439" s="92">
        <v>509</v>
      </c>
      <c r="F439" s="92">
        <v>273</v>
      </c>
      <c r="G439" s="92">
        <v>61</v>
      </c>
      <c r="H439" s="92">
        <v>54</v>
      </c>
      <c r="I439" s="92">
        <v>121</v>
      </c>
      <c r="J439" s="92">
        <v>18</v>
      </c>
      <c r="K439" s="92">
        <v>14</v>
      </c>
      <c r="L439" s="92">
        <v>11</v>
      </c>
      <c r="M439" s="92">
        <v>0</v>
      </c>
      <c r="N439" s="92">
        <v>62</v>
      </c>
      <c r="O439" s="92">
        <v>0</v>
      </c>
      <c r="P439" s="92">
        <v>0</v>
      </c>
      <c r="Q439" s="92">
        <v>0</v>
      </c>
      <c r="R439" s="92">
        <v>0</v>
      </c>
      <c r="S439" s="92">
        <v>2</v>
      </c>
      <c r="T439" s="92">
        <v>0</v>
      </c>
      <c r="U439" s="92"/>
      <c r="V439" s="92"/>
      <c r="W439" s="92"/>
      <c r="X439" s="92"/>
      <c r="Y439" s="92"/>
      <c r="AA439" s="95"/>
      <c r="AB439" s="95"/>
    </row>
    <row r="440" spans="1:28" x14ac:dyDescent="0.3">
      <c r="A440" s="94">
        <v>14</v>
      </c>
      <c r="B440" s="91">
        <v>1018</v>
      </c>
      <c r="C440" s="92">
        <v>177</v>
      </c>
      <c r="D440" s="92">
        <v>146</v>
      </c>
      <c r="E440" s="92">
        <v>172</v>
      </c>
      <c r="F440" s="92">
        <v>111</v>
      </c>
      <c r="G440" s="92">
        <v>28</v>
      </c>
      <c r="H440" s="92">
        <v>14</v>
      </c>
      <c r="I440" s="92">
        <v>19</v>
      </c>
      <c r="J440" s="92">
        <v>3</v>
      </c>
      <c r="K440" s="92">
        <v>2</v>
      </c>
      <c r="L440" s="92">
        <v>2</v>
      </c>
      <c r="M440" s="92">
        <v>0</v>
      </c>
      <c r="N440" s="92">
        <v>18</v>
      </c>
      <c r="O440" s="92">
        <v>0</v>
      </c>
      <c r="P440" s="92">
        <v>0</v>
      </c>
      <c r="Q440" s="92">
        <v>0</v>
      </c>
      <c r="R440" s="92">
        <v>0</v>
      </c>
      <c r="S440" s="92">
        <v>0</v>
      </c>
      <c r="T440" s="92">
        <v>0</v>
      </c>
      <c r="U440" s="92"/>
      <c r="V440" s="92"/>
      <c r="W440" s="92"/>
      <c r="X440" s="92"/>
      <c r="Y440" s="92"/>
      <c r="AA440" s="95"/>
      <c r="AB440" s="95"/>
    </row>
    <row r="441" spans="1:28" x14ac:dyDescent="0.3">
      <c r="A441" s="94">
        <v>15</v>
      </c>
      <c r="B441" s="91">
        <v>1018</v>
      </c>
      <c r="C441" s="92">
        <v>360</v>
      </c>
      <c r="D441" s="92">
        <v>278</v>
      </c>
      <c r="E441" s="92">
        <v>340</v>
      </c>
      <c r="F441" s="92">
        <v>198</v>
      </c>
      <c r="G441" s="92">
        <v>49</v>
      </c>
      <c r="H441" s="92">
        <v>34</v>
      </c>
      <c r="I441" s="92">
        <v>59</v>
      </c>
      <c r="J441" s="92">
        <v>13</v>
      </c>
      <c r="K441" s="92">
        <v>6</v>
      </c>
      <c r="L441" s="92">
        <v>4</v>
      </c>
      <c r="M441" s="92">
        <v>1</v>
      </c>
      <c r="N441" s="92">
        <v>45</v>
      </c>
      <c r="O441" s="92">
        <v>0</v>
      </c>
      <c r="P441" s="92">
        <v>0</v>
      </c>
      <c r="Q441" s="92">
        <v>0</v>
      </c>
      <c r="R441" s="92">
        <v>0</v>
      </c>
      <c r="S441" s="92">
        <v>0</v>
      </c>
      <c r="T441" s="92">
        <v>0</v>
      </c>
      <c r="U441" s="92"/>
      <c r="V441" s="92"/>
      <c r="W441" s="92"/>
      <c r="X441" s="92"/>
      <c r="Y441" s="92"/>
      <c r="AA441" s="95"/>
      <c r="AB441" s="95"/>
    </row>
    <row r="442" spans="1:28" x14ac:dyDescent="0.3">
      <c r="A442" s="94">
        <v>16</v>
      </c>
      <c r="B442" s="91">
        <v>1018</v>
      </c>
      <c r="C442" s="92">
        <v>220</v>
      </c>
      <c r="D442" s="92">
        <v>168</v>
      </c>
      <c r="E442" s="92">
        <v>203</v>
      </c>
      <c r="F442" s="92">
        <v>133</v>
      </c>
      <c r="G442" s="92">
        <v>27</v>
      </c>
      <c r="H442" s="92">
        <v>17</v>
      </c>
      <c r="I442" s="92">
        <v>26</v>
      </c>
      <c r="J442" s="92">
        <v>7</v>
      </c>
      <c r="K442" s="92">
        <v>10</v>
      </c>
      <c r="L442" s="92">
        <v>4</v>
      </c>
      <c r="M442" s="92">
        <v>0</v>
      </c>
      <c r="N442" s="92">
        <v>23</v>
      </c>
      <c r="O442" s="92">
        <v>0</v>
      </c>
      <c r="P442" s="92">
        <v>0</v>
      </c>
      <c r="Q442" s="92">
        <v>0</v>
      </c>
      <c r="R442" s="92">
        <v>0</v>
      </c>
      <c r="S442" s="92">
        <v>0</v>
      </c>
      <c r="T442" s="92">
        <v>0</v>
      </c>
      <c r="U442" s="92"/>
      <c r="V442" s="92"/>
      <c r="W442" s="92"/>
      <c r="X442" s="92"/>
      <c r="Y442" s="92"/>
      <c r="AA442" s="95"/>
      <c r="AB442" s="95"/>
    </row>
    <row r="443" spans="1:28" x14ac:dyDescent="0.3">
      <c r="A443" s="94">
        <v>17</v>
      </c>
      <c r="B443" s="91">
        <v>1018</v>
      </c>
      <c r="C443" s="92">
        <v>151</v>
      </c>
      <c r="D443" s="92">
        <v>110</v>
      </c>
      <c r="E443" s="92">
        <v>147</v>
      </c>
      <c r="F443" s="92">
        <v>84</v>
      </c>
      <c r="G443" s="92">
        <v>18</v>
      </c>
      <c r="H443" s="92">
        <v>10</v>
      </c>
      <c r="I443" s="92">
        <v>35</v>
      </c>
      <c r="J443" s="92">
        <v>4</v>
      </c>
      <c r="K443" s="92">
        <v>0</v>
      </c>
      <c r="L443" s="92">
        <v>0</v>
      </c>
      <c r="M443" s="92">
        <v>0</v>
      </c>
      <c r="N443" s="92">
        <v>11</v>
      </c>
      <c r="O443" s="92">
        <v>0</v>
      </c>
      <c r="P443" s="92">
        <v>0</v>
      </c>
      <c r="Q443" s="92">
        <v>0</v>
      </c>
      <c r="R443" s="92">
        <v>0</v>
      </c>
      <c r="S443" s="92">
        <v>0</v>
      </c>
      <c r="T443" s="92">
        <v>0</v>
      </c>
      <c r="U443" s="92"/>
      <c r="V443" s="92"/>
      <c r="W443" s="92"/>
      <c r="X443" s="92"/>
      <c r="Y443" s="92"/>
      <c r="AA443" s="95"/>
      <c r="AB443" s="95"/>
    </row>
    <row r="444" spans="1:28" x14ac:dyDescent="0.3">
      <c r="A444" s="94">
        <v>18</v>
      </c>
      <c r="B444" s="91">
        <v>1018</v>
      </c>
      <c r="C444" s="92">
        <v>167</v>
      </c>
      <c r="D444" s="92">
        <v>135</v>
      </c>
      <c r="E444" s="92">
        <v>162</v>
      </c>
      <c r="F444" s="92">
        <v>95</v>
      </c>
      <c r="G444" s="92">
        <v>25</v>
      </c>
      <c r="H444" s="92">
        <v>26</v>
      </c>
      <c r="I444" s="92">
        <v>16</v>
      </c>
      <c r="J444" s="92">
        <v>2</v>
      </c>
      <c r="K444" s="92">
        <v>3</v>
      </c>
      <c r="L444" s="92">
        <v>2</v>
      </c>
      <c r="M444" s="92">
        <v>0</v>
      </c>
      <c r="N444" s="92">
        <v>13</v>
      </c>
      <c r="O444" s="92">
        <v>0</v>
      </c>
      <c r="P444" s="92">
        <v>0</v>
      </c>
      <c r="Q444" s="92">
        <v>0</v>
      </c>
      <c r="R444" s="92">
        <v>0</v>
      </c>
      <c r="S444" s="92">
        <v>0</v>
      </c>
      <c r="T444" s="92">
        <v>0</v>
      </c>
      <c r="U444" s="92"/>
      <c r="V444" s="92"/>
      <c r="W444" s="92"/>
      <c r="X444" s="92"/>
      <c r="Y444" s="92"/>
      <c r="AA444" s="95"/>
      <c r="AB444" s="95"/>
    </row>
    <row r="445" spans="1:28" x14ac:dyDescent="0.3">
      <c r="A445" s="94">
        <v>19</v>
      </c>
      <c r="B445" s="91">
        <v>1018</v>
      </c>
      <c r="C445" s="92">
        <v>122</v>
      </c>
      <c r="D445" s="92">
        <v>82</v>
      </c>
      <c r="E445" s="92">
        <v>114</v>
      </c>
      <c r="F445" s="92">
        <v>67</v>
      </c>
      <c r="G445" s="92">
        <v>15</v>
      </c>
      <c r="H445" s="92">
        <v>11</v>
      </c>
      <c r="I445" s="92">
        <v>21</v>
      </c>
      <c r="J445" s="92">
        <v>2</v>
      </c>
      <c r="K445" s="92">
        <v>6</v>
      </c>
      <c r="L445" s="92">
        <v>4</v>
      </c>
      <c r="M445" s="92">
        <v>0</v>
      </c>
      <c r="N445" s="92">
        <v>11</v>
      </c>
      <c r="O445" s="92">
        <v>0</v>
      </c>
      <c r="P445" s="92">
        <v>0</v>
      </c>
      <c r="Q445" s="92">
        <v>0</v>
      </c>
      <c r="R445" s="92">
        <v>0</v>
      </c>
      <c r="S445" s="92">
        <v>0</v>
      </c>
      <c r="T445" s="92">
        <v>0</v>
      </c>
      <c r="U445" s="92"/>
      <c r="V445" s="92"/>
      <c r="W445" s="92"/>
      <c r="X445" s="92"/>
      <c r="Y445" s="92"/>
      <c r="AA445" s="95"/>
      <c r="AB445" s="95"/>
    </row>
    <row r="446" spans="1:28" x14ac:dyDescent="0.3">
      <c r="A446" s="94">
        <v>20</v>
      </c>
      <c r="B446" s="91">
        <v>1018</v>
      </c>
      <c r="C446" s="92">
        <v>620</v>
      </c>
      <c r="D446" s="92">
        <v>455</v>
      </c>
      <c r="E446" s="92">
        <v>593</v>
      </c>
      <c r="F446" s="92">
        <v>305</v>
      </c>
      <c r="G446" s="92">
        <v>98</v>
      </c>
      <c r="H446" s="92">
        <v>50</v>
      </c>
      <c r="I446" s="92">
        <v>140</v>
      </c>
      <c r="J446" s="92">
        <v>17</v>
      </c>
      <c r="K446" s="92">
        <v>10</v>
      </c>
      <c r="L446" s="92">
        <v>7</v>
      </c>
      <c r="M446" s="92">
        <v>0</v>
      </c>
      <c r="N446" s="92">
        <v>74</v>
      </c>
      <c r="O446" s="92">
        <v>0</v>
      </c>
      <c r="P446" s="92">
        <v>0</v>
      </c>
      <c r="Q446" s="92">
        <v>0</v>
      </c>
      <c r="R446" s="92">
        <v>0</v>
      </c>
      <c r="S446" s="92">
        <v>0</v>
      </c>
      <c r="T446" s="92">
        <v>0</v>
      </c>
      <c r="U446" s="92"/>
      <c r="V446" s="92"/>
      <c r="W446" s="92"/>
      <c r="X446" s="92"/>
      <c r="Y446" s="92"/>
      <c r="AA446" s="95"/>
      <c r="AB446" s="95"/>
    </row>
    <row r="447" spans="1:28" x14ac:dyDescent="0.3">
      <c r="A447" s="94">
        <v>21</v>
      </c>
      <c r="B447" s="91">
        <v>1018</v>
      </c>
      <c r="C447" s="92">
        <v>222</v>
      </c>
      <c r="D447" s="92">
        <v>188</v>
      </c>
      <c r="E447" s="92">
        <v>216</v>
      </c>
      <c r="F447" s="92">
        <v>116</v>
      </c>
      <c r="G447" s="92">
        <v>49</v>
      </c>
      <c r="H447" s="92">
        <v>30</v>
      </c>
      <c r="I447" s="92">
        <v>21</v>
      </c>
      <c r="J447" s="92">
        <v>3</v>
      </c>
      <c r="K447" s="92">
        <v>3</v>
      </c>
      <c r="L447" s="92">
        <v>3</v>
      </c>
      <c r="M447" s="92">
        <v>0</v>
      </c>
      <c r="N447" s="92">
        <v>13</v>
      </c>
      <c r="O447" s="92">
        <v>0</v>
      </c>
      <c r="P447" s="92">
        <v>0</v>
      </c>
      <c r="Q447" s="92">
        <v>0</v>
      </c>
      <c r="R447" s="92">
        <v>0</v>
      </c>
      <c r="S447" s="92">
        <v>0</v>
      </c>
      <c r="T447" s="92">
        <v>0</v>
      </c>
      <c r="U447" s="92"/>
      <c r="V447" s="92"/>
      <c r="W447" s="92"/>
      <c r="X447" s="92"/>
      <c r="Y447" s="92"/>
      <c r="AA447" s="95"/>
      <c r="AB447" s="95"/>
    </row>
    <row r="448" spans="1:28" x14ac:dyDescent="0.3">
      <c r="A448" s="94">
        <v>22</v>
      </c>
      <c r="B448" s="91">
        <v>1018</v>
      </c>
      <c r="C448" s="92">
        <v>246</v>
      </c>
      <c r="D448" s="92">
        <v>172</v>
      </c>
      <c r="E448" s="92">
        <v>237</v>
      </c>
      <c r="F448" s="92">
        <v>140</v>
      </c>
      <c r="G448" s="92">
        <v>42</v>
      </c>
      <c r="H448" s="92">
        <v>27</v>
      </c>
      <c r="I448" s="92">
        <v>28</v>
      </c>
      <c r="J448" s="92">
        <v>4</v>
      </c>
      <c r="K448" s="92">
        <v>5</v>
      </c>
      <c r="L448" s="92">
        <v>2</v>
      </c>
      <c r="M448" s="92">
        <v>0</v>
      </c>
      <c r="N448" s="92">
        <v>17</v>
      </c>
      <c r="O448" s="92">
        <v>0</v>
      </c>
      <c r="P448" s="92">
        <v>0</v>
      </c>
      <c r="Q448" s="92">
        <v>0</v>
      </c>
      <c r="R448" s="92">
        <v>0</v>
      </c>
      <c r="S448" s="92">
        <v>0</v>
      </c>
      <c r="T448" s="92">
        <v>0</v>
      </c>
      <c r="U448" s="92"/>
      <c r="V448" s="92"/>
      <c r="W448" s="92"/>
      <c r="X448" s="92"/>
      <c r="Y448" s="92"/>
      <c r="AA448" s="95"/>
      <c r="AB448" s="95"/>
    </row>
    <row r="449" spans="1:28" x14ac:dyDescent="0.3">
      <c r="A449" s="94">
        <v>23</v>
      </c>
      <c r="B449" s="91">
        <v>1018</v>
      </c>
      <c r="C449" s="92">
        <v>262</v>
      </c>
      <c r="D449" s="92">
        <v>177</v>
      </c>
      <c r="E449" s="92">
        <v>235</v>
      </c>
      <c r="F449" s="92">
        <v>130</v>
      </c>
      <c r="G449" s="92">
        <v>49</v>
      </c>
      <c r="H449" s="92">
        <v>26</v>
      </c>
      <c r="I449" s="92">
        <v>30</v>
      </c>
      <c r="J449" s="92">
        <v>11</v>
      </c>
      <c r="K449" s="92">
        <v>16</v>
      </c>
      <c r="L449" s="92">
        <v>12</v>
      </c>
      <c r="M449" s="92">
        <v>0</v>
      </c>
      <c r="N449" s="92">
        <v>29</v>
      </c>
      <c r="O449" s="92">
        <v>0</v>
      </c>
      <c r="P449" s="92">
        <v>0</v>
      </c>
      <c r="Q449" s="92">
        <v>0</v>
      </c>
      <c r="R449" s="92">
        <v>0</v>
      </c>
      <c r="S449" s="92">
        <v>0</v>
      </c>
      <c r="T449" s="92">
        <v>0</v>
      </c>
      <c r="U449" s="92"/>
      <c r="V449" s="92"/>
      <c r="W449" s="92"/>
      <c r="X449" s="92"/>
      <c r="Y449" s="92"/>
      <c r="AA449" s="95"/>
      <c r="AB449" s="95"/>
    </row>
    <row r="450" spans="1:28" x14ac:dyDescent="0.3">
      <c r="A450" s="94">
        <v>24</v>
      </c>
      <c r="B450" s="91">
        <v>1018</v>
      </c>
      <c r="C450" s="92">
        <v>130</v>
      </c>
      <c r="D450" s="92">
        <v>97</v>
      </c>
      <c r="E450" s="92">
        <v>121</v>
      </c>
      <c r="F450" s="92">
        <v>71</v>
      </c>
      <c r="G450" s="92">
        <v>9</v>
      </c>
      <c r="H450" s="92">
        <v>13</v>
      </c>
      <c r="I450" s="92">
        <v>28</v>
      </c>
      <c r="J450" s="92">
        <v>3</v>
      </c>
      <c r="K450" s="92">
        <v>6</v>
      </c>
      <c r="L450" s="92">
        <v>5</v>
      </c>
      <c r="M450" s="92">
        <v>0</v>
      </c>
      <c r="N450" s="92">
        <v>9</v>
      </c>
      <c r="O450" s="92">
        <v>0</v>
      </c>
      <c r="P450" s="92">
        <v>0</v>
      </c>
      <c r="Q450" s="92">
        <v>0</v>
      </c>
      <c r="R450" s="92">
        <v>0</v>
      </c>
      <c r="S450" s="92">
        <v>0</v>
      </c>
      <c r="T450" s="92">
        <v>0</v>
      </c>
      <c r="U450" s="92"/>
      <c r="V450" s="92"/>
      <c r="W450" s="92"/>
      <c r="X450" s="92"/>
      <c r="Y450" s="92"/>
      <c r="AA450" s="95"/>
      <c r="AB450" s="95"/>
    </row>
    <row r="451" spans="1:28" x14ac:dyDescent="0.3">
      <c r="A451" s="94">
        <v>25</v>
      </c>
      <c r="B451" s="91">
        <v>1018</v>
      </c>
      <c r="C451" s="92">
        <v>162</v>
      </c>
      <c r="D451" s="92">
        <v>118</v>
      </c>
      <c r="E451" s="92">
        <v>153</v>
      </c>
      <c r="F451" s="92">
        <v>99</v>
      </c>
      <c r="G451" s="92">
        <v>20</v>
      </c>
      <c r="H451" s="92">
        <v>11</v>
      </c>
      <c r="I451" s="92">
        <v>23</v>
      </c>
      <c r="J451" s="92">
        <v>7</v>
      </c>
      <c r="K451" s="92">
        <v>2</v>
      </c>
      <c r="L451" s="92">
        <v>1</v>
      </c>
      <c r="M451" s="92">
        <v>0</v>
      </c>
      <c r="N451" s="92">
        <v>12</v>
      </c>
      <c r="O451" s="92">
        <v>0</v>
      </c>
      <c r="P451" s="92">
        <v>0</v>
      </c>
      <c r="Q451" s="92">
        <v>0</v>
      </c>
      <c r="R451" s="92">
        <v>0</v>
      </c>
      <c r="S451" s="92">
        <v>0</v>
      </c>
      <c r="T451" s="92">
        <v>0</v>
      </c>
      <c r="U451" s="92"/>
      <c r="V451" s="92"/>
      <c r="W451" s="92"/>
      <c r="X451" s="92"/>
      <c r="Y451" s="92"/>
      <c r="AA451" s="95"/>
      <c r="AB451" s="95"/>
    </row>
    <row r="452" spans="1:28" x14ac:dyDescent="0.3">
      <c r="A452" s="94">
        <v>26</v>
      </c>
      <c r="B452" s="91">
        <v>1018</v>
      </c>
      <c r="C452" s="92">
        <v>908</v>
      </c>
      <c r="D452" s="92">
        <v>668</v>
      </c>
      <c r="E452" s="92">
        <v>856</v>
      </c>
      <c r="F452" s="92">
        <v>447</v>
      </c>
      <c r="G452" s="92">
        <v>96</v>
      </c>
      <c r="H452" s="92">
        <v>84</v>
      </c>
      <c r="I452" s="92">
        <v>229</v>
      </c>
      <c r="J452" s="92">
        <v>45</v>
      </c>
      <c r="K452" s="92">
        <v>5</v>
      </c>
      <c r="L452" s="92">
        <v>4</v>
      </c>
      <c r="M452" s="92">
        <v>1</v>
      </c>
      <c r="N452" s="92">
        <v>86</v>
      </c>
      <c r="O452" s="92">
        <v>0</v>
      </c>
      <c r="P452" s="92">
        <v>0</v>
      </c>
      <c r="Q452" s="92">
        <v>0</v>
      </c>
      <c r="R452" s="92">
        <v>0</v>
      </c>
      <c r="S452" s="92">
        <v>117.5</v>
      </c>
      <c r="T452" s="92">
        <v>0</v>
      </c>
      <c r="U452" s="92"/>
      <c r="V452" s="92"/>
      <c r="W452" s="92"/>
      <c r="X452" s="92"/>
      <c r="Y452" s="92"/>
      <c r="AA452" s="95"/>
      <c r="AB452" s="95"/>
    </row>
    <row r="453" spans="1:28" x14ac:dyDescent="0.3">
      <c r="A453" s="90">
        <v>2</v>
      </c>
      <c r="B453" s="91">
        <v>1019</v>
      </c>
      <c r="C453" s="92">
        <v>202</v>
      </c>
      <c r="D453" s="92">
        <v>140</v>
      </c>
      <c r="E453" s="92">
        <v>193</v>
      </c>
      <c r="F453" s="92">
        <v>112</v>
      </c>
      <c r="G453" s="92">
        <v>31</v>
      </c>
      <c r="H453" s="92">
        <v>19</v>
      </c>
      <c r="I453" s="92">
        <v>31</v>
      </c>
      <c r="J453" s="92">
        <v>5</v>
      </c>
      <c r="K453" s="92">
        <v>4</v>
      </c>
      <c r="L453" s="92">
        <v>4</v>
      </c>
      <c r="M453" s="92">
        <v>0</v>
      </c>
      <c r="N453" s="92">
        <v>14</v>
      </c>
      <c r="O453" s="92">
        <v>0</v>
      </c>
      <c r="P453" s="92">
        <v>0</v>
      </c>
      <c r="Q453" s="92">
        <v>0</v>
      </c>
      <c r="R453" s="92">
        <v>0</v>
      </c>
      <c r="S453" s="92">
        <v>0</v>
      </c>
      <c r="T453" s="92">
        <v>0</v>
      </c>
      <c r="U453" s="92"/>
      <c r="V453" s="92"/>
      <c r="W453" s="92"/>
      <c r="X453" s="92"/>
      <c r="Y453" s="92"/>
      <c r="AA453" s="95"/>
      <c r="AB453" s="95"/>
    </row>
    <row r="454" spans="1:28" x14ac:dyDescent="0.3">
      <c r="A454" s="94">
        <v>3</v>
      </c>
      <c r="B454" s="91">
        <v>1019</v>
      </c>
      <c r="C454" s="92">
        <v>179</v>
      </c>
      <c r="D454" s="92">
        <v>132</v>
      </c>
      <c r="E454" s="92">
        <v>167</v>
      </c>
      <c r="F454" s="92">
        <v>98</v>
      </c>
      <c r="G454" s="92">
        <v>19</v>
      </c>
      <c r="H454" s="92">
        <v>15</v>
      </c>
      <c r="I454" s="92">
        <v>35</v>
      </c>
      <c r="J454" s="92">
        <v>6</v>
      </c>
      <c r="K454" s="92">
        <v>6</v>
      </c>
      <c r="L454" s="92">
        <v>6</v>
      </c>
      <c r="M454" s="92">
        <v>0</v>
      </c>
      <c r="N454" s="92">
        <v>10</v>
      </c>
      <c r="O454" s="92">
        <v>0</v>
      </c>
      <c r="P454" s="92">
        <v>0</v>
      </c>
      <c r="Q454" s="92">
        <v>0</v>
      </c>
      <c r="R454" s="92">
        <v>0</v>
      </c>
      <c r="S454" s="92">
        <v>0</v>
      </c>
      <c r="T454" s="92">
        <v>0</v>
      </c>
      <c r="U454" s="92"/>
      <c r="V454" s="92"/>
      <c r="W454" s="92"/>
      <c r="X454" s="92"/>
      <c r="Y454" s="92"/>
      <c r="AA454" s="95"/>
      <c r="AB454" s="95"/>
    </row>
    <row r="455" spans="1:28" x14ac:dyDescent="0.3">
      <c r="A455" s="94">
        <v>4</v>
      </c>
      <c r="B455" s="91">
        <v>1019</v>
      </c>
      <c r="C455" s="92">
        <v>715</v>
      </c>
      <c r="D455" s="92">
        <v>544</v>
      </c>
      <c r="E455" s="92">
        <v>666</v>
      </c>
      <c r="F455" s="92">
        <v>413</v>
      </c>
      <c r="G455" s="92">
        <v>84</v>
      </c>
      <c r="H455" s="92">
        <v>67</v>
      </c>
      <c r="I455" s="92">
        <v>102</v>
      </c>
      <c r="J455" s="92">
        <v>28</v>
      </c>
      <c r="K455" s="92">
        <v>21</v>
      </c>
      <c r="L455" s="92">
        <v>21</v>
      </c>
      <c r="M455" s="92">
        <v>0</v>
      </c>
      <c r="N455" s="92">
        <v>87</v>
      </c>
      <c r="O455" s="92">
        <v>0</v>
      </c>
      <c r="P455" s="92">
        <v>0</v>
      </c>
      <c r="Q455" s="92">
        <v>0</v>
      </c>
      <c r="R455" s="92">
        <v>0</v>
      </c>
      <c r="S455" s="92">
        <v>1</v>
      </c>
      <c r="T455" s="92">
        <v>0</v>
      </c>
      <c r="U455" s="92"/>
      <c r="V455" s="92"/>
      <c r="W455" s="92"/>
      <c r="X455" s="92"/>
      <c r="Y455" s="92"/>
      <c r="AA455" s="95"/>
      <c r="AB455" s="95"/>
    </row>
    <row r="456" spans="1:28" x14ac:dyDescent="0.3">
      <c r="A456" s="94">
        <v>5</v>
      </c>
      <c r="B456" s="91">
        <v>1019</v>
      </c>
      <c r="C456" s="92">
        <v>496</v>
      </c>
      <c r="D456" s="92">
        <v>414</v>
      </c>
      <c r="E456" s="92">
        <v>479</v>
      </c>
      <c r="F456" s="92">
        <v>247</v>
      </c>
      <c r="G456" s="92">
        <v>128</v>
      </c>
      <c r="H456" s="92">
        <v>60</v>
      </c>
      <c r="I456" s="92">
        <v>44</v>
      </c>
      <c r="J456" s="92">
        <v>11</v>
      </c>
      <c r="K456" s="92">
        <v>6</v>
      </c>
      <c r="L456" s="92">
        <v>6</v>
      </c>
      <c r="M456" s="92">
        <v>0</v>
      </c>
      <c r="N456" s="92">
        <v>39</v>
      </c>
      <c r="O456" s="92">
        <v>0</v>
      </c>
      <c r="P456" s="92">
        <v>0</v>
      </c>
      <c r="Q456" s="92">
        <v>0</v>
      </c>
      <c r="R456" s="92">
        <v>0</v>
      </c>
      <c r="S456" s="92">
        <v>0</v>
      </c>
      <c r="T456" s="92">
        <v>0</v>
      </c>
      <c r="U456" s="92"/>
      <c r="V456" s="92"/>
      <c r="W456" s="92"/>
      <c r="X456" s="92"/>
      <c r="Y456" s="92"/>
      <c r="AA456" s="95"/>
      <c r="AB456" s="95"/>
    </row>
    <row r="457" spans="1:28" x14ac:dyDescent="0.3">
      <c r="A457" s="94">
        <v>6</v>
      </c>
      <c r="B457" s="91">
        <v>1019</v>
      </c>
      <c r="C457" s="92">
        <v>214</v>
      </c>
      <c r="D457" s="92">
        <v>142</v>
      </c>
      <c r="E457" s="92">
        <v>196</v>
      </c>
      <c r="F457" s="92">
        <v>103</v>
      </c>
      <c r="G457" s="92">
        <v>26</v>
      </c>
      <c r="H457" s="92">
        <v>18</v>
      </c>
      <c r="I457" s="92">
        <v>49</v>
      </c>
      <c r="J457" s="92">
        <v>12</v>
      </c>
      <c r="K457" s="92">
        <v>6</v>
      </c>
      <c r="L457" s="92">
        <v>6</v>
      </c>
      <c r="M457" s="92">
        <v>0</v>
      </c>
      <c r="N457" s="92">
        <v>12</v>
      </c>
      <c r="O457" s="92">
        <v>0</v>
      </c>
      <c r="P457" s="92">
        <v>0</v>
      </c>
      <c r="Q457" s="92">
        <v>0</v>
      </c>
      <c r="R457" s="92">
        <v>0</v>
      </c>
      <c r="S457" s="92">
        <v>0</v>
      </c>
      <c r="T457" s="92">
        <v>0</v>
      </c>
      <c r="U457" s="92"/>
      <c r="V457" s="92"/>
      <c r="W457" s="92"/>
      <c r="X457" s="92"/>
      <c r="Y457" s="92"/>
      <c r="AA457" s="95"/>
      <c r="AB457" s="95"/>
    </row>
    <row r="458" spans="1:28" x14ac:dyDescent="0.3">
      <c r="A458" s="94">
        <v>7</v>
      </c>
      <c r="B458" s="91">
        <v>1019</v>
      </c>
      <c r="C458" s="92">
        <v>209</v>
      </c>
      <c r="D458" s="92">
        <v>162</v>
      </c>
      <c r="E458" s="92">
        <v>198</v>
      </c>
      <c r="F458" s="92">
        <v>117</v>
      </c>
      <c r="G458" s="92">
        <v>18</v>
      </c>
      <c r="H458" s="92">
        <v>25</v>
      </c>
      <c r="I458" s="92">
        <v>38</v>
      </c>
      <c r="J458" s="92">
        <v>8</v>
      </c>
      <c r="K458" s="92">
        <v>3</v>
      </c>
      <c r="L458" s="92">
        <v>3</v>
      </c>
      <c r="M458" s="92">
        <v>0</v>
      </c>
      <c r="N458" s="92">
        <v>28</v>
      </c>
      <c r="O458" s="92">
        <v>0</v>
      </c>
      <c r="P458" s="92">
        <v>0</v>
      </c>
      <c r="Q458" s="92">
        <v>0</v>
      </c>
      <c r="R458" s="92">
        <v>0</v>
      </c>
      <c r="S458" s="92">
        <v>5</v>
      </c>
      <c r="T458" s="92">
        <v>0</v>
      </c>
      <c r="U458" s="92"/>
      <c r="V458" s="92"/>
      <c r="W458" s="92"/>
      <c r="X458" s="92"/>
      <c r="Y458" s="92"/>
      <c r="AA458" s="95"/>
      <c r="AB458" s="95"/>
    </row>
    <row r="459" spans="1:28" x14ac:dyDescent="0.3">
      <c r="A459" s="94">
        <v>8</v>
      </c>
      <c r="B459" s="91">
        <v>1019</v>
      </c>
      <c r="C459" s="92">
        <v>618</v>
      </c>
      <c r="D459" s="92">
        <v>516</v>
      </c>
      <c r="E459" s="92">
        <v>601</v>
      </c>
      <c r="F459" s="92">
        <v>347</v>
      </c>
      <c r="G459" s="92">
        <v>117</v>
      </c>
      <c r="H459" s="92">
        <v>63</v>
      </c>
      <c r="I459" s="92">
        <v>74</v>
      </c>
      <c r="J459" s="92">
        <v>11</v>
      </c>
      <c r="K459" s="92">
        <v>6</v>
      </c>
      <c r="L459" s="92">
        <v>6</v>
      </c>
      <c r="M459" s="92">
        <v>0</v>
      </c>
      <c r="N459" s="92">
        <v>49</v>
      </c>
      <c r="O459" s="92">
        <v>0</v>
      </c>
      <c r="P459" s="92">
        <v>0</v>
      </c>
      <c r="Q459" s="92">
        <v>0</v>
      </c>
      <c r="R459" s="92">
        <v>0</v>
      </c>
      <c r="S459" s="92">
        <v>0</v>
      </c>
      <c r="T459" s="92">
        <v>0</v>
      </c>
      <c r="U459" s="92"/>
      <c r="V459" s="92"/>
      <c r="W459" s="92"/>
      <c r="X459" s="92"/>
      <c r="Y459" s="92"/>
      <c r="AA459" s="95"/>
      <c r="AB459" s="95"/>
    </row>
    <row r="460" spans="1:28" x14ac:dyDescent="0.3">
      <c r="A460" s="94">
        <v>9</v>
      </c>
      <c r="B460" s="91">
        <v>1019</v>
      </c>
      <c r="C460" s="92">
        <v>222</v>
      </c>
      <c r="D460" s="92">
        <v>152</v>
      </c>
      <c r="E460" s="92">
        <v>213</v>
      </c>
      <c r="F460" s="92">
        <v>144</v>
      </c>
      <c r="G460" s="92">
        <v>25</v>
      </c>
      <c r="H460" s="92">
        <v>15</v>
      </c>
      <c r="I460" s="92">
        <v>29</v>
      </c>
      <c r="J460" s="92">
        <v>6</v>
      </c>
      <c r="K460" s="92">
        <v>3</v>
      </c>
      <c r="L460" s="92">
        <v>3</v>
      </c>
      <c r="M460" s="92">
        <v>0</v>
      </c>
      <c r="N460" s="92">
        <v>22</v>
      </c>
      <c r="O460" s="92">
        <v>0</v>
      </c>
      <c r="P460" s="92">
        <v>0</v>
      </c>
      <c r="Q460" s="92">
        <v>0</v>
      </c>
      <c r="R460" s="92">
        <v>0</v>
      </c>
      <c r="S460" s="92">
        <v>0</v>
      </c>
      <c r="T460" s="92">
        <v>0</v>
      </c>
      <c r="U460" s="92"/>
      <c r="V460" s="92"/>
      <c r="W460" s="92"/>
      <c r="X460" s="92"/>
      <c r="Y460" s="92"/>
      <c r="AA460" s="95"/>
      <c r="AB460" s="95"/>
    </row>
    <row r="461" spans="1:28" x14ac:dyDescent="0.3">
      <c r="A461" s="94">
        <v>10</v>
      </c>
      <c r="B461" s="91">
        <v>1019</v>
      </c>
      <c r="C461" s="92">
        <v>328</v>
      </c>
      <c r="D461" s="92">
        <v>256</v>
      </c>
      <c r="E461" s="92">
        <v>312</v>
      </c>
      <c r="F461" s="92">
        <v>190</v>
      </c>
      <c r="G461" s="92">
        <v>37</v>
      </c>
      <c r="H461" s="92">
        <v>20</v>
      </c>
      <c r="I461" s="92">
        <v>65</v>
      </c>
      <c r="J461" s="92">
        <v>5</v>
      </c>
      <c r="K461" s="92">
        <v>11</v>
      </c>
      <c r="L461" s="92">
        <v>11</v>
      </c>
      <c r="M461" s="92">
        <v>0</v>
      </c>
      <c r="N461" s="92">
        <v>48</v>
      </c>
      <c r="O461" s="92">
        <v>0</v>
      </c>
      <c r="P461" s="92">
        <v>0</v>
      </c>
      <c r="Q461" s="92">
        <v>0</v>
      </c>
      <c r="R461" s="92">
        <v>0</v>
      </c>
      <c r="S461" s="92">
        <v>0</v>
      </c>
      <c r="T461" s="92">
        <v>0</v>
      </c>
      <c r="U461" s="92"/>
      <c r="V461" s="92"/>
      <c r="W461" s="92"/>
      <c r="X461" s="92"/>
      <c r="Y461" s="92"/>
      <c r="AA461" s="95"/>
      <c r="AB461" s="95"/>
    </row>
    <row r="462" spans="1:28" x14ac:dyDescent="0.3">
      <c r="A462" s="94">
        <v>11</v>
      </c>
      <c r="B462" s="91">
        <v>1019</v>
      </c>
      <c r="C462" s="92">
        <v>160</v>
      </c>
      <c r="D462" s="92">
        <v>129</v>
      </c>
      <c r="E462" s="92">
        <v>156</v>
      </c>
      <c r="F462" s="92">
        <v>94</v>
      </c>
      <c r="G462" s="92">
        <v>21</v>
      </c>
      <c r="H462" s="92">
        <v>18</v>
      </c>
      <c r="I462" s="92">
        <v>23</v>
      </c>
      <c r="J462" s="92">
        <v>2</v>
      </c>
      <c r="K462" s="92">
        <v>2</v>
      </c>
      <c r="L462" s="92">
        <v>2</v>
      </c>
      <c r="M462" s="92">
        <v>0</v>
      </c>
      <c r="N462" s="92">
        <v>9</v>
      </c>
      <c r="O462" s="92">
        <v>0</v>
      </c>
      <c r="P462" s="92">
        <v>0</v>
      </c>
      <c r="Q462" s="92">
        <v>0</v>
      </c>
      <c r="R462" s="92">
        <v>0</v>
      </c>
      <c r="S462" s="92">
        <v>0</v>
      </c>
      <c r="T462" s="92">
        <v>0</v>
      </c>
      <c r="U462" s="92"/>
      <c r="V462" s="92"/>
      <c r="W462" s="92"/>
      <c r="X462" s="92"/>
      <c r="Y462" s="92"/>
      <c r="AA462" s="95"/>
      <c r="AB462" s="95"/>
    </row>
    <row r="463" spans="1:28" x14ac:dyDescent="0.3">
      <c r="A463" s="94">
        <v>12</v>
      </c>
      <c r="B463" s="91">
        <v>1019</v>
      </c>
      <c r="C463" s="92">
        <v>243</v>
      </c>
      <c r="D463" s="92">
        <v>213</v>
      </c>
      <c r="E463" s="92">
        <v>236</v>
      </c>
      <c r="F463" s="92">
        <v>130</v>
      </c>
      <c r="G463" s="92">
        <v>52</v>
      </c>
      <c r="H463" s="92">
        <v>34</v>
      </c>
      <c r="I463" s="92">
        <v>20</v>
      </c>
      <c r="J463" s="92">
        <v>5</v>
      </c>
      <c r="K463" s="92">
        <v>2</v>
      </c>
      <c r="L463" s="92">
        <v>2</v>
      </c>
      <c r="M463" s="92">
        <v>0</v>
      </c>
      <c r="N463" s="92">
        <v>17</v>
      </c>
      <c r="O463" s="92">
        <v>0</v>
      </c>
      <c r="P463" s="92">
        <v>0</v>
      </c>
      <c r="Q463" s="92">
        <v>0</v>
      </c>
      <c r="R463" s="92">
        <v>0</v>
      </c>
      <c r="S463" s="92">
        <v>0</v>
      </c>
      <c r="T463" s="92">
        <v>0</v>
      </c>
      <c r="U463" s="92"/>
      <c r="V463" s="92"/>
      <c r="W463" s="92"/>
      <c r="X463" s="92"/>
      <c r="Y463" s="92"/>
      <c r="AA463" s="95"/>
      <c r="AB463" s="95"/>
    </row>
    <row r="464" spans="1:28" x14ac:dyDescent="0.3">
      <c r="A464" s="94">
        <v>13</v>
      </c>
      <c r="B464" s="91">
        <v>1019</v>
      </c>
      <c r="C464" s="92">
        <v>515</v>
      </c>
      <c r="D464" s="92">
        <v>395</v>
      </c>
      <c r="E464" s="92">
        <v>490</v>
      </c>
      <c r="F464" s="92">
        <v>270</v>
      </c>
      <c r="G464" s="92">
        <v>59</v>
      </c>
      <c r="H464" s="92">
        <v>54</v>
      </c>
      <c r="I464" s="92">
        <v>107</v>
      </c>
      <c r="J464" s="92">
        <v>14</v>
      </c>
      <c r="K464" s="92">
        <v>11</v>
      </c>
      <c r="L464" s="92">
        <v>11</v>
      </c>
      <c r="M464" s="92">
        <v>0</v>
      </c>
      <c r="N464" s="92">
        <v>57</v>
      </c>
      <c r="O464" s="92">
        <v>0</v>
      </c>
      <c r="P464" s="92">
        <v>0</v>
      </c>
      <c r="Q464" s="92">
        <v>0</v>
      </c>
      <c r="R464" s="92">
        <v>0</v>
      </c>
      <c r="S464" s="92">
        <v>2</v>
      </c>
      <c r="T464" s="92">
        <v>0</v>
      </c>
      <c r="U464" s="92"/>
      <c r="V464" s="92"/>
      <c r="W464" s="92"/>
      <c r="X464" s="92"/>
      <c r="Y464" s="92"/>
      <c r="AA464" s="95"/>
      <c r="AB464" s="95"/>
    </row>
    <row r="465" spans="1:28" x14ac:dyDescent="0.3">
      <c r="A465" s="94">
        <v>14</v>
      </c>
      <c r="B465" s="91">
        <v>1019</v>
      </c>
      <c r="C465" s="92">
        <v>172</v>
      </c>
      <c r="D465" s="92">
        <v>143</v>
      </c>
      <c r="E465" s="92">
        <v>167</v>
      </c>
      <c r="F465" s="92">
        <v>110</v>
      </c>
      <c r="G465" s="92">
        <v>27</v>
      </c>
      <c r="H465" s="92">
        <v>14</v>
      </c>
      <c r="I465" s="92">
        <v>16</v>
      </c>
      <c r="J465" s="92">
        <v>3</v>
      </c>
      <c r="K465" s="92">
        <v>2</v>
      </c>
      <c r="L465" s="92">
        <v>2</v>
      </c>
      <c r="M465" s="92">
        <v>0</v>
      </c>
      <c r="N465" s="92">
        <v>17</v>
      </c>
      <c r="O465" s="92">
        <v>0</v>
      </c>
      <c r="P465" s="92">
        <v>0</v>
      </c>
      <c r="Q465" s="92">
        <v>0</v>
      </c>
      <c r="R465" s="92">
        <v>0</v>
      </c>
      <c r="S465" s="92">
        <v>0</v>
      </c>
      <c r="T465" s="92">
        <v>0</v>
      </c>
      <c r="U465" s="92"/>
      <c r="V465" s="92"/>
      <c r="W465" s="92"/>
      <c r="X465" s="92"/>
      <c r="Y465" s="92"/>
      <c r="AA465" s="95"/>
      <c r="AB465" s="95"/>
    </row>
    <row r="466" spans="1:28" x14ac:dyDescent="0.3">
      <c r="A466" s="94">
        <v>15</v>
      </c>
      <c r="B466" s="91">
        <v>1019</v>
      </c>
      <c r="C466" s="92">
        <v>337</v>
      </c>
      <c r="D466" s="92">
        <v>262</v>
      </c>
      <c r="E466" s="92">
        <v>321</v>
      </c>
      <c r="F466" s="92">
        <v>193</v>
      </c>
      <c r="G466" s="92">
        <v>47</v>
      </c>
      <c r="H466" s="92">
        <v>31</v>
      </c>
      <c r="I466" s="92">
        <v>50</v>
      </c>
      <c r="J466" s="92">
        <v>12</v>
      </c>
      <c r="K466" s="92">
        <v>4</v>
      </c>
      <c r="L466" s="92">
        <v>4</v>
      </c>
      <c r="M466" s="92">
        <v>0</v>
      </c>
      <c r="N466" s="92">
        <v>42</v>
      </c>
      <c r="O466" s="92">
        <v>0</v>
      </c>
      <c r="P466" s="92">
        <v>0</v>
      </c>
      <c r="Q466" s="92">
        <v>0</v>
      </c>
      <c r="R466" s="92">
        <v>0</v>
      </c>
      <c r="S466" s="92">
        <v>0</v>
      </c>
      <c r="T466" s="92">
        <v>0</v>
      </c>
      <c r="U466" s="92"/>
      <c r="V466" s="92"/>
      <c r="W466" s="92"/>
      <c r="X466" s="92"/>
      <c r="Y466" s="92"/>
      <c r="AA466" s="95"/>
      <c r="AB466" s="95"/>
    </row>
    <row r="467" spans="1:28" x14ac:dyDescent="0.3">
      <c r="A467" s="94">
        <v>16</v>
      </c>
      <c r="B467" s="91">
        <v>1019</v>
      </c>
      <c r="C467" s="92">
        <v>204</v>
      </c>
      <c r="D467" s="92">
        <v>159</v>
      </c>
      <c r="E467" s="92">
        <v>194</v>
      </c>
      <c r="F467" s="92">
        <v>129</v>
      </c>
      <c r="G467" s="92">
        <v>24</v>
      </c>
      <c r="H467" s="92">
        <v>17</v>
      </c>
      <c r="I467" s="92">
        <v>24</v>
      </c>
      <c r="J467" s="92">
        <v>6</v>
      </c>
      <c r="K467" s="92">
        <v>4</v>
      </c>
      <c r="L467" s="92">
        <v>4</v>
      </c>
      <c r="M467" s="92">
        <v>0</v>
      </c>
      <c r="N467" s="92">
        <v>19</v>
      </c>
      <c r="O467" s="92">
        <v>0</v>
      </c>
      <c r="P467" s="92">
        <v>0</v>
      </c>
      <c r="Q467" s="92">
        <v>0</v>
      </c>
      <c r="R467" s="92">
        <v>0</v>
      </c>
      <c r="S467" s="92">
        <v>0</v>
      </c>
      <c r="T467" s="92">
        <v>0</v>
      </c>
      <c r="U467" s="92"/>
      <c r="V467" s="92"/>
      <c r="W467" s="92"/>
      <c r="X467" s="92"/>
      <c r="Y467" s="92"/>
      <c r="AA467" s="95"/>
      <c r="AB467" s="95"/>
    </row>
    <row r="468" spans="1:28" x14ac:dyDescent="0.3">
      <c r="A468" s="94">
        <v>17</v>
      </c>
      <c r="B468" s="91">
        <v>1019</v>
      </c>
      <c r="C468" s="92">
        <v>146</v>
      </c>
      <c r="D468" s="92">
        <v>107</v>
      </c>
      <c r="E468" s="92">
        <v>143</v>
      </c>
      <c r="F468" s="92">
        <v>81</v>
      </c>
      <c r="G468" s="92">
        <v>18</v>
      </c>
      <c r="H468" s="92">
        <v>10</v>
      </c>
      <c r="I468" s="92">
        <v>34</v>
      </c>
      <c r="J468" s="92">
        <v>3</v>
      </c>
      <c r="K468" s="92">
        <v>0</v>
      </c>
      <c r="L468" s="92">
        <v>0</v>
      </c>
      <c r="M468" s="92">
        <v>0</v>
      </c>
      <c r="N468" s="92">
        <v>10</v>
      </c>
      <c r="O468" s="92">
        <v>0</v>
      </c>
      <c r="P468" s="92">
        <v>0</v>
      </c>
      <c r="Q468" s="92">
        <v>0</v>
      </c>
      <c r="R468" s="92">
        <v>0</v>
      </c>
      <c r="S468" s="92">
        <v>0</v>
      </c>
      <c r="T468" s="92">
        <v>0</v>
      </c>
      <c r="U468" s="92"/>
      <c r="V468" s="92"/>
      <c r="W468" s="92"/>
      <c r="X468" s="92"/>
      <c r="Y468" s="92"/>
      <c r="AA468" s="95"/>
      <c r="AB468" s="95"/>
    </row>
    <row r="469" spans="1:28" x14ac:dyDescent="0.3">
      <c r="A469" s="94">
        <v>18</v>
      </c>
      <c r="B469" s="91">
        <v>1019</v>
      </c>
      <c r="C469" s="92">
        <v>162</v>
      </c>
      <c r="D469" s="92">
        <v>132</v>
      </c>
      <c r="E469" s="92">
        <v>158</v>
      </c>
      <c r="F469" s="92">
        <v>95</v>
      </c>
      <c r="G469" s="92">
        <v>25</v>
      </c>
      <c r="H469" s="92">
        <v>24</v>
      </c>
      <c r="I469" s="92">
        <v>14</v>
      </c>
      <c r="J469" s="92">
        <v>2</v>
      </c>
      <c r="K469" s="92">
        <v>2</v>
      </c>
      <c r="L469" s="92">
        <v>2</v>
      </c>
      <c r="M469" s="92">
        <v>0</v>
      </c>
      <c r="N469" s="92">
        <v>12</v>
      </c>
      <c r="O469" s="92">
        <v>0</v>
      </c>
      <c r="P469" s="92">
        <v>0</v>
      </c>
      <c r="Q469" s="92">
        <v>0</v>
      </c>
      <c r="R469" s="92">
        <v>0</v>
      </c>
      <c r="S469" s="92">
        <v>0</v>
      </c>
      <c r="T469" s="92">
        <v>0</v>
      </c>
      <c r="U469" s="92"/>
      <c r="V469" s="92"/>
      <c r="W469" s="92"/>
      <c r="X469" s="92"/>
      <c r="Y469" s="92"/>
      <c r="AA469" s="95"/>
      <c r="AB469" s="95"/>
    </row>
    <row r="470" spans="1:28" x14ac:dyDescent="0.3">
      <c r="A470" s="94">
        <v>19</v>
      </c>
      <c r="B470" s="91">
        <v>1019</v>
      </c>
      <c r="C470" s="92">
        <v>120</v>
      </c>
      <c r="D470" s="92">
        <v>81</v>
      </c>
      <c r="E470" s="92">
        <v>114</v>
      </c>
      <c r="F470" s="92">
        <v>67</v>
      </c>
      <c r="G470" s="92">
        <v>15</v>
      </c>
      <c r="H470" s="92">
        <v>11</v>
      </c>
      <c r="I470" s="92">
        <v>21</v>
      </c>
      <c r="J470" s="92">
        <v>2</v>
      </c>
      <c r="K470" s="92">
        <v>4</v>
      </c>
      <c r="L470" s="92">
        <v>4</v>
      </c>
      <c r="M470" s="92">
        <v>0</v>
      </c>
      <c r="N470" s="92">
        <v>10</v>
      </c>
      <c r="O470" s="92">
        <v>0</v>
      </c>
      <c r="P470" s="92">
        <v>0</v>
      </c>
      <c r="Q470" s="92">
        <v>0</v>
      </c>
      <c r="R470" s="92">
        <v>0</v>
      </c>
      <c r="S470" s="92">
        <v>0</v>
      </c>
      <c r="T470" s="92">
        <v>0</v>
      </c>
      <c r="U470" s="92"/>
      <c r="V470" s="92"/>
      <c r="W470" s="92"/>
      <c r="X470" s="92"/>
      <c r="Y470" s="92"/>
      <c r="AA470" s="95"/>
      <c r="AB470" s="95"/>
    </row>
    <row r="471" spans="1:28" x14ac:dyDescent="0.3">
      <c r="A471" s="94">
        <v>20</v>
      </c>
      <c r="B471" s="91">
        <v>1019</v>
      </c>
      <c r="C471" s="92">
        <v>558</v>
      </c>
      <c r="D471" s="92">
        <v>429</v>
      </c>
      <c r="E471" s="92">
        <v>537</v>
      </c>
      <c r="F471" s="92">
        <v>297</v>
      </c>
      <c r="G471" s="92">
        <v>95</v>
      </c>
      <c r="H471" s="92">
        <v>46</v>
      </c>
      <c r="I471" s="92">
        <v>99</v>
      </c>
      <c r="J471" s="92">
        <v>14</v>
      </c>
      <c r="K471" s="92">
        <v>7</v>
      </c>
      <c r="L471" s="92">
        <v>7</v>
      </c>
      <c r="M471" s="92">
        <v>0</v>
      </c>
      <c r="N471" s="92">
        <v>63</v>
      </c>
      <c r="O471" s="92">
        <v>0</v>
      </c>
      <c r="P471" s="92">
        <v>0</v>
      </c>
      <c r="Q471" s="92">
        <v>0</v>
      </c>
      <c r="R471" s="92">
        <v>0</v>
      </c>
      <c r="S471" s="92">
        <v>0</v>
      </c>
      <c r="T471" s="92">
        <v>0</v>
      </c>
      <c r="U471" s="92"/>
      <c r="V471" s="92"/>
      <c r="W471" s="92"/>
      <c r="X471" s="92"/>
      <c r="Y471" s="92"/>
      <c r="AA471" s="95"/>
      <c r="AB471" s="95"/>
    </row>
    <row r="472" spans="1:28" x14ac:dyDescent="0.3">
      <c r="A472" s="94">
        <v>21</v>
      </c>
      <c r="B472" s="91">
        <v>1019</v>
      </c>
      <c r="C472" s="92">
        <v>216</v>
      </c>
      <c r="D472" s="92">
        <v>185</v>
      </c>
      <c r="E472" s="92">
        <v>210</v>
      </c>
      <c r="F472" s="92">
        <v>113</v>
      </c>
      <c r="G472" s="92">
        <v>48</v>
      </c>
      <c r="H472" s="92">
        <v>30</v>
      </c>
      <c r="I472" s="92">
        <v>19</v>
      </c>
      <c r="J472" s="92">
        <v>3</v>
      </c>
      <c r="K472" s="92">
        <v>3</v>
      </c>
      <c r="L472" s="92">
        <v>3</v>
      </c>
      <c r="M472" s="92">
        <v>0</v>
      </c>
      <c r="N472" s="92">
        <v>12</v>
      </c>
      <c r="O472" s="92">
        <v>0</v>
      </c>
      <c r="P472" s="92">
        <v>0</v>
      </c>
      <c r="Q472" s="92">
        <v>0</v>
      </c>
      <c r="R472" s="92">
        <v>0</v>
      </c>
      <c r="S472" s="92">
        <v>0</v>
      </c>
      <c r="T472" s="92">
        <v>0</v>
      </c>
      <c r="U472" s="92"/>
      <c r="V472" s="92"/>
      <c r="W472" s="92"/>
      <c r="X472" s="92"/>
      <c r="Y472" s="92"/>
      <c r="AA472" s="95"/>
      <c r="AB472" s="95"/>
    </row>
    <row r="473" spans="1:28" x14ac:dyDescent="0.3">
      <c r="A473" s="94">
        <v>22</v>
      </c>
      <c r="B473" s="91">
        <v>1019</v>
      </c>
      <c r="C473" s="92">
        <v>236</v>
      </c>
      <c r="D473" s="92">
        <v>170</v>
      </c>
      <c r="E473" s="92">
        <v>231</v>
      </c>
      <c r="F473" s="92">
        <v>140</v>
      </c>
      <c r="G473" s="92">
        <v>38</v>
      </c>
      <c r="H473" s="92">
        <v>26</v>
      </c>
      <c r="I473" s="92">
        <v>27</v>
      </c>
      <c r="J473" s="92">
        <v>3</v>
      </c>
      <c r="K473" s="92">
        <v>2</v>
      </c>
      <c r="L473" s="92">
        <v>2</v>
      </c>
      <c r="M473" s="92">
        <v>0</v>
      </c>
      <c r="N473" s="92">
        <v>15</v>
      </c>
      <c r="O473" s="92">
        <v>0</v>
      </c>
      <c r="P473" s="92">
        <v>0</v>
      </c>
      <c r="Q473" s="92">
        <v>0</v>
      </c>
      <c r="R473" s="92">
        <v>0</v>
      </c>
      <c r="S473" s="92">
        <v>0</v>
      </c>
      <c r="T473" s="92">
        <v>0</v>
      </c>
      <c r="U473" s="92"/>
      <c r="V473" s="92"/>
      <c r="W473" s="92"/>
      <c r="X473" s="92"/>
      <c r="Y473" s="92"/>
      <c r="AA473" s="95"/>
      <c r="AB473" s="95"/>
    </row>
    <row r="474" spans="1:28" x14ac:dyDescent="0.3">
      <c r="A474" s="94">
        <v>23</v>
      </c>
      <c r="B474" s="91">
        <v>1019</v>
      </c>
      <c r="C474" s="92">
        <v>242</v>
      </c>
      <c r="D474" s="92">
        <v>168</v>
      </c>
      <c r="E474" s="92">
        <v>221</v>
      </c>
      <c r="F474" s="92">
        <v>125</v>
      </c>
      <c r="G474" s="92">
        <v>48</v>
      </c>
      <c r="H474" s="92">
        <v>24</v>
      </c>
      <c r="I474" s="92">
        <v>24</v>
      </c>
      <c r="J474" s="92">
        <v>9</v>
      </c>
      <c r="K474" s="92">
        <v>12</v>
      </c>
      <c r="L474" s="92">
        <v>12</v>
      </c>
      <c r="M474" s="92">
        <v>0</v>
      </c>
      <c r="N474" s="92">
        <v>24</v>
      </c>
      <c r="O474" s="92">
        <v>0</v>
      </c>
      <c r="P474" s="92">
        <v>0</v>
      </c>
      <c r="Q474" s="92">
        <v>0</v>
      </c>
      <c r="R474" s="92">
        <v>0</v>
      </c>
      <c r="S474" s="92">
        <v>0</v>
      </c>
      <c r="T474" s="92">
        <v>0</v>
      </c>
      <c r="U474" s="92"/>
      <c r="V474" s="92"/>
      <c r="W474" s="92"/>
      <c r="X474" s="92"/>
      <c r="Y474" s="92"/>
      <c r="AA474" s="95"/>
      <c r="AB474" s="95"/>
    </row>
    <row r="475" spans="1:28" x14ac:dyDescent="0.3">
      <c r="A475" s="94">
        <v>24</v>
      </c>
      <c r="B475" s="91">
        <v>1019</v>
      </c>
      <c r="C475" s="92">
        <v>118</v>
      </c>
      <c r="D475" s="92">
        <v>93</v>
      </c>
      <c r="E475" s="92">
        <v>111</v>
      </c>
      <c r="F475" s="92">
        <v>69</v>
      </c>
      <c r="G475" s="92">
        <v>8</v>
      </c>
      <c r="H475" s="92">
        <v>11</v>
      </c>
      <c r="I475" s="92">
        <v>23</v>
      </c>
      <c r="J475" s="92">
        <v>2</v>
      </c>
      <c r="K475" s="92">
        <v>5</v>
      </c>
      <c r="L475" s="92">
        <v>5</v>
      </c>
      <c r="M475" s="92">
        <v>0</v>
      </c>
      <c r="N475" s="92">
        <v>7</v>
      </c>
      <c r="O475" s="92">
        <v>0</v>
      </c>
      <c r="P475" s="92">
        <v>0</v>
      </c>
      <c r="Q475" s="92">
        <v>0</v>
      </c>
      <c r="R475" s="92">
        <v>0</v>
      </c>
      <c r="S475" s="92">
        <v>0</v>
      </c>
      <c r="T475" s="92">
        <v>0</v>
      </c>
      <c r="U475" s="92"/>
      <c r="V475" s="92"/>
      <c r="W475" s="92"/>
      <c r="X475" s="92"/>
      <c r="Y475" s="92"/>
      <c r="AA475" s="95"/>
      <c r="AB475" s="95"/>
    </row>
    <row r="476" spans="1:28" x14ac:dyDescent="0.3">
      <c r="A476" s="94">
        <v>25</v>
      </c>
      <c r="B476" s="91">
        <v>1019</v>
      </c>
      <c r="C476" s="92">
        <v>155</v>
      </c>
      <c r="D476" s="92">
        <v>114</v>
      </c>
      <c r="E476" s="92">
        <v>148</v>
      </c>
      <c r="F476" s="92">
        <v>96</v>
      </c>
      <c r="G476" s="92">
        <v>20</v>
      </c>
      <c r="H476" s="92">
        <v>11</v>
      </c>
      <c r="I476" s="92">
        <v>21</v>
      </c>
      <c r="J476" s="92">
        <v>6</v>
      </c>
      <c r="K476" s="92">
        <v>1</v>
      </c>
      <c r="L476" s="92">
        <v>1</v>
      </c>
      <c r="M476" s="92">
        <v>0</v>
      </c>
      <c r="N476" s="92">
        <v>11</v>
      </c>
      <c r="O476" s="92">
        <v>0</v>
      </c>
      <c r="P476" s="92">
        <v>0</v>
      </c>
      <c r="Q476" s="92">
        <v>0</v>
      </c>
      <c r="R476" s="92">
        <v>0</v>
      </c>
      <c r="S476" s="92">
        <v>0</v>
      </c>
      <c r="T476" s="92">
        <v>0</v>
      </c>
      <c r="U476" s="92"/>
      <c r="V476" s="92"/>
      <c r="W476" s="92"/>
      <c r="X476" s="92"/>
      <c r="Y476" s="92"/>
      <c r="AA476" s="95"/>
      <c r="AB476" s="95"/>
    </row>
    <row r="477" spans="1:28" x14ac:dyDescent="0.3">
      <c r="A477" s="94">
        <v>26</v>
      </c>
      <c r="B477" s="91">
        <v>1019</v>
      </c>
      <c r="C477" s="92">
        <v>840</v>
      </c>
      <c r="D477" s="92">
        <v>624</v>
      </c>
      <c r="E477" s="92">
        <v>797</v>
      </c>
      <c r="F477" s="92">
        <v>424</v>
      </c>
      <c r="G477" s="92">
        <v>92</v>
      </c>
      <c r="H477" s="92">
        <v>79</v>
      </c>
      <c r="I477" s="92">
        <v>202</v>
      </c>
      <c r="J477" s="92">
        <v>38</v>
      </c>
      <c r="K477" s="92">
        <v>4</v>
      </c>
      <c r="L477" s="92">
        <v>4</v>
      </c>
      <c r="M477" s="92">
        <v>1</v>
      </c>
      <c r="N477" s="92">
        <v>81</v>
      </c>
      <c r="O477" s="92">
        <v>0</v>
      </c>
      <c r="P477" s="92">
        <v>0</v>
      </c>
      <c r="Q477" s="92">
        <v>0</v>
      </c>
      <c r="R477" s="92">
        <v>0</v>
      </c>
      <c r="S477" s="92">
        <v>117.5</v>
      </c>
      <c r="T477" s="92">
        <v>0</v>
      </c>
      <c r="U477" s="92"/>
      <c r="V477" s="92"/>
      <c r="W477" s="92"/>
      <c r="X477" s="92"/>
      <c r="Y477" s="92"/>
      <c r="AA477" s="95"/>
      <c r="AB477" s="95"/>
    </row>
    <row r="478" spans="1:28" x14ac:dyDescent="0.3">
      <c r="A478" s="90">
        <v>2</v>
      </c>
      <c r="B478" s="91">
        <v>1020</v>
      </c>
      <c r="C478" s="92">
        <v>1078</v>
      </c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AA478" s="95"/>
      <c r="AB478" s="95"/>
    </row>
    <row r="479" spans="1:28" x14ac:dyDescent="0.3">
      <c r="A479" s="94">
        <v>3</v>
      </c>
      <c r="B479" s="91">
        <v>1020</v>
      </c>
      <c r="C479" s="92">
        <v>1045</v>
      </c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AA479" s="95"/>
      <c r="AB479" s="95"/>
    </row>
    <row r="480" spans="1:28" x14ac:dyDescent="0.3">
      <c r="A480" s="94">
        <v>4</v>
      </c>
      <c r="B480" s="91">
        <v>1020</v>
      </c>
      <c r="C480" s="92">
        <v>3876</v>
      </c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AA480" s="95"/>
      <c r="AB480" s="95"/>
    </row>
    <row r="481" spans="1:28" x14ac:dyDescent="0.3">
      <c r="A481" s="94">
        <v>5</v>
      </c>
      <c r="B481" s="91">
        <v>1020</v>
      </c>
      <c r="C481" s="92">
        <v>377</v>
      </c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AA481" s="95"/>
      <c r="AB481" s="95"/>
    </row>
    <row r="482" spans="1:28" x14ac:dyDescent="0.3">
      <c r="A482" s="94">
        <v>6</v>
      </c>
      <c r="B482" s="91">
        <v>1020</v>
      </c>
      <c r="C482" s="92">
        <v>988</v>
      </c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AA482" s="95"/>
      <c r="AB482" s="95"/>
    </row>
    <row r="483" spans="1:28" x14ac:dyDescent="0.3">
      <c r="A483" s="94">
        <v>7</v>
      </c>
      <c r="B483" s="91">
        <v>1020</v>
      </c>
      <c r="C483" s="92">
        <v>488</v>
      </c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AA483" s="95"/>
      <c r="AB483" s="95"/>
    </row>
    <row r="484" spans="1:28" x14ac:dyDescent="0.3">
      <c r="A484" s="94">
        <v>8</v>
      </c>
      <c r="B484" s="91">
        <v>1020</v>
      </c>
      <c r="C484" s="92">
        <v>1322</v>
      </c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AA484" s="95"/>
      <c r="AB484" s="95"/>
    </row>
    <row r="485" spans="1:28" x14ac:dyDescent="0.3">
      <c r="A485" s="94">
        <v>9</v>
      </c>
      <c r="B485" s="91">
        <v>1020</v>
      </c>
      <c r="C485" s="92">
        <v>779</v>
      </c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AA485" s="95"/>
      <c r="AB485" s="95"/>
    </row>
    <row r="486" spans="1:28" x14ac:dyDescent="0.3">
      <c r="A486" s="94">
        <v>10</v>
      </c>
      <c r="B486" s="91">
        <v>1020</v>
      </c>
      <c r="C486" s="92">
        <v>1476</v>
      </c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AA486" s="95"/>
      <c r="AB486" s="95"/>
    </row>
    <row r="487" spans="1:28" x14ac:dyDescent="0.3">
      <c r="A487" s="94">
        <v>11</v>
      </c>
      <c r="B487" s="91">
        <v>1020</v>
      </c>
      <c r="C487" s="92">
        <v>427</v>
      </c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AA487" s="95"/>
      <c r="AB487" s="95"/>
    </row>
    <row r="488" spans="1:28" x14ac:dyDescent="0.3">
      <c r="A488" s="94">
        <v>12</v>
      </c>
      <c r="B488" s="91">
        <v>1020</v>
      </c>
      <c r="C488" s="92">
        <v>158</v>
      </c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AA488" s="95"/>
      <c r="AB488" s="95"/>
    </row>
    <row r="489" spans="1:28" x14ac:dyDescent="0.3">
      <c r="A489" s="94">
        <v>13</v>
      </c>
      <c r="B489" s="91">
        <v>1020</v>
      </c>
      <c r="C489" s="92">
        <v>1429</v>
      </c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AA489" s="95"/>
      <c r="AB489" s="95"/>
    </row>
    <row r="490" spans="1:28" x14ac:dyDescent="0.3">
      <c r="A490" s="94">
        <v>14</v>
      </c>
      <c r="B490" s="91">
        <v>1020</v>
      </c>
      <c r="C490" s="92">
        <v>615</v>
      </c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AA490" s="95"/>
      <c r="AB490" s="95"/>
    </row>
    <row r="491" spans="1:28" x14ac:dyDescent="0.3">
      <c r="A491" s="94">
        <v>15</v>
      </c>
      <c r="B491" s="91">
        <v>1020</v>
      </c>
      <c r="C491" s="92">
        <v>1742</v>
      </c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AA491" s="95"/>
      <c r="AB491" s="95"/>
    </row>
    <row r="492" spans="1:28" x14ac:dyDescent="0.3">
      <c r="A492" s="94">
        <v>16</v>
      </c>
      <c r="B492" s="91">
        <v>1020</v>
      </c>
      <c r="C492" s="92">
        <v>1364</v>
      </c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AA492" s="95"/>
      <c r="AB492" s="95"/>
    </row>
    <row r="493" spans="1:28" x14ac:dyDescent="0.3">
      <c r="A493" s="94">
        <v>17</v>
      </c>
      <c r="B493" s="91">
        <v>1020</v>
      </c>
      <c r="C493" s="92">
        <v>992</v>
      </c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AA493" s="95"/>
      <c r="AB493" s="95"/>
    </row>
    <row r="494" spans="1:28" x14ac:dyDescent="0.3">
      <c r="A494" s="94">
        <v>18</v>
      </c>
      <c r="B494" s="91">
        <v>1020</v>
      </c>
      <c r="C494" s="92">
        <v>211</v>
      </c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AA494" s="95"/>
      <c r="AB494" s="95"/>
    </row>
    <row r="495" spans="1:28" x14ac:dyDescent="0.3">
      <c r="A495" s="94">
        <v>19</v>
      </c>
      <c r="B495" s="91">
        <v>1020</v>
      </c>
      <c r="C495" s="92">
        <v>719</v>
      </c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AA495" s="95"/>
      <c r="AB495" s="95"/>
    </row>
    <row r="496" spans="1:28" x14ac:dyDescent="0.3">
      <c r="A496" s="94">
        <v>20</v>
      </c>
      <c r="B496" s="91">
        <v>1020</v>
      </c>
      <c r="C496" s="92">
        <v>1993</v>
      </c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AA496" s="95"/>
      <c r="AB496" s="95"/>
    </row>
    <row r="497" spans="1:28" x14ac:dyDescent="0.3">
      <c r="A497" s="94">
        <v>21</v>
      </c>
      <c r="B497" s="91">
        <v>1020</v>
      </c>
      <c r="C497" s="92">
        <v>501</v>
      </c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AA497" s="95"/>
      <c r="AB497" s="95"/>
    </row>
    <row r="498" spans="1:28" x14ac:dyDescent="0.3">
      <c r="A498" s="94">
        <v>22</v>
      </c>
      <c r="B498" s="91">
        <v>1020</v>
      </c>
      <c r="C498" s="92">
        <v>1380</v>
      </c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AA498" s="95"/>
      <c r="AB498" s="95"/>
    </row>
    <row r="499" spans="1:28" x14ac:dyDescent="0.3">
      <c r="A499" s="94">
        <v>23</v>
      </c>
      <c r="B499" s="91">
        <v>1020</v>
      </c>
      <c r="C499" s="92">
        <v>1069</v>
      </c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AA499" s="95"/>
      <c r="AB499" s="95"/>
    </row>
    <row r="500" spans="1:28" x14ac:dyDescent="0.3">
      <c r="A500" s="94">
        <v>24</v>
      </c>
      <c r="B500" s="91">
        <v>1020</v>
      </c>
      <c r="C500" s="92">
        <v>894</v>
      </c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AA500" s="95"/>
      <c r="AB500" s="95"/>
    </row>
    <row r="501" spans="1:28" x14ac:dyDescent="0.3">
      <c r="A501" s="94">
        <v>25</v>
      </c>
      <c r="B501" s="91">
        <v>1020</v>
      </c>
      <c r="C501" s="92">
        <v>646</v>
      </c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AA501" s="95"/>
      <c r="AB501" s="95"/>
    </row>
    <row r="502" spans="1:28" x14ac:dyDescent="0.3">
      <c r="A502" s="94">
        <v>26</v>
      </c>
      <c r="B502" s="91">
        <v>1020</v>
      </c>
      <c r="C502" s="92">
        <v>4891</v>
      </c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AA502" s="95"/>
      <c r="AB502" s="95"/>
    </row>
    <row r="503" spans="1:28" x14ac:dyDescent="0.3">
      <c r="A503" s="90">
        <v>2</v>
      </c>
      <c r="B503" s="91">
        <v>1021</v>
      </c>
      <c r="C503" s="92">
        <v>1500</v>
      </c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AA503" s="95"/>
      <c r="AB503" s="95"/>
    </row>
    <row r="504" spans="1:28" x14ac:dyDescent="0.3">
      <c r="A504" s="94">
        <v>3</v>
      </c>
      <c r="B504" s="91">
        <v>1021</v>
      </c>
      <c r="C504" s="92">
        <v>1040</v>
      </c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AA504" s="95"/>
      <c r="AB504" s="95"/>
    </row>
    <row r="505" spans="1:28" x14ac:dyDescent="0.3">
      <c r="A505" s="94">
        <v>4</v>
      </c>
      <c r="B505" s="91">
        <v>1021</v>
      </c>
      <c r="C505" s="92">
        <v>3002</v>
      </c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AA505" s="95"/>
      <c r="AB505" s="95"/>
    </row>
    <row r="506" spans="1:28" x14ac:dyDescent="0.3">
      <c r="A506" s="94">
        <v>5</v>
      </c>
      <c r="B506" s="91">
        <v>1021</v>
      </c>
      <c r="C506" s="92">
        <v>790</v>
      </c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AA506" s="95"/>
      <c r="AB506" s="95"/>
    </row>
    <row r="507" spans="1:28" x14ac:dyDescent="0.3">
      <c r="A507" s="94">
        <v>6</v>
      </c>
      <c r="B507" s="91">
        <v>1021</v>
      </c>
      <c r="C507" s="92">
        <v>1269</v>
      </c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AA507" s="95"/>
      <c r="AB507" s="95"/>
    </row>
    <row r="508" spans="1:28" x14ac:dyDescent="0.3">
      <c r="A508" s="94">
        <v>7</v>
      </c>
      <c r="B508" s="91">
        <v>1021</v>
      </c>
      <c r="C508" s="92">
        <v>1192</v>
      </c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AA508" s="95"/>
      <c r="AB508" s="95"/>
    </row>
    <row r="509" spans="1:28" x14ac:dyDescent="0.3">
      <c r="A509" s="94">
        <v>8</v>
      </c>
      <c r="B509" s="91">
        <v>1021</v>
      </c>
      <c r="C509" s="92">
        <v>1715</v>
      </c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AA509" s="95"/>
      <c r="AB509" s="95"/>
    </row>
    <row r="510" spans="1:28" x14ac:dyDescent="0.3">
      <c r="A510" s="94">
        <v>9</v>
      </c>
      <c r="B510" s="91">
        <v>1021</v>
      </c>
      <c r="C510" s="92">
        <v>1971</v>
      </c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AA510" s="95"/>
      <c r="AB510" s="95"/>
    </row>
    <row r="511" spans="1:28" x14ac:dyDescent="0.3">
      <c r="A511" s="94">
        <v>10</v>
      </c>
      <c r="B511" s="91">
        <v>1021</v>
      </c>
      <c r="C511" s="92">
        <v>2132</v>
      </c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AA511" s="95"/>
      <c r="AB511" s="95"/>
    </row>
    <row r="512" spans="1:28" x14ac:dyDescent="0.3">
      <c r="A512" s="94">
        <v>11</v>
      </c>
      <c r="B512" s="91">
        <v>1021</v>
      </c>
      <c r="C512" s="92">
        <v>1161</v>
      </c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AA512" s="95"/>
      <c r="AB512" s="95"/>
    </row>
    <row r="513" spans="1:28" x14ac:dyDescent="0.3">
      <c r="A513" s="94">
        <v>12</v>
      </c>
      <c r="B513" s="91">
        <v>1021</v>
      </c>
      <c r="C513" s="92">
        <v>239</v>
      </c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AA513" s="95"/>
      <c r="AB513" s="95"/>
    </row>
    <row r="514" spans="1:28" x14ac:dyDescent="0.3">
      <c r="A514" s="94">
        <v>13</v>
      </c>
      <c r="B514" s="91">
        <v>1021</v>
      </c>
      <c r="C514" s="92">
        <v>4840</v>
      </c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AA514" s="95"/>
      <c r="AB514" s="95"/>
    </row>
    <row r="515" spans="1:28" x14ac:dyDescent="0.3">
      <c r="A515" s="94">
        <v>14</v>
      </c>
      <c r="B515" s="91">
        <v>1021</v>
      </c>
      <c r="C515" s="92">
        <v>1150</v>
      </c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AA515" s="95"/>
      <c r="AB515" s="95"/>
    </row>
    <row r="516" spans="1:28" x14ac:dyDescent="0.3">
      <c r="A516" s="94">
        <v>15</v>
      </c>
      <c r="B516" s="91">
        <v>1021</v>
      </c>
      <c r="C516" s="92">
        <v>2443</v>
      </c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AA516" s="95"/>
      <c r="AB516" s="95"/>
    </row>
    <row r="517" spans="1:28" x14ac:dyDescent="0.3">
      <c r="A517" s="94">
        <v>16</v>
      </c>
      <c r="B517" s="91">
        <v>1021</v>
      </c>
      <c r="C517" s="92">
        <v>1177</v>
      </c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AA517" s="95"/>
      <c r="AB517" s="95"/>
    </row>
    <row r="518" spans="1:28" x14ac:dyDescent="0.3">
      <c r="A518" s="94">
        <v>17</v>
      </c>
      <c r="B518" s="91">
        <v>1021</v>
      </c>
      <c r="C518" s="92">
        <v>1336</v>
      </c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AA518" s="95"/>
      <c r="AB518" s="95"/>
    </row>
    <row r="519" spans="1:28" x14ac:dyDescent="0.3">
      <c r="A519" s="94">
        <v>18</v>
      </c>
      <c r="B519" s="91">
        <v>1021</v>
      </c>
      <c r="C519" s="92">
        <v>1353</v>
      </c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AA519" s="95"/>
      <c r="AB519" s="95"/>
    </row>
    <row r="520" spans="1:28" x14ac:dyDescent="0.3">
      <c r="A520" s="94">
        <v>19</v>
      </c>
      <c r="B520" s="91">
        <v>1021</v>
      </c>
      <c r="C520" s="92">
        <v>1463</v>
      </c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AA520" s="95"/>
      <c r="AB520" s="95"/>
    </row>
    <row r="521" spans="1:28" x14ac:dyDescent="0.3">
      <c r="A521" s="94">
        <v>20</v>
      </c>
      <c r="B521" s="91">
        <v>1021</v>
      </c>
      <c r="C521" s="92">
        <v>1704</v>
      </c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AA521" s="95"/>
      <c r="AB521" s="95"/>
    </row>
    <row r="522" spans="1:28" x14ac:dyDescent="0.3">
      <c r="A522" s="94">
        <v>21</v>
      </c>
      <c r="B522" s="91">
        <v>1021</v>
      </c>
      <c r="C522" s="92">
        <v>410</v>
      </c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AA522" s="95"/>
      <c r="AB522" s="95"/>
    </row>
    <row r="523" spans="1:28" x14ac:dyDescent="0.3">
      <c r="A523" s="94">
        <v>22</v>
      </c>
      <c r="B523" s="91">
        <v>1021</v>
      </c>
      <c r="C523" s="92">
        <v>1576</v>
      </c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AA523" s="95"/>
      <c r="AB523" s="95"/>
    </row>
    <row r="524" spans="1:28" x14ac:dyDescent="0.3">
      <c r="A524" s="94">
        <v>23</v>
      </c>
      <c r="B524" s="91">
        <v>1021</v>
      </c>
      <c r="C524" s="92">
        <v>1098</v>
      </c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AA524" s="95"/>
      <c r="AB524" s="95"/>
    </row>
    <row r="525" spans="1:28" x14ac:dyDescent="0.3">
      <c r="A525" s="94">
        <v>24</v>
      </c>
      <c r="B525" s="91">
        <v>1021</v>
      </c>
      <c r="C525" s="92">
        <v>623</v>
      </c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AA525" s="95"/>
      <c r="AB525" s="95"/>
    </row>
    <row r="526" spans="1:28" x14ac:dyDescent="0.3">
      <c r="A526" s="94">
        <v>25</v>
      </c>
      <c r="B526" s="91">
        <v>1021</v>
      </c>
      <c r="C526" s="92">
        <v>1127</v>
      </c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AA526" s="95"/>
      <c r="AB526" s="95"/>
    </row>
    <row r="527" spans="1:28" x14ac:dyDescent="0.3">
      <c r="A527" s="94">
        <v>26</v>
      </c>
      <c r="B527" s="91">
        <v>1021</v>
      </c>
      <c r="C527" s="92">
        <v>4938</v>
      </c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AA527" s="95"/>
      <c r="AB527" s="95"/>
    </row>
    <row r="528" spans="1:28" x14ac:dyDescent="0.3">
      <c r="A528" s="90">
        <v>2</v>
      </c>
      <c r="B528" s="91">
        <v>1022</v>
      </c>
      <c r="C528" s="92">
        <v>1301</v>
      </c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AA528" s="95"/>
      <c r="AB528" s="95"/>
    </row>
    <row r="529" spans="1:28" x14ac:dyDescent="0.3">
      <c r="A529" s="94">
        <v>3</v>
      </c>
      <c r="B529" s="91">
        <v>1022</v>
      </c>
      <c r="C529" s="92">
        <v>866</v>
      </c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AA529" s="95"/>
      <c r="AB529" s="95"/>
    </row>
    <row r="530" spans="1:28" x14ac:dyDescent="0.3">
      <c r="A530" s="94">
        <v>4</v>
      </c>
      <c r="B530" s="91">
        <v>1022</v>
      </c>
      <c r="C530" s="92">
        <v>3089</v>
      </c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AA530" s="95"/>
      <c r="AB530" s="95"/>
    </row>
    <row r="531" spans="1:28" x14ac:dyDescent="0.3">
      <c r="A531" s="94">
        <v>5</v>
      </c>
      <c r="B531" s="91">
        <v>1022</v>
      </c>
      <c r="C531" s="92">
        <v>778</v>
      </c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AA531" s="95"/>
      <c r="AB531" s="95"/>
    </row>
    <row r="532" spans="1:28" x14ac:dyDescent="0.3">
      <c r="A532" s="94">
        <v>6</v>
      </c>
      <c r="B532" s="91">
        <v>1022</v>
      </c>
      <c r="C532" s="92">
        <v>904</v>
      </c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AA532" s="95"/>
      <c r="AB532" s="95"/>
    </row>
    <row r="533" spans="1:28" x14ac:dyDescent="0.3">
      <c r="A533" s="94">
        <v>7</v>
      </c>
      <c r="B533" s="91">
        <v>1022</v>
      </c>
      <c r="C533" s="92">
        <v>730</v>
      </c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AA533" s="95"/>
      <c r="AB533" s="95"/>
    </row>
    <row r="534" spans="1:28" x14ac:dyDescent="0.3">
      <c r="A534" s="94">
        <v>8</v>
      </c>
      <c r="B534" s="91">
        <v>1022</v>
      </c>
      <c r="C534" s="92">
        <v>1121</v>
      </c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AA534" s="95"/>
      <c r="AB534" s="95"/>
    </row>
    <row r="535" spans="1:28" x14ac:dyDescent="0.3">
      <c r="A535" s="94">
        <v>9</v>
      </c>
      <c r="B535" s="91">
        <v>1022</v>
      </c>
      <c r="C535" s="92">
        <v>895</v>
      </c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AA535" s="95"/>
      <c r="AB535" s="95"/>
    </row>
    <row r="536" spans="1:28" x14ac:dyDescent="0.3">
      <c r="A536" s="94">
        <v>10</v>
      </c>
      <c r="B536" s="91">
        <v>1022</v>
      </c>
      <c r="C536" s="92">
        <v>1834</v>
      </c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AA536" s="95"/>
      <c r="AB536" s="95"/>
    </row>
    <row r="537" spans="1:28" x14ac:dyDescent="0.3">
      <c r="A537" s="94">
        <v>11</v>
      </c>
      <c r="B537" s="91">
        <v>1022</v>
      </c>
      <c r="C537" s="92">
        <v>772</v>
      </c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AA537" s="95"/>
      <c r="AB537" s="95"/>
    </row>
    <row r="538" spans="1:28" x14ac:dyDescent="0.3">
      <c r="A538" s="94">
        <v>12</v>
      </c>
      <c r="B538" s="91">
        <v>1022</v>
      </c>
      <c r="C538" s="92">
        <v>194</v>
      </c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AA538" s="95"/>
      <c r="AB538" s="95"/>
    </row>
    <row r="539" spans="1:28" x14ac:dyDescent="0.3">
      <c r="A539" s="94">
        <v>13</v>
      </c>
      <c r="B539" s="91">
        <v>1022</v>
      </c>
      <c r="C539" s="92">
        <v>2923</v>
      </c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AA539" s="95"/>
      <c r="AB539" s="95"/>
    </row>
    <row r="540" spans="1:28" x14ac:dyDescent="0.3">
      <c r="A540" s="94">
        <v>14</v>
      </c>
      <c r="B540" s="91">
        <v>1022</v>
      </c>
      <c r="C540" s="92">
        <v>795</v>
      </c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AA540" s="95"/>
      <c r="AB540" s="95"/>
    </row>
    <row r="541" spans="1:28" x14ac:dyDescent="0.3">
      <c r="A541" s="94">
        <v>15</v>
      </c>
      <c r="B541" s="91">
        <v>1022</v>
      </c>
      <c r="C541" s="92">
        <v>2390</v>
      </c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AA541" s="95"/>
      <c r="AB541" s="95"/>
    </row>
    <row r="542" spans="1:28" x14ac:dyDescent="0.3">
      <c r="A542" s="94">
        <v>16</v>
      </c>
      <c r="B542" s="91">
        <v>1022</v>
      </c>
      <c r="C542" s="92">
        <v>1211</v>
      </c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AA542" s="95"/>
      <c r="AB542" s="95"/>
    </row>
    <row r="543" spans="1:28" x14ac:dyDescent="0.3">
      <c r="A543" s="94">
        <v>17</v>
      </c>
      <c r="B543" s="91">
        <v>1022</v>
      </c>
      <c r="C543" s="92">
        <v>843</v>
      </c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AA543" s="95"/>
      <c r="AB543" s="95"/>
    </row>
    <row r="544" spans="1:28" x14ac:dyDescent="0.3">
      <c r="A544" s="94">
        <v>18</v>
      </c>
      <c r="B544" s="91">
        <v>1022</v>
      </c>
      <c r="C544" s="92">
        <v>862</v>
      </c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AA544" s="95"/>
      <c r="AB544" s="95"/>
    </row>
    <row r="545" spans="1:28" x14ac:dyDescent="0.3">
      <c r="A545" s="94">
        <v>19</v>
      </c>
      <c r="B545" s="91">
        <v>1022</v>
      </c>
      <c r="C545" s="92">
        <v>863</v>
      </c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AA545" s="95"/>
      <c r="AB545" s="95"/>
    </row>
    <row r="546" spans="1:28" x14ac:dyDescent="0.3">
      <c r="A546" s="94">
        <v>20</v>
      </c>
      <c r="B546" s="91">
        <v>1022</v>
      </c>
      <c r="C546" s="92">
        <v>1996</v>
      </c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AA546" s="95"/>
      <c r="AB546" s="95"/>
    </row>
    <row r="547" spans="1:28" x14ac:dyDescent="0.3">
      <c r="A547" s="94">
        <v>21</v>
      </c>
      <c r="B547" s="91">
        <v>1022</v>
      </c>
      <c r="C547" s="92">
        <v>389</v>
      </c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AA547" s="95"/>
      <c r="AB547" s="95"/>
    </row>
    <row r="548" spans="1:28" x14ac:dyDescent="0.3">
      <c r="A548" s="94">
        <v>22</v>
      </c>
      <c r="B548" s="91">
        <v>1022</v>
      </c>
      <c r="C548" s="92">
        <v>1330</v>
      </c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AA548" s="95"/>
      <c r="AB548" s="95"/>
    </row>
    <row r="549" spans="1:28" x14ac:dyDescent="0.3">
      <c r="A549" s="94">
        <v>23</v>
      </c>
      <c r="B549" s="91">
        <v>1022</v>
      </c>
      <c r="C549" s="92">
        <v>962</v>
      </c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AA549" s="95"/>
      <c r="AB549" s="95"/>
    </row>
    <row r="550" spans="1:28" x14ac:dyDescent="0.3">
      <c r="A550" s="94">
        <v>24</v>
      </c>
      <c r="B550" s="91">
        <v>1022</v>
      </c>
      <c r="C550" s="92">
        <v>627</v>
      </c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AA550" s="95"/>
      <c r="AB550" s="95"/>
    </row>
    <row r="551" spans="1:28" x14ac:dyDescent="0.3">
      <c r="A551" s="94">
        <v>25</v>
      </c>
      <c r="B551" s="91">
        <v>1022</v>
      </c>
      <c r="C551" s="92">
        <v>824</v>
      </c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AA551" s="95"/>
      <c r="AB551" s="95"/>
    </row>
    <row r="552" spans="1:28" x14ac:dyDescent="0.3">
      <c r="A552" s="94">
        <v>26</v>
      </c>
      <c r="B552" s="91">
        <v>1022</v>
      </c>
      <c r="C552" s="92">
        <v>4351</v>
      </c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AA552" s="95"/>
      <c r="AB552" s="95"/>
    </row>
    <row r="553" spans="1:28" x14ac:dyDescent="0.3">
      <c r="A553" s="90">
        <v>2</v>
      </c>
      <c r="B553" s="91">
        <v>1023</v>
      </c>
      <c r="C553" s="92">
        <v>3067</v>
      </c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AA553" s="95"/>
      <c r="AB553" s="95"/>
    </row>
    <row r="554" spans="1:28" x14ac:dyDescent="0.3">
      <c r="A554" s="94">
        <v>3</v>
      </c>
      <c r="B554" s="91">
        <v>1023</v>
      </c>
      <c r="C554" s="92">
        <v>2364</v>
      </c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AA554" s="95"/>
      <c r="AB554" s="95"/>
    </row>
    <row r="555" spans="1:28" x14ac:dyDescent="0.3">
      <c r="A555" s="94">
        <v>4</v>
      </c>
      <c r="B555" s="91">
        <v>1023</v>
      </c>
      <c r="C555" s="92">
        <v>7562</v>
      </c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AA555" s="95"/>
      <c r="AB555" s="95"/>
    </row>
    <row r="556" spans="1:28" x14ac:dyDescent="0.3">
      <c r="A556" s="94">
        <v>5</v>
      </c>
      <c r="B556" s="91">
        <v>1023</v>
      </c>
      <c r="C556" s="92">
        <v>2226</v>
      </c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AA556" s="95"/>
      <c r="AB556" s="95"/>
    </row>
    <row r="557" spans="1:28" x14ac:dyDescent="0.3">
      <c r="A557" s="94">
        <v>6</v>
      </c>
      <c r="B557" s="91">
        <v>1023</v>
      </c>
      <c r="C557" s="92">
        <v>2465</v>
      </c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AA557" s="95"/>
      <c r="AB557" s="95"/>
    </row>
    <row r="558" spans="1:28" x14ac:dyDescent="0.3">
      <c r="A558" s="94">
        <v>7</v>
      </c>
      <c r="B558" s="91">
        <v>1023</v>
      </c>
      <c r="C558" s="92">
        <v>1989</v>
      </c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AA558" s="95"/>
      <c r="AB558" s="95"/>
    </row>
    <row r="559" spans="1:28" x14ac:dyDescent="0.3">
      <c r="A559" s="94">
        <v>8</v>
      </c>
      <c r="B559" s="91">
        <v>1023</v>
      </c>
      <c r="C559" s="92">
        <v>3250</v>
      </c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AA559" s="95"/>
      <c r="AB559" s="95"/>
    </row>
    <row r="560" spans="1:28" x14ac:dyDescent="0.3">
      <c r="A560" s="94">
        <v>9</v>
      </c>
      <c r="B560" s="91">
        <v>1023</v>
      </c>
      <c r="C560" s="92">
        <v>2942</v>
      </c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AA560" s="95"/>
      <c r="AB560" s="95"/>
    </row>
    <row r="561" spans="1:28" x14ac:dyDescent="0.3">
      <c r="A561" s="94">
        <v>10</v>
      </c>
      <c r="B561" s="91">
        <v>1023</v>
      </c>
      <c r="C561" s="92">
        <v>3937</v>
      </c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AA561" s="95"/>
      <c r="AB561" s="95"/>
    </row>
    <row r="562" spans="1:28" x14ac:dyDescent="0.3">
      <c r="A562" s="94">
        <v>11</v>
      </c>
      <c r="B562" s="91">
        <v>1023</v>
      </c>
      <c r="C562" s="92">
        <v>1895</v>
      </c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AA562" s="95"/>
      <c r="AB562" s="95"/>
    </row>
    <row r="563" spans="1:28" x14ac:dyDescent="0.3">
      <c r="A563" s="94">
        <v>12</v>
      </c>
      <c r="B563" s="91">
        <v>1023</v>
      </c>
      <c r="C563" s="92">
        <v>525</v>
      </c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AA563" s="95"/>
      <c r="AB563" s="95"/>
    </row>
    <row r="564" spans="1:28" x14ac:dyDescent="0.3">
      <c r="A564" s="94">
        <v>13</v>
      </c>
      <c r="B564" s="91">
        <v>1023</v>
      </c>
      <c r="C564" s="92">
        <v>7538</v>
      </c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AA564" s="95"/>
      <c r="AB564" s="95"/>
    </row>
    <row r="565" spans="1:28" x14ac:dyDescent="0.3">
      <c r="A565" s="94">
        <v>14</v>
      </c>
      <c r="B565" s="91">
        <v>1023</v>
      </c>
      <c r="C565" s="92">
        <v>1963</v>
      </c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AA565" s="95"/>
      <c r="AB565" s="95"/>
    </row>
    <row r="566" spans="1:28" x14ac:dyDescent="0.3">
      <c r="A566" s="94">
        <v>15</v>
      </c>
      <c r="B566" s="91">
        <v>1023</v>
      </c>
      <c r="C566" s="92">
        <v>5004</v>
      </c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AA566" s="95"/>
      <c r="AB566" s="95"/>
    </row>
    <row r="567" spans="1:28" x14ac:dyDescent="0.3">
      <c r="A567" s="94">
        <v>16</v>
      </c>
      <c r="B567" s="91">
        <v>1023</v>
      </c>
      <c r="C567" s="92">
        <v>2911</v>
      </c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AA567" s="95"/>
      <c r="AB567" s="95"/>
    </row>
    <row r="568" spans="1:28" x14ac:dyDescent="0.3">
      <c r="A568" s="94">
        <v>17</v>
      </c>
      <c r="B568" s="91">
        <v>1023</v>
      </c>
      <c r="C568" s="92">
        <v>2449</v>
      </c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AA568" s="95"/>
      <c r="AB568" s="95"/>
    </row>
    <row r="569" spans="1:28" x14ac:dyDescent="0.3">
      <c r="A569" s="94">
        <v>18</v>
      </c>
      <c r="B569" s="91">
        <v>1023</v>
      </c>
      <c r="C569" s="92">
        <v>2417</v>
      </c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AA569" s="95"/>
      <c r="AB569" s="95"/>
    </row>
    <row r="570" spans="1:28" x14ac:dyDescent="0.3">
      <c r="A570" s="94">
        <v>19</v>
      </c>
      <c r="B570" s="91">
        <v>1023</v>
      </c>
      <c r="C570" s="92">
        <v>2195</v>
      </c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AA570" s="95"/>
      <c r="AB570" s="95"/>
    </row>
    <row r="571" spans="1:28" x14ac:dyDescent="0.3">
      <c r="A571" s="94">
        <v>20</v>
      </c>
      <c r="B571" s="91">
        <v>1023</v>
      </c>
      <c r="C571" s="92">
        <v>5080</v>
      </c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AA571" s="95"/>
      <c r="AB571" s="95"/>
    </row>
    <row r="572" spans="1:28" x14ac:dyDescent="0.3">
      <c r="A572" s="94">
        <v>21</v>
      </c>
      <c r="B572" s="91">
        <v>1023</v>
      </c>
      <c r="C572" s="92">
        <v>1157</v>
      </c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AA572" s="95"/>
      <c r="AB572" s="95"/>
    </row>
    <row r="573" spans="1:28" x14ac:dyDescent="0.3">
      <c r="A573" s="94">
        <v>22</v>
      </c>
      <c r="B573" s="91">
        <v>1023</v>
      </c>
      <c r="C573" s="92">
        <v>3067</v>
      </c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AA573" s="95"/>
      <c r="AB573" s="95"/>
    </row>
    <row r="574" spans="1:28" x14ac:dyDescent="0.3">
      <c r="A574" s="94">
        <v>23</v>
      </c>
      <c r="B574" s="91">
        <v>1023</v>
      </c>
      <c r="C574" s="92">
        <v>2576</v>
      </c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AA574" s="95"/>
      <c r="AB574" s="95"/>
    </row>
    <row r="575" spans="1:28" x14ac:dyDescent="0.3">
      <c r="A575" s="94">
        <v>24</v>
      </c>
      <c r="B575" s="91">
        <v>1023</v>
      </c>
      <c r="C575" s="92">
        <v>1528</v>
      </c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AA575" s="95"/>
      <c r="AB575" s="95"/>
    </row>
    <row r="576" spans="1:28" x14ac:dyDescent="0.3">
      <c r="A576" s="94">
        <v>25</v>
      </c>
      <c r="B576" s="91">
        <v>1023</v>
      </c>
      <c r="C576" s="92">
        <v>2103</v>
      </c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AA576" s="95"/>
      <c r="AB576" s="95"/>
    </row>
    <row r="577" spans="1:28" x14ac:dyDescent="0.3">
      <c r="A577" s="94">
        <v>26</v>
      </c>
      <c r="B577" s="91">
        <v>1023</v>
      </c>
      <c r="C577" s="92">
        <v>11030</v>
      </c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AA577" s="95"/>
      <c r="AB577" s="95"/>
    </row>
    <row r="578" spans="1:28" x14ac:dyDescent="0.3">
      <c r="A578" s="90">
        <v>2</v>
      </c>
      <c r="B578" s="91">
        <v>1024</v>
      </c>
      <c r="C578" s="92">
        <v>790</v>
      </c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AA578" s="95"/>
      <c r="AB578" s="95"/>
    </row>
    <row r="579" spans="1:28" x14ac:dyDescent="0.3">
      <c r="A579" s="94">
        <v>3</v>
      </c>
      <c r="B579" s="91">
        <v>1024</v>
      </c>
      <c r="C579" s="92">
        <v>633</v>
      </c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AA579" s="95"/>
      <c r="AB579" s="95"/>
    </row>
    <row r="580" spans="1:28" x14ac:dyDescent="0.3">
      <c r="A580" s="94">
        <v>4</v>
      </c>
      <c r="B580" s="91">
        <v>1024</v>
      </c>
      <c r="C580" s="92">
        <v>1796</v>
      </c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AA580" s="95"/>
      <c r="AB580" s="95"/>
    </row>
    <row r="581" spans="1:28" x14ac:dyDescent="0.3">
      <c r="A581" s="94">
        <v>5</v>
      </c>
      <c r="B581" s="91">
        <v>1024</v>
      </c>
      <c r="C581" s="92">
        <v>529</v>
      </c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AA581" s="95"/>
      <c r="AB581" s="95"/>
    </row>
    <row r="582" spans="1:28" x14ac:dyDescent="0.3">
      <c r="A582" s="94">
        <v>6</v>
      </c>
      <c r="B582" s="91">
        <v>1024</v>
      </c>
      <c r="C582" s="92">
        <v>554</v>
      </c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AA582" s="95"/>
      <c r="AB582" s="95"/>
    </row>
    <row r="583" spans="1:28" x14ac:dyDescent="0.3">
      <c r="A583" s="94">
        <v>7</v>
      </c>
      <c r="B583" s="91">
        <v>1024</v>
      </c>
      <c r="C583" s="92">
        <v>405</v>
      </c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AA583" s="95"/>
      <c r="AB583" s="95"/>
    </row>
    <row r="584" spans="1:28" x14ac:dyDescent="0.3">
      <c r="A584" s="94">
        <v>8</v>
      </c>
      <c r="B584" s="91">
        <v>1024</v>
      </c>
      <c r="C584" s="92">
        <v>677</v>
      </c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AA584" s="95"/>
      <c r="AB584" s="95"/>
    </row>
    <row r="585" spans="1:28" x14ac:dyDescent="0.3">
      <c r="A585" s="94">
        <v>9</v>
      </c>
      <c r="B585" s="91">
        <v>1024</v>
      </c>
      <c r="C585" s="92">
        <v>732</v>
      </c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AA585" s="95"/>
      <c r="AB585" s="95"/>
    </row>
    <row r="586" spans="1:28" x14ac:dyDescent="0.3">
      <c r="A586" s="94">
        <v>10</v>
      </c>
      <c r="B586" s="91">
        <v>1024</v>
      </c>
      <c r="C586" s="92">
        <v>933</v>
      </c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AA586" s="95"/>
      <c r="AB586" s="95"/>
    </row>
    <row r="587" spans="1:28" x14ac:dyDescent="0.3">
      <c r="A587" s="94">
        <v>11</v>
      </c>
      <c r="B587" s="91">
        <v>1024</v>
      </c>
      <c r="C587" s="92">
        <v>406</v>
      </c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AA587" s="95"/>
      <c r="AB587" s="95"/>
    </row>
    <row r="588" spans="1:28" x14ac:dyDescent="0.3">
      <c r="A588" s="94">
        <v>12</v>
      </c>
      <c r="B588" s="91">
        <v>1024</v>
      </c>
      <c r="C588" s="92">
        <v>119</v>
      </c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AA588" s="95"/>
      <c r="AB588" s="95"/>
    </row>
    <row r="589" spans="1:28" x14ac:dyDescent="0.3">
      <c r="A589" s="94">
        <v>13</v>
      </c>
      <c r="B589" s="91">
        <v>1024</v>
      </c>
      <c r="C589" s="92">
        <v>1737</v>
      </c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AA589" s="95"/>
      <c r="AB589" s="95"/>
    </row>
    <row r="590" spans="1:28" x14ac:dyDescent="0.3">
      <c r="A590" s="94">
        <v>14</v>
      </c>
      <c r="B590" s="91">
        <v>1024</v>
      </c>
      <c r="C590" s="92">
        <v>485</v>
      </c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AA590" s="95"/>
      <c r="AB590" s="95"/>
    </row>
    <row r="591" spans="1:28" x14ac:dyDescent="0.3">
      <c r="A591" s="94">
        <v>15</v>
      </c>
      <c r="B591" s="91">
        <v>1024</v>
      </c>
      <c r="C591" s="92">
        <v>1067</v>
      </c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AA591" s="95"/>
      <c r="AB591" s="95"/>
    </row>
    <row r="592" spans="1:28" x14ac:dyDescent="0.3">
      <c r="A592" s="94">
        <v>16</v>
      </c>
      <c r="B592" s="91">
        <v>1024</v>
      </c>
      <c r="C592" s="92">
        <v>689</v>
      </c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AA592" s="95"/>
      <c r="AB592" s="95"/>
    </row>
    <row r="593" spans="1:28" x14ac:dyDescent="0.3">
      <c r="A593" s="94">
        <v>17</v>
      </c>
      <c r="B593" s="91">
        <v>1024</v>
      </c>
      <c r="C593" s="92">
        <v>569</v>
      </c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AA593" s="95"/>
      <c r="AB593" s="95"/>
    </row>
    <row r="594" spans="1:28" x14ac:dyDescent="0.3">
      <c r="A594" s="94">
        <v>18</v>
      </c>
      <c r="B594" s="91">
        <v>1024</v>
      </c>
      <c r="C594" s="92">
        <v>585</v>
      </c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AA594" s="95"/>
      <c r="AB594" s="95"/>
    </row>
    <row r="595" spans="1:28" x14ac:dyDescent="0.3">
      <c r="A595" s="94">
        <v>19</v>
      </c>
      <c r="B595" s="91">
        <v>1024</v>
      </c>
      <c r="C595" s="92">
        <v>515</v>
      </c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AA595" s="95"/>
      <c r="AB595" s="95"/>
    </row>
    <row r="596" spans="1:28" x14ac:dyDescent="0.3">
      <c r="A596" s="94">
        <v>20</v>
      </c>
      <c r="B596" s="91">
        <v>1024</v>
      </c>
      <c r="C596" s="92">
        <v>1248</v>
      </c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AA596" s="95"/>
      <c r="AB596" s="95"/>
    </row>
    <row r="597" spans="1:28" x14ac:dyDescent="0.3">
      <c r="A597" s="94">
        <v>21</v>
      </c>
      <c r="B597" s="91">
        <v>1024</v>
      </c>
      <c r="C597" s="92">
        <v>286</v>
      </c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AA597" s="95"/>
      <c r="AB597" s="95"/>
    </row>
    <row r="598" spans="1:28" x14ac:dyDescent="0.3">
      <c r="A598" s="94">
        <v>22</v>
      </c>
      <c r="B598" s="91">
        <v>1024</v>
      </c>
      <c r="C598" s="92">
        <v>678</v>
      </c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AA598" s="95"/>
      <c r="AB598" s="95"/>
    </row>
    <row r="599" spans="1:28" x14ac:dyDescent="0.3">
      <c r="A599" s="94">
        <v>23</v>
      </c>
      <c r="B599" s="91">
        <v>1024</v>
      </c>
      <c r="C599" s="92">
        <v>585</v>
      </c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AA599" s="95"/>
      <c r="AB599" s="95"/>
    </row>
    <row r="600" spans="1:28" x14ac:dyDescent="0.3">
      <c r="A600" s="94">
        <v>24</v>
      </c>
      <c r="B600" s="91">
        <v>1024</v>
      </c>
      <c r="C600" s="92">
        <v>363</v>
      </c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AA600" s="95"/>
      <c r="AB600" s="95"/>
    </row>
    <row r="601" spans="1:28" x14ac:dyDescent="0.3">
      <c r="A601" s="94">
        <v>25</v>
      </c>
      <c r="B601" s="91">
        <v>1024</v>
      </c>
      <c r="C601" s="92">
        <v>496</v>
      </c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AA601" s="95"/>
      <c r="AB601" s="95"/>
    </row>
    <row r="602" spans="1:28" x14ac:dyDescent="0.3">
      <c r="A602" s="94">
        <v>26</v>
      </c>
      <c r="B602" s="91">
        <v>1024</v>
      </c>
      <c r="C602" s="92">
        <v>2478</v>
      </c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AA602" s="95"/>
      <c r="AB602" s="95"/>
    </row>
    <row r="603" spans="1:28" x14ac:dyDescent="0.3">
      <c r="A603" s="90">
        <v>2</v>
      </c>
      <c r="B603" s="91">
        <v>1025</v>
      </c>
      <c r="C603" s="92">
        <v>316</v>
      </c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AA603" s="95"/>
      <c r="AB603" s="95"/>
    </row>
    <row r="604" spans="1:28" x14ac:dyDescent="0.3">
      <c r="A604" s="94">
        <v>3</v>
      </c>
      <c r="B604" s="91">
        <v>1025</v>
      </c>
      <c r="C604" s="92">
        <v>376</v>
      </c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AA604" s="95"/>
      <c r="AB604" s="95"/>
    </row>
    <row r="605" spans="1:28" x14ac:dyDescent="0.3">
      <c r="A605" s="94">
        <v>4</v>
      </c>
      <c r="B605" s="91">
        <v>1025</v>
      </c>
      <c r="C605" s="92">
        <v>1129</v>
      </c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AA605" s="95"/>
      <c r="AB605" s="95"/>
    </row>
    <row r="606" spans="1:28" x14ac:dyDescent="0.3">
      <c r="A606" s="94">
        <v>5</v>
      </c>
      <c r="B606" s="91">
        <v>1025</v>
      </c>
      <c r="C606" s="92">
        <v>158</v>
      </c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AA606" s="95"/>
      <c r="AB606" s="95"/>
    </row>
    <row r="607" spans="1:28" x14ac:dyDescent="0.3">
      <c r="A607" s="94">
        <v>6</v>
      </c>
      <c r="B607" s="91">
        <v>1025</v>
      </c>
      <c r="C607" s="92">
        <v>338</v>
      </c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AA607" s="95"/>
      <c r="AB607" s="95"/>
    </row>
    <row r="608" spans="1:28" x14ac:dyDescent="0.3">
      <c r="A608" s="94">
        <v>7</v>
      </c>
      <c r="B608" s="91">
        <v>1025</v>
      </c>
      <c r="C608" s="92">
        <v>230</v>
      </c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AA608" s="95"/>
      <c r="AB608" s="95"/>
    </row>
    <row r="609" spans="1:28" x14ac:dyDescent="0.3">
      <c r="A609" s="94">
        <v>8</v>
      </c>
      <c r="B609" s="91">
        <v>1025</v>
      </c>
      <c r="C609" s="92">
        <v>513</v>
      </c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AA609" s="95"/>
      <c r="AB609" s="95"/>
    </row>
    <row r="610" spans="1:28" x14ac:dyDescent="0.3">
      <c r="A610" s="94">
        <v>9</v>
      </c>
      <c r="B610" s="91">
        <v>1025</v>
      </c>
      <c r="C610" s="92">
        <v>249</v>
      </c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AA610" s="95"/>
      <c r="AB610" s="95"/>
    </row>
    <row r="611" spans="1:28" x14ac:dyDescent="0.3">
      <c r="A611" s="94">
        <v>10</v>
      </c>
      <c r="B611" s="91">
        <v>1025</v>
      </c>
      <c r="C611" s="92">
        <v>519</v>
      </c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AA611" s="95"/>
      <c r="AB611" s="95"/>
    </row>
    <row r="612" spans="1:28" x14ac:dyDescent="0.3">
      <c r="A612" s="94">
        <v>11</v>
      </c>
      <c r="B612" s="91">
        <v>1025</v>
      </c>
      <c r="C612" s="92">
        <v>284</v>
      </c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AA612" s="95"/>
      <c r="AB612" s="95"/>
    </row>
    <row r="613" spans="1:28" x14ac:dyDescent="0.3">
      <c r="A613" s="94">
        <v>12</v>
      </c>
      <c r="B613" s="91">
        <v>1025</v>
      </c>
      <c r="C613" s="92">
        <v>74</v>
      </c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AA613" s="95"/>
      <c r="AB613" s="95"/>
    </row>
    <row r="614" spans="1:28" x14ac:dyDescent="0.3">
      <c r="A614" s="94">
        <v>13</v>
      </c>
      <c r="B614" s="91">
        <v>1025</v>
      </c>
      <c r="C614" s="92">
        <v>580</v>
      </c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AA614" s="95"/>
      <c r="AB614" s="95"/>
    </row>
    <row r="615" spans="1:28" x14ac:dyDescent="0.3">
      <c r="A615" s="94">
        <v>14</v>
      </c>
      <c r="B615" s="91">
        <v>1025</v>
      </c>
      <c r="C615" s="92">
        <v>448</v>
      </c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AA615" s="95"/>
      <c r="AB615" s="95"/>
    </row>
    <row r="616" spans="1:28" x14ac:dyDescent="0.3">
      <c r="A616" s="94">
        <v>15</v>
      </c>
      <c r="B616" s="91">
        <v>1025</v>
      </c>
      <c r="C616" s="92">
        <v>702</v>
      </c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AA616" s="95"/>
      <c r="AB616" s="95"/>
    </row>
    <row r="617" spans="1:28" x14ac:dyDescent="0.3">
      <c r="A617" s="94">
        <v>16</v>
      </c>
      <c r="B617" s="91">
        <v>1025</v>
      </c>
      <c r="C617" s="92">
        <v>238</v>
      </c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AA617" s="95"/>
      <c r="AB617" s="95"/>
    </row>
    <row r="618" spans="1:28" x14ac:dyDescent="0.3">
      <c r="A618" s="94">
        <v>17</v>
      </c>
      <c r="B618" s="91">
        <v>1025</v>
      </c>
      <c r="C618" s="92">
        <v>269</v>
      </c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AA618" s="95"/>
      <c r="AB618" s="95"/>
    </row>
    <row r="619" spans="1:28" x14ac:dyDescent="0.3">
      <c r="A619" s="94">
        <v>18</v>
      </c>
      <c r="B619" s="91">
        <v>1025</v>
      </c>
      <c r="C619" s="92">
        <v>306</v>
      </c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AA619" s="95"/>
      <c r="AB619" s="95"/>
    </row>
    <row r="620" spans="1:28" x14ac:dyDescent="0.3">
      <c r="A620" s="94">
        <v>19</v>
      </c>
      <c r="B620" s="91">
        <v>1025</v>
      </c>
      <c r="C620" s="92">
        <v>117</v>
      </c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AA620" s="95"/>
      <c r="AB620" s="95"/>
    </row>
    <row r="621" spans="1:28" x14ac:dyDescent="0.3">
      <c r="A621" s="94">
        <v>20</v>
      </c>
      <c r="B621" s="91">
        <v>1025</v>
      </c>
      <c r="C621" s="92">
        <v>702</v>
      </c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AA621" s="95"/>
      <c r="AB621" s="95"/>
    </row>
    <row r="622" spans="1:28" x14ac:dyDescent="0.3">
      <c r="A622" s="94">
        <v>21</v>
      </c>
      <c r="B622" s="91">
        <v>1025</v>
      </c>
      <c r="C622" s="92">
        <v>104</v>
      </c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AA622" s="95"/>
      <c r="AB622" s="95"/>
    </row>
    <row r="623" spans="1:28" x14ac:dyDescent="0.3">
      <c r="A623" s="94">
        <v>22</v>
      </c>
      <c r="B623" s="91">
        <v>1025</v>
      </c>
      <c r="C623" s="92">
        <v>340</v>
      </c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AA623" s="95"/>
      <c r="AB623" s="95"/>
    </row>
    <row r="624" spans="1:28" x14ac:dyDescent="0.3">
      <c r="A624" s="94">
        <v>23</v>
      </c>
      <c r="B624" s="91">
        <v>1025</v>
      </c>
      <c r="C624" s="92">
        <v>217</v>
      </c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AA624" s="95"/>
      <c r="AB624" s="95"/>
    </row>
    <row r="625" spans="1:28" x14ac:dyDescent="0.3">
      <c r="A625" s="94">
        <v>24</v>
      </c>
      <c r="B625" s="91">
        <v>1025</v>
      </c>
      <c r="C625" s="92">
        <v>454</v>
      </c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AA625" s="95"/>
      <c r="AB625" s="95"/>
    </row>
    <row r="626" spans="1:28" x14ac:dyDescent="0.3">
      <c r="A626" s="94">
        <v>25</v>
      </c>
      <c r="B626" s="91">
        <v>1025</v>
      </c>
      <c r="C626" s="92">
        <v>405</v>
      </c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AA626" s="95"/>
      <c r="AB626" s="95"/>
    </row>
    <row r="627" spans="1:28" x14ac:dyDescent="0.3">
      <c r="A627" s="94">
        <v>26</v>
      </c>
      <c r="B627" s="91">
        <v>1025</v>
      </c>
      <c r="C627" s="92">
        <v>1998</v>
      </c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AA627" s="95"/>
      <c r="AB627" s="95"/>
    </row>
    <row r="628" spans="1:28" x14ac:dyDescent="0.3">
      <c r="A628" s="90">
        <v>2</v>
      </c>
      <c r="B628" s="91">
        <v>1026</v>
      </c>
      <c r="C628" s="92">
        <v>166</v>
      </c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AA628" s="95"/>
      <c r="AB628" s="95"/>
    </row>
    <row r="629" spans="1:28" x14ac:dyDescent="0.3">
      <c r="A629" s="94">
        <v>3</v>
      </c>
      <c r="B629" s="91">
        <v>1026</v>
      </c>
      <c r="C629" s="92">
        <v>183</v>
      </c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AA629" s="95"/>
      <c r="AB629" s="95"/>
    </row>
    <row r="630" spans="1:28" x14ac:dyDescent="0.3">
      <c r="A630" s="94">
        <v>4</v>
      </c>
      <c r="B630" s="91">
        <v>1026</v>
      </c>
      <c r="C630" s="92">
        <v>725</v>
      </c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AA630" s="95"/>
      <c r="AB630" s="95"/>
    </row>
    <row r="631" spans="1:28" x14ac:dyDescent="0.3">
      <c r="A631" s="94">
        <v>5</v>
      </c>
      <c r="B631" s="91">
        <v>1026</v>
      </c>
      <c r="C631" s="92">
        <v>91</v>
      </c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AA631" s="95"/>
      <c r="AB631" s="95"/>
    </row>
    <row r="632" spans="1:28" x14ac:dyDescent="0.3">
      <c r="A632" s="94">
        <v>6</v>
      </c>
      <c r="B632" s="91">
        <v>1026</v>
      </c>
      <c r="C632" s="92">
        <v>173</v>
      </c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AA632" s="95"/>
      <c r="AB632" s="95"/>
    </row>
    <row r="633" spans="1:28" x14ac:dyDescent="0.3">
      <c r="A633" s="94">
        <v>7</v>
      </c>
      <c r="B633" s="91">
        <v>1026</v>
      </c>
      <c r="C633" s="92">
        <v>103</v>
      </c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AA633" s="95"/>
      <c r="AB633" s="95"/>
    </row>
    <row r="634" spans="1:28" x14ac:dyDescent="0.3">
      <c r="A634" s="94">
        <v>8</v>
      </c>
      <c r="B634" s="91">
        <v>1026</v>
      </c>
      <c r="C634" s="92">
        <v>303</v>
      </c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AA634" s="95"/>
      <c r="AB634" s="95"/>
    </row>
    <row r="635" spans="1:28" x14ac:dyDescent="0.3">
      <c r="A635" s="94">
        <v>9</v>
      </c>
      <c r="B635" s="91">
        <v>1026</v>
      </c>
      <c r="C635" s="92">
        <v>134</v>
      </c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AA635" s="95"/>
      <c r="AB635" s="95"/>
    </row>
    <row r="636" spans="1:28" x14ac:dyDescent="0.3">
      <c r="A636" s="94">
        <v>10</v>
      </c>
      <c r="B636" s="91">
        <v>1026</v>
      </c>
      <c r="C636" s="92">
        <v>490</v>
      </c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AA636" s="95"/>
      <c r="AB636" s="95"/>
    </row>
    <row r="637" spans="1:28" x14ac:dyDescent="0.3">
      <c r="A637" s="94">
        <v>11</v>
      </c>
      <c r="B637" s="91">
        <v>1026</v>
      </c>
      <c r="C637" s="92">
        <v>154</v>
      </c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AA637" s="95"/>
      <c r="AB637" s="95"/>
    </row>
    <row r="638" spans="1:28" x14ac:dyDescent="0.3">
      <c r="A638" s="94">
        <v>12</v>
      </c>
      <c r="B638" s="91">
        <v>1026</v>
      </c>
      <c r="C638" s="92">
        <v>21</v>
      </c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AA638" s="95"/>
      <c r="AB638" s="95"/>
    </row>
    <row r="639" spans="1:28" x14ac:dyDescent="0.3">
      <c r="A639" s="94">
        <v>13</v>
      </c>
      <c r="B639" s="91">
        <v>1026</v>
      </c>
      <c r="C639" s="92">
        <v>234</v>
      </c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AA639" s="95"/>
      <c r="AB639" s="95"/>
    </row>
    <row r="640" spans="1:28" x14ac:dyDescent="0.3">
      <c r="A640" s="94">
        <v>14</v>
      </c>
      <c r="B640" s="91">
        <v>1026</v>
      </c>
      <c r="C640" s="92">
        <v>203</v>
      </c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AA640" s="95"/>
      <c r="AB640" s="95"/>
    </row>
    <row r="641" spans="1:28" x14ac:dyDescent="0.3">
      <c r="A641" s="94">
        <v>15</v>
      </c>
      <c r="B641" s="91">
        <v>1026</v>
      </c>
      <c r="C641" s="92">
        <v>465</v>
      </c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AA641" s="95"/>
      <c r="AB641" s="95"/>
    </row>
    <row r="642" spans="1:28" x14ac:dyDescent="0.3">
      <c r="A642" s="94">
        <v>16</v>
      </c>
      <c r="B642" s="91">
        <v>1026</v>
      </c>
      <c r="C642" s="92">
        <v>110</v>
      </c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AA642" s="95"/>
      <c r="AB642" s="95"/>
    </row>
    <row r="643" spans="1:28" x14ac:dyDescent="0.3">
      <c r="A643" s="94">
        <v>17</v>
      </c>
      <c r="B643" s="91">
        <v>1026</v>
      </c>
      <c r="C643" s="92">
        <v>172</v>
      </c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AA643" s="95"/>
      <c r="AB643" s="95"/>
    </row>
    <row r="644" spans="1:28" x14ac:dyDescent="0.3">
      <c r="A644" s="94">
        <v>18</v>
      </c>
      <c r="B644" s="91">
        <v>1026</v>
      </c>
      <c r="C644" s="92">
        <v>182</v>
      </c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AA644" s="95"/>
      <c r="AB644" s="95"/>
    </row>
    <row r="645" spans="1:28" x14ac:dyDescent="0.3">
      <c r="A645" s="94">
        <v>19</v>
      </c>
      <c r="B645" s="91">
        <v>1026</v>
      </c>
      <c r="C645" s="92">
        <v>66</v>
      </c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AA645" s="95"/>
      <c r="AB645" s="95"/>
    </row>
    <row r="646" spans="1:28" x14ac:dyDescent="0.3">
      <c r="A646" s="94">
        <v>20</v>
      </c>
      <c r="B646" s="91">
        <v>1026</v>
      </c>
      <c r="C646" s="92">
        <v>370</v>
      </c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AA646" s="95"/>
      <c r="AB646" s="95"/>
    </row>
    <row r="647" spans="1:28" x14ac:dyDescent="0.3">
      <c r="A647" s="94">
        <v>21</v>
      </c>
      <c r="B647" s="91">
        <v>1026</v>
      </c>
      <c r="C647" s="92">
        <v>65</v>
      </c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AA647" s="95"/>
      <c r="AB647" s="95"/>
    </row>
    <row r="648" spans="1:28" x14ac:dyDescent="0.3">
      <c r="A648" s="94">
        <v>22</v>
      </c>
      <c r="B648" s="91">
        <v>1026</v>
      </c>
      <c r="C648" s="92">
        <v>210</v>
      </c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AA648" s="95"/>
      <c r="AB648" s="95"/>
    </row>
    <row r="649" spans="1:28" x14ac:dyDescent="0.3">
      <c r="A649" s="94">
        <v>23</v>
      </c>
      <c r="B649" s="91">
        <v>1026</v>
      </c>
      <c r="C649" s="92">
        <v>102</v>
      </c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AA649" s="95"/>
      <c r="AB649" s="95"/>
    </row>
    <row r="650" spans="1:28" x14ac:dyDescent="0.3">
      <c r="A650" s="94">
        <v>24</v>
      </c>
      <c r="B650" s="91">
        <v>1026</v>
      </c>
      <c r="C650" s="92">
        <v>315</v>
      </c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AA650" s="95"/>
      <c r="AB650" s="95"/>
    </row>
    <row r="651" spans="1:28" x14ac:dyDescent="0.3">
      <c r="A651" s="94">
        <v>25</v>
      </c>
      <c r="B651" s="91">
        <v>1026</v>
      </c>
      <c r="C651" s="92">
        <v>197</v>
      </c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AA651" s="95"/>
      <c r="AB651" s="95"/>
    </row>
    <row r="652" spans="1:28" x14ac:dyDescent="0.3">
      <c r="A652" s="94">
        <v>26</v>
      </c>
      <c r="B652" s="91">
        <v>1026</v>
      </c>
      <c r="C652" s="92">
        <v>1279</v>
      </c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AA652" s="95"/>
      <c r="AB652" s="95"/>
    </row>
    <row r="653" spans="1:28" x14ac:dyDescent="0.3">
      <c r="A653" s="90">
        <v>2</v>
      </c>
      <c r="B653" s="91">
        <v>2001</v>
      </c>
      <c r="C653" s="92">
        <v>4185</v>
      </c>
      <c r="D653" s="92">
        <v>609</v>
      </c>
      <c r="E653" s="92">
        <v>148</v>
      </c>
      <c r="F653" s="92">
        <v>52</v>
      </c>
      <c r="G653" s="92">
        <v>297</v>
      </c>
      <c r="H653" s="92">
        <v>188</v>
      </c>
      <c r="I653" s="92">
        <v>464</v>
      </c>
      <c r="J653" s="92">
        <v>277</v>
      </c>
      <c r="K653" s="92">
        <v>137</v>
      </c>
      <c r="L653" s="92">
        <v>190</v>
      </c>
      <c r="M653" s="92">
        <v>202</v>
      </c>
      <c r="N653" s="92">
        <v>662</v>
      </c>
      <c r="O653" s="92">
        <v>46</v>
      </c>
      <c r="P653" s="92">
        <v>6</v>
      </c>
      <c r="Q653" s="92">
        <v>0</v>
      </c>
      <c r="R653" s="92">
        <v>13</v>
      </c>
      <c r="S653" s="92">
        <v>118</v>
      </c>
      <c r="T653" s="92">
        <v>110</v>
      </c>
      <c r="U653" s="92">
        <v>73</v>
      </c>
      <c r="V653" s="92">
        <v>348</v>
      </c>
      <c r="W653" s="92">
        <v>66</v>
      </c>
      <c r="X653" s="92">
        <v>179</v>
      </c>
      <c r="Y653" s="92">
        <v>3353</v>
      </c>
      <c r="AA653" s="95"/>
      <c r="AB653" s="95"/>
    </row>
    <row r="654" spans="1:28" x14ac:dyDescent="0.3">
      <c r="A654" s="94">
        <v>3</v>
      </c>
      <c r="B654" s="91">
        <v>2001</v>
      </c>
      <c r="C654" s="92">
        <v>3162</v>
      </c>
      <c r="D654" s="92">
        <v>467</v>
      </c>
      <c r="E654" s="92">
        <v>102</v>
      </c>
      <c r="F654" s="92">
        <v>43</v>
      </c>
      <c r="G654" s="92">
        <v>211</v>
      </c>
      <c r="H654" s="92">
        <v>136</v>
      </c>
      <c r="I654" s="92">
        <v>358</v>
      </c>
      <c r="J654" s="92">
        <v>216</v>
      </c>
      <c r="K654" s="92">
        <v>87</v>
      </c>
      <c r="L654" s="92">
        <v>135</v>
      </c>
      <c r="M654" s="92">
        <v>127</v>
      </c>
      <c r="N654" s="92">
        <v>484</v>
      </c>
      <c r="O654" s="92">
        <v>40</v>
      </c>
      <c r="P654" s="92">
        <v>3</v>
      </c>
      <c r="Q654" s="92">
        <v>2</v>
      </c>
      <c r="R654" s="92">
        <v>35</v>
      </c>
      <c r="S654" s="92">
        <v>100</v>
      </c>
      <c r="T654" s="92">
        <v>78</v>
      </c>
      <c r="U654" s="92">
        <v>64</v>
      </c>
      <c r="V654" s="92">
        <v>299</v>
      </c>
      <c r="W654" s="92">
        <v>51</v>
      </c>
      <c r="X654" s="92">
        <v>124</v>
      </c>
      <c r="Y654" s="92">
        <v>2504</v>
      </c>
      <c r="AA654" s="95"/>
      <c r="AB654" s="95"/>
    </row>
    <row r="655" spans="1:28" x14ac:dyDescent="0.3">
      <c r="A655" s="94">
        <v>4</v>
      </c>
      <c r="B655" s="91">
        <v>2001</v>
      </c>
      <c r="C655" s="92">
        <v>9927</v>
      </c>
      <c r="D655" s="92">
        <v>1530</v>
      </c>
      <c r="E655" s="92">
        <v>320</v>
      </c>
      <c r="F655" s="92">
        <v>136</v>
      </c>
      <c r="G655" s="92">
        <v>727</v>
      </c>
      <c r="H655" s="92">
        <v>449</v>
      </c>
      <c r="I655" s="92">
        <v>1171</v>
      </c>
      <c r="J655" s="92">
        <v>681</v>
      </c>
      <c r="K655" s="92">
        <v>374</v>
      </c>
      <c r="L655" s="92">
        <v>429</v>
      </c>
      <c r="M655" s="92">
        <v>509</v>
      </c>
      <c r="N655" s="92">
        <v>1408</v>
      </c>
      <c r="O655" s="92">
        <v>114</v>
      </c>
      <c r="P655" s="92">
        <v>51</v>
      </c>
      <c r="Q655" s="92">
        <v>3</v>
      </c>
      <c r="R655" s="92">
        <v>13</v>
      </c>
      <c r="S655" s="92">
        <v>341</v>
      </c>
      <c r="T655" s="92">
        <v>200</v>
      </c>
      <c r="U655" s="92">
        <v>153</v>
      </c>
      <c r="V655" s="92">
        <v>874</v>
      </c>
      <c r="W655" s="92">
        <v>90</v>
      </c>
      <c r="X655" s="92">
        <v>354</v>
      </c>
      <c r="Y655" s="92">
        <v>8507</v>
      </c>
      <c r="AA655" s="95"/>
      <c r="AB655" s="95"/>
    </row>
    <row r="656" spans="1:28" x14ac:dyDescent="0.3">
      <c r="A656" s="94">
        <v>5</v>
      </c>
      <c r="B656" s="91">
        <v>2001</v>
      </c>
      <c r="C656" s="92">
        <v>3074</v>
      </c>
      <c r="D656" s="92">
        <v>542</v>
      </c>
      <c r="E656" s="92">
        <v>73</v>
      </c>
      <c r="F656" s="92">
        <v>68</v>
      </c>
      <c r="G656" s="92">
        <v>215</v>
      </c>
      <c r="H656" s="92">
        <v>141</v>
      </c>
      <c r="I656" s="92">
        <v>359</v>
      </c>
      <c r="J656" s="92">
        <v>205</v>
      </c>
      <c r="K656" s="92">
        <v>113</v>
      </c>
      <c r="L656" s="92">
        <v>129</v>
      </c>
      <c r="M656" s="92">
        <v>131</v>
      </c>
      <c r="N656" s="92">
        <v>425</v>
      </c>
      <c r="O656" s="92">
        <v>26</v>
      </c>
      <c r="P656" s="92">
        <v>12</v>
      </c>
      <c r="Q656" s="92">
        <v>0</v>
      </c>
      <c r="R656" s="92">
        <v>0</v>
      </c>
      <c r="S656" s="92">
        <v>139</v>
      </c>
      <c r="T656" s="92">
        <v>48</v>
      </c>
      <c r="U656" s="92">
        <v>40</v>
      </c>
      <c r="V656" s="92">
        <v>239</v>
      </c>
      <c r="W656" s="92">
        <v>26</v>
      </c>
      <c r="X656" s="92">
        <v>143</v>
      </c>
      <c r="Y656" s="92">
        <v>2708</v>
      </c>
      <c r="AA656" s="95"/>
      <c r="AB656" s="95"/>
    </row>
    <row r="657" spans="1:28" x14ac:dyDescent="0.3">
      <c r="A657" s="94">
        <v>6</v>
      </c>
      <c r="B657" s="91">
        <v>2001</v>
      </c>
      <c r="C657" s="92">
        <v>3295</v>
      </c>
      <c r="D657" s="92">
        <v>507</v>
      </c>
      <c r="E657" s="92">
        <v>111</v>
      </c>
      <c r="F657" s="92">
        <v>61</v>
      </c>
      <c r="G657" s="92">
        <v>246</v>
      </c>
      <c r="H657" s="92">
        <v>152</v>
      </c>
      <c r="I657" s="92">
        <v>365</v>
      </c>
      <c r="J657" s="92">
        <v>236</v>
      </c>
      <c r="K657" s="92">
        <v>121</v>
      </c>
      <c r="L657" s="92">
        <v>133</v>
      </c>
      <c r="M657" s="92">
        <v>166</v>
      </c>
      <c r="N657" s="92">
        <v>515</v>
      </c>
      <c r="O657" s="92">
        <v>54</v>
      </c>
      <c r="P657" s="92">
        <v>5</v>
      </c>
      <c r="Q657" s="92">
        <v>2</v>
      </c>
      <c r="R657" s="92">
        <v>12</v>
      </c>
      <c r="S657" s="92">
        <v>81</v>
      </c>
      <c r="T657" s="92">
        <v>80</v>
      </c>
      <c r="U657" s="92">
        <v>46</v>
      </c>
      <c r="V657" s="92">
        <v>242</v>
      </c>
      <c r="W657" s="92">
        <v>44</v>
      </c>
      <c r="X657" s="92">
        <v>116</v>
      </c>
      <c r="Y657" s="92">
        <v>2701</v>
      </c>
      <c r="AA657" s="95"/>
      <c r="AB657" s="95"/>
    </row>
    <row r="658" spans="1:28" x14ac:dyDescent="0.3">
      <c r="A658" s="94">
        <v>7</v>
      </c>
      <c r="B658" s="91">
        <v>2001</v>
      </c>
      <c r="C658" s="92">
        <v>2541</v>
      </c>
      <c r="D658" s="92">
        <v>399</v>
      </c>
      <c r="E658" s="92">
        <v>69</v>
      </c>
      <c r="F658" s="92">
        <v>45</v>
      </c>
      <c r="G658" s="92">
        <v>180</v>
      </c>
      <c r="H658" s="92">
        <v>104</v>
      </c>
      <c r="I658" s="92">
        <v>283</v>
      </c>
      <c r="J658" s="92">
        <v>162</v>
      </c>
      <c r="K658" s="92">
        <v>90</v>
      </c>
      <c r="L658" s="92">
        <v>89</v>
      </c>
      <c r="M658" s="92">
        <v>133</v>
      </c>
      <c r="N658" s="92">
        <v>392</v>
      </c>
      <c r="O658" s="92">
        <v>63</v>
      </c>
      <c r="P658" s="92">
        <v>25</v>
      </c>
      <c r="Q658" s="92">
        <v>0</v>
      </c>
      <c r="R658" s="92">
        <v>10</v>
      </c>
      <c r="S658" s="92">
        <v>101</v>
      </c>
      <c r="T658" s="92">
        <v>52</v>
      </c>
      <c r="U658" s="92">
        <v>37</v>
      </c>
      <c r="V658" s="92">
        <v>194</v>
      </c>
      <c r="W658" s="92">
        <v>27</v>
      </c>
      <c r="X658" s="92">
        <v>86</v>
      </c>
      <c r="Y658" s="92">
        <v>2084</v>
      </c>
      <c r="AA658" s="95"/>
      <c r="AB658" s="95"/>
    </row>
    <row r="659" spans="1:28" x14ac:dyDescent="0.3">
      <c r="A659" s="94">
        <v>8</v>
      </c>
      <c r="B659" s="91">
        <v>2001</v>
      </c>
      <c r="C659" s="92">
        <v>4463</v>
      </c>
      <c r="D659" s="92">
        <v>693</v>
      </c>
      <c r="E659" s="92">
        <v>135</v>
      </c>
      <c r="F659" s="92">
        <v>82</v>
      </c>
      <c r="G659" s="92">
        <v>327</v>
      </c>
      <c r="H659" s="92">
        <v>181</v>
      </c>
      <c r="I659" s="92">
        <v>499</v>
      </c>
      <c r="J659" s="92">
        <v>292</v>
      </c>
      <c r="K659" s="92">
        <v>143</v>
      </c>
      <c r="L659" s="92">
        <v>190</v>
      </c>
      <c r="M659" s="92">
        <v>210</v>
      </c>
      <c r="N659" s="92">
        <v>642</v>
      </c>
      <c r="O659" s="92">
        <v>101</v>
      </c>
      <c r="P659" s="92">
        <v>22</v>
      </c>
      <c r="Q659" s="92">
        <v>5</v>
      </c>
      <c r="R659" s="92">
        <v>12</v>
      </c>
      <c r="S659" s="92">
        <v>222</v>
      </c>
      <c r="T659" s="92">
        <v>86</v>
      </c>
      <c r="U659" s="92">
        <v>57</v>
      </c>
      <c r="V659" s="92">
        <v>388</v>
      </c>
      <c r="W659" s="92">
        <v>37</v>
      </c>
      <c r="X659" s="92">
        <v>139</v>
      </c>
      <c r="Y659" s="92">
        <v>3749</v>
      </c>
      <c r="AA659" s="95"/>
      <c r="AB659" s="95"/>
    </row>
    <row r="660" spans="1:28" x14ac:dyDescent="0.3">
      <c r="A660" s="94">
        <v>9</v>
      </c>
      <c r="B660" s="91">
        <v>2001</v>
      </c>
      <c r="C660" s="92">
        <v>3921</v>
      </c>
      <c r="D660" s="92">
        <v>620</v>
      </c>
      <c r="E660" s="92">
        <v>115</v>
      </c>
      <c r="F660" s="92">
        <v>45</v>
      </c>
      <c r="G660" s="92">
        <v>266</v>
      </c>
      <c r="H660" s="92">
        <v>165</v>
      </c>
      <c r="I660" s="92">
        <v>395</v>
      </c>
      <c r="J660" s="92">
        <v>247</v>
      </c>
      <c r="K660" s="92">
        <v>111</v>
      </c>
      <c r="L660" s="92">
        <v>148</v>
      </c>
      <c r="M660" s="92">
        <v>181</v>
      </c>
      <c r="N660" s="92">
        <v>572</v>
      </c>
      <c r="O660" s="92">
        <v>102</v>
      </c>
      <c r="P660" s="92">
        <v>13</v>
      </c>
      <c r="Q660" s="92">
        <v>2</v>
      </c>
      <c r="R660" s="92">
        <v>29</v>
      </c>
      <c r="S660" s="92">
        <v>166</v>
      </c>
      <c r="T660" s="92">
        <v>111</v>
      </c>
      <c r="U660" s="92">
        <v>99</v>
      </c>
      <c r="V660" s="92">
        <v>329</v>
      </c>
      <c r="W660" s="92">
        <v>36</v>
      </c>
      <c r="X660" s="92">
        <v>169</v>
      </c>
      <c r="Y660" s="92">
        <v>3144</v>
      </c>
      <c r="AA660" s="95"/>
      <c r="AB660" s="95"/>
    </row>
    <row r="661" spans="1:28" x14ac:dyDescent="0.3">
      <c r="A661" s="94">
        <v>10</v>
      </c>
      <c r="B661" s="91">
        <v>2001</v>
      </c>
      <c r="C661" s="92">
        <v>5271</v>
      </c>
      <c r="D661" s="92">
        <v>783</v>
      </c>
      <c r="E661" s="92">
        <v>224</v>
      </c>
      <c r="F661" s="92">
        <v>0</v>
      </c>
      <c r="G661" s="92">
        <v>356</v>
      </c>
      <c r="H661" s="92">
        <v>209</v>
      </c>
      <c r="I661" s="92">
        <v>597</v>
      </c>
      <c r="J661" s="92">
        <v>359</v>
      </c>
      <c r="K661" s="92">
        <v>168</v>
      </c>
      <c r="L661" s="92">
        <v>232</v>
      </c>
      <c r="M661" s="92">
        <v>242</v>
      </c>
      <c r="N661" s="92">
        <v>876</v>
      </c>
      <c r="O661" s="92">
        <v>67</v>
      </c>
      <c r="P661" s="92">
        <v>19</v>
      </c>
      <c r="Q661" s="92">
        <v>8</v>
      </c>
      <c r="R661" s="92">
        <v>29</v>
      </c>
      <c r="S661" s="92">
        <v>188</v>
      </c>
      <c r="T661" s="92">
        <v>98</v>
      </c>
      <c r="U661" s="92">
        <v>83</v>
      </c>
      <c r="V661" s="92">
        <v>491</v>
      </c>
      <c r="W661" s="92">
        <v>38</v>
      </c>
      <c r="X661" s="92">
        <v>204</v>
      </c>
      <c r="Y661" s="92">
        <v>4300</v>
      </c>
      <c r="AA661" s="95"/>
      <c r="AB661" s="95"/>
    </row>
    <row r="662" spans="1:28" x14ac:dyDescent="0.3">
      <c r="A662" s="94">
        <v>11</v>
      </c>
      <c r="B662" s="91">
        <v>2001</v>
      </c>
      <c r="C662" s="92">
        <v>2513</v>
      </c>
      <c r="D662" s="92">
        <v>365</v>
      </c>
      <c r="E662" s="92">
        <v>108</v>
      </c>
      <c r="F662" s="92">
        <v>19</v>
      </c>
      <c r="G662" s="92">
        <v>195</v>
      </c>
      <c r="H662" s="92">
        <v>110</v>
      </c>
      <c r="I662" s="92">
        <v>281</v>
      </c>
      <c r="J662" s="92">
        <v>179</v>
      </c>
      <c r="K662" s="92">
        <v>85</v>
      </c>
      <c r="L662" s="92">
        <v>108</v>
      </c>
      <c r="M662" s="92">
        <v>112</v>
      </c>
      <c r="N662" s="92">
        <v>393</v>
      </c>
      <c r="O662" s="92">
        <v>46</v>
      </c>
      <c r="P662" s="92">
        <v>6</v>
      </c>
      <c r="Q662" s="92">
        <v>0</v>
      </c>
      <c r="R662" s="92">
        <v>1</v>
      </c>
      <c r="S662" s="92">
        <v>105</v>
      </c>
      <c r="T662" s="92">
        <v>69</v>
      </c>
      <c r="U662" s="92">
        <v>28</v>
      </c>
      <c r="V662" s="92">
        <v>209</v>
      </c>
      <c r="W662" s="92">
        <v>17</v>
      </c>
      <c r="X662" s="92">
        <v>77</v>
      </c>
      <c r="Y662" s="92">
        <v>2064</v>
      </c>
      <c r="AA662" s="95"/>
      <c r="AB662" s="95"/>
    </row>
    <row r="663" spans="1:28" x14ac:dyDescent="0.3">
      <c r="A663" s="94">
        <v>12</v>
      </c>
      <c r="B663" s="91">
        <v>2001</v>
      </c>
      <c r="C663" s="92">
        <v>755</v>
      </c>
      <c r="D663" s="92">
        <v>133</v>
      </c>
      <c r="E663" s="92">
        <v>19</v>
      </c>
      <c r="F663" s="92">
        <v>15</v>
      </c>
      <c r="G663" s="92">
        <v>59</v>
      </c>
      <c r="H663" s="92">
        <v>35</v>
      </c>
      <c r="I663" s="92">
        <v>96</v>
      </c>
      <c r="J663" s="92">
        <v>37</v>
      </c>
      <c r="K663" s="92">
        <v>30</v>
      </c>
      <c r="L663" s="92">
        <v>34</v>
      </c>
      <c r="M663" s="92">
        <v>32</v>
      </c>
      <c r="N663" s="92">
        <v>92</v>
      </c>
      <c r="O663" s="92">
        <v>2</v>
      </c>
      <c r="P663" s="92">
        <v>6</v>
      </c>
      <c r="Q663" s="92">
        <v>0</v>
      </c>
      <c r="R663" s="92">
        <v>1</v>
      </c>
      <c r="S663" s="92">
        <v>34</v>
      </c>
      <c r="T663" s="92">
        <v>18</v>
      </c>
      <c r="U663" s="92">
        <v>11</v>
      </c>
      <c r="V663" s="92">
        <v>65</v>
      </c>
      <c r="W663" s="92">
        <v>5</v>
      </c>
      <c r="X663" s="92">
        <v>31</v>
      </c>
      <c r="Y663" s="92">
        <v>657</v>
      </c>
      <c r="AA663" s="95"/>
      <c r="AB663" s="95"/>
    </row>
    <row r="664" spans="1:28" x14ac:dyDescent="0.3">
      <c r="A664" s="94">
        <v>13</v>
      </c>
      <c r="B664" s="91">
        <v>2001</v>
      </c>
      <c r="C664" s="92">
        <v>10173</v>
      </c>
      <c r="D664" s="92">
        <v>1480</v>
      </c>
      <c r="E664" s="92">
        <v>183</v>
      </c>
      <c r="F664" s="92">
        <v>174</v>
      </c>
      <c r="G664" s="92">
        <v>677</v>
      </c>
      <c r="H664" s="92">
        <v>426</v>
      </c>
      <c r="I664" s="92">
        <v>1127</v>
      </c>
      <c r="J664" s="92">
        <v>654</v>
      </c>
      <c r="K664" s="92">
        <v>323</v>
      </c>
      <c r="L664" s="92">
        <v>426</v>
      </c>
      <c r="M664" s="92">
        <v>437</v>
      </c>
      <c r="N664" s="92">
        <v>1733</v>
      </c>
      <c r="O664" s="92">
        <v>254</v>
      </c>
      <c r="P664" s="92">
        <v>46</v>
      </c>
      <c r="Q664" s="92">
        <v>22</v>
      </c>
      <c r="R664" s="92">
        <v>85</v>
      </c>
      <c r="S664" s="92">
        <v>345</v>
      </c>
      <c r="T664" s="92">
        <v>358</v>
      </c>
      <c r="U664" s="92">
        <v>180</v>
      </c>
      <c r="V664" s="92">
        <v>830</v>
      </c>
      <c r="W664" s="92">
        <v>70</v>
      </c>
      <c r="X664" s="92">
        <v>343</v>
      </c>
      <c r="Y664" s="92">
        <v>8226</v>
      </c>
      <c r="AA664" s="95"/>
      <c r="AB664" s="95"/>
    </row>
    <row r="665" spans="1:28" x14ac:dyDescent="0.3">
      <c r="A665" s="94">
        <v>14</v>
      </c>
      <c r="B665" s="91">
        <v>2001</v>
      </c>
      <c r="C665" s="92">
        <v>2687</v>
      </c>
      <c r="D665" s="92">
        <v>398</v>
      </c>
      <c r="E665" s="92">
        <v>97</v>
      </c>
      <c r="F665" s="92">
        <v>56</v>
      </c>
      <c r="G665" s="92">
        <v>230</v>
      </c>
      <c r="H665" s="92">
        <v>123</v>
      </c>
      <c r="I665" s="92">
        <v>307</v>
      </c>
      <c r="J665" s="92">
        <v>172</v>
      </c>
      <c r="K665" s="92">
        <v>69</v>
      </c>
      <c r="L665" s="92">
        <v>105</v>
      </c>
      <c r="M665" s="92">
        <v>123</v>
      </c>
      <c r="N665" s="92">
        <v>402</v>
      </c>
      <c r="O665" s="92">
        <v>43</v>
      </c>
      <c r="P665" s="92">
        <v>2</v>
      </c>
      <c r="Q665" s="92">
        <v>0</v>
      </c>
      <c r="R665" s="92">
        <v>0</v>
      </c>
      <c r="S665" s="92">
        <v>72</v>
      </c>
      <c r="T665" s="92">
        <v>73</v>
      </c>
      <c r="U665" s="92">
        <v>41</v>
      </c>
      <c r="V665" s="92">
        <v>250</v>
      </c>
      <c r="W665" s="92">
        <v>24</v>
      </c>
      <c r="X665" s="92">
        <v>100</v>
      </c>
      <c r="Y665" s="92">
        <v>2285</v>
      </c>
      <c r="AA665" s="95"/>
      <c r="AB665" s="95"/>
    </row>
    <row r="666" spans="1:28" x14ac:dyDescent="0.3">
      <c r="A666" s="94">
        <v>15</v>
      </c>
      <c r="B666" s="91">
        <v>2001</v>
      </c>
      <c r="C666" s="92">
        <v>6625</v>
      </c>
      <c r="D666" s="92">
        <v>1096</v>
      </c>
      <c r="E666" s="92">
        <v>145</v>
      </c>
      <c r="F666" s="92">
        <v>169</v>
      </c>
      <c r="G666" s="92">
        <v>486</v>
      </c>
      <c r="H666" s="92">
        <v>294</v>
      </c>
      <c r="I666" s="92">
        <v>795</v>
      </c>
      <c r="J666" s="92">
        <v>366</v>
      </c>
      <c r="K666" s="92">
        <v>232</v>
      </c>
      <c r="L666" s="92">
        <v>306</v>
      </c>
      <c r="M666" s="92">
        <v>302</v>
      </c>
      <c r="N666" s="92">
        <v>1022</v>
      </c>
      <c r="O666" s="92">
        <v>115</v>
      </c>
      <c r="P666" s="92">
        <v>55</v>
      </c>
      <c r="Q666" s="92">
        <v>8</v>
      </c>
      <c r="R666" s="92">
        <v>10</v>
      </c>
      <c r="S666" s="92">
        <v>190</v>
      </c>
      <c r="T666" s="92">
        <v>133</v>
      </c>
      <c r="U666" s="92">
        <v>119</v>
      </c>
      <c r="V666" s="92">
        <v>532</v>
      </c>
      <c r="W666" s="92">
        <v>65</v>
      </c>
      <c r="X666" s="92">
        <v>185</v>
      </c>
      <c r="Y666" s="92">
        <v>5703</v>
      </c>
      <c r="AA666" s="95"/>
      <c r="AB666" s="95"/>
    </row>
    <row r="667" spans="1:28" x14ac:dyDescent="0.3">
      <c r="A667" s="94">
        <v>16</v>
      </c>
      <c r="B667" s="91">
        <v>2001</v>
      </c>
      <c r="C667" s="92">
        <v>3955</v>
      </c>
      <c r="D667" s="92">
        <v>581</v>
      </c>
      <c r="E667" s="92">
        <v>172</v>
      </c>
      <c r="F667" s="92">
        <v>29</v>
      </c>
      <c r="G667" s="92">
        <v>291</v>
      </c>
      <c r="H667" s="92">
        <v>180</v>
      </c>
      <c r="I667" s="92">
        <v>450</v>
      </c>
      <c r="J667" s="92">
        <v>282</v>
      </c>
      <c r="K667" s="92">
        <v>134</v>
      </c>
      <c r="L667" s="92">
        <v>151</v>
      </c>
      <c r="M667" s="92">
        <v>207</v>
      </c>
      <c r="N667" s="92">
        <v>601</v>
      </c>
      <c r="O667" s="92">
        <v>66</v>
      </c>
      <c r="P667" s="92">
        <v>9</v>
      </c>
      <c r="Q667" s="92">
        <v>0</v>
      </c>
      <c r="R667" s="92">
        <v>1</v>
      </c>
      <c r="S667" s="92">
        <v>107</v>
      </c>
      <c r="T667" s="92">
        <v>74</v>
      </c>
      <c r="U667" s="92">
        <v>77</v>
      </c>
      <c r="V667" s="92">
        <v>321</v>
      </c>
      <c r="W667" s="92">
        <v>38</v>
      </c>
      <c r="X667" s="92">
        <v>184</v>
      </c>
      <c r="Y667" s="92">
        <v>3165</v>
      </c>
      <c r="AA667" s="95"/>
      <c r="AB667" s="95"/>
    </row>
    <row r="668" spans="1:28" x14ac:dyDescent="0.3">
      <c r="A668" s="94">
        <v>17</v>
      </c>
      <c r="B668" s="91">
        <v>2001</v>
      </c>
      <c r="C668" s="92">
        <v>3262</v>
      </c>
      <c r="D668" s="92">
        <v>529</v>
      </c>
      <c r="E668" s="92">
        <v>112</v>
      </c>
      <c r="F668" s="92">
        <v>31</v>
      </c>
      <c r="G668" s="92">
        <v>225</v>
      </c>
      <c r="H668" s="92">
        <v>143</v>
      </c>
      <c r="I668" s="92">
        <v>350</v>
      </c>
      <c r="J668" s="92">
        <v>227</v>
      </c>
      <c r="K668" s="92">
        <v>101</v>
      </c>
      <c r="L668" s="92">
        <v>126</v>
      </c>
      <c r="M668" s="92">
        <v>153</v>
      </c>
      <c r="N668" s="92">
        <v>518</v>
      </c>
      <c r="O668" s="92">
        <v>46</v>
      </c>
      <c r="P668" s="92">
        <v>12</v>
      </c>
      <c r="Q668" s="92">
        <v>0</v>
      </c>
      <c r="R668" s="92">
        <v>23</v>
      </c>
      <c r="S668" s="92">
        <v>100</v>
      </c>
      <c r="T668" s="92">
        <v>77</v>
      </c>
      <c r="U668" s="92">
        <v>55</v>
      </c>
      <c r="V668" s="92">
        <v>272</v>
      </c>
      <c r="W668" s="92">
        <v>31</v>
      </c>
      <c r="X668" s="92">
        <v>131</v>
      </c>
      <c r="Y668" s="92">
        <v>2650</v>
      </c>
      <c r="AA668" s="95"/>
      <c r="AB668" s="95"/>
    </row>
    <row r="669" spans="1:28" x14ac:dyDescent="0.3">
      <c r="A669" s="94">
        <v>18</v>
      </c>
      <c r="B669" s="91">
        <v>2001</v>
      </c>
      <c r="C669" s="92">
        <v>3243</v>
      </c>
      <c r="D669" s="92">
        <v>493</v>
      </c>
      <c r="E669" s="92">
        <v>154</v>
      </c>
      <c r="F669" s="92">
        <v>0</v>
      </c>
      <c r="G669" s="92">
        <v>223</v>
      </c>
      <c r="H669" s="92">
        <v>139</v>
      </c>
      <c r="I669" s="92">
        <v>368</v>
      </c>
      <c r="J669" s="92">
        <v>232</v>
      </c>
      <c r="K669" s="92">
        <v>112</v>
      </c>
      <c r="L669" s="92">
        <v>148</v>
      </c>
      <c r="M669" s="92">
        <v>145</v>
      </c>
      <c r="N669" s="92">
        <v>498</v>
      </c>
      <c r="O669" s="92">
        <v>36</v>
      </c>
      <c r="P669" s="92">
        <v>5</v>
      </c>
      <c r="Q669" s="92">
        <v>0</v>
      </c>
      <c r="R669" s="92">
        <v>0</v>
      </c>
      <c r="S669" s="92">
        <v>96</v>
      </c>
      <c r="T669" s="92">
        <v>101</v>
      </c>
      <c r="U669" s="92">
        <v>50</v>
      </c>
      <c r="V669" s="92">
        <v>289</v>
      </c>
      <c r="W669" s="92">
        <v>21</v>
      </c>
      <c r="X669" s="92">
        <v>133</v>
      </c>
      <c r="Y669" s="92">
        <v>2674</v>
      </c>
      <c r="AA669" s="95"/>
      <c r="AB669" s="95"/>
    </row>
    <row r="670" spans="1:28" x14ac:dyDescent="0.3">
      <c r="A670" s="94">
        <v>19</v>
      </c>
      <c r="B670" s="91">
        <v>2001</v>
      </c>
      <c r="C670" s="92">
        <v>2891</v>
      </c>
      <c r="D670" s="92">
        <v>440</v>
      </c>
      <c r="E670" s="92">
        <v>120</v>
      </c>
      <c r="F670" s="92">
        <v>3</v>
      </c>
      <c r="G670" s="92">
        <v>200</v>
      </c>
      <c r="H670" s="92">
        <v>119</v>
      </c>
      <c r="I670" s="92">
        <v>293</v>
      </c>
      <c r="J670" s="92">
        <v>191</v>
      </c>
      <c r="K670" s="92">
        <v>105</v>
      </c>
      <c r="L670" s="92">
        <v>125</v>
      </c>
      <c r="M670" s="92">
        <v>127</v>
      </c>
      <c r="N670" s="92">
        <v>439</v>
      </c>
      <c r="O670" s="92">
        <v>65</v>
      </c>
      <c r="P670" s="92">
        <v>8</v>
      </c>
      <c r="Q670" s="92">
        <v>0</v>
      </c>
      <c r="R670" s="92">
        <v>20</v>
      </c>
      <c r="S670" s="92">
        <v>140</v>
      </c>
      <c r="T670" s="92">
        <v>75</v>
      </c>
      <c r="U670" s="92">
        <v>47</v>
      </c>
      <c r="V670" s="92">
        <v>218</v>
      </c>
      <c r="W670" s="92">
        <v>17</v>
      </c>
      <c r="X670" s="92">
        <v>139</v>
      </c>
      <c r="Y670" s="92">
        <v>2307</v>
      </c>
      <c r="AA670" s="95"/>
      <c r="AB670" s="95"/>
    </row>
    <row r="671" spans="1:28" x14ac:dyDescent="0.3">
      <c r="A671" s="94">
        <v>20</v>
      </c>
      <c r="B671" s="91">
        <v>2001</v>
      </c>
      <c r="C671" s="92">
        <v>7094</v>
      </c>
      <c r="D671" s="92">
        <v>1044</v>
      </c>
      <c r="E671" s="92">
        <v>234</v>
      </c>
      <c r="F671" s="92">
        <v>100</v>
      </c>
      <c r="G671" s="92">
        <v>525</v>
      </c>
      <c r="H671" s="92">
        <v>330</v>
      </c>
      <c r="I671" s="92">
        <v>803</v>
      </c>
      <c r="J671" s="92">
        <v>415</v>
      </c>
      <c r="K671" s="92">
        <v>261</v>
      </c>
      <c r="L671" s="92">
        <v>285</v>
      </c>
      <c r="M671" s="92">
        <v>356</v>
      </c>
      <c r="N671" s="92">
        <v>1028</v>
      </c>
      <c r="O671" s="92">
        <v>103</v>
      </c>
      <c r="P671" s="92">
        <v>47</v>
      </c>
      <c r="Q671" s="92">
        <v>4</v>
      </c>
      <c r="R671" s="92">
        <v>3</v>
      </c>
      <c r="S671" s="92">
        <v>296</v>
      </c>
      <c r="T671" s="92">
        <v>147</v>
      </c>
      <c r="U671" s="92">
        <v>108</v>
      </c>
      <c r="V671" s="92">
        <v>667</v>
      </c>
      <c r="W671" s="92">
        <v>103</v>
      </c>
      <c r="X671" s="92">
        <v>235</v>
      </c>
      <c r="Y671" s="92">
        <v>5791</v>
      </c>
      <c r="AA671" s="95"/>
      <c r="AB671" s="95"/>
    </row>
    <row r="672" spans="1:28" x14ac:dyDescent="0.3">
      <c r="A672" s="94">
        <v>21</v>
      </c>
      <c r="B672" s="91">
        <v>2001</v>
      </c>
      <c r="C672" s="92">
        <v>1607</v>
      </c>
      <c r="D672" s="92">
        <v>237</v>
      </c>
      <c r="E672" s="92">
        <v>22</v>
      </c>
      <c r="F672" s="92">
        <v>52</v>
      </c>
      <c r="G672" s="92">
        <v>101</v>
      </c>
      <c r="H672" s="92">
        <v>71</v>
      </c>
      <c r="I672" s="92">
        <v>192</v>
      </c>
      <c r="J672" s="92">
        <v>80</v>
      </c>
      <c r="K672" s="92">
        <v>53</v>
      </c>
      <c r="L672" s="92">
        <v>70</v>
      </c>
      <c r="M672" s="92">
        <v>72</v>
      </c>
      <c r="N672" s="92">
        <v>241</v>
      </c>
      <c r="O672" s="92">
        <v>25</v>
      </c>
      <c r="P672" s="92">
        <v>13</v>
      </c>
      <c r="Q672" s="92">
        <v>8</v>
      </c>
      <c r="R672" s="92">
        <v>3</v>
      </c>
      <c r="S672" s="92">
        <v>80</v>
      </c>
      <c r="T672" s="92">
        <v>24</v>
      </c>
      <c r="U672" s="92">
        <v>26</v>
      </c>
      <c r="V672" s="92">
        <v>158</v>
      </c>
      <c r="W672" s="92">
        <v>17</v>
      </c>
      <c r="X672" s="92">
        <v>62</v>
      </c>
      <c r="Y672" s="92">
        <v>1385</v>
      </c>
      <c r="AA672" s="95"/>
      <c r="AB672" s="95"/>
    </row>
    <row r="673" spans="1:28" x14ac:dyDescent="0.3">
      <c r="A673" s="94">
        <v>22</v>
      </c>
      <c r="B673" s="91">
        <v>2001</v>
      </c>
      <c r="C673" s="92">
        <v>4072</v>
      </c>
      <c r="D673" s="92">
        <v>664</v>
      </c>
      <c r="E673" s="92">
        <v>144</v>
      </c>
      <c r="F673" s="92">
        <v>73</v>
      </c>
      <c r="G673" s="92">
        <v>287</v>
      </c>
      <c r="H673" s="92">
        <v>169</v>
      </c>
      <c r="I673" s="92">
        <v>433</v>
      </c>
      <c r="J673" s="92">
        <v>285</v>
      </c>
      <c r="K673" s="92">
        <v>135</v>
      </c>
      <c r="L673" s="92">
        <v>162</v>
      </c>
      <c r="M673" s="92">
        <v>182</v>
      </c>
      <c r="N673" s="92">
        <v>653</v>
      </c>
      <c r="O673" s="92">
        <v>69</v>
      </c>
      <c r="P673" s="92">
        <v>5</v>
      </c>
      <c r="Q673" s="92">
        <v>0</v>
      </c>
      <c r="R673" s="92">
        <v>3</v>
      </c>
      <c r="S673" s="92">
        <v>128</v>
      </c>
      <c r="T673" s="92">
        <v>84</v>
      </c>
      <c r="U673" s="92">
        <v>85</v>
      </c>
      <c r="V673" s="92">
        <v>305</v>
      </c>
      <c r="W673" s="92">
        <v>52</v>
      </c>
      <c r="X673" s="92">
        <v>154</v>
      </c>
      <c r="Y673" s="92">
        <v>3315</v>
      </c>
      <c r="AA673" s="95"/>
      <c r="AB673" s="95"/>
    </row>
    <row r="674" spans="1:28" x14ac:dyDescent="0.3">
      <c r="A674" s="94">
        <v>23</v>
      </c>
      <c r="B674" s="91">
        <v>2001</v>
      </c>
      <c r="C674" s="92">
        <v>3435</v>
      </c>
      <c r="D674" s="92">
        <v>498</v>
      </c>
      <c r="E674" s="92">
        <v>169</v>
      </c>
      <c r="F674" s="92">
        <v>0</v>
      </c>
      <c r="G674" s="92">
        <v>240</v>
      </c>
      <c r="H674" s="92">
        <v>153</v>
      </c>
      <c r="I674" s="92">
        <v>388</v>
      </c>
      <c r="J674" s="92">
        <v>234</v>
      </c>
      <c r="K674" s="92">
        <v>116</v>
      </c>
      <c r="L674" s="92">
        <v>137</v>
      </c>
      <c r="M674" s="92">
        <v>187</v>
      </c>
      <c r="N674" s="92">
        <v>545</v>
      </c>
      <c r="O674" s="92">
        <v>42</v>
      </c>
      <c r="P674" s="92">
        <v>9</v>
      </c>
      <c r="Q674" s="92">
        <v>7</v>
      </c>
      <c r="R674" s="92">
        <v>1</v>
      </c>
      <c r="S674" s="92">
        <v>135</v>
      </c>
      <c r="T674" s="92">
        <v>74</v>
      </c>
      <c r="U674" s="92">
        <v>53</v>
      </c>
      <c r="V674" s="92">
        <v>288</v>
      </c>
      <c r="W674" s="92">
        <v>20</v>
      </c>
      <c r="X674" s="92">
        <v>139</v>
      </c>
      <c r="Y674" s="92">
        <v>2747</v>
      </c>
      <c r="AA674" s="95"/>
      <c r="AB674" s="95"/>
    </row>
    <row r="675" spans="1:28" x14ac:dyDescent="0.3">
      <c r="A675" s="94">
        <v>24</v>
      </c>
      <c r="B675" s="91">
        <v>2001</v>
      </c>
      <c r="C675" s="92">
        <v>2023</v>
      </c>
      <c r="D675" s="92">
        <v>301</v>
      </c>
      <c r="E675" s="92">
        <v>29</v>
      </c>
      <c r="F675" s="92">
        <v>54</v>
      </c>
      <c r="G675" s="92">
        <v>133</v>
      </c>
      <c r="H675" s="92">
        <v>94</v>
      </c>
      <c r="I675" s="92">
        <v>210</v>
      </c>
      <c r="J675" s="92">
        <v>143</v>
      </c>
      <c r="K675" s="92">
        <v>72</v>
      </c>
      <c r="L675" s="92">
        <v>83</v>
      </c>
      <c r="M675" s="92">
        <v>107</v>
      </c>
      <c r="N675" s="92">
        <v>297</v>
      </c>
      <c r="O675" s="92">
        <v>67</v>
      </c>
      <c r="P675" s="92">
        <v>15</v>
      </c>
      <c r="Q675" s="92">
        <v>0</v>
      </c>
      <c r="R675" s="92">
        <v>2</v>
      </c>
      <c r="S675" s="92">
        <v>87</v>
      </c>
      <c r="T675" s="92">
        <v>46</v>
      </c>
      <c r="U675" s="92">
        <v>32</v>
      </c>
      <c r="V675" s="92">
        <v>160</v>
      </c>
      <c r="W675" s="92">
        <v>28</v>
      </c>
      <c r="X675" s="92">
        <v>63</v>
      </c>
      <c r="Y675" s="92">
        <v>1616</v>
      </c>
      <c r="AA675" s="95"/>
      <c r="AB675" s="95"/>
    </row>
    <row r="676" spans="1:28" x14ac:dyDescent="0.3">
      <c r="A676" s="94">
        <v>25</v>
      </c>
      <c r="B676" s="91">
        <v>2001</v>
      </c>
      <c r="C676" s="92">
        <v>2823</v>
      </c>
      <c r="D676" s="92">
        <v>426</v>
      </c>
      <c r="E676" s="92">
        <v>111</v>
      </c>
      <c r="F676" s="92">
        <v>21</v>
      </c>
      <c r="G676" s="92">
        <v>204</v>
      </c>
      <c r="H676" s="92">
        <v>127</v>
      </c>
      <c r="I676" s="92">
        <v>313</v>
      </c>
      <c r="J676" s="92">
        <v>222</v>
      </c>
      <c r="K676" s="92">
        <v>105</v>
      </c>
      <c r="L676" s="92">
        <v>114</v>
      </c>
      <c r="M676" s="92">
        <v>139</v>
      </c>
      <c r="N676" s="92">
        <v>433</v>
      </c>
      <c r="O676" s="92">
        <v>34</v>
      </c>
      <c r="P676" s="92">
        <v>5</v>
      </c>
      <c r="Q676" s="92">
        <v>0</v>
      </c>
      <c r="R676" s="92">
        <v>2</v>
      </c>
      <c r="S676" s="92">
        <v>65</v>
      </c>
      <c r="T676" s="92">
        <v>61</v>
      </c>
      <c r="U676" s="92">
        <v>44</v>
      </c>
      <c r="V676" s="92">
        <v>242</v>
      </c>
      <c r="W676" s="92">
        <v>23</v>
      </c>
      <c r="X676" s="92">
        <v>132</v>
      </c>
      <c r="Y676" s="92">
        <v>2346</v>
      </c>
      <c r="AA676" s="95"/>
      <c r="AB676" s="95"/>
    </row>
    <row r="677" spans="1:28" x14ac:dyDescent="0.3">
      <c r="A677" s="94">
        <v>26</v>
      </c>
      <c r="B677" s="91">
        <v>2001</v>
      </c>
      <c r="C677" s="92">
        <v>14598</v>
      </c>
      <c r="D677" s="92">
        <v>2189</v>
      </c>
      <c r="E677" s="92">
        <v>430</v>
      </c>
      <c r="F677" s="92">
        <v>56</v>
      </c>
      <c r="G677" s="92">
        <v>956</v>
      </c>
      <c r="H677" s="92">
        <v>586</v>
      </c>
      <c r="I677" s="92">
        <v>1654</v>
      </c>
      <c r="J677" s="92">
        <v>941</v>
      </c>
      <c r="K677" s="92">
        <v>411</v>
      </c>
      <c r="L677" s="92">
        <v>557</v>
      </c>
      <c r="M677" s="92">
        <v>593</v>
      </c>
      <c r="N677" s="92">
        <v>2613</v>
      </c>
      <c r="O677" s="92">
        <v>371</v>
      </c>
      <c r="P677" s="92">
        <v>137</v>
      </c>
      <c r="Q677" s="92">
        <v>43</v>
      </c>
      <c r="R677" s="92">
        <v>78</v>
      </c>
      <c r="S677" s="92">
        <v>528</v>
      </c>
      <c r="T677" s="92">
        <v>353</v>
      </c>
      <c r="U677" s="92">
        <v>203</v>
      </c>
      <c r="V677" s="92">
        <v>1312</v>
      </c>
      <c r="W677" s="92">
        <v>167</v>
      </c>
      <c r="X677" s="92">
        <v>420</v>
      </c>
      <c r="Y677" s="92">
        <v>11632</v>
      </c>
      <c r="AA677" s="95"/>
      <c r="AB677" s="95"/>
    </row>
    <row r="678" spans="1:28" x14ac:dyDescent="0.3">
      <c r="A678" s="90">
        <v>2</v>
      </c>
      <c r="B678" s="91">
        <v>2002</v>
      </c>
      <c r="C678" s="92">
        <v>129</v>
      </c>
      <c r="D678" s="92">
        <v>6</v>
      </c>
      <c r="E678" s="92">
        <v>0</v>
      </c>
      <c r="F678" s="92">
        <v>1</v>
      </c>
      <c r="G678" s="92">
        <v>9</v>
      </c>
      <c r="H678" s="92">
        <v>1</v>
      </c>
      <c r="I678" s="92">
        <v>16</v>
      </c>
      <c r="J678" s="92">
        <v>12</v>
      </c>
      <c r="K678" s="92">
        <v>3</v>
      </c>
      <c r="L678" s="92">
        <v>4</v>
      </c>
      <c r="M678" s="92">
        <v>0</v>
      </c>
      <c r="N678" s="92">
        <v>28</v>
      </c>
      <c r="O678" s="92">
        <v>2</v>
      </c>
      <c r="P678" s="92">
        <v>0</v>
      </c>
      <c r="Q678" s="92">
        <v>0</v>
      </c>
      <c r="R678" s="92">
        <v>3</v>
      </c>
      <c r="S678" s="92">
        <v>5</v>
      </c>
      <c r="T678" s="92">
        <v>7</v>
      </c>
      <c r="U678" s="92">
        <v>1</v>
      </c>
      <c r="V678" s="92">
        <v>23</v>
      </c>
      <c r="W678" s="92">
        <v>0</v>
      </c>
      <c r="X678" s="92">
        <v>8</v>
      </c>
      <c r="Y678" s="92">
        <v>69</v>
      </c>
      <c r="AA678" s="95"/>
      <c r="AB678" s="95"/>
    </row>
    <row r="679" spans="1:28" x14ac:dyDescent="0.3">
      <c r="A679" s="94">
        <v>3</v>
      </c>
      <c r="B679" s="91">
        <v>2002</v>
      </c>
      <c r="C679" s="92">
        <v>125</v>
      </c>
      <c r="D679" s="92">
        <v>19</v>
      </c>
      <c r="E679" s="92">
        <v>2</v>
      </c>
      <c r="F679" s="92">
        <v>2</v>
      </c>
      <c r="G679" s="92">
        <v>5</v>
      </c>
      <c r="H679" s="92">
        <v>0</v>
      </c>
      <c r="I679" s="92">
        <v>12</v>
      </c>
      <c r="J679" s="92">
        <v>16</v>
      </c>
      <c r="K679" s="92">
        <v>1</v>
      </c>
      <c r="L679" s="92">
        <v>5</v>
      </c>
      <c r="M679" s="92">
        <v>2</v>
      </c>
      <c r="N679" s="92">
        <v>16</v>
      </c>
      <c r="O679" s="92">
        <v>0</v>
      </c>
      <c r="P679" s="92">
        <v>0</v>
      </c>
      <c r="Q679" s="92">
        <v>0</v>
      </c>
      <c r="R679" s="92">
        <v>3</v>
      </c>
      <c r="S679" s="92">
        <v>1</v>
      </c>
      <c r="T679" s="92">
        <v>4</v>
      </c>
      <c r="U679" s="92">
        <v>1</v>
      </c>
      <c r="V679" s="92">
        <v>27</v>
      </c>
      <c r="W679" s="92">
        <v>5</v>
      </c>
      <c r="X679" s="92">
        <v>4</v>
      </c>
      <c r="Y679" s="92">
        <v>83</v>
      </c>
      <c r="AA679" s="95"/>
      <c r="AB679" s="95"/>
    </row>
    <row r="680" spans="1:28" x14ac:dyDescent="0.3">
      <c r="A680" s="94">
        <v>4</v>
      </c>
      <c r="B680" s="91">
        <v>2002</v>
      </c>
      <c r="C680" s="92">
        <v>341</v>
      </c>
      <c r="D680" s="92">
        <v>28</v>
      </c>
      <c r="E680" s="92">
        <v>2</v>
      </c>
      <c r="F680" s="92">
        <v>0</v>
      </c>
      <c r="G680" s="92">
        <v>27</v>
      </c>
      <c r="H680" s="92">
        <v>8</v>
      </c>
      <c r="I680" s="92">
        <v>34</v>
      </c>
      <c r="J680" s="92">
        <v>46</v>
      </c>
      <c r="K680" s="92">
        <v>8</v>
      </c>
      <c r="L680" s="92">
        <v>6</v>
      </c>
      <c r="M680" s="92">
        <v>4</v>
      </c>
      <c r="N680" s="92">
        <v>68</v>
      </c>
      <c r="O680" s="92">
        <v>5</v>
      </c>
      <c r="P680" s="92">
        <v>0</v>
      </c>
      <c r="Q680" s="92">
        <v>1</v>
      </c>
      <c r="R680" s="92">
        <v>1</v>
      </c>
      <c r="S680" s="92">
        <v>20</v>
      </c>
      <c r="T680" s="92">
        <v>5</v>
      </c>
      <c r="U680" s="92">
        <v>5</v>
      </c>
      <c r="V680" s="92">
        <v>62</v>
      </c>
      <c r="W680" s="92">
        <v>0</v>
      </c>
      <c r="X680" s="92">
        <v>11</v>
      </c>
      <c r="Y680" s="92">
        <v>220</v>
      </c>
      <c r="AA680" s="95"/>
      <c r="AB680" s="95"/>
    </row>
    <row r="681" spans="1:28" x14ac:dyDescent="0.3">
      <c r="A681" s="94">
        <v>5</v>
      </c>
      <c r="B681" s="91">
        <v>2002</v>
      </c>
      <c r="C681" s="92">
        <v>55</v>
      </c>
      <c r="D681" s="92">
        <v>0</v>
      </c>
      <c r="E681" s="92">
        <v>1</v>
      </c>
      <c r="F681" s="92">
        <v>0</v>
      </c>
      <c r="G681" s="92">
        <v>4</v>
      </c>
      <c r="H681" s="92">
        <v>1</v>
      </c>
      <c r="I681" s="92">
        <v>5</v>
      </c>
      <c r="J681" s="92">
        <v>4</v>
      </c>
      <c r="K681" s="92">
        <v>2</v>
      </c>
      <c r="L681" s="92">
        <v>1</v>
      </c>
      <c r="M681" s="92">
        <v>8</v>
      </c>
      <c r="N681" s="92">
        <v>13</v>
      </c>
      <c r="O681" s="92">
        <v>1</v>
      </c>
      <c r="P681" s="92">
        <v>0</v>
      </c>
      <c r="Q681" s="92">
        <v>0</v>
      </c>
      <c r="R681" s="92">
        <v>0</v>
      </c>
      <c r="S681" s="92">
        <v>1</v>
      </c>
      <c r="T681" s="92">
        <v>2</v>
      </c>
      <c r="U681" s="92">
        <v>3</v>
      </c>
      <c r="V681" s="92">
        <v>5</v>
      </c>
      <c r="W681" s="92">
        <v>0</v>
      </c>
      <c r="X681" s="92">
        <v>4</v>
      </c>
      <c r="Y681" s="92">
        <v>46</v>
      </c>
      <c r="AA681" s="95"/>
      <c r="AB681" s="95"/>
    </row>
    <row r="682" spans="1:28" x14ac:dyDescent="0.3">
      <c r="A682" s="94">
        <v>6</v>
      </c>
      <c r="B682" s="91">
        <v>2002</v>
      </c>
      <c r="C682" s="92">
        <v>61</v>
      </c>
      <c r="D682" s="92">
        <v>3</v>
      </c>
      <c r="E682" s="92">
        <v>0</v>
      </c>
      <c r="F682" s="92">
        <v>0</v>
      </c>
      <c r="G682" s="92">
        <v>2</v>
      </c>
      <c r="H682" s="92">
        <v>1</v>
      </c>
      <c r="I682" s="92">
        <v>7</v>
      </c>
      <c r="J682" s="92">
        <v>5</v>
      </c>
      <c r="K682" s="92">
        <v>1</v>
      </c>
      <c r="L682" s="92">
        <v>1</v>
      </c>
      <c r="M682" s="92">
        <v>4</v>
      </c>
      <c r="N682" s="92">
        <v>4</v>
      </c>
      <c r="O682" s="92">
        <v>0</v>
      </c>
      <c r="P682" s="92">
        <v>0</v>
      </c>
      <c r="Q682" s="92">
        <v>0</v>
      </c>
      <c r="R682" s="92">
        <v>0</v>
      </c>
      <c r="S682" s="92">
        <v>3</v>
      </c>
      <c r="T682" s="92">
        <v>2</v>
      </c>
      <c r="U682" s="92">
        <v>2</v>
      </c>
      <c r="V682" s="92">
        <v>20</v>
      </c>
      <c r="W682" s="92">
        <v>5</v>
      </c>
      <c r="X682" s="92">
        <v>1</v>
      </c>
      <c r="Y682" s="92">
        <v>37</v>
      </c>
      <c r="AA682" s="95"/>
      <c r="AB682" s="95"/>
    </row>
    <row r="683" spans="1:28" x14ac:dyDescent="0.3">
      <c r="A683" s="94">
        <v>7</v>
      </c>
      <c r="B683" s="91">
        <v>2002</v>
      </c>
      <c r="C683" s="92">
        <v>104</v>
      </c>
      <c r="D683" s="92">
        <v>11</v>
      </c>
      <c r="E683" s="92">
        <v>1</v>
      </c>
      <c r="F683" s="92">
        <v>3</v>
      </c>
      <c r="G683" s="92">
        <v>9</v>
      </c>
      <c r="H683" s="92">
        <v>3</v>
      </c>
      <c r="I683" s="92">
        <v>6</v>
      </c>
      <c r="J683" s="92">
        <v>10</v>
      </c>
      <c r="K683" s="92">
        <v>3</v>
      </c>
      <c r="L683" s="92">
        <v>3</v>
      </c>
      <c r="M683" s="92">
        <v>3</v>
      </c>
      <c r="N683" s="92">
        <v>20</v>
      </c>
      <c r="O683" s="92">
        <v>0</v>
      </c>
      <c r="P683" s="92">
        <v>0</v>
      </c>
      <c r="Q683" s="92">
        <v>0</v>
      </c>
      <c r="R683" s="92">
        <v>0</v>
      </c>
      <c r="S683" s="92">
        <v>4</v>
      </c>
      <c r="T683" s="92">
        <v>4</v>
      </c>
      <c r="U683" s="92">
        <v>3</v>
      </c>
      <c r="V683" s="92">
        <v>17</v>
      </c>
      <c r="W683" s="92">
        <v>2</v>
      </c>
      <c r="X683" s="92">
        <v>2</v>
      </c>
      <c r="Y683" s="92">
        <v>57</v>
      </c>
      <c r="AA683" s="95"/>
      <c r="AB683" s="95"/>
    </row>
    <row r="684" spans="1:28" x14ac:dyDescent="0.3">
      <c r="A684" s="94">
        <v>8</v>
      </c>
      <c r="B684" s="91">
        <v>2002</v>
      </c>
      <c r="C684" s="92">
        <v>107</v>
      </c>
      <c r="D684" s="92">
        <v>7</v>
      </c>
      <c r="E684" s="92">
        <v>0</v>
      </c>
      <c r="F684" s="92">
        <v>0</v>
      </c>
      <c r="G684" s="92">
        <v>11</v>
      </c>
      <c r="H684" s="92">
        <v>3</v>
      </c>
      <c r="I684" s="92">
        <v>12</v>
      </c>
      <c r="J684" s="92">
        <v>20</v>
      </c>
      <c r="K684" s="92">
        <v>1</v>
      </c>
      <c r="L684" s="92">
        <v>1</v>
      </c>
      <c r="M684" s="92">
        <v>6</v>
      </c>
      <c r="N684" s="92">
        <v>14</v>
      </c>
      <c r="O684" s="92">
        <v>1</v>
      </c>
      <c r="P684" s="92">
        <v>0</v>
      </c>
      <c r="Q684" s="92">
        <v>0</v>
      </c>
      <c r="R684" s="92">
        <v>1</v>
      </c>
      <c r="S684" s="92">
        <v>8</v>
      </c>
      <c r="T684" s="92">
        <v>1</v>
      </c>
      <c r="U684" s="92">
        <v>0</v>
      </c>
      <c r="V684" s="92">
        <v>18</v>
      </c>
      <c r="W684" s="92">
        <v>2</v>
      </c>
      <c r="X684" s="92">
        <v>1</v>
      </c>
      <c r="Y684" s="92">
        <v>68</v>
      </c>
      <c r="AA684" s="95"/>
      <c r="AB684" s="95"/>
    </row>
    <row r="685" spans="1:28" x14ac:dyDescent="0.3">
      <c r="A685" s="94">
        <v>9</v>
      </c>
      <c r="B685" s="91">
        <v>2002</v>
      </c>
      <c r="C685" s="92">
        <v>103</v>
      </c>
      <c r="D685" s="92">
        <v>11</v>
      </c>
      <c r="E685" s="92">
        <v>1</v>
      </c>
      <c r="F685" s="92">
        <v>2</v>
      </c>
      <c r="G685" s="92">
        <v>1</v>
      </c>
      <c r="H685" s="92">
        <v>3</v>
      </c>
      <c r="I685" s="92">
        <v>7</v>
      </c>
      <c r="J685" s="92">
        <v>17</v>
      </c>
      <c r="K685" s="92">
        <v>3</v>
      </c>
      <c r="L685" s="92">
        <v>1</v>
      </c>
      <c r="M685" s="92">
        <v>2</v>
      </c>
      <c r="N685" s="92">
        <v>19</v>
      </c>
      <c r="O685" s="92">
        <v>1</v>
      </c>
      <c r="P685" s="92">
        <v>2</v>
      </c>
      <c r="Q685" s="92">
        <v>0</v>
      </c>
      <c r="R685" s="92">
        <v>1</v>
      </c>
      <c r="S685" s="92">
        <v>7</v>
      </c>
      <c r="T685" s="92">
        <v>4</v>
      </c>
      <c r="U685" s="92">
        <v>4</v>
      </c>
      <c r="V685" s="92">
        <v>16</v>
      </c>
      <c r="W685" s="92">
        <v>0</v>
      </c>
      <c r="X685" s="92">
        <v>1</v>
      </c>
      <c r="Y685" s="92">
        <v>66</v>
      </c>
      <c r="AA685" s="95"/>
      <c r="AB685" s="95"/>
    </row>
    <row r="686" spans="1:28" x14ac:dyDescent="0.3">
      <c r="A686" s="94">
        <v>10</v>
      </c>
      <c r="B686" s="91">
        <v>2002</v>
      </c>
      <c r="C686" s="92">
        <v>174</v>
      </c>
      <c r="D686" s="92">
        <v>7</v>
      </c>
      <c r="E686" s="92">
        <v>2</v>
      </c>
      <c r="F686" s="92">
        <v>0</v>
      </c>
      <c r="G686" s="92">
        <v>5</v>
      </c>
      <c r="H686" s="92">
        <v>6</v>
      </c>
      <c r="I686" s="92">
        <v>14</v>
      </c>
      <c r="J686" s="92">
        <v>27</v>
      </c>
      <c r="K686" s="92">
        <v>0</v>
      </c>
      <c r="L686" s="92">
        <v>2</v>
      </c>
      <c r="M686" s="92">
        <v>6</v>
      </c>
      <c r="N686" s="92">
        <v>40</v>
      </c>
      <c r="O686" s="92">
        <v>4</v>
      </c>
      <c r="P686" s="92">
        <v>0</v>
      </c>
      <c r="Q686" s="92">
        <v>1</v>
      </c>
      <c r="R686" s="92">
        <v>1</v>
      </c>
      <c r="S686" s="92">
        <v>5</v>
      </c>
      <c r="T686" s="92">
        <v>7</v>
      </c>
      <c r="U686" s="92">
        <v>3</v>
      </c>
      <c r="V686" s="92">
        <v>31</v>
      </c>
      <c r="W686" s="92">
        <v>3</v>
      </c>
      <c r="X686" s="92">
        <v>10</v>
      </c>
      <c r="Y686" s="92">
        <v>104</v>
      </c>
      <c r="AA686" s="95"/>
      <c r="AB686" s="95"/>
    </row>
    <row r="687" spans="1:28" x14ac:dyDescent="0.3">
      <c r="A687" s="94">
        <v>11</v>
      </c>
      <c r="B687" s="91">
        <v>2002</v>
      </c>
      <c r="C687" s="92">
        <v>45</v>
      </c>
      <c r="D687" s="92">
        <v>2</v>
      </c>
      <c r="E687" s="92">
        <v>2</v>
      </c>
      <c r="F687" s="92">
        <v>0</v>
      </c>
      <c r="G687" s="92">
        <v>2</v>
      </c>
      <c r="H687" s="92">
        <v>2</v>
      </c>
      <c r="I687" s="92">
        <v>3</v>
      </c>
      <c r="J687" s="92">
        <v>3</v>
      </c>
      <c r="K687" s="92">
        <v>2</v>
      </c>
      <c r="L687" s="92">
        <v>0</v>
      </c>
      <c r="M687" s="92">
        <v>1</v>
      </c>
      <c r="N687" s="92">
        <v>10</v>
      </c>
      <c r="O687" s="92">
        <v>1</v>
      </c>
      <c r="P687" s="92">
        <v>0</v>
      </c>
      <c r="Q687" s="92">
        <v>1</v>
      </c>
      <c r="R687" s="92">
        <v>2</v>
      </c>
      <c r="S687" s="92">
        <v>1</v>
      </c>
      <c r="T687" s="92">
        <v>2</v>
      </c>
      <c r="U687" s="92">
        <v>2</v>
      </c>
      <c r="V687" s="92">
        <v>8</v>
      </c>
      <c r="W687" s="92">
        <v>0</v>
      </c>
      <c r="X687" s="92">
        <v>1</v>
      </c>
      <c r="Y687" s="92">
        <v>26</v>
      </c>
      <c r="AA687" s="95"/>
      <c r="AB687" s="95"/>
    </row>
    <row r="688" spans="1:28" x14ac:dyDescent="0.3">
      <c r="A688" s="94">
        <v>12</v>
      </c>
      <c r="B688" s="91">
        <v>2002</v>
      </c>
      <c r="C688" s="92">
        <v>17</v>
      </c>
      <c r="D688" s="92">
        <v>1</v>
      </c>
      <c r="E688" s="92">
        <v>0</v>
      </c>
      <c r="F688" s="92">
        <v>0</v>
      </c>
      <c r="G688" s="92">
        <v>1</v>
      </c>
      <c r="H688" s="92">
        <v>0</v>
      </c>
      <c r="I688" s="92">
        <v>1</v>
      </c>
      <c r="J688" s="92">
        <v>3</v>
      </c>
      <c r="K688" s="92">
        <v>0</v>
      </c>
      <c r="L688" s="92">
        <v>0</v>
      </c>
      <c r="M688" s="92">
        <v>0</v>
      </c>
      <c r="N688" s="92">
        <v>3</v>
      </c>
      <c r="O688" s="92">
        <v>0</v>
      </c>
      <c r="P688" s="92">
        <v>0</v>
      </c>
      <c r="Q688" s="92">
        <v>0</v>
      </c>
      <c r="R688" s="92">
        <v>0</v>
      </c>
      <c r="S688" s="92">
        <v>0</v>
      </c>
      <c r="T688" s="92">
        <v>2</v>
      </c>
      <c r="U688" s="92">
        <v>0</v>
      </c>
      <c r="V688" s="92">
        <v>5</v>
      </c>
      <c r="W688" s="92">
        <v>0</v>
      </c>
      <c r="X688" s="92">
        <v>1</v>
      </c>
      <c r="Y688" s="92">
        <v>14</v>
      </c>
      <c r="AA688" s="95"/>
      <c r="AB688" s="95"/>
    </row>
    <row r="689" spans="1:28" x14ac:dyDescent="0.3">
      <c r="A689" s="94">
        <v>13</v>
      </c>
      <c r="B689" s="91">
        <v>2002</v>
      </c>
      <c r="C689" s="92">
        <v>301</v>
      </c>
      <c r="D689" s="92">
        <v>27</v>
      </c>
      <c r="E689" s="92">
        <v>2</v>
      </c>
      <c r="F689" s="92">
        <v>1</v>
      </c>
      <c r="G689" s="92">
        <v>11</v>
      </c>
      <c r="H689" s="92">
        <v>11</v>
      </c>
      <c r="I689" s="92">
        <v>28</v>
      </c>
      <c r="J689" s="92">
        <v>32</v>
      </c>
      <c r="K689" s="92">
        <v>6</v>
      </c>
      <c r="L689" s="92">
        <v>6</v>
      </c>
      <c r="M689" s="92">
        <v>6</v>
      </c>
      <c r="N689" s="92">
        <v>56</v>
      </c>
      <c r="O689" s="92">
        <v>2</v>
      </c>
      <c r="P689" s="92">
        <v>1</v>
      </c>
      <c r="Q689" s="92">
        <v>3</v>
      </c>
      <c r="R689" s="92">
        <v>11</v>
      </c>
      <c r="S689" s="92">
        <v>12</v>
      </c>
      <c r="T689" s="92">
        <v>10</v>
      </c>
      <c r="U689" s="92">
        <v>4</v>
      </c>
      <c r="V689" s="92">
        <v>58</v>
      </c>
      <c r="W689" s="92">
        <v>5</v>
      </c>
      <c r="X689" s="92">
        <v>9</v>
      </c>
      <c r="Y689" s="92">
        <v>155</v>
      </c>
      <c r="AA689" s="95"/>
      <c r="AB689" s="95"/>
    </row>
    <row r="690" spans="1:28" x14ac:dyDescent="0.3">
      <c r="A690" s="94">
        <v>14</v>
      </c>
      <c r="B690" s="91">
        <v>2002</v>
      </c>
      <c r="C690" s="92">
        <v>74</v>
      </c>
      <c r="D690" s="92">
        <v>3</v>
      </c>
      <c r="E690" s="92">
        <v>0</v>
      </c>
      <c r="F690" s="92">
        <v>0</v>
      </c>
      <c r="G690" s="92">
        <v>4</v>
      </c>
      <c r="H690" s="92">
        <v>0</v>
      </c>
      <c r="I690" s="92">
        <v>7</v>
      </c>
      <c r="J690" s="92">
        <v>7</v>
      </c>
      <c r="K690" s="92">
        <v>5</v>
      </c>
      <c r="L690" s="92">
        <v>1</v>
      </c>
      <c r="M690" s="92">
        <v>8</v>
      </c>
      <c r="N690" s="92">
        <v>14</v>
      </c>
      <c r="O690" s="92">
        <v>2</v>
      </c>
      <c r="P690" s="92">
        <v>0</v>
      </c>
      <c r="Q690" s="92">
        <v>0</v>
      </c>
      <c r="R690" s="92">
        <v>0</v>
      </c>
      <c r="S690" s="92">
        <v>3</v>
      </c>
      <c r="T690" s="92">
        <v>4</v>
      </c>
      <c r="U690" s="92">
        <v>1</v>
      </c>
      <c r="V690" s="92">
        <v>12</v>
      </c>
      <c r="W690" s="92">
        <v>1</v>
      </c>
      <c r="X690" s="92">
        <v>2</v>
      </c>
      <c r="Y690" s="92">
        <v>59</v>
      </c>
      <c r="AA690" s="95"/>
      <c r="AB690" s="95"/>
    </row>
    <row r="691" spans="1:28" x14ac:dyDescent="0.3">
      <c r="A691" s="94">
        <v>15</v>
      </c>
      <c r="B691" s="91">
        <v>2002</v>
      </c>
      <c r="C691" s="92">
        <v>291</v>
      </c>
      <c r="D691" s="92">
        <v>18</v>
      </c>
      <c r="E691" s="92">
        <v>1</v>
      </c>
      <c r="F691" s="92">
        <v>2</v>
      </c>
      <c r="G691" s="92">
        <v>16</v>
      </c>
      <c r="H691" s="92">
        <v>5</v>
      </c>
      <c r="I691" s="92">
        <v>21</v>
      </c>
      <c r="J691" s="92">
        <v>36</v>
      </c>
      <c r="K691" s="92">
        <v>8</v>
      </c>
      <c r="L691" s="92">
        <v>1</v>
      </c>
      <c r="M691" s="92">
        <v>9</v>
      </c>
      <c r="N691" s="92">
        <v>69</v>
      </c>
      <c r="O691" s="92">
        <v>4</v>
      </c>
      <c r="P691" s="92">
        <v>2</v>
      </c>
      <c r="Q691" s="92">
        <v>1</v>
      </c>
      <c r="R691" s="92">
        <v>3</v>
      </c>
      <c r="S691" s="92">
        <v>11</v>
      </c>
      <c r="T691" s="92">
        <v>7</v>
      </c>
      <c r="U691" s="92">
        <v>7</v>
      </c>
      <c r="V691" s="92">
        <v>59</v>
      </c>
      <c r="W691" s="92">
        <v>2</v>
      </c>
      <c r="X691" s="92">
        <v>9</v>
      </c>
      <c r="Y691" s="92">
        <v>198</v>
      </c>
      <c r="AA691" s="95"/>
      <c r="AB691" s="95"/>
    </row>
    <row r="692" spans="1:28" x14ac:dyDescent="0.3">
      <c r="A692" s="94">
        <v>16</v>
      </c>
      <c r="B692" s="91">
        <v>2002</v>
      </c>
      <c r="C692" s="92">
        <v>98</v>
      </c>
      <c r="D692" s="92">
        <v>11</v>
      </c>
      <c r="E692" s="92">
        <v>0</v>
      </c>
      <c r="F692" s="92">
        <v>0</v>
      </c>
      <c r="G692" s="92">
        <v>2</v>
      </c>
      <c r="H692" s="92">
        <v>5</v>
      </c>
      <c r="I692" s="92">
        <v>3</v>
      </c>
      <c r="J692" s="92">
        <v>7</v>
      </c>
      <c r="K692" s="92">
        <v>3</v>
      </c>
      <c r="L692" s="92">
        <v>4</v>
      </c>
      <c r="M692" s="92">
        <v>3</v>
      </c>
      <c r="N692" s="92">
        <v>17</v>
      </c>
      <c r="O692" s="92">
        <v>2</v>
      </c>
      <c r="P692" s="92">
        <v>0</v>
      </c>
      <c r="Q692" s="92">
        <v>0</v>
      </c>
      <c r="R692" s="92">
        <v>0</v>
      </c>
      <c r="S692" s="92">
        <v>4</v>
      </c>
      <c r="T692" s="92">
        <v>3</v>
      </c>
      <c r="U692" s="92">
        <v>2</v>
      </c>
      <c r="V692" s="92">
        <v>26</v>
      </c>
      <c r="W692" s="92">
        <v>1</v>
      </c>
      <c r="X692" s="92">
        <v>5</v>
      </c>
      <c r="Y692" s="92">
        <v>54</v>
      </c>
      <c r="AA692" s="95"/>
      <c r="AB692" s="95"/>
    </row>
    <row r="693" spans="1:28" x14ac:dyDescent="0.3">
      <c r="A693" s="94">
        <v>17</v>
      </c>
      <c r="B693" s="91">
        <v>2002</v>
      </c>
      <c r="C693" s="92">
        <v>72</v>
      </c>
      <c r="D693" s="92">
        <v>4</v>
      </c>
      <c r="E693" s="92">
        <v>0</v>
      </c>
      <c r="F693" s="92">
        <v>0</v>
      </c>
      <c r="G693" s="92">
        <v>5</v>
      </c>
      <c r="H693" s="92">
        <v>4</v>
      </c>
      <c r="I693" s="92">
        <v>9</v>
      </c>
      <c r="J693" s="92">
        <v>12</v>
      </c>
      <c r="K693" s="92">
        <v>2</v>
      </c>
      <c r="L693" s="92">
        <v>1</v>
      </c>
      <c r="M693" s="92">
        <v>3</v>
      </c>
      <c r="N693" s="92">
        <v>9</v>
      </c>
      <c r="O693" s="92">
        <v>0</v>
      </c>
      <c r="P693" s="92">
        <v>0</v>
      </c>
      <c r="Q693" s="92">
        <v>0</v>
      </c>
      <c r="R693" s="92">
        <v>3</v>
      </c>
      <c r="S693" s="92">
        <v>3</v>
      </c>
      <c r="T693" s="92">
        <v>3</v>
      </c>
      <c r="U693" s="92">
        <v>2</v>
      </c>
      <c r="V693" s="92">
        <v>11</v>
      </c>
      <c r="W693" s="92">
        <v>1</v>
      </c>
      <c r="X693" s="92">
        <v>0</v>
      </c>
      <c r="Y693" s="92">
        <v>44</v>
      </c>
      <c r="AA693" s="95"/>
      <c r="AB693" s="95"/>
    </row>
    <row r="694" spans="1:28" x14ac:dyDescent="0.3">
      <c r="A694" s="94">
        <v>18</v>
      </c>
      <c r="B694" s="91">
        <v>2002</v>
      </c>
      <c r="C694" s="92">
        <v>53</v>
      </c>
      <c r="D694" s="92">
        <v>1</v>
      </c>
      <c r="E694" s="92">
        <v>0</v>
      </c>
      <c r="F694" s="92">
        <v>0</v>
      </c>
      <c r="G694" s="92">
        <v>6</v>
      </c>
      <c r="H694" s="92">
        <v>4</v>
      </c>
      <c r="I694" s="92">
        <v>10</v>
      </c>
      <c r="J694" s="92">
        <v>4</v>
      </c>
      <c r="K694" s="92">
        <v>3</v>
      </c>
      <c r="L694" s="92">
        <v>2</v>
      </c>
      <c r="M694" s="92">
        <v>0</v>
      </c>
      <c r="N694" s="92">
        <v>10</v>
      </c>
      <c r="O694" s="92">
        <v>0</v>
      </c>
      <c r="P694" s="92">
        <v>0</v>
      </c>
      <c r="Q694" s="92">
        <v>0</v>
      </c>
      <c r="R694" s="92">
        <v>0</v>
      </c>
      <c r="S694" s="92">
        <v>2</v>
      </c>
      <c r="T694" s="92">
        <v>1</v>
      </c>
      <c r="U694" s="92">
        <v>1</v>
      </c>
      <c r="V694" s="92">
        <v>8</v>
      </c>
      <c r="W694" s="92">
        <v>0</v>
      </c>
      <c r="X694" s="92">
        <v>1</v>
      </c>
      <c r="Y694" s="92">
        <v>30</v>
      </c>
      <c r="AA694" s="95"/>
      <c r="AB694" s="95"/>
    </row>
    <row r="695" spans="1:28" x14ac:dyDescent="0.3">
      <c r="A695" s="94">
        <v>19</v>
      </c>
      <c r="B695" s="91">
        <v>2002</v>
      </c>
      <c r="C695" s="92">
        <v>81</v>
      </c>
      <c r="D695" s="92">
        <v>7</v>
      </c>
      <c r="E695" s="92">
        <v>2</v>
      </c>
      <c r="F695" s="92">
        <v>0</v>
      </c>
      <c r="G695" s="92">
        <v>4</v>
      </c>
      <c r="H695" s="92">
        <v>3</v>
      </c>
      <c r="I695" s="92">
        <v>5</v>
      </c>
      <c r="J695" s="92">
        <v>7</v>
      </c>
      <c r="K695" s="92">
        <v>0</v>
      </c>
      <c r="L695" s="92">
        <v>3</v>
      </c>
      <c r="M695" s="92">
        <v>5</v>
      </c>
      <c r="N695" s="92">
        <v>16</v>
      </c>
      <c r="O695" s="92">
        <v>1</v>
      </c>
      <c r="P695" s="92">
        <v>0</v>
      </c>
      <c r="Q695" s="92">
        <v>0</v>
      </c>
      <c r="R695" s="92">
        <v>4</v>
      </c>
      <c r="S695" s="92">
        <v>3</v>
      </c>
      <c r="T695" s="92">
        <v>2</v>
      </c>
      <c r="U695" s="92">
        <v>1</v>
      </c>
      <c r="V695" s="92">
        <v>15</v>
      </c>
      <c r="W695" s="92">
        <v>1</v>
      </c>
      <c r="X695" s="92">
        <v>2</v>
      </c>
      <c r="Y695" s="92">
        <v>53</v>
      </c>
      <c r="AA695" s="95"/>
      <c r="AB695" s="95"/>
    </row>
    <row r="696" spans="1:28" x14ac:dyDescent="0.3">
      <c r="A696" s="94">
        <v>20</v>
      </c>
      <c r="B696" s="91">
        <v>2002</v>
      </c>
      <c r="C696" s="92">
        <v>181</v>
      </c>
      <c r="D696" s="92">
        <v>11</v>
      </c>
      <c r="E696" s="92">
        <v>0</v>
      </c>
      <c r="F696" s="92">
        <v>0</v>
      </c>
      <c r="G696" s="92">
        <v>13</v>
      </c>
      <c r="H696" s="92">
        <v>3</v>
      </c>
      <c r="I696" s="92">
        <v>13</v>
      </c>
      <c r="J696" s="92">
        <v>14</v>
      </c>
      <c r="K696" s="92">
        <v>2</v>
      </c>
      <c r="L696" s="92">
        <v>7</v>
      </c>
      <c r="M696" s="92">
        <v>10</v>
      </c>
      <c r="N696" s="92">
        <v>28</v>
      </c>
      <c r="O696" s="92">
        <v>2</v>
      </c>
      <c r="P696" s="92">
        <v>1</v>
      </c>
      <c r="Q696" s="92">
        <v>0</v>
      </c>
      <c r="R696" s="92">
        <v>1</v>
      </c>
      <c r="S696" s="92">
        <v>9</v>
      </c>
      <c r="T696" s="92">
        <v>3</v>
      </c>
      <c r="U696" s="92">
        <v>7</v>
      </c>
      <c r="V696" s="92">
        <v>49</v>
      </c>
      <c r="W696" s="92">
        <v>2</v>
      </c>
      <c r="X696" s="92">
        <v>6</v>
      </c>
      <c r="Y696" s="92">
        <v>95</v>
      </c>
      <c r="AA696" s="95"/>
      <c r="AB696" s="95"/>
    </row>
    <row r="697" spans="1:28" x14ac:dyDescent="0.3">
      <c r="A697" s="94">
        <v>21</v>
      </c>
      <c r="B697" s="91">
        <v>2002</v>
      </c>
      <c r="C697" s="92">
        <v>32</v>
      </c>
      <c r="D697" s="92">
        <v>3</v>
      </c>
      <c r="E697" s="92">
        <v>0</v>
      </c>
      <c r="F697" s="92">
        <v>0</v>
      </c>
      <c r="G697" s="92">
        <v>2</v>
      </c>
      <c r="H697" s="92">
        <v>2</v>
      </c>
      <c r="I697" s="92">
        <v>1</v>
      </c>
      <c r="J697" s="92">
        <v>4</v>
      </c>
      <c r="K697" s="92">
        <v>1</v>
      </c>
      <c r="L697" s="92">
        <v>1</v>
      </c>
      <c r="M697" s="92">
        <v>1</v>
      </c>
      <c r="N697" s="92">
        <v>8</v>
      </c>
      <c r="O697" s="92">
        <v>1</v>
      </c>
      <c r="P697" s="92">
        <v>1</v>
      </c>
      <c r="Q697" s="92">
        <v>0</v>
      </c>
      <c r="R697" s="92">
        <v>0</v>
      </c>
      <c r="S697" s="92">
        <v>1</v>
      </c>
      <c r="T697" s="92">
        <v>0</v>
      </c>
      <c r="U697" s="92">
        <v>0</v>
      </c>
      <c r="V697" s="92">
        <v>4</v>
      </c>
      <c r="W697" s="92">
        <v>0</v>
      </c>
      <c r="X697" s="92">
        <v>2</v>
      </c>
      <c r="Y697" s="92">
        <v>21</v>
      </c>
      <c r="AA697" s="95"/>
      <c r="AB697" s="95"/>
    </row>
    <row r="698" spans="1:28" x14ac:dyDescent="0.3">
      <c r="A698" s="94">
        <v>22</v>
      </c>
      <c r="B698" s="91">
        <v>2002</v>
      </c>
      <c r="C698" s="92">
        <v>64</v>
      </c>
      <c r="D698" s="92">
        <v>5</v>
      </c>
      <c r="E698" s="92">
        <v>0</v>
      </c>
      <c r="F698" s="92">
        <v>0</v>
      </c>
      <c r="G698" s="92">
        <v>3</v>
      </c>
      <c r="H698" s="92">
        <v>2</v>
      </c>
      <c r="I698" s="92">
        <v>6</v>
      </c>
      <c r="J698" s="92">
        <v>6</v>
      </c>
      <c r="K698" s="92">
        <v>1</v>
      </c>
      <c r="L698" s="92">
        <v>1</v>
      </c>
      <c r="M698" s="92">
        <v>4</v>
      </c>
      <c r="N698" s="92">
        <v>9</v>
      </c>
      <c r="O698" s="92">
        <v>0</v>
      </c>
      <c r="P698" s="92">
        <v>0</v>
      </c>
      <c r="Q698" s="92">
        <v>0</v>
      </c>
      <c r="R698" s="92">
        <v>0</v>
      </c>
      <c r="S698" s="92">
        <v>3</v>
      </c>
      <c r="T698" s="92">
        <v>3</v>
      </c>
      <c r="U698" s="92">
        <v>3</v>
      </c>
      <c r="V698" s="92">
        <v>11</v>
      </c>
      <c r="W698" s="92">
        <v>0</v>
      </c>
      <c r="X698" s="92">
        <v>7</v>
      </c>
      <c r="Y698" s="92">
        <v>31</v>
      </c>
      <c r="AA698" s="95"/>
      <c r="AB698" s="95"/>
    </row>
    <row r="699" spans="1:28" x14ac:dyDescent="0.3">
      <c r="A699" s="94">
        <v>23</v>
      </c>
      <c r="B699" s="91">
        <v>2002</v>
      </c>
      <c r="C699" s="92">
        <v>102</v>
      </c>
      <c r="D699" s="92">
        <v>4</v>
      </c>
      <c r="E699" s="92">
        <v>1</v>
      </c>
      <c r="F699" s="92">
        <v>0</v>
      </c>
      <c r="G699" s="92">
        <v>6</v>
      </c>
      <c r="H699" s="92">
        <v>2</v>
      </c>
      <c r="I699" s="92">
        <v>4</v>
      </c>
      <c r="J699" s="92">
        <v>6</v>
      </c>
      <c r="K699" s="92">
        <v>1</v>
      </c>
      <c r="L699" s="92">
        <v>6</v>
      </c>
      <c r="M699" s="92">
        <v>3</v>
      </c>
      <c r="N699" s="92">
        <v>23</v>
      </c>
      <c r="O699" s="92">
        <v>2</v>
      </c>
      <c r="P699" s="92">
        <v>0</v>
      </c>
      <c r="Q699" s="92">
        <v>0</v>
      </c>
      <c r="R699" s="92">
        <v>3</v>
      </c>
      <c r="S699" s="92">
        <v>7</v>
      </c>
      <c r="T699" s="92">
        <v>6</v>
      </c>
      <c r="U699" s="92">
        <v>4</v>
      </c>
      <c r="V699" s="92">
        <v>19</v>
      </c>
      <c r="W699" s="92">
        <v>0</v>
      </c>
      <c r="X699" s="92">
        <v>5</v>
      </c>
      <c r="Y699" s="92">
        <v>55</v>
      </c>
      <c r="AA699" s="95"/>
      <c r="AB699" s="95"/>
    </row>
    <row r="700" spans="1:28" x14ac:dyDescent="0.3">
      <c r="A700" s="94">
        <v>24</v>
      </c>
      <c r="B700" s="91">
        <v>2002</v>
      </c>
      <c r="C700" s="92">
        <v>87</v>
      </c>
      <c r="D700" s="92">
        <v>8</v>
      </c>
      <c r="E700" s="92">
        <v>0</v>
      </c>
      <c r="F700" s="92">
        <v>2</v>
      </c>
      <c r="G700" s="92">
        <v>3</v>
      </c>
      <c r="H700" s="92">
        <v>2</v>
      </c>
      <c r="I700" s="92">
        <v>9</v>
      </c>
      <c r="J700" s="92">
        <v>9</v>
      </c>
      <c r="K700" s="92">
        <v>0</v>
      </c>
      <c r="L700" s="92">
        <v>6</v>
      </c>
      <c r="M700" s="92">
        <v>1</v>
      </c>
      <c r="N700" s="92">
        <v>17</v>
      </c>
      <c r="O700" s="92">
        <v>1</v>
      </c>
      <c r="P700" s="92">
        <v>0</v>
      </c>
      <c r="Q700" s="92">
        <v>0</v>
      </c>
      <c r="R700" s="92">
        <v>0</v>
      </c>
      <c r="S700" s="92">
        <v>2</v>
      </c>
      <c r="T700" s="92">
        <v>3</v>
      </c>
      <c r="U700" s="92">
        <v>0</v>
      </c>
      <c r="V700" s="92">
        <v>20</v>
      </c>
      <c r="W700" s="92">
        <v>0</v>
      </c>
      <c r="X700" s="92">
        <v>4</v>
      </c>
      <c r="Y700" s="92">
        <v>42</v>
      </c>
      <c r="AA700" s="95"/>
      <c r="AB700" s="95"/>
    </row>
    <row r="701" spans="1:28" x14ac:dyDescent="0.3">
      <c r="A701" s="94">
        <v>25</v>
      </c>
      <c r="B701" s="91">
        <v>2002</v>
      </c>
      <c r="C701" s="92">
        <v>44</v>
      </c>
      <c r="D701" s="92">
        <v>5</v>
      </c>
      <c r="E701" s="92">
        <v>0</v>
      </c>
      <c r="F701" s="92">
        <v>0</v>
      </c>
      <c r="G701" s="92">
        <v>3</v>
      </c>
      <c r="H701" s="92">
        <v>0</v>
      </c>
      <c r="I701" s="92">
        <v>2</v>
      </c>
      <c r="J701" s="92">
        <v>5</v>
      </c>
      <c r="K701" s="92">
        <v>2</v>
      </c>
      <c r="L701" s="92">
        <v>0</v>
      </c>
      <c r="M701" s="92">
        <v>2</v>
      </c>
      <c r="N701" s="92">
        <v>10</v>
      </c>
      <c r="O701" s="92">
        <v>1</v>
      </c>
      <c r="P701" s="92">
        <v>0</v>
      </c>
      <c r="Q701" s="92">
        <v>0</v>
      </c>
      <c r="R701" s="92">
        <v>0</v>
      </c>
      <c r="S701" s="92">
        <v>2</v>
      </c>
      <c r="T701" s="92">
        <v>2</v>
      </c>
      <c r="U701" s="92">
        <v>2</v>
      </c>
      <c r="V701" s="92">
        <v>5</v>
      </c>
      <c r="W701" s="92">
        <v>2</v>
      </c>
      <c r="X701" s="92">
        <v>1</v>
      </c>
      <c r="Y701" s="92">
        <v>27</v>
      </c>
      <c r="AA701" s="95"/>
      <c r="AB701" s="95"/>
    </row>
    <row r="702" spans="1:28" x14ac:dyDescent="0.3">
      <c r="A702" s="94">
        <v>26</v>
      </c>
      <c r="B702" s="91">
        <v>2002</v>
      </c>
      <c r="C702" s="92">
        <v>734</v>
      </c>
      <c r="D702" s="92">
        <v>58</v>
      </c>
      <c r="E702" s="92">
        <v>2</v>
      </c>
      <c r="F702" s="92">
        <v>1</v>
      </c>
      <c r="G702" s="92">
        <v>45</v>
      </c>
      <c r="H702" s="92">
        <v>23</v>
      </c>
      <c r="I702" s="92">
        <v>70</v>
      </c>
      <c r="J702" s="92">
        <v>87</v>
      </c>
      <c r="K702" s="92">
        <v>12</v>
      </c>
      <c r="L702" s="92">
        <v>18</v>
      </c>
      <c r="M702" s="92">
        <v>22</v>
      </c>
      <c r="N702" s="92">
        <v>144</v>
      </c>
      <c r="O702" s="92">
        <v>8</v>
      </c>
      <c r="P702" s="92">
        <v>2</v>
      </c>
      <c r="Q702" s="92">
        <v>2</v>
      </c>
      <c r="R702" s="92">
        <v>10</v>
      </c>
      <c r="S702" s="92">
        <v>44</v>
      </c>
      <c r="T702" s="92">
        <v>23</v>
      </c>
      <c r="U702" s="92">
        <v>17</v>
      </c>
      <c r="V702" s="92">
        <v>120</v>
      </c>
      <c r="W702" s="92">
        <v>2</v>
      </c>
      <c r="X702" s="92">
        <v>24</v>
      </c>
      <c r="Y702" s="92">
        <v>389</v>
      </c>
      <c r="AA702" s="95"/>
      <c r="AB702" s="95"/>
    </row>
    <row r="703" spans="1:28" x14ac:dyDescent="0.3">
      <c r="A703" s="90">
        <v>2</v>
      </c>
      <c r="B703" s="91">
        <v>2003</v>
      </c>
      <c r="C703" s="92">
        <v>62</v>
      </c>
      <c r="D703" s="92">
        <v>0</v>
      </c>
      <c r="E703" s="92">
        <v>0</v>
      </c>
      <c r="F703" s="92">
        <v>0</v>
      </c>
      <c r="G703" s="92">
        <v>2</v>
      </c>
      <c r="H703" s="92">
        <v>0</v>
      </c>
      <c r="I703" s="92">
        <v>2</v>
      </c>
      <c r="J703" s="92">
        <v>1</v>
      </c>
      <c r="K703" s="92">
        <v>0</v>
      </c>
      <c r="L703" s="92">
        <v>0</v>
      </c>
      <c r="M703" s="92">
        <v>0</v>
      </c>
      <c r="N703" s="92">
        <v>9</v>
      </c>
      <c r="O703" s="92">
        <v>0</v>
      </c>
      <c r="P703" s="92">
        <v>0</v>
      </c>
      <c r="Q703" s="92">
        <v>0</v>
      </c>
      <c r="R703" s="92">
        <v>1</v>
      </c>
      <c r="S703" s="92">
        <v>3</v>
      </c>
      <c r="T703" s="92">
        <v>17</v>
      </c>
      <c r="U703" s="92">
        <v>5</v>
      </c>
      <c r="V703" s="92">
        <v>13</v>
      </c>
      <c r="W703" s="92">
        <v>1</v>
      </c>
      <c r="X703" s="92">
        <v>8</v>
      </c>
      <c r="Y703" s="92">
        <v>42</v>
      </c>
      <c r="AA703" s="95"/>
      <c r="AB703" s="95"/>
    </row>
    <row r="704" spans="1:28" x14ac:dyDescent="0.3">
      <c r="A704" s="94">
        <v>3</v>
      </c>
      <c r="B704" s="91">
        <v>2003</v>
      </c>
      <c r="C704" s="92">
        <v>51</v>
      </c>
      <c r="D704" s="92">
        <v>1</v>
      </c>
      <c r="E704" s="92">
        <v>0</v>
      </c>
      <c r="F704" s="92">
        <v>0</v>
      </c>
      <c r="G704" s="92">
        <v>0</v>
      </c>
      <c r="H704" s="92">
        <v>0</v>
      </c>
      <c r="I704" s="92">
        <v>3</v>
      </c>
      <c r="J704" s="92">
        <v>4</v>
      </c>
      <c r="K704" s="92">
        <v>2</v>
      </c>
      <c r="L704" s="92">
        <v>1</v>
      </c>
      <c r="M704" s="92">
        <v>1</v>
      </c>
      <c r="N704" s="92">
        <v>7</v>
      </c>
      <c r="O704" s="92">
        <v>0</v>
      </c>
      <c r="P704" s="92">
        <v>0</v>
      </c>
      <c r="Q704" s="92">
        <v>0</v>
      </c>
      <c r="R704" s="92">
        <v>0</v>
      </c>
      <c r="S704" s="92">
        <v>2</v>
      </c>
      <c r="T704" s="92">
        <v>11</v>
      </c>
      <c r="U704" s="92">
        <v>0</v>
      </c>
      <c r="V704" s="92">
        <v>11</v>
      </c>
      <c r="W704" s="92">
        <v>1</v>
      </c>
      <c r="X704" s="92">
        <v>7</v>
      </c>
      <c r="Y704" s="92">
        <v>37</v>
      </c>
      <c r="AA704" s="95"/>
      <c r="AB704" s="95"/>
    </row>
    <row r="705" spans="1:28" x14ac:dyDescent="0.3">
      <c r="A705" s="94">
        <v>4</v>
      </c>
      <c r="B705" s="91">
        <v>2003</v>
      </c>
      <c r="C705" s="92">
        <v>229</v>
      </c>
      <c r="D705" s="92">
        <v>2</v>
      </c>
      <c r="E705" s="92">
        <v>1</v>
      </c>
      <c r="F705" s="92">
        <v>0</v>
      </c>
      <c r="G705" s="92">
        <v>4</v>
      </c>
      <c r="H705" s="92">
        <v>1</v>
      </c>
      <c r="I705" s="92">
        <v>5</v>
      </c>
      <c r="J705" s="92">
        <v>8</v>
      </c>
      <c r="K705" s="92">
        <v>2</v>
      </c>
      <c r="L705" s="92">
        <v>2</v>
      </c>
      <c r="M705" s="92">
        <v>2</v>
      </c>
      <c r="N705" s="92">
        <v>25</v>
      </c>
      <c r="O705" s="92">
        <v>0</v>
      </c>
      <c r="P705" s="92">
        <v>1</v>
      </c>
      <c r="Q705" s="92">
        <v>2</v>
      </c>
      <c r="R705" s="92">
        <v>0</v>
      </c>
      <c r="S705" s="92">
        <v>19</v>
      </c>
      <c r="T705" s="92">
        <v>51</v>
      </c>
      <c r="U705" s="92">
        <v>18</v>
      </c>
      <c r="V705" s="92">
        <v>56</v>
      </c>
      <c r="W705" s="92">
        <v>7</v>
      </c>
      <c r="X705" s="92">
        <v>23</v>
      </c>
      <c r="Y705" s="92">
        <v>172</v>
      </c>
      <c r="AA705" s="95"/>
      <c r="AB705" s="95"/>
    </row>
    <row r="706" spans="1:28" x14ac:dyDescent="0.3">
      <c r="A706" s="94">
        <v>5</v>
      </c>
      <c r="B706" s="91">
        <v>2003</v>
      </c>
      <c r="C706" s="92">
        <v>72</v>
      </c>
      <c r="D706" s="92">
        <v>0</v>
      </c>
      <c r="E706" s="92">
        <v>0</v>
      </c>
      <c r="F706" s="92">
        <v>0</v>
      </c>
      <c r="G706" s="92">
        <v>0</v>
      </c>
      <c r="H706" s="92">
        <v>0</v>
      </c>
      <c r="I706" s="92">
        <v>1</v>
      </c>
      <c r="J706" s="92">
        <v>3</v>
      </c>
      <c r="K706" s="92">
        <v>0</v>
      </c>
      <c r="L706" s="92">
        <v>1</v>
      </c>
      <c r="M706" s="92">
        <v>1</v>
      </c>
      <c r="N706" s="92">
        <v>4</v>
      </c>
      <c r="O706" s="92">
        <v>0</v>
      </c>
      <c r="P706" s="92">
        <v>0</v>
      </c>
      <c r="Q706" s="92">
        <v>0</v>
      </c>
      <c r="R706" s="92">
        <v>0</v>
      </c>
      <c r="S706" s="92">
        <v>3</v>
      </c>
      <c r="T706" s="92">
        <v>23</v>
      </c>
      <c r="U706" s="92">
        <v>9</v>
      </c>
      <c r="V706" s="92">
        <v>17</v>
      </c>
      <c r="W706" s="92">
        <v>1</v>
      </c>
      <c r="X706" s="92">
        <v>9</v>
      </c>
      <c r="Y706" s="92">
        <v>59</v>
      </c>
      <c r="AA706" s="95"/>
      <c r="AB706" s="95"/>
    </row>
    <row r="707" spans="1:28" x14ac:dyDescent="0.3">
      <c r="A707" s="94">
        <v>6</v>
      </c>
      <c r="B707" s="91">
        <v>2003</v>
      </c>
      <c r="C707" s="92">
        <v>47</v>
      </c>
      <c r="D707" s="92">
        <v>0</v>
      </c>
      <c r="E707" s="92">
        <v>0</v>
      </c>
      <c r="F707" s="92">
        <v>0</v>
      </c>
      <c r="G707" s="92">
        <v>0</v>
      </c>
      <c r="H707" s="92">
        <v>0</v>
      </c>
      <c r="I707" s="92">
        <v>0</v>
      </c>
      <c r="J707" s="92">
        <v>2</v>
      </c>
      <c r="K707" s="92">
        <v>0</v>
      </c>
      <c r="L707" s="92">
        <v>0</v>
      </c>
      <c r="M707" s="92">
        <v>1</v>
      </c>
      <c r="N707" s="92">
        <v>0</v>
      </c>
      <c r="O707" s="92">
        <v>0</v>
      </c>
      <c r="P707" s="92">
        <v>0</v>
      </c>
      <c r="Q707" s="92">
        <v>0</v>
      </c>
      <c r="R707" s="92">
        <v>0</v>
      </c>
      <c r="S707" s="92">
        <v>1</v>
      </c>
      <c r="T707" s="92">
        <v>13</v>
      </c>
      <c r="U707" s="92">
        <v>5</v>
      </c>
      <c r="V707" s="92">
        <v>11</v>
      </c>
      <c r="W707" s="92">
        <v>2</v>
      </c>
      <c r="X707" s="92">
        <v>12</v>
      </c>
      <c r="Y707" s="92">
        <v>26</v>
      </c>
      <c r="AA707" s="95"/>
      <c r="AB707" s="95"/>
    </row>
    <row r="708" spans="1:28" x14ac:dyDescent="0.3">
      <c r="A708" s="94">
        <v>7</v>
      </c>
      <c r="B708" s="91">
        <v>2003</v>
      </c>
      <c r="C708" s="92">
        <v>40</v>
      </c>
      <c r="D708" s="92">
        <v>8</v>
      </c>
      <c r="E708" s="92">
        <v>0</v>
      </c>
      <c r="F708" s="92">
        <v>1</v>
      </c>
      <c r="G708" s="92">
        <v>0</v>
      </c>
      <c r="H708" s="92">
        <v>0</v>
      </c>
      <c r="I708" s="92">
        <v>2</v>
      </c>
      <c r="J708" s="92">
        <v>3</v>
      </c>
      <c r="K708" s="92">
        <v>0</v>
      </c>
      <c r="L708" s="92">
        <v>0</v>
      </c>
      <c r="M708" s="92">
        <v>1</v>
      </c>
      <c r="N708" s="92">
        <v>1</v>
      </c>
      <c r="O708" s="92">
        <v>0</v>
      </c>
      <c r="P708" s="92">
        <v>0</v>
      </c>
      <c r="Q708" s="92">
        <v>0</v>
      </c>
      <c r="R708" s="92">
        <v>0</v>
      </c>
      <c r="S708" s="92">
        <v>1</v>
      </c>
      <c r="T708" s="92">
        <v>9</v>
      </c>
      <c r="U708" s="92">
        <v>1</v>
      </c>
      <c r="V708" s="92">
        <v>7</v>
      </c>
      <c r="W708" s="92">
        <v>1</v>
      </c>
      <c r="X708" s="92">
        <v>5</v>
      </c>
      <c r="Y708" s="92">
        <v>29</v>
      </c>
      <c r="AA708" s="95"/>
      <c r="AB708" s="95"/>
    </row>
    <row r="709" spans="1:28" x14ac:dyDescent="0.3">
      <c r="A709" s="94">
        <v>8</v>
      </c>
      <c r="B709" s="91">
        <v>2003</v>
      </c>
      <c r="C709" s="92">
        <v>69</v>
      </c>
      <c r="D709" s="92">
        <v>3</v>
      </c>
      <c r="E709" s="92">
        <v>0</v>
      </c>
      <c r="F709" s="92">
        <v>0</v>
      </c>
      <c r="G709" s="92">
        <v>2</v>
      </c>
      <c r="H709" s="92">
        <v>0</v>
      </c>
      <c r="I709" s="92">
        <v>5</v>
      </c>
      <c r="J709" s="92">
        <v>6</v>
      </c>
      <c r="K709" s="92">
        <v>1</v>
      </c>
      <c r="L709" s="92">
        <v>0</v>
      </c>
      <c r="M709" s="92">
        <v>1</v>
      </c>
      <c r="N709" s="92">
        <v>5</v>
      </c>
      <c r="O709" s="92">
        <v>0</v>
      </c>
      <c r="P709" s="92">
        <v>0</v>
      </c>
      <c r="Q709" s="92">
        <v>0</v>
      </c>
      <c r="R709" s="92">
        <v>2</v>
      </c>
      <c r="S709" s="92">
        <v>13</v>
      </c>
      <c r="T709" s="92">
        <v>13</v>
      </c>
      <c r="U709" s="92">
        <v>5</v>
      </c>
      <c r="V709" s="92">
        <v>4</v>
      </c>
      <c r="W709" s="92">
        <v>1</v>
      </c>
      <c r="X709" s="92">
        <v>8</v>
      </c>
      <c r="Y709" s="92">
        <v>57</v>
      </c>
      <c r="AA709" s="95"/>
      <c r="AB709" s="95"/>
    </row>
    <row r="710" spans="1:28" x14ac:dyDescent="0.3">
      <c r="A710" s="94">
        <v>9</v>
      </c>
      <c r="B710" s="91">
        <v>2003</v>
      </c>
      <c r="C710" s="92">
        <v>58</v>
      </c>
      <c r="D710" s="92">
        <v>2</v>
      </c>
      <c r="E710" s="92">
        <v>0</v>
      </c>
      <c r="F710" s="92">
        <v>0</v>
      </c>
      <c r="G710" s="92">
        <v>0</v>
      </c>
      <c r="H710" s="92">
        <v>0</v>
      </c>
      <c r="I710" s="92">
        <v>1</v>
      </c>
      <c r="J710" s="92">
        <v>3</v>
      </c>
      <c r="K710" s="92">
        <v>0</v>
      </c>
      <c r="L710" s="92">
        <v>0</v>
      </c>
      <c r="M710" s="92">
        <v>0</v>
      </c>
      <c r="N710" s="92">
        <v>3</v>
      </c>
      <c r="O710" s="92">
        <v>0</v>
      </c>
      <c r="P710" s="92">
        <v>0</v>
      </c>
      <c r="Q710" s="92">
        <v>0</v>
      </c>
      <c r="R710" s="92">
        <v>3</v>
      </c>
      <c r="S710" s="92">
        <v>4</v>
      </c>
      <c r="T710" s="92">
        <v>11</v>
      </c>
      <c r="U710" s="92">
        <v>0</v>
      </c>
      <c r="V710" s="92">
        <v>17</v>
      </c>
      <c r="W710" s="92">
        <v>2</v>
      </c>
      <c r="X710" s="92">
        <v>12</v>
      </c>
      <c r="Y710" s="92">
        <v>30</v>
      </c>
      <c r="AA710" s="95"/>
      <c r="AB710" s="95"/>
    </row>
    <row r="711" spans="1:28" x14ac:dyDescent="0.3">
      <c r="A711" s="94">
        <v>10</v>
      </c>
      <c r="B711" s="91">
        <v>2003</v>
      </c>
      <c r="C711" s="92">
        <v>88</v>
      </c>
      <c r="D711" s="92">
        <v>2</v>
      </c>
      <c r="E711" s="92">
        <v>1</v>
      </c>
      <c r="F711" s="92">
        <v>0</v>
      </c>
      <c r="G711" s="92">
        <v>0</v>
      </c>
      <c r="H711" s="92">
        <v>2</v>
      </c>
      <c r="I711" s="92">
        <v>2</v>
      </c>
      <c r="J711" s="92">
        <v>11</v>
      </c>
      <c r="K711" s="92">
        <v>0</v>
      </c>
      <c r="L711" s="92">
        <v>0</v>
      </c>
      <c r="M711" s="92">
        <v>1</v>
      </c>
      <c r="N711" s="92">
        <v>5</v>
      </c>
      <c r="O711" s="92">
        <v>0</v>
      </c>
      <c r="P711" s="92">
        <v>0</v>
      </c>
      <c r="Q711" s="92">
        <v>0</v>
      </c>
      <c r="R711" s="92">
        <v>1</v>
      </c>
      <c r="S711" s="92">
        <v>7</v>
      </c>
      <c r="T711" s="92">
        <v>10</v>
      </c>
      <c r="U711" s="92">
        <v>13</v>
      </c>
      <c r="V711" s="92">
        <v>15</v>
      </c>
      <c r="W711" s="92">
        <v>3</v>
      </c>
      <c r="X711" s="92">
        <v>15</v>
      </c>
      <c r="Y711" s="92">
        <v>62</v>
      </c>
      <c r="AA711" s="95"/>
      <c r="AB711" s="95"/>
    </row>
    <row r="712" spans="1:28" x14ac:dyDescent="0.3">
      <c r="A712" s="94">
        <v>11</v>
      </c>
      <c r="B712" s="91">
        <v>2003</v>
      </c>
      <c r="C712" s="92">
        <v>20</v>
      </c>
      <c r="D712" s="92">
        <v>0</v>
      </c>
      <c r="E712" s="92">
        <v>0</v>
      </c>
      <c r="F712" s="92">
        <v>0</v>
      </c>
      <c r="G712" s="92">
        <v>2</v>
      </c>
      <c r="H712" s="92">
        <v>0</v>
      </c>
      <c r="I712" s="92">
        <v>1</v>
      </c>
      <c r="J712" s="92">
        <v>3</v>
      </c>
      <c r="K712" s="92">
        <v>0</v>
      </c>
      <c r="L712" s="92">
        <v>0</v>
      </c>
      <c r="M712" s="92">
        <v>0</v>
      </c>
      <c r="N712" s="92">
        <v>2</v>
      </c>
      <c r="O712" s="92">
        <v>0</v>
      </c>
      <c r="P712" s="92">
        <v>0</v>
      </c>
      <c r="Q712" s="92">
        <v>0</v>
      </c>
      <c r="R712" s="92">
        <v>0</v>
      </c>
      <c r="S712" s="92">
        <v>2</v>
      </c>
      <c r="T712" s="92">
        <v>2</v>
      </c>
      <c r="U712" s="92">
        <v>2</v>
      </c>
      <c r="V712" s="92">
        <v>3</v>
      </c>
      <c r="W712" s="92">
        <v>1</v>
      </c>
      <c r="X712" s="92">
        <v>2</v>
      </c>
      <c r="Y712" s="92">
        <v>11</v>
      </c>
      <c r="AA712" s="95"/>
      <c r="AB712" s="95"/>
    </row>
    <row r="713" spans="1:28" x14ac:dyDescent="0.3">
      <c r="A713" s="94">
        <v>12</v>
      </c>
      <c r="B713" s="91">
        <v>2003</v>
      </c>
      <c r="C713" s="92">
        <v>13</v>
      </c>
      <c r="D713" s="92">
        <v>0</v>
      </c>
      <c r="E713" s="92">
        <v>0</v>
      </c>
      <c r="F713" s="92">
        <v>0</v>
      </c>
      <c r="G713" s="92">
        <v>0</v>
      </c>
      <c r="H713" s="92">
        <v>0</v>
      </c>
      <c r="I713" s="92">
        <v>0</v>
      </c>
      <c r="J713" s="92">
        <v>2</v>
      </c>
      <c r="K713" s="92">
        <v>0</v>
      </c>
      <c r="L713" s="92">
        <v>1</v>
      </c>
      <c r="M713" s="92">
        <v>0</v>
      </c>
      <c r="N713" s="92">
        <v>0</v>
      </c>
      <c r="O713" s="92">
        <v>0</v>
      </c>
      <c r="P713" s="92">
        <v>0</v>
      </c>
      <c r="Q713" s="92">
        <v>0</v>
      </c>
      <c r="R713" s="92">
        <v>0</v>
      </c>
      <c r="S713" s="92">
        <v>3</v>
      </c>
      <c r="T713" s="92">
        <v>5</v>
      </c>
      <c r="U713" s="92">
        <v>0</v>
      </c>
      <c r="V713" s="92">
        <v>0</v>
      </c>
      <c r="W713" s="92">
        <v>0</v>
      </c>
      <c r="X713" s="92">
        <v>2</v>
      </c>
      <c r="Y713" s="92">
        <v>12</v>
      </c>
      <c r="AA713" s="95"/>
      <c r="AB713" s="95"/>
    </row>
    <row r="714" spans="1:28" x14ac:dyDescent="0.3">
      <c r="A714" s="94">
        <v>13</v>
      </c>
      <c r="B714" s="91">
        <v>2003</v>
      </c>
      <c r="C714" s="92">
        <v>127</v>
      </c>
      <c r="D714" s="92">
        <v>5</v>
      </c>
      <c r="E714" s="92">
        <v>0</v>
      </c>
      <c r="F714" s="92">
        <v>0</v>
      </c>
      <c r="G714" s="92">
        <v>1</v>
      </c>
      <c r="H714" s="92">
        <v>0</v>
      </c>
      <c r="I714" s="92">
        <v>1</v>
      </c>
      <c r="J714" s="92">
        <v>2</v>
      </c>
      <c r="K714" s="92">
        <v>0</v>
      </c>
      <c r="L714" s="92">
        <v>0</v>
      </c>
      <c r="M714" s="92">
        <v>1</v>
      </c>
      <c r="N714" s="92">
        <v>5</v>
      </c>
      <c r="O714" s="92">
        <v>0</v>
      </c>
      <c r="P714" s="92">
        <v>0</v>
      </c>
      <c r="Q714" s="92">
        <v>0</v>
      </c>
      <c r="R714" s="92">
        <v>1</v>
      </c>
      <c r="S714" s="92">
        <v>15</v>
      </c>
      <c r="T714" s="92">
        <v>35</v>
      </c>
      <c r="U714" s="92">
        <v>15</v>
      </c>
      <c r="V714" s="92">
        <v>21</v>
      </c>
      <c r="W714" s="92">
        <v>3</v>
      </c>
      <c r="X714" s="92">
        <v>22</v>
      </c>
      <c r="Y714" s="92">
        <v>78</v>
      </c>
      <c r="AA714" s="95"/>
      <c r="AB714" s="95"/>
    </row>
    <row r="715" spans="1:28" x14ac:dyDescent="0.3">
      <c r="A715" s="94">
        <v>14</v>
      </c>
      <c r="B715" s="91">
        <v>2003</v>
      </c>
      <c r="C715" s="92">
        <v>26</v>
      </c>
      <c r="D715" s="92">
        <v>0</v>
      </c>
      <c r="E715" s="92">
        <v>0</v>
      </c>
      <c r="F715" s="92">
        <v>0</v>
      </c>
      <c r="G715" s="92">
        <v>1</v>
      </c>
      <c r="H715" s="92">
        <v>0</v>
      </c>
      <c r="I715" s="92">
        <v>3</v>
      </c>
      <c r="J715" s="92">
        <v>2</v>
      </c>
      <c r="K715" s="92">
        <v>0</v>
      </c>
      <c r="L715" s="92">
        <v>0</v>
      </c>
      <c r="M715" s="92">
        <v>0</v>
      </c>
      <c r="N715" s="92">
        <v>0</v>
      </c>
      <c r="O715" s="92">
        <v>2</v>
      </c>
      <c r="P715" s="92">
        <v>0</v>
      </c>
      <c r="Q715" s="92">
        <v>0</v>
      </c>
      <c r="R715" s="92">
        <v>0</v>
      </c>
      <c r="S715" s="92">
        <v>1</v>
      </c>
      <c r="T715" s="92">
        <v>4</v>
      </c>
      <c r="U715" s="92">
        <v>1</v>
      </c>
      <c r="V715" s="92">
        <v>6</v>
      </c>
      <c r="W715" s="92">
        <v>0</v>
      </c>
      <c r="X715" s="92">
        <v>6</v>
      </c>
      <c r="Y715" s="92">
        <v>17</v>
      </c>
      <c r="AA715" s="95"/>
      <c r="AB715" s="95"/>
    </row>
    <row r="716" spans="1:28" x14ac:dyDescent="0.3">
      <c r="A716" s="94">
        <v>15</v>
      </c>
      <c r="B716" s="91">
        <v>2003</v>
      </c>
      <c r="C716" s="92">
        <v>131</v>
      </c>
      <c r="D716" s="92">
        <v>2</v>
      </c>
      <c r="E716" s="92">
        <v>0</v>
      </c>
      <c r="F716" s="92">
        <v>0</v>
      </c>
      <c r="G716" s="92">
        <v>1</v>
      </c>
      <c r="H716" s="92">
        <v>1</v>
      </c>
      <c r="I716" s="92">
        <v>3</v>
      </c>
      <c r="J716" s="92">
        <v>5</v>
      </c>
      <c r="K716" s="92">
        <v>1</v>
      </c>
      <c r="L716" s="92">
        <v>2</v>
      </c>
      <c r="M716" s="92">
        <v>1</v>
      </c>
      <c r="N716" s="92">
        <v>12</v>
      </c>
      <c r="O716" s="92">
        <v>1</v>
      </c>
      <c r="P716" s="92">
        <v>0</v>
      </c>
      <c r="Q716" s="92">
        <v>0</v>
      </c>
      <c r="R716" s="92">
        <v>0</v>
      </c>
      <c r="S716" s="92">
        <v>3</v>
      </c>
      <c r="T716" s="92">
        <v>26</v>
      </c>
      <c r="U716" s="92">
        <v>12</v>
      </c>
      <c r="V716" s="92">
        <v>29</v>
      </c>
      <c r="W716" s="92">
        <v>4</v>
      </c>
      <c r="X716" s="92">
        <v>28</v>
      </c>
      <c r="Y716" s="92">
        <v>92</v>
      </c>
      <c r="AA716" s="95"/>
      <c r="AB716" s="95"/>
    </row>
    <row r="717" spans="1:28" x14ac:dyDescent="0.3">
      <c r="A717" s="94">
        <v>16</v>
      </c>
      <c r="B717" s="91">
        <v>2003</v>
      </c>
      <c r="C717" s="92">
        <v>62</v>
      </c>
      <c r="D717" s="92">
        <v>3</v>
      </c>
      <c r="E717" s="92">
        <v>1</v>
      </c>
      <c r="F717" s="92">
        <v>1</v>
      </c>
      <c r="G717" s="92">
        <v>1</v>
      </c>
      <c r="H717" s="92">
        <v>0</v>
      </c>
      <c r="I717" s="92">
        <v>5</v>
      </c>
      <c r="J717" s="92">
        <v>7</v>
      </c>
      <c r="K717" s="92">
        <v>0</v>
      </c>
      <c r="L717" s="92">
        <v>1</v>
      </c>
      <c r="M717" s="92">
        <v>0</v>
      </c>
      <c r="N717" s="92">
        <v>8</v>
      </c>
      <c r="O717" s="92">
        <v>3</v>
      </c>
      <c r="P717" s="92">
        <v>0</v>
      </c>
      <c r="Q717" s="92">
        <v>0</v>
      </c>
      <c r="R717" s="92">
        <v>0</v>
      </c>
      <c r="S717" s="92">
        <v>3</v>
      </c>
      <c r="T717" s="92">
        <v>14</v>
      </c>
      <c r="U717" s="92">
        <v>2</v>
      </c>
      <c r="V717" s="92">
        <v>8</v>
      </c>
      <c r="W717" s="92">
        <v>2</v>
      </c>
      <c r="X717" s="92">
        <v>3</v>
      </c>
      <c r="Y717" s="92">
        <v>41</v>
      </c>
      <c r="AA717" s="95"/>
      <c r="AB717" s="95"/>
    </row>
    <row r="718" spans="1:28" x14ac:dyDescent="0.3">
      <c r="A718" s="94">
        <v>17</v>
      </c>
      <c r="B718" s="91">
        <v>2003</v>
      </c>
      <c r="C718" s="92">
        <v>33</v>
      </c>
      <c r="D718" s="92">
        <v>2</v>
      </c>
      <c r="E718" s="92">
        <v>0</v>
      </c>
      <c r="F718" s="92">
        <v>0</v>
      </c>
      <c r="G718" s="92">
        <v>0</v>
      </c>
      <c r="H718" s="92">
        <v>0</v>
      </c>
      <c r="I718" s="92">
        <v>0</v>
      </c>
      <c r="J718" s="92">
        <v>2</v>
      </c>
      <c r="K718" s="92">
        <v>0</v>
      </c>
      <c r="L718" s="92">
        <v>1</v>
      </c>
      <c r="M718" s="92">
        <v>1</v>
      </c>
      <c r="N718" s="92">
        <v>1</v>
      </c>
      <c r="O718" s="92">
        <v>0</v>
      </c>
      <c r="P718" s="92">
        <v>0</v>
      </c>
      <c r="Q718" s="92">
        <v>0</v>
      </c>
      <c r="R718" s="92">
        <v>0</v>
      </c>
      <c r="S718" s="92">
        <v>2</v>
      </c>
      <c r="T718" s="92">
        <v>6</v>
      </c>
      <c r="U718" s="92">
        <v>3</v>
      </c>
      <c r="V718" s="92">
        <v>4</v>
      </c>
      <c r="W718" s="92">
        <v>1</v>
      </c>
      <c r="X718" s="92">
        <v>10</v>
      </c>
      <c r="Y718" s="92">
        <v>22</v>
      </c>
      <c r="AA718" s="95"/>
      <c r="AB718" s="95"/>
    </row>
    <row r="719" spans="1:28" x14ac:dyDescent="0.3">
      <c r="A719" s="94">
        <v>18</v>
      </c>
      <c r="B719" s="91">
        <v>2003</v>
      </c>
      <c r="C719" s="92">
        <v>26</v>
      </c>
      <c r="D719" s="92">
        <v>0</v>
      </c>
      <c r="E719" s="92">
        <v>0</v>
      </c>
      <c r="F719" s="92">
        <v>0</v>
      </c>
      <c r="G719" s="92">
        <v>1</v>
      </c>
      <c r="H719" s="92">
        <v>0</v>
      </c>
      <c r="I719" s="92">
        <v>0</v>
      </c>
      <c r="J719" s="92">
        <v>3</v>
      </c>
      <c r="K719" s="92">
        <v>0</v>
      </c>
      <c r="L719" s="92">
        <v>0</v>
      </c>
      <c r="M719" s="92">
        <v>0</v>
      </c>
      <c r="N719" s="92">
        <v>3</v>
      </c>
      <c r="O719" s="92">
        <v>0</v>
      </c>
      <c r="P719" s="92">
        <v>0</v>
      </c>
      <c r="Q719" s="92">
        <v>0</v>
      </c>
      <c r="R719" s="92">
        <v>0</v>
      </c>
      <c r="S719" s="92">
        <v>1</v>
      </c>
      <c r="T719" s="92">
        <v>9</v>
      </c>
      <c r="U719" s="92">
        <v>1</v>
      </c>
      <c r="V719" s="92">
        <v>4</v>
      </c>
      <c r="W719" s="92">
        <v>1</v>
      </c>
      <c r="X719" s="92">
        <v>3</v>
      </c>
      <c r="Y719" s="92">
        <v>16</v>
      </c>
      <c r="AA719" s="95"/>
      <c r="AB719" s="95"/>
    </row>
    <row r="720" spans="1:28" x14ac:dyDescent="0.3">
      <c r="A720" s="94">
        <v>19</v>
      </c>
      <c r="B720" s="91">
        <v>2003</v>
      </c>
      <c r="C720" s="92">
        <v>33</v>
      </c>
      <c r="D720" s="92">
        <v>2</v>
      </c>
      <c r="E720" s="92">
        <v>0</v>
      </c>
      <c r="F720" s="92">
        <v>0</v>
      </c>
      <c r="G720" s="92">
        <v>0</v>
      </c>
      <c r="H720" s="92">
        <v>1</v>
      </c>
      <c r="I720" s="92">
        <v>2</v>
      </c>
      <c r="J720" s="92">
        <v>1</v>
      </c>
      <c r="K720" s="92">
        <v>0</v>
      </c>
      <c r="L720" s="92">
        <v>0</v>
      </c>
      <c r="M720" s="92">
        <v>0</v>
      </c>
      <c r="N720" s="92">
        <v>1</v>
      </c>
      <c r="O720" s="92">
        <v>1</v>
      </c>
      <c r="P720" s="92">
        <v>0</v>
      </c>
      <c r="Q720" s="92">
        <v>0</v>
      </c>
      <c r="R720" s="92">
        <v>1</v>
      </c>
      <c r="S720" s="92">
        <v>5</v>
      </c>
      <c r="T720" s="92">
        <v>11</v>
      </c>
      <c r="U720" s="92">
        <v>0</v>
      </c>
      <c r="V720" s="92">
        <v>6</v>
      </c>
      <c r="W720" s="92">
        <v>1</v>
      </c>
      <c r="X720" s="92">
        <v>1</v>
      </c>
      <c r="Y720" s="92">
        <v>22</v>
      </c>
      <c r="AA720" s="95"/>
      <c r="AB720" s="95"/>
    </row>
    <row r="721" spans="1:28" x14ac:dyDescent="0.3">
      <c r="A721" s="94">
        <v>20</v>
      </c>
      <c r="B721" s="91">
        <v>2003</v>
      </c>
      <c r="C721" s="92">
        <v>89</v>
      </c>
      <c r="D721" s="92">
        <v>3</v>
      </c>
      <c r="E721" s="92">
        <v>2</v>
      </c>
      <c r="F721" s="92">
        <v>0</v>
      </c>
      <c r="G721" s="92">
        <v>2</v>
      </c>
      <c r="H721" s="92">
        <v>2</v>
      </c>
      <c r="I721" s="92">
        <v>3</v>
      </c>
      <c r="J721" s="92">
        <v>5</v>
      </c>
      <c r="K721" s="92">
        <v>0</v>
      </c>
      <c r="L721" s="92">
        <v>1</v>
      </c>
      <c r="M721" s="92">
        <v>1</v>
      </c>
      <c r="N721" s="92">
        <v>7</v>
      </c>
      <c r="O721" s="92">
        <v>0</v>
      </c>
      <c r="P721" s="92">
        <v>0</v>
      </c>
      <c r="Q721" s="92">
        <v>0</v>
      </c>
      <c r="R721" s="92">
        <v>0</v>
      </c>
      <c r="S721" s="92">
        <v>9</v>
      </c>
      <c r="T721" s="92">
        <v>22</v>
      </c>
      <c r="U721" s="92">
        <v>6</v>
      </c>
      <c r="V721" s="92">
        <v>7</v>
      </c>
      <c r="W721" s="92">
        <v>4</v>
      </c>
      <c r="X721" s="92">
        <v>15</v>
      </c>
      <c r="Y721" s="92">
        <v>66</v>
      </c>
      <c r="AA721" s="95"/>
      <c r="AB721" s="95"/>
    </row>
    <row r="722" spans="1:28" x14ac:dyDescent="0.3">
      <c r="A722" s="94">
        <v>21</v>
      </c>
      <c r="B722" s="91">
        <v>2003</v>
      </c>
      <c r="C722" s="92">
        <v>10</v>
      </c>
      <c r="D722" s="92">
        <v>0</v>
      </c>
      <c r="E722" s="92">
        <v>0</v>
      </c>
      <c r="F722" s="92">
        <v>0</v>
      </c>
      <c r="G722" s="92">
        <v>0</v>
      </c>
      <c r="H722" s="92">
        <v>0</v>
      </c>
      <c r="I722" s="92">
        <v>0</v>
      </c>
      <c r="J722" s="92">
        <v>1</v>
      </c>
      <c r="K722" s="92">
        <v>0</v>
      </c>
      <c r="L722" s="92">
        <v>0</v>
      </c>
      <c r="M722" s="92">
        <v>0</v>
      </c>
      <c r="N722" s="92">
        <v>0</v>
      </c>
      <c r="O722" s="92">
        <v>0</v>
      </c>
      <c r="P722" s="92">
        <v>0</v>
      </c>
      <c r="Q722" s="92">
        <v>0</v>
      </c>
      <c r="R722" s="92">
        <v>0</v>
      </c>
      <c r="S722" s="92">
        <v>1</v>
      </c>
      <c r="T722" s="92">
        <v>4</v>
      </c>
      <c r="U722" s="92">
        <v>0</v>
      </c>
      <c r="V722" s="92">
        <v>2</v>
      </c>
      <c r="W722" s="92">
        <v>1</v>
      </c>
      <c r="X722" s="92">
        <v>1</v>
      </c>
      <c r="Y722" s="92">
        <v>7</v>
      </c>
      <c r="AA722" s="95"/>
      <c r="AB722" s="95"/>
    </row>
    <row r="723" spans="1:28" x14ac:dyDescent="0.3">
      <c r="A723" s="94">
        <v>22</v>
      </c>
      <c r="B723" s="91">
        <v>2003</v>
      </c>
      <c r="C723" s="92">
        <v>32</v>
      </c>
      <c r="D723" s="92">
        <v>1</v>
      </c>
      <c r="E723" s="92">
        <v>0</v>
      </c>
      <c r="F723" s="92">
        <v>0</v>
      </c>
      <c r="G723" s="92">
        <v>0</v>
      </c>
      <c r="H723" s="92">
        <v>0</v>
      </c>
      <c r="I723" s="92">
        <v>1</v>
      </c>
      <c r="J723" s="92">
        <v>0</v>
      </c>
      <c r="K723" s="92">
        <v>0</v>
      </c>
      <c r="L723" s="92">
        <v>0</v>
      </c>
      <c r="M723" s="92">
        <v>1</v>
      </c>
      <c r="N723" s="92">
        <v>1</v>
      </c>
      <c r="O723" s="92">
        <v>0</v>
      </c>
      <c r="P723" s="92">
        <v>0</v>
      </c>
      <c r="Q723" s="92">
        <v>0</v>
      </c>
      <c r="R723" s="92">
        <v>0</v>
      </c>
      <c r="S723" s="92">
        <v>4</v>
      </c>
      <c r="T723" s="92">
        <v>3</v>
      </c>
      <c r="U723" s="92">
        <v>4</v>
      </c>
      <c r="V723" s="92">
        <v>6</v>
      </c>
      <c r="W723" s="92">
        <v>1</v>
      </c>
      <c r="X723" s="92">
        <v>10</v>
      </c>
      <c r="Y723" s="92">
        <v>19</v>
      </c>
      <c r="AA723" s="95"/>
      <c r="AB723" s="95"/>
    </row>
    <row r="724" spans="1:28" x14ac:dyDescent="0.3">
      <c r="A724" s="94">
        <v>23</v>
      </c>
      <c r="B724" s="91">
        <v>2003</v>
      </c>
      <c r="C724" s="92">
        <v>46</v>
      </c>
      <c r="D724" s="92">
        <v>0</v>
      </c>
      <c r="E724" s="92">
        <v>0</v>
      </c>
      <c r="F724" s="92">
        <v>0</v>
      </c>
      <c r="G724" s="92">
        <v>0</v>
      </c>
      <c r="H724" s="92">
        <v>1</v>
      </c>
      <c r="I724" s="92">
        <v>2</v>
      </c>
      <c r="J724" s="92">
        <v>1</v>
      </c>
      <c r="K724" s="92">
        <v>0</v>
      </c>
      <c r="L724" s="92">
        <v>0</v>
      </c>
      <c r="M724" s="92">
        <v>0</v>
      </c>
      <c r="N724" s="92">
        <v>3</v>
      </c>
      <c r="O724" s="92">
        <v>0</v>
      </c>
      <c r="P724" s="92">
        <v>0</v>
      </c>
      <c r="Q724" s="92">
        <v>0</v>
      </c>
      <c r="R724" s="92">
        <v>0</v>
      </c>
      <c r="S724" s="92">
        <v>6</v>
      </c>
      <c r="T724" s="92">
        <v>14</v>
      </c>
      <c r="U724" s="92">
        <v>3</v>
      </c>
      <c r="V724" s="92">
        <v>5</v>
      </c>
      <c r="W724" s="92">
        <v>3</v>
      </c>
      <c r="X724" s="92">
        <v>8</v>
      </c>
      <c r="Y724" s="92">
        <v>33</v>
      </c>
      <c r="AA724" s="95"/>
      <c r="AB724" s="95"/>
    </row>
    <row r="725" spans="1:28" x14ac:dyDescent="0.3">
      <c r="A725" s="94">
        <v>24</v>
      </c>
      <c r="B725" s="91">
        <v>2003</v>
      </c>
      <c r="C725" s="92">
        <v>61</v>
      </c>
      <c r="D725" s="92">
        <v>1</v>
      </c>
      <c r="E725" s="92">
        <v>0</v>
      </c>
      <c r="F725" s="92">
        <v>0</v>
      </c>
      <c r="G725" s="92">
        <v>0</v>
      </c>
      <c r="H725" s="92">
        <v>0</v>
      </c>
      <c r="I725" s="92">
        <v>3</v>
      </c>
      <c r="J725" s="92">
        <v>1</v>
      </c>
      <c r="K725" s="92">
        <v>0</v>
      </c>
      <c r="L725" s="92">
        <v>1</v>
      </c>
      <c r="M725" s="92">
        <v>0</v>
      </c>
      <c r="N725" s="92">
        <v>7</v>
      </c>
      <c r="O725" s="92">
        <v>0</v>
      </c>
      <c r="P725" s="92">
        <v>0</v>
      </c>
      <c r="Q725" s="92">
        <v>0</v>
      </c>
      <c r="R725" s="92">
        <v>0</v>
      </c>
      <c r="S725" s="92">
        <v>3</v>
      </c>
      <c r="T725" s="92">
        <v>16</v>
      </c>
      <c r="U725" s="92">
        <v>1</v>
      </c>
      <c r="V725" s="92">
        <v>15</v>
      </c>
      <c r="W725" s="92">
        <v>1</v>
      </c>
      <c r="X725" s="92">
        <v>12</v>
      </c>
      <c r="Y725" s="92">
        <v>36</v>
      </c>
      <c r="AA725" s="95"/>
      <c r="AB725" s="95"/>
    </row>
    <row r="726" spans="1:28" x14ac:dyDescent="0.3">
      <c r="A726" s="94">
        <v>25</v>
      </c>
      <c r="B726" s="91">
        <v>2003</v>
      </c>
      <c r="C726" s="92">
        <v>20</v>
      </c>
      <c r="D726" s="92">
        <v>0</v>
      </c>
      <c r="E726" s="92">
        <v>0</v>
      </c>
      <c r="F726" s="92">
        <v>0</v>
      </c>
      <c r="G726" s="92">
        <v>0</v>
      </c>
      <c r="H726" s="92">
        <v>0</v>
      </c>
      <c r="I726" s="92">
        <v>0</v>
      </c>
      <c r="J726" s="92">
        <v>1</v>
      </c>
      <c r="K726" s="92">
        <v>0</v>
      </c>
      <c r="L726" s="92">
        <v>0</v>
      </c>
      <c r="M726" s="92">
        <v>0</v>
      </c>
      <c r="N726" s="92">
        <v>1</v>
      </c>
      <c r="O726" s="92">
        <v>0</v>
      </c>
      <c r="P726" s="92">
        <v>0</v>
      </c>
      <c r="Q726" s="92">
        <v>0</v>
      </c>
      <c r="R726" s="92">
        <v>0</v>
      </c>
      <c r="S726" s="92">
        <v>1</v>
      </c>
      <c r="T726" s="92">
        <v>8</v>
      </c>
      <c r="U726" s="92">
        <v>1</v>
      </c>
      <c r="V726" s="92">
        <v>3</v>
      </c>
      <c r="W726" s="92">
        <v>0</v>
      </c>
      <c r="X726" s="92">
        <v>5</v>
      </c>
      <c r="Y726" s="92">
        <v>13</v>
      </c>
      <c r="AA726" s="95"/>
      <c r="AB726" s="95"/>
    </row>
    <row r="727" spans="1:28" x14ac:dyDescent="0.3">
      <c r="A727" s="94">
        <v>26</v>
      </c>
      <c r="B727" s="91">
        <v>2003</v>
      </c>
      <c r="C727" s="92">
        <v>154</v>
      </c>
      <c r="D727" s="92">
        <v>2</v>
      </c>
      <c r="E727" s="92">
        <v>1</v>
      </c>
      <c r="F727" s="92">
        <v>0</v>
      </c>
      <c r="G727" s="92">
        <v>5</v>
      </c>
      <c r="H727" s="92">
        <v>7</v>
      </c>
      <c r="I727" s="92">
        <v>6</v>
      </c>
      <c r="J727" s="92">
        <v>15</v>
      </c>
      <c r="K727" s="92">
        <v>5</v>
      </c>
      <c r="L727" s="92">
        <v>2</v>
      </c>
      <c r="M727" s="92">
        <v>2</v>
      </c>
      <c r="N727" s="92">
        <v>7</v>
      </c>
      <c r="O727" s="92">
        <v>4</v>
      </c>
      <c r="P727" s="92">
        <v>0</v>
      </c>
      <c r="Q727" s="92">
        <v>1</v>
      </c>
      <c r="R727" s="92">
        <v>3</v>
      </c>
      <c r="S727" s="92">
        <v>10</v>
      </c>
      <c r="T727" s="92">
        <v>25</v>
      </c>
      <c r="U727" s="92">
        <v>10</v>
      </c>
      <c r="V727" s="92">
        <v>24</v>
      </c>
      <c r="W727" s="92">
        <v>2</v>
      </c>
      <c r="X727" s="92">
        <v>23</v>
      </c>
      <c r="Y727" s="92">
        <v>103</v>
      </c>
      <c r="AA727" s="95"/>
      <c r="AB727" s="95"/>
    </row>
    <row r="728" spans="1:28" x14ac:dyDescent="0.3">
      <c r="A728" s="90">
        <v>2</v>
      </c>
      <c r="B728" s="91">
        <v>2004</v>
      </c>
      <c r="C728" s="92">
        <v>3</v>
      </c>
      <c r="D728" s="92">
        <v>0</v>
      </c>
      <c r="E728" s="92">
        <v>0</v>
      </c>
      <c r="F728" s="92">
        <v>0</v>
      </c>
      <c r="G728" s="92">
        <v>0</v>
      </c>
      <c r="H728" s="92">
        <v>0</v>
      </c>
      <c r="I728" s="92">
        <v>0</v>
      </c>
      <c r="J728" s="92">
        <v>1</v>
      </c>
      <c r="K728" s="92">
        <v>0</v>
      </c>
      <c r="L728" s="92">
        <v>0</v>
      </c>
      <c r="M728" s="92">
        <v>0</v>
      </c>
      <c r="N728" s="92">
        <v>2</v>
      </c>
      <c r="O728" s="92">
        <v>0</v>
      </c>
      <c r="P728" s="92">
        <v>0</v>
      </c>
      <c r="Q728" s="92">
        <v>0</v>
      </c>
      <c r="R728" s="92">
        <v>0</v>
      </c>
      <c r="S728" s="92">
        <v>0</v>
      </c>
      <c r="T728" s="92">
        <v>0</v>
      </c>
      <c r="U728" s="92">
        <v>0</v>
      </c>
      <c r="V728" s="92">
        <v>0</v>
      </c>
      <c r="W728" s="92">
        <v>0</v>
      </c>
      <c r="X728" s="92">
        <v>0</v>
      </c>
      <c r="Y728" s="92">
        <v>1</v>
      </c>
      <c r="AA728" s="95"/>
      <c r="AB728" s="95"/>
    </row>
    <row r="729" spans="1:28" x14ac:dyDescent="0.3">
      <c r="A729" s="94">
        <v>3</v>
      </c>
      <c r="B729" s="91">
        <v>2004</v>
      </c>
      <c r="C729" s="92">
        <v>6</v>
      </c>
      <c r="D729" s="92">
        <v>0</v>
      </c>
      <c r="E729" s="92">
        <v>0</v>
      </c>
      <c r="F729" s="92">
        <v>0</v>
      </c>
      <c r="G729" s="92">
        <v>1</v>
      </c>
      <c r="H729" s="92">
        <v>0</v>
      </c>
      <c r="I729" s="92">
        <v>2</v>
      </c>
      <c r="J729" s="92">
        <v>0</v>
      </c>
      <c r="K729" s="92">
        <v>0</v>
      </c>
      <c r="L729" s="92">
        <v>0</v>
      </c>
      <c r="M729" s="92">
        <v>0</v>
      </c>
      <c r="N729" s="92">
        <v>0</v>
      </c>
      <c r="O729" s="92">
        <v>1</v>
      </c>
      <c r="P729" s="92">
        <v>0</v>
      </c>
      <c r="Q729" s="92">
        <v>0</v>
      </c>
      <c r="R729" s="92">
        <v>0</v>
      </c>
      <c r="S729" s="92">
        <v>0</v>
      </c>
      <c r="T729" s="92">
        <v>0</v>
      </c>
      <c r="U729" s="92">
        <v>0</v>
      </c>
      <c r="V729" s="92">
        <v>0</v>
      </c>
      <c r="W729" s="92">
        <v>0</v>
      </c>
      <c r="X729" s="92">
        <v>2</v>
      </c>
      <c r="Y729" s="92">
        <v>4</v>
      </c>
      <c r="AA729" s="95"/>
      <c r="AB729" s="95"/>
    </row>
    <row r="730" spans="1:28" x14ac:dyDescent="0.3">
      <c r="A730" s="94">
        <v>4</v>
      </c>
      <c r="B730" s="91">
        <v>2004</v>
      </c>
      <c r="C730" s="92">
        <v>15</v>
      </c>
      <c r="D730" s="92">
        <v>0</v>
      </c>
      <c r="E730" s="92">
        <v>0</v>
      </c>
      <c r="F730" s="92">
        <v>0</v>
      </c>
      <c r="G730" s="92">
        <v>3</v>
      </c>
      <c r="H730" s="92">
        <v>0</v>
      </c>
      <c r="I730" s="92">
        <v>1</v>
      </c>
      <c r="J730" s="92">
        <v>1</v>
      </c>
      <c r="K730" s="92">
        <v>0</v>
      </c>
      <c r="L730" s="92">
        <v>2</v>
      </c>
      <c r="M730" s="92">
        <v>0</v>
      </c>
      <c r="N730" s="92">
        <v>2</v>
      </c>
      <c r="O730" s="92">
        <v>0</v>
      </c>
      <c r="P730" s="92">
        <v>0</v>
      </c>
      <c r="Q730" s="92">
        <v>0</v>
      </c>
      <c r="R730" s="92">
        <v>0</v>
      </c>
      <c r="S730" s="92">
        <v>2</v>
      </c>
      <c r="T730" s="92">
        <v>0</v>
      </c>
      <c r="U730" s="92">
        <v>1</v>
      </c>
      <c r="V730" s="92">
        <v>3</v>
      </c>
      <c r="W730" s="92">
        <v>0</v>
      </c>
      <c r="X730" s="92">
        <v>0</v>
      </c>
      <c r="Y730" s="92">
        <v>8</v>
      </c>
      <c r="AA730" s="95"/>
      <c r="AB730" s="95"/>
    </row>
    <row r="731" spans="1:28" x14ac:dyDescent="0.3">
      <c r="A731" s="94">
        <v>5</v>
      </c>
      <c r="B731" s="91">
        <v>2004</v>
      </c>
      <c r="C731" s="92">
        <v>4</v>
      </c>
      <c r="D731" s="92">
        <v>0</v>
      </c>
      <c r="E731" s="92">
        <v>0</v>
      </c>
      <c r="F731" s="92">
        <v>0</v>
      </c>
      <c r="G731" s="92">
        <v>0</v>
      </c>
      <c r="H731" s="92">
        <v>0</v>
      </c>
      <c r="I731" s="92">
        <v>1</v>
      </c>
      <c r="J731" s="92">
        <v>0</v>
      </c>
      <c r="K731" s="92">
        <v>0</v>
      </c>
      <c r="L731" s="92">
        <v>0</v>
      </c>
      <c r="M731" s="92">
        <v>0</v>
      </c>
      <c r="N731" s="92">
        <v>0</v>
      </c>
      <c r="O731" s="92">
        <v>0</v>
      </c>
      <c r="P731" s="92">
        <v>0</v>
      </c>
      <c r="Q731" s="92">
        <v>0</v>
      </c>
      <c r="R731" s="92">
        <v>0</v>
      </c>
      <c r="S731" s="92">
        <v>0</v>
      </c>
      <c r="T731" s="92">
        <v>1</v>
      </c>
      <c r="U731" s="92">
        <v>0</v>
      </c>
      <c r="V731" s="92">
        <v>2</v>
      </c>
      <c r="W731" s="92">
        <v>0</v>
      </c>
      <c r="X731" s="92">
        <v>0</v>
      </c>
      <c r="Y731" s="92">
        <v>2</v>
      </c>
      <c r="AA731" s="95"/>
      <c r="AB731" s="95"/>
    </row>
    <row r="732" spans="1:28" x14ac:dyDescent="0.3">
      <c r="A732" s="94">
        <v>6</v>
      </c>
      <c r="B732" s="91">
        <v>2004</v>
      </c>
      <c r="C732" s="92">
        <v>0</v>
      </c>
      <c r="D732" s="92">
        <v>0</v>
      </c>
      <c r="E732" s="92">
        <v>0</v>
      </c>
      <c r="F732" s="92">
        <v>0</v>
      </c>
      <c r="G732" s="92">
        <v>0</v>
      </c>
      <c r="H732" s="92">
        <v>0</v>
      </c>
      <c r="I732" s="92">
        <v>0</v>
      </c>
      <c r="J732" s="92">
        <v>0</v>
      </c>
      <c r="K732" s="92">
        <v>0</v>
      </c>
      <c r="L732" s="92">
        <v>0</v>
      </c>
      <c r="M732" s="92">
        <v>0</v>
      </c>
      <c r="N732" s="92">
        <v>0</v>
      </c>
      <c r="O732" s="92">
        <v>0</v>
      </c>
      <c r="P732" s="92">
        <v>0</v>
      </c>
      <c r="Q732" s="92">
        <v>0</v>
      </c>
      <c r="R732" s="92">
        <v>0</v>
      </c>
      <c r="S732" s="92">
        <v>0</v>
      </c>
      <c r="T732" s="92">
        <v>0</v>
      </c>
      <c r="U732" s="92">
        <v>0</v>
      </c>
      <c r="V732" s="92">
        <v>0</v>
      </c>
      <c r="W732" s="92">
        <v>0</v>
      </c>
      <c r="X732" s="92">
        <v>0</v>
      </c>
      <c r="Y732" s="92">
        <v>0</v>
      </c>
      <c r="AA732" s="95"/>
      <c r="AB732" s="95"/>
    </row>
    <row r="733" spans="1:28" x14ac:dyDescent="0.3">
      <c r="A733" s="94">
        <v>7</v>
      </c>
      <c r="B733" s="91">
        <v>2004</v>
      </c>
      <c r="C733" s="92">
        <v>3</v>
      </c>
      <c r="D733" s="92">
        <v>0</v>
      </c>
      <c r="E733" s="92">
        <v>0</v>
      </c>
      <c r="F733" s="92">
        <v>0</v>
      </c>
      <c r="G733" s="92">
        <v>0</v>
      </c>
      <c r="H733" s="92">
        <v>1</v>
      </c>
      <c r="I733" s="92">
        <v>0</v>
      </c>
      <c r="J733" s="92">
        <v>0</v>
      </c>
      <c r="K733" s="92">
        <v>0</v>
      </c>
      <c r="L733" s="92">
        <v>0</v>
      </c>
      <c r="M733" s="92">
        <v>0</v>
      </c>
      <c r="N733" s="92">
        <v>1</v>
      </c>
      <c r="O733" s="92">
        <v>0</v>
      </c>
      <c r="P733" s="92">
        <v>0</v>
      </c>
      <c r="Q733" s="92">
        <v>0</v>
      </c>
      <c r="R733" s="92">
        <v>0</v>
      </c>
      <c r="S733" s="92">
        <v>0</v>
      </c>
      <c r="T733" s="92">
        <v>0</v>
      </c>
      <c r="U733" s="92">
        <v>1</v>
      </c>
      <c r="V733" s="92">
        <v>0</v>
      </c>
      <c r="W733" s="92">
        <v>0</v>
      </c>
      <c r="X733" s="92">
        <v>0</v>
      </c>
      <c r="Y733" s="92">
        <v>2</v>
      </c>
      <c r="AA733" s="95"/>
      <c r="AB733" s="95"/>
    </row>
    <row r="734" spans="1:28" x14ac:dyDescent="0.3">
      <c r="A734" s="94">
        <v>8</v>
      </c>
      <c r="B734" s="91">
        <v>2004</v>
      </c>
      <c r="C734" s="92">
        <v>8</v>
      </c>
      <c r="D734" s="92">
        <v>1</v>
      </c>
      <c r="E734" s="92">
        <v>0</v>
      </c>
      <c r="F734" s="92">
        <v>0</v>
      </c>
      <c r="G734" s="92">
        <v>1</v>
      </c>
      <c r="H734" s="92">
        <v>0</v>
      </c>
      <c r="I734" s="92">
        <v>1</v>
      </c>
      <c r="J734" s="92">
        <v>0</v>
      </c>
      <c r="K734" s="92">
        <v>0</v>
      </c>
      <c r="L734" s="92">
        <v>0</v>
      </c>
      <c r="M734" s="92">
        <v>0</v>
      </c>
      <c r="N734" s="92">
        <v>2</v>
      </c>
      <c r="O734" s="92">
        <v>0</v>
      </c>
      <c r="P734" s="92">
        <v>0</v>
      </c>
      <c r="Q734" s="92">
        <v>0</v>
      </c>
      <c r="R734" s="92">
        <v>0</v>
      </c>
      <c r="S734" s="92">
        <v>1</v>
      </c>
      <c r="T734" s="92">
        <v>0</v>
      </c>
      <c r="U734" s="92">
        <v>0</v>
      </c>
      <c r="V734" s="92">
        <v>1</v>
      </c>
      <c r="W734" s="92">
        <v>0</v>
      </c>
      <c r="X734" s="92">
        <v>1</v>
      </c>
      <c r="Y734" s="92">
        <v>5</v>
      </c>
      <c r="AA734" s="95"/>
      <c r="AB734" s="95"/>
    </row>
    <row r="735" spans="1:28" x14ac:dyDescent="0.3">
      <c r="A735" s="94">
        <v>9</v>
      </c>
      <c r="B735" s="91">
        <v>2004</v>
      </c>
      <c r="C735" s="92">
        <v>1</v>
      </c>
      <c r="D735" s="92">
        <v>0</v>
      </c>
      <c r="E735" s="92">
        <v>0</v>
      </c>
      <c r="F735" s="92">
        <v>0</v>
      </c>
      <c r="G735" s="92">
        <v>0</v>
      </c>
      <c r="H735" s="92">
        <v>0</v>
      </c>
      <c r="I735" s="92">
        <v>0</v>
      </c>
      <c r="J735" s="92">
        <v>0</v>
      </c>
      <c r="K735" s="92">
        <v>0</v>
      </c>
      <c r="L735" s="92">
        <v>0</v>
      </c>
      <c r="M735" s="92">
        <v>0</v>
      </c>
      <c r="N735" s="92">
        <v>0</v>
      </c>
      <c r="O735" s="92">
        <v>0</v>
      </c>
      <c r="P735" s="92">
        <v>0</v>
      </c>
      <c r="Q735" s="92">
        <v>0</v>
      </c>
      <c r="R735" s="92">
        <v>0</v>
      </c>
      <c r="S735" s="92">
        <v>1</v>
      </c>
      <c r="T735" s="92">
        <v>0</v>
      </c>
      <c r="U735" s="92">
        <v>0</v>
      </c>
      <c r="V735" s="92">
        <v>0</v>
      </c>
      <c r="W735" s="92">
        <v>0</v>
      </c>
      <c r="X735" s="92">
        <v>0</v>
      </c>
      <c r="Y735" s="92">
        <v>0</v>
      </c>
      <c r="AA735" s="95"/>
      <c r="AB735" s="95"/>
    </row>
    <row r="736" spans="1:28" x14ac:dyDescent="0.3">
      <c r="A736" s="94">
        <v>10</v>
      </c>
      <c r="B736" s="91">
        <v>2004</v>
      </c>
      <c r="C736" s="92">
        <v>7</v>
      </c>
      <c r="D736" s="92">
        <v>0</v>
      </c>
      <c r="E736" s="92">
        <v>0</v>
      </c>
      <c r="F736" s="92">
        <v>0</v>
      </c>
      <c r="G736" s="92">
        <v>0</v>
      </c>
      <c r="H736" s="92">
        <v>1</v>
      </c>
      <c r="I736" s="92">
        <v>0</v>
      </c>
      <c r="J736" s="92">
        <v>1</v>
      </c>
      <c r="K736" s="92">
        <v>0</v>
      </c>
      <c r="L736" s="92">
        <v>0</v>
      </c>
      <c r="M736" s="92">
        <v>0</v>
      </c>
      <c r="N736" s="92">
        <v>0</v>
      </c>
      <c r="O736" s="92">
        <v>0</v>
      </c>
      <c r="P736" s="92">
        <v>0</v>
      </c>
      <c r="Q736" s="92">
        <v>0</v>
      </c>
      <c r="R736" s="92">
        <v>0</v>
      </c>
      <c r="S736" s="92">
        <v>0</v>
      </c>
      <c r="T736" s="92">
        <v>1</v>
      </c>
      <c r="U736" s="92">
        <v>0</v>
      </c>
      <c r="V736" s="92">
        <v>3</v>
      </c>
      <c r="W736" s="92">
        <v>0</v>
      </c>
      <c r="X736" s="92">
        <v>1</v>
      </c>
      <c r="Y736" s="92">
        <v>3</v>
      </c>
      <c r="AA736" s="95"/>
      <c r="AB736" s="95"/>
    </row>
    <row r="737" spans="1:28" x14ac:dyDescent="0.3">
      <c r="A737" s="94">
        <v>11</v>
      </c>
      <c r="B737" s="91">
        <v>2004</v>
      </c>
      <c r="C737" s="92">
        <v>0</v>
      </c>
      <c r="D737" s="92">
        <v>0</v>
      </c>
      <c r="E737" s="92">
        <v>0</v>
      </c>
      <c r="F737" s="92">
        <v>0</v>
      </c>
      <c r="G737" s="92">
        <v>0</v>
      </c>
      <c r="H737" s="92">
        <v>0</v>
      </c>
      <c r="I737" s="92">
        <v>0</v>
      </c>
      <c r="J737" s="92">
        <v>0</v>
      </c>
      <c r="K737" s="92">
        <v>0</v>
      </c>
      <c r="L737" s="92">
        <v>0</v>
      </c>
      <c r="M737" s="92">
        <v>0</v>
      </c>
      <c r="N737" s="92">
        <v>0</v>
      </c>
      <c r="O737" s="92">
        <v>0</v>
      </c>
      <c r="P737" s="92">
        <v>0</v>
      </c>
      <c r="Q737" s="92">
        <v>0</v>
      </c>
      <c r="R737" s="92">
        <v>0</v>
      </c>
      <c r="S737" s="92">
        <v>0</v>
      </c>
      <c r="T737" s="92">
        <v>0</v>
      </c>
      <c r="U737" s="92">
        <v>0</v>
      </c>
      <c r="V737" s="92">
        <v>0</v>
      </c>
      <c r="W737" s="92">
        <v>0</v>
      </c>
      <c r="X737" s="92">
        <v>0</v>
      </c>
      <c r="Y737" s="92">
        <v>0</v>
      </c>
      <c r="AA737" s="95"/>
      <c r="AB737" s="95"/>
    </row>
    <row r="738" spans="1:28" x14ac:dyDescent="0.3">
      <c r="A738" s="94">
        <v>12</v>
      </c>
      <c r="B738" s="91">
        <v>2004</v>
      </c>
      <c r="C738" s="92">
        <v>3</v>
      </c>
      <c r="D738" s="92">
        <v>0</v>
      </c>
      <c r="E738" s="92">
        <v>0</v>
      </c>
      <c r="F738" s="92">
        <v>0</v>
      </c>
      <c r="G738" s="92">
        <v>0</v>
      </c>
      <c r="H738" s="92">
        <v>0</v>
      </c>
      <c r="I738" s="92">
        <v>0</v>
      </c>
      <c r="J738" s="92">
        <v>0</v>
      </c>
      <c r="K738" s="92">
        <v>0</v>
      </c>
      <c r="L738" s="92">
        <v>0</v>
      </c>
      <c r="M738" s="92">
        <v>0</v>
      </c>
      <c r="N738" s="92">
        <v>1</v>
      </c>
      <c r="O738" s="92">
        <v>0</v>
      </c>
      <c r="P738" s="92">
        <v>0</v>
      </c>
      <c r="Q738" s="92">
        <v>0</v>
      </c>
      <c r="R738" s="92">
        <v>0</v>
      </c>
      <c r="S738" s="92">
        <v>0</v>
      </c>
      <c r="T738" s="92">
        <v>0</v>
      </c>
      <c r="U738" s="92">
        <v>1</v>
      </c>
      <c r="V738" s="92">
        <v>0</v>
      </c>
      <c r="W738" s="92">
        <v>0</v>
      </c>
      <c r="X738" s="92">
        <v>1</v>
      </c>
      <c r="Y738" s="92">
        <v>3</v>
      </c>
      <c r="AA738" s="95"/>
      <c r="AB738" s="95"/>
    </row>
    <row r="739" spans="1:28" x14ac:dyDescent="0.3">
      <c r="A739" s="94">
        <v>13</v>
      </c>
      <c r="B739" s="91">
        <v>2004</v>
      </c>
      <c r="C739" s="92">
        <v>9</v>
      </c>
      <c r="D739" s="92">
        <v>1</v>
      </c>
      <c r="E739" s="92">
        <v>0</v>
      </c>
      <c r="F739" s="92">
        <v>0</v>
      </c>
      <c r="G739" s="92">
        <v>0</v>
      </c>
      <c r="H739" s="92">
        <v>1</v>
      </c>
      <c r="I739" s="92">
        <v>1</v>
      </c>
      <c r="J739" s="92">
        <v>1</v>
      </c>
      <c r="K739" s="92">
        <v>0</v>
      </c>
      <c r="L739" s="92">
        <v>0</v>
      </c>
      <c r="M739" s="92">
        <v>0</v>
      </c>
      <c r="N739" s="92">
        <v>0</v>
      </c>
      <c r="O739" s="92">
        <v>0</v>
      </c>
      <c r="P739" s="92">
        <v>0</v>
      </c>
      <c r="Q739" s="92">
        <v>0</v>
      </c>
      <c r="R739" s="92">
        <v>0</v>
      </c>
      <c r="S739" s="92">
        <v>2</v>
      </c>
      <c r="T739" s="92">
        <v>0</v>
      </c>
      <c r="U739" s="92">
        <v>0</v>
      </c>
      <c r="V739" s="92">
        <v>0</v>
      </c>
      <c r="W739" s="92">
        <v>0</v>
      </c>
      <c r="X739" s="92">
        <v>3</v>
      </c>
      <c r="Y739" s="92">
        <v>5</v>
      </c>
      <c r="AA739" s="95"/>
      <c r="AB739" s="95"/>
    </row>
    <row r="740" spans="1:28" x14ac:dyDescent="0.3">
      <c r="A740" s="94">
        <v>14</v>
      </c>
      <c r="B740" s="91">
        <v>2004</v>
      </c>
      <c r="C740" s="92">
        <v>5</v>
      </c>
      <c r="D740" s="92">
        <v>1</v>
      </c>
      <c r="E740" s="92">
        <v>0</v>
      </c>
      <c r="F740" s="92">
        <v>0</v>
      </c>
      <c r="G740" s="92">
        <v>0</v>
      </c>
      <c r="H740" s="92">
        <v>0</v>
      </c>
      <c r="I740" s="92">
        <v>1</v>
      </c>
      <c r="J740" s="92">
        <v>1</v>
      </c>
      <c r="K740" s="92">
        <v>0</v>
      </c>
      <c r="L740" s="92">
        <v>0</v>
      </c>
      <c r="M740" s="92">
        <v>0</v>
      </c>
      <c r="N740" s="92">
        <v>1</v>
      </c>
      <c r="O740" s="92">
        <v>0</v>
      </c>
      <c r="P740" s="92">
        <v>0</v>
      </c>
      <c r="Q740" s="92">
        <v>0</v>
      </c>
      <c r="R740" s="92">
        <v>0</v>
      </c>
      <c r="S740" s="92">
        <v>1</v>
      </c>
      <c r="T740" s="92">
        <v>0</v>
      </c>
      <c r="U740" s="92">
        <v>0</v>
      </c>
      <c r="V740" s="92">
        <v>0</v>
      </c>
      <c r="W740" s="92">
        <v>0</v>
      </c>
      <c r="X740" s="92">
        <v>0</v>
      </c>
      <c r="Y740" s="92">
        <v>3</v>
      </c>
      <c r="AA740" s="95"/>
      <c r="AB740" s="95"/>
    </row>
    <row r="741" spans="1:28" x14ac:dyDescent="0.3">
      <c r="A741" s="94">
        <v>15</v>
      </c>
      <c r="B741" s="91">
        <v>2004</v>
      </c>
      <c r="C741" s="92">
        <v>23</v>
      </c>
      <c r="D741" s="92">
        <v>0</v>
      </c>
      <c r="E741" s="92">
        <v>0</v>
      </c>
      <c r="F741" s="92">
        <v>0</v>
      </c>
      <c r="G741" s="92">
        <v>3</v>
      </c>
      <c r="H741" s="92">
        <v>1</v>
      </c>
      <c r="I741" s="92">
        <v>5</v>
      </c>
      <c r="J741" s="92">
        <v>3</v>
      </c>
      <c r="K741" s="92">
        <v>0</v>
      </c>
      <c r="L741" s="92">
        <v>0</v>
      </c>
      <c r="M741" s="92">
        <v>0</v>
      </c>
      <c r="N741" s="92">
        <v>5</v>
      </c>
      <c r="O741" s="92">
        <v>0</v>
      </c>
      <c r="P741" s="92">
        <v>0</v>
      </c>
      <c r="Q741" s="92">
        <v>0</v>
      </c>
      <c r="R741" s="92">
        <v>0</v>
      </c>
      <c r="S741" s="92">
        <v>2</v>
      </c>
      <c r="T741" s="92">
        <v>0</v>
      </c>
      <c r="U741" s="92">
        <v>0</v>
      </c>
      <c r="V741" s="92">
        <v>3</v>
      </c>
      <c r="W741" s="92">
        <v>1</v>
      </c>
      <c r="X741" s="92">
        <v>0</v>
      </c>
      <c r="Y741" s="92">
        <v>14</v>
      </c>
      <c r="AA741" s="95"/>
      <c r="AB741" s="95"/>
    </row>
    <row r="742" spans="1:28" x14ac:dyDescent="0.3">
      <c r="A742" s="94">
        <v>16</v>
      </c>
      <c r="B742" s="91">
        <v>2004</v>
      </c>
      <c r="C742" s="92">
        <v>3</v>
      </c>
      <c r="D742" s="92">
        <v>0</v>
      </c>
      <c r="E742" s="92">
        <v>0</v>
      </c>
      <c r="F742" s="92">
        <v>0</v>
      </c>
      <c r="G742" s="92">
        <v>0</v>
      </c>
      <c r="H742" s="92">
        <v>0</v>
      </c>
      <c r="I742" s="92">
        <v>0</v>
      </c>
      <c r="J742" s="92">
        <v>0</v>
      </c>
      <c r="K742" s="92">
        <v>0</v>
      </c>
      <c r="L742" s="92">
        <v>1</v>
      </c>
      <c r="M742" s="92">
        <v>0</v>
      </c>
      <c r="N742" s="92">
        <v>1</v>
      </c>
      <c r="O742" s="92">
        <v>0</v>
      </c>
      <c r="P742" s="92">
        <v>0</v>
      </c>
      <c r="Q742" s="92">
        <v>0</v>
      </c>
      <c r="R742" s="92">
        <v>0</v>
      </c>
      <c r="S742" s="92">
        <v>1</v>
      </c>
      <c r="T742" s="92">
        <v>0</v>
      </c>
      <c r="U742" s="92">
        <v>0</v>
      </c>
      <c r="V742" s="92">
        <v>0</v>
      </c>
      <c r="W742" s="92">
        <v>0</v>
      </c>
      <c r="X742" s="92">
        <v>0</v>
      </c>
      <c r="Y742" s="92">
        <v>3</v>
      </c>
      <c r="AA742" s="95"/>
      <c r="AB742" s="95"/>
    </row>
    <row r="743" spans="1:28" x14ac:dyDescent="0.3">
      <c r="A743" s="94">
        <v>17</v>
      </c>
      <c r="B743" s="91">
        <v>2004</v>
      </c>
      <c r="C743" s="92">
        <v>2</v>
      </c>
      <c r="D743" s="92">
        <v>0</v>
      </c>
      <c r="E743" s="92">
        <v>0</v>
      </c>
      <c r="F743" s="92">
        <v>0</v>
      </c>
      <c r="G743" s="92">
        <v>0</v>
      </c>
      <c r="H743" s="92">
        <v>0</v>
      </c>
      <c r="I743" s="92">
        <v>0</v>
      </c>
      <c r="J743" s="92">
        <v>0</v>
      </c>
      <c r="K743" s="92">
        <v>0</v>
      </c>
      <c r="L743" s="92">
        <v>0</v>
      </c>
      <c r="M743" s="92">
        <v>0</v>
      </c>
      <c r="N743" s="92">
        <v>0</v>
      </c>
      <c r="O743" s="92">
        <v>0</v>
      </c>
      <c r="P743" s="92">
        <v>0</v>
      </c>
      <c r="Q743" s="92">
        <v>0</v>
      </c>
      <c r="R743" s="92">
        <v>0</v>
      </c>
      <c r="S743" s="92">
        <v>1</v>
      </c>
      <c r="T743" s="92">
        <v>0</v>
      </c>
      <c r="U743" s="92">
        <v>0</v>
      </c>
      <c r="V743" s="92">
        <v>1</v>
      </c>
      <c r="W743" s="92">
        <v>0</v>
      </c>
      <c r="X743" s="92">
        <v>0</v>
      </c>
      <c r="Y743" s="92">
        <v>0</v>
      </c>
      <c r="AA743" s="95"/>
      <c r="AB743" s="95"/>
    </row>
    <row r="744" spans="1:28" x14ac:dyDescent="0.3">
      <c r="A744" s="94">
        <v>18</v>
      </c>
      <c r="B744" s="91">
        <v>2004</v>
      </c>
      <c r="C744" s="92">
        <v>4</v>
      </c>
      <c r="D744" s="92">
        <v>0</v>
      </c>
      <c r="E744" s="92">
        <v>0</v>
      </c>
      <c r="F744" s="92">
        <v>0</v>
      </c>
      <c r="G744" s="92">
        <v>0</v>
      </c>
      <c r="H744" s="92">
        <v>1</v>
      </c>
      <c r="I744" s="92">
        <v>0</v>
      </c>
      <c r="J744" s="92">
        <v>1</v>
      </c>
      <c r="K744" s="92">
        <v>0</v>
      </c>
      <c r="L744" s="92">
        <v>0</v>
      </c>
      <c r="M744" s="92">
        <v>1</v>
      </c>
      <c r="N744" s="92">
        <v>1</v>
      </c>
      <c r="O744" s="92">
        <v>0</v>
      </c>
      <c r="P744" s="92">
        <v>0</v>
      </c>
      <c r="Q744" s="92">
        <v>0</v>
      </c>
      <c r="R744" s="92">
        <v>0</v>
      </c>
      <c r="S744" s="92">
        <v>0</v>
      </c>
      <c r="T744" s="92">
        <v>0</v>
      </c>
      <c r="U744" s="92">
        <v>0</v>
      </c>
      <c r="V744" s="92">
        <v>0</v>
      </c>
      <c r="W744" s="92">
        <v>0</v>
      </c>
      <c r="X744" s="92">
        <v>0</v>
      </c>
      <c r="Y744" s="92">
        <v>3</v>
      </c>
      <c r="AA744" s="95"/>
      <c r="AB744" s="95"/>
    </row>
    <row r="745" spans="1:28" x14ac:dyDescent="0.3">
      <c r="A745" s="94">
        <v>19</v>
      </c>
      <c r="B745" s="91">
        <v>2004</v>
      </c>
      <c r="C745" s="92">
        <v>3</v>
      </c>
      <c r="D745" s="92">
        <v>0</v>
      </c>
      <c r="E745" s="92">
        <v>0</v>
      </c>
      <c r="F745" s="92">
        <v>0</v>
      </c>
      <c r="G745" s="92">
        <v>0</v>
      </c>
      <c r="H745" s="92">
        <v>0</v>
      </c>
      <c r="I745" s="92">
        <v>0</v>
      </c>
      <c r="J745" s="92">
        <v>1</v>
      </c>
      <c r="K745" s="92">
        <v>0</v>
      </c>
      <c r="L745" s="92">
        <v>0</v>
      </c>
      <c r="M745" s="92">
        <v>0</v>
      </c>
      <c r="N745" s="92">
        <v>0</v>
      </c>
      <c r="O745" s="92">
        <v>0</v>
      </c>
      <c r="P745" s="92">
        <v>0</v>
      </c>
      <c r="Q745" s="92">
        <v>0</v>
      </c>
      <c r="R745" s="92">
        <v>0</v>
      </c>
      <c r="S745" s="92">
        <v>0</v>
      </c>
      <c r="T745" s="92">
        <v>0</v>
      </c>
      <c r="U745" s="92">
        <v>2</v>
      </c>
      <c r="V745" s="92">
        <v>0</v>
      </c>
      <c r="W745" s="92">
        <v>0</v>
      </c>
      <c r="X745" s="92">
        <v>0</v>
      </c>
      <c r="Y745" s="92">
        <v>2</v>
      </c>
      <c r="AA745" s="95"/>
      <c r="AB745" s="95"/>
    </row>
    <row r="746" spans="1:28" x14ac:dyDescent="0.3">
      <c r="A746" s="94">
        <v>20</v>
      </c>
      <c r="B746" s="91">
        <v>2004</v>
      </c>
      <c r="C746" s="92">
        <v>10</v>
      </c>
      <c r="D746" s="92">
        <v>0</v>
      </c>
      <c r="E746" s="92">
        <v>0</v>
      </c>
      <c r="F746" s="92">
        <v>0</v>
      </c>
      <c r="G746" s="92">
        <v>0</v>
      </c>
      <c r="H746" s="92">
        <v>0</v>
      </c>
      <c r="I746" s="92">
        <v>2</v>
      </c>
      <c r="J746" s="92">
        <v>0</v>
      </c>
      <c r="K746" s="92">
        <v>0</v>
      </c>
      <c r="L746" s="92">
        <v>0</v>
      </c>
      <c r="M746" s="92">
        <v>1</v>
      </c>
      <c r="N746" s="92">
        <v>1</v>
      </c>
      <c r="O746" s="92">
        <v>0</v>
      </c>
      <c r="P746" s="92">
        <v>0</v>
      </c>
      <c r="Q746" s="92">
        <v>0</v>
      </c>
      <c r="R746" s="92">
        <v>0</v>
      </c>
      <c r="S746" s="92">
        <v>0</v>
      </c>
      <c r="T746" s="92">
        <v>0</v>
      </c>
      <c r="U746" s="92">
        <v>0</v>
      </c>
      <c r="V746" s="92">
        <v>0</v>
      </c>
      <c r="W746" s="92">
        <v>1</v>
      </c>
      <c r="X746" s="92">
        <v>5</v>
      </c>
      <c r="Y746" s="92">
        <v>4</v>
      </c>
      <c r="AA746" s="95"/>
      <c r="AB746" s="95"/>
    </row>
    <row r="747" spans="1:28" x14ac:dyDescent="0.3">
      <c r="A747" s="94">
        <v>21</v>
      </c>
      <c r="B747" s="91">
        <v>2004</v>
      </c>
      <c r="C747" s="92">
        <v>1</v>
      </c>
      <c r="D747" s="92">
        <v>0</v>
      </c>
      <c r="E747" s="92">
        <v>0</v>
      </c>
      <c r="F747" s="92">
        <v>0</v>
      </c>
      <c r="G747" s="92">
        <v>0</v>
      </c>
      <c r="H747" s="92">
        <v>0</v>
      </c>
      <c r="I747" s="92">
        <v>0</v>
      </c>
      <c r="J747" s="92">
        <v>0</v>
      </c>
      <c r="K747" s="92">
        <v>0</v>
      </c>
      <c r="L747" s="92">
        <v>0</v>
      </c>
      <c r="M747" s="92">
        <v>0</v>
      </c>
      <c r="N747" s="92">
        <v>0</v>
      </c>
      <c r="O747" s="92">
        <v>0</v>
      </c>
      <c r="P747" s="92">
        <v>0</v>
      </c>
      <c r="Q747" s="92">
        <v>0</v>
      </c>
      <c r="R747" s="92">
        <v>1</v>
      </c>
      <c r="S747" s="92">
        <v>0</v>
      </c>
      <c r="T747" s="92">
        <v>0</v>
      </c>
      <c r="U747" s="92">
        <v>0</v>
      </c>
      <c r="V747" s="92">
        <v>0</v>
      </c>
      <c r="W747" s="92">
        <v>0</v>
      </c>
      <c r="X747" s="92">
        <v>0</v>
      </c>
      <c r="Y747" s="92">
        <v>1</v>
      </c>
      <c r="AA747" s="95"/>
      <c r="AB747" s="95"/>
    </row>
    <row r="748" spans="1:28" x14ac:dyDescent="0.3">
      <c r="A748" s="94">
        <v>22</v>
      </c>
      <c r="B748" s="91">
        <v>2004</v>
      </c>
      <c r="C748" s="92">
        <v>1</v>
      </c>
      <c r="D748" s="92">
        <v>0</v>
      </c>
      <c r="E748" s="92">
        <v>0</v>
      </c>
      <c r="F748" s="92">
        <v>0</v>
      </c>
      <c r="G748" s="92">
        <v>0</v>
      </c>
      <c r="H748" s="92">
        <v>0</v>
      </c>
      <c r="I748" s="92">
        <v>0</v>
      </c>
      <c r="J748" s="92">
        <v>0</v>
      </c>
      <c r="K748" s="92">
        <v>0</v>
      </c>
      <c r="L748" s="92">
        <v>0</v>
      </c>
      <c r="M748" s="92">
        <v>0</v>
      </c>
      <c r="N748" s="92">
        <v>0</v>
      </c>
      <c r="O748" s="92">
        <v>0</v>
      </c>
      <c r="P748" s="92">
        <v>0</v>
      </c>
      <c r="Q748" s="92">
        <v>0</v>
      </c>
      <c r="R748" s="92">
        <v>0</v>
      </c>
      <c r="S748" s="92">
        <v>0</v>
      </c>
      <c r="T748" s="92">
        <v>0</v>
      </c>
      <c r="U748" s="92">
        <v>0</v>
      </c>
      <c r="V748" s="92">
        <v>1</v>
      </c>
      <c r="W748" s="92">
        <v>0</v>
      </c>
      <c r="X748" s="92">
        <v>0</v>
      </c>
      <c r="Y748" s="92">
        <v>0</v>
      </c>
      <c r="AA748" s="95"/>
      <c r="AB748" s="95"/>
    </row>
    <row r="749" spans="1:28" x14ac:dyDescent="0.3">
      <c r="A749" s="94">
        <v>23</v>
      </c>
      <c r="B749" s="91">
        <v>2004</v>
      </c>
      <c r="C749" s="92">
        <v>0</v>
      </c>
      <c r="D749" s="92">
        <v>0</v>
      </c>
      <c r="E749" s="92">
        <v>0</v>
      </c>
      <c r="F749" s="92">
        <v>0</v>
      </c>
      <c r="G749" s="92">
        <v>0</v>
      </c>
      <c r="H749" s="92">
        <v>0</v>
      </c>
      <c r="I749" s="92">
        <v>0</v>
      </c>
      <c r="J749" s="92">
        <v>0</v>
      </c>
      <c r="K749" s="92">
        <v>0</v>
      </c>
      <c r="L749" s="92">
        <v>0</v>
      </c>
      <c r="M749" s="92">
        <v>0</v>
      </c>
      <c r="N749" s="92">
        <v>0</v>
      </c>
      <c r="O749" s="92">
        <v>0</v>
      </c>
      <c r="P749" s="92">
        <v>0</v>
      </c>
      <c r="Q749" s="92">
        <v>0</v>
      </c>
      <c r="R749" s="92">
        <v>0</v>
      </c>
      <c r="S749" s="92">
        <v>0</v>
      </c>
      <c r="T749" s="92">
        <v>0</v>
      </c>
      <c r="U749" s="92">
        <v>0</v>
      </c>
      <c r="V749" s="92">
        <v>0</v>
      </c>
      <c r="W749" s="92">
        <v>0</v>
      </c>
      <c r="X749" s="92">
        <v>0</v>
      </c>
      <c r="Y749" s="92">
        <v>0</v>
      </c>
      <c r="AA749" s="95"/>
      <c r="AB749" s="95"/>
    </row>
    <row r="750" spans="1:28" x14ac:dyDescent="0.3">
      <c r="A750" s="94">
        <v>24</v>
      </c>
      <c r="B750" s="91">
        <v>2004</v>
      </c>
      <c r="C750" s="92">
        <v>4</v>
      </c>
      <c r="D750" s="92">
        <v>0</v>
      </c>
      <c r="E750" s="92">
        <v>0</v>
      </c>
      <c r="F750" s="92">
        <v>1</v>
      </c>
      <c r="G750" s="92">
        <v>0</v>
      </c>
      <c r="H750" s="92">
        <v>0</v>
      </c>
      <c r="I750" s="92">
        <v>0</v>
      </c>
      <c r="J750" s="92">
        <v>0</v>
      </c>
      <c r="K750" s="92">
        <v>0</v>
      </c>
      <c r="L750" s="92">
        <v>0</v>
      </c>
      <c r="M750" s="92">
        <v>0</v>
      </c>
      <c r="N750" s="92">
        <v>0</v>
      </c>
      <c r="O750" s="92">
        <v>0</v>
      </c>
      <c r="P750" s="92">
        <v>0</v>
      </c>
      <c r="Q750" s="92">
        <v>0</v>
      </c>
      <c r="R750" s="92">
        <v>0</v>
      </c>
      <c r="S750" s="92">
        <v>1</v>
      </c>
      <c r="T750" s="92">
        <v>0</v>
      </c>
      <c r="U750" s="92">
        <v>0</v>
      </c>
      <c r="V750" s="92">
        <v>0</v>
      </c>
      <c r="W750" s="92">
        <v>0</v>
      </c>
      <c r="X750" s="92">
        <v>2</v>
      </c>
      <c r="Y750" s="92">
        <v>1</v>
      </c>
      <c r="AA750" s="95"/>
      <c r="AB750" s="95"/>
    </row>
    <row r="751" spans="1:28" x14ac:dyDescent="0.3">
      <c r="A751" s="94">
        <v>25</v>
      </c>
      <c r="B751" s="91">
        <v>2004</v>
      </c>
      <c r="C751" s="92">
        <v>3</v>
      </c>
      <c r="D751" s="92">
        <v>0</v>
      </c>
      <c r="E751" s="92">
        <v>0</v>
      </c>
      <c r="F751" s="92">
        <v>0</v>
      </c>
      <c r="G751" s="92">
        <v>0</v>
      </c>
      <c r="H751" s="92">
        <v>0</v>
      </c>
      <c r="I751" s="92">
        <v>1</v>
      </c>
      <c r="J751" s="92">
        <v>0</v>
      </c>
      <c r="K751" s="92">
        <v>0</v>
      </c>
      <c r="L751" s="92">
        <v>0</v>
      </c>
      <c r="M751" s="92">
        <v>0</v>
      </c>
      <c r="N751" s="92">
        <v>0</v>
      </c>
      <c r="O751" s="92">
        <v>0</v>
      </c>
      <c r="P751" s="92">
        <v>0</v>
      </c>
      <c r="Q751" s="92">
        <v>0</v>
      </c>
      <c r="R751" s="92">
        <v>0</v>
      </c>
      <c r="S751" s="92">
        <v>0</v>
      </c>
      <c r="T751" s="92">
        <v>0</v>
      </c>
      <c r="U751" s="92">
        <v>0</v>
      </c>
      <c r="V751" s="92">
        <v>0</v>
      </c>
      <c r="W751" s="92">
        <v>0</v>
      </c>
      <c r="X751" s="92">
        <v>2</v>
      </c>
      <c r="Y751" s="92">
        <v>0</v>
      </c>
      <c r="AA751" s="95"/>
      <c r="AB751" s="95"/>
    </row>
    <row r="752" spans="1:28" x14ac:dyDescent="0.3">
      <c r="A752" s="94">
        <v>26</v>
      </c>
      <c r="B752" s="91">
        <v>2004</v>
      </c>
      <c r="C752" s="92">
        <v>10</v>
      </c>
      <c r="D752" s="92">
        <v>0</v>
      </c>
      <c r="E752" s="92">
        <v>0</v>
      </c>
      <c r="F752" s="92">
        <v>0</v>
      </c>
      <c r="G752" s="92">
        <v>2</v>
      </c>
      <c r="H752" s="92">
        <v>0</v>
      </c>
      <c r="I752" s="92">
        <v>0</v>
      </c>
      <c r="J752" s="92">
        <v>1</v>
      </c>
      <c r="K752" s="92">
        <v>0</v>
      </c>
      <c r="L752" s="92">
        <v>1</v>
      </c>
      <c r="M752" s="92">
        <v>2</v>
      </c>
      <c r="N752" s="92">
        <v>1</v>
      </c>
      <c r="O752" s="92">
        <v>1</v>
      </c>
      <c r="P752" s="92">
        <v>0</v>
      </c>
      <c r="Q752" s="92">
        <v>0</v>
      </c>
      <c r="R752" s="92">
        <v>0</v>
      </c>
      <c r="S752" s="92">
        <v>0</v>
      </c>
      <c r="T752" s="92">
        <v>0</v>
      </c>
      <c r="U752" s="92">
        <v>1</v>
      </c>
      <c r="V752" s="92">
        <v>0</v>
      </c>
      <c r="W752" s="92">
        <v>0</v>
      </c>
      <c r="X752" s="92">
        <v>1</v>
      </c>
      <c r="Y752" s="92">
        <v>8</v>
      </c>
      <c r="AA752" s="95"/>
      <c r="AB752" s="95"/>
    </row>
    <row r="753" spans="1:28" x14ac:dyDescent="0.3">
      <c r="A753" s="90">
        <v>2</v>
      </c>
      <c r="B753" s="91">
        <v>2005</v>
      </c>
      <c r="C753" s="92">
        <v>4379</v>
      </c>
      <c r="D753" s="92">
        <v>615</v>
      </c>
      <c r="E753" s="92">
        <v>148</v>
      </c>
      <c r="F753" s="92">
        <v>53</v>
      </c>
      <c r="G753" s="92">
        <v>308</v>
      </c>
      <c r="H753" s="92">
        <v>189</v>
      </c>
      <c r="I753" s="92">
        <v>482</v>
      </c>
      <c r="J753" s="92">
        <v>291</v>
      </c>
      <c r="K753" s="92">
        <v>140</v>
      </c>
      <c r="L753" s="92">
        <v>194</v>
      </c>
      <c r="M753" s="92">
        <v>202</v>
      </c>
      <c r="N753" s="92">
        <v>701</v>
      </c>
      <c r="O753" s="92">
        <v>48</v>
      </c>
      <c r="P753" s="92">
        <v>6</v>
      </c>
      <c r="Q753" s="92">
        <v>0</v>
      </c>
      <c r="R753" s="92">
        <v>17</v>
      </c>
      <c r="S753" s="92">
        <v>126</v>
      </c>
      <c r="T753" s="92">
        <v>134</v>
      </c>
      <c r="U753" s="92">
        <v>79</v>
      </c>
      <c r="V753" s="92">
        <v>384</v>
      </c>
      <c r="W753" s="92">
        <v>67</v>
      </c>
      <c r="X753" s="92">
        <v>195</v>
      </c>
      <c r="Y753" s="92">
        <v>3465</v>
      </c>
      <c r="AA753" s="95"/>
      <c r="AB753" s="95"/>
    </row>
    <row r="754" spans="1:28" x14ac:dyDescent="0.3">
      <c r="A754" s="94">
        <v>3</v>
      </c>
      <c r="B754" s="91">
        <v>2005</v>
      </c>
      <c r="C754" s="92">
        <v>3344</v>
      </c>
      <c r="D754" s="92">
        <v>487</v>
      </c>
      <c r="E754" s="92">
        <v>104</v>
      </c>
      <c r="F754" s="92">
        <v>45</v>
      </c>
      <c r="G754" s="92">
        <v>217</v>
      </c>
      <c r="H754" s="92">
        <v>136</v>
      </c>
      <c r="I754" s="92">
        <v>375</v>
      </c>
      <c r="J754" s="92">
        <v>236</v>
      </c>
      <c r="K754" s="92">
        <v>90</v>
      </c>
      <c r="L754" s="92">
        <v>141</v>
      </c>
      <c r="M754" s="92">
        <v>130</v>
      </c>
      <c r="N754" s="92">
        <v>507</v>
      </c>
      <c r="O754" s="92">
        <v>41</v>
      </c>
      <c r="P754" s="92">
        <v>3</v>
      </c>
      <c r="Q754" s="92">
        <v>2</v>
      </c>
      <c r="R754" s="92">
        <v>38</v>
      </c>
      <c r="S754" s="92">
        <v>103</v>
      </c>
      <c r="T754" s="92">
        <v>93</v>
      </c>
      <c r="U754" s="92">
        <v>65</v>
      </c>
      <c r="V754" s="92">
        <v>337</v>
      </c>
      <c r="W754" s="92">
        <v>57</v>
      </c>
      <c r="X754" s="92">
        <v>137</v>
      </c>
      <c r="Y754" s="92">
        <v>2628</v>
      </c>
      <c r="AA754" s="95"/>
      <c r="AB754" s="95"/>
    </row>
    <row r="755" spans="1:28" x14ac:dyDescent="0.3">
      <c r="A755" s="94">
        <v>4</v>
      </c>
      <c r="B755" s="91">
        <v>2005</v>
      </c>
      <c r="C755" s="92">
        <v>10512</v>
      </c>
      <c r="D755" s="92">
        <v>1560</v>
      </c>
      <c r="E755" s="92">
        <v>323</v>
      </c>
      <c r="F755" s="92">
        <v>136</v>
      </c>
      <c r="G755" s="92">
        <v>761</v>
      </c>
      <c r="H755" s="92">
        <v>458</v>
      </c>
      <c r="I755" s="92">
        <v>1211</v>
      </c>
      <c r="J755" s="92">
        <v>736</v>
      </c>
      <c r="K755" s="92">
        <v>384</v>
      </c>
      <c r="L755" s="92">
        <v>439</v>
      </c>
      <c r="M755" s="92">
        <v>515</v>
      </c>
      <c r="N755" s="92">
        <v>1503</v>
      </c>
      <c r="O755" s="92">
        <v>119</v>
      </c>
      <c r="P755" s="92">
        <v>52</v>
      </c>
      <c r="Q755" s="92">
        <v>6</v>
      </c>
      <c r="R755" s="92">
        <v>14</v>
      </c>
      <c r="S755" s="92">
        <v>382</v>
      </c>
      <c r="T755" s="92">
        <v>256</v>
      </c>
      <c r="U755" s="92">
        <v>177</v>
      </c>
      <c r="V755" s="92">
        <v>995</v>
      </c>
      <c r="W755" s="92">
        <v>97</v>
      </c>
      <c r="X755" s="92">
        <v>388</v>
      </c>
      <c r="Y755" s="92">
        <v>8907</v>
      </c>
      <c r="AA755" s="95"/>
      <c r="AB755" s="95"/>
    </row>
    <row r="756" spans="1:28" x14ac:dyDescent="0.3">
      <c r="A756" s="94">
        <v>5</v>
      </c>
      <c r="B756" s="91">
        <v>2005</v>
      </c>
      <c r="C756" s="92">
        <v>3205</v>
      </c>
      <c r="D756" s="92">
        <v>542</v>
      </c>
      <c r="E756" s="92">
        <v>74</v>
      </c>
      <c r="F756" s="92">
        <v>68</v>
      </c>
      <c r="G756" s="92">
        <v>219</v>
      </c>
      <c r="H756" s="92">
        <v>142</v>
      </c>
      <c r="I756" s="92">
        <v>366</v>
      </c>
      <c r="J756" s="92">
        <v>212</v>
      </c>
      <c r="K756" s="92">
        <v>115</v>
      </c>
      <c r="L756" s="92">
        <v>131</v>
      </c>
      <c r="M756" s="92">
        <v>140</v>
      </c>
      <c r="N756" s="92">
        <v>442</v>
      </c>
      <c r="O756" s="92">
        <v>27</v>
      </c>
      <c r="P756" s="92">
        <v>12</v>
      </c>
      <c r="Q756" s="92">
        <v>0</v>
      </c>
      <c r="R756" s="92">
        <v>0</v>
      </c>
      <c r="S756" s="92">
        <v>143</v>
      </c>
      <c r="T756" s="92">
        <v>74</v>
      </c>
      <c r="U756" s="92">
        <v>52</v>
      </c>
      <c r="V756" s="92">
        <v>263</v>
      </c>
      <c r="W756" s="92">
        <v>27</v>
      </c>
      <c r="X756" s="92">
        <v>156</v>
      </c>
      <c r="Y756" s="92">
        <v>2815</v>
      </c>
      <c r="AA756" s="95"/>
      <c r="AB756" s="95"/>
    </row>
    <row r="757" spans="1:28" x14ac:dyDescent="0.3">
      <c r="A757" s="94">
        <v>6</v>
      </c>
      <c r="B757" s="91">
        <v>2005</v>
      </c>
      <c r="C757" s="92">
        <v>3403</v>
      </c>
      <c r="D757" s="92">
        <v>510</v>
      </c>
      <c r="E757" s="92">
        <v>111</v>
      </c>
      <c r="F757" s="92">
        <v>61</v>
      </c>
      <c r="G757" s="92">
        <v>248</v>
      </c>
      <c r="H757" s="92">
        <v>153</v>
      </c>
      <c r="I757" s="92">
        <v>372</v>
      </c>
      <c r="J757" s="92">
        <v>243</v>
      </c>
      <c r="K757" s="92">
        <v>122</v>
      </c>
      <c r="L757" s="92">
        <v>134</v>
      </c>
      <c r="M757" s="92">
        <v>171</v>
      </c>
      <c r="N757" s="92">
        <v>519</v>
      </c>
      <c r="O757" s="92">
        <v>54</v>
      </c>
      <c r="P757" s="92">
        <v>5</v>
      </c>
      <c r="Q757" s="92">
        <v>2</v>
      </c>
      <c r="R757" s="92">
        <v>12</v>
      </c>
      <c r="S757" s="92">
        <v>85</v>
      </c>
      <c r="T757" s="92">
        <v>95</v>
      </c>
      <c r="U757" s="92">
        <v>53</v>
      </c>
      <c r="V757" s="92">
        <v>273</v>
      </c>
      <c r="W757" s="92">
        <v>51</v>
      </c>
      <c r="X757" s="92">
        <v>129</v>
      </c>
      <c r="Y757" s="92">
        <v>2764</v>
      </c>
      <c r="AA757" s="95"/>
      <c r="AB757" s="95"/>
    </row>
    <row r="758" spans="1:28" x14ac:dyDescent="0.3">
      <c r="A758" s="94">
        <v>7</v>
      </c>
      <c r="B758" s="91">
        <v>2005</v>
      </c>
      <c r="C758" s="92">
        <v>2688</v>
      </c>
      <c r="D758" s="92">
        <v>418</v>
      </c>
      <c r="E758" s="92">
        <v>70</v>
      </c>
      <c r="F758" s="92">
        <v>49</v>
      </c>
      <c r="G758" s="92">
        <v>189</v>
      </c>
      <c r="H758" s="92">
        <v>108</v>
      </c>
      <c r="I758" s="92">
        <v>291</v>
      </c>
      <c r="J758" s="92">
        <v>175</v>
      </c>
      <c r="K758" s="92">
        <v>93</v>
      </c>
      <c r="L758" s="92">
        <v>92</v>
      </c>
      <c r="M758" s="92">
        <v>137</v>
      </c>
      <c r="N758" s="92">
        <v>414</v>
      </c>
      <c r="O758" s="92">
        <v>63</v>
      </c>
      <c r="P758" s="92">
        <v>25</v>
      </c>
      <c r="Q758" s="92">
        <v>0</v>
      </c>
      <c r="R758" s="92">
        <v>10</v>
      </c>
      <c r="S758" s="92">
        <v>106</v>
      </c>
      <c r="T758" s="92">
        <v>65</v>
      </c>
      <c r="U758" s="92">
        <v>42</v>
      </c>
      <c r="V758" s="92">
        <v>218</v>
      </c>
      <c r="W758" s="92">
        <v>30</v>
      </c>
      <c r="X758" s="92">
        <v>93</v>
      </c>
      <c r="Y758" s="92">
        <v>2172</v>
      </c>
      <c r="AA758" s="95"/>
      <c r="AB758" s="95"/>
    </row>
    <row r="759" spans="1:28" x14ac:dyDescent="0.3">
      <c r="A759" s="94">
        <v>8</v>
      </c>
      <c r="B759" s="91">
        <v>2005</v>
      </c>
      <c r="C759" s="92">
        <v>4647</v>
      </c>
      <c r="D759" s="92">
        <v>704</v>
      </c>
      <c r="E759" s="92">
        <v>135</v>
      </c>
      <c r="F759" s="92">
        <v>82</v>
      </c>
      <c r="G759" s="92">
        <v>341</v>
      </c>
      <c r="H759" s="92">
        <v>184</v>
      </c>
      <c r="I759" s="92">
        <v>517</v>
      </c>
      <c r="J759" s="92">
        <v>318</v>
      </c>
      <c r="K759" s="92">
        <v>145</v>
      </c>
      <c r="L759" s="92">
        <v>191</v>
      </c>
      <c r="M759" s="92">
        <v>217</v>
      </c>
      <c r="N759" s="92">
        <v>663</v>
      </c>
      <c r="O759" s="92">
        <v>102</v>
      </c>
      <c r="P759" s="92">
        <v>22</v>
      </c>
      <c r="Q759" s="92">
        <v>5</v>
      </c>
      <c r="R759" s="92">
        <v>15</v>
      </c>
      <c r="S759" s="92">
        <v>244</v>
      </c>
      <c r="T759" s="92">
        <v>100</v>
      </c>
      <c r="U759" s="92">
        <v>62</v>
      </c>
      <c r="V759" s="92">
        <v>411</v>
      </c>
      <c r="W759" s="92">
        <v>40</v>
      </c>
      <c r="X759" s="92">
        <v>149</v>
      </c>
      <c r="Y759" s="92">
        <v>3879</v>
      </c>
      <c r="AA759" s="95"/>
      <c r="AB759" s="95"/>
    </row>
    <row r="760" spans="1:28" x14ac:dyDescent="0.3">
      <c r="A760" s="94">
        <v>9</v>
      </c>
      <c r="B760" s="91">
        <v>2005</v>
      </c>
      <c r="C760" s="92">
        <v>4083</v>
      </c>
      <c r="D760" s="92">
        <v>633</v>
      </c>
      <c r="E760" s="92">
        <v>116</v>
      </c>
      <c r="F760" s="92">
        <v>47</v>
      </c>
      <c r="G760" s="92">
        <v>267</v>
      </c>
      <c r="H760" s="92">
        <v>168</v>
      </c>
      <c r="I760" s="92">
        <v>403</v>
      </c>
      <c r="J760" s="92">
        <v>267</v>
      </c>
      <c r="K760" s="92">
        <v>114</v>
      </c>
      <c r="L760" s="92">
        <v>149</v>
      </c>
      <c r="M760" s="92">
        <v>183</v>
      </c>
      <c r="N760" s="92">
        <v>594</v>
      </c>
      <c r="O760" s="92">
        <v>103</v>
      </c>
      <c r="P760" s="92">
        <v>15</v>
      </c>
      <c r="Q760" s="92">
        <v>2</v>
      </c>
      <c r="R760" s="92">
        <v>33</v>
      </c>
      <c r="S760" s="92">
        <v>178</v>
      </c>
      <c r="T760" s="92">
        <v>126</v>
      </c>
      <c r="U760" s="92">
        <v>103</v>
      </c>
      <c r="V760" s="92">
        <v>362</v>
      </c>
      <c r="W760" s="92">
        <v>38</v>
      </c>
      <c r="X760" s="92">
        <v>182</v>
      </c>
      <c r="Y760" s="92">
        <v>3240</v>
      </c>
      <c r="AA760" s="95"/>
      <c r="AB760" s="95"/>
    </row>
    <row r="761" spans="1:28" x14ac:dyDescent="0.3">
      <c r="A761" s="94">
        <v>10</v>
      </c>
      <c r="B761" s="91">
        <v>2005</v>
      </c>
      <c r="C761" s="92">
        <v>5540</v>
      </c>
      <c r="D761" s="92">
        <v>792</v>
      </c>
      <c r="E761" s="92">
        <v>227</v>
      </c>
      <c r="F761" s="92">
        <v>0</v>
      </c>
      <c r="G761" s="92">
        <v>361</v>
      </c>
      <c r="H761" s="92">
        <v>218</v>
      </c>
      <c r="I761" s="92">
        <v>613</v>
      </c>
      <c r="J761" s="92">
        <v>398</v>
      </c>
      <c r="K761" s="92">
        <v>168</v>
      </c>
      <c r="L761" s="92">
        <v>234</v>
      </c>
      <c r="M761" s="92">
        <v>249</v>
      </c>
      <c r="N761" s="92">
        <v>921</v>
      </c>
      <c r="O761" s="92">
        <v>71</v>
      </c>
      <c r="P761" s="92">
        <v>19</v>
      </c>
      <c r="Q761" s="92">
        <v>9</v>
      </c>
      <c r="R761" s="92">
        <v>31</v>
      </c>
      <c r="S761" s="92">
        <v>200</v>
      </c>
      <c r="T761" s="92">
        <v>116</v>
      </c>
      <c r="U761" s="92">
        <v>99</v>
      </c>
      <c r="V761" s="92">
        <v>540</v>
      </c>
      <c r="W761" s="92">
        <v>44</v>
      </c>
      <c r="X761" s="92">
        <v>230</v>
      </c>
      <c r="Y761" s="92">
        <v>4469</v>
      </c>
      <c r="AA761" s="95"/>
      <c r="AB761" s="95"/>
    </row>
    <row r="762" spans="1:28" x14ac:dyDescent="0.3">
      <c r="A762" s="94">
        <v>11</v>
      </c>
      <c r="B762" s="91">
        <v>2005</v>
      </c>
      <c r="C762" s="92">
        <v>2578</v>
      </c>
      <c r="D762" s="92">
        <v>367</v>
      </c>
      <c r="E762" s="92">
        <v>110</v>
      </c>
      <c r="F762" s="92">
        <v>19</v>
      </c>
      <c r="G762" s="92">
        <v>199</v>
      </c>
      <c r="H762" s="92">
        <v>112</v>
      </c>
      <c r="I762" s="92">
        <v>285</v>
      </c>
      <c r="J762" s="92">
        <v>185</v>
      </c>
      <c r="K762" s="92">
        <v>87</v>
      </c>
      <c r="L762" s="92">
        <v>108</v>
      </c>
      <c r="M762" s="92">
        <v>113</v>
      </c>
      <c r="N762" s="92">
        <v>405</v>
      </c>
      <c r="O762" s="92">
        <v>47</v>
      </c>
      <c r="P762" s="92">
        <v>6</v>
      </c>
      <c r="Q762" s="92">
        <v>1</v>
      </c>
      <c r="R762" s="92">
        <v>3</v>
      </c>
      <c r="S762" s="92">
        <v>108</v>
      </c>
      <c r="T762" s="92">
        <v>73</v>
      </c>
      <c r="U762" s="92">
        <v>32</v>
      </c>
      <c r="V762" s="92">
        <v>220</v>
      </c>
      <c r="W762" s="92">
        <v>18</v>
      </c>
      <c r="X762" s="92">
        <v>80</v>
      </c>
      <c r="Y762" s="92">
        <v>2101</v>
      </c>
      <c r="AA762" s="95"/>
      <c r="AB762" s="95"/>
    </row>
    <row r="763" spans="1:28" x14ac:dyDescent="0.3">
      <c r="A763" s="94">
        <v>12</v>
      </c>
      <c r="B763" s="91">
        <v>2005</v>
      </c>
      <c r="C763" s="92">
        <v>788</v>
      </c>
      <c r="D763" s="92">
        <v>134</v>
      </c>
      <c r="E763" s="92">
        <v>19</v>
      </c>
      <c r="F763" s="92">
        <v>15</v>
      </c>
      <c r="G763" s="92">
        <v>60</v>
      </c>
      <c r="H763" s="92">
        <v>35</v>
      </c>
      <c r="I763" s="92">
        <v>97</v>
      </c>
      <c r="J763" s="92">
        <v>42</v>
      </c>
      <c r="K763" s="92">
        <v>30</v>
      </c>
      <c r="L763" s="92">
        <v>35</v>
      </c>
      <c r="M763" s="92">
        <v>32</v>
      </c>
      <c r="N763" s="92">
        <v>96</v>
      </c>
      <c r="O763" s="92">
        <v>2</v>
      </c>
      <c r="P763" s="92">
        <v>6</v>
      </c>
      <c r="Q763" s="92">
        <v>0</v>
      </c>
      <c r="R763" s="92">
        <v>1</v>
      </c>
      <c r="S763" s="92">
        <v>37</v>
      </c>
      <c r="T763" s="92">
        <v>25</v>
      </c>
      <c r="U763" s="92">
        <v>12</v>
      </c>
      <c r="V763" s="92">
        <v>70</v>
      </c>
      <c r="W763" s="92">
        <v>5</v>
      </c>
      <c r="X763" s="92">
        <v>35</v>
      </c>
      <c r="Y763" s="92">
        <v>686</v>
      </c>
      <c r="AA763" s="95"/>
      <c r="AB763" s="95"/>
    </row>
    <row r="764" spans="1:28" x14ac:dyDescent="0.3">
      <c r="A764" s="94">
        <v>13</v>
      </c>
      <c r="B764" s="91">
        <v>2005</v>
      </c>
      <c r="C764" s="92">
        <v>10610</v>
      </c>
      <c r="D764" s="92">
        <v>1513</v>
      </c>
      <c r="E764" s="92">
        <v>185</v>
      </c>
      <c r="F764" s="92">
        <v>175</v>
      </c>
      <c r="G764" s="92">
        <v>689</v>
      </c>
      <c r="H764" s="92">
        <v>438</v>
      </c>
      <c r="I764" s="92">
        <v>1157</v>
      </c>
      <c r="J764" s="92">
        <v>689</v>
      </c>
      <c r="K764" s="92">
        <v>329</v>
      </c>
      <c r="L764" s="92">
        <v>432</v>
      </c>
      <c r="M764" s="92">
        <v>444</v>
      </c>
      <c r="N764" s="92">
        <v>1794</v>
      </c>
      <c r="O764" s="92">
        <v>256</v>
      </c>
      <c r="P764" s="92">
        <v>47</v>
      </c>
      <c r="Q764" s="92">
        <v>25</v>
      </c>
      <c r="R764" s="92">
        <v>97</v>
      </c>
      <c r="S764" s="92">
        <v>374</v>
      </c>
      <c r="T764" s="92">
        <v>403</v>
      </c>
      <c r="U764" s="92">
        <v>199</v>
      </c>
      <c r="V764" s="92">
        <v>909</v>
      </c>
      <c r="W764" s="92">
        <v>78</v>
      </c>
      <c r="X764" s="92">
        <v>377</v>
      </c>
      <c r="Y764" s="92">
        <v>8464</v>
      </c>
      <c r="AA764" s="95"/>
      <c r="AB764" s="95"/>
    </row>
    <row r="765" spans="1:28" x14ac:dyDescent="0.3">
      <c r="A765" s="94">
        <v>14</v>
      </c>
      <c r="B765" s="91">
        <v>2005</v>
      </c>
      <c r="C765" s="92">
        <v>2792</v>
      </c>
      <c r="D765" s="92">
        <v>402</v>
      </c>
      <c r="E765" s="92">
        <v>97</v>
      </c>
      <c r="F765" s="92">
        <v>56</v>
      </c>
      <c r="G765" s="92">
        <v>235</v>
      </c>
      <c r="H765" s="92">
        <v>123</v>
      </c>
      <c r="I765" s="92">
        <v>318</v>
      </c>
      <c r="J765" s="92">
        <v>182</v>
      </c>
      <c r="K765" s="92">
        <v>74</v>
      </c>
      <c r="L765" s="92">
        <v>106</v>
      </c>
      <c r="M765" s="92">
        <v>131</v>
      </c>
      <c r="N765" s="92">
        <v>417</v>
      </c>
      <c r="O765" s="92">
        <v>47</v>
      </c>
      <c r="P765" s="92">
        <v>2</v>
      </c>
      <c r="Q765" s="92">
        <v>0</v>
      </c>
      <c r="R765" s="92">
        <v>0</v>
      </c>
      <c r="S765" s="92">
        <v>77</v>
      </c>
      <c r="T765" s="92">
        <v>81</v>
      </c>
      <c r="U765" s="92">
        <v>43</v>
      </c>
      <c r="V765" s="92">
        <v>268</v>
      </c>
      <c r="W765" s="92">
        <v>25</v>
      </c>
      <c r="X765" s="92">
        <v>108</v>
      </c>
      <c r="Y765" s="92">
        <v>2364</v>
      </c>
      <c r="AA765" s="95"/>
      <c r="AB765" s="95"/>
    </row>
    <row r="766" spans="1:28" x14ac:dyDescent="0.3">
      <c r="A766" s="94">
        <v>15</v>
      </c>
      <c r="B766" s="91">
        <v>2005</v>
      </c>
      <c r="C766" s="92">
        <v>7070</v>
      </c>
      <c r="D766" s="92">
        <v>1116</v>
      </c>
      <c r="E766" s="92">
        <v>146</v>
      </c>
      <c r="F766" s="92">
        <v>171</v>
      </c>
      <c r="G766" s="92">
        <v>506</v>
      </c>
      <c r="H766" s="92">
        <v>301</v>
      </c>
      <c r="I766" s="92">
        <v>824</v>
      </c>
      <c r="J766" s="92">
        <v>410</v>
      </c>
      <c r="K766" s="92">
        <v>241</v>
      </c>
      <c r="L766" s="92">
        <v>309</v>
      </c>
      <c r="M766" s="92">
        <v>312</v>
      </c>
      <c r="N766" s="92">
        <v>1108</v>
      </c>
      <c r="O766" s="92">
        <v>120</v>
      </c>
      <c r="P766" s="92">
        <v>57</v>
      </c>
      <c r="Q766" s="92">
        <v>9</v>
      </c>
      <c r="R766" s="92">
        <v>13</v>
      </c>
      <c r="S766" s="92">
        <v>206</v>
      </c>
      <c r="T766" s="92">
        <v>166</v>
      </c>
      <c r="U766" s="92">
        <v>138</v>
      </c>
      <c r="V766" s="92">
        <v>623</v>
      </c>
      <c r="W766" s="92">
        <v>72</v>
      </c>
      <c r="X766" s="92">
        <v>222</v>
      </c>
      <c r="Y766" s="92">
        <v>6007</v>
      </c>
      <c r="AA766" s="95"/>
      <c r="AB766" s="95"/>
    </row>
    <row r="767" spans="1:28" x14ac:dyDescent="0.3">
      <c r="A767" s="94">
        <v>16</v>
      </c>
      <c r="B767" s="91">
        <v>2005</v>
      </c>
      <c r="C767" s="92">
        <v>4118</v>
      </c>
      <c r="D767" s="92">
        <v>595</v>
      </c>
      <c r="E767" s="92">
        <v>173</v>
      </c>
      <c r="F767" s="92">
        <v>30</v>
      </c>
      <c r="G767" s="92">
        <v>294</v>
      </c>
      <c r="H767" s="92">
        <v>185</v>
      </c>
      <c r="I767" s="92">
        <v>458</v>
      </c>
      <c r="J767" s="92">
        <v>296</v>
      </c>
      <c r="K767" s="92">
        <v>137</v>
      </c>
      <c r="L767" s="92">
        <v>157</v>
      </c>
      <c r="M767" s="92">
        <v>210</v>
      </c>
      <c r="N767" s="92">
        <v>627</v>
      </c>
      <c r="O767" s="92">
        <v>71</v>
      </c>
      <c r="P767" s="92">
        <v>9</v>
      </c>
      <c r="Q767" s="92">
        <v>0</v>
      </c>
      <c r="R767" s="92">
        <v>1</v>
      </c>
      <c r="S767" s="92">
        <v>115</v>
      </c>
      <c r="T767" s="92">
        <v>91</v>
      </c>
      <c r="U767" s="92">
        <v>81</v>
      </c>
      <c r="V767" s="92">
        <v>355</v>
      </c>
      <c r="W767" s="92">
        <v>41</v>
      </c>
      <c r="X767" s="92">
        <v>192</v>
      </c>
      <c r="Y767" s="92">
        <v>3263</v>
      </c>
      <c r="AA767" s="95"/>
      <c r="AB767" s="95"/>
    </row>
    <row r="768" spans="1:28" x14ac:dyDescent="0.3">
      <c r="A768" s="94">
        <v>17</v>
      </c>
      <c r="B768" s="91">
        <v>2005</v>
      </c>
      <c r="C768" s="92">
        <v>3369</v>
      </c>
      <c r="D768" s="92">
        <v>535</v>
      </c>
      <c r="E768" s="92">
        <v>112</v>
      </c>
      <c r="F768" s="92">
        <v>31</v>
      </c>
      <c r="G768" s="92">
        <v>230</v>
      </c>
      <c r="H768" s="92">
        <v>147</v>
      </c>
      <c r="I768" s="92">
        <v>359</v>
      </c>
      <c r="J768" s="92">
        <v>241</v>
      </c>
      <c r="K768" s="92">
        <v>103</v>
      </c>
      <c r="L768" s="92">
        <v>128</v>
      </c>
      <c r="M768" s="92">
        <v>157</v>
      </c>
      <c r="N768" s="92">
        <v>528</v>
      </c>
      <c r="O768" s="92">
        <v>46</v>
      </c>
      <c r="P768" s="92">
        <v>12</v>
      </c>
      <c r="Q768" s="92">
        <v>0</v>
      </c>
      <c r="R768" s="92">
        <v>26</v>
      </c>
      <c r="S768" s="92">
        <v>106</v>
      </c>
      <c r="T768" s="92">
        <v>86</v>
      </c>
      <c r="U768" s="92">
        <v>60</v>
      </c>
      <c r="V768" s="92">
        <v>288</v>
      </c>
      <c r="W768" s="92">
        <v>33</v>
      </c>
      <c r="X768" s="92">
        <v>141</v>
      </c>
      <c r="Y768" s="92">
        <v>2716</v>
      </c>
      <c r="AA768" s="95"/>
      <c r="AB768" s="95"/>
    </row>
    <row r="769" spans="1:28" x14ac:dyDescent="0.3">
      <c r="A769" s="94">
        <v>18</v>
      </c>
      <c r="B769" s="91">
        <v>2005</v>
      </c>
      <c r="C769" s="92">
        <v>3326</v>
      </c>
      <c r="D769" s="92">
        <v>494</v>
      </c>
      <c r="E769" s="92">
        <v>154</v>
      </c>
      <c r="F769" s="92">
        <v>0</v>
      </c>
      <c r="G769" s="92">
        <v>230</v>
      </c>
      <c r="H769" s="92">
        <v>144</v>
      </c>
      <c r="I769" s="92">
        <v>378</v>
      </c>
      <c r="J769" s="92">
        <v>240</v>
      </c>
      <c r="K769" s="92">
        <v>115</v>
      </c>
      <c r="L769" s="92">
        <v>150</v>
      </c>
      <c r="M769" s="92">
        <v>146</v>
      </c>
      <c r="N769" s="92">
        <v>512</v>
      </c>
      <c r="O769" s="92">
        <v>36</v>
      </c>
      <c r="P769" s="92">
        <v>5</v>
      </c>
      <c r="Q769" s="92">
        <v>0</v>
      </c>
      <c r="R769" s="92">
        <v>0</v>
      </c>
      <c r="S769" s="92">
        <v>99</v>
      </c>
      <c r="T769" s="92">
        <v>111</v>
      </c>
      <c r="U769" s="92">
        <v>52</v>
      </c>
      <c r="V769" s="92">
        <v>301</v>
      </c>
      <c r="W769" s="92">
        <v>22</v>
      </c>
      <c r="X769" s="92">
        <v>137</v>
      </c>
      <c r="Y769" s="92">
        <v>2723</v>
      </c>
      <c r="AA769" s="95"/>
      <c r="AB769" s="95"/>
    </row>
    <row r="770" spans="1:28" x14ac:dyDescent="0.3">
      <c r="A770" s="94">
        <v>19</v>
      </c>
      <c r="B770" s="91">
        <v>2005</v>
      </c>
      <c r="C770" s="92">
        <v>3008</v>
      </c>
      <c r="D770" s="92">
        <v>449</v>
      </c>
      <c r="E770" s="92">
        <v>122</v>
      </c>
      <c r="F770" s="92">
        <v>3</v>
      </c>
      <c r="G770" s="92">
        <v>204</v>
      </c>
      <c r="H770" s="92">
        <v>123</v>
      </c>
      <c r="I770" s="92">
        <v>300</v>
      </c>
      <c r="J770" s="92">
        <v>200</v>
      </c>
      <c r="K770" s="92">
        <v>105</v>
      </c>
      <c r="L770" s="92">
        <v>128</v>
      </c>
      <c r="M770" s="92">
        <v>132</v>
      </c>
      <c r="N770" s="92">
        <v>456</v>
      </c>
      <c r="O770" s="92">
        <v>67</v>
      </c>
      <c r="P770" s="92">
        <v>8</v>
      </c>
      <c r="Q770" s="92">
        <v>0</v>
      </c>
      <c r="R770" s="92">
        <v>25</v>
      </c>
      <c r="S770" s="92">
        <v>148</v>
      </c>
      <c r="T770" s="92">
        <v>88</v>
      </c>
      <c r="U770" s="92">
        <v>50</v>
      </c>
      <c r="V770" s="92">
        <v>239</v>
      </c>
      <c r="W770" s="92">
        <v>19</v>
      </c>
      <c r="X770" s="92">
        <v>142</v>
      </c>
      <c r="Y770" s="92">
        <v>2384</v>
      </c>
      <c r="AA770" s="95"/>
      <c r="AB770" s="95"/>
    </row>
    <row r="771" spans="1:28" x14ac:dyDescent="0.3">
      <c r="A771" s="94">
        <v>20</v>
      </c>
      <c r="B771" s="91">
        <v>2005</v>
      </c>
      <c r="C771" s="92">
        <v>7374</v>
      </c>
      <c r="D771" s="92">
        <v>1058</v>
      </c>
      <c r="E771" s="92">
        <v>236</v>
      </c>
      <c r="F771" s="92">
        <v>100</v>
      </c>
      <c r="G771" s="92">
        <v>540</v>
      </c>
      <c r="H771" s="92">
        <v>335</v>
      </c>
      <c r="I771" s="92">
        <v>821</v>
      </c>
      <c r="J771" s="92">
        <v>434</v>
      </c>
      <c r="K771" s="92">
        <v>263</v>
      </c>
      <c r="L771" s="92">
        <v>293</v>
      </c>
      <c r="M771" s="92">
        <v>368</v>
      </c>
      <c r="N771" s="92">
        <v>1064</v>
      </c>
      <c r="O771" s="92">
        <v>105</v>
      </c>
      <c r="P771" s="92">
        <v>48</v>
      </c>
      <c r="Q771" s="92">
        <v>4</v>
      </c>
      <c r="R771" s="92">
        <v>4</v>
      </c>
      <c r="S771" s="92">
        <v>314</v>
      </c>
      <c r="T771" s="92">
        <v>172</v>
      </c>
      <c r="U771" s="92">
        <v>121</v>
      </c>
      <c r="V771" s="92">
        <v>723</v>
      </c>
      <c r="W771" s="92">
        <v>110</v>
      </c>
      <c r="X771" s="92">
        <v>261</v>
      </c>
      <c r="Y771" s="92">
        <v>5956</v>
      </c>
      <c r="AA771" s="95"/>
      <c r="AB771" s="95"/>
    </row>
    <row r="772" spans="1:28" x14ac:dyDescent="0.3">
      <c r="A772" s="94">
        <v>21</v>
      </c>
      <c r="B772" s="91">
        <v>2005</v>
      </c>
      <c r="C772" s="92">
        <v>1650</v>
      </c>
      <c r="D772" s="92">
        <v>240</v>
      </c>
      <c r="E772" s="92">
        <v>22</v>
      </c>
      <c r="F772" s="92">
        <v>52</v>
      </c>
      <c r="G772" s="92">
        <v>103</v>
      </c>
      <c r="H772" s="92">
        <v>73</v>
      </c>
      <c r="I772" s="92">
        <v>193</v>
      </c>
      <c r="J772" s="92">
        <v>85</v>
      </c>
      <c r="K772" s="92">
        <v>54</v>
      </c>
      <c r="L772" s="92">
        <v>71</v>
      </c>
      <c r="M772" s="92">
        <v>73</v>
      </c>
      <c r="N772" s="92">
        <v>249</v>
      </c>
      <c r="O772" s="92">
        <v>26</v>
      </c>
      <c r="P772" s="92">
        <v>14</v>
      </c>
      <c r="Q772" s="92">
        <v>8</v>
      </c>
      <c r="R772" s="92">
        <v>4</v>
      </c>
      <c r="S772" s="92">
        <v>82</v>
      </c>
      <c r="T772" s="92">
        <v>28</v>
      </c>
      <c r="U772" s="92">
        <v>26</v>
      </c>
      <c r="V772" s="92">
        <v>164</v>
      </c>
      <c r="W772" s="92">
        <v>18</v>
      </c>
      <c r="X772" s="92">
        <v>65</v>
      </c>
      <c r="Y772" s="92">
        <v>1414</v>
      </c>
      <c r="AA772" s="95"/>
      <c r="AB772" s="95"/>
    </row>
    <row r="773" spans="1:28" x14ac:dyDescent="0.3">
      <c r="A773" s="94">
        <v>22</v>
      </c>
      <c r="B773" s="91">
        <v>2005</v>
      </c>
      <c r="C773" s="92">
        <v>4169</v>
      </c>
      <c r="D773" s="92">
        <v>670</v>
      </c>
      <c r="E773" s="92">
        <v>144</v>
      </c>
      <c r="F773" s="92">
        <v>73</v>
      </c>
      <c r="G773" s="92">
        <v>290</v>
      </c>
      <c r="H773" s="92">
        <v>171</v>
      </c>
      <c r="I773" s="92">
        <v>440</v>
      </c>
      <c r="J773" s="92">
        <v>291</v>
      </c>
      <c r="K773" s="92">
        <v>136</v>
      </c>
      <c r="L773" s="92">
        <v>163</v>
      </c>
      <c r="M773" s="92">
        <v>187</v>
      </c>
      <c r="N773" s="92">
        <v>663</v>
      </c>
      <c r="O773" s="92">
        <v>69</v>
      </c>
      <c r="P773" s="92">
        <v>5</v>
      </c>
      <c r="Q773" s="92">
        <v>0</v>
      </c>
      <c r="R773" s="92">
        <v>3</v>
      </c>
      <c r="S773" s="92">
        <v>135</v>
      </c>
      <c r="T773" s="92">
        <v>90</v>
      </c>
      <c r="U773" s="92">
        <v>92</v>
      </c>
      <c r="V773" s="92">
        <v>323</v>
      </c>
      <c r="W773" s="92">
        <v>53</v>
      </c>
      <c r="X773" s="92">
        <v>171</v>
      </c>
      <c r="Y773" s="92">
        <v>3365</v>
      </c>
      <c r="AA773" s="95"/>
      <c r="AB773" s="95"/>
    </row>
    <row r="774" spans="1:28" x14ac:dyDescent="0.3">
      <c r="A774" s="94">
        <v>23</v>
      </c>
      <c r="B774" s="91">
        <v>2005</v>
      </c>
      <c r="C774" s="92">
        <v>3583</v>
      </c>
      <c r="D774" s="92">
        <v>502</v>
      </c>
      <c r="E774" s="92">
        <v>170</v>
      </c>
      <c r="F774" s="92">
        <v>0</v>
      </c>
      <c r="G774" s="92">
        <v>246</v>
      </c>
      <c r="H774" s="92">
        <v>156</v>
      </c>
      <c r="I774" s="92">
        <v>394</v>
      </c>
      <c r="J774" s="92">
        <v>241</v>
      </c>
      <c r="K774" s="92">
        <v>117</v>
      </c>
      <c r="L774" s="92">
        <v>143</v>
      </c>
      <c r="M774" s="92">
        <v>190</v>
      </c>
      <c r="N774" s="92">
        <v>571</v>
      </c>
      <c r="O774" s="92">
        <v>44</v>
      </c>
      <c r="P774" s="92">
        <v>9</v>
      </c>
      <c r="Q774" s="92">
        <v>7</v>
      </c>
      <c r="R774" s="92">
        <v>4</v>
      </c>
      <c r="S774" s="92">
        <v>148</v>
      </c>
      <c r="T774" s="92">
        <v>94</v>
      </c>
      <c r="U774" s="92">
        <v>60</v>
      </c>
      <c r="V774" s="92">
        <v>312</v>
      </c>
      <c r="W774" s="92">
        <v>23</v>
      </c>
      <c r="X774" s="92">
        <v>152</v>
      </c>
      <c r="Y774" s="92">
        <v>2835</v>
      </c>
      <c r="AA774" s="95"/>
      <c r="AB774" s="95"/>
    </row>
    <row r="775" spans="1:28" x14ac:dyDescent="0.3">
      <c r="A775" s="94">
        <v>24</v>
      </c>
      <c r="B775" s="91">
        <v>2005</v>
      </c>
      <c r="C775" s="92">
        <v>2175</v>
      </c>
      <c r="D775" s="92">
        <v>310</v>
      </c>
      <c r="E775" s="92">
        <v>29</v>
      </c>
      <c r="F775" s="92">
        <v>57</v>
      </c>
      <c r="G775" s="92">
        <v>136</v>
      </c>
      <c r="H775" s="92">
        <v>96</v>
      </c>
      <c r="I775" s="92">
        <v>222</v>
      </c>
      <c r="J775" s="92">
        <v>153</v>
      </c>
      <c r="K775" s="92">
        <v>72</v>
      </c>
      <c r="L775" s="92">
        <v>90</v>
      </c>
      <c r="M775" s="92">
        <v>108</v>
      </c>
      <c r="N775" s="92">
        <v>321</v>
      </c>
      <c r="O775" s="92">
        <v>68</v>
      </c>
      <c r="P775" s="92">
        <v>15</v>
      </c>
      <c r="Q775" s="92">
        <v>0</v>
      </c>
      <c r="R775" s="92">
        <v>2</v>
      </c>
      <c r="S775" s="92">
        <v>93</v>
      </c>
      <c r="T775" s="92">
        <v>65</v>
      </c>
      <c r="U775" s="92">
        <v>33</v>
      </c>
      <c r="V775" s="92">
        <v>195</v>
      </c>
      <c r="W775" s="92">
        <v>29</v>
      </c>
      <c r="X775" s="92">
        <v>81</v>
      </c>
      <c r="Y775" s="92">
        <v>1695</v>
      </c>
      <c r="AA775" s="95"/>
      <c r="AB775" s="95"/>
    </row>
    <row r="776" spans="1:28" x14ac:dyDescent="0.3">
      <c r="A776" s="94">
        <v>25</v>
      </c>
      <c r="B776" s="91">
        <v>2005</v>
      </c>
      <c r="C776" s="92">
        <v>2890</v>
      </c>
      <c r="D776" s="92">
        <v>431</v>
      </c>
      <c r="E776" s="92">
        <v>111</v>
      </c>
      <c r="F776" s="92">
        <v>21</v>
      </c>
      <c r="G776" s="92">
        <v>207</v>
      </c>
      <c r="H776" s="92">
        <v>127</v>
      </c>
      <c r="I776" s="92">
        <v>316</v>
      </c>
      <c r="J776" s="92">
        <v>228</v>
      </c>
      <c r="K776" s="92">
        <v>107</v>
      </c>
      <c r="L776" s="92">
        <v>114</v>
      </c>
      <c r="M776" s="92">
        <v>141</v>
      </c>
      <c r="N776" s="92">
        <v>444</v>
      </c>
      <c r="O776" s="92">
        <v>35</v>
      </c>
      <c r="P776" s="92">
        <v>5</v>
      </c>
      <c r="Q776" s="92">
        <v>0</v>
      </c>
      <c r="R776" s="92">
        <v>2</v>
      </c>
      <c r="S776" s="92">
        <v>68</v>
      </c>
      <c r="T776" s="92">
        <v>71</v>
      </c>
      <c r="U776" s="92">
        <v>47</v>
      </c>
      <c r="V776" s="92">
        <v>250</v>
      </c>
      <c r="W776" s="92">
        <v>25</v>
      </c>
      <c r="X776" s="92">
        <v>140</v>
      </c>
      <c r="Y776" s="92">
        <v>2386</v>
      </c>
      <c r="AA776" s="95"/>
      <c r="AB776" s="95"/>
    </row>
    <row r="777" spans="1:28" x14ac:dyDescent="0.3">
      <c r="A777" s="94">
        <v>26</v>
      </c>
      <c r="B777" s="91">
        <v>2005</v>
      </c>
      <c r="C777" s="92">
        <v>15496</v>
      </c>
      <c r="D777" s="92">
        <v>2249</v>
      </c>
      <c r="E777" s="92">
        <v>433</v>
      </c>
      <c r="F777" s="92">
        <v>57</v>
      </c>
      <c r="G777" s="92">
        <v>1008</v>
      </c>
      <c r="H777" s="92">
        <v>616</v>
      </c>
      <c r="I777" s="92">
        <v>1730</v>
      </c>
      <c r="J777" s="92">
        <v>1044</v>
      </c>
      <c r="K777" s="92">
        <v>428</v>
      </c>
      <c r="L777" s="92">
        <v>578</v>
      </c>
      <c r="M777" s="92">
        <v>619</v>
      </c>
      <c r="N777" s="92">
        <v>2765</v>
      </c>
      <c r="O777" s="92">
        <v>384</v>
      </c>
      <c r="P777" s="92">
        <v>139</v>
      </c>
      <c r="Q777" s="92">
        <v>46</v>
      </c>
      <c r="R777" s="92">
        <v>91</v>
      </c>
      <c r="S777" s="92">
        <v>582</v>
      </c>
      <c r="T777" s="92">
        <v>401</v>
      </c>
      <c r="U777" s="92">
        <v>231</v>
      </c>
      <c r="V777" s="92">
        <v>1456</v>
      </c>
      <c r="W777" s="92">
        <v>171</v>
      </c>
      <c r="X777" s="92">
        <v>468</v>
      </c>
      <c r="Y777" s="92">
        <v>12132</v>
      </c>
      <c r="AA777" s="95"/>
      <c r="AB777" s="95"/>
    </row>
    <row r="778" spans="1:28" x14ac:dyDescent="0.3">
      <c r="A778" s="90">
        <v>2</v>
      </c>
      <c r="B778" s="91">
        <v>2006</v>
      </c>
      <c r="C778" s="92">
        <v>485</v>
      </c>
      <c r="D778" s="92">
        <v>14</v>
      </c>
      <c r="E778" s="92">
        <v>2</v>
      </c>
      <c r="F778" s="92">
        <v>0</v>
      </c>
      <c r="G778" s="92">
        <v>0</v>
      </c>
      <c r="H778" s="92">
        <v>0</v>
      </c>
      <c r="I778" s="92">
        <v>0</v>
      </c>
      <c r="J778" s="92">
        <v>0</v>
      </c>
      <c r="K778" s="92">
        <v>0</v>
      </c>
      <c r="L778" s="92">
        <v>0</v>
      </c>
      <c r="M778" s="92">
        <v>0</v>
      </c>
      <c r="N778" s="92">
        <v>294</v>
      </c>
      <c r="O778" s="92">
        <v>2</v>
      </c>
      <c r="P778" s="92">
        <v>0</v>
      </c>
      <c r="Q778" s="92">
        <v>0</v>
      </c>
      <c r="R778" s="92">
        <v>2</v>
      </c>
      <c r="S778" s="92">
        <v>0</v>
      </c>
      <c r="T778" s="92">
        <v>46</v>
      </c>
      <c r="U778" s="92">
        <v>16</v>
      </c>
      <c r="V778" s="92">
        <v>109</v>
      </c>
      <c r="W778" s="92">
        <v>0</v>
      </c>
      <c r="X778" s="92">
        <v>0</v>
      </c>
      <c r="Y778" s="92">
        <v>358</v>
      </c>
      <c r="AA778" s="95"/>
      <c r="AB778" s="95"/>
    </row>
    <row r="779" spans="1:28" x14ac:dyDescent="0.3">
      <c r="A779" s="94">
        <v>3</v>
      </c>
      <c r="B779" s="91">
        <v>2006</v>
      </c>
      <c r="C779" s="92">
        <v>453</v>
      </c>
      <c r="D779" s="92">
        <v>11</v>
      </c>
      <c r="E779" s="92">
        <v>1</v>
      </c>
      <c r="F779" s="92">
        <v>2</v>
      </c>
      <c r="G779" s="92">
        <v>0</v>
      </c>
      <c r="H779" s="92">
        <v>0</v>
      </c>
      <c r="I779" s="92">
        <v>0</v>
      </c>
      <c r="J779" s="92">
        <v>0</v>
      </c>
      <c r="K779" s="92">
        <v>0</v>
      </c>
      <c r="L779" s="92">
        <v>0</v>
      </c>
      <c r="M779" s="92">
        <v>0</v>
      </c>
      <c r="N779" s="92">
        <v>247</v>
      </c>
      <c r="O779" s="92">
        <v>3</v>
      </c>
      <c r="P779" s="92">
        <v>0</v>
      </c>
      <c r="Q779" s="92">
        <v>0</v>
      </c>
      <c r="R779" s="92">
        <v>0</v>
      </c>
      <c r="S779" s="92">
        <v>0</v>
      </c>
      <c r="T779" s="92">
        <v>48</v>
      </c>
      <c r="U779" s="92">
        <v>14</v>
      </c>
      <c r="V779" s="92">
        <v>124</v>
      </c>
      <c r="W779" s="92">
        <v>1</v>
      </c>
      <c r="X779" s="92">
        <v>2</v>
      </c>
      <c r="Y779" s="92">
        <v>365</v>
      </c>
      <c r="AA779" s="95"/>
      <c r="AB779" s="95"/>
    </row>
    <row r="780" spans="1:28" x14ac:dyDescent="0.3">
      <c r="A780" s="94">
        <v>4</v>
      </c>
      <c r="B780" s="91">
        <v>2006</v>
      </c>
      <c r="C780" s="92">
        <v>1380</v>
      </c>
      <c r="D780" s="92">
        <v>35</v>
      </c>
      <c r="E780" s="92">
        <v>4</v>
      </c>
      <c r="F780" s="92">
        <v>3</v>
      </c>
      <c r="G780" s="92">
        <v>0</v>
      </c>
      <c r="H780" s="92">
        <v>0</v>
      </c>
      <c r="I780" s="92">
        <v>0</v>
      </c>
      <c r="J780" s="92">
        <v>0</v>
      </c>
      <c r="K780" s="92">
        <v>0</v>
      </c>
      <c r="L780" s="92">
        <v>0</v>
      </c>
      <c r="M780" s="92">
        <v>0</v>
      </c>
      <c r="N780" s="92">
        <v>794</v>
      </c>
      <c r="O780" s="92">
        <v>18</v>
      </c>
      <c r="P780" s="92">
        <v>4</v>
      </c>
      <c r="Q780" s="92">
        <v>0</v>
      </c>
      <c r="R780" s="92">
        <v>0</v>
      </c>
      <c r="S780" s="92">
        <v>0</v>
      </c>
      <c r="T780" s="92">
        <v>164</v>
      </c>
      <c r="U780" s="92">
        <v>47</v>
      </c>
      <c r="V780" s="92">
        <v>291</v>
      </c>
      <c r="W780" s="92">
        <v>0</v>
      </c>
      <c r="X780" s="92">
        <v>20</v>
      </c>
      <c r="Y780" s="92">
        <v>1131</v>
      </c>
      <c r="AA780" s="95"/>
      <c r="AB780" s="95"/>
    </row>
    <row r="781" spans="1:28" x14ac:dyDescent="0.3">
      <c r="A781" s="94">
        <v>5</v>
      </c>
      <c r="B781" s="91">
        <v>2006</v>
      </c>
      <c r="C781" s="92">
        <v>387</v>
      </c>
      <c r="D781" s="92">
        <v>7</v>
      </c>
      <c r="E781" s="92">
        <v>0</v>
      </c>
      <c r="F781" s="92">
        <v>0</v>
      </c>
      <c r="G781" s="92">
        <v>0</v>
      </c>
      <c r="H781" s="92">
        <v>0</v>
      </c>
      <c r="I781" s="92">
        <v>0</v>
      </c>
      <c r="J781" s="92">
        <v>0</v>
      </c>
      <c r="K781" s="92">
        <v>0</v>
      </c>
      <c r="L781" s="92">
        <v>0</v>
      </c>
      <c r="M781" s="92">
        <v>0</v>
      </c>
      <c r="N781" s="92">
        <v>258</v>
      </c>
      <c r="O781" s="92">
        <v>1</v>
      </c>
      <c r="P781" s="92">
        <v>0</v>
      </c>
      <c r="Q781" s="92">
        <v>0</v>
      </c>
      <c r="R781" s="92">
        <v>1</v>
      </c>
      <c r="S781" s="92">
        <v>0</v>
      </c>
      <c r="T781" s="92">
        <v>34</v>
      </c>
      <c r="U781" s="92">
        <v>6</v>
      </c>
      <c r="V781" s="92">
        <v>76</v>
      </c>
      <c r="W781" s="92">
        <v>0</v>
      </c>
      <c r="X781" s="92">
        <v>4</v>
      </c>
      <c r="Y781" s="92">
        <v>328</v>
      </c>
      <c r="AA781" s="95"/>
      <c r="AB781" s="95"/>
    </row>
    <row r="782" spans="1:28" x14ac:dyDescent="0.3">
      <c r="A782" s="94">
        <v>6</v>
      </c>
      <c r="B782" s="91">
        <v>2006</v>
      </c>
      <c r="C782" s="92">
        <v>409</v>
      </c>
      <c r="D782" s="92">
        <v>19</v>
      </c>
      <c r="E782" s="92">
        <v>0</v>
      </c>
      <c r="F782" s="92">
        <v>0</v>
      </c>
      <c r="G782" s="92">
        <v>0</v>
      </c>
      <c r="H782" s="92">
        <v>0</v>
      </c>
      <c r="I782" s="92">
        <v>0</v>
      </c>
      <c r="J782" s="92">
        <v>0</v>
      </c>
      <c r="K782" s="92">
        <v>0</v>
      </c>
      <c r="L782" s="92">
        <v>0</v>
      </c>
      <c r="M782" s="92">
        <v>0</v>
      </c>
      <c r="N782" s="92">
        <v>250</v>
      </c>
      <c r="O782" s="92">
        <v>5</v>
      </c>
      <c r="P782" s="92">
        <v>0</v>
      </c>
      <c r="Q782" s="92">
        <v>0</v>
      </c>
      <c r="R782" s="92">
        <v>0</v>
      </c>
      <c r="S782" s="92">
        <v>0</v>
      </c>
      <c r="T782" s="92">
        <v>53</v>
      </c>
      <c r="U782" s="92">
        <v>9</v>
      </c>
      <c r="V782" s="92">
        <v>73</v>
      </c>
      <c r="W782" s="92">
        <v>0</v>
      </c>
      <c r="X782" s="92">
        <v>0</v>
      </c>
      <c r="Y782" s="92">
        <v>323</v>
      </c>
      <c r="AA782" s="95"/>
      <c r="AB782" s="95"/>
    </row>
    <row r="783" spans="1:28" x14ac:dyDescent="0.3">
      <c r="A783" s="94">
        <v>7</v>
      </c>
      <c r="B783" s="91">
        <v>2006</v>
      </c>
      <c r="C783" s="92">
        <v>383</v>
      </c>
      <c r="D783" s="92">
        <v>34</v>
      </c>
      <c r="E783" s="92">
        <v>1</v>
      </c>
      <c r="F783" s="92">
        <v>0</v>
      </c>
      <c r="G783" s="92">
        <v>0</v>
      </c>
      <c r="H783" s="92">
        <v>0</v>
      </c>
      <c r="I783" s="92">
        <v>0</v>
      </c>
      <c r="J783" s="92">
        <v>0</v>
      </c>
      <c r="K783" s="92">
        <v>0</v>
      </c>
      <c r="L783" s="92">
        <v>0</v>
      </c>
      <c r="M783" s="92">
        <v>0</v>
      </c>
      <c r="N783" s="92">
        <v>217</v>
      </c>
      <c r="O783" s="92">
        <v>8</v>
      </c>
      <c r="P783" s="92">
        <v>6</v>
      </c>
      <c r="Q783" s="92">
        <v>0</v>
      </c>
      <c r="R783" s="92">
        <v>0</v>
      </c>
      <c r="S783" s="92">
        <v>0</v>
      </c>
      <c r="T783" s="92">
        <v>29</v>
      </c>
      <c r="U783" s="92">
        <v>9</v>
      </c>
      <c r="V783" s="92">
        <v>50</v>
      </c>
      <c r="W783" s="92">
        <v>0</v>
      </c>
      <c r="X783" s="92">
        <v>5</v>
      </c>
      <c r="Y783" s="92">
        <v>325</v>
      </c>
      <c r="AA783" s="95"/>
      <c r="AB783" s="95"/>
    </row>
    <row r="784" spans="1:28" x14ac:dyDescent="0.3">
      <c r="A784" s="94">
        <v>8</v>
      </c>
      <c r="B784" s="91">
        <v>2006</v>
      </c>
      <c r="C784" s="92">
        <v>587</v>
      </c>
      <c r="D784" s="92">
        <v>16</v>
      </c>
      <c r="E784" s="92">
        <v>4</v>
      </c>
      <c r="F784" s="92">
        <v>1</v>
      </c>
      <c r="G784" s="92">
        <v>0</v>
      </c>
      <c r="H784" s="92">
        <v>0</v>
      </c>
      <c r="I784" s="92">
        <v>0</v>
      </c>
      <c r="J784" s="92">
        <v>0</v>
      </c>
      <c r="K784" s="92">
        <v>0</v>
      </c>
      <c r="L784" s="92">
        <v>0</v>
      </c>
      <c r="M784" s="92">
        <v>0</v>
      </c>
      <c r="N784" s="92">
        <v>340</v>
      </c>
      <c r="O784" s="92">
        <v>14</v>
      </c>
      <c r="P784" s="92">
        <v>5</v>
      </c>
      <c r="Q784" s="92">
        <v>1</v>
      </c>
      <c r="R784" s="92">
        <v>5</v>
      </c>
      <c r="S784" s="92">
        <v>0</v>
      </c>
      <c r="T784" s="92">
        <v>43</v>
      </c>
      <c r="U784" s="92">
        <v>7</v>
      </c>
      <c r="V784" s="92">
        <v>138</v>
      </c>
      <c r="W784" s="92">
        <v>1</v>
      </c>
      <c r="X784" s="92">
        <v>12</v>
      </c>
      <c r="Y784" s="92">
        <v>478</v>
      </c>
      <c r="AA784" s="95"/>
      <c r="AB784" s="95"/>
    </row>
    <row r="785" spans="1:28" x14ac:dyDescent="0.3">
      <c r="A785" s="94">
        <v>9</v>
      </c>
      <c r="B785" s="91">
        <v>2006</v>
      </c>
      <c r="C785" s="92">
        <v>658</v>
      </c>
      <c r="D785" s="92">
        <v>41</v>
      </c>
      <c r="E785" s="92">
        <v>1</v>
      </c>
      <c r="F785" s="92">
        <v>2</v>
      </c>
      <c r="G785" s="92">
        <v>0</v>
      </c>
      <c r="H785" s="92">
        <v>0</v>
      </c>
      <c r="I785" s="92">
        <v>0</v>
      </c>
      <c r="J785" s="92">
        <v>0</v>
      </c>
      <c r="K785" s="92">
        <v>0</v>
      </c>
      <c r="L785" s="92">
        <v>0</v>
      </c>
      <c r="M785" s="92">
        <v>0</v>
      </c>
      <c r="N785" s="92">
        <v>320</v>
      </c>
      <c r="O785" s="92">
        <v>18</v>
      </c>
      <c r="P785" s="92">
        <v>0</v>
      </c>
      <c r="Q785" s="92">
        <v>0</v>
      </c>
      <c r="R785" s="92">
        <v>2</v>
      </c>
      <c r="S785" s="92">
        <v>0</v>
      </c>
      <c r="T785" s="92">
        <v>77</v>
      </c>
      <c r="U785" s="92">
        <v>33</v>
      </c>
      <c r="V785" s="92">
        <v>159</v>
      </c>
      <c r="W785" s="92">
        <v>0</v>
      </c>
      <c r="X785" s="92">
        <v>5</v>
      </c>
      <c r="Y785" s="92">
        <v>537</v>
      </c>
      <c r="AA785" s="95"/>
      <c r="AB785" s="95"/>
    </row>
    <row r="786" spans="1:28" x14ac:dyDescent="0.3">
      <c r="A786" s="94">
        <v>10</v>
      </c>
      <c r="B786" s="91">
        <v>2006</v>
      </c>
      <c r="C786" s="92">
        <v>620</v>
      </c>
      <c r="D786" s="92">
        <v>19</v>
      </c>
      <c r="E786" s="92">
        <v>0</v>
      </c>
      <c r="F786" s="92">
        <v>0</v>
      </c>
      <c r="G786" s="92">
        <v>0</v>
      </c>
      <c r="H786" s="92">
        <v>0</v>
      </c>
      <c r="I786" s="92">
        <v>0</v>
      </c>
      <c r="J786" s="92">
        <v>0</v>
      </c>
      <c r="K786" s="92">
        <v>0</v>
      </c>
      <c r="L786" s="92">
        <v>0</v>
      </c>
      <c r="M786" s="92">
        <v>0</v>
      </c>
      <c r="N786" s="92">
        <v>409</v>
      </c>
      <c r="O786" s="92">
        <v>3</v>
      </c>
      <c r="P786" s="92">
        <v>1</v>
      </c>
      <c r="Q786" s="92">
        <v>0</v>
      </c>
      <c r="R786" s="92">
        <v>3</v>
      </c>
      <c r="S786" s="92">
        <v>0</v>
      </c>
      <c r="T786" s="92">
        <v>55</v>
      </c>
      <c r="U786" s="92">
        <v>14</v>
      </c>
      <c r="V786" s="92">
        <v>112</v>
      </c>
      <c r="W786" s="92">
        <v>0</v>
      </c>
      <c r="X786" s="92">
        <v>4</v>
      </c>
      <c r="Y786" s="92">
        <v>521</v>
      </c>
      <c r="AA786" s="95"/>
      <c r="AB786" s="95"/>
    </row>
    <row r="787" spans="1:28" x14ac:dyDescent="0.3">
      <c r="A787" s="94">
        <v>11</v>
      </c>
      <c r="B787" s="91">
        <v>2006</v>
      </c>
      <c r="C787" s="92">
        <v>386</v>
      </c>
      <c r="D787" s="92">
        <v>3</v>
      </c>
      <c r="E787" s="92">
        <v>0</v>
      </c>
      <c r="F787" s="92">
        <v>1</v>
      </c>
      <c r="G787" s="92">
        <v>0</v>
      </c>
      <c r="H787" s="92">
        <v>0</v>
      </c>
      <c r="I787" s="92">
        <v>0</v>
      </c>
      <c r="J787" s="92">
        <v>0</v>
      </c>
      <c r="K787" s="92">
        <v>0</v>
      </c>
      <c r="L787" s="92">
        <v>0</v>
      </c>
      <c r="M787" s="92">
        <v>0</v>
      </c>
      <c r="N787" s="92">
        <v>227</v>
      </c>
      <c r="O787" s="92">
        <v>9</v>
      </c>
      <c r="P787" s="92">
        <v>0</v>
      </c>
      <c r="Q787" s="92">
        <v>1</v>
      </c>
      <c r="R787" s="92">
        <v>0</v>
      </c>
      <c r="S787" s="92">
        <v>0</v>
      </c>
      <c r="T787" s="92">
        <v>51</v>
      </c>
      <c r="U787" s="92">
        <v>3</v>
      </c>
      <c r="V787" s="92">
        <v>87</v>
      </c>
      <c r="W787" s="92">
        <v>0</v>
      </c>
      <c r="X787" s="92">
        <v>4</v>
      </c>
      <c r="Y787" s="92">
        <v>298</v>
      </c>
      <c r="AA787" s="95"/>
      <c r="AB787" s="95"/>
    </row>
    <row r="788" spans="1:28" x14ac:dyDescent="0.3">
      <c r="A788" s="94">
        <v>12</v>
      </c>
      <c r="B788" s="91">
        <v>2006</v>
      </c>
      <c r="C788" s="92">
        <v>78</v>
      </c>
      <c r="D788" s="92">
        <v>1</v>
      </c>
      <c r="E788" s="92">
        <v>0</v>
      </c>
      <c r="F788" s="92">
        <v>1</v>
      </c>
      <c r="G788" s="92">
        <v>0</v>
      </c>
      <c r="H788" s="92">
        <v>0</v>
      </c>
      <c r="I788" s="92">
        <v>0</v>
      </c>
      <c r="J788" s="92">
        <v>0</v>
      </c>
      <c r="K788" s="92">
        <v>0</v>
      </c>
      <c r="L788" s="92">
        <v>0</v>
      </c>
      <c r="M788" s="92">
        <v>0</v>
      </c>
      <c r="N788" s="92">
        <v>45</v>
      </c>
      <c r="O788" s="92">
        <v>0</v>
      </c>
      <c r="P788" s="92">
        <v>1</v>
      </c>
      <c r="Q788" s="92">
        <v>0</v>
      </c>
      <c r="R788" s="92">
        <v>1</v>
      </c>
      <c r="S788" s="92">
        <v>0</v>
      </c>
      <c r="T788" s="92">
        <v>8</v>
      </c>
      <c r="U788" s="92">
        <v>2</v>
      </c>
      <c r="V788" s="92">
        <v>16</v>
      </c>
      <c r="W788" s="92">
        <v>0</v>
      </c>
      <c r="X788" s="92">
        <v>3</v>
      </c>
      <c r="Y788" s="92">
        <v>61</v>
      </c>
      <c r="AA788" s="95"/>
      <c r="AB788" s="95"/>
    </row>
    <row r="789" spans="1:28" x14ac:dyDescent="0.3">
      <c r="A789" s="94">
        <v>13</v>
      </c>
      <c r="B789" s="91">
        <v>2006</v>
      </c>
      <c r="C789" s="92">
        <v>1378</v>
      </c>
      <c r="D789" s="92">
        <v>54</v>
      </c>
      <c r="E789" s="92">
        <v>2</v>
      </c>
      <c r="F789" s="92">
        <v>2</v>
      </c>
      <c r="G789" s="92">
        <v>0</v>
      </c>
      <c r="H789" s="92">
        <v>0</v>
      </c>
      <c r="I789" s="92">
        <v>0</v>
      </c>
      <c r="J789" s="92">
        <v>0</v>
      </c>
      <c r="K789" s="92">
        <v>0</v>
      </c>
      <c r="L789" s="92">
        <v>0</v>
      </c>
      <c r="M789" s="92">
        <v>0</v>
      </c>
      <c r="N789" s="92">
        <v>789</v>
      </c>
      <c r="O789" s="92">
        <v>29</v>
      </c>
      <c r="P789" s="92">
        <v>7</v>
      </c>
      <c r="Q789" s="92">
        <v>0</v>
      </c>
      <c r="R789" s="92">
        <v>15</v>
      </c>
      <c r="S789" s="92">
        <v>0</v>
      </c>
      <c r="T789" s="92">
        <v>176</v>
      </c>
      <c r="U789" s="92">
        <v>56</v>
      </c>
      <c r="V789" s="92">
        <v>234</v>
      </c>
      <c r="W789" s="92">
        <v>1</v>
      </c>
      <c r="X789" s="92">
        <v>13</v>
      </c>
      <c r="Y789" s="92">
        <v>1106</v>
      </c>
      <c r="AA789" s="95"/>
      <c r="AB789" s="95"/>
    </row>
    <row r="790" spans="1:28" x14ac:dyDescent="0.3">
      <c r="A790" s="94">
        <v>14</v>
      </c>
      <c r="B790" s="91">
        <v>2006</v>
      </c>
      <c r="C790" s="92">
        <v>308</v>
      </c>
      <c r="D790" s="92">
        <v>3</v>
      </c>
      <c r="E790" s="92">
        <v>0</v>
      </c>
      <c r="F790" s="92">
        <v>1</v>
      </c>
      <c r="G790" s="92">
        <v>0</v>
      </c>
      <c r="H790" s="92">
        <v>0</v>
      </c>
      <c r="I790" s="92">
        <v>0</v>
      </c>
      <c r="J790" s="92">
        <v>0</v>
      </c>
      <c r="K790" s="92">
        <v>0</v>
      </c>
      <c r="L790" s="92">
        <v>0</v>
      </c>
      <c r="M790" s="92">
        <v>0</v>
      </c>
      <c r="N790" s="92">
        <v>171</v>
      </c>
      <c r="O790" s="92">
        <v>6</v>
      </c>
      <c r="P790" s="92">
        <v>0</v>
      </c>
      <c r="Q790" s="92">
        <v>0</v>
      </c>
      <c r="R790" s="92">
        <v>0</v>
      </c>
      <c r="S790" s="92">
        <v>0</v>
      </c>
      <c r="T790" s="92">
        <v>32</v>
      </c>
      <c r="U790" s="92">
        <v>4</v>
      </c>
      <c r="V790" s="92">
        <v>87</v>
      </c>
      <c r="W790" s="92">
        <v>1</v>
      </c>
      <c r="X790" s="92">
        <v>3</v>
      </c>
      <c r="Y790" s="92">
        <v>252</v>
      </c>
      <c r="AA790" s="95"/>
      <c r="AB790" s="95"/>
    </row>
    <row r="791" spans="1:28" x14ac:dyDescent="0.3">
      <c r="A791" s="94">
        <v>15</v>
      </c>
      <c r="B791" s="91">
        <v>2006</v>
      </c>
      <c r="C791" s="92">
        <v>869</v>
      </c>
      <c r="D791" s="92">
        <v>32</v>
      </c>
      <c r="E791" s="92">
        <v>1</v>
      </c>
      <c r="F791" s="92">
        <v>12</v>
      </c>
      <c r="G791" s="92">
        <v>0</v>
      </c>
      <c r="H791" s="92">
        <v>0</v>
      </c>
      <c r="I791" s="92">
        <v>0</v>
      </c>
      <c r="J791" s="92">
        <v>0</v>
      </c>
      <c r="K791" s="92">
        <v>0</v>
      </c>
      <c r="L791" s="92">
        <v>0</v>
      </c>
      <c r="M791" s="92">
        <v>0</v>
      </c>
      <c r="N791" s="92">
        <v>472</v>
      </c>
      <c r="O791" s="92">
        <v>13</v>
      </c>
      <c r="P791" s="92">
        <v>8</v>
      </c>
      <c r="Q791" s="92">
        <v>2</v>
      </c>
      <c r="R791" s="92">
        <v>3</v>
      </c>
      <c r="S791" s="92">
        <v>0</v>
      </c>
      <c r="T791" s="92">
        <v>87</v>
      </c>
      <c r="U791" s="92">
        <v>34</v>
      </c>
      <c r="V791" s="92">
        <v>200</v>
      </c>
      <c r="W791" s="92">
        <v>0</v>
      </c>
      <c r="X791" s="92">
        <v>5</v>
      </c>
      <c r="Y791" s="92">
        <v>726</v>
      </c>
      <c r="AA791" s="95"/>
      <c r="AB791" s="95"/>
    </row>
    <row r="792" spans="1:28" x14ac:dyDescent="0.3">
      <c r="A792" s="94">
        <v>16</v>
      </c>
      <c r="B792" s="91">
        <v>2006</v>
      </c>
      <c r="C792" s="92">
        <v>541</v>
      </c>
      <c r="D792" s="92">
        <v>3</v>
      </c>
      <c r="E792" s="92">
        <v>0</v>
      </c>
      <c r="F792" s="92">
        <v>0</v>
      </c>
      <c r="G792" s="92">
        <v>0</v>
      </c>
      <c r="H792" s="92">
        <v>0</v>
      </c>
      <c r="I792" s="92">
        <v>0</v>
      </c>
      <c r="J792" s="92">
        <v>0</v>
      </c>
      <c r="K792" s="92">
        <v>0</v>
      </c>
      <c r="L792" s="92">
        <v>0</v>
      </c>
      <c r="M792" s="92">
        <v>0</v>
      </c>
      <c r="N792" s="92">
        <v>344</v>
      </c>
      <c r="O792" s="92">
        <v>2</v>
      </c>
      <c r="P792" s="92">
        <v>0</v>
      </c>
      <c r="Q792" s="92">
        <v>5</v>
      </c>
      <c r="R792" s="92">
        <v>0</v>
      </c>
      <c r="S792" s="92">
        <v>0</v>
      </c>
      <c r="T792" s="92">
        <v>54</v>
      </c>
      <c r="U792" s="92">
        <v>19</v>
      </c>
      <c r="V792" s="92">
        <v>111</v>
      </c>
      <c r="W792" s="92">
        <v>1</v>
      </c>
      <c r="X792" s="92">
        <v>2</v>
      </c>
      <c r="Y792" s="92">
        <v>432</v>
      </c>
      <c r="AA792" s="95"/>
      <c r="AB792" s="95"/>
    </row>
    <row r="793" spans="1:28" x14ac:dyDescent="0.3">
      <c r="A793" s="94">
        <v>17</v>
      </c>
      <c r="B793" s="91">
        <v>2006</v>
      </c>
      <c r="C793" s="92">
        <v>336</v>
      </c>
      <c r="D793" s="92">
        <v>53</v>
      </c>
      <c r="E793" s="92">
        <v>0</v>
      </c>
      <c r="F793" s="92">
        <v>0</v>
      </c>
      <c r="G793" s="92">
        <v>0</v>
      </c>
      <c r="H793" s="92">
        <v>0</v>
      </c>
      <c r="I793" s="92">
        <v>0</v>
      </c>
      <c r="J793" s="92">
        <v>0</v>
      </c>
      <c r="K793" s="92">
        <v>0</v>
      </c>
      <c r="L793" s="92">
        <v>0</v>
      </c>
      <c r="M793" s="92">
        <v>0</v>
      </c>
      <c r="N793" s="92">
        <v>177</v>
      </c>
      <c r="O793" s="92">
        <v>3</v>
      </c>
      <c r="P793" s="92">
        <v>0</v>
      </c>
      <c r="Q793" s="92">
        <v>0</v>
      </c>
      <c r="R793" s="92">
        <v>0</v>
      </c>
      <c r="S793" s="92">
        <v>0</v>
      </c>
      <c r="T793" s="92">
        <v>32</v>
      </c>
      <c r="U793" s="92">
        <v>13</v>
      </c>
      <c r="V793" s="92">
        <v>54</v>
      </c>
      <c r="W793" s="92">
        <v>0</v>
      </c>
      <c r="X793" s="92">
        <v>4</v>
      </c>
      <c r="Y793" s="92">
        <v>283</v>
      </c>
      <c r="AA793" s="95"/>
      <c r="AB793" s="95"/>
    </row>
    <row r="794" spans="1:28" x14ac:dyDescent="0.3">
      <c r="A794" s="94">
        <v>18</v>
      </c>
      <c r="B794" s="91">
        <v>2006</v>
      </c>
      <c r="C794" s="92">
        <v>464</v>
      </c>
      <c r="D794" s="92">
        <v>2</v>
      </c>
      <c r="E794" s="92">
        <v>1</v>
      </c>
      <c r="F794" s="92">
        <v>0</v>
      </c>
      <c r="G794" s="92">
        <v>0</v>
      </c>
      <c r="H794" s="92">
        <v>0</v>
      </c>
      <c r="I794" s="92">
        <v>0</v>
      </c>
      <c r="J794" s="92">
        <v>0</v>
      </c>
      <c r="K794" s="92">
        <v>0</v>
      </c>
      <c r="L794" s="92">
        <v>0</v>
      </c>
      <c r="M794" s="92">
        <v>0</v>
      </c>
      <c r="N794" s="92">
        <v>257</v>
      </c>
      <c r="O794" s="92">
        <v>1</v>
      </c>
      <c r="P794" s="92">
        <v>0</v>
      </c>
      <c r="Q794" s="92">
        <v>0</v>
      </c>
      <c r="R794" s="92">
        <v>0</v>
      </c>
      <c r="S794" s="92">
        <v>0</v>
      </c>
      <c r="T794" s="92">
        <v>82</v>
      </c>
      <c r="U794" s="92">
        <v>17</v>
      </c>
      <c r="V794" s="92">
        <v>100</v>
      </c>
      <c r="W794" s="92">
        <v>0</v>
      </c>
      <c r="X794" s="92">
        <v>4</v>
      </c>
      <c r="Y794" s="92">
        <v>377</v>
      </c>
      <c r="AA794" s="95"/>
      <c r="AB794" s="95"/>
    </row>
    <row r="795" spans="1:28" x14ac:dyDescent="0.3">
      <c r="A795" s="94">
        <v>19</v>
      </c>
      <c r="B795" s="91">
        <v>2006</v>
      </c>
      <c r="C795" s="92">
        <v>352</v>
      </c>
      <c r="D795" s="92">
        <v>24</v>
      </c>
      <c r="E795" s="92">
        <v>1</v>
      </c>
      <c r="F795" s="92">
        <v>0</v>
      </c>
      <c r="G795" s="92">
        <v>0</v>
      </c>
      <c r="H795" s="92">
        <v>0</v>
      </c>
      <c r="I795" s="92">
        <v>0</v>
      </c>
      <c r="J795" s="92">
        <v>0</v>
      </c>
      <c r="K795" s="92">
        <v>0</v>
      </c>
      <c r="L795" s="92">
        <v>0</v>
      </c>
      <c r="M795" s="92">
        <v>0</v>
      </c>
      <c r="N795" s="92">
        <v>203</v>
      </c>
      <c r="O795" s="92">
        <v>11</v>
      </c>
      <c r="P795" s="92">
        <v>0</v>
      </c>
      <c r="Q795" s="92">
        <v>0</v>
      </c>
      <c r="R795" s="92">
        <v>0</v>
      </c>
      <c r="S795" s="92">
        <v>0</v>
      </c>
      <c r="T795" s="92">
        <v>41</v>
      </c>
      <c r="U795" s="92">
        <v>8</v>
      </c>
      <c r="V795" s="92">
        <v>60</v>
      </c>
      <c r="W795" s="92">
        <v>0</v>
      </c>
      <c r="X795" s="92">
        <v>4</v>
      </c>
      <c r="Y795" s="92">
        <v>284</v>
      </c>
      <c r="AA795" s="95"/>
      <c r="AB795" s="95"/>
    </row>
    <row r="796" spans="1:28" x14ac:dyDescent="0.3">
      <c r="A796" s="94">
        <v>20</v>
      </c>
      <c r="B796" s="91">
        <v>2006</v>
      </c>
      <c r="C796" s="92">
        <v>662</v>
      </c>
      <c r="D796" s="92">
        <v>15</v>
      </c>
      <c r="E796" s="92">
        <v>0</v>
      </c>
      <c r="F796" s="92">
        <v>0</v>
      </c>
      <c r="G796" s="92">
        <v>0</v>
      </c>
      <c r="H796" s="92">
        <v>0</v>
      </c>
      <c r="I796" s="92">
        <v>0</v>
      </c>
      <c r="J796" s="92">
        <v>0</v>
      </c>
      <c r="K796" s="92">
        <v>0</v>
      </c>
      <c r="L796" s="92">
        <v>0</v>
      </c>
      <c r="M796" s="92">
        <v>0</v>
      </c>
      <c r="N796" s="92">
        <v>377</v>
      </c>
      <c r="O796" s="92">
        <v>5</v>
      </c>
      <c r="P796" s="92">
        <v>5</v>
      </c>
      <c r="Q796" s="92">
        <v>0</v>
      </c>
      <c r="R796" s="92">
        <v>3</v>
      </c>
      <c r="S796" s="92">
        <v>0</v>
      </c>
      <c r="T796" s="92">
        <v>81</v>
      </c>
      <c r="U796" s="92">
        <v>25</v>
      </c>
      <c r="V796" s="92">
        <v>143</v>
      </c>
      <c r="W796" s="92">
        <v>0</v>
      </c>
      <c r="X796" s="92">
        <v>7</v>
      </c>
      <c r="Y796" s="92">
        <v>525</v>
      </c>
      <c r="AA796" s="95"/>
      <c r="AB796" s="95"/>
    </row>
    <row r="797" spans="1:28" x14ac:dyDescent="0.3">
      <c r="A797" s="94">
        <v>21</v>
      </c>
      <c r="B797" s="91">
        <v>2006</v>
      </c>
      <c r="C797" s="92">
        <v>157</v>
      </c>
      <c r="D797" s="92">
        <v>0</v>
      </c>
      <c r="E797" s="92">
        <v>0</v>
      </c>
      <c r="F797" s="92">
        <v>0</v>
      </c>
      <c r="G797" s="92">
        <v>0</v>
      </c>
      <c r="H797" s="92">
        <v>0</v>
      </c>
      <c r="I797" s="92">
        <v>0</v>
      </c>
      <c r="J797" s="92">
        <v>0</v>
      </c>
      <c r="K797" s="92">
        <v>0</v>
      </c>
      <c r="L797" s="92">
        <v>0</v>
      </c>
      <c r="M797" s="92">
        <v>0</v>
      </c>
      <c r="N797" s="92">
        <v>106</v>
      </c>
      <c r="O797" s="92">
        <v>1</v>
      </c>
      <c r="P797" s="92">
        <v>0</v>
      </c>
      <c r="Q797" s="92">
        <v>3</v>
      </c>
      <c r="R797" s="92">
        <v>2</v>
      </c>
      <c r="S797" s="92">
        <v>0</v>
      </c>
      <c r="T797" s="92">
        <v>10</v>
      </c>
      <c r="U797" s="92">
        <v>6</v>
      </c>
      <c r="V797" s="92">
        <v>28</v>
      </c>
      <c r="W797" s="92">
        <v>0</v>
      </c>
      <c r="X797" s="92">
        <v>1</v>
      </c>
      <c r="Y797" s="92">
        <v>127</v>
      </c>
      <c r="AA797" s="95"/>
      <c r="AB797" s="95"/>
    </row>
    <row r="798" spans="1:28" x14ac:dyDescent="0.3">
      <c r="A798" s="94">
        <v>22</v>
      </c>
      <c r="B798" s="91">
        <v>2006</v>
      </c>
      <c r="C798" s="92">
        <v>406</v>
      </c>
      <c r="D798" s="92">
        <v>34</v>
      </c>
      <c r="E798" s="92">
        <v>1</v>
      </c>
      <c r="F798" s="92">
        <v>1</v>
      </c>
      <c r="G798" s="92">
        <v>0</v>
      </c>
      <c r="H798" s="92">
        <v>0</v>
      </c>
      <c r="I798" s="92">
        <v>0</v>
      </c>
      <c r="J798" s="92">
        <v>0</v>
      </c>
      <c r="K798" s="92">
        <v>0</v>
      </c>
      <c r="L798" s="92">
        <v>0</v>
      </c>
      <c r="M798" s="92">
        <v>0</v>
      </c>
      <c r="N798" s="92">
        <v>258</v>
      </c>
      <c r="O798" s="92">
        <v>8</v>
      </c>
      <c r="P798" s="92">
        <v>0</v>
      </c>
      <c r="Q798" s="92">
        <v>0</v>
      </c>
      <c r="R798" s="92">
        <v>0</v>
      </c>
      <c r="S798" s="92">
        <v>0</v>
      </c>
      <c r="T798" s="92">
        <v>41</v>
      </c>
      <c r="U798" s="92">
        <v>11</v>
      </c>
      <c r="V798" s="92">
        <v>50</v>
      </c>
      <c r="W798" s="92">
        <v>0</v>
      </c>
      <c r="X798" s="92">
        <v>2</v>
      </c>
      <c r="Y798" s="92">
        <v>352</v>
      </c>
      <c r="AA798" s="95"/>
      <c r="AB798" s="95"/>
    </row>
    <row r="799" spans="1:28" x14ac:dyDescent="0.3">
      <c r="A799" s="94">
        <v>23</v>
      </c>
      <c r="B799" s="91">
        <v>2006</v>
      </c>
      <c r="C799" s="92">
        <v>554</v>
      </c>
      <c r="D799" s="92">
        <v>0</v>
      </c>
      <c r="E799" s="92">
        <v>1</v>
      </c>
      <c r="F799" s="92">
        <v>0</v>
      </c>
      <c r="G799" s="92">
        <v>0</v>
      </c>
      <c r="H799" s="92">
        <v>0</v>
      </c>
      <c r="I799" s="92">
        <v>0</v>
      </c>
      <c r="J799" s="92">
        <v>0</v>
      </c>
      <c r="K799" s="92">
        <v>0</v>
      </c>
      <c r="L799" s="92">
        <v>0</v>
      </c>
      <c r="M799" s="92">
        <v>0</v>
      </c>
      <c r="N799" s="92">
        <v>359</v>
      </c>
      <c r="O799" s="92">
        <v>3</v>
      </c>
      <c r="P799" s="92">
        <v>0</v>
      </c>
      <c r="Q799" s="92">
        <v>0</v>
      </c>
      <c r="R799" s="92">
        <v>0</v>
      </c>
      <c r="S799" s="92">
        <v>0</v>
      </c>
      <c r="T799" s="92">
        <v>63</v>
      </c>
      <c r="U799" s="92">
        <v>8</v>
      </c>
      <c r="V799" s="92">
        <v>116</v>
      </c>
      <c r="W799" s="92">
        <v>0</v>
      </c>
      <c r="X799" s="92">
        <v>4</v>
      </c>
      <c r="Y799" s="92">
        <v>431</v>
      </c>
      <c r="AA799" s="95"/>
      <c r="AB799" s="95"/>
    </row>
    <row r="800" spans="1:28" x14ac:dyDescent="0.3">
      <c r="A800" s="94">
        <v>24</v>
      </c>
      <c r="B800" s="91">
        <v>2006</v>
      </c>
      <c r="C800" s="92">
        <v>304</v>
      </c>
      <c r="D800" s="92">
        <v>9</v>
      </c>
      <c r="E800" s="92">
        <v>0</v>
      </c>
      <c r="F800" s="92">
        <v>3</v>
      </c>
      <c r="G800" s="92">
        <v>0</v>
      </c>
      <c r="H800" s="92">
        <v>0</v>
      </c>
      <c r="I800" s="92">
        <v>0</v>
      </c>
      <c r="J800" s="92">
        <v>0</v>
      </c>
      <c r="K800" s="92">
        <v>0</v>
      </c>
      <c r="L800" s="92">
        <v>0</v>
      </c>
      <c r="M800" s="92">
        <v>0</v>
      </c>
      <c r="N800" s="92">
        <v>133</v>
      </c>
      <c r="O800" s="92">
        <v>14</v>
      </c>
      <c r="P800" s="92">
        <v>7</v>
      </c>
      <c r="Q800" s="92">
        <v>0</v>
      </c>
      <c r="R800" s="92">
        <v>1</v>
      </c>
      <c r="S800" s="92">
        <v>0</v>
      </c>
      <c r="T800" s="92">
        <v>36</v>
      </c>
      <c r="U800" s="92">
        <v>12</v>
      </c>
      <c r="V800" s="92">
        <v>86</v>
      </c>
      <c r="W800" s="92">
        <v>0</v>
      </c>
      <c r="X800" s="92">
        <v>3</v>
      </c>
      <c r="Y800" s="92">
        <v>213</v>
      </c>
      <c r="AA800" s="95"/>
      <c r="AB800" s="95"/>
    </row>
    <row r="801" spans="1:28" x14ac:dyDescent="0.3">
      <c r="A801" s="94">
        <v>25</v>
      </c>
      <c r="B801" s="91">
        <v>2006</v>
      </c>
      <c r="C801" s="92">
        <v>350</v>
      </c>
      <c r="D801" s="92">
        <v>6</v>
      </c>
      <c r="E801" s="92">
        <v>0</v>
      </c>
      <c r="F801" s="92">
        <v>0</v>
      </c>
      <c r="G801" s="92">
        <v>0</v>
      </c>
      <c r="H801" s="92">
        <v>0</v>
      </c>
      <c r="I801" s="92">
        <v>0</v>
      </c>
      <c r="J801" s="92">
        <v>0</v>
      </c>
      <c r="K801" s="92">
        <v>0</v>
      </c>
      <c r="L801" s="92">
        <v>0</v>
      </c>
      <c r="M801" s="92">
        <v>0</v>
      </c>
      <c r="N801" s="92">
        <v>208</v>
      </c>
      <c r="O801" s="92">
        <v>0</v>
      </c>
      <c r="P801" s="92">
        <v>0</v>
      </c>
      <c r="Q801" s="92">
        <v>0</v>
      </c>
      <c r="R801" s="92">
        <v>0</v>
      </c>
      <c r="S801" s="92">
        <v>0</v>
      </c>
      <c r="T801" s="92">
        <v>42</v>
      </c>
      <c r="U801" s="92">
        <v>12</v>
      </c>
      <c r="V801" s="92">
        <v>79</v>
      </c>
      <c r="W801" s="92">
        <v>0</v>
      </c>
      <c r="X801" s="92">
        <v>3</v>
      </c>
      <c r="Y801" s="92">
        <v>283</v>
      </c>
      <c r="AA801" s="95"/>
      <c r="AB801" s="95"/>
    </row>
    <row r="802" spans="1:28" x14ac:dyDescent="0.3">
      <c r="A802" s="94">
        <v>26</v>
      </c>
      <c r="B802" s="91">
        <v>2006</v>
      </c>
      <c r="C802" s="92">
        <v>2182</v>
      </c>
      <c r="D802" s="92">
        <v>93</v>
      </c>
      <c r="E802" s="92">
        <v>0</v>
      </c>
      <c r="F802" s="92">
        <v>0</v>
      </c>
      <c r="G802" s="92">
        <v>0</v>
      </c>
      <c r="H802" s="92">
        <v>0</v>
      </c>
      <c r="I802" s="92">
        <v>0</v>
      </c>
      <c r="J802" s="92">
        <v>0</v>
      </c>
      <c r="K802" s="92">
        <v>0</v>
      </c>
      <c r="L802" s="92">
        <v>0</v>
      </c>
      <c r="M802" s="92">
        <v>0</v>
      </c>
      <c r="N802" s="92">
        <v>962</v>
      </c>
      <c r="O802" s="92">
        <v>35</v>
      </c>
      <c r="P802" s="92">
        <v>26</v>
      </c>
      <c r="Q802" s="92">
        <v>15</v>
      </c>
      <c r="R802" s="92">
        <v>22</v>
      </c>
      <c r="S802" s="92">
        <v>0</v>
      </c>
      <c r="T802" s="92">
        <v>219</v>
      </c>
      <c r="U802" s="92">
        <v>67</v>
      </c>
      <c r="V802" s="92">
        <v>657</v>
      </c>
      <c r="W802" s="92">
        <v>2</v>
      </c>
      <c r="X802" s="92">
        <v>21</v>
      </c>
      <c r="Y802" s="92">
        <v>1691</v>
      </c>
      <c r="AA802" s="95"/>
      <c r="AB802" s="95"/>
    </row>
    <row r="803" spans="1:28" x14ac:dyDescent="0.3">
      <c r="A803" s="90">
        <v>2</v>
      </c>
      <c r="B803" s="91">
        <v>2007</v>
      </c>
      <c r="C803" s="92">
        <v>401</v>
      </c>
      <c r="D803" s="92">
        <v>78</v>
      </c>
      <c r="E803" s="92">
        <v>17</v>
      </c>
      <c r="F803" s="92">
        <v>5</v>
      </c>
      <c r="G803" s="92">
        <v>43</v>
      </c>
      <c r="H803" s="92">
        <v>18</v>
      </c>
      <c r="I803" s="92">
        <v>53</v>
      </c>
      <c r="J803" s="92">
        <v>36</v>
      </c>
      <c r="K803" s="92">
        <v>16</v>
      </c>
      <c r="L803" s="92">
        <v>23</v>
      </c>
      <c r="M803" s="92">
        <v>17</v>
      </c>
      <c r="N803" s="92">
        <v>33</v>
      </c>
      <c r="O803" s="92">
        <v>1</v>
      </c>
      <c r="P803" s="92">
        <v>0</v>
      </c>
      <c r="Q803" s="92">
        <v>0</v>
      </c>
      <c r="R803" s="92">
        <v>0</v>
      </c>
      <c r="S803" s="92">
        <v>37</v>
      </c>
      <c r="T803" s="92">
        <v>5</v>
      </c>
      <c r="U803" s="92">
        <v>8</v>
      </c>
      <c r="V803" s="92">
        <v>4</v>
      </c>
      <c r="W803" s="92">
        <v>3</v>
      </c>
      <c r="X803" s="92">
        <v>4</v>
      </c>
      <c r="Y803" s="92">
        <v>342</v>
      </c>
      <c r="AA803" s="95"/>
      <c r="AB803" s="95"/>
    </row>
    <row r="804" spans="1:28" x14ac:dyDescent="0.3">
      <c r="A804" s="94">
        <v>3</v>
      </c>
      <c r="B804" s="91">
        <v>2007</v>
      </c>
      <c r="C804" s="92">
        <v>288</v>
      </c>
      <c r="D804" s="92">
        <v>55</v>
      </c>
      <c r="E804" s="92">
        <v>13</v>
      </c>
      <c r="F804" s="92">
        <v>3</v>
      </c>
      <c r="G804" s="92">
        <v>33</v>
      </c>
      <c r="H804" s="92">
        <v>19</v>
      </c>
      <c r="I804" s="92">
        <v>38</v>
      </c>
      <c r="J804" s="92">
        <v>19</v>
      </c>
      <c r="K804" s="92">
        <v>3</v>
      </c>
      <c r="L804" s="92">
        <v>17</v>
      </c>
      <c r="M804" s="92">
        <v>10</v>
      </c>
      <c r="N804" s="92">
        <v>27</v>
      </c>
      <c r="O804" s="92">
        <v>1</v>
      </c>
      <c r="P804" s="92">
        <v>0</v>
      </c>
      <c r="Q804" s="92">
        <v>0</v>
      </c>
      <c r="R804" s="92">
        <v>2</v>
      </c>
      <c r="S804" s="92">
        <v>24</v>
      </c>
      <c r="T804" s="92">
        <v>2</v>
      </c>
      <c r="U804" s="92">
        <v>13</v>
      </c>
      <c r="V804" s="92">
        <v>7</v>
      </c>
      <c r="W804" s="92">
        <v>0</v>
      </c>
      <c r="X804" s="92">
        <v>2</v>
      </c>
      <c r="Y804" s="92">
        <v>226</v>
      </c>
      <c r="AA804" s="95"/>
      <c r="AB804" s="95"/>
    </row>
    <row r="805" spans="1:28" x14ac:dyDescent="0.3">
      <c r="A805" s="94">
        <v>4</v>
      </c>
      <c r="B805" s="91">
        <v>2007</v>
      </c>
      <c r="C805" s="92">
        <v>864</v>
      </c>
      <c r="D805" s="92">
        <v>174</v>
      </c>
      <c r="E805" s="92">
        <v>51</v>
      </c>
      <c r="F805" s="92">
        <v>21</v>
      </c>
      <c r="G805" s="92">
        <v>88</v>
      </c>
      <c r="H805" s="92">
        <v>44</v>
      </c>
      <c r="I805" s="92">
        <v>94</v>
      </c>
      <c r="J805" s="92">
        <v>40</v>
      </c>
      <c r="K805" s="92">
        <v>43</v>
      </c>
      <c r="L805" s="92">
        <v>52</v>
      </c>
      <c r="M805" s="92">
        <v>47</v>
      </c>
      <c r="N805" s="92">
        <v>64</v>
      </c>
      <c r="O805" s="92">
        <v>6</v>
      </c>
      <c r="P805" s="92">
        <v>4</v>
      </c>
      <c r="Q805" s="92">
        <v>0</v>
      </c>
      <c r="R805" s="92">
        <v>1</v>
      </c>
      <c r="S805" s="92">
        <v>95</v>
      </c>
      <c r="T805" s="92">
        <v>8</v>
      </c>
      <c r="U805" s="92">
        <v>11</v>
      </c>
      <c r="V805" s="92">
        <v>8</v>
      </c>
      <c r="W805" s="92">
        <v>5</v>
      </c>
      <c r="X805" s="92">
        <v>8</v>
      </c>
      <c r="Y805" s="92">
        <v>799</v>
      </c>
      <c r="AA805" s="95"/>
      <c r="AB805" s="95"/>
    </row>
    <row r="806" spans="1:28" x14ac:dyDescent="0.3">
      <c r="A806" s="94">
        <v>5</v>
      </c>
      <c r="B806" s="91">
        <v>2007</v>
      </c>
      <c r="C806" s="92">
        <v>416</v>
      </c>
      <c r="D806" s="92">
        <v>109</v>
      </c>
      <c r="E806" s="92">
        <v>16</v>
      </c>
      <c r="F806" s="92">
        <v>14</v>
      </c>
      <c r="G806" s="92">
        <v>33</v>
      </c>
      <c r="H806" s="92">
        <v>17</v>
      </c>
      <c r="I806" s="92">
        <v>57</v>
      </c>
      <c r="J806" s="92">
        <v>26</v>
      </c>
      <c r="K806" s="92">
        <v>12</v>
      </c>
      <c r="L806" s="92">
        <v>15</v>
      </c>
      <c r="M806" s="92">
        <v>11</v>
      </c>
      <c r="N806" s="92">
        <v>20</v>
      </c>
      <c r="O806" s="92">
        <v>2</v>
      </c>
      <c r="P806" s="92">
        <v>2</v>
      </c>
      <c r="Q806" s="92">
        <v>0</v>
      </c>
      <c r="R806" s="92">
        <v>0</v>
      </c>
      <c r="S806" s="92">
        <v>51</v>
      </c>
      <c r="T806" s="92">
        <v>4</v>
      </c>
      <c r="U806" s="92">
        <v>6</v>
      </c>
      <c r="V806" s="92">
        <v>7</v>
      </c>
      <c r="W806" s="92">
        <v>2</v>
      </c>
      <c r="X806" s="92">
        <v>12</v>
      </c>
      <c r="Y806" s="92">
        <v>393</v>
      </c>
      <c r="AA806" s="95"/>
      <c r="AB806" s="95"/>
    </row>
    <row r="807" spans="1:28" x14ac:dyDescent="0.3">
      <c r="A807" s="94">
        <v>6</v>
      </c>
      <c r="B807" s="91">
        <v>2007</v>
      </c>
      <c r="C807" s="92">
        <v>344</v>
      </c>
      <c r="D807" s="92">
        <v>63</v>
      </c>
      <c r="E807" s="92">
        <v>23</v>
      </c>
      <c r="F807" s="92">
        <v>11</v>
      </c>
      <c r="G807" s="92">
        <v>31</v>
      </c>
      <c r="H807" s="92">
        <v>18</v>
      </c>
      <c r="I807" s="92">
        <v>48</v>
      </c>
      <c r="J807" s="92">
        <v>24</v>
      </c>
      <c r="K807" s="92">
        <v>15</v>
      </c>
      <c r="L807" s="92">
        <v>14</v>
      </c>
      <c r="M807" s="92">
        <v>20</v>
      </c>
      <c r="N807" s="92">
        <v>32</v>
      </c>
      <c r="O807" s="92">
        <v>2</v>
      </c>
      <c r="P807" s="92">
        <v>0</v>
      </c>
      <c r="Q807" s="92">
        <v>0</v>
      </c>
      <c r="R807" s="92">
        <v>1</v>
      </c>
      <c r="S807" s="92">
        <v>19</v>
      </c>
      <c r="T807" s="92">
        <v>4</v>
      </c>
      <c r="U807" s="92">
        <v>8</v>
      </c>
      <c r="V807" s="92">
        <v>5</v>
      </c>
      <c r="W807" s="92">
        <v>3</v>
      </c>
      <c r="X807" s="92">
        <v>3</v>
      </c>
      <c r="Y807" s="92">
        <v>293</v>
      </c>
      <c r="AA807" s="95"/>
      <c r="AB807" s="95"/>
    </row>
    <row r="808" spans="1:28" x14ac:dyDescent="0.3">
      <c r="A808" s="94">
        <v>7</v>
      </c>
      <c r="B808" s="91">
        <v>2007</v>
      </c>
      <c r="C808" s="92">
        <v>247</v>
      </c>
      <c r="D808" s="92">
        <v>49</v>
      </c>
      <c r="E808" s="92">
        <v>11</v>
      </c>
      <c r="F808" s="92">
        <v>3</v>
      </c>
      <c r="G808" s="92">
        <v>23</v>
      </c>
      <c r="H808" s="92">
        <v>15</v>
      </c>
      <c r="I808" s="92">
        <v>29</v>
      </c>
      <c r="J808" s="92">
        <v>9</v>
      </c>
      <c r="K808" s="92">
        <v>15</v>
      </c>
      <c r="L808" s="92">
        <v>7</v>
      </c>
      <c r="M808" s="92">
        <v>22</v>
      </c>
      <c r="N808" s="92">
        <v>20</v>
      </c>
      <c r="O808" s="92">
        <v>1</v>
      </c>
      <c r="P808" s="92">
        <v>4</v>
      </c>
      <c r="Q808" s="92">
        <v>0</v>
      </c>
      <c r="R808" s="92">
        <v>0</v>
      </c>
      <c r="S808" s="92">
        <v>17</v>
      </c>
      <c r="T808" s="92">
        <v>10</v>
      </c>
      <c r="U808" s="92">
        <v>5</v>
      </c>
      <c r="V808" s="92">
        <v>3</v>
      </c>
      <c r="W808" s="92">
        <v>1</v>
      </c>
      <c r="X808" s="92">
        <v>3</v>
      </c>
      <c r="Y808" s="92">
        <v>207</v>
      </c>
      <c r="AA808" s="95"/>
      <c r="AB808" s="95"/>
    </row>
    <row r="809" spans="1:28" x14ac:dyDescent="0.3">
      <c r="A809" s="94">
        <v>8</v>
      </c>
      <c r="B809" s="91">
        <v>2007</v>
      </c>
      <c r="C809" s="92">
        <v>573</v>
      </c>
      <c r="D809" s="92">
        <v>120</v>
      </c>
      <c r="E809" s="92">
        <v>37</v>
      </c>
      <c r="F809" s="92">
        <v>13</v>
      </c>
      <c r="G809" s="92">
        <v>55</v>
      </c>
      <c r="H809" s="92">
        <v>14</v>
      </c>
      <c r="I809" s="92">
        <v>72</v>
      </c>
      <c r="J809" s="92">
        <v>28</v>
      </c>
      <c r="K809" s="92">
        <v>23</v>
      </c>
      <c r="L809" s="92">
        <v>33</v>
      </c>
      <c r="M809" s="92">
        <v>21</v>
      </c>
      <c r="N809" s="92">
        <v>44</v>
      </c>
      <c r="O809" s="92">
        <v>9</v>
      </c>
      <c r="P809" s="92">
        <v>1</v>
      </c>
      <c r="Q809" s="92">
        <v>0</v>
      </c>
      <c r="R809" s="92">
        <v>0</v>
      </c>
      <c r="S809" s="92">
        <v>56</v>
      </c>
      <c r="T809" s="92">
        <v>12</v>
      </c>
      <c r="U809" s="92">
        <v>8</v>
      </c>
      <c r="V809" s="92">
        <v>17</v>
      </c>
      <c r="W809" s="92">
        <v>6</v>
      </c>
      <c r="X809" s="92">
        <v>4</v>
      </c>
      <c r="Y809" s="92">
        <v>506</v>
      </c>
      <c r="AA809" s="95"/>
      <c r="AB809" s="95"/>
    </row>
    <row r="810" spans="1:28" x14ac:dyDescent="0.3">
      <c r="A810" s="94">
        <v>9</v>
      </c>
      <c r="B810" s="91">
        <v>2007</v>
      </c>
      <c r="C810" s="92">
        <v>325</v>
      </c>
      <c r="D810" s="92">
        <v>60</v>
      </c>
      <c r="E810" s="92">
        <v>13</v>
      </c>
      <c r="F810" s="92">
        <v>1</v>
      </c>
      <c r="G810" s="92">
        <v>36</v>
      </c>
      <c r="H810" s="92">
        <v>24</v>
      </c>
      <c r="I810" s="92">
        <v>37</v>
      </c>
      <c r="J810" s="92">
        <v>27</v>
      </c>
      <c r="K810" s="92">
        <v>8</v>
      </c>
      <c r="L810" s="92">
        <v>14</v>
      </c>
      <c r="M810" s="92">
        <v>11</v>
      </c>
      <c r="N810" s="92">
        <v>15</v>
      </c>
      <c r="O810" s="92">
        <v>3</v>
      </c>
      <c r="P810" s="92">
        <v>0</v>
      </c>
      <c r="Q810" s="92">
        <v>0</v>
      </c>
      <c r="R810" s="92">
        <v>1</v>
      </c>
      <c r="S810" s="92">
        <v>39</v>
      </c>
      <c r="T810" s="92">
        <v>6</v>
      </c>
      <c r="U810" s="92">
        <v>12</v>
      </c>
      <c r="V810" s="92">
        <v>8</v>
      </c>
      <c r="W810" s="92">
        <v>2</v>
      </c>
      <c r="X810" s="92">
        <v>8</v>
      </c>
      <c r="Y810" s="92">
        <v>241</v>
      </c>
      <c r="AA810" s="95"/>
      <c r="AB810" s="95"/>
    </row>
    <row r="811" spans="1:28" x14ac:dyDescent="0.3">
      <c r="A811" s="94">
        <v>10</v>
      </c>
      <c r="B811" s="91">
        <v>2007</v>
      </c>
      <c r="C811" s="92">
        <v>502</v>
      </c>
      <c r="D811" s="92">
        <v>106</v>
      </c>
      <c r="E811" s="92">
        <v>34</v>
      </c>
      <c r="F811" s="92">
        <v>0</v>
      </c>
      <c r="G811" s="92">
        <v>42</v>
      </c>
      <c r="H811" s="92">
        <v>14</v>
      </c>
      <c r="I811" s="92">
        <v>61</v>
      </c>
      <c r="J811" s="92">
        <v>27</v>
      </c>
      <c r="K811" s="92">
        <v>14</v>
      </c>
      <c r="L811" s="92">
        <v>23</v>
      </c>
      <c r="M811" s="92">
        <v>25</v>
      </c>
      <c r="N811" s="92">
        <v>48</v>
      </c>
      <c r="O811" s="92">
        <v>7</v>
      </c>
      <c r="P811" s="92">
        <v>2</v>
      </c>
      <c r="Q811" s="92">
        <v>0</v>
      </c>
      <c r="R811" s="92">
        <v>1</v>
      </c>
      <c r="S811" s="92">
        <v>67</v>
      </c>
      <c r="T811" s="92">
        <v>8</v>
      </c>
      <c r="U811" s="92">
        <v>6</v>
      </c>
      <c r="V811" s="92">
        <v>8</v>
      </c>
      <c r="W811" s="92">
        <v>1</v>
      </c>
      <c r="X811" s="92">
        <v>8</v>
      </c>
      <c r="Y811" s="92">
        <v>450</v>
      </c>
      <c r="AA811" s="95"/>
      <c r="AB811" s="95"/>
    </row>
    <row r="812" spans="1:28" x14ac:dyDescent="0.3">
      <c r="A812" s="94">
        <v>11</v>
      </c>
      <c r="B812" s="91">
        <v>2007</v>
      </c>
      <c r="C812" s="92">
        <v>239</v>
      </c>
      <c r="D812" s="92">
        <v>46</v>
      </c>
      <c r="E812" s="92">
        <v>18</v>
      </c>
      <c r="F812" s="92">
        <v>3</v>
      </c>
      <c r="G812" s="92">
        <v>29</v>
      </c>
      <c r="H812" s="92">
        <v>5</v>
      </c>
      <c r="I812" s="92">
        <v>26</v>
      </c>
      <c r="J812" s="92">
        <v>16</v>
      </c>
      <c r="K812" s="92">
        <v>9</v>
      </c>
      <c r="L812" s="92">
        <v>17</v>
      </c>
      <c r="M812" s="92">
        <v>6</v>
      </c>
      <c r="N812" s="92">
        <v>26</v>
      </c>
      <c r="O812" s="92">
        <v>2</v>
      </c>
      <c r="P812" s="92">
        <v>1</v>
      </c>
      <c r="Q812" s="92">
        <v>0</v>
      </c>
      <c r="R812" s="92">
        <v>0</v>
      </c>
      <c r="S812" s="92">
        <v>28</v>
      </c>
      <c r="T812" s="92">
        <v>3</v>
      </c>
      <c r="U812" s="92">
        <v>1</v>
      </c>
      <c r="V812" s="92">
        <v>2</v>
      </c>
      <c r="W812" s="92">
        <v>0</v>
      </c>
      <c r="X812" s="92">
        <v>1</v>
      </c>
      <c r="Y812" s="92">
        <v>214</v>
      </c>
      <c r="AA812" s="95"/>
      <c r="AB812" s="95"/>
    </row>
    <row r="813" spans="1:28" x14ac:dyDescent="0.3">
      <c r="A813" s="94">
        <v>12</v>
      </c>
      <c r="B813" s="91">
        <v>2007</v>
      </c>
      <c r="C813" s="92">
        <v>129</v>
      </c>
      <c r="D813" s="92">
        <v>27</v>
      </c>
      <c r="E813" s="92">
        <v>6</v>
      </c>
      <c r="F813" s="92">
        <v>3</v>
      </c>
      <c r="G813" s="92">
        <v>15</v>
      </c>
      <c r="H813" s="92">
        <v>5</v>
      </c>
      <c r="I813" s="92">
        <v>17</v>
      </c>
      <c r="J813" s="92">
        <v>3</v>
      </c>
      <c r="K813" s="92">
        <v>4</v>
      </c>
      <c r="L813" s="92">
        <v>6</v>
      </c>
      <c r="M813" s="92">
        <v>3</v>
      </c>
      <c r="N813" s="92">
        <v>8</v>
      </c>
      <c r="O813" s="92">
        <v>0</v>
      </c>
      <c r="P813" s="92">
        <v>1</v>
      </c>
      <c r="Q813" s="92">
        <v>0</v>
      </c>
      <c r="R813" s="92">
        <v>1</v>
      </c>
      <c r="S813" s="92">
        <v>8</v>
      </c>
      <c r="T813" s="92">
        <v>2</v>
      </c>
      <c r="U813" s="92">
        <v>2</v>
      </c>
      <c r="V813" s="92">
        <v>9</v>
      </c>
      <c r="W813" s="92">
        <v>2</v>
      </c>
      <c r="X813" s="92">
        <v>7</v>
      </c>
      <c r="Y813" s="92">
        <v>112</v>
      </c>
      <c r="AA813" s="95"/>
      <c r="AB813" s="95"/>
    </row>
    <row r="814" spans="1:28" x14ac:dyDescent="0.3">
      <c r="A814" s="94">
        <v>13</v>
      </c>
      <c r="B814" s="91">
        <v>2007</v>
      </c>
      <c r="C814" s="92">
        <v>914</v>
      </c>
      <c r="D814" s="92">
        <v>159</v>
      </c>
      <c r="E814" s="92">
        <v>27</v>
      </c>
      <c r="F814" s="92">
        <v>18</v>
      </c>
      <c r="G814" s="92">
        <v>90</v>
      </c>
      <c r="H814" s="92">
        <v>49</v>
      </c>
      <c r="I814" s="92">
        <v>131</v>
      </c>
      <c r="J814" s="92">
        <v>52</v>
      </c>
      <c r="K814" s="92">
        <v>39</v>
      </c>
      <c r="L814" s="92">
        <v>46</v>
      </c>
      <c r="M814" s="92">
        <v>48</v>
      </c>
      <c r="N814" s="92">
        <v>90</v>
      </c>
      <c r="O814" s="92">
        <v>13</v>
      </c>
      <c r="P814" s="92">
        <v>2</v>
      </c>
      <c r="Q814" s="92">
        <v>2</v>
      </c>
      <c r="R814" s="92">
        <v>4</v>
      </c>
      <c r="S814" s="92">
        <v>70</v>
      </c>
      <c r="T814" s="92">
        <v>24</v>
      </c>
      <c r="U814" s="92">
        <v>15</v>
      </c>
      <c r="V814" s="92">
        <v>12</v>
      </c>
      <c r="W814" s="92">
        <v>7</v>
      </c>
      <c r="X814" s="92">
        <v>16</v>
      </c>
      <c r="Y814" s="92">
        <v>791</v>
      </c>
      <c r="AA814" s="95"/>
      <c r="AB814" s="95"/>
    </row>
    <row r="815" spans="1:28" x14ac:dyDescent="0.3">
      <c r="A815" s="94">
        <v>14</v>
      </c>
      <c r="B815" s="91">
        <v>2007</v>
      </c>
      <c r="C815" s="92">
        <v>295</v>
      </c>
      <c r="D815" s="92">
        <v>52</v>
      </c>
      <c r="E815" s="92">
        <v>23</v>
      </c>
      <c r="F815" s="92">
        <v>16</v>
      </c>
      <c r="G815" s="92">
        <v>40</v>
      </c>
      <c r="H815" s="92">
        <v>14</v>
      </c>
      <c r="I815" s="92">
        <v>44</v>
      </c>
      <c r="J815" s="92">
        <v>23</v>
      </c>
      <c r="K815" s="92">
        <v>6</v>
      </c>
      <c r="L815" s="92">
        <v>7</v>
      </c>
      <c r="M815" s="92">
        <v>9</v>
      </c>
      <c r="N815" s="92">
        <v>15</v>
      </c>
      <c r="O815" s="92">
        <v>2</v>
      </c>
      <c r="P815" s="92">
        <v>0</v>
      </c>
      <c r="Q815" s="92">
        <v>0</v>
      </c>
      <c r="R815" s="92">
        <v>1</v>
      </c>
      <c r="S815" s="92">
        <v>29</v>
      </c>
      <c r="T815" s="92">
        <v>3</v>
      </c>
      <c r="U815" s="92">
        <v>5</v>
      </c>
      <c r="V815" s="92">
        <v>4</v>
      </c>
      <c r="W815" s="92">
        <v>0</v>
      </c>
      <c r="X815" s="92">
        <v>2</v>
      </c>
      <c r="Y815" s="92">
        <v>272</v>
      </c>
      <c r="AA815" s="95"/>
      <c r="AB815" s="95"/>
    </row>
    <row r="816" spans="1:28" x14ac:dyDescent="0.3">
      <c r="A816" s="94">
        <v>15</v>
      </c>
      <c r="B816" s="91">
        <v>2007</v>
      </c>
      <c r="C816" s="92">
        <v>731</v>
      </c>
      <c r="D816" s="92">
        <v>151</v>
      </c>
      <c r="E816" s="92">
        <v>30</v>
      </c>
      <c r="F816" s="92">
        <v>31</v>
      </c>
      <c r="G816" s="92">
        <v>58</v>
      </c>
      <c r="H816" s="92">
        <v>19</v>
      </c>
      <c r="I816" s="92">
        <v>114</v>
      </c>
      <c r="J816" s="92">
        <v>39</v>
      </c>
      <c r="K816" s="92">
        <v>29</v>
      </c>
      <c r="L816" s="92">
        <v>49</v>
      </c>
      <c r="M816" s="92">
        <v>16</v>
      </c>
      <c r="N816" s="92">
        <v>56</v>
      </c>
      <c r="O816" s="92">
        <v>7</v>
      </c>
      <c r="P816" s="92">
        <v>9</v>
      </c>
      <c r="Q816" s="92">
        <v>0</v>
      </c>
      <c r="R816" s="92">
        <v>0</v>
      </c>
      <c r="S816" s="92">
        <v>80</v>
      </c>
      <c r="T816" s="92">
        <v>11</v>
      </c>
      <c r="U816" s="92">
        <v>13</v>
      </c>
      <c r="V816" s="92">
        <v>9</v>
      </c>
      <c r="W816" s="92">
        <v>2</v>
      </c>
      <c r="X816" s="92">
        <v>8</v>
      </c>
      <c r="Y816" s="92">
        <v>676</v>
      </c>
      <c r="AA816" s="95"/>
      <c r="AB816" s="95"/>
    </row>
    <row r="817" spans="1:28" x14ac:dyDescent="0.3">
      <c r="A817" s="94">
        <v>16</v>
      </c>
      <c r="B817" s="91">
        <v>2007</v>
      </c>
      <c r="C817" s="92">
        <v>419</v>
      </c>
      <c r="D817" s="92">
        <v>78</v>
      </c>
      <c r="E817" s="92">
        <v>38</v>
      </c>
      <c r="F817" s="92">
        <v>7</v>
      </c>
      <c r="G817" s="92">
        <v>38</v>
      </c>
      <c r="H817" s="92">
        <v>17</v>
      </c>
      <c r="I817" s="92">
        <v>49</v>
      </c>
      <c r="J817" s="92">
        <v>24</v>
      </c>
      <c r="K817" s="92">
        <v>20</v>
      </c>
      <c r="L817" s="92">
        <v>15</v>
      </c>
      <c r="M817" s="92">
        <v>28</v>
      </c>
      <c r="N817" s="92">
        <v>33</v>
      </c>
      <c r="O817" s="92">
        <v>3</v>
      </c>
      <c r="P817" s="92">
        <v>0</v>
      </c>
      <c r="Q817" s="92">
        <v>1</v>
      </c>
      <c r="R817" s="92">
        <v>0</v>
      </c>
      <c r="S817" s="92">
        <v>38</v>
      </c>
      <c r="T817" s="92">
        <v>1</v>
      </c>
      <c r="U817" s="92">
        <v>16</v>
      </c>
      <c r="V817" s="92">
        <v>2</v>
      </c>
      <c r="W817" s="92">
        <v>2</v>
      </c>
      <c r="X817" s="92">
        <v>9</v>
      </c>
      <c r="Y817" s="92">
        <v>375</v>
      </c>
      <c r="AA817" s="95"/>
      <c r="AB817" s="95"/>
    </row>
    <row r="818" spans="1:28" x14ac:dyDescent="0.3">
      <c r="A818" s="94">
        <v>17</v>
      </c>
      <c r="B818" s="91">
        <v>2007</v>
      </c>
      <c r="C818" s="92">
        <v>299</v>
      </c>
      <c r="D818" s="92">
        <v>73</v>
      </c>
      <c r="E818" s="92">
        <v>18</v>
      </c>
      <c r="F818" s="92">
        <v>2</v>
      </c>
      <c r="G818" s="92">
        <v>28</v>
      </c>
      <c r="H818" s="92">
        <v>16</v>
      </c>
      <c r="I818" s="92">
        <v>28</v>
      </c>
      <c r="J818" s="92">
        <v>19</v>
      </c>
      <c r="K818" s="92">
        <v>9</v>
      </c>
      <c r="L818" s="92">
        <v>14</v>
      </c>
      <c r="M818" s="92">
        <v>18</v>
      </c>
      <c r="N818" s="92">
        <v>26</v>
      </c>
      <c r="O818" s="92">
        <v>4</v>
      </c>
      <c r="P818" s="92">
        <v>0</v>
      </c>
      <c r="Q818" s="92">
        <v>0</v>
      </c>
      <c r="R818" s="92">
        <v>0</v>
      </c>
      <c r="S818" s="92">
        <v>25</v>
      </c>
      <c r="T818" s="92">
        <v>2</v>
      </c>
      <c r="U818" s="92">
        <v>4</v>
      </c>
      <c r="V818" s="92">
        <v>5</v>
      </c>
      <c r="W818" s="92">
        <v>3</v>
      </c>
      <c r="X818" s="92">
        <v>5</v>
      </c>
      <c r="Y818" s="92">
        <v>261</v>
      </c>
      <c r="AA818" s="95"/>
      <c r="AB818" s="95"/>
    </row>
    <row r="819" spans="1:28" x14ac:dyDescent="0.3">
      <c r="A819" s="94">
        <v>18</v>
      </c>
      <c r="B819" s="91">
        <v>2007</v>
      </c>
      <c r="C819" s="92">
        <v>283</v>
      </c>
      <c r="D819" s="92">
        <v>56</v>
      </c>
      <c r="E819" s="92">
        <v>24</v>
      </c>
      <c r="F819" s="92">
        <v>0</v>
      </c>
      <c r="G819" s="92">
        <v>23</v>
      </c>
      <c r="H819" s="92">
        <v>10</v>
      </c>
      <c r="I819" s="92">
        <v>26</v>
      </c>
      <c r="J819" s="92">
        <v>21</v>
      </c>
      <c r="K819" s="92">
        <v>10</v>
      </c>
      <c r="L819" s="92">
        <v>21</v>
      </c>
      <c r="M819" s="92">
        <v>12</v>
      </c>
      <c r="N819" s="92">
        <v>24</v>
      </c>
      <c r="O819" s="92">
        <v>1</v>
      </c>
      <c r="P819" s="92">
        <v>0</v>
      </c>
      <c r="Q819" s="92">
        <v>0</v>
      </c>
      <c r="R819" s="92">
        <v>0</v>
      </c>
      <c r="S819" s="92">
        <v>31</v>
      </c>
      <c r="T819" s="92">
        <v>4</v>
      </c>
      <c r="U819" s="92">
        <v>9</v>
      </c>
      <c r="V819" s="92">
        <v>4</v>
      </c>
      <c r="W819" s="92">
        <v>0</v>
      </c>
      <c r="X819" s="92">
        <v>7</v>
      </c>
      <c r="Y819" s="92">
        <v>261</v>
      </c>
      <c r="AA819" s="95"/>
      <c r="AB819" s="95"/>
    </row>
    <row r="820" spans="1:28" x14ac:dyDescent="0.3">
      <c r="A820" s="94">
        <v>19</v>
      </c>
      <c r="B820" s="91">
        <v>2007</v>
      </c>
      <c r="C820" s="92">
        <v>262</v>
      </c>
      <c r="D820" s="92">
        <v>56</v>
      </c>
      <c r="E820" s="92">
        <v>16</v>
      </c>
      <c r="F820" s="92">
        <v>1</v>
      </c>
      <c r="G820" s="92">
        <v>24</v>
      </c>
      <c r="H820" s="92">
        <v>7</v>
      </c>
      <c r="I820" s="92">
        <v>28</v>
      </c>
      <c r="J820" s="92">
        <v>15</v>
      </c>
      <c r="K820" s="92">
        <v>10</v>
      </c>
      <c r="L820" s="92">
        <v>15</v>
      </c>
      <c r="M820" s="92">
        <v>16</v>
      </c>
      <c r="N820" s="92">
        <v>21</v>
      </c>
      <c r="O820" s="92">
        <v>7</v>
      </c>
      <c r="P820" s="92">
        <v>0</v>
      </c>
      <c r="Q820" s="92">
        <v>0</v>
      </c>
      <c r="R820" s="92">
        <v>0</v>
      </c>
      <c r="S820" s="92">
        <v>34</v>
      </c>
      <c r="T820" s="92">
        <v>2</v>
      </c>
      <c r="U820" s="92">
        <v>1</v>
      </c>
      <c r="V820" s="92">
        <v>4</v>
      </c>
      <c r="W820" s="92">
        <v>1</v>
      </c>
      <c r="X820" s="92">
        <v>4</v>
      </c>
      <c r="Y820" s="92">
        <v>217</v>
      </c>
      <c r="AA820" s="95"/>
      <c r="AB820" s="95"/>
    </row>
    <row r="821" spans="1:28" x14ac:dyDescent="0.3">
      <c r="A821" s="94">
        <v>20</v>
      </c>
      <c r="B821" s="91">
        <v>2007</v>
      </c>
      <c r="C821" s="92">
        <v>800</v>
      </c>
      <c r="D821" s="92">
        <v>152</v>
      </c>
      <c r="E821" s="92">
        <v>37</v>
      </c>
      <c r="F821" s="92">
        <v>19</v>
      </c>
      <c r="G821" s="92">
        <v>72</v>
      </c>
      <c r="H821" s="92">
        <v>32</v>
      </c>
      <c r="I821" s="92">
        <v>89</v>
      </c>
      <c r="J821" s="92">
        <v>56</v>
      </c>
      <c r="K821" s="92">
        <v>23</v>
      </c>
      <c r="L821" s="92">
        <v>38</v>
      </c>
      <c r="M821" s="92">
        <v>49</v>
      </c>
      <c r="N821" s="92">
        <v>71</v>
      </c>
      <c r="O821" s="92">
        <v>9</v>
      </c>
      <c r="P821" s="92">
        <v>8</v>
      </c>
      <c r="Q821" s="92">
        <v>0</v>
      </c>
      <c r="R821" s="92">
        <v>1</v>
      </c>
      <c r="S821" s="92">
        <v>101</v>
      </c>
      <c r="T821" s="92">
        <v>8</v>
      </c>
      <c r="U821" s="92">
        <v>5</v>
      </c>
      <c r="V821" s="92">
        <v>11</v>
      </c>
      <c r="W821" s="92">
        <v>8</v>
      </c>
      <c r="X821" s="92">
        <v>11</v>
      </c>
      <c r="Y821" s="92">
        <v>720</v>
      </c>
      <c r="AA821" s="95"/>
      <c r="AB821" s="95"/>
    </row>
    <row r="822" spans="1:28" x14ac:dyDescent="0.3">
      <c r="A822" s="94">
        <v>21</v>
      </c>
      <c r="B822" s="91">
        <v>2007</v>
      </c>
      <c r="C822" s="92">
        <v>190</v>
      </c>
      <c r="D822" s="92">
        <v>39</v>
      </c>
      <c r="E822" s="92">
        <v>6</v>
      </c>
      <c r="F822" s="92">
        <v>21</v>
      </c>
      <c r="G822" s="92">
        <v>13</v>
      </c>
      <c r="H822" s="92">
        <v>6</v>
      </c>
      <c r="I822" s="92">
        <v>23</v>
      </c>
      <c r="J822" s="92">
        <v>11</v>
      </c>
      <c r="K822" s="92">
        <v>6</v>
      </c>
      <c r="L822" s="92">
        <v>11</v>
      </c>
      <c r="M822" s="92">
        <v>7</v>
      </c>
      <c r="N822" s="92">
        <v>17</v>
      </c>
      <c r="O822" s="92">
        <v>1</v>
      </c>
      <c r="P822" s="92">
        <v>1</v>
      </c>
      <c r="Q822" s="92">
        <v>1</v>
      </c>
      <c r="R822" s="92">
        <v>0</v>
      </c>
      <c r="S822" s="92">
        <v>19</v>
      </c>
      <c r="T822" s="92">
        <v>1</v>
      </c>
      <c r="U822" s="92">
        <v>3</v>
      </c>
      <c r="V822" s="92">
        <v>0</v>
      </c>
      <c r="W822" s="92">
        <v>0</v>
      </c>
      <c r="X822" s="92">
        <v>4</v>
      </c>
      <c r="Y822" s="92">
        <v>174</v>
      </c>
      <c r="AA822" s="95"/>
      <c r="AB822" s="95"/>
    </row>
    <row r="823" spans="1:28" x14ac:dyDescent="0.3">
      <c r="A823" s="94">
        <v>22</v>
      </c>
      <c r="B823" s="91">
        <v>2007</v>
      </c>
      <c r="C823" s="92">
        <v>380</v>
      </c>
      <c r="D823" s="92">
        <v>77</v>
      </c>
      <c r="E823" s="92">
        <v>26</v>
      </c>
      <c r="F823" s="92">
        <v>11</v>
      </c>
      <c r="G823" s="92">
        <v>43</v>
      </c>
      <c r="H823" s="92">
        <v>10</v>
      </c>
      <c r="I823" s="92">
        <v>42</v>
      </c>
      <c r="J823" s="92">
        <v>23</v>
      </c>
      <c r="K823" s="92">
        <v>16</v>
      </c>
      <c r="L823" s="92">
        <v>15</v>
      </c>
      <c r="M823" s="92">
        <v>19</v>
      </c>
      <c r="N823" s="92">
        <v>30</v>
      </c>
      <c r="O823" s="92">
        <v>4</v>
      </c>
      <c r="P823" s="92">
        <v>1</v>
      </c>
      <c r="Q823" s="92">
        <v>0</v>
      </c>
      <c r="R823" s="92">
        <v>0</v>
      </c>
      <c r="S823" s="92">
        <v>40</v>
      </c>
      <c r="T823" s="92">
        <v>6</v>
      </c>
      <c r="U823" s="92">
        <v>9</v>
      </c>
      <c r="V823" s="92">
        <v>1</v>
      </c>
      <c r="W823" s="92">
        <v>2</v>
      </c>
      <c r="X823" s="92">
        <v>5</v>
      </c>
      <c r="Y823" s="92">
        <v>332</v>
      </c>
      <c r="AA823" s="95"/>
      <c r="AB823" s="95"/>
    </row>
    <row r="824" spans="1:28" x14ac:dyDescent="0.3">
      <c r="A824" s="94">
        <v>23</v>
      </c>
      <c r="B824" s="91">
        <v>2007</v>
      </c>
      <c r="C824" s="92">
        <v>369</v>
      </c>
      <c r="D824" s="92">
        <v>67</v>
      </c>
      <c r="E824" s="92">
        <v>30</v>
      </c>
      <c r="F824" s="92">
        <v>0</v>
      </c>
      <c r="G824" s="92">
        <v>38</v>
      </c>
      <c r="H824" s="92">
        <v>19</v>
      </c>
      <c r="I824" s="92">
        <v>40</v>
      </c>
      <c r="J824" s="92">
        <v>26</v>
      </c>
      <c r="K824" s="92">
        <v>16</v>
      </c>
      <c r="L824" s="92">
        <v>22</v>
      </c>
      <c r="M824" s="92">
        <v>22</v>
      </c>
      <c r="N824" s="92">
        <v>23</v>
      </c>
      <c r="O824" s="92">
        <v>0</v>
      </c>
      <c r="P824" s="92">
        <v>1</v>
      </c>
      <c r="Q824" s="92">
        <v>0</v>
      </c>
      <c r="R824" s="92">
        <v>0</v>
      </c>
      <c r="S824" s="92">
        <v>31</v>
      </c>
      <c r="T824" s="92">
        <v>3</v>
      </c>
      <c r="U824" s="92">
        <v>13</v>
      </c>
      <c r="V824" s="92">
        <v>10</v>
      </c>
      <c r="W824" s="92">
        <v>0</v>
      </c>
      <c r="X824" s="92">
        <v>8</v>
      </c>
      <c r="Y824" s="92">
        <v>311</v>
      </c>
      <c r="AA824" s="95"/>
      <c r="AB824" s="95"/>
    </row>
    <row r="825" spans="1:28" x14ac:dyDescent="0.3">
      <c r="A825" s="94">
        <v>24</v>
      </c>
      <c r="B825" s="91">
        <v>2007</v>
      </c>
      <c r="C825" s="92">
        <v>209</v>
      </c>
      <c r="D825" s="92">
        <v>29</v>
      </c>
      <c r="E825" s="92">
        <v>4</v>
      </c>
      <c r="F825" s="92">
        <v>11</v>
      </c>
      <c r="G825" s="92">
        <v>18</v>
      </c>
      <c r="H825" s="92">
        <v>13</v>
      </c>
      <c r="I825" s="92">
        <v>26</v>
      </c>
      <c r="J825" s="92">
        <v>6</v>
      </c>
      <c r="K825" s="92">
        <v>8</v>
      </c>
      <c r="L825" s="92">
        <v>11</v>
      </c>
      <c r="M825" s="92">
        <v>20</v>
      </c>
      <c r="N825" s="92">
        <v>16</v>
      </c>
      <c r="O825" s="92">
        <v>6</v>
      </c>
      <c r="P825" s="92">
        <v>0</v>
      </c>
      <c r="Q825" s="92">
        <v>0</v>
      </c>
      <c r="R825" s="92">
        <v>2</v>
      </c>
      <c r="S825" s="92">
        <v>25</v>
      </c>
      <c r="T825" s="92">
        <v>2</v>
      </c>
      <c r="U825" s="92">
        <v>6</v>
      </c>
      <c r="V825" s="92">
        <v>0</v>
      </c>
      <c r="W825" s="92">
        <v>0</v>
      </c>
      <c r="X825" s="92">
        <v>6</v>
      </c>
      <c r="Y825" s="92">
        <v>182</v>
      </c>
      <c r="AA825" s="95"/>
      <c r="AB825" s="95"/>
    </row>
    <row r="826" spans="1:28" x14ac:dyDescent="0.3">
      <c r="A826" s="94">
        <v>25</v>
      </c>
      <c r="B826" s="91">
        <v>2007</v>
      </c>
      <c r="C826" s="92">
        <v>269</v>
      </c>
      <c r="D826" s="92">
        <v>47</v>
      </c>
      <c r="E826" s="92">
        <v>25</v>
      </c>
      <c r="F826" s="92">
        <v>1</v>
      </c>
      <c r="G826" s="92">
        <v>29</v>
      </c>
      <c r="H826" s="92">
        <v>12</v>
      </c>
      <c r="I826" s="92">
        <v>31</v>
      </c>
      <c r="J826" s="92">
        <v>19</v>
      </c>
      <c r="K826" s="92">
        <v>19</v>
      </c>
      <c r="L826" s="92">
        <v>10</v>
      </c>
      <c r="M826" s="92">
        <v>11</v>
      </c>
      <c r="N826" s="92">
        <v>13</v>
      </c>
      <c r="O826" s="92">
        <v>3</v>
      </c>
      <c r="P826" s="92">
        <v>0</v>
      </c>
      <c r="Q826" s="92">
        <v>0</v>
      </c>
      <c r="R826" s="92">
        <v>0</v>
      </c>
      <c r="S826" s="92">
        <v>22</v>
      </c>
      <c r="T826" s="92">
        <v>7</v>
      </c>
      <c r="U826" s="92">
        <v>8</v>
      </c>
      <c r="V826" s="92">
        <v>5</v>
      </c>
      <c r="W826" s="92">
        <v>1</v>
      </c>
      <c r="X826" s="92">
        <v>6</v>
      </c>
      <c r="Y826" s="92">
        <v>241</v>
      </c>
      <c r="AA826" s="95"/>
      <c r="AB826" s="95"/>
    </row>
    <row r="827" spans="1:28" x14ac:dyDescent="0.3">
      <c r="A827" s="94">
        <v>26</v>
      </c>
      <c r="B827" s="91">
        <v>2007</v>
      </c>
      <c r="C827" s="92">
        <v>1456</v>
      </c>
      <c r="D827" s="92">
        <v>299</v>
      </c>
      <c r="E827" s="92">
        <v>62</v>
      </c>
      <c r="F827" s="92">
        <v>12</v>
      </c>
      <c r="G827" s="92">
        <v>149</v>
      </c>
      <c r="H827" s="92">
        <v>51</v>
      </c>
      <c r="I827" s="92">
        <v>185</v>
      </c>
      <c r="J827" s="92">
        <v>101</v>
      </c>
      <c r="K827" s="92">
        <v>42</v>
      </c>
      <c r="L827" s="92">
        <v>61</v>
      </c>
      <c r="M827" s="92">
        <v>44</v>
      </c>
      <c r="N827" s="92">
        <v>169</v>
      </c>
      <c r="O827" s="92">
        <v>22</v>
      </c>
      <c r="P827" s="92">
        <v>7</v>
      </c>
      <c r="Q827" s="92">
        <v>4</v>
      </c>
      <c r="R827" s="92">
        <v>4</v>
      </c>
      <c r="S827" s="92">
        <v>149</v>
      </c>
      <c r="T827" s="92">
        <v>16</v>
      </c>
      <c r="U827" s="92">
        <v>20</v>
      </c>
      <c r="V827" s="92">
        <v>19</v>
      </c>
      <c r="W827" s="92">
        <v>15</v>
      </c>
      <c r="X827" s="92">
        <v>25</v>
      </c>
      <c r="Y827" s="92">
        <v>1299</v>
      </c>
      <c r="AA827" s="95"/>
      <c r="AB827" s="95"/>
    </row>
    <row r="828" spans="1:28" x14ac:dyDescent="0.3">
      <c r="A828" s="90">
        <v>2</v>
      </c>
      <c r="B828" s="91">
        <v>2008</v>
      </c>
      <c r="C828" s="92">
        <v>2784</v>
      </c>
      <c r="D828" s="92">
        <v>0</v>
      </c>
      <c r="E828" s="92">
        <v>0</v>
      </c>
      <c r="F828" s="92">
        <v>0</v>
      </c>
      <c r="G828" s="92">
        <v>308</v>
      </c>
      <c r="H828" s="92">
        <v>189</v>
      </c>
      <c r="I828" s="92">
        <v>481</v>
      </c>
      <c r="J828" s="92">
        <v>290</v>
      </c>
      <c r="K828" s="92">
        <v>140</v>
      </c>
      <c r="L828" s="92">
        <v>194</v>
      </c>
      <c r="M828" s="92">
        <v>202</v>
      </c>
      <c r="N828" s="92">
        <v>0</v>
      </c>
      <c r="O828" s="92">
        <v>0</v>
      </c>
      <c r="P828" s="92">
        <v>0</v>
      </c>
      <c r="Q828" s="92">
        <v>0</v>
      </c>
      <c r="R828" s="92">
        <v>0</v>
      </c>
      <c r="S828" s="92">
        <v>130</v>
      </c>
      <c r="T828" s="92">
        <v>134</v>
      </c>
      <c r="U828" s="92">
        <v>78</v>
      </c>
      <c r="V828" s="92">
        <v>384</v>
      </c>
      <c r="W828" s="92">
        <v>63</v>
      </c>
      <c r="X828" s="92">
        <v>191</v>
      </c>
      <c r="Y828" s="92">
        <v>1900</v>
      </c>
      <c r="AA828" s="95"/>
      <c r="AB828" s="95"/>
    </row>
    <row r="829" spans="1:28" x14ac:dyDescent="0.3">
      <c r="A829" s="94">
        <v>3</v>
      </c>
      <c r="B829" s="91">
        <v>2008</v>
      </c>
      <c r="C829" s="92">
        <v>2113</v>
      </c>
      <c r="D829" s="92">
        <v>0</v>
      </c>
      <c r="E829" s="92">
        <v>0</v>
      </c>
      <c r="F829" s="92">
        <v>0</v>
      </c>
      <c r="G829" s="92">
        <v>216</v>
      </c>
      <c r="H829" s="92">
        <v>136</v>
      </c>
      <c r="I829" s="92">
        <v>375</v>
      </c>
      <c r="J829" s="92">
        <v>236</v>
      </c>
      <c r="K829" s="92">
        <v>90</v>
      </c>
      <c r="L829" s="92">
        <v>141</v>
      </c>
      <c r="M829" s="92">
        <v>130</v>
      </c>
      <c r="N829" s="92">
        <v>0</v>
      </c>
      <c r="O829" s="92">
        <v>0</v>
      </c>
      <c r="P829" s="92">
        <v>0</v>
      </c>
      <c r="Q829" s="92">
        <v>0</v>
      </c>
      <c r="R829" s="92">
        <v>0</v>
      </c>
      <c r="S829" s="92">
        <v>104</v>
      </c>
      <c r="T829" s="92">
        <v>92</v>
      </c>
      <c r="U829" s="92">
        <v>63</v>
      </c>
      <c r="V829" s="92">
        <v>336</v>
      </c>
      <c r="W829" s="92">
        <v>57</v>
      </c>
      <c r="X829" s="92">
        <v>137</v>
      </c>
      <c r="Y829" s="92">
        <v>1417</v>
      </c>
      <c r="AA829" s="95"/>
      <c r="AB829" s="95"/>
    </row>
    <row r="830" spans="1:28" x14ac:dyDescent="0.3">
      <c r="A830" s="94">
        <v>4</v>
      </c>
      <c r="B830" s="91">
        <v>2008</v>
      </c>
      <c r="C830" s="92">
        <v>6715</v>
      </c>
      <c r="D830" s="92">
        <v>0</v>
      </c>
      <c r="E830" s="92">
        <v>0</v>
      </c>
      <c r="F830" s="92">
        <v>0</v>
      </c>
      <c r="G830" s="92">
        <v>750</v>
      </c>
      <c r="H830" s="92">
        <v>453</v>
      </c>
      <c r="I830" s="92">
        <v>1198</v>
      </c>
      <c r="J830" s="92">
        <v>730</v>
      </c>
      <c r="K830" s="92">
        <v>381</v>
      </c>
      <c r="L830" s="92">
        <v>435</v>
      </c>
      <c r="M830" s="92">
        <v>509</v>
      </c>
      <c r="N830" s="92">
        <v>0</v>
      </c>
      <c r="O830" s="92">
        <v>0</v>
      </c>
      <c r="P830" s="92">
        <v>0</v>
      </c>
      <c r="Q830" s="92">
        <v>0</v>
      </c>
      <c r="R830" s="92">
        <v>0</v>
      </c>
      <c r="S830" s="92">
        <v>363</v>
      </c>
      <c r="T830" s="92">
        <v>257</v>
      </c>
      <c r="U830" s="92">
        <v>176</v>
      </c>
      <c r="V830" s="92">
        <v>986</v>
      </c>
      <c r="W830" s="92">
        <v>94</v>
      </c>
      <c r="X830" s="92">
        <v>383</v>
      </c>
      <c r="Y830" s="92">
        <v>5215</v>
      </c>
      <c r="AA830" s="95"/>
      <c r="AB830" s="95"/>
    </row>
    <row r="831" spans="1:28" x14ac:dyDescent="0.3">
      <c r="A831" s="94">
        <v>5</v>
      </c>
      <c r="B831" s="91">
        <v>2008</v>
      </c>
      <c r="C831" s="92">
        <v>1998</v>
      </c>
      <c r="D831" s="92">
        <v>0</v>
      </c>
      <c r="E831" s="92">
        <v>0</v>
      </c>
      <c r="F831" s="92">
        <v>0</v>
      </c>
      <c r="G831" s="92">
        <v>215</v>
      </c>
      <c r="H831" s="92">
        <v>139</v>
      </c>
      <c r="I831" s="92">
        <v>359</v>
      </c>
      <c r="J831" s="92">
        <v>210</v>
      </c>
      <c r="K831" s="92">
        <v>113</v>
      </c>
      <c r="L831" s="92">
        <v>128</v>
      </c>
      <c r="M831" s="92">
        <v>137</v>
      </c>
      <c r="N831" s="92">
        <v>0</v>
      </c>
      <c r="O831" s="92">
        <v>0</v>
      </c>
      <c r="P831" s="92">
        <v>0</v>
      </c>
      <c r="Q831" s="92">
        <v>0</v>
      </c>
      <c r="R831" s="92">
        <v>0</v>
      </c>
      <c r="S831" s="92">
        <v>142</v>
      </c>
      <c r="T831" s="92">
        <v>73</v>
      </c>
      <c r="U831" s="92">
        <v>48</v>
      </c>
      <c r="V831" s="92">
        <v>255</v>
      </c>
      <c r="W831" s="92">
        <v>27</v>
      </c>
      <c r="X831" s="92">
        <v>152</v>
      </c>
      <c r="Y831" s="92">
        <v>1639</v>
      </c>
      <c r="AA831" s="95"/>
      <c r="AB831" s="95"/>
    </row>
    <row r="832" spans="1:28" x14ac:dyDescent="0.3">
      <c r="A832" s="94">
        <v>6</v>
      </c>
      <c r="B832" s="91">
        <v>2008</v>
      </c>
      <c r="C832" s="92">
        <v>2115</v>
      </c>
      <c r="D832" s="92">
        <v>0</v>
      </c>
      <c r="E832" s="92">
        <v>0</v>
      </c>
      <c r="F832" s="92">
        <v>0</v>
      </c>
      <c r="G832" s="92">
        <v>247</v>
      </c>
      <c r="H832" s="92">
        <v>153</v>
      </c>
      <c r="I832" s="92">
        <v>371</v>
      </c>
      <c r="J832" s="92">
        <v>239</v>
      </c>
      <c r="K832" s="92">
        <v>121</v>
      </c>
      <c r="L832" s="92">
        <v>132</v>
      </c>
      <c r="M832" s="92">
        <v>171</v>
      </c>
      <c r="N832" s="92">
        <v>0</v>
      </c>
      <c r="O832" s="92">
        <v>0</v>
      </c>
      <c r="P832" s="92">
        <v>0</v>
      </c>
      <c r="Q832" s="92">
        <v>0</v>
      </c>
      <c r="R832" s="92">
        <v>0</v>
      </c>
      <c r="S832" s="92">
        <v>86</v>
      </c>
      <c r="T832" s="92">
        <v>91</v>
      </c>
      <c r="U832" s="92">
        <v>53</v>
      </c>
      <c r="V832" s="92">
        <v>272</v>
      </c>
      <c r="W832" s="92">
        <v>50</v>
      </c>
      <c r="X832" s="92">
        <v>129</v>
      </c>
      <c r="Y832" s="92">
        <v>1522</v>
      </c>
      <c r="AA832" s="95"/>
      <c r="AB832" s="95"/>
    </row>
    <row r="833" spans="1:28" x14ac:dyDescent="0.3">
      <c r="A833" s="94">
        <v>7</v>
      </c>
      <c r="B833" s="91">
        <v>2008</v>
      </c>
      <c r="C833" s="92">
        <v>1483</v>
      </c>
      <c r="D833" s="92">
        <v>0</v>
      </c>
      <c r="E833" s="92">
        <v>0</v>
      </c>
      <c r="F833" s="92">
        <v>0</v>
      </c>
      <c r="G833" s="92">
        <v>173</v>
      </c>
      <c r="H833" s="92">
        <v>97</v>
      </c>
      <c r="I833" s="92">
        <v>258</v>
      </c>
      <c r="J833" s="92">
        <v>163</v>
      </c>
      <c r="K833" s="92">
        <v>83</v>
      </c>
      <c r="L833" s="92">
        <v>85</v>
      </c>
      <c r="M833" s="92">
        <v>124</v>
      </c>
      <c r="N833" s="92">
        <v>0</v>
      </c>
      <c r="O833" s="92">
        <v>0</v>
      </c>
      <c r="P833" s="92">
        <v>0</v>
      </c>
      <c r="Q833" s="92">
        <v>0</v>
      </c>
      <c r="R833" s="92">
        <v>0</v>
      </c>
      <c r="S833" s="92">
        <v>89</v>
      </c>
      <c r="T833" s="92">
        <v>58</v>
      </c>
      <c r="U833" s="92">
        <v>39</v>
      </c>
      <c r="V833" s="92">
        <v>202</v>
      </c>
      <c r="W833" s="92">
        <v>28</v>
      </c>
      <c r="X833" s="92">
        <v>84</v>
      </c>
      <c r="Y833" s="92">
        <v>1071</v>
      </c>
      <c r="AA833" s="95"/>
      <c r="AB833" s="95"/>
    </row>
    <row r="834" spans="1:28" x14ac:dyDescent="0.3">
      <c r="A834" s="94">
        <v>8</v>
      </c>
      <c r="B834" s="91">
        <v>2008</v>
      </c>
      <c r="C834" s="92">
        <v>2826</v>
      </c>
      <c r="D834" s="92">
        <v>0</v>
      </c>
      <c r="E834" s="92">
        <v>0</v>
      </c>
      <c r="F834" s="92">
        <v>0</v>
      </c>
      <c r="G834" s="92">
        <v>337</v>
      </c>
      <c r="H834" s="92">
        <v>181</v>
      </c>
      <c r="I834" s="92">
        <v>500</v>
      </c>
      <c r="J834" s="92">
        <v>307</v>
      </c>
      <c r="K834" s="92">
        <v>142</v>
      </c>
      <c r="L834" s="92">
        <v>190</v>
      </c>
      <c r="M834" s="92">
        <v>212</v>
      </c>
      <c r="N834" s="92">
        <v>0</v>
      </c>
      <c r="O834" s="92">
        <v>0</v>
      </c>
      <c r="P834" s="92">
        <v>0</v>
      </c>
      <c r="Q834" s="92">
        <v>0</v>
      </c>
      <c r="R834" s="92">
        <v>0</v>
      </c>
      <c r="S834" s="92">
        <v>222</v>
      </c>
      <c r="T834" s="92">
        <v>95</v>
      </c>
      <c r="U834" s="92">
        <v>55</v>
      </c>
      <c r="V834" s="92">
        <v>400</v>
      </c>
      <c r="W834" s="92">
        <v>40</v>
      </c>
      <c r="X834" s="92">
        <v>145</v>
      </c>
      <c r="Y834" s="92">
        <v>2102</v>
      </c>
      <c r="AA834" s="95"/>
      <c r="AB834" s="95"/>
    </row>
    <row r="835" spans="1:28" x14ac:dyDescent="0.3">
      <c r="A835" s="94">
        <v>9</v>
      </c>
      <c r="B835" s="91">
        <v>2008</v>
      </c>
      <c r="C835" s="92">
        <v>2525</v>
      </c>
      <c r="D835" s="92">
        <v>0</v>
      </c>
      <c r="E835" s="92">
        <v>0</v>
      </c>
      <c r="F835" s="92">
        <v>0</v>
      </c>
      <c r="G835" s="92">
        <v>267</v>
      </c>
      <c r="H835" s="92">
        <v>166</v>
      </c>
      <c r="I835" s="92">
        <v>401</v>
      </c>
      <c r="J835" s="92">
        <v>266</v>
      </c>
      <c r="K835" s="92">
        <v>114</v>
      </c>
      <c r="L835" s="92">
        <v>149</v>
      </c>
      <c r="M835" s="92">
        <v>183</v>
      </c>
      <c r="N835" s="92">
        <v>0</v>
      </c>
      <c r="O835" s="92">
        <v>0</v>
      </c>
      <c r="P835" s="92">
        <v>0</v>
      </c>
      <c r="Q835" s="92">
        <v>0</v>
      </c>
      <c r="R835" s="92">
        <v>0</v>
      </c>
      <c r="S835" s="92">
        <v>172</v>
      </c>
      <c r="T835" s="92">
        <v>123</v>
      </c>
      <c r="U835" s="92">
        <v>102</v>
      </c>
      <c r="V835" s="92">
        <v>362</v>
      </c>
      <c r="W835" s="92">
        <v>38</v>
      </c>
      <c r="X835" s="92">
        <v>182</v>
      </c>
      <c r="Y835" s="92">
        <v>1742</v>
      </c>
      <c r="AA835" s="95"/>
      <c r="AB835" s="95"/>
    </row>
    <row r="836" spans="1:28" x14ac:dyDescent="0.3">
      <c r="A836" s="94">
        <v>10</v>
      </c>
      <c r="B836" s="91">
        <v>2008</v>
      </c>
      <c r="C836" s="92">
        <v>3470</v>
      </c>
      <c r="D836" s="92">
        <v>0</v>
      </c>
      <c r="E836" s="92">
        <v>0</v>
      </c>
      <c r="F836" s="92">
        <v>0</v>
      </c>
      <c r="G836" s="92">
        <v>361</v>
      </c>
      <c r="H836" s="92">
        <v>218</v>
      </c>
      <c r="I836" s="92">
        <v>613</v>
      </c>
      <c r="J836" s="92">
        <v>398</v>
      </c>
      <c r="K836" s="92">
        <v>168</v>
      </c>
      <c r="L836" s="92">
        <v>234</v>
      </c>
      <c r="M836" s="92">
        <v>249</v>
      </c>
      <c r="N836" s="92">
        <v>0</v>
      </c>
      <c r="O836" s="92">
        <v>0</v>
      </c>
      <c r="P836" s="92">
        <v>0</v>
      </c>
      <c r="Q836" s="92">
        <v>0</v>
      </c>
      <c r="R836" s="92">
        <v>0</v>
      </c>
      <c r="S836" s="92">
        <v>200</v>
      </c>
      <c r="T836" s="92">
        <v>116</v>
      </c>
      <c r="U836" s="92">
        <v>99</v>
      </c>
      <c r="V836" s="92">
        <v>540</v>
      </c>
      <c r="W836" s="92">
        <v>44</v>
      </c>
      <c r="X836" s="92">
        <v>230</v>
      </c>
      <c r="Y836" s="92">
        <v>2470</v>
      </c>
      <c r="AA836" s="95"/>
      <c r="AB836" s="95"/>
    </row>
    <row r="837" spans="1:28" x14ac:dyDescent="0.3">
      <c r="A837" s="94">
        <v>11</v>
      </c>
      <c r="B837" s="91">
        <v>2008</v>
      </c>
      <c r="C837" s="92">
        <v>1583</v>
      </c>
      <c r="D837" s="92">
        <v>0</v>
      </c>
      <c r="E837" s="92">
        <v>0</v>
      </c>
      <c r="F837" s="92">
        <v>0</v>
      </c>
      <c r="G837" s="92">
        <v>192</v>
      </c>
      <c r="H837" s="92">
        <v>111</v>
      </c>
      <c r="I837" s="92">
        <v>279</v>
      </c>
      <c r="J837" s="92">
        <v>180</v>
      </c>
      <c r="K837" s="92">
        <v>85</v>
      </c>
      <c r="L837" s="92">
        <v>107</v>
      </c>
      <c r="M837" s="92">
        <v>109</v>
      </c>
      <c r="N837" s="92">
        <v>0</v>
      </c>
      <c r="O837" s="92">
        <v>0</v>
      </c>
      <c r="P837" s="92">
        <v>0</v>
      </c>
      <c r="Q837" s="92">
        <v>0</v>
      </c>
      <c r="R837" s="92">
        <v>0</v>
      </c>
      <c r="S837" s="92">
        <v>105</v>
      </c>
      <c r="T837" s="92">
        <v>72</v>
      </c>
      <c r="U837" s="92">
        <v>32</v>
      </c>
      <c r="V837" s="92">
        <v>214</v>
      </c>
      <c r="W837" s="92">
        <v>18</v>
      </c>
      <c r="X837" s="92">
        <v>79</v>
      </c>
      <c r="Y837" s="92">
        <v>1183</v>
      </c>
      <c r="AA837" s="95"/>
      <c r="AB837" s="95"/>
    </row>
    <row r="838" spans="1:28" x14ac:dyDescent="0.3">
      <c r="A838" s="94">
        <v>12</v>
      </c>
      <c r="B838" s="91">
        <v>2008</v>
      </c>
      <c r="C838" s="92">
        <v>506</v>
      </c>
      <c r="D838" s="92">
        <v>0</v>
      </c>
      <c r="E838" s="92">
        <v>0</v>
      </c>
      <c r="F838" s="92">
        <v>0</v>
      </c>
      <c r="G838" s="92">
        <v>60</v>
      </c>
      <c r="H838" s="92">
        <v>35</v>
      </c>
      <c r="I838" s="92">
        <v>97</v>
      </c>
      <c r="J838" s="92">
        <v>42</v>
      </c>
      <c r="K838" s="92">
        <v>30</v>
      </c>
      <c r="L838" s="92">
        <v>34</v>
      </c>
      <c r="M838" s="92">
        <v>32</v>
      </c>
      <c r="N838" s="92">
        <v>0</v>
      </c>
      <c r="O838" s="92">
        <v>0</v>
      </c>
      <c r="P838" s="92">
        <v>0</v>
      </c>
      <c r="Q838" s="92">
        <v>0</v>
      </c>
      <c r="R838" s="92">
        <v>0</v>
      </c>
      <c r="S838" s="92">
        <v>34</v>
      </c>
      <c r="T838" s="92">
        <v>19</v>
      </c>
      <c r="U838" s="92">
        <v>12</v>
      </c>
      <c r="V838" s="92">
        <v>71</v>
      </c>
      <c r="W838" s="92">
        <v>5</v>
      </c>
      <c r="X838" s="92">
        <v>35</v>
      </c>
      <c r="Y838" s="92">
        <v>386</v>
      </c>
      <c r="AA838" s="95"/>
      <c r="AB838" s="95"/>
    </row>
    <row r="839" spans="1:28" x14ac:dyDescent="0.3">
      <c r="A839" s="94">
        <v>13</v>
      </c>
      <c r="B839" s="91">
        <v>2008</v>
      </c>
      <c r="C839" s="92">
        <v>6469</v>
      </c>
      <c r="D839" s="92">
        <v>0</v>
      </c>
      <c r="E839" s="92">
        <v>0</v>
      </c>
      <c r="F839" s="92">
        <v>0</v>
      </c>
      <c r="G839" s="92">
        <v>685</v>
      </c>
      <c r="H839" s="92">
        <v>435</v>
      </c>
      <c r="I839" s="92">
        <v>1153</v>
      </c>
      <c r="J839" s="92">
        <v>685</v>
      </c>
      <c r="K839" s="92">
        <v>328</v>
      </c>
      <c r="L839" s="92">
        <v>427</v>
      </c>
      <c r="M839" s="92">
        <v>441</v>
      </c>
      <c r="N839" s="92">
        <v>0</v>
      </c>
      <c r="O839" s="92">
        <v>0</v>
      </c>
      <c r="P839" s="92">
        <v>0</v>
      </c>
      <c r="Q839" s="92">
        <v>0</v>
      </c>
      <c r="R839" s="92">
        <v>0</v>
      </c>
      <c r="S839" s="92">
        <v>369</v>
      </c>
      <c r="T839" s="92">
        <v>399</v>
      </c>
      <c r="U839" s="92">
        <v>197</v>
      </c>
      <c r="V839" s="92">
        <v>905</v>
      </c>
      <c r="W839" s="92">
        <v>76</v>
      </c>
      <c r="X839" s="92">
        <v>369</v>
      </c>
      <c r="Y839" s="92">
        <v>4521</v>
      </c>
      <c r="AA839" s="95"/>
      <c r="AB839" s="95"/>
    </row>
    <row r="840" spans="1:28" x14ac:dyDescent="0.3">
      <c r="A840" s="94">
        <v>14</v>
      </c>
      <c r="B840" s="91">
        <v>2008</v>
      </c>
      <c r="C840" s="92">
        <v>1771</v>
      </c>
      <c r="D840" s="92">
        <v>0</v>
      </c>
      <c r="E840" s="92">
        <v>0</v>
      </c>
      <c r="F840" s="92">
        <v>0</v>
      </c>
      <c r="G840" s="92">
        <v>235</v>
      </c>
      <c r="H840" s="92">
        <v>123</v>
      </c>
      <c r="I840" s="92">
        <v>318</v>
      </c>
      <c r="J840" s="92">
        <v>182</v>
      </c>
      <c r="K840" s="92">
        <v>74</v>
      </c>
      <c r="L840" s="92">
        <v>106</v>
      </c>
      <c r="M840" s="92">
        <v>131</v>
      </c>
      <c r="N840" s="92">
        <v>0</v>
      </c>
      <c r="O840" s="92">
        <v>0</v>
      </c>
      <c r="P840" s="92">
        <v>0</v>
      </c>
      <c r="Q840" s="92">
        <v>0</v>
      </c>
      <c r="R840" s="92">
        <v>0</v>
      </c>
      <c r="S840" s="92">
        <v>77</v>
      </c>
      <c r="T840" s="92">
        <v>81</v>
      </c>
      <c r="U840" s="92">
        <v>43</v>
      </c>
      <c r="V840" s="92">
        <v>268</v>
      </c>
      <c r="W840" s="92">
        <v>25</v>
      </c>
      <c r="X840" s="92">
        <v>108</v>
      </c>
      <c r="Y840" s="92">
        <v>1382</v>
      </c>
      <c r="AA840" s="95"/>
      <c r="AB840" s="95"/>
    </row>
    <row r="841" spans="1:28" x14ac:dyDescent="0.3">
      <c r="A841" s="94">
        <v>15</v>
      </c>
      <c r="B841" s="91">
        <v>2008</v>
      </c>
      <c r="C841" s="92">
        <v>4309</v>
      </c>
      <c r="D841" s="92">
        <v>0</v>
      </c>
      <c r="E841" s="92">
        <v>0</v>
      </c>
      <c r="F841" s="92">
        <v>0</v>
      </c>
      <c r="G841" s="92">
        <v>505</v>
      </c>
      <c r="H841" s="92">
        <v>300</v>
      </c>
      <c r="I841" s="92">
        <v>819</v>
      </c>
      <c r="J841" s="92">
        <v>409</v>
      </c>
      <c r="K841" s="92">
        <v>239</v>
      </c>
      <c r="L841" s="92">
        <v>308</v>
      </c>
      <c r="M841" s="92">
        <v>312</v>
      </c>
      <c r="N841" s="92">
        <v>0</v>
      </c>
      <c r="O841" s="92">
        <v>0</v>
      </c>
      <c r="P841" s="92">
        <v>0</v>
      </c>
      <c r="Q841" s="92">
        <v>0</v>
      </c>
      <c r="R841" s="92">
        <v>0</v>
      </c>
      <c r="S841" s="92">
        <v>204</v>
      </c>
      <c r="T841" s="92">
        <v>164</v>
      </c>
      <c r="U841" s="92">
        <v>136</v>
      </c>
      <c r="V841" s="92">
        <v>620</v>
      </c>
      <c r="W841" s="92">
        <v>72</v>
      </c>
      <c r="X841" s="92">
        <v>221</v>
      </c>
      <c r="Y841" s="92">
        <v>3339</v>
      </c>
      <c r="AA841" s="95"/>
      <c r="AB841" s="95"/>
    </row>
    <row r="842" spans="1:28" x14ac:dyDescent="0.3">
      <c r="A842" s="94">
        <v>16</v>
      </c>
      <c r="B842" s="91">
        <v>2008</v>
      </c>
      <c r="C842" s="92">
        <v>2601</v>
      </c>
      <c r="D842" s="92">
        <v>0</v>
      </c>
      <c r="E842" s="92">
        <v>0</v>
      </c>
      <c r="F842" s="92">
        <v>0</v>
      </c>
      <c r="G842" s="92">
        <v>292</v>
      </c>
      <c r="H842" s="92">
        <v>184</v>
      </c>
      <c r="I842" s="92">
        <v>457</v>
      </c>
      <c r="J842" s="92">
        <v>294</v>
      </c>
      <c r="K842" s="92">
        <v>137</v>
      </c>
      <c r="L842" s="92">
        <v>156</v>
      </c>
      <c r="M842" s="92">
        <v>210</v>
      </c>
      <c r="N842" s="92">
        <v>0</v>
      </c>
      <c r="O842" s="92">
        <v>0</v>
      </c>
      <c r="P842" s="92">
        <v>0</v>
      </c>
      <c r="Q842" s="92">
        <v>0</v>
      </c>
      <c r="R842" s="92">
        <v>0</v>
      </c>
      <c r="S842" s="92">
        <v>114</v>
      </c>
      <c r="T842" s="92">
        <v>90</v>
      </c>
      <c r="U842" s="92">
        <v>81</v>
      </c>
      <c r="V842" s="92">
        <v>354</v>
      </c>
      <c r="W842" s="92">
        <v>40</v>
      </c>
      <c r="X842" s="92">
        <v>192</v>
      </c>
      <c r="Y842" s="92">
        <v>1812</v>
      </c>
      <c r="AA842" s="95"/>
      <c r="AB842" s="95"/>
    </row>
    <row r="843" spans="1:28" x14ac:dyDescent="0.3">
      <c r="A843" s="94">
        <v>17</v>
      </c>
      <c r="B843" s="91">
        <v>2008</v>
      </c>
      <c r="C843" s="92">
        <v>2079</v>
      </c>
      <c r="D843" s="92">
        <v>0</v>
      </c>
      <c r="E843" s="92">
        <v>0</v>
      </c>
      <c r="F843" s="92">
        <v>0</v>
      </c>
      <c r="G843" s="92">
        <v>230</v>
      </c>
      <c r="H843" s="92">
        <v>147</v>
      </c>
      <c r="I843" s="92">
        <v>359</v>
      </c>
      <c r="J843" s="92">
        <v>241</v>
      </c>
      <c r="K843" s="92">
        <v>103</v>
      </c>
      <c r="L843" s="92">
        <v>128</v>
      </c>
      <c r="M843" s="92">
        <v>157</v>
      </c>
      <c r="N843" s="92">
        <v>0</v>
      </c>
      <c r="O843" s="92">
        <v>0</v>
      </c>
      <c r="P843" s="92">
        <v>0</v>
      </c>
      <c r="Q843" s="92">
        <v>0</v>
      </c>
      <c r="R843" s="92">
        <v>0</v>
      </c>
      <c r="S843" s="92">
        <v>106</v>
      </c>
      <c r="T843" s="92">
        <v>86</v>
      </c>
      <c r="U843" s="92">
        <v>60</v>
      </c>
      <c r="V843" s="92">
        <v>288</v>
      </c>
      <c r="W843" s="92">
        <v>33</v>
      </c>
      <c r="X843" s="92">
        <v>141</v>
      </c>
      <c r="Y843" s="92">
        <v>1472</v>
      </c>
      <c r="AA843" s="95"/>
      <c r="AB843" s="95"/>
    </row>
    <row r="844" spans="1:28" x14ac:dyDescent="0.3">
      <c r="A844" s="94">
        <v>18</v>
      </c>
      <c r="B844" s="91">
        <v>2008</v>
      </c>
      <c r="C844" s="92">
        <v>2125</v>
      </c>
      <c r="D844" s="92">
        <v>0</v>
      </c>
      <c r="E844" s="92">
        <v>0</v>
      </c>
      <c r="F844" s="92">
        <v>0</v>
      </c>
      <c r="G844" s="92">
        <v>230</v>
      </c>
      <c r="H844" s="92">
        <v>144</v>
      </c>
      <c r="I844" s="92">
        <v>378</v>
      </c>
      <c r="J844" s="92">
        <v>240</v>
      </c>
      <c r="K844" s="92">
        <v>115</v>
      </c>
      <c r="L844" s="92">
        <v>150</v>
      </c>
      <c r="M844" s="92">
        <v>146</v>
      </c>
      <c r="N844" s="92">
        <v>0</v>
      </c>
      <c r="O844" s="92">
        <v>0</v>
      </c>
      <c r="P844" s="92">
        <v>0</v>
      </c>
      <c r="Q844" s="92">
        <v>0</v>
      </c>
      <c r="R844" s="92">
        <v>0</v>
      </c>
      <c r="S844" s="92">
        <v>101</v>
      </c>
      <c r="T844" s="92">
        <v>109</v>
      </c>
      <c r="U844" s="92">
        <v>52</v>
      </c>
      <c r="V844" s="92">
        <v>301</v>
      </c>
      <c r="W844" s="92">
        <v>22</v>
      </c>
      <c r="X844" s="92">
        <v>137</v>
      </c>
      <c r="Y844" s="92">
        <v>1531</v>
      </c>
      <c r="AA844" s="95"/>
      <c r="AB844" s="95"/>
    </row>
    <row r="845" spans="1:28" x14ac:dyDescent="0.3">
      <c r="A845" s="94">
        <v>19</v>
      </c>
      <c r="B845" s="91">
        <v>2008</v>
      </c>
      <c r="C845" s="92">
        <v>1875</v>
      </c>
      <c r="D845" s="92">
        <v>0</v>
      </c>
      <c r="E845" s="92">
        <v>0</v>
      </c>
      <c r="F845" s="92">
        <v>0</v>
      </c>
      <c r="G845" s="92">
        <v>204</v>
      </c>
      <c r="H845" s="92">
        <v>123</v>
      </c>
      <c r="I845" s="92">
        <v>300</v>
      </c>
      <c r="J845" s="92">
        <v>200</v>
      </c>
      <c r="K845" s="92">
        <v>105</v>
      </c>
      <c r="L845" s="92">
        <v>128</v>
      </c>
      <c r="M845" s="92">
        <v>132</v>
      </c>
      <c r="N845" s="92">
        <v>0</v>
      </c>
      <c r="O845" s="92">
        <v>0</v>
      </c>
      <c r="P845" s="92">
        <v>0</v>
      </c>
      <c r="Q845" s="92">
        <v>0</v>
      </c>
      <c r="R845" s="92">
        <v>0</v>
      </c>
      <c r="S845" s="92">
        <v>142</v>
      </c>
      <c r="T845" s="92">
        <v>92</v>
      </c>
      <c r="U845" s="92">
        <v>50</v>
      </c>
      <c r="V845" s="92">
        <v>238</v>
      </c>
      <c r="W845" s="92">
        <v>19</v>
      </c>
      <c r="X845" s="92">
        <v>142</v>
      </c>
      <c r="Y845" s="92">
        <v>1292</v>
      </c>
      <c r="AA845" s="95"/>
      <c r="AB845" s="95"/>
    </row>
    <row r="846" spans="1:28" x14ac:dyDescent="0.3">
      <c r="A846" s="94">
        <v>20</v>
      </c>
      <c r="B846" s="91">
        <v>2008</v>
      </c>
      <c r="C846" s="92">
        <v>4725</v>
      </c>
      <c r="D846" s="92">
        <v>0</v>
      </c>
      <c r="E846" s="92">
        <v>0</v>
      </c>
      <c r="F846" s="92">
        <v>0</v>
      </c>
      <c r="G846" s="92">
        <v>538</v>
      </c>
      <c r="H846" s="92">
        <v>334</v>
      </c>
      <c r="I846" s="92">
        <v>816</v>
      </c>
      <c r="J846" s="92">
        <v>432</v>
      </c>
      <c r="K846" s="92">
        <v>263</v>
      </c>
      <c r="L846" s="92">
        <v>293</v>
      </c>
      <c r="M846" s="92">
        <v>368</v>
      </c>
      <c r="N846" s="92">
        <v>0</v>
      </c>
      <c r="O846" s="92">
        <v>0</v>
      </c>
      <c r="P846" s="92">
        <v>0</v>
      </c>
      <c r="Q846" s="92">
        <v>0</v>
      </c>
      <c r="R846" s="92">
        <v>0</v>
      </c>
      <c r="S846" s="92">
        <v>305</v>
      </c>
      <c r="T846" s="92">
        <v>169</v>
      </c>
      <c r="U846" s="92">
        <v>121</v>
      </c>
      <c r="V846" s="92">
        <v>717</v>
      </c>
      <c r="W846" s="92">
        <v>110</v>
      </c>
      <c r="X846" s="92">
        <v>259</v>
      </c>
      <c r="Y846" s="92">
        <v>3388</v>
      </c>
      <c r="AA846" s="95"/>
      <c r="AB846" s="95"/>
    </row>
    <row r="847" spans="1:28" x14ac:dyDescent="0.3">
      <c r="A847" s="94">
        <v>21</v>
      </c>
      <c r="B847" s="91">
        <v>2008</v>
      </c>
      <c r="C847" s="92">
        <v>1005</v>
      </c>
      <c r="D847" s="92">
        <v>0</v>
      </c>
      <c r="E847" s="92">
        <v>0</v>
      </c>
      <c r="F847" s="92">
        <v>0</v>
      </c>
      <c r="G847" s="92">
        <v>101</v>
      </c>
      <c r="H847" s="92">
        <v>72</v>
      </c>
      <c r="I847" s="92">
        <v>188</v>
      </c>
      <c r="J847" s="92">
        <v>81</v>
      </c>
      <c r="K847" s="92">
        <v>52</v>
      </c>
      <c r="L847" s="92">
        <v>68</v>
      </c>
      <c r="M847" s="92">
        <v>69</v>
      </c>
      <c r="N847" s="92">
        <v>0</v>
      </c>
      <c r="O847" s="92">
        <v>0</v>
      </c>
      <c r="P847" s="92">
        <v>0</v>
      </c>
      <c r="Q847" s="92">
        <v>0</v>
      </c>
      <c r="R847" s="92">
        <v>0</v>
      </c>
      <c r="S847" s="92">
        <v>81</v>
      </c>
      <c r="T847" s="92">
        <v>27</v>
      </c>
      <c r="U847" s="92">
        <v>25</v>
      </c>
      <c r="V847" s="92">
        <v>159</v>
      </c>
      <c r="W847" s="92">
        <v>18</v>
      </c>
      <c r="X847" s="92">
        <v>64</v>
      </c>
      <c r="Y847" s="92">
        <v>772</v>
      </c>
      <c r="AA847" s="95"/>
      <c r="AB847" s="95"/>
    </row>
    <row r="848" spans="1:28" x14ac:dyDescent="0.3">
      <c r="A848" s="94">
        <v>22</v>
      </c>
      <c r="B848" s="91">
        <v>2008</v>
      </c>
      <c r="C848" s="92">
        <v>2537</v>
      </c>
      <c r="D848" s="92">
        <v>0</v>
      </c>
      <c r="E848" s="92">
        <v>0</v>
      </c>
      <c r="F848" s="92">
        <v>0</v>
      </c>
      <c r="G848" s="92">
        <v>290</v>
      </c>
      <c r="H848" s="92">
        <v>171</v>
      </c>
      <c r="I848" s="92">
        <v>437</v>
      </c>
      <c r="J848" s="92">
        <v>290</v>
      </c>
      <c r="K848" s="92">
        <v>136</v>
      </c>
      <c r="L848" s="92">
        <v>163</v>
      </c>
      <c r="M848" s="92">
        <v>186</v>
      </c>
      <c r="N848" s="92">
        <v>0</v>
      </c>
      <c r="O848" s="92">
        <v>0</v>
      </c>
      <c r="P848" s="92">
        <v>0</v>
      </c>
      <c r="Q848" s="92">
        <v>0</v>
      </c>
      <c r="R848" s="92">
        <v>0</v>
      </c>
      <c r="S848" s="92">
        <v>133</v>
      </c>
      <c r="T848" s="92">
        <v>92</v>
      </c>
      <c r="U848" s="92">
        <v>92</v>
      </c>
      <c r="V848" s="92">
        <v>323</v>
      </c>
      <c r="W848" s="92">
        <v>53</v>
      </c>
      <c r="X848" s="92">
        <v>171</v>
      </c>
      <c r="Y848" s="92">
        <v>1756</v>
      </c>
      <c r="AA848" s="95"/>
      <c r="AB848" s="95"/>
    </row>
    <row r="849" spans="1:28" x14ac:dyDescent="0.3">
      <c r="A849" s="94">
        <v>23</v>
      </c>
      <c r="B849" s="91">
        <v>2008</v>
      </c>
      <c r="C849" s="92">
        <v>2275</v>
      </c>
      <c r="D849" s="92">
        <v>0</v>
      </c>
      <c r="E849" s="92">
        <v>0</v>
      </c>
      <c r="F849" s="92">
        <v>0</v>
      </c>
      <c r="G849" s="92">
        <v>246</v>
      </c>
      <c r="H849" s="92">
        <v>156</v>
      </c>
      <c r="I849" s="92">
        <v>394</v>
      </c>
      <c r="J849" s="92">
        <v>241</v>
      </c>
      <c r="K849" s="92">
        <v>117</v>
      </c>
      <c r="L849" s="92">
        <v>143</v>
      </c>
      <c r="M849" s="92">
        <v>190</v>
      </c>
      <c r="N849" s="92">
        <v>0</v>
      </c>
      <c r="O849" s="92">
        <v>0</v>
      </c>
      <c r="P849" s="92">
        <v>0</v>
      </c>
      <c r="Q849" s="92">
        <v>0</v>
      </c>
      <c r="R849" s="92">
        <v>0</v>
      </c>
      <c r="S849" s="92">
        <v>147</v>
      </c>
      <c r="T849" s="92">
        <v>94</v>
      </c>
      <c r="U849" s="92">
        <v>60</v>
      </c>
      <c r="V849" s="92">
        <v>312</v>
      </c>
      <c r="W849" s="92">
        <v>23</v>
      </c>
      <c r="X849" s="92">
        <v>152</v>
      </c>
      <c r="Y849" s="92">
        <v>1591</v>
      </c>
      <c r="AA849" s="95"/>
      <c r="AB849" s="95"/>
    </row>
    <row r="850" spans="1:28" x14ac:dyDescent="0.3">
      <c r="A850" s="94">
        <v>24</v>
      </c>
      <c r="B850" s="91">
        <v>2008</v>
      </c>
      <c r="C850" s="92">
        <v>1316</v>
      </c>
      <c r="D850" s="92">
        <v>0</v>
      </c>
      <c r="E850" s="92">
        <v>0</v>
      </c>
      <c r="F850" s="92">
        <v>0</v>
      </c>
      <c r="G850" s="92">
        <v>132</v>
      </c>
      <c r="H850" s="92">
        <v>91</v>
      </c>
      <c r="I850" s="92">
        <v>216</v>
      </c>
      <c r="J850" s="92">
        <v>147</v>
      </c>
      <c r="K850" s="92">
        <v>69</v>
      </c>
      <c r="L850" s="92">
        <v>86</v>
      </c>
      <c r="M850" s="92">
        <v>106</v>
      </c>
      <c r="N850" s="92">
        <v>0</v>
      </c>
      <c r="O850" s="92">
        <v>0</v>
      </c>
      <c r="P850" s="92">
        <v>0</v>
      </c>
      <c r="Q850" s="92">
        <v>0</v>
      </c>
      <c r="R850" s="92">
        <v>0</v>
      </c>
      <c r="S850" s="92">
        <v>84</v>
      </c>
      <c r="T850" s="92">
        <v>64</v>
      </c>
      <c r="U850" s="92">
        <v>31</v>
      </c>
      <c r="V850" s="92">
        <v>186</v>
      </c>
      <c r="W850" s="92">
        <v>26</v>
      </c>
      <c r="X850" s="92">
        <v>78</v>
      </c>
      <c r="Y850" s="92">
        <v>903</v>
      </c>
      <c r="AA850" s="95"/>
      <c r="AB850" s="95"/>
    </row>
    <row r="851" spans="1:28" x14ac:dyDescent="0.3">
      <c r="A851" s="94">
        <v>25</v>
      </c>
      <c r="B851" s="91">
        <v>2008</v>
      </c>
      <c r="C851" s="92">
        <v>1841</v>
      </c>
      <c r="D851" s="92">
        <v>0</v>
      </c>
      <c r="E851" s="92">
        <v>0</v>
      </c>
      <c r="F851" s="92">
        <v>0</v>
      </c>
      <c r="G851" s="92">
        <v>207</v>
      </c>
      <c r="H851" s="92">
        <v>127</v>
      </c>
      <c r="I851" s="92">
        <v>316</v>
      </c>
      <c r="J851" s="92">
        <v>228</v>
      </c>
      <c r="K851" s="92">
        <v>107</v>
      </c>
      <c r="L851" s="92">
        <v>114</v>
      </c>
      <c r="M851" s="92">
        <v>141</v>
      </c>
      <c r="N851" s="92">
        <v>0</v>
      </c>
      <c r="O851" s="92">
        <v>0</v>
      </c>
      <c r="P851" s="92">
        <v>0</v>
      </c>
      <c r="Q851" s="92">
        <v>0</v>
      </c>
      <c r="R851" s="92">
        <v>0</v>
      </c>
      <c r="S851" s="92">
        <v>68</v>
      </c>
      <c r="T851" s="92">
        <v>71</v>
      </c>
      <c r="U851" s="92">
        <v>47</v>
      </c>
      <c r="V851" s="92">
        <v>250</v>
      </c>
      <c r="W851" s="92">
        <v>25</v>
      </c>
      <c r="X851" s="92">
        <v>140</v>
      </c>
      <c r="Y851" s="92">
        <v>1344</v>
      </c>
      <c r="AA851" s="95"/>
      <c r="AB851" s="95"/>
    </row>
    <row r="852" spans="1:28" x14ac:dyDescent="0.3">
      <c r="A852" s="94">
        <v>26</v>
      </c>
      <c r="B852" s="91">
        <v>2008</v>
      </c>
      <c r="C852" s="92">
        <v>9233</v>
      </c>
      <c r="D852" s="92">
        <v>0</v>
      </c>
      <c r="E852" s="92">
        <v>0</v>
      </c>
      <c r="F852" s="92">
        <v>0</v>
      </c>
      <c r="G852" s="92">
        <v>1000</v>
      </c>
      <c r="H852" s="92">
        <v>607</v>
      </c>
      <c r="I852" s="92">
        <v>1708</v>
      </c>
      <c r="J852" s="92">
        <v>1030</v>
      </c>
      <c r="K852" s="92">
        <v>426</v>
      </c>
      <c r="L852" s="92">
        <v>575</v>
      </c>
      <c r="M852" s="92">
        <v>615</v>
      </c>
      <c r="N852" s="92">
        <v>0</v>
      </c>
      <c r="O852" s="92">
        <v>0</v>
      </c>
      <c r="P852" s="92">
        <v>0</v>
      </c>
      <c r="Q852" s="92">
        <v>0</v>
      </c>
      <c r="R852" s="92">
        <v>0</v>
      </c>
      <c r="S852" s="92">
        <v>579</v>
      </c>
      <c r="T852" s="92">
        <v>397</v>
      </c>
      <c r="U852" s="92">
        <v>227</v>
      </c>
      <c r="V852" s="92">
        <v>1438</v>
      </c>
      <c r="W852" s="92">
        <v>167</v>
      </c>
      <c r="X852" s="92">
        <v>464</v>
      </c>
      <c r="Y852" s="92">
        <v>6423</v>
      </c>
      <c r="AA852" s="95"/>
      <c r="AB852" s="95"/>
    </row>
    <row r="853" spans="1:28" x14ac:dyDescent="0.3">
      <c r="A853" s="90">
        <v>2</v>
      </c>
      <c r="B853" s="91">
        <v>2009</v>
      </c>
      <c r="C853" s="92">
        <v>676</v>
      </c>
      <c r="D853" s="92">
        <v>96</v>
      </c>
      <c r="E853" s="92">
        <v>49</v>
      </c>
      <c r="F853" s="92">
        <v>18</v>
      </c>
      <c r="G853" s="92">
        <v>50</v>
      </c>
      <c r="H853" s="92">
        <v>34</v>
      </c>
      <c r="I853" s="92">
        <v>95</v>
      </c>
      <c r="J853" s="92">
        <v>7</v>
      </c>
      <c r="K853" s="92">
        <v>30</v>
      </c>
      <c r="L853" s="92">
        <v>43</v>
      </c>
      <c r="M853" s="92">
        <v>42</v>
      </c>
      <c r="N853" s="92">
        <v>48</v>
      </c>
      <c r="O853" s="92">
        <v>4</v>
      </c>
      <c r="P853" s="92">
        <v>1</v>
      </c>
      <c r="Q853" s="92">
        <v>0</v>
      </c>
      <c r="R853" s="92">
        <v>0</v>
      </c>
      <c r="S853" s="92">
        <v>15</v>
      </c>
      <c r="T853" s="92">
        <v>30</v>
      </c>
      <c r="U853" s="92">
        <v>11</v>
      </c>
      <c r="V853" s="92">
        <v>46</v>
      </c>
      <c r="W853" s="92">
        <v>21</v>
      </c>
      <c r="X853" s="92">
        <v>36</v>
      </c>
      <c r="Y853" s="92">
        <v>500</v>
      </c>
      <c r="AA853" s="95"/>
      <c r="AB853" s="95"/>
    </row>
    <row r="854" spans="1:28" x14ac:dyDescent="0.3">
      <c r="A854" s="94">
        <v>3</v>
      </c>
      <c r="B854" s="91">
        <v>2009</v>
      </c>
      <c r="C854" s="92">
        <v>571</v>
      </c>
      <c r="D854" s="92">
        <v>96</v>
      </c>
      <c r="E854" s="92">
        <v>41</v>
      </c>
      <c r="F854" s="92">
        <v>14</v>
      </c>
      <c r="G854" s="92">
        <v>42</v>
      </c>
      <c r="H854" s="92">
        <v>25</v>
      </c>
      <c r="I854" s="92">
        <v>93</v>
      </c>
      <c r="J854" s="92">
        <v>7</v>
      </c>
      <c r="K854" s="92">
        <v>17</v>
      </c>
      <c r="L854" s="92">
        <v>34</v>
      </c>
      <c r="M854" s="92">
        <v>22</v>
      </c>
      <c r="N854" s="92">
        <v>51</v>
      </c>
      <c r="O854" s="92">
        <v>4</v>
      </c>
      <c r="P854" s="92">
        <v>0</v>
      </c>
      <c r="Q854" s="92">
        <v>1</v>
      </c>
      <c r="R854" s="92">
        <v>3</v>
      </c>
      <c r="S854" s="92">
        <v>15</v>
      </c>
      <c r="T854" s="92">
        <v>14</v>
      </c>
      <c r="U854" s="92">
        <v>1</v>
      </c>
      <c r="V854" s="92">
        <v>47</v>
      </c>
      <c r="W854" s="92">
        <v>14</v>
      </c>
      <c r="X854" s="92">
        <v>30</v>
      </c>
      <c r="Y854" s="92">
        <v>458</v>
      </c>
      <c r="AA854" s="95"/>
      <c r="AB854" s="95"/>
    </row>
    <row r="855" spans="1:28" x14ac:dyDescent="0.3">
      <c r="A855" s="94">
        <v>4</v>
      </c>
      <c r="B855" s="91">
        <v>2009</v>
      </c>
      <c r="C855" s="92">
        <v>2283</v>
      </c>
      <c r="D855" s="92">
        <v>272</v>
      </c>
      <c r="E855" s="92">
        <v>124</v>
      </c>
      <c r="F855" s="92">
        <v>47</v>
      </c>
      <c r="G855" s="92">
        <v>141</v>
      </c>
      <c r="H855" s="92">
        <v>147</v>
      </c>
      <c r="I855" s="92">
        <v>351</v>
      </c>
      <c r="J855" s="92">
        <v>72</v>
      </c>
      <c r="K855" s="92">
        <v>121</v>
      </c>
      <c r="L855" s="92">
        <v>85</v>
      </c>
      <c r="M855" s="92">
        <v>134</v>
      </c>
      <c r="N855" s="92">
        <v>191</v>
      </c>
      <c r="O855" s="92">
        <v>31</v>
      </c>
      <c r="P855" s="92">
        <v>22</v>
      </c>
      <c r="Q855" s="92">
        <v>2</v>
      </c>
      <c r="R855" s="92">
        <v>0</v>
      </c>
      <c r="S855" s="92">
        <v>90</v>
      </c>
      <c r="T855" s="92">
        <v>73</v>
      </c>
      <c r="U855" s="92">
        <v>44</v>
      </c>
      <c r="V855" s="92">
        <v>178</v>
      </c>
      <c r="W855" s="92">
        <v>33</v>
      </c>
      <c r="X855" s="92">
        <v>125</v>
      </c>
      <c r="Y855" s="92">
        <v>1902</v>
      </c>
      <c r="AA855" s="95"/>
      <c r="AB855" s="95"/>
    </row>
    <row r="856" spans="1:28" x14ac:dyDescent="0.3">
      <c r="A856" s="94">
        <v>5</v>
      </c>
      <c r="B856" s="91">
        <v>2009</v>
      </c>
      <c r="C856" s="92">
        <v>562</v>
      </c>
      <c r="D856" s="92">
        <v>57</v>
      </c>
      <c r="E856" s="92">
        <v>17</v>
      </c>
      <c r="F856" s="92">
        <v>26</v>
      </c>
      <c r="G856" s="92">
        <v>55</v>
      </c>
      <c r="H856" s="92">
        <v>43</v>
      </c>
      <c r="I856" s="92">
        <v>86</v>
      </c>
      <c r="J856" s="92">
        <v>17</v>
      </c>
      <c r="K856" s="92">
        <v>33</v>
      </c>
      <c r="L856" s="92">
        <v>28</v>
      </c>
      <c r="M856" s="92">
        <v>27</v>
      </c>
      <c r="N856" s="92">
        <v>37</v>
      </c>
      <c r="O856" s="92">
        <v>8</v>
      </c>
      <c r="P856" s="92">
        <v>2</v>
      </c>
      <c r="Q856" s="92">
        <v>0</v>
      </c>
      <c r="R856" s="92">
        <v>0</v>
      </c>
      <c r="S856" s="92">
        <v>26</v>
      </c>
      <c r="T856" s="92">
        <v>20</v>
      </c>
      <c r="U856" s="92">
        <v>7</v>
      </c>
      <c r="V856" s="92">
        <v>34</v>
      </c>
      <c r="W856" s="92">
        <v>13</v>
      </c>
      <c r="X856" s="92">
        <v>26</v>
      </c>
      <c r="Y856" s="92">
        <v>498</v>
      </c>
      <c r="AA856" s="95"/>
      <c r="AB856" s="95"/>
    </row>
    <row r="857" spans="1:28" x14ac:dyDescent="0.3">
      <c r="A857" s="94">
        <v>6</v>
      </c>
      <c r="B857" s="91">
        <v>2009</v>
      </c>
      <c r="C857" s="92">
        <v>550</v>
      </c>
      <c r="D857" s="92">
        <v>71</v>
      </c>
      <c r="E857" s="92">
        <v>49</v>
      </c>
      <c r="F857" s="92">
        <v>20</v>
      </c>
      <c r="G857" s="92">
        <v>34</v>
      </c>
      <c r="H857" s="92">
        <v>28</v>
      </c>
      <c r="I857" s="92">
        <v>87</v>
      </c>
      <c r="J857" s="92">
        <v>8</v>
      </c>
      <c r="K857" s="92">
        <v>24</v>
      </c>
      <c r="L857" s="92">
        <v>26</v>
      </c>
      <c r="M857" s="92">
        <v>25</v>
      </c>
      <c r="N857" s="92">
        <v>48</v>
      </c>
      <c r="O857" s="92">
        <v>1</v>
      </c>
      <c r="P857" s="92">
        <v>1</v>
      </c>
      <c r="Q857" s="92">
        <v>0</v>
      </c>
      <c r="R857" s="92">
        <v>0</v>
      </c>
      <c r="S857" s="92">
        <v>13</v>
      </c>
      <c r="T857" s="92">
        <v>19</v>
      </c>
      <c r="U857" s="92">
        <v>7</v>
      </c>
      <c r="V857" s="92">
        <v>36</v>
      </c>
      <c r="W857" s="92">
        <v>22</v>
      </c>
      <c r="X857" s="92">
        <v>31</v>
      </c>
      <c r="Y857" s="92">
        <v>414</v>
      </c>
      <c r="AA857" s="95"/>
      <c r="AB857" s="95"/>
    </row>
    <row r="858" spans="1:28" x14ac:dyDescent="0.3">
      <c r="A858" s="94">
        <v>7</v>
      </c>
      <c r="B858" s="91">
        <v>2009</v>
      </c>
      <c r="C858" s="92">
        <v>456</v>
      </c>
      <c r="D858" s="92">
        <v>57</v>
      </c>
      <c r="E858" s="92">
        <v>27</v>
      </c>
      <c r="F858" s="92">
        <v>13</v>
      </c>
      <c r="G858" s="92">
        <v>35</v>
      </c>
      <c r="H858" s="92">
        <v>30</v>
      </c>
      <c r="I858" s="92">
        <v>59</v>
      </c>
      <c r="J858" s="92">
        <v>10</v>
      </c>
      <c r="K858" s="92">
        <v>30</v>
      </c>
      <c r="L858" s="92">
        <v>18</v>
      </c>
      <c r="M858" s="92">
        <v>18</v>
      </c>
      <c r="N858" s="92">
        <v>47</v>
      </c>
      <c r="O858" s="92">
        <v>7</v>
      </c>
      <c r="P858" s="92">
        <v>5</v>
      </c>
      <c r="Q858" s="92">
        <v>0</v>
      </c>
      <c r="R858" s="92">
        <v>2</v>
      </c>
      <c r="S858" s="92">
        <v>15</v>
      </c>
      <c r="T858" s="92">
        <v>12</v>
      </c>
      <c r="U858" s="92">
        <v>6</v>
      </c>
      <c r="V858" s="92">
        <v>29</v>
      </c>
      <c r="W858" s="92">
        <v>15</v>
      </c>
      <c r="X858" s="92">
        <v>21</v>
      </c>
      <c r="Y858" s="92">
        <v>343</v>
      </c>
      <c r="AA858" s="95"/>
      <c r="AB858" s="95"/>
    </row>
    <row r="859" spans="1:28" x14ac:dyDescent="0.3">
      <c r="A859" s="94">
        <v>8</v>
      </c>
      <c r="B859" s="91">
        <v>2009</v>
      </c>
      <c r="C859" s="92">
        <v>858</v>
      </c>
      <c r="D859" s="92">
        <v>92</v>
      </c>
      <c r="E859" s="92">
        <v>39</v>
      </c>
      <c r="F859" s="92">
        <v>22</v>
      </c>
      <c r="G859" s="92">
        <v>76</v>
      </c>
      <c r="H859" s="92">
        <v>45</v>
      </c>
      <c r="I859" s="92">
        <v>130</v>
      </c>
      <c r="J859" s="92">
        <v>21</v>
      </c>
      <c r="K859" s="92">
        <v>30</v>
      </c>
      <c r="L859" s="92">
        <v>44</v>
      </c>
      <c r="M859" s="92">
        <v>48</v>
      </c>
      <c r="N859" s="92">
        <v>64</v>
      </c>
      <c r="O859" s="92">
        <v>19</v>
      </c>
      <c r="P859" s="92">
        <v>4</v>
      </c>
      <c r="Q859" s="92">
        <v>0</v>
      </c>
      <c r="R859" s="92">
        <v>3</v>
      </c>
      <c r="S859" s="92">
        <v>49</v>
      </c>
      <c r="T859" s="92">
        <v>26</v>
      </c>
      <c r="U859" s="92">
        <v>17</v>
      </c>
      <c r="V859" s="92">
        <v>61</v>
      </c>
      <c r="W859" s="92">
        <v>13</v>
      </c>
      <c r="X859" s="92">
        <v>55</v>
      </c>
      <c r="Y859" s="92">
        <v>707</v>
      </c>
      <c r="AA859" s="95"/>
      <c r="AB859" s="95"/>
    </row>
    <row r="860" spans="1:28" x14ac:dyDescent="0.3">
      <c r="A860" s="94">
        <v>9</v>
      </c>
      <c r="B860" s="91">
        <v>2009</v>
      </c>
      <c r="C860" s="92">
        <v>694</v>
      </c>
      <c r="D860" s="92">
        <v>111</v>
      </c>
      <c r="E860" s="92">
        <v>49</v>
      </c>
      <c r="F860" s="92">
        <v>19</v>
      </c>
      <c r="G860" s="92">
        <v>54</v>
      </c>
      <c r="H860" s="92">
        <v>40</v>
      </c>
      <c r="I860" s="92">
        <v>95</v>
      </c>
      <c r="J860" s="92">
        <v>12</v>
      </c>
      <c r="K860" s="92">
        <v>27</v>
      </c>
      <c r="L860" s="92">
        <v>37</v>
      </c>
      <c r="M860" s="92">
        <v>27</v>
      </c>
      <c r="N860" s="92">
        <v>57</v>
      </c>
      <c r="O860" s="92">
        <v>9</v>
      </c>
      <c r="P860" s="92">
        <v>5</v>
      </c>
      <c r="Q860" s="92">
        <v>0</v>
      </c>
      <c r="R860" s="92">
        <v>1</v>
      </c>
      <c r="S860" s="92">
        <v>30</v>
      </c>
      <c r="T860" s="92">
        <v>30</v>
      </c>
      <c r="U860" s="92">
        <v>8</v>
      </c>
      <c r="V860" s="92">
        <v>26</v>
      </c>
      <c r="W860" s="92">
        <v>12</v>
      </c>
      <c r="X860" s="92">
        <v>45</v>
      </c>
      <c r="Y860" s="92">
        <v>537</v>
      </c>
      <c r="AA860" s="95"/>
      <c r="AB860" s="95"/>
    </row>
    <row r="861" spans="1:28" x14ac:dyDescent="0.3">
      <c r="A861" s="94">
        <v>10</v>
      </c>
      <c r="B861" s="91">
        <v>2009</v>
      </c>
      <c r="C861" s="92">
        <v>1200</v>
      </c>
      <c r="D861" s="92">
        <v>170</v>
      </c>
      <c r="E861" s="92">
        <v>92</v>
      </c>
      <c r="F861" s="92">
        <v>0</v>
      </c>
      <c r="G861" s="92">
        <v>92</v>
      </c>
      <c r="H861" s="92">
        <v>67</v>
      </c>
      <c r="I861" s="92">
        <v>194</v>
      </c>
      <c r="J861" s="92">
        <v>27</v>
      </c>
      <c r="K861" s="92">
        <v>49</v>
      </c>
      <c r="L861" s="92">
        <v>60</v>
      </c>
      <c r="M861" s="92">
        <v>61</v>
      </c>
      <c r="N861" s="92">
        <v>93</v>
      </c>
      <c r="O861" s="92">
        <v>11</v>
      </c>
      <c r="P861" s="92">
        <v>5</v>
      </c>
      <c r="Q861" s="92">
        <v>1</v>
      </c>
      <c r="R861" s="92">
        <v>2</v>
      </c>
      <c r="S861" s="92">
        <v>47</v>
      </c>
      <c r="T861" s="92">
        <v>18</v>
      </c>
      <c r="U861" s="92">
        <v>20</v>
      </c>
      <c r="V861" s="92">
        <v>107</v>
      </c>
      <c r="W861" s="92">
        <v>12</v>
      </c>
      <c r="X861" s="92">
        <v>72</v>
      </c>
      <c r="Y861" s="92">
        <v>953</v>
      </c>
      <c r="AA861" s="95"/>
      <c r="AB861" s="95"/>
    </row>
    <row r="862" spans="1:28" x14ac:dyDescent="0.3">
      <c r="A862" s="94">
        <v>11</v>
      </c>
      <c r="B862" s="91">
        <v>2009</v>
      </c>
      <c r="C862" s="92">
        <v>365</v>
      </c>
      <c r="D862" s="92">
        <v>50</v>
      </c>
      <c r="E862" s="92">
        <v>31</v>
      </c>
      <c r="F862" s="92">
        <v>5</v>
      </c>
      <c r="G862" s="92">
        <v>29</v>
      </c>
      <c r="H862" s="92">
        <v>21</v>
      </c>
      <c r="I862" s="92">
        <v>58</v>
      </c>
      <c r="J862" s="92">
        <v>2</v>
      </c>
      <c r="K862" s="92">
        <v>18</v>
      </c>
      <c r="L862" s="92">
        <v>14</v>
      </c>
      <c r="M862" s="92">
        <v>16</v>
      </c>
      <c r="N862" s="92">
        <v>39</v>
      </c>
      <c r="O862" s="92">
        <v>3</v>
      </c>
      <c r="P862" s="92">
        <v>1</v>
      </c>
      <c r="Q862" s="92">
        <v>0</v>
      </c>
      <c r="R862" s="92">
        <v>0</v>
      </c>
      <c r="S862" s="92">
        <v>14</v>
      </c>
      <c r="T862" s="92">
        <v>6</v>
      </c>
      <c r="U862" s="92">
        <v>4</v>
      </c>
      <c r="V862" s="92">
        <v>37</v>
      </c>
      <c r="W862" s="92">
        <v>2</v>
      </c>
      <c r="X862" s="92">
        <v>15</v>
      </c>
      <c r="Y862" s="92">
        <v>306</v>
      </c>
      <c r="AA862" s="95"/>
      <c r="AB862" s="95"/>
    </row>
    <row r="863" spans="1:28" x14ac:dyDescent="0.3">
      <c r="A863" s="94">
        <v>12</v>
      </c>
      <c r="B863" s="91">
        <v>2009</v>
      </c>
      <c r="C863" s="92">
        <v>170</v>
      </c>
      <c r="D863" s="92">
        <v>21</v>
      </c>
      <c r="E863" s="92">
        <v>7</v>
      </c>
      <c r="F863" s="92">
        <v>4</v>
      </c>
      <c r="G863" s="92">
        <v>19</v>
      </c>
      <c r="H863" s="92">
        <v>11</v>
      </c>
      <c r="I863" s="92">
        <v>30</v>
      </c>
      <c r="J863" s="92">
        <v>2</v>
      </c>
      <c r="K863" s="92">
        <v>10</v>
      </c>
      <c r="L863" s="92">
        <v>14</v>
      </c>
      <c r="M863" s="92">
        <v>8</v>
      </c>
      <c r="N863" s="92">
        <v>5</v>
      </c>
      <c r="O863" s="92">
        <v>1</v>
      </c>
      <c r="P863" s="92">
        <v>0</v>
      </c>
      <c r="Q863" s="92">
        <v>0</v>
      </c>
      <c r="R863" s="92">
        <v>0</v>
      </c>
      <c r="S863" s="92">
        <v>8</v>
      </c>
      <c r="T863" s="92">
        <v>4</v>
      </c>
      <c r="U863" s="92">
        <v>1</v>
      </c>
      <c r="V863" s="92">
        <v>12</v>
      </c>
      <c r="W863" s="92">
        <v>2</v>
      </c>
      <c r="X863" s="92">
        <v>11</v>
      </c>
      <c r="Y863" s="92">
        <v>132</v>
      </c>
      <c r="AA863" s="95"/>
      <c r="AB863" s="95"/>
    </row>
    <row r="864" spans="1:28" x14ac:dyDescent="0.3">
      <c r="A864" s="94">
        <v>13</v>
      </c>
      <c r="B864" s="91">
        <v>2009</v>
      </c>
      <c r="C864" s="92">
        <v>1924</v>
      </c>
      <c r="D864" s="92">
        <v>273</v>
      </c>
      <c r="E864" s="92">
        <v>77</v>
      </c>
      <c r="F864" s="92">
        <v>72</v>
      </c>
      <c r="G864" s="92">
        <v>127</v>
      </c>
      <c r="H864" s="92">
        <v>124</v>
      </c>
      <c r="I864" s="92">
        <v>324</v>
      </c>
      <c r="J864" s="92">
        <v>39</v>
      </c>
      <c r="K864" s="92">
        <v>81</v>
      </c>
      <c r="L864" s="92">
        <v>80</v>
      </c>
      <c r="M864" s="92">
        <v>99</v>
      </c>
      <c r="N864" s="92">
        <v>144</v>
      </c>
      <c r="O864" s="92">
        <v>37</v>
      </c>
      <c r="P864" s="92">
        <v>13</v>
      </c>
      <c r="Q864" s="92">
        <v>6</v>
      </c>
      <c r="R864" s="92">
        <v>5</v>
      </c>
      <c r="S864" s="92">
        <v>48</v>
      </c>
      <c r="T864" s="92">
        <v>86</v>
      </c>
      <c r="U864" s="92">
        <v>24</v>
      </c>
      <c r="V864" s="92">
        <v>133</v>
      </c>
      <c r="W864" s="92">
        <v>24</v>
      </c>
      <c r="X864" s="92">
        <v>108</v>
      </c>
      <c r="Y864" s="92">
        <v>1521</v>
      </c>
      <c r="AA864" s="95"/>
      <c r="AB864" s="95"/>
    </row>
    <row r="865" spans="1:28" x14ac:dyDescent="0.3">
      <c r="A865" s="94">
        <v>14</v>
      </c>
      <c r="B865" s="91">
        <v>2009</v>
      </c>
      <c r="C865" s="92">
        <v>507</v>
      </c>
      <c r="D865" s="92">
        <v>59</v>
      </c>
      <c r="E865" s="92">
        <v>33</v>
      </c>
      <c r="F865" s="92">
        <v>16</v>
      </c>
      <c r="G865" s="92">
        <v>59</v>
      </c>
      <c r="H865" s="92">
        <v>30</v>
      </c>
      <c r="I865" s="92">
        <v>87</v>
      </c>
      <c r="J865" s="92">
        <v>6</v>
      </c>
      <c r="K865" s="92">
        <v>27</v>
      </c>
      <c r="L865" s="92">
        <v>23</v>
      </c>
      <c r="M865" s="92">
        <v>21</v>
      </c>
      <c r="N865" s="92">
        <v>37</v>
      </c>
      <c r="O865" s="92">
        <v>2</v>
      </c>
      <c r="P865" s="92">
        <v>2</v>
      </c>
      <c r="Q865" s="92">
        <v>0</v>
      </c>
      <c r="R865" s="92">
        <v>0</v>
      </c>
      <c r="S865" s="92">
        <v>13</v>
      </c>
      <c r="T865" s="92">
        <v>11</v>
      </c>
      <c r="U865" s="92">
        <v>8</v>
      </c>
      <c r="V865" s="92">
        <v>45</v>
      </c>
      <c r="W865" s="92">
        <v>3</v>
      </c>
      <c r="X865" s="92">
        <v>25</v>
      </c>
      <c r="Y865" s="92">
        <v>436</v>
      </c>
      <c r="AA865" s="95"/>
      <c r="AB865" s="95"/>
    </row>
    <row r="866" spans="1:28" x14ac:dyDescent="0.3">
      <c r="A866" s="94">
        <v>15</v>
      </c>
      <c r="B866" s="91">
        <v>2009</v>
      </c>
      <c r="C866" s="92">
        <v>1478</v>
      </c>
      <c r="D866" s="92">
        <v>199</v>
      </c>
      <c r="E866" s="92">
        <v>67</v>
      </c>
      <c r="F866" s="92">
        <v>64</v>
      </c>
      <c r="G866" s="92">
        <v>95</v>
      </c>
      <c r="H866" s="92">
        <v>82</v>
      </c>
      <c r="I866" s="92">
        <v>234</v>
      </c>
      <c r="J866" s="92">
        <v>22</v>
      </c>
      <c r="K866" s="92">
        <v>76</v>
      </c>
      <c r="L866" s="92">
        <v>89</v>
      </c>
      <c r="M866" s="92">
        <v>86</v>
      </c>
      <c r="N866" s="92">
        <v>132</v>
      </c>
      <c r="O866" s="92">
        <v>14</v>
      </c>
      <c r="P866" s="92">
        <v>11</v>
      </c>
      <c r="Q866" s="92">
        <v>0</v>
      </c>
      <c r="R866" s="92">
        <v>1</v>
      </c>
      <c r="S866" s="92">
        <v>42</v>
      </c>
      <c r="T866" s="92">
        <v>39</v>
      </c>
      <c r="U866" s="92">
        <v>28</v>
      </c>
      <c r="V866" s="92">
        <v>93</v>
      </c>
      <c r="W866" s="92">
        <v>26</v>
      </c>
      <c r="X866" s="92">
        <v>78</v>
      </c>
      <c r="Y866" s="92">
        <v>1287</v>
      </c>
      <c r="AA866" s="95"/>
      <c r="AB866" s="95"/>
    </row>
    <row r="867" spans="1:28" x14ac:dyDescent="0.3">
      <c r="A867" s="94">
        <v>16</v>
      </c>
      <c r="B867" s="91">
        <v>2009</v>
      </c>
      <c r="C867" s="92">
        <v>607</v>
      </c>
      <c r="D867" s="92">
        <v>84</v>
      </c>
      <c r="E867" s="92">
        <v>59</v>
      </c>
      <c r="F867" s="92">
        <v>12</v>
      </c>
      <c r="G867" s="92">
        <v>56</v>
      </c>
      <c r="H867" s="92">
        <v>30</v>
      </c>
      <c r="I867" s="92">
        <v>99</v>
      </c>
      <c r="J867" s="92">
        <v>10</v>
      </c>
      <c r="K867" s="92">
        <v>25</v>
      </c>
      <c r="L867" s="92">
        <v>21</v>
      </c>
      <c r="M867" s="92">
        <v>40</v>
      </c>
      <c r="N867" s="92">
        <v>43</v>
      </c>
      <c r="O867" s="92">
        <v>5</v>
      </c>
      <c r="P867" s="92">
        <v>3</v>
      </c>
      <c r="Q867" s="92">
        <v>0</v>
      </c>
      <c r="R867" s="92">
        <v>1</v>
      </c>
      <c r="S867" s="92">
        <v>13</v>
      </c>
      <c r="T867" s="92">
        <v>13</v>
      </c>
      <c r="U867" s="92">
        <v>11</v>
      </c>
      <c r="V867" s="92">
        <v>36</v>
      </c>
      <c r="W867" s="92">
        <v>16</v>
      </c>
      <c r="X867" s="92">
        <v>30</v>
      </c>
      <c r="Y867" s="92">
        <v>496</v>
      </c>
      <c r="AA867" s="95"/>
      <c r="AB867" s="95"/>
    </row>
    <row r="868" spans="1:28" x14ac:dyDescent="0.3">
      <c r="A868" s="94">
        <v>17</v>
      </c>
      <c r="B868" s="91">
        <v>2009</v>
      </c>
      <c r="C868" s="92">
        <v>524</v>
      </c>
      <c r="D868" s="92">
        <v>109</v>
      </c>
      <c r="E868" s="92">
        <v>40</v>
      </c>
      <c r="F868" s="92">
        <v>13</v>
      </c>
      <c r="G868" s="92">
        <v>33</v>
      </c>
      <c r="H868" s="92">
        <v>21</v>
      </c>
      <c r="I868" s="92">
        <v>80</v>
      </c>
      <c r="J868" s="92">
        <v>10</v>
      </c>
      <c r="K868" s="92">
        <v>14</v>
      </c>
      <c r="L868" s="92">
        <v>25</v>
      </c>
      <c r="M868" s="92">
        <v>18</v>
      </c>
      <c r="N868" s="92">
        <v>38</v>
      </c>
      <c r="O868" s="92">
        <v>3</v>
      </c>
      <c r="P868" s="92">
        <v>1</v>
      </c>
      <c r="Q868" s="92">
        <v>0</v>
      </c>
      <c r="R868" s="92">
        <v>1</v>
      </c>
      <c r="S868" s="92">
        <v>18</v>
      </c>
      <c r="T868" s="92">
        <v>19</v>
      </c>
      <c r="U868" s="92">
        <v>4</v>
      </c>
      <c r="V868" s="92">
        <v>31</v>
      </c>
      <c r="W868" s="92">
        <v>9</v>
      </c>
      <c r="X868" s="92">
        <v>37</v>
      </c>
      <c r="Y868" s="92">
        <v>407</v>
      </c>
      <c r="AA868" s="95"/>
      <c r="AB868" s="95"/>
    </row>
    <row r="869" spans="1:28" x14ac:dyDescent="0.3">
      <c r="A869" s="94">
        <v>18</v>
      </c>
      <c r="B869" s="91">
        <v>2009</v>
      </c>
      <c r="C869" s="92">
        <v>439</v>
      </c>
      <c r="D869" s="92">
        <v>64</v>
      </c>
      <c r="E869" s="92">
        <v>42</v>
      </c>
      <c r="F869" s="92">
        <v>0</v>
      </c>
      <c r="G869" s="92">
        <v>22</v>
      </c>
      <c r="H869" s="92">
        <v>20</v>
      </c>
      <c r="I869" s="92">
        <v>78</v>
      </c>
      <c r="J869" s="92">
        <v>9</v>
      </c>
      <c r="K869" s="92">
        <v>23</v>
      </c>
      <c r="L869" s="92">
        <v>22</v>
      </c>
      <c r="M869" s="92">
        <v>19</v>
      </c>
      <c r="N869" s="92">
        <v>35</v>
      </c>
      <c r="O869" s="92">
        <v>4</v>
      </c>
      <c r="P869" s="92">
        <v>0</v>
      </c>
      <c r="Q869" s="92">
        <v>0</v>
      </c>
      <c r="R869" s="92">
        <v>0</v>
      </c>
      <c r="S869" s="92">
        <v>17</v>
      </c>
      <c r="T869" s="92">
        <v>12</v>
      </c>
      <c r="U869" s="92">
        <v>7</v>
      </c>
      <c r="V869" s="92">
        <v>31</v>
      </c>
      <c r="W869" s="92">
        <v>6</v>
      </c>
      <c r="X869" s="92">
        <v>28</v>
      </c>
      <c r="Y869" s="92">
        <v>349</v>
      </c>
      <c r="AA869" s="95"/>
      <c r="AB869" s="95"/>
    </row>
    <row r="870" spans="1:28" x14ac:dyDescent="0.3">
      <c r="A870" s="94">
        <v>19</v>
      </c>
      <c r="B870" s="91">
        <v>2009</v>
      </c>
      <c r="C870" s="92">
        <v>523</v>
      </c>
      <c r="D870" s="92">
        <v>89</v>
      </c>
      <c r="E870" s="92">
        <v>35</v>
      </c>
      <c r="F870" s="92">
        <v>0</v>
      </c>
      <c r="G870" s="92">
        <v>34</v>
      </c>
      <c r="H870" s="92">
        <v>30</v>
      </c>
      <c r="I870" s="92">
        <v>65</v>
      </c>
      <c r="J870" s="92">
        <v>7</v>
      </c>
      <c r="K870" s="92">
        <v>35</v>
      </c>
      <c r="L870" s="92">
        <v>25</v>
      </c>
      <c r="M870" s="92">
        <v>34</v>
      </c>
      <c r="N870" s="92">
        <v>44</v>
      </c>
      <c r="O870" s="92">
        <v>5</v>
      </c>
      <c r="P870" s="92">
        <v>3</v>
      </c>
      <c r="Q870" s="92">
        <v>0</v>
      </c>
      <c r="R870" s="92">
        <v>0</v>
      </c>
      <c r="S870" s="92">
        <v>15</v>
      </c>
      <c r="T870" s="92">
        <v>15</v>
      </c>
      <c r="U870" s="92">
        <v>8</v>
      </c>
      <c r="V870" s="92">
        <v>36</v>
      </c>
      <c r="W870" s="92">
        <v>3</v>
      </c>
      <c r="X870" s="92">
        <v>40</v>
      </c>
      <c r="Y870" s="92">
        <v>428</v>
      </c>
      <c r="AA870" s="95"/>
      <c r="AB870" s="95"/>
    </row>
    <row r="871" spans="1:28" x14ac:dyDescent="0.3">
      <c r="A871" s="94">
        <v>20</v>
      </c>
      <c r="B871" s="91">
        <v>2009</v>
      </c>
      <c r="C871" s="92">
        <v>1545</v>
      </c>
      <c r="D871" s="92">
        <v>192</v>
      </c>
      <c r="E871" s="92">
        <v>96</v>
      </c>
      <c r="F871" s="92">
        <v>45</v>
      </c>
      <c r="G871" s="92">
        <v>100</v>
      </c>
      <c r="H871" s="92">
        <v>76</v>
      </c>
      <c r="I871" s="92">
        <v>235</v>
      </c>
      <c r="J871" s="92">
        <v>33</v>
      </c>
      <c r="K871" s="92">
        <v>75</v>
      </c>
      <c r="L871" s="92">
        <v>69</v>
      </c>
      <c r="M871" s="92">
        <v>84</v>
      </c>
      <c r="N871" s="92">
        <v>110</v>
      </c>
      <c r="O871" s="92">
        <v>11</v>
      </c>
      <c r="P871" s="92">
        <v>14</v>
      </c>
      <c r="Q871" s="92">
        <v>0</v>
      </c>
      <c r="R871" s="92">
        <v>2</v>
      </c>
      <c r="S871" s="92">
        <v>91</v>
      </c>
      <c r="T871" s="92">
        <v>42</v>
      </c>
      <c r="U871" s="92">
        <v>26</v>
      </c>
      <c r="V871" s="92">
        <v>115</v>
      </c>
      <c r="W871" s="92">
        <v>44</v>
      </c>
      <c r="X871" s="92">
        <v>85</v>
      </c>
      <c r="Y871" s="92">
        <v>1252</v>
      </c>
      <c r="AA871" s="95"/>
      <c r="AB871" s="95"/>
    </row>
    <row r="872" spans="1:28" x14ac:dyDescent="0.3">
      <c r="A872" s="94">
        <v>21</v>
      </c>
      <c r="B872" s="91">
        <v>2009</v>
      </c>
      <c r="C872" s="92">
        <v>219</v>
      </c>
      <c r="D872" s="92">
        <v>24</v>
      </c>
      <c r="E872" s="92">
        <v>4</v>
      </c>
      <c r="F872" s="92">
        <v>12</v>
      </c>
      <c r="G872" s="92">
        <v>10</v>
      </c>
      <c r="H872" s="92">
        <v>15</v>
      </c>
      <c r="I872" s="92">
        <v>43</v>
      </c>
      <c r="J872" s="92">
        <v>2</v>
      </c>
      <c r="K872" s="92">
        <v>12</v>
      </c>
      <c r="L872" s="92">
        <v>9</v>
      </c>
      <c r="M872" s="92">
        <v>15</v>
      </c>
      <c r="N872" s="92">
        <v>19</v>
      </c>
      <c r="O872" s="92">
        <v>1</v>
      </c>
      <c r="P872" s="92">
        <v>3</v>
      </c>
      <c r="Q872" s="92">
        <v>0</v>
      </c>
      <c r="R872" s="92">
        <v>0</v>
      </c>
      <c r="S872" s="92">
        <v>12</v>
      </c>
      <c r="T872" s="92">
        <v>3</v>
      </c>
      <c r="U872" s="92">
        <v>2</v>
      </c>
      <c r="V872" s="92">
        <v>22</v>
      </c>
      <c r="W872" s="92">
        <v>3</v>
      </c>
      <c r="X872" s="92">
        <v>8</v>
      </c>
      <c r="Y872" s="92">
        <v>167</v>
      </c>
      <c r="AA872" s="95"/>
      <c r="AB872" s="95"/>
    </row>
    <row r="873" spans="1:28" x14ac:dyDescent="0.3">
      <c r="A873" s="94">
        <v>22</v>
      </c>
      <c r="B873" s="91">
        <v>2009</v>
      </c>
      <c r="C873" s="92">
        <v>656</v>
      </c>
      <c r="D873" s="92">
        <v>101</v>
      </c>
      <c r="E873" s="92">
        <v>46</v>
      </c>
      <c r="F873" s="92">
        <v>21</v>
      </c>
      <c r="G873" s="92">
        <v>52</v>
      </c>
      <c r="H873" s="92">
        <v>37</v>
      </c>
      <c r="I873" s="92">
        <v>103</v>
      </c>
      <c r="J873" s="92">
        <v>12</v>
      </c>
      <c r="K873" s="92">
        <v>32</v>
      </c>
      <c r="L873" s="92">
        <v>32</v>
      </c>
      <c r="M873" s="92">
        <v>29</v>
      </c>
      <c r="N873" s="92">
        <v>47</v>
      </c>
      <c r="O873" s="92">
        <v>3</v>
      </c>
      <c r="P873" s="92">
        <v>2</v>
      </c>
      <c r="Q873" s="92">
        <v>0</v>
      </c>
      <c r="R873" s="92">
        <v>0</v>
      </c>
      <c r="S873" s="92">
        <v>23</v>
      </c>
      <c r="T873" s="92">
        <v>10</v>
      </c>
      <c r="U873" s="92">
        <v>8</v>
      </c>
      <c r="V873" s="92">
        <v>44</v>
      </c>
      <c r="W873" s="92">
        <v>18</v>
      </c>
      <c r="X873" s="92">
        <v>36</v>
      </c>
      <c r="Y873" s="92">
        <v>509</v>
      </c>
      <c r="AA873" s="95"/>
      <c r="AB873" s="95"/>
    </row>
    <row r="874" spans="1:28" x14ac:dyDescent="0.3">
      <c r="A874" s="94">
        <v>23</v>
      </c>
      <c r="B874" s="91">
        <v>2009</v>
      </c>
      <c r="C874" s="92">
        <v>621</v>
      </c>
      <c r="D874" s="92">
        <v>97</v>
      </c>
      <c r="E874" s="92">
        <v>50</v>
      </c>
      <c r="F874" s="92">
        <v>0</v>
      </c>
      <c r="G874" s="92">
        <v>38</v>
      </c>
      <c r="H874" s="92">
        <v>37</v>
      </c>
      <c r="I874" s="92">
        <v>92</v>
      </c>
      <c r="J874" s="92">
        <v>14</v>
      </c>
      <c r="K874" s="92">
        <v>16</v>
      </c>
      <c r="L874" s="92">
        <v>31</v>
      </c>
      <c r="M874" s="92">
        <v>37</v>
      </c>
      <c r="N874" s="92">
        <v>57</v>
      </c>
      <c r="O874" s="92">
        <v>5</v>
      </c>
      <c r="P874" s="92">
        <v>5</v>
      </c>
      <c r="Q874" s="92">
        <v>2</v>
      </c>
      <c r="R874" s="92">
        <v>0</v>
      </c>
      <c r="S874" s="92">
        <v>24</v>
      </c>
      <c r="T874" s="92">
        <v>15</v>
      </c>
      <c r="U874" s="92">
        <v>11</v>
      </c>
      <c r="V874" s="92">
        <v>48</v>
      </c>
      <c r="W874" s="92">
        <v>4</v>
      </c>
      <c r="X874" s="92">
        <v>38</v>
      </c>
      <c r="Y874" s="92">
        <v>498</v>
      </c>
      <c r="AA874" s="95"/>
      <c r="AB874" s="95"/>
    </row>
    <row r="875" spans="1:28" x14ac:dyDescent="0.3">
      <c r="A875" s="94">
        <v>24</v>
      </c>
      <c r="B875" s="91">
        <v>2009</v>
      </c>
      <c r="C875" s="92">
        <v>356</v>
      </c>
      <c r="D875" s="92">
        <v>42</v>
      </c>
      <c r="E875" s="92">
        <v>9</v>
      </c>
      <c r="F875" s="92">
        <v>24</v>
      </c>
      <c r="G875" s="92">
        <v>24</v>
      </c>
      <c r="H875" s="92">
        <v>24</v>
      </c>
      <c r="I875" s="92">
        <v>47</v>
      </c>
      <c r="J875" s="92">
        <v>6</v>
      </c>
      <c r="K875" s="92">
        <v>16</v>
      </c>
      <c r="L875" s="92">
        <v>16</v>
      </c>
      <c r="M875" s="92">
        <v>24</v>
      </c>
      <c r="N875" s="92">
        <v>34</v>
      </c>
      <c r="O875" s="92">
        <v>9</v>
      </c>
      <c r="P875" s="92">
        <v>7</v>
      </c>
      <c r="Q875" s="92">
        <v>0</v>
      </c>
      <c r="R875" s="92">
        <v>1</v>
      </c>
      <c r="S875" s="92">
        <v>18</v>
      </c>
      <c r="T875" s="92">
        <v>11</v>
      </c>
      <c r="U875" s="92">
        <v>9</v>
      </c>
      <c r="V875" s="92">
        <v>13</v>
      </c>
      <c r="W875" s="92">
        <v>6</v>
      </c>
      <c r="X875" s="92">
        <v>16</v>
      </c>
      <c r="Y875" s="92">
        <v>284</v>
      </c>
      <c r="AA875" s="95"/>
      <c r="AB875" s="95"/>
    </row>
    <row r="876" spans="1:28" x14ac:dyDescent="0.3">
      <c r="A876" s="94">
        <v>25</v>
      </c>
      <c r="B876" s="91">
        <v>2009</v>
      </c>
      <c r="C876" s="92">
        <v>365</v>
      </c>
      <c r="D876" s="92">
        <v>43</v>
      </c>
      <c r="E876" s="92">
        <v>30</v>
      </c>
      <c r="F876" s="92">
        <v>3</v>
      </c>
      <c r="G876" s="92">
        <v>41</v>
      </c>
      <c r="H876" s="92">
        <v>25</v>
      </c>
      <c r="I876" s="92">
        <v>57</v>
      </c>
      <c r="J876" s="92">
        <v>7</v>
      </c>
      <c r="K876" s="92">
        <v>11</v>
      </c>
      <c r="L876" s="92">
        <v>15</v>
      </c>
      <c r="M876" s="92">
        <v>18</v>
      </c>
      <c r="N876" s="92">
        <v>30</v>
      </c>
      <c r="O876" s="92">
        <v>3</v>
      </c>
      <c r="P876" s="92">
        <v>1</v>
      </c>
      <c r="Q876" s="92">
        <v>0</v>
      </c>
      <c r="R876" s="92">
        <v>0</v>
      </c>
      <c r="S876" s="92">
        <v>15</v>
      </c>
      <c r="T876" s="92">
        <v>12</v>
      </c>
      <c r="U876" s="92">
        <v>3</v>
      </c>
      <c r="V876" s="92">
        <v>23</v>
      </c>
      <c r="W876" s="92">
        <v>3</v>
      </c>
      <c r="X876" s="92">
        <v>25</v>
      </c>
      <c r="Y876" s="92">
        <v>295</v>
      </c>
      <c r="AA876" s="95"/>
      <c r="AB876" s="95"/>
    </row>
    <row r="877" spans="1:28" x14ac:dyDescent="0.3">
      <c r="A877" s="94">
        <v>26</v>
      </c>
      <c r="B877" s="91">
        <v>2009</v>
      </c>
      <c r="C877" s="92">
        <v>2669</v>
      </c>
      <c r="D877" s="92">
        <v>367</v>
      </c>
      <c r="E877" s="92">
        <v>162</v>
      </c>
      <c r="F877" s="92">
        <v>18</v>
      </c>
      <c r="G877" s="92">
        <v>192</v>
      </c>
      <c r="H877" s="92">
        <v>139</v>
      </c>
      <c r="I877" s="92">
        <v>395</v>
      </c>
      <c r="J877" s="92">
        <v>86</v>
      </c>
      <c r="K877" s="92">
        <v>108</v>
      </c>
      <c r="L877" s="92">
        <v>120</v>
      </c>
      <c r="M877" s="92">
        <v>116</v>
      </c>
      <c r="N877" s="92">
        <v>286</v>
      </c>
      <c r="O877" s="92">
        <v>67</v>
      </c>
      <c r="P877" s="92">
        <v>33</v>
      </c>
      <c r="Q877" s="92">
        <v>10</v>
      </c>
      <c r="R877" s="92">
        <v>13</v>
      </c>
      <c r="S877" s="92">
        <v>95</v>
      </c>
      <c r="T877" s="92">
        <v>69</v>
      </c>
      <c r="U877" s="92">
        <v>37</v>
      </c>
      <c r="V877" s="92">
        <v>191</v>
      </c>
      <c r="W877" s="92">
        <v>67</v>
      </c>
      <c r="X877" s="92">
        <v>98</v>
      </c>
      <c r="Y877" s="92">
        <v>2275</v>
      </c>
      <c r="AA877" s="95"/>
      <c r="AB877" s="95"/>
    </row>
    <row r="878" spans="1:28" x14ac:dyDescent="0.3">
      <c r="A878" s="90">
        <v>2</v>
      </c>
      <c r="B878" s="91">
        <v>2010</v>
      </c>
      <c r="C878" s="92">
        <v>23.8</v>
      </c>
      <c r="D878" s="92">
        <v>1</v>
      </c>
      <c r="E878" s="92">
        <v>0</v>
      </c>
      <c r="F878" s="92">
        <v>4</v>
      </c>
      <c r="G878" s="92">
        <v>1</v>
      </c>
      <c r="H878" s="92">
        <v>0</v>
      </c>
      <c r="I878" s="92">
        <v>1</v>
      </c>
      <c r="J878" s="92">
        <v>3.6</v>
      </c>
      <c r="K878" s="92">
        <v>0</v>
      </c>
      <c r="L878" s="92">
        <v>0</v>
      </c>
      <c r="M878" s="92">
        <v>0</v>
      </c>
      <c r="N878" s="92">
        <v>5.3</v>
      </c>
      <c r="O878" s="92">
        <v>0</v>
      </c>
      <c r="P878" s="92">
        <v>0</v>
      </c>
      <c r="Q878" s="92">
        <v>0</v>
      </c>
      <c r="R878" s="92">
        <v>0.9</v>
      </c>
      <c r="S878" s="92">
        <v>1</v>
      </c>
      <c r="T878" s="92">
        <v>0</v>
      </c>
      <c r="U878" s="92">
        <v>0</v>
      </c>
      <c r="V878" s="92">
        <v>4</v>
      </c>
      <c r="W878" s="92">
        <v>2</v>
      </c>
      <c r="X878" s="92">
        <v>0</v>
      </c>
      <c r="Y878" s="92">
        <v>0</v>
      </c>
      <c r="AA878" s="95"/>
      <c r="AB878" s="95"/>
    </row>
    <row r="879" spans="1:28" x14ac:dyDescent="0.3">
      <c r="A879" s="94">
        <v>3</v>
      </c>
      <c r="B879" s="91">
        <v>2010</v>
      </c>
      <c r="C879" s="92">
        <v>2.58</v>
      </c>
      <c r="D879" s="92">
        <v>0</v>
      </c>
      <c r="E879" s="92">
        <v>0</v>
      </c>
      <c r="F879" s="92">
        <v>0</v>
      </c>
      <c r="G879" s="92">
        <v>0</v>
      </c>
      <c r="H879" s="92">
        <v>0</v>
      </c>
      <c r="I879" s="92">
        <v>1</v>
      </c>
      <c r="J879" s="92">
        <v>0.33</v>
      </c>
      <c r="K879" s="92">
        <v>0</v>
      </c>
      <c r="L879" s="92">
        <v>0</v>
      </c>
      <c r="M879" s="92">
        <v>0</v>
      </c>
      <c r="N879" s="92">
        <v>0</v>
      </c>
      <c r="O879" s="92">
        <v>0</v>
      </c>
      <c r="P879" s="92">
        <v>0</v>
      </c>
      <c r="Q879" s="92">
        <v>0</v>
      </c>
      <c r="R879" s="92">
        <v>0</v>
      </c>
      <c r="S879" s="92">
        <v>1</v>
      </c>
      <c r="T879" s="92">
        <v>0</v>
      </c>
      <c r="U879" s="92">
        <v>0</v>
      </c>
      <c r="V879" s="92">
        <v>0</v>
      </c>
      <c r="W879" s="92">
        <v>0.25</v>
      </c>
      <c r="X879" s="92">
        <v>0</v>
      </c>
      <c r="Y879" s="92">
        <v>0</v>
      </c>
      <c r="AA879" s="95"/>
      <c r="AB879" s="95"/>
    </row>
    <row r="880" spans="1:28" x14ac:dyDescent="0.3">
      <c r="A880" s="94">
        <v>4</v>
      </c>
      <c r="B880" s="91">
        <v>2010</v>
      </c>
      <c r="C880" s="92">
        <v>111.70000000000002</v>
      </c>
      <c r="D880" s="92">
        <v>9.73</v>
      </c>
      <c r="E880" s="92">
        <v>0.8</v>
      </c>
      <c r="F880" s="92">
        <v>0</v>
      </c>
      <c r="G880" s="92">
        <v>4.1300000000000008</v>
      </c>
      <c r="H880" s="92">
        <v>4.3500000000000005</v>
      </c>
      <c r="I880" s="92">
        <v>9.3000000000000007</v>
      </c>
      <c r="J880" s="92">
        <v>20.54</v>
      </c>
      <c r="K880" s="92">
        <v>4.16</v>
      </c>
      <c r="L880" s="92">
        <v>2.39</v>
      </c>
      <c r="M880" s="92">
        <v>3.12</v>
      </c>
      <c r="N880" s="92">
        <v>31.86</v>
      </c>
      <c r="O880" s="92">
        <v>1.4</v>
      </c>
      <c r="P880" s="92">
        <v>2</v>
      </c>
      <c r="Q880" s="92">
        <v>0</v>
      </c>
      <c r="R880" s="92">
        <v>0</v>
      </c>
      <c r="S880" s="92">
        <v>6.41</v>
      </c>
      <c r="T880" s="92">
        <v>0.2</v>
      </c>
      <c r="U880" s="92">
        <v>0.8</v>
      </c>
      <c r="V880" s="92">
        <v>3.5</v>
      </c>
      <c r="W880" s="92">
        <v>2.2000000000000002</v>
      </c>
      <c r="X880" s="92">
        <v>4.8100000000000005</v>
      </c>
      <c r="Y880" s="92">
        <v>0.5</v>
      </c>
      <c r="AA880" s="95"/>
      <c r="AB880" s="95"/>
    </row>
    <row r="881" spans="1:28" x14ac:dyDescent="0.3">
      <c r="A881" s="94">
        <v>5</v>
      </c>
      <c r="B881" s="91">
        <v>2010</v>
      </c>
      <c r="C881" s="92">
        <v>8.23</v>
      </c>
      <c r="D881" s="92">
        <v>0.34</v>
      </c>
      <c r="E881" s="92">
        <v>0.3</v>
      </c>
      <c r="F881" s="92">
        <v>0</v>
      </c>
      <c r="G881" s="92">
        <v>0.21</v>
      </c>
      <c r="H881" s="92">
        <v>1</v>
      </c>
      <c r="I881" s="92">
        <v>2.0700000000000003</v>
      </c>
      <c r="J881" s="92">
        <v>0.06</v>
      </c>
      <c r="K881" s="92">
        <v>0.54999999999999993</v>
      </c>
      <c r="L881" s="92">
        <v>1</v>
      </c>
      <c r="M881" s="92">
        <v>0</v>
      </c>
      <c r="N881" s="92">
        <v>2.59</v>
      </c>
      <c r="O881" s="92">
        <v>0</v>
      </c>
      <c r="P881" s="92">
        <v>0</v>
      </c>
      <c r="Q881" s="92">
        <v>0</v>
      </c>
      <c r="R881" s="92">
        <v>0</v>
      </c>
      <c r="S881" s="92">
        <v>0</v>
      </c>
      <c r="T881" s="92">
        <v>0</v>
      </c>
      <c r="U881" s="92">
        <v>0</v>
      </c>
      <c r="V881" s="92">
        <v>0</v>
      </c>
      <c r="W881" s="92">
        <v>0.11</v>
      </c>
      <c r="X881" s="92">
        <v>0</v>
      </c>
      <c r="Y881" s="92">
        <v>0</v>
      </c>
      <c r="AA881" s="95"/>
      <c r="AB881" s="95"/>
    </row>
    <row r="882" spans="1:28" x14ac:dyDescent="0.3">
      <c r="A882" s="94">
        <v>6</v>
      </c>
      <c r="B882" s="91">
        <v>2010</v>
      </c>
      <c r="C882" s="92">
        <v>8.0400000000000009</v>
      </c>
      <c r="D882" s="92">
        <v>0.57000000000000006</v>
      </c>
      <c r="E882" s="92">
        <v>0</v>
      </c>
      <c r="F882" s="92">
        <v>0</v>
      </c>
      <c r="G882" s="92">
        <v>0.14000000000000001</v>
      </c>
      <c r="H882" s="92">
        <v>0</v>
      </c>
      <c r="I882" s="92">
        <v>0</v>
      </c>
      <c r="J882" s="92">
        <v>2.4699999999999998</v>
      </c>
      <c r="K882" s="92">
        <v>0</v>
      </c>
      <c r="L882" s="92">
        <v>0</v>
      </c>
      <c r="M882" s="92">
        <v>0</v>
      </c>
      <c r="N882" s="92">
        <v>1.05</v>
      </c>
      <c r="O882" s="92">
        <v>0</v>
      </c>
      <c r="P882" s="92">
        <v>0</v>
      </c>
      <c r="Q882" s="92">
        <v>0</v>
      </c>
      <c r="R882" s="92">
        <v>0</v>
      </c>
      <c r="S882" s="92">
        <v>0.54</v>
      </c>
      <c r="T882" s="92">
        <v>0</v>
      </c>
      <c r="U882" s="92">
        <v>0</v>
      </c>
      <c r="V882" s="92">
        <v>0.5</v>
      </c>
      <c r="W882" s="92">
        <v>1.85</v>
      </c>
      <c r="X882" s="92">
        <v>0.91999999999999993</v>
      </c>
      <c r="Y882" s="92">
        <v>0</v>
      </c>
      <c r="AA882" s="95"/>
      <c r="AB882" s="95"/>
    </row>
    <row r="883" spans="1:28" x14ac:dyDescent="0.3">
      <c r="A883" s="94">
        <v>7</v>
      </c>
      <c r="B883" s="91">
        <v>2010</v>
      </c>
      <c r="C883" s="92">
        <v>9</v>
      </c>
      <c r="D883" s="92">
        <v>0</v>
      </c>
      <c r="E883" s="92">
        <v>0.3</v>
      </c>
      <c r="F883" s="92">
        <v>0</v>
      </c>
      <c r="G883" s="92">
        <v>0</v>
      </c>
      <c r="H883" s="92">
        <v>1.08</v>
      </c>
      <c r="I883" s="92">
        <v>3.87</v>
      </c>
      <c r="J883" s="92">
        <v>0.5</v>
      </c>
      <c r="K883" s="92">
        <v>1</v>
      </c>
      <c r="L883" s="92">
        <v>0.75</v>
      </c>
      <c r="M883" s="92">
        <v>0</v>
      </c>
      <c r="N883" s="92">
        <v>2</v>
      </c>
      <c r="O883" s="92">
        <v>0</v>
      </c>
      <c r="P883" s="92">
        <v>0</v>
      </c>
      <c r="Q883" s="92">
        <v>0</v>
      </c>
      <c r="R883" s="92">
        <v>0.5</v>
      </c>
      <c r="S883" s="92">
        <v>0</v>
      </c>
      <c r="T883" s="92">
        <v>0</v>
      </c>
      <c r="U883" s="92">
        <v>0</v>
      </c>
      <c r="V883" s="92">
        <v>4</v>
      </c>
      <c r="W883" s="92">
        <v>0</v>
      </c>
      <c r="X883" s="92">
        <v>0</v>
      </c>
      <c r="Y883" s="92">
        <v>0</v>
      </c>
      <c r="AA883" s="95"/>
      <c r="AB883" s="95"/>
    </row>
    <row r="884" spans="1:28" x14ac:dyDescent="0.3">
      <c r="A884" s="94">
        <v>8</v>
      </c>
      <c r="B884" s="91">
        <v>2010</v>
      </c>
      <c r="C884" s="92">
        <v>93.02</v>
      </c>
      <c r="D884" s="92">
        <v>3.4499999999999997</v>
      </c>
      <c r="E884" s="92">
        <v>0.25</v>
      </c>
      <c r="F884" s="92">
        <v>0</v>
      </c>
      <c r="G884" s="92">
        <v>7.81</v>
      </c>
      <c r="H884" s="92">
        <v>2.5</v>
      </c>
      <c r="I884" s="92">
        <v>13.03</v>
      </c>
      <c r="J884" s="92">
        <v>6.87</v>
      </c>
      <c r="K884" s="92">
        <v>2.6</v>
      </c>
      <c r="L884" s="92">
        <v>3.71</v>
      </c>
      <c r="M884" s="92">
        <v>0.45</v>
      </c>
      <c r="N884" s="92">
        <v>19.820000000000004</v>
      </c>
      <c r="O884" s="92">
        <v>4.0999999999999996</v>
      </c>
      <c r="P884" s="92">
        <v>1.3</v>
      </c>
      <c r="Q884" s="92">
        <v>0</v>
      </c>
      <c r="R884" s="92">
        <v>0.2</v>
      </c>
      <c r="S884" s="92">
        <v>8.73</v>
      </c>
      <c r="T884" s="92">
        <v>2</v>
      </c>
      <c r="U884" s="92">
        <v>1.06</v>
      </c>
      <c r="V884" s="92">
        <v>9.3000000000000007</v>
      </c>
      <c r="W884" s="92">
        <v>0.8</v>
      </c>
      <c r="X884" s="92">
        <v>5.0399999999999991</v>
      </c>
      <c r="Y884" s="92">
        <v>1</v>
      </c>
      <c r="AA884" s="95"/>
      <c r="AB884" s="95"/>
    </row>
    <row r="885" spans="1:28" x14ac:dyDescent="0.3">
      <c r="A885" s="94">
        <v>9</v>
      </c>
      <c r="B885" s="91">
        <v>2010</v>
      </c>
      <c r="C885" s="92">
        <v>2.8</v>
      </c>
      <c r="D885" s="92">
        <v>0</v>
      </c>
      <c r="E885" s="92">
        <v>0</v>
      </c>
      <c r="F885" s="92">
        <v>0</v>
      </c>
      <c r="G885" s="92">
        <v>0</v>
      </c>
      <c r="H885" s="92">
        <v>1.4</v>
      </c>
      <c r="I885" s="92">
        <v>0</v>
      </c>
      <c r="J885" s="92">
        <v>0.7</v>
      </c>
      <c r="K885" s="92">
        <v>0</v>
      </c>
      <c r="L885" s="92">
        <v>0</v>
      </c>
      <c r="M885" s="92">
        <v>0</v>
      </c>
      <c r="N885" s="92">
        <v>0.1</v>
      </c>
      <c r="O885" s="92">
        <v>0</v>
      </c>
      <c r="P885" s="92">
        <v>0</v>
      </c>
      <c r="Q885" s="92">
        <v>0</v>
      </c>
      <c r="R885" s="92">
        <v>0</v>
      </c>
      <c r="S885" s="92">
        <v>0.6</v>
      </c>
      <c r="T885" s="92">
        <v>0</v>
      </c>
      <c r="U885" s="92">
        <v>0</v>
      </c>
      <c r="V885" s="92">
        <v>0</v>
      </c>
      <c r="W885" s="92">
        <v>0</v>
      </c>
      <c r="X885" s="92">
        <v>0</v>
      </c>
      <c r="Y885" s="92">
        <v>0</v>
      </c>
      <c r="AA885" s="95"/>
      <c r="AB885" s="95"/>
    </row>
    <row r="886" spans="1:28" x14ac:dyDescent="0.3">
      <c r="A886" s="94">
        <v>10</v>
      </c>
      <c r="B886" s="91">
        <v>2010</v>
      </c>
      <c r="C886" s="92">
        <v>0</v>
      </c>
      <c r="D886" s="92">
        <v>0</v>
      </c>
      <c r="E886" s="92">
        <v>0</v>
      </c>
      <c r="F886" s="92">
        <v>0</v>
      </c>
      <c r="G886" s="92">
        <v>0</v>
      </c>
      <c r="H886" s="92">
        <v>0</v>
      </c>
      <c r="I886" s="92">
        <v>0</v>
      </c>
      <c r="J886" s="92">
        <v>0</v>
      </c>
      <c r="K886" s="92">
        <v>0</v>
      </c>
      <c r="L886" s="92">
        <v>0</v>
      </c>
      <c r="M886" s="92">
        <v>0</v>
      </c>
      <c r="N886" s="92">
        <v>0</v>
      </c>
      <c r="O886" s="92">
        <v>0</v>
      </c>
      <c r="P886" s="92">
        <v>0</v>
      </c>
      <c r="Q886" s="92">
        <v>0</v>
      </c>
      <c r="R886" s="92">
        <v>0</v>
      </c>
      <c r="S886" s="92">
        <v>0</v>
      </c>
      <c r="T886" s="92">
        <v>0</v>
      </c>
      <c r="U886" s="92">
        <v>0</v>
      </c>
      <c r="V886" s="92">
        <v>0</v>
      </c>
      <c r="W886" s="92">
        <v>0</v>
      </c>
      <c r="X886" s="92">
        <v>0</v>
      </c>
      <c r="Y886" s="92">
        <v>0</v>
      </c>
      <c r="AA886" s="95"/>
      <c r="AB886" s="95"/>
    </row>
    <row r="887" spans="1:28" x14ac:dyDescent="0.3">
      <c r="A887" s="94">
        <v>11</v>
      </c>
      <c r="B887" s="91">
        <v>2010</v>
      </c>
      <c r="C887" s="92">
        <v>3.95</v>
      </c>
      <c r="D887" s="92">
        <v>0</v>
      </c>
      <c r="E887" s="92">
        <v>0</v>
      </c>
      <c r="F887" s="92">
        <v>0</v>
      </c>
      <c r="G887" s="92">
        <v>0</v>
      </c>
      <c r="H887" s="92">
        <v>1</v>
      </c>
      <c r="I887" s="92">
        <v>1</v>
      </c>
      <c r="J887" s="92">
        <v>0.85</v>
      </c>
      <c r="K887" s="92">
        <v>0</v>
      </c>
      <c r="L887" s="92">
        <v>0.1</v>
      </c>
      <c r="M887" s="92">
        <v>0</v>
      </c>
      <c r="N887" s="92">
        <v>1</v>
      </c>
      <c r="O887" s="92">
        <v>0</v>
      </c>
      <c r="P887" s="92">
        <v>0</v>
      </c>
      <c r="Q887" s="92">
        <v>0</v>
      </c>
      <c r="R887" s="92">
        <v>0</v>
      </c>
      <c r="S887" s="92">
        <v>0</v>
      </c>
      <c r="T887" s="92">
        <v>0</v>
      </c>
      <c r="U887" s="92">
        <v>0</v>
      </c>
      <c r="V887" s="92">
        <v>0</v>
      </c>
      <c r="W887" s="92">
        <v>0</v>
      </c>
      <c r="X887" s="92">
        <v>0</v>
      </c>
      <c r="Y887" s="92">
        <v>1</v>
      </c>
      <c r="AA887" s="95"/>
      <c r="AB887" s="95"/>
    </row>
    <row r="888" spans="1:28" x14ac:dyDescent="0.3">
      <c r="A888" s="94">
        <v>12</v>
      </c>
      <c r="B888" s="91">
        <v>2010</v>
      </c>
      <c r="C888" s="92">
        <v>1</v>
      </c>
      <c r="D888" s="92">
        <v>0</v>
      </c>
      <c r="E888" s="92">
        <v>0</v>
      </c>
      <c r="F888" s="92">
        <v>0</v>
      </c>
      <c r="G888" s="92">
        <v>0</v>
      </c>
      <c r="H888" s="92">
        <v>0</v>
      </c>
      <c r="I888" s="92">
        <v>0</v>
      </c>
      <c r="J888" s="92">
        <v>0</v>
      </c>
      <c r="K888" s="92">
        <v>0</v>
      </c>
      <c r="L888" s="92">
        <v>0</v>
      </c>
      <c r="M888" s="92">
        <v>0</v>
      </c>
      <c r="N888" s="92">
        <v>0</v>
      </c>
      <c r="O888" s="92">
        <v>0</v>
      </c>
      <c r="P888" s="92">
        <v>0</v>
      </c>
      <c r="Q888" s="92">
        <v>0</v>
      </c>
      <c r="R888" s="92">
        <v>0</v>
      </c>
      <c r="S888" s="92">
        <v>0</v>
      </c>
      <c r="T888" s="92">
        <v>0</v>
      </c>
      <c r="U888" s="92">
        <v>0</v>
      </c>
      <c r="V888" s="92">
        <v>1</v>
      </c>
      <c r="W888" s="92">
        <v>0</v>
      </c>
      <c r="X888" s="92">
        <v>0</v>
      </c>
      <c r="Y888" s="92">
        <v>0</v>
      </c>
      <c r="AA888" s="95"/>
      <c r="AB888" s="95"/>
    </row>
    <row r="889" spans="1:28" x14ac:dyDescent="0.3">
      <c r="A889" s="94">
        <v>13</v>
      </c>
      <c r="B889" s="91">
        <v>2010</v>
      </c>
      <c r="C889" s="92">
        <v>88.16</v>
      </c>
      <c r="D889" s="92">
        <v>3</v>
      </c>
      <c r="E889" s="92">
        <v>0.4</v>
      </c>
      <c r="F889" s="92">
        <v>0</v>
      </c>
      <c r="G889" s="92">
        <v>1.06</v>
      </c>
      <c r="H889" s="92">
        <v>1</v>
      </c>
      <c r="I889" s="92">
        <v>1.65</v>
      </c>
      <c r="J889" s="92">
        <v>5.57</v>
      </c>
      <c r="K889" s="92">
        <v>3</v>
      </c>
      <c r="L889" s="92">
        <v>2</v>
      </c>
      <c r="M889" s="92">
        <v>3</v>
      </c>
      <c r="N889" s="92">
        <v>24</v>
      </c>
      <c r="O889" s="92">
        <v>2.2000000000000002</v>
      </c>
      <c r="P889" s="92">
        <v>0</v>
      </c>
      <c r="Q889" s="92">
        <v>1</v>
      </c>
      <c r="R889" s="92">
        <v>2.7</v>
      </c>
      <c r="S889" s="92">
        <v>0.2</v>
      </c>
      <c r="T889" s="92">
        <v>19</v>
      </c>
      <c r="U889" s="92">
        <v>0.4</v>
      </c>
      <c r="V889" s="92">
        <v>3.4</v>
      </c>
      <c r="W889" s="92">
        <v>14</v>
      </c>
      <c r="X889" s="92">
        <v>0.58000000000000007</v>
      </c>
      <c r="Y889" s="92">
        <v>2.33</v>
      </c>
      <c r="AA889" s="95"/>
      <c r="AB889" s="95"/>
    </row>
    <row r="890" spans="1:28" x14ac:dyDescent="0.3">
      <c r="A890" s="94">
        <v>14</v>
      </c>
      <c r="B890" s="91">
        <v>2010</v>
      </c>
      <c r="C890" s="92">
        <v>1</v>
      </c>
      <c r="D890" s="92">
        <v>0</v>
      </c>
      <c r="E890" s="92">
        <v>0</v>
      </c>
      <c r="F890" s="92">
        <v>0</v>
      </c>
      <c r="G890" s="92">
        <v>0</v>
      </c>
      <c r="H890" s="92">
        <v>0</v>
      </c>
      <c r="I890" s="92">
        <v>0</v>
      </c>
      <c r="J890" s="92">
        <v>0</v>
      </c>
      <c r="K890" s="92">
        <v>1</v>
      </c>
      <c r="L890" s="92">
        <v>0</v>
      </c>
      <c r="M890" s="92">
        <v>0</v>
      </c>
      <c r="N890" s="92">
        <v>0</v>
      </c>
      <c r="O890" s="92">
        <v>0</v>
      </c>
      <c r="P890" s="92">
        <v>0</v>
      </c>
      <c r="Q890" s="92">
        <v>0</v>
      </c>
      <c r="R890" s="92">
        <v>0</v>
      </c>
      <c r="S890" s="92">
        <v>0</v>
      </c>
      <c r="T890" s="92">
        <v>0</v>
      </c>
      <c r="U890" s="92">
        <v>0</v>
      </c>
      <c r="V890" s="92">
        <v>0</v>
      </c>
      <c r="W890" s="92">
        <v>0</v>
      </c>
      <c r="X890" s="92">
        <v>0</v>
      </c>
      <c r="Y890" s="92">
        <v>0</v>
      </c>
      <c r="AA890" s="95"/>
      <c r="AB890" s="95"/>
    </row>
    <row r="891" spans="1:28" x14ac:dyDescent="0.3">
      <c r="A891" s="94">
        <v>15</v>
      </c>
      <c r="B891" s="91">
        <v>2010</v>
      </c>
      <c r="C891" s="92">
        <v>131.30000000000001</v>
      </c>
      <c r="D891" s="92">
        <v>9</v>
      </c>
      <c r="E891" s="92">
        <v>0</v>
      </c>
      <c r="F891" s="92">
        <v>1</v>
      </c>
      <c r="G891" s="92">
        <v>5</v>
      </c>
      <c r="H891" s="92">
        <v>6</v>
      </c>
      <c r="I891" s="92">
        <v>6.2</v>
      </c>
      <c r="J891" s="92">
        <v>30.9</v>
      </c>
      <c r="K891" s="92">
        <v>4</v>
      </c>
      <c r="L891" s="92">
        <v>5</v>
      </c>
      <c r="M891" s="92">
        <v>2</v>
      </c>
      <c r="N891" s="92">
        <v>19.100000000000001</v>
      </c>
      <c r="O891" s="92">
        <v>3</v>
      </c>
      <c r="P891" s="92">
        <v>4.5999999999999996</v>
      </c>
      <c r="Q891" s="92">
        <v>1</v>
      </c>
      <c r="R891" s="92">
        <v>0</v>
      </c>
      <c r="S891" s="92">
        <v>2</v>
      </c>
      <c r="T891" s="92">
        <v>0</v>
      </c>
      <c r="U891" s="92">
        <v>1</v>
      </c>
      <c r="V891" s="92">
        <v>13.4</v>
      </c>
      <c r="W891" s="92">
        <v>4.9000000000000004</v>
      </c>
      <c r="X891" s="92">
        <v>13.2</v>
      </c>
      <c r="Y891" s="92">
        <v>6</v>
      </c>
      <c r="AA891" s="95"/>
      <c r="AB891" s="95"/>
    </row>
    <row r="892" spans="1:28" x14ac:dyDescent="0.3">
      <c r="A892" s="94">
        <v>16</v>
      </c>
      <c r="B892" s="91">
        <v>2010</v>
      </c>
      <c r="C892" s="92">
        <v>16.100000000000001</v>
      </c>
      <c r="D892" s="92">
        <v>1.1000000000000001</v>
      </c>
      <c r="E892" s="92">
        <v>0</v>
      </c>
      <c r="F892" s="92">
        <v>0</v>
      </c>
      <c r="G892" s="92">
        <v>1</v>
      </c>
      <c r="H892" s="92">
        <v>1</v>
      </c>
      <c r="I892" s="92">
        <v>2.5</v>
      </c>
      <c r="J892" s="92">
        <v>0.5</v>
      </c>
      <c r="K892" s="92">
        <v>0</v>
      </c>
      <c r="L892" s="92">
        <v>0</v>
      </c>
      <c r="M892" s="92">
        <v>2</v>
      </c>
      <c r="N892" s="92">
        <v>3.3</v>
      </c>
      <c r="O892" s="92">
        <v>1.1000000000000001</v>
      </c>
      <c r="P892" s="92">
        <v>0</v>
      </c>
      <c r="Q892" s="92">
        <v>0</v>
      </c>
      <c r="R892" s="92">
        <v>0</v>
      </c>
      <c r="S892" s="92">
        <v>0</v>
      </c>
      <c r="T892" s="92">
        <v>0.5</v>
      </c>
      <c r="U892" s="92">
        <v>0.3</v>
      </c>
      <c r="V892" s="92">
        <v>1</v>
      </c>
      <c r="W892" s="92">
        <v>0.7</v>
      </c>
      <c r="X892" s="92">
        <v>1.1000000000000001</v>
      </c>
      <c r="Y892" s="92">
        <v>0</v>
      </c>
      <c r="AA892" s="95"/>
      <c r="AB892" s="95"/>
    </row>
    <row r="893" spans="1:28" x14ac:dyDescent="0.3">
      <c r="A893" s="94">
        <v>17</v>
      </c>
      <c r="B893" s="91">
        <v>2010</v>
      </c>
      <c r="C893" s="92">
        <v>19.399999999999999</v>
      </c>
      <c r="D893" s="92">
        <v>2.6999999999999997</v>
      </c>
      <c r="E893" s="92">
        <v>0.6</v>
      </c>
      <c r="F893" s="92">
        <v>0.5</v>
      </c>
      <c r="G893" s="92">
        <v>0.30000000000000004</v>
      </c>
      <c r="H893" s="92">
        <v>0.7</v>
      </c>
      <c r="I893" s="92">
        <v>2.7</v>
      </c>
      <c r="J893" s="92">
        <v>2.2999999999999998</v>
      </c>
      <c r="K893" s="92">
        <v>0</v>
      </c>
      <c r="L893" s="92">
        <v>0</v>
      </c>
      <c r="M893" s="92">
        <v>0</v>
      </c>
      <c r="N893" s="92">
        <v>1.6</v>
      </c>
      <c r="O893" s="92">
        <v>0.1</v>
      </c>
      <c r="P893" s="92">
        <v>0</v>
      </c>
      <c r="Q893" s="92">
        <v>0</v>
      </c>
      <c r="R893" s="92">
        <v>0.30000000000000004</v>
      </c>
      <c r="S893" s="92">
        <v>0.60000000000000009</v>
      </c>
      <c r="T893" s="92">
        <v>1</v>
      </c>
      <c r="U893" s="92">
        <v>1.1000000000000001</v>
      </c>
      <c r="V893" s="92">
        <v>1.9</v>
      </c>
      <c r="W893" s="92">
        <v>0.9</v>
      </c>
      <c r="X893" s="92">
        <v>2.1</v>
      </c>
      <c r="Y893" s="92">
        <v>0</v>
      </c>
      <c r="AA893" s="95"/>
      <c r="AB893" s="95"/>
    </row>
    <row r="894" spans="1:28" x14ac:dyDescent="0.3">
      <c r="A894" s="94">
        <v>18</v>
      </c>
      <c r="B894" s="91">
        <v>2010</v>
      </c>
      <c r="C894" s="92">
        <v>6.4</v>
      </c>
      <c r="D894" s="92">
        <v>1.6</v>
      </c>
      <c r="E894" s="92">
        <v>0</v>
      </c>
      <c r="F894" s="92">
        <v>0</v>
      </c>
      <c r="G894" s="92">
        <v>0</v>
      </c>
      <c r="H894" s="92">
        <v>1.3</v>
      </c>
      <c r="I894" s="92">
        <v>0</v>
      </c>
      <c r="J894" s="92">
        <v>0</v>
      </c>
      <c r="K894" s="92">
        <v>0</v>
      </c>
      <c r="L894" s="92">
        <v>1</v>
      </c>
      <c r="M894" s="92">
        <v>1</v>
      </c>
      <c r="N894" s="92">
        <v>1</v>
      </c>
      <c r="O894" s="92">
        <v>0</v>
      </c>
      <c r="P894" s="92">
        <v>0.5</v>
      </c>
      <c r="Q894" s="92">
        <v>0</v>
      </c>
      <c r="R894" s="92">
        <v>0</v>
      </c>
      <c r="S894" s="92">
        <v>0</v>
      </c>
      <c r="T894" s="92">
        <v>0</v>
      </c>
      <c r="U894" s="92">
        <v>0</v>
      </c>
      <c r="V894" s="92">
        <v>0</v>
      </c>
      <c r="W894" s="92">
        <v>0</v>
      </c>
      <c r="X894" s="92">
        <v>0</v>
      </c>
      <c r="Y894" s="92">
        <v>0.5</v>
      </c>
      <c r="AA894" s="95"/>
      <c r="AB894" s="95"/>
    </row>
    <row r="895" spans="1:28" x14ac:dyDescent="0.3">
      <c r="A895" s="94">
        <v>19</v>
      </c>
      <c r="B895" s="91">
        <v>2010</v>
      </c>
      <c r="C895" s="92">
        <v>8.5</v>
      </c>
      <c r="D895" s="92">
        <v>0</v>
      </c>
      <c r="E895" s="92">
        <v>0</v>
      </c>
      <c r="F895" s="92">
        <v>0</v>
      </c>
      <c r="G895" s="92">
        <v>1</v>
      </c>
      <c r="H895" s="92">
        <v>0</v>
      </c>
      <c r="I895" s="92">
        <v>1</v>
      </c>
      <c r="J895" s="92">
        <v>0</v>
      </c>
      <c r="K895" s="92">
        <v>0</v>
      </c>
      <c r="L895" s="92">
        <v>0</v>
      </c>
      <c r="M895" s="92">
        <v>0</v>
      </c>
      <c r="N895" s="92">
        <v>3.9</v>
      </c>
      <c r="O895" s="92">
        <v>0</v>
      </c>
      <c r="P895" s="92">
        <v>0</v>
      </c>
      <c r="Q895" s="92">
        <v>0</v>
      </c>
      <c r="R895" s="92">
        <v>0</v>
      </c>
      <c r="S895" s="92">
        <v>0.7</v>
      </c>
      <c r="T895" s="92">
        <v>0</v>
      </c>
      <c r="U895" s="92">
        <v>0.7</v>
      </c>
      <c r="V895" s="92">
        <v>1</v>
      </c>
      <c r="W895" s="92">
        <v>0.2</v>
      </c>
      <c r="X895" s="92">
        <v>0</v>
      </c>
      <c r="Y895" s="92">
        <v>0</v>
      </c>
      <c r="AA895" s="95"/>
      <c r="AB895" s="95"/>
    </row>
    <row r="896" spans="1:28" x14ac:dyDescent="0.3">
      <c r="A896" s="94">
        <v>20</v>
      </c>
      <c r="B896" s="91">
        <v>2010</v>
      </c>
      <c r="C896" s="92">
        <v>98.55</v>
      </c>
      <c r="D896" s="92">
        <v>16.2</v>
      </c>
      <c r="E896" s="92">
        <v>1.5</v>
      </c>
      <c r="F896" s="92">
        <v>0</v>
      </c>
      <c r="G896" s="92">
        <v>3.5</v>
      </c>
      <c r="H896" s="92">
        <v>2.2999999999999998</v>
      </c>
      <c r="I896" s="92">
        <v>7.5</v>
      </c>
      <c r="J896" s="92">
        <v>8.15</v>
      </c>
      <c r="K896" s="92">
        <v>0.5</v>
      </c>
      <c r="L896" s="92">
        <v>3.1</v>
      </c>
      <c r="M896" s="92">
        <v>4.2</v>
      </c>
      <c r="N896" s="92">
        <v>26.1</v>
      </c>
      <c r="O896" s="92">
        <v>1.9</v>
      </c>
      <c r="P896" s="92">
        <v>1</v>
      </c>
      <c r="Q896" s="92">
        <v>0</v>
      </c>
      <c r="R896" s="92">
        <v>2</v>
      </c>
      <c r="S896" s="92">
        <v>4.8</v>
      </c>
      <c r="T896" s="92">
        <v>4.0999999999999996</v>
      </c>
      <c r="U896" s="92">
        <v>0.5</v>
      </c>
      <c r="V896" s="92">
        <v>7.7</v>
      </c>
      <c r="W896" s="92">
        <v>1.7</v>
      </c>
      <c r="X896" s="92">
        <v>1.8</v>
      </c>
      <c r="Y896" s="92">
        <v>0</v>
      </c>
      <c r="AA896" s="95"/>
      <c r="AB896" s="95"/>
    </row>
    <row r="897" spans="1:28" x14ac:dyDescent="0.3">
      <c r="A897" s="94">
        <v>21</v>
      </c>
      <c r="B897" s="91">
        <v>2010</v>
      </c>
      <c r="C897" s="92">
        <v>27.35</v>
      </c>
      <c r="D897" s="92">
        <v>1.8</v>
      </c>
      <c r="E897" s="92">
        <v>0</v>
      </c>
      <c r="F897" s="92">
        <v>0</v>
      </c>
      <c r="G897" s="92">
        <v>0.1</v>
      </c>
      <c r="H897" s="92">
        <v>0</v>
      </c>
      <c r="I897" s="92">
        <v>1</v>
      </c>
      <c r="J897" s="92">
        <v>0.3</v>
      </c>
      <c r="K897" s="92">
        <v>0.4</v>
      </c>
      <c r="L897" s="92">
        <v>0</v>
      </c>
      <c r="M897" s="92">
        <v>0</v>
      </c>
      <c r="N897" s="92">
        <v>3</v>
      </c>
      <c r="O897" s="92">
        <v>0.2</v>
      </c>
      <c r="P897" s="92">
        <v>0</v>
      </c>
      <c r="Q897" s="92">
        <v>0</v>
      </c>
      <c r="R897" s="92">
        <v>0</v>
      </c>
      <c r="S897" s="92">
        <v>16.5</v>
      </c>
      <c r="T897" s="92">
        <v>0</v>
      </c>
      <c r="U897" s="92">
        <v>0</v>
      </c>
      <c r="V897" s="92">
        <v>2.9</v>
      </c>
      <c r="W897" s="92">
        <v>0.25</v>
      </c>
      <c r="X897" s="92">
        <v>0.9</v>
      </c>
      <c r="Y897" s="92">
        <v>1.5</v>
      </c>
      <c r="AA897" s="95"/>
      <c r="AB897" s="95"/>
    </row>
    <row r="898" spans="1:28" x14ac:dyDescent="0.3">
      <c r="A898" s="94">
        <v>22</v>
      </c>
      <c r="B898" s="91">
        <v>2010</v>
      </c>
      <c r="C898" s="92">
        <v>7.2899999999999983</v>
      </c>
      <c r="D898" s="92">
        <v>0.79</v>
      </c>
      <c r="E898" s="92">
        <v>0</v>
      </c>
      <c r="F898" s="92">
        <v>0</v>
      </c>
      <c r="G898" s="92">
        <v>0.8</v>
      </c>
      <c r="H898" s="92">
        <v>0</v>
      </c>
      <c r="I898" s="92">
        <v>1.5</v>
      </c>
      <c r="J898" s="92">
        <v>1</v>
      </c>
      <c r="K898" s="92">
        <v>0</v>
      </c>
      <c r="L898" s="92">
        <v>0</v>
      </c>
      <c r="M898" s="92">
        <v>0</v>
      </c>
      <c r="N898" s="92">
        <v>0.2</v>
      </c>
      <c r="O898" s="92">
        <v>1</v>
      </c>
      <c r="P898" s="92">
        <v>0</v>
      </c>
      <c r="Q898" s="92">
        <v>0</v>
      </c>
      <c r="R898" s="92">
        <v>0</v>
      </c>
      <c r="S898" s="92">
        <v>1</v>
      </c>
      <c r="T898" s="92">
        <v>0</v>
      </c>
      <c r="U898" s="92">
        <v>0</v>
      </c>
      <c r="V898" s="92">
        <v>1</v>
      </c>
      <c r="W898" s="92">
        <v>0</v>
      </c>
      <c r="X898" s="92">
        <v>0</v>
      </c>
      <c r="Y898" s="92">
        <v>0</v>
      </c>
      <c r="AA898" s="95"/>
      <c r="AB898" s="95"/>
    </row>
    <row r="899" spans="1:28" x14ac:dyDescent="0.3">
      <c r="A899" s="94">
        <v>23</v>
      </c>
      <c r="B899" s="91">
        <v>2010</v>
      </c>
      <c r="C899" s="92">
        <v>6.0299999999999994</v>
      </c>
      <c r="D899" s="92">
        <v>0</v>
      </c>
      <c r="E899" s="92">
        <v>0</v>
      </c>
      <c r="F899" s="92">
        <v>0</v>
      </c>
      <c r="G899" s="92">
        <v>0.3</v>
      </c>
      <c r="H899" s="92">
        <v>1.33</v>
      </c>
      <c r="I899" s="92">
        <v>0</v>
      </c>
      <c r="J899" s="92">
        <v>0.8</v>
      </c>
      <c r="K899" s="92">
        <v>0</v>
      </c>
      <c r="L899" s="92">
        <v>0</v>
      </c>
      <c r="M899" s="92">
        <v>0.2</v>
      </c>
      <c r="N899" s="92">
        <v>3.2</v>
      </c>
      <c r="O899" s="92">
        <v>0</v>
      </c>
      <c r="P899" s="92">
        <v>0</v>
      </c>
      <c r="Q899" s="92">
        <v>0</v>
      </c>
      <c r="R899" s="92">
        <v>0</v>
      </c>
      <c r="S899" s="92">
        <v>0</v>
      </c>
      <c r="T899" s="92">
        <v>0</v>
      </c>
      <c r="U899" s="92">
        <v>0</v>
      </c>
      <c r="V899" s="92">
        <v>0</v>
      </c>
      <c r="W899" s="92">
        <v>0.2</v>
      </c>
      <c r="X899" s="92">
        <v>0</v>
      </c>
      <c r="Y899" s="92">
        <v>0</v>
      </c>
      <c r="AA899" s="95"/>
      <c r="AB899" s="95"/>
    </row>
    <row r="900" spans="1:28" x14ac:dyDescent="0.3">
      <c r="A900" s="94">
        <v>24</v>
      </c>
      <c r="B900" s="91">
        <v>2010</v>
      </c>
      <c r="C900" s="92">
        <v>10.78</v>
      </c>
      <c r="D900" s="92">
        <v>0</v>
      </c>
      <c r="E900" s="92">
        <v>0</v>
      </c>
      <c r="F900" s="92">
        <v>0</v>
      </c>
      <c r="G900" s="92">
        <v>2</v>
      </c>
      <c r="H900" s="92">
        <v>0</v>
      </c>
      <c r="I900" s="92">
        <v>1</v>
      </c>
      <c r="J900" s="92">
        <v>0</v>
      </c>
      <c r="K900" s="92">
        <v>2</v>
      </c>
      <c r="L900" s="92">
        <v>1</v>
      </c>
      <c r="M900" s="92">
        <v>0</v>
      </c>
      <c r="N900" s="92">
        <v>0.94</v>
      </c>
      <c r="O900" s="92">
        <v>0</v>
      </c>
      <c r="P900" s="92">
        <v>1</v>
      </c>
      <c r="Q900" s="92">
        <v>0</v>
      </c>
      <c r="R900" s="92">
        <v>0</v>
      </c>
      <c r="S900" s="92">
        <v>1</v>
      </c>
      <c r="T900" s="92">
        <v>0</v>
      </c>
      <c r="U900" s="92">
        <v>0</v>
      </c>
      <c r="V900" s="92">
        <v>0</v>
      </c>
      <c r="W900" s="92">
        <v>0.84</v>
      </c>
      <c r="X900" s="92">
        <v>1</v>
      </c>
      <c r="Y900" s="92">
        <v>0</v>
      </c>
      <c r="AA900" s="95"/>
      <c r="AB900" s="95"/>
    </row>
    <row r="901" spans="1:28" x14ac:dyDescent="0.3">
      <c r="A901" s="94">
        <v>25</v>
      </c>
      <c r="B901" s="91">
        <v>2010</v>
      </c>
      <c r="C901" s="92">
        <v>1.89</v>
      </c>
      <c r="D901" s="92">
        <v>0</v>
      </c>
      <c r="E901" s="92">
        <v>0</v>
      </c>
      <c r="F901" s="92">
        <v>0</v>
      </c>
      <c r="G901" s="92">
        <v>1.39</v>
      </c>
      <c r="H901" s="92">
        <v>0</v>
      </c>
      <c r="I901" s="92">
        <v>0.5</v>
      </c>
      <c r="J901" s="92">
        <v>0</v>
      </c>
      <c r="K901" s="92">
        <v>0</v>
      </c>
      <c r="L901" s="92">
        <v>0</v>
      </c>
      <c r="M901" s="92">
        <v>0</v>
      </c>
      <c r="N901" s="92">
        <v>0</v>
      </c>
      <c r="O901" s="92">
        <v>0</v>
      </c>
      <c r="P901" s="92">
        <v>0</v>
      </c>
      <c r="Q901" s="92">
        <v>0</v>
      </c>
      <c r="R901" s="92">
        <v>0</v>
      </c>
      <c r="S901" s="92">
        <v>0</v>
      </c>
      <c r="T901" s="92">
        <v>0</v>
      </c>
      <c r="U901" s="92">
        <v>0</v>
      </c>
      <c r="V901" s="92">
        <v>0</v>
      </c>
      <c r="W901" s="92">
        <v>0</v>
      </c>
      <c r="X901" s="92">
        <v>0</v>
      </c>
      <c r="Y901" s="92">
        <v>0</v>
      </c>
      <c r="AA901" s="95"/>
      <c r="AB901" s="95"/>
    </row>
    <row r="902" spans="1:28" x14ac:dyDescent="0.3">
      <c r="A902" s="94">
        <v>26</v>
      </c>
      <c r="B902" s="91">
        <v>2010</v>
      </c>
      <c r="C902" s="92">
        <v>350.96000000000009</v>
      </c>
      <c r="D902" s="92">
        <v>43.349999999999994</v>
      </c>
      <c r="E902" s="92">
        <v>4.88</v>
      </c>
      <c r="F902" s="92">
        <v>3.55</v>
      </c>
      <c r="G902" s="92">
        <v>21.05</v>
      </c>
      <c r="H902" s="92">
        <v>14.07</v>
      </c>
      <c r="I902" s="92">
        <v>38.36</v>
      </c>
      <c r="J902" s="92">
        <v>29.490000000000002</v>
      </c>
      <c r="K902" s="92">
        <v>10.47</v>
      </c>
      <c r="L902" s="92">
        <v>14.14</v>
      </c>
      <c r="M902" s="92">
        <v>7.5699999999999994</v>
      </c>
      <c r="N902" s="92">
        <v>44.970000000000006</v>
      </c>
      <c r="O902" s="92">
        <v>20.369999999999997</v>
      </c>
      <c r="P902" s="92">
        <v>3.39</v>
      </c>
      <c r="Q902" s="92">
        <v>0.75</v>
      </c>
      <c r="R902" s="92">
        <v>2.04</v>
      </c>
      <c r="S902" s="92">
        <v>22.93</v>
      </c>
      <c r="T902" s="92">
        <v>2.3300000000000005</v>
      </c>
      <c r="U902" s="92">
        <v>45.35</v>
      </c>
      <c r="V902" s="92">
        <v>19.399999999999999</v>
      </c>
      <c r="W902" s="92">
        <v>21.03</v>
      </c>
      <c r="X902" s="92">
        <v>8.370000000000001</v>
      </c>
      <c r="Y902" s="92">
        <v>144.4</v>
      </c>
      <c r="AA902" s="95"/>
      <c r="AB902" s="95"/>
    </row>
    <row r="903" spans="1:28" x14ac:dyDescent="0.3">
      <c r="A903" s="90">
        <v>2</v>
      </c>
      <c r="B903" s="91">
        <v>2011</v>
      </c>
      <c r="C903" s="92">
        <v>189</v>
      </c>
      <c r="D903" s="92">
        <v>15</v>
      </c>
      <c r="E903" s="92">
        <v>2</v>
      </c>
      <c r="F903" s="92">
        <v>3</v>
      </c>
      <c r="G903" s="92">
        <v>15</v>
      </c>
      <c r="H903" s="92">
        <v>10</v>
      </c>
      <c r="I903" s="92">
        <v>13</v>
      </c>
      <c r="J903" s="92">
        <v>18</v>
      </c>
      <c r="K903" s="92">
        <v>14</v>
      </c>
      <c r="L903" s="92">
        <v>9</v>
      </c>
      <c r="M903" s="92">
        <v>6</v>
      </c>
      <c r="N903" s="92">
        <v>8</v>
      </c>
      <c r="O903" s="92">
        <v>1</v>
      </c>
      <c r="P903" s="92">
        <v>0</v>
      </c>
      <c r="Q903" s="92">
        <v>0</v>
      </c>
      <c r="R903" s="92">
        <v>1</v>
      </c>
      <c r="S903" s="92">
        <v>19</v>
      </c>
      <c r="T903" s="92">
        <v>14</v>
      </c>
      <c r="U903" s="92">
        <v>6</v>
      </c>
      <c r="V903" s="92">
        <v>11</v>
      </c>
      <c r="W903" s="92">
        <v>18</v>
      </c>
      <c r="X903" s="92">
        <v>6</v>
      </c>
      <c r="Y903" s="92">
        <v>122</v>
      </c>
      <c r="AA903" s="95"/>
      <c r="AB903" s="95"/>
    </row>
    <row r="904" spans="1:28" x14ac:dyDescent="0.3">
      <c r="A904" s="94">
        <v>3</v>
      </c>
      <c r="B904" s="91">
        <v>2011</v>
      </c>
      <c r="C904" s="92">
        <v>180</v>
      </c>
      <c r="D904" s="92">
        <v>9</v>
      </c>
      <c r="E904" s="92">
        <v>1</v>
      </c>
      <c r="F904" s="92">
        <v>0</v>
      </c>
      <c r="G904" s="92">
        <v>18</v>
      </c>
      <c r="H904" s="92">
        <v>9</v>
      </c>
      <c r="I904" s="92">
        <v>14</v>
      </c>
      <c r="J904" s="92">
        <v>7</v>
      </c>
      <c r="K904" s="92">
        <v>10</v>
      </c>
      <c r="L904" s="92">
        <v>6</v>
      </c>
      <c r="M904" s="92">
        <v>12</v>
      </c>
      <c r="N904" s="92">
        <v>7</v>
      </c>
      <c r="O904" s="92">
        <v>1</v>
      </c>
      <c r="P904" s="92">
        <v>1</v>
      </c>
      <c r="Q904" s="92">
        <v>0</v>
      </c>
      <c r="R904" s="92">
        <v>2</v>
      </c>
      <c r="S904" s="92">
        <v>42</v>
      </c>
      <c r="T904" s="92">
        <v>5</v>
      </c>
      <c r="U904" s="92">
        <v>9</v>
      </c>
      <c r="V904" s="92">
        <v>9</v>
      </c>
      <c r="W904" s="92">
        <v>6</v>
      </c>
      <c r="X904" s="92">
        <v>12</v>
      </c>
      <c r="Y904" s="92">
        <v>129</v>
      </c>
      <c r="AA904" s="95"/>
      <c r="AB904" s="95"/>
    </row>
    <row r="905" spans="1:28" x14ac:dyDescent="0.3">
      <c r="A905" s="94">
        <v>4</v>
      </c>
      <c r="B905" s="91">
        <v>2011</v>
      </c>
      <c r="C905" s="92">
        <v>666</v>
      </c>
      <c r="D905" s="92">
        <v>41</v>
      </c>
      <c r="E905" s="92">
        <v>11</v>
      </c>
      <c r="F905" s="92">
        <v>8</v>
      </c>
      <c r="G905" s="92">
        <v>41</v>
      </c>
      <c r="H905" s="92">
        <v>61</v>
      </c>
      <c r="I905" s="92">
        <v>41</v>
      </c>
      <c r="J905" s="92">
        <v>47</v>
      </c>
      <c r="K905" s="92">
        <v>52</v>
      </c>
      <c r="L905" s="92">
        <v>34</v>
      </c>
      <c r="M905" s="92">
        <v>38</v>
      </c>
      <c r="N905" s="92">
        <v>49</v>
      </c>
      <c r="O905" s="92">
        <v>6</v>
      </c>
      <c r="P905" s="92">
        <v>3</v>
      </c>
      <c r="Q905" s="92">
        <v>2</v>
      </c>
      <c r="R905" s="92">
        <v>5</v>
      </c>
      <c r="S905" s="92">
        <v>62</v>
      </c>
      <c r="T905" s="92">
        <v>33</v>
      </c>
      <c r="U905" s="92">
        <v>17</v>
      </c>
      <c r="V905" s="92">
        <v>62</v>
      </c>
      <c r="W905" s="92">
        <v>25</v>
      </c>
      <c r="X905" s="92">
        <v>28</v>
      </c>
      <c r="Y905" s="92">
        <v>452</v>
      </c>
      <c r="AA905" s="95"/>
      <c r="AB905" s="95"/>
    </row>
    <row r="906" spans="1:28" x14ac:dyDescent="0.3">
      <c r="A906" s="94">
        <v>5</v>
      </c>
      <c r="B906" s="91">
        <v>2011</v>
      </c>
      <c r="C906" s="92">
        <v>449</v>
      </c>
      <c r="D906" s="92">
        <v>49</v>
      </c>
      <c r="E906" s="92">
        <v>6</v>
      </c>
      <c r="F906" s="92">
        <v>6</v>
      </c>
      <c r="G906" s="92">
        <v>56</v>
      </c>
      <c r="H906" s="92">
        <v>36</v>
      </c>
      <c r="I906" s="92">
        <v>55</v>
      </c>
      <c r="J906" s="92">
        <v>31</v>
      </c>
      <c r="K906" s="92">
        <v>36</v>
      </c>
      <c r="L906" s="92">
        <v>26</v>
      </c>
      <c r="M906" s="92">
        <v>18</v>
      </c>
      <c r="N906" s="92">
        <v>28</v>
      </c>
      <c r="O906" s="92">
        <v>6</v>
      </c>
      <c r="P906" s="92">
        <v>2</v>
      </c>
      <c r="Q906" s="92">
        <v>0</v>
      </c>
      <c r="R906" s="92">
        <v>1</v>
      </c>
      <c r="S906" s="92">
        <v>20</v>
      </c>
      <c r="T906" s="92">
        <v>9</v>
      </c>
      <c r="U906" s="92">
        <v>2</v>
      </c>
      <c r="V906" s="92">
        <v>26</v>
      </c>
      <c r="W906" s="92">
        <v>23</v>
      </c>
      <c r="X906" s="92">
        <v>13</v>
      </c>
      <c r="Y906" s="92">
        <v>353</v>
      </c>
      <c r="AA906" s="95"/>
      <c r="AB906" s="95"/>
    </row>
    <row r="907" spans="1:28" x14ac:dyDescent="0.3">
      <c r="A907" s="94">
        <v>6</v>
      </c>
      <c r="B907" s="91">
        <v>2011</v>
      </c>
      <c r="C907" s="92">
        <v>193</v>
      </c>
      <c r="D907" s="92">
        <v>17</v>
      </c>
      <c r="E907" s="92">
        <v>1</v>
      </c>
      <c r="F907" s="92">
        <v>2</v>
      </c>
      <c r="G907" s="92">
        <v>10</v>
      </c>
      <c r="H907" s="92">
        <v>10</v>
      </c>
      <c r="I907" s="92">
        <v>16</v>
      </c>
      <c r="J907" s="92">
        <v>16</v>
      </c>
      <c r="K907" s="92">
        <v>15</v>
      </c>
      <c r="L907" s="92">
        <v>9</v>
      </c>
      <c r="M907" s="92">
        <v>12</v>
      </c>
      <c r="N907" s="92">
        <v>11</v>
      </c>
      <c r="O907" s="92">
        <v>5</v>
      </c>
      <c r="P907" s="92">
        <v>1</v>
      </c>
      <c r="Q907" s="92">
        <v>0</v>
      </c>
      <c r="R907" s="92">
        <v>4</v>
      </c>
      <c r="S907" s="92">
        <v>15</v>
      </c>
      <c r="T907" s="92">
        <v>8</v>
      </c>
      <c r="U907" s="92">
        <v>5</v>
      </c>
      <c r="V907" s="92">
        <v>17</v>
      </c>
      <c r="W907" s="92">
        <v>9</v>
      </c>
      <c r="X907" s="92">
        <v>10</v>
      </c>
      <c r="Y907" s="92">
        <v>117</v>
      </c>
      <c r="AA907" s="95"/>
      <c r="AB907" s="95"/>
    </row>
    <row r="908" spans="1:28" x14ac:dyDescent="0.3">
      <c r="A908" s="94">
        <v>7</v>
      </c>
      <c r="B908" s="91">
        <v>2011</v>
      </c>
      <c r="C908" s="92">
        <v>181</v>
      </c>
      <c r="D908" s="92">
        <v>17</v>
      </c>
      <c r="E908" s="92">
        <v>6</v>
      </c>
      <c r="F908" s="92">
        <v>2</v>
      </c>
      <c r="G908" s="92">
        <v>14</v>
      </c>
      <c r="H908" s="92">
        <v>13</v>
      </c>
      <c r="I908" s="92">
        <v>9</v>
      </c>
      <c r="J908" s="92">
        <v>11</v>
      </c>
      <c r="K908" s="92">
        <v>11</v>
      </c>
      <c r="L908" s="92">
        <v>8</v>
      </c>
      <c r="M908" s="92">
        <v>13</v>
      </c>
      <c r="N908" s="92">
        <v>13</v>
      </c>
      <c r="O908" s="92">
        <v>4</v>
      </c>
      <c r="P908" s="92">
        <v>0</v>
      </c>
      <c r="Q908" s="92">
        <v>1</v>
      </c>
      <c r="R908" s="92">
        <v>2</v>
      </c>
      <c r="S908" s="92">
        <v>18</v>
      </c>
      <c r="T908" s="92">
        <v>10</v>
      </c>
      <c r="U908" s="92">
        <v>6</v>
      </c>
      <c r="V908" s="92">
        <v>11</v>
      </c>
      <c r="W908" s="92">
        <v>8</v>
      </c>
      <c r="X908" s="92">
        <v>4</v>
      </c>
      <c r="Y908" s="92">
        <v>133</v>
      </c>
      <c r="AA908" s="95"/>
      <c r="AB908" s="95"/>
    </row>
    <row r="909" spans="1:28" x14ac:dyDescent="0.3">
      <c r="A909" s="94">
        <v>8</v>
      </c>
      <c r="B909" s="91">
        <v>2011</v>
      </c>
      <c r="C909" s="92">
        <v>553</v>
      </c>
      <c r="D909" s="92">
        <v>55</v>
      </c>
      <c r="E909" s="92">
        <v>10</v>
      </c>
      <c r="F909" s="92">
        <v>8</v>
      </c>
      <c r="G909" s="92">
        <v>41</v>
      </c>
      <c r="H909" s="92">
        <v>49</v>
      </c>
      <c r="I909" s="92">
        <v>60</v>
      </c>
      <c r="J909" s="92">
        <v>38</v>
      </c>
      <c r="K909" s="92">
        <v>43</v>
      </c>
      <c r="L909" s="92">
        <v>37</v>
      </c>
      <c r="M909" s="92">
        <v>31</v>
      </c>
      <c r="N909" s="92">
        <v>57</v>
      </c>
      <c r="O909" s="92">
        <v>15</v>
      </c>
      <c r="P909" s="92">
        <v>4</v>
      </c>
      <c r="Q909" s="92">
        <v>0</v>
      </c>
      <c r="R909" s="92">
        <v>4</v>
      </c>
      <c r="S909" s="92">
        <v>44</v>
      </c>
      <c r="T909" s="92">
        <v>10</v>
      </c>
      <c r="U909" s="92">
        <v>6</v>
      </c>
      <c r="V909" s="92">
        <v>22</v>
      </c>
      <c r="W909" s="92">
        <v>10</v>
      </c>
      <c r="X909" s="92">
        <v>9</v>
      </c>
      <c r="Y909" s="92">
        <v>432</v>
      </c>
      <c r="AA909" s="95"/>
      <c r="AB909" s="95"/>
    </row>
    <row r="910" spans="1:28" x14ac:dyDescent="0.3">
      <c r="A910" s="94">
        <v>9</v>
      </c>
      <c r="B910" s="91">
        <v>2011</v>
      </c>
      <c r="C910" s="92">
        <v>219</v>
      </c>
      <c r="D910" s="92">
        <v>14</v>
      </c>
      <c r="E910" s="92">
        <v>4</v>
      </c>
      <c r="F910" s="92">
        <v>0</v>
      </c>
      <c r="G910" s="92">
        <v>21</v>
      </c>
      <c r="H910" s="92">
        <v>14</v>
      </c>
      <c r="I910" s="92">
        <v>9</v>
      </c>
      <c r="J910" s="92">
        <v>11</v>
      </c>
      <c r="K910" s="92">
        <v>18</v>
      </c>
      <c r="L910" s="92">
        <v>9</v>
      </c>
      <c r="M910" s="92">
        <v>14</v>
      </c>
      <c r="N910" s="92">
        <v>17</v>
      </c>
      <c r="O910" s="92">
        <v>7</v>
      </c>
      <c r="P910" s="92">
        <v>0</v>
      </c>
      <c r="Q910" s="92">
        <v>0</v>
      </c>
      <c r="R910" s="92">
        <v>4</v>
      </c>
      <c r="S910" s="92">
        <v>22</v>
      </c>
      <c r="T910" s="92">
        <v>11</v>
      </c>
      <c r="U910" s="92">
        <v>10</v>
      </c>
      <c r="V910" s="92">
        <v>14</v>
      </c>
      <c r="W910" s="92">
        <v>6</v>
      </c>
      <c r="X910" s="92">
        <v>14</v>
      </c>
      <c r="Y910" s="92">
        <v>141</v>
      </c>
      <c r="AA910" s="95"/>
      <c r="AB910" s="95"/>
    </row>
    <row r="911" spans="1:28" x14ac:dyDescent="0.3">
      <c r="A911" s="94">
        <v>10</v>
      </c>
      <c r="B911" s="91">
        <v>2011</v>
      </c>
      <c r="C911" s="92">
        <v>305</v>
      </c>
      <c r="D911" s="92">
        <v>18</v>
      </c>
      <c r="E911" s="92">
        <v>4</v>
      </c>
      <c r="F911" s="92">
        <v>0</v>
      </c>
      <c r="G911" s="92">
        <v>22</v>
      </c>
      <c r="H911" s="92">
        <v>23</v>
      </c>
      <c r="I911" s="92">
        <v>17</v>
      </c>
      <c r="J911" s="92">
        <v>14</v>
      </c>
      <c r="K911" s="92">
        <v>25</v>
      </c>
      <c r="L911" s="92">
        <v>21</v>
      </c>
      <c r="M911" s="92">
        <v>17</v>
      </c>
      <c r="N911" s="92">
        <v>18</v>
      </c>
      <c r="O911" s="92">
        <v>2</v>
      </c>
      <c r="P911" s="92">
        <v>1</v>
      </c>
      <c r="Q911" s="92">
        <v>0</v>
      </c>
      <c r="R911" s="92">
        <v>1</v>
      </c>
      <c r="S911" s="92">
        <v>29</v>
      </c>
      <c r="T911" s="92">
        <v>20</v>
      </c>
      <c r="U911" s="92">
        <v>6</v>
      </c>
      <c r="V911" s="92">
        <v>32</v>
      </c>
      <c r="W911" s="92">
        <v>17</v>
      </c>
      <c r="X911" s="92">
        <v>18</v>
      </c>
      <c r="Y911" s="92">
        <v>225</v>
      </c>
      <c r="AA911" s="95"/>
      <c r="AB911" s="95"/>
    </row>
    <row r="912" spans="1:28" x14ac:dyDescent="0.3">
      <c r="A912" s="94">
        <v>11</v>
      </c>
      <c r="B912" s="91">
        <v>2011</v>
      </c>
      <c r="C912" s="92">
        <v>139</v>
      </c>
      <c r="D912" s="92">
        <v>11</v>
      </c>
      <c r="E912" s="92">
        <v>2</v>
      </c>
      <c r="F912" s="92">
        <v>0</v>
      </c>
      <c r="G912" s="92">
        <v>9</v>
      </c>
      <c r="H912" s="92">
        <v>4</v>
      </c>
      <c r="I912" s="92">
        <v>8</v>
      </c>
      <c r="J912" s="92">
        <v>10</v>
      </c>
      <c r="K912" s="92">
        <v>11</v>
      </c>
      <c r="L912" s="92">
        <v>8</v>
      </c>
      <c r="M912" s="92">
        <v>2</v>
      </c>
      <c r="N912" s="92">
        <v>13</v>
      </c>
      <c r="O912" s="92">
        <v>3</v>
      </c>
      <c r="P912" s="92">
        <v>0</v>
      </c>
      <c r="Q912" s="92">
        <v>0</v>
      </c>
      <c r="R912" s="92">
        <v>1</v>
      </c>
      <c r="S912" s="92">
        <v>14</v>
      </c>
      <c r="T912" s="92">
        <v>6</v>
      </c>
      <c r="U912" s="92">
        <v>5</v>
      </c>
      <c r="V912" s="92">
        <v>11</v>
      </c>
      <c r="W912" s="92">
        <v>7</v>
      </c>
      <c r="X912" s="92">
        <v>14</v>
      </c>
      <c r="Y912" s="92">
        <v>111</v>
      </c>
      <c r="AA912" s="95"/>
      <c r="AB912" s="95"/>
    </row>
    <row r="913" spans="1:28" x14ac:dyDescent="0.3">
      <c r="A913" s="94">
        <v>12</v>
      </c>
      <c r="B913" s="91">
        <v>2011</v>
      </c>
      <c r="C913" s="92">
        <v>190</v>
      </c>
      <c r="D913" s="92">
        <v>12</v>
      </c>
      <c r="E913" s="92">
        <v>4</v>
      </c>
      <c r="F913" s="92">
        <v>5</v>
      </c>
      <c r="G913" s="92">
        <v>20</v>
      </c>
      <c r="H913" s="92">
        <v>20</v>
      </c>
      <c r="I913" s="92">
        <v>16</v>
      </c>
      <c r="J913" s="92">
        <v>16</v>
      </c>
      <c r="K913" s="92">
        <v>23</v>
      </c>
      <c r="L913" s="92">
        <v>12</v>
      </c>
      <c r="M913" s="92">
        <v>16</v>
      </c>
      <c r="N913" s="92">
        <v>17</v>
      </c>
      <c r="O913" s="92">
        <v>1</v>
      </c>
      <c r="P913" s="92">
        <v>2</v>
      </c>
      <c r="Q913" s="92">
        <v>0</v>
      </c>
      <c r="R913" s="92">
        <v>0</v>
      </c>
      <c r="S913" s="92">
        <v>15</v>
      </c>
      <c r="T913" s="92">
        <v>0</v>
      </c>
      <c r="U913" s="92">
        <v>0</v>
      </c>
      <c r="V913" s="92">
        <v>5</v>
      </c>
      <c r="W913" s="92">
        <v>5</v>
      </c>
      <c r="X913" s="92">
        <v>1</v>
      </c>
      <c r="Y913" s="92">
        <v>137</v>
      </c>
      <c r="AA913" s="95"/>
      <c r="AB913" s="95"/>
    </row>
    <row r="914" spans="1:28" x14ac:dyDescent="0.3">
      <c r="A914" s="94">
        <v>13</v>
      </c>
      <c r="B914" s="91">
        <v>2011</v>
      </c>
      <c r="C914" s="92">
        <v>477</v>
      </c>
      <c r="D914" s="92">
        <v>32</v>
      </c>
      <c r="E914" s="92">
        <v>5</v>
      </c>
      <c r="F914" s="92">
        <v>12</v>
      </c>
      <c r="G914" s="92">
        <v>36</v>
      </c>
      <c r="H914" s="92">
        <v>29</v>
      </c>
      <c r="I914" s="92">
        <v>28</v>
      </c>
      <c r="J914" s="92">
        <v>33</v>
      </c>
      <c r="K914" s="92">
        <v>21</v>
      </c>
      <c r="L914" s="92">
        <v>23</v>
      </c>
      <c r="M914" s="92">
        <v>22</v>
      </c>
      <c r="N914" s="92">
        <v>32</v>
      </c>
      <c r="O914" s="92">
        <v>9</v>
      </c>
      <c r="P914" s="92">
        <v>5</v>
      </c>
      <c r="Q914" s="92">
        <v>0</v>
      </c>
      <c r="R914" s="92">
        <v>13</v>
      </c>
      <c r="S914" s="92">
        <v>54</v>
      </c>
      <c r="T914" s="92">
        <v>45</v>
      </c>
      <c r="U914" s="92">
        <v>12</v>
      </c>
      <c r="V914" s="92">
        <v>35</v>
      </c>
      <c r="W914" s="92">
        <v>12</v>
      </c>
      <c r="X914" s="92">
        <v>19</v>
      </c>
      <c r="Y914" s="92">
        <v>351</v>
      </c>
      <c r="AA914" s="95"/>
      <c r="AB914" s="95"/>
    </row>
    <row r="915" spans="1:28" x14ac:dyDescent="0.3">
      <c r="A915" s="94">
        <v>14</v>
      </c>
      <c r="B915" s="91">
        <v>2011</v>
      </c>
      <c r="C915" s="92">
        <v>165</v>
      </c>
      <c r="D915" s="92">
        <v>14</v>
      </c>
      <c r="E915" s="92">
        <v>4</v>
      </c>
      <c r="F915" s="92">
        <v>1</v>
      </c>
      <c r="G915" s="92">
        <v>15</v>
      </c>
      <c r="H915" s="92">
        <v>13</v>
      </c>
      <c r="I915" s="92">
        <v>13</v>
      </c>
      <c r="J915" s="92">
        <v>16</v>
      </c>
      <c r="K915" s="92">
        <v>19</v>
      </c>
      <c r="L915" s="92">
        <v>10</v>
      </c>
      <c r="M915" s="92">
        <v>2</v>
      </c>
      <c r="N915" s="92">
        <v>8</v>
      </c>
      <c r="O915" s="92">
        <v>3</v>
      </c>
      <c r="P915" s="92">
        <v>1</v>
      </c>
      <c r="Q915" s="92">
        <v>0</v>
      </c>
      <c r="R915" s="92">
        <v>0</v>
      </c>
      <c r="S915" s="92">
        <v>5</v>
      </c>
      <c r="T915" s="92">
        <v>6</v>
      </c>
      <c r="U915" s="92">
        <v>4</v>
      </c>
      <c r="V915" s="92">
        <v>15</v>
      </c>
      <c r="W915" s="92">
        <v>4</v>
      </c>
      <c r="X915" s="92">
        <v>12</v>
      </c>
      <c r="Y915" s="92">
        <v>130</v>
      </c>
      <c r="AA915" s="95"/>
      <c r="AB915" s="95"/>
    </row>
    <row r="916" spans="1:28" x14ac:dyDescent="0.3">
      <c r="A916" s="94">
        <v>15</v>
      </c>
      <c r="B916" s="91">
        <v>2011</v>
      </c>
      <c r="C916" s="92">
        <v>314</v>
      </c>
      <c r="D916" s="92">
        <v>15</v>
      </c>
      <c r="E916" s="92">
        <v>4</v>
      </c>
      <c r="F916" s="92">
        <v>4</v>
      </c>
      <c r="G916" s="92">
        <v>41</v>
      </c>
      <c r="H916" s="92">
        <v>33</v>
      </c>
      <c r="I916" s="92">
        <v>32</v>
      </c>
      <c r="J916" s="92">
        <v>13</v>
      </c>
      <c r="K916" s="92">
        <v>26</v>
      </c>
      <c r="L916" s="92">
        <v>17</v>
      </c>
      <c r="M916" s="92">
        <v>17</v>
      </c>
      <c r="N916" s="92">
        <v>21</v>
      </c>
      <c r="O916" s="92">
        <v>7</v>
      </c>
      <c r="P916" s="92">
        <v>1</v>
      </c>
      <c r="Q916" s="92">
        <v>0</v>
      </c>
      <c r="R916" s="92">
        <v>0</v>
      </c>
      <c r="S916" s="92">
        <v>34</v>
      </c>
      <c r="T916" s="92">
        <v>10</v>
      </c>
      <c r="U916" s="92">
        <v>10</v>
      </c>
      <c r="V916" s="92">
        <v>7</v>
      </c>
      <c r="W916" s="92">
        <v>19</v>
      </c>
      <c r="X916" s="92">
        <v>3</v>
      </c>
      <c r="Y916" s="92">
        <v>228</v>
      </c>
      <c r="AA916" s="95"/>
      <c r="AB916" s="95"/>
    </row>
    <row r="917" spans="1:28" x14ac:dyDescent="0.3">
      <c r="A917" s="94">
        <v>16</v>
      </c>
      <c r="B917" s="91">
        <v>2011</v>
      </c>
      <c r="C917" s="92">
        <v>198</v>
      </c>
      <c r="D917" s="92">
        <v>15</v>
      </c>
      <c r="E917" s="92">
        <v>5</v>
      </c>
      <c r="F917" s="92">
        <v>0</v>
      </c>
      <c r="G917" s="92">
        <v>13</v>
      </c>
      <c r="H917" s="92">
        <v>10</v>
      </c>
      <c r="I917" s="92">
        <v>12</v>
      </c>
      <c r="J917" s="92">
        <v>18</v>
      </c>
      <c r="K917" s="92">
        <v>16</v>
      </c>
      <c r="L917" s="92">
        <v>7</v>
      </c>
      <c r="M917" s="92">
        <v>17</v>
      </c>
      <c r="N917" s="92">
        <v>15</v>
      </c>
      <c r="O917" s="92">
        <v>7</v>
      </c>
      <c r="P917" s="92">
        <v>0</v>
      </c>
      <c r="Q917" s="92">
        <v>1</v>
      </c>
      <c r="R917" s="92">
        <v>2</v>
      </c>
      <c r="S917" s="92">
        <v>19</v>
      </c>
      <c r="T917" s="92">
        <v>4</v>
      </c>
      <c r="U917" s="92">
        <v>5</v>
      </c>
      <c r="V917" s="92">
        <v>17</v>
      </c>
      <c r="W917" s="92">
        <v>8</v>
      </c>
      <c r="X917" s="92">
        <v>7</v>
      </c>
      <c r="Y917" s="92">
        <v>149</v>
      </c>
      <c r="AA917" s="95"/>
      <c r="AB917" s="95"/>
    </row>
    <row r="918" spans="1:28" x14ac:dyDescent="0.3">
      <c r="A918" s="94">
        <v>17</v>
      </c>
      <c r="B918" s="91">
        <v>2011</v>
      </c>
      <c r="C918" s="92">
        <v>140</v>
      </c>
      <c r="D918" s="92">
        <v>16</v>
      </c>
      <c r="E918" s="92">
        <v>1</v>
      </c>
      <c r="F918" s="92">
        <v>2</v>
      </c>
      <c r="G918" s="92">
        <v>8</v>
      </c>
      <c r="H918" s="92">
        <v>14</v>
      </c>
      <c r="I918" s="92">
        <v>8</v>
      </c>
      <c r="J918" s="92">
        <v>9</v>
      </c>
      <c r="K918" s="92">
        <v>12</v>
      </c>
      <c r="L918" s="92">
        <v>8</v>
      </c>
      <c r="M918" s="92">
        <v>6</v>
      </c>
      <c r="N918" s="92">
        <v>3</v>
      </c>
      <c r="O918" s="92">
        <v>2</v>
      </c>
      <c r="P918" s="92">
        <v>1</v>
      </c>
      <c r="Q918" s="92">
        <v>0</v>
      </c>
      <c r="R918" s="92">
        <v>2</v>
      </c>
      <c r="S918" s="92">
        <v>20</v>
      </c>
      <c r="T918" s="92">
        <v>5</v>
      </c>
      <c r="U918" s="92">
        <v>2</v>
      </c>
      <c r="V918" s="92">
        <v>10</v>
      </c>
      <c r="W918" s="92">
        <v>5</v>
      </c>
      <c r="X918" s="92">
        <v>6</v>
      </c>
      <c r="Y918" s="92">
        <v>101</v>
      </c>
      <c r="AA918" s="95"/>
      <c r="AB918" s="95"/>
    </row>
    <row r="919" spans="1:28" x14ac:dyDescent="0.3">
      <c r="A919" s="94">
        <v>18</v>
      </c>
      <c r="B919" s="91">
        <v>2011</v>
      </c>
      <c r="C919" s="92">
        <v>147</v>
      </c>
      <c r="D919" s="92">
        <v>17</v>
      </c>
      <c r="E919" s="92">
        <v>3</v>
      </c>
      <c r="F919" s="92">
        <v>0</v>
      </c>
      <c r="G919" s="92">
        <v>12</v>
      </c>
      <c r="H919" s="92">
        <v>9</v>
      </c>
      <c r="I919" s="92">
        <v>15</v>
      </c>
      <c r="J919" s="92">
        <v>13</v>
      </c>
      <c r="K919" s="92">
        <v>12</v>
      </c>
      <c r="L919" s="92">
        <v>10</v>
      </c>
      <c r="M919" s="92">
        <v>7</v>
      </c>
      <c r="N919" s="92">
        <v>11</v>
      </c>
      <c r="O919" s="92">
        <v>3</v>
      </c>
      <c r="P919" s="92">
        <v>0</v>
      </c>
      <c r="Q919" s="92">
        <v>0</v>
      </c>
      <c r="R919" s="92">
        <v>0</v>
      </c>
      <c r="S919" s="92">
        <v>6</v>
      </c>
      <c r="T919" s="92">
        <v>14</v>
      </c>
      <c r="U919" s="92">
        <v>2</v>
      </c>
      <c r="V919" s="92">
        <v>6</v>
      </c>
      <c r="W919" s="92">
        <v>4</v>
      </c>
      <c r="X919" s="92">
        <v>3</v>
      </c>
      <c r="Y919" s="92">
        <v>115</v>
      </c>
      <c r="AA919" s="95"/>
      <c r="AB919" s="95"/>
    </row>
    <row r="920" spans="1:28" x14ac:dyDescent="0.3">
      <c r="A920" s="94">
        <v>19</v>
      </c>
      <c r="B920" s="91">
        <v>2011</v>
      </c>
      <c r="C920" s="92">
        <v>104</v>
      </c>
      <c r="D920" s="92">
        <v>5</v>
      </c>
      <c r="E920" s="92">
        <v>0</v>
      </c>
      <c r="F920" s="92">
        <v>0</v>
      </c>
      <c r="G920" s="92">
        <v>7</v>
      </c>
      <c r="H920" s="92">
        <v>6</v>
      </c>
      <c r="I920" s="92">
        <v>4</v>
      </c>
      <c r="J920" s="92">
        <v>3</v>
      </c>
      <c r="K920" s="92">
        <v>4</v>
      </c>
      <c r="L920" s="92">
        <v>7</v>
      </c>
      <c r="M920" s="92">
        <v>5</v>
      </c>
      <c r="N920" s="92">
        <v>4</v>
      </c>
      <c r="O920" s="92">
        <v>4</v>
      </c>
      <c r="P920" s="92">
        <v>0</v>
      </c>
      <c r="Q920" s="92">
        <v>0</v>
      </c>
      <c r="R920" s="92">
        <v>0</v>
      </c>
      <c r="S920" s="92">
        <v>13</v>
      </c>
      <c r="T920" s="92">
        <v>8</v>
      </c>
      <c r="U920" s="92">
        <v>8</v>
      </c>
      <c r="V920" s="92">
        <v>10</v>
      </c>
      <c r="W920" s="92">
        <v>9</v>
      </c>
      <c r="X920" s="92">
        <v>7</v>
      </c>
      <c r="Y920" s="92">
        <v>63</v>
      </c>
      <c r="AA920" s="95"/>
      <c r="AB920" s="95"/>
    </row>
    <row r="921" spans="1:28" x14ac:dyDescent="0.3">
      <c r="A921" s="94">
        <v>20</v>
      </c>
      <c r="B921" s="91">
        <v>2011</v>
      </c>
      <c r="C921" s="92">
        <v>568</v>
      </c>
      <c r="D921" s="92">
        <v>47</v>
      </c>
      <c r="E921" s="92">
        <v>11</v>
      </c>
      <c r="F921" s="92">
        <v>5</v>
      </c>
      <c r="G921" s="92">
        <v>43</v>
      </c>
      <c r="H921" s="92">
        <v>46</v>
      </c>
      <c r="I921" s="92">
        <v>56</v>
      </c>
      <c r="J921" s="92">
        <v>45</v>
      </c>
      <c r="K921" s="92">
        <v>21</v>
      </c>
      <c r="L921" s="92">
        <v>42</v>
      </c>
      <c r="M921" s="92">
        <v>36</v>
      </c>
      <c r="N921" s="92">
        <v>35</v>
      </c>
      <c r="O921" s="92">
        <v>10</v>
      </c>
      <c r="P921" s="92">
        <v>7</v>
      </c>
      <c r="Q921" s="92">
        <v>0</v>
      </c>
      <c r="R921" s="92">
        <v>2</v>
      </c>
      <c r="S921" s="92">
        <v>52</v>
      </c>
      <c r="T921" s="92">
        <v>16</v>
      </c>
      <c r="U921" s="92">
        <v>6</v>
      </c>
      <c r="V921" s="92">
        <v>30</v>
      </c>
      <c r="W921" s="92">
        <v>42</v>
      </c>
      <c r="X921" s="92">
        <v>16</v>
      </c>
      <c r="Y921" s="92">
        <v>398</v>
      </c>
      <c r="AA921" s="95"/>
      <c r="AB921" s="95"/>
    </row>
    <row r="922" spans="1:28" x14ac:dyDescent="0.3">
      <c r="A922" s="94">
        <v>21</v>
      </c>
      <c r="B922" s="91">
        <v>2011</v>
      </c>
      <c r="C922" s="92">
        <v>186</v>
      </c>
      <c r="D922" s="92">
        <v>20</v>
      </c>
      <c r="E922" s="92">
        <v>4</v>
      </c>
      <c r="F922" s="92">
        <v>2</v>
      </c>
      <c r="G922" s="92">
        <v>12</v>
      </c>
      <c r="H922" s="92">
        <v>17</v>
      </c>
      <c r="I922" s="92">
        <v>22</v>
      </c>
      <c r="J922" s="92">
        <v>8</v>
      </c>
      <c r="K922" s="92">
        <v>10</v>
      </c>
      <c r="L922" s="92">
        <v>5</v>
      </c>
      <c r="M922" s="92">
        <v>18</v>
      </c>
      <c r="N922" s="92">
        <v>17</v>
      </c>
      <c r="O922" s="92">
        <v>7</v>
      </c>
      <c r="P922" s="92">
        <v>0</v>
      </c>
      <c r="Q922" s="92">
        <v>0</v>
      </c>
      <c r="R922" s="92">
        <v>0</v>
      </c>
      <c r="S922" s="92">
        <v>18</v>
      </c>
      <c r="T922" s="92">
        <v>3</v>
      </c>
      <c r="U922" s="92">
        <v>3</v>
      </c>
      <c r="V922" s="92">
        <v>7</v>
      </c>
      <c r="W922" s="92">
        <v>6</v>
      </c>
      <c r="X922" s="92">
        <v>7</v>
      </c>
      <c r="Y922" s="92">
        <v>145</v>
      </c>
      <c r="AA922" s="95"/>
      <c r="AB922" s="95"/>
    </row>
    <row r="923" spans="1:28" x14ac:dyDescent="0.3">
      <c r="A923" s="94">
        <v>22</v>
      </c>
      <c r="B923" s="91">
        <v>2011</v>
      </c>
      <c r="C923" s="92">
        <v>233</v>
      </c>
      <c r="D923" s="92">
        <v>17</v>
      </c>
      <c r="E923" s="92">
        <v>4</v>
      </c>
      <c r="F923" s="92">
        <v>2</v>
      </c>
      <c r="G923" s="92">
        <v>20</v>
      </c>
      <c r="H923" s="92">
        <v>14</v>
      </c>
      <c r="I923" s="92">
        <v>13</v>
      </c>
      <c r="J923" s="92">
        <v>13</v>
      </c>
      <c r="K923" s="92">
        <v>17</v>
      </c>
      <c r="L923" s="92">
        <v>16</v>
      </c>
      <c r="M923" s="92">
        <v>15</v>
      </c>
      <c r="N923" s="92">
        <v>9</v>
      </c>
      <c r="O923" s="92">
        <v>8</v>
      </c>
      <c r="P923" s="92">
        <v>0</v>
      </c>
      <c r="Q923" s="92">
        <v>0</v>
      </c>
      <c r="R923" s="92">
        <v>1</v>
      </c>
      <c r="S923" s="92">
        <v>22</v>
      </c>
      <c r="T923" s="92">
        <v>15</v>
      </c>
      <c r="U923" s="92">
        <v>7</v>
      </c>
      <c r="V923" s="92">
        <v>21</v>
      </c>
      <c r="W923" s="92">
        <v>13</v>
      </c>
      <c r="X923" s="92">
        <v>6</v>
      </c>
      <c r="Y923" s="92">
        <v>154</v>
      </c>
      <c r="AA923" s="95"/>
      <c r="AB923" s="95"/>
    </row>
    <row r="924" spans="1:28" x14ac:dyDescent="0.3">
      <c r="A924" s="94">
        <v>23</v>
      </c>
      <c r="B924" s="91">
        <v>2011</v>
      </c>
      <c r="C924" s="92">
        <v>226</v>
      </c>
      <c r="D924" s="92">
        <v>14</v>
      </c>
      <c r="E924" s="92">
        <v>1</v>
      </c>
      <c r="F924" s="92">
        <v>0</v>
      </c>
      <c r="G924" s="92">
        <v>19</v>
      </c>
      <c r="H924" s="92">
        <v>13</v>
      </c>
      <c r="I924" s="92">
        <v>10</v>
      </c>
      <c r="J924" s="92">
        <v>6</v>
      </c>
      <c r="K924" s="92">
        <v>18</v>
      </c>
      <c r="L924" s="92">
        <v>5</v>
      </c>
      <c r="M924" s="92">
        <v>14</v>
      </c>
      <c r="N924" s="92">
        <v>12</v>
      </c>
      <c r="O924" s="92">
        <v>3</v>
      </c>
      <c r="P924" s="92">
        <v>2</v>
      </c>
      <c r="Q924" s="92">
        <v>0</v>
      </c>
      <c r="R924" s="92">
        <v>1</v>
      </c>
      <c r="S924" s="92">
        <v>29</v>
      </c>
      <c r="T924" s="92">
        <v>21</v>
      </c>
      <c r="U924" s="92">
        <v>2</v>
      </c>
      <c r="V924" s="92">
        <v>12</v>
      </c>
      <c r="W924" s="92">
        <v>27</v>
      </c>
      <c r="X924" s="92">
        <v>17</v>
      </c>
      <c r="Y924" s="92">
        <v>151</v>
      </c>
      <c r="AA924" s="95"/>
      <c r="AB924" s="95"/>
    </row>
    <row r="925" spans="1:28" x14ac:dyDescent="0.3">
      <c r="A925" s="94">
        <v>24</v>
      </c>
      <c r="B925" s="91">
        <v>2011</v>
      </c>
      <c r="C925" s="92">
        <v>119</v>
      </c>
      <c r="D925" s="92">
        <v>9</v>
      </c>
      <c r="E925" s="92">
        <v>0</v>
      </c>
      <c r="F925" s="92">
        <v>4</v>
      </c>
      <c r="G925" s="92">
        <v>11</v>
      </c>
      <c r="H925" s="92">
        <v>7</v>
      </c>
      <c r="I925" s="92">
        <v>3</v>
      </c>
      <c r="J925" s="92">
        <v>7</v>
      </c>
      <c r="K925" s="92">
        <v>8</v>
      </c>
      <c r="L925" s="92">
        <v>11</v>
      </c>
      <c r="M925" s="92">
        <v>5</v>
      </c>
      <c r="N925" s="92">
        <v>11</v>
      </c>
      <c r="O925" s="92">
        <v>1</v>
      </c>
      <c r="P925" s="92">
        <v>1</v>
      </c>
      <c r="Q925" s="92">
        <v>0</v>
      </c>
      <c r="R925" s="92">
        <v>1</v>
      </c>
      <c r="S925" s="92">
        <v>11</v>
      </c>
      <c r="T925" s="92">
        <v>8</v>
      </c>
      <c r="U925" s="92">
        <v>5</v>
      </c>
      <c r="V925" s="92">
        <v>4</v>
      </c>
      <c r="W925" s="92">
        <v>7</v>
      </c>
      <c r="X925" s="92">
        <v>5</v>
      </c>
      <c r="Y925" s="92">
        <v>82</v>
      </c>
      <c r="AA925" s="95"/>
      <c r="AB925" s="95"/>
    </row>
    <row r="926" spans="1:28" x14ac:dyDescent="0.3">
      <c r="A926" s="94">
        <v>25</v>
      </c>
      <c r="B926" s="91">
        <v>2011</v>
      </c>
      <c r="C926" s="92">
        <v>142</v>
      </c>
      <c r="D926" s="92">
        <v>16</v>
      </c>
      <c r="E926" s="92">
        <v>4</v>
      </c>
      <c r="F926" s="92">
        <v>0</v>
      </c>
      <c r="G926" s="92">
        <v>10</v>
      </c>
      <c r="H926" s="92">
        <v>5</v>
      </c>
      <c r="I926" s="92">
        <v>9</v>
      </c>
      <c r="J926" s="92">
        <v>9</v>
      </c>
      <c r="K926" s="92">
        <v>15</v>
      </c>
      <c r="L926" s="92">
        <v>3</v>
      </c>
      <c r="M926" s="92">
        <v>10</v>
      </c>
      <c r="N926" s="92">
        <v>7</v>
      </c>
      <c r="O926" s="92">
        <v>1</v>
      </c>
      <c r="P926" s="92">
        <v>1</v>
      </c>
      <c r="Q926" s="92">
        <v>0</v>
      </c>
      <c r="R926" s="92">
        <v>1</v>
      </c>
      <c r="S926" s="92">
        <v>11</v>
      </c>
      <c r="T926" s="92">
        <v>12</v>
      </c>
      <c r="U926" s="92">
        <v>3</v>
      </c>
      <c r="V926" s="92">
        <v>10</v>
      </c>
      <c r="W926" s="92">
        <v>9</v>
      </c>
      <c r="X926" s="92">
        <v>6</v>
      </c>
      <c r="Y926" s="92">
        <v>92</v>
      </c>
      <c r="AA926" s="95"/>
      <c r="AB926" s="95"/>
    </row>
    <row r="927" spans="1:28" x14ac:dyDescent="0.3">
      <c r="A927" s="94">
        <v>26</v>
      </c>
      <c r="B927" s="91">
        <v>2011</v>
      </c>
      <c r="C927" s="92">
        <v>756</v>
      </c>
      <c r="D927" s="92">
        <v>65</v>
      </c>
      <c r="E927" s="92">
        <v>10</v>
      </c>
      <c r="F927" s="92">
        <v>2</v>
      </c>
      <c r="G927" s="92">
        <v>50</v>
      </c>
      <c r="H927" s="92">
        <v>51</v>
      </c>
      <c r="I927" s="92">
        <v>64</v>
      </c>
      <c r="J927" s="92">
        <v>39</v>
      </c>
      <c r="K927" s="92">
        <v>46</v>
      </c>
      <c r="L927" s="92">
        <v>40</v>
      </c>
      <c r="M927" s="92">
        <v>39</v>
      </c>
      <c r="N927" s="92">
        <v>40</v>
      </c>
      <c r="O927" s="92">
        <v>16</v>
      </c>
      <c r="P927" s="92">
        <v>10</v>
      </c>
      <c r="Q927" s="92">
        <v>1</v>
      </c>
      <c r="R927" s="92">
        <v>10</v>
      </c>
      <c r="S927" s="92">
        <v>96</v>
      </c>
      <c r="T927" s="92">
        <v>66</v>
      </c>
      <c r="U927" s="92">
        <v>18</v>
      </c>
      <c r="V927" s="92">
        <v>45</v>
      </c>
      <c r="W927" s="92">
        <v>35</v>
      </c>
      <c r="X927" s="92">
        <v>13</v>
      </c>
      <c r="Y927" s="92">
        <v>544</v>
      </c>
      <c r="AA927" s="95"/>
      <c r="AB927" s="95"/>
    </row>
    <row r="928" spans="1:28" x14ac:dyDescent="0.3">
      <c r="A928" s="90">
        <v>2</v>
      </c>
      <c r="B928" s="91">
        <v>2012</v>
      </c>
      <c r="C928" s="92">
        <v>474</v>
      </c>
      <c r="D928" s="92">
        <v>36</v>
      </c>
      <c r="E928" s="92">
        <v>4</v>
      </c>
      <c r="F928" s="92">
        <v>3</v>
      </c>
      <c r="G928" s="92">
        <v>38</v>
      </c>
      <c r="H928" s="92">
        <v>6</v>
      </c>
      <c r="I928" s="92">
        <v>49</v>
      </c>
      <c r="J928" s="92">
        <v>60</v>
      </c>
      <c r="K928" s="92">
        <v>18</v>
      </c>
      <c r="L928" s="92">
        <v>10</v>
      </c>
      <c r="M928" s="92">
        <v>11</v>
      </c>
      <c r="N928" s="92">
        <v>106</v>
      </c>
      <c r="O928" s="92">
        <v>9</v>
      </c>
      <c r="P928" s="92">
        <v>1</v>
      </c>
      <c r="Q928" s="92">
        <v>0</v>
      </c>
      <c r="R928" s="92">
        <v>7</v>
      </c>
      <c r="S928" s="92">
        <v>14</v>
      </c>
      <c r="T928" s="92">
        <v>15</v>
      </c>
      <c r="U928" s="92">
        <v>8</v>
      </c>
      <c r="V928" s="92">
        <v>63</v>
      </c>
      <c r="W928" s="92">
        <v>5</v>
      </c>
      <c r="X928" s="92">
        <v>11</v>
      </c>
      <c r="Y928" s="92">
        <v>293</v>
      </c>
      <c r="AA928" s="95"/>
      <c r="AB928" s="95"/>
    </row>
    <row r="929" spans="1:28" x14ac:dyDescent="0.3">
      <c r="A929" s="94">
        <v>3</v>
      </c>
      <c r="B929" s="91">
        <v>2012</v>
      </c>
      <c r="C929" s="92">
        <v>409</v>
      </c>
      <c r="D929" s="92">
        <v>42</v>
      </c>
      <c r="E929" s="92">
        <v>3</v>
      </c>
      <c r="F929" s="92">
        <v>4</v>
      </c>
      <c r="G929" s="92">
        <v>21</v>
      </c>
      <c r="H929" s="92">
        <v>16</v>
      </c>
      <c r="I929" s="92">
        <v>44</v>
      </c>
      <c r="J929" s="92">
        <v>76</v>
      </c>
      <c r="K929" s="92">
        <v>4</v>
      </c>
      <c r="L929" s="92">
        <v>14</v>
      </c>
      <c r="M929" s="92">
        <v>9</v>
      </c>
      <c r="N929" s="92">
        <v>50</v>
      </c>
      <c r="O929" s="92">
        <v>6</v>
      </c>
      <c r="P929" s="92">
        <v>0</v>
      </c>
      <c r="Q929" s="92">
        <v>0</v>
      </c>
      <c r="R929" s="92">
        <v>11</v>
      </c>
      <c r="S929" s="92">
        <v>10</v>
      </c>
      <c r="T929" s="92">
        <v>14</v>
      </c>
      <c r="U929" s="92">
        <v>5</v>
      </c>
      <c r="V929" s="92">
        <v>66</v>
      </c>
      <c r="W929" s="92">
        <v>3</v>
      </c>
      <c r="X929" s="92">
        <v>11</v>
      </c>
      <c r="Y929" s="92">
        <v>263</v>
      </c>
      <c r="AA929" s="95"/>
      <c r="AB929" s="95"/>
    </row>
    <row r="930" spans="1:28" x14ac:dyDescent="0.3">
      <c r="A930" s="94">
        <v>4</v>
      </c>
      <c r="B930" s="91">
        <v>2012</v>
      </c>
      <c r="C930" s="92">
        <v>1143</v>
      </c>
      <c r="D930" s="92">
        <v>104</v>
      </c>
      <c r="E930" s="92">
        <v>7</v>
      </c>
      <c r="F930" s="92">
        <v>4</v>
      </c>
      <c r="G930" s="92">
        <v>97</v>
      </c>
      <c r="H930" s="92">
        <v>35</v>
      </c>
      <c r="I930" s="92">
        <v>126</v>
      </c>
      <c r="J930" s="92">
        <v>159</v>
      </c>
      <c r="K930" s="92">
        <v>32</v>
      </c>
      <c r="L930" s="92">
        <v>28</v>
      </c>
      <c r="M930" s="92">
        <v>34</v>
      </c>
      <c r="N930" s="92">
        <v>246</v>
      </c>
      <c r="O930" s="92">
        <v>18</v>
      </c>
      <c r="P930" s="92">
        <v>1</v>
      </c>
      <c r="Q930" s="92">
        <v>3</v>
      </c>
      <c r="R930" s="92">
        <v>4</v>
      </c>
      <c r="S930" s="92">
        <v>31</v>
      </c>
      <c r="T930" s="92">
        <v>16</v>
      </c>
      <c r="U930" s="92">
        <v>17</v>
      </c>
      <c r="V930" s="92">
        <v>162</v>
      </c>
      <c r="W930" s="92">
        <v>7</v>
      </c>
      <c r="X930" s="92">
        <v>12</v>
      </c>
      <c r="Y930" s="92">
        <v>738</v>
      </c>
      <c r="AA930" s="95"/>
      <c r="AB930" s="95"/>
    </row>
    <row r="931" spans="1:28" x14ac:dyDescent="0.3">
      <c r="A931" s="94">
        <v>5</v>
      </c>
      <c r="B931" s="91">
        <v>2012</v>
      </c>
      <c r="C931" s="92">
        <v>232</v>
      </c>
      <c r="D931" s="92">
        <v>13</v>
      </c>
      <c r="E931" s="92">
        <v>3</v>
      </c>
      <c r="F931" s="92">
        <v>1</v>
      </c>
      <c r="G931" s="92">
        <v>14</v>
      </c>
      <c r="H931" s="92">
        <v>6</v>
      </c>
      <c r="I931" s="92">
        <v>19</v>
      </c>
      <c r="J931" s="92">
        <v>24</v>
      </c>
      <c r="K931" s="92">
        <v>4</v>
      </c>
      <c r="L931" s="92">
        <v>7</v>
      </c>
      <c r="M931" s="92">
        <v>14</v>
      </c>
      <c r="N931" s="92">
        <v>70</v>
      </c>
      <c r="O931" s="92">
        <v>2</v>
      </c>
      <c r="P931" s="92">
        <v>2</v>
      </c>
      <c r="Q931" s="92">
        <v>0</v>
      </c>
      <c r="R931" s="92">
        <v>0</v>
      </c>
      <c r="S931" s="92">
        <v>6</v>
      </c>
      <c r="T931" s="92">
        <v>1</v>
      </c>
      <c r="U931" s="92">
        <v>3</v>
      </c>
      <c r="V931" s="92">
        <v>36</v>
      </c>
      <c r="W931" s="92">
        <v>2</v>
      </c>
      <c r="X931" s="92">
        <v>5</v>
      </c>
      <c r="Y931" s="92">
        <v>161</v>
      </c>
      <c r="AA931" s="95"/>
      <c r="AB931" s="95"/>
    </row>
    <row r="932" spans="1:28" x14ac:dyDescent="0.3">
      <c r="A932" s="94">
        <v>6</v>
      </c>
      <c r="B932" s="91">
        <v>2012</v>
      </c>
      <c r="C932" s="92">
        <v>298</v>
      </c>
      <c r="D932" s="92">
        <v>19</v>
      </c>
      <c r="E932" s="92">
        <v>3</v>
      </c>
      <c r="F932" s="92">
        <v>1</v>
      </c>
      <c r="G932" s="92">
        <v>27</v>
      </c>
      <c r="H932" s="92">
        <v>9</v>
      </c>
      <c r="I932" s="92">
        <v>22</v>
      </c>
      <c r="J932" s="92">
        <v>58</v>
      </c>
      <c r="K932" s="92">
        <v>9</v>
      </c>
      <c r="L932" s="92">
        <v>6</v>
      </c>
      <c r="M932" s="92">
        <v>14</v>
      </c>
      <c r="N932" s="92">
        <v>34</v>
      </c>
      <c r="O932" s="92">
        <v>1</v>
      </c>
      <c r="P932" s="92">
        <v>0</v>
      </c>
      <c r="Q932" s="92">
        <v>0</v>
      </c>
      <c r="R932" s="92">
        <v>1</v>
      </c>
      <c r="S932" s="92">
        <v>10</v>
      </c>
      <c r="T932" s="92">
        <v>10</v>
      </c>
      <c r="U932" s="92">
        <v>4</v>
      </c>
      <c r="V932" s="92">
        <v>62</v>
      </c>
      <c r="W932" s="92">
        <v>5</v>
      </c>
      <c r="X932" s="92">
        <v>3</v>
      </c>
      <c r="Y932" s="92">
        <v>176</v>
      </c>
      <c r="AA932" s="95"/>
      <c r="AB932" s="95"/>
    </row>
    <row r="933" spans="1:28" x14ac:dyDescent="0.3">
      <c r="A933" s="94">
        <v>7</v>
      </c>
      <c r="B933" s="91">
        <v>2012</v>
      </c>
      <c r="C933" s="92">
        <v>346</v>
      </c>
      <c r="D933" s="92">
        <v>44</v>
      </c>
      <c r="E933" s="92">
        <v>5</v>
      </c>
      <c r="F933" s="92">
        <v>4</v>
      </c>
      <c r="G933" s="92">
        <v>26</v>
      </c>
      <c r="H933" s="92">
        <v>5</v>
      </c>
      <c r="I933" s="92">
        <v>30</v>
      </c>
      <c r="J933" s="92">
        <v>43</v>
      </c>
      <c r="K933" s="92">
        <v>7</v>
      </c>
      <c r="L933" s="92">
        <v>20</v>
      </c>
      <c r="M933" s="92">
        <v>19</v>
      </c>
      <c r="N933" s="92">
        <v>62</v>
      </c>
      <c r="O933" s="92">
        <v>6</v>
      </c>
      <c r="P933" s="92">
        <v>1</v>
      </c>
      <c r="Q933" s="92">
        <v>0</v>
      </c>
      <c r="R933" s="92">
        <v>0</v>
      </c>
      <c r="S933" s="92">
        <v>17</v>
      </c>
      <c r="T933" s="92">
        <v>8</v>
      </c>
      <c r="U933" s="92">
        <v>5</v>
      </c>
      <c r="V933" s="92">
        <v>39</v>
      </c>
      <c r="W933" s="92">
        <v>2</v>
      </c>
      <c r="X933" s="92">
        <v>3</v>
      </c>
      <c r="Y933" s="92">
        <v>241</v>
      </c>
      <c r="AA933" s="95"/>
      <c r="AB933" s="95"/>
    </row>
    <row r="934" spans="1:28" x14ac:dyDescent="0.3">
      <c r="A934" s="94">
        <v>8</v>
      </c>
      <c r="B934" s="91">
        <v>2012</v>
      </c>
      <c r="C934" s="92">
        <v>393</v>
      </c>
      <c r="D934" s="92">
        <v>28</v>
      </c>
      <c r="E934" s="92">
        <v>3</v>
      </c>
      <c r="F934" s="92">
        <v>2</v>
      </c>
      <c r="G934" s="92">
        <v>30</v>
      </c>
      <c r="H934" s="92">
        <v>21</v>
      </c>
      <c r="I934" s="92">
        <v>40</v>
      </c>
      <c r="J934" s="92">
        <v>48</v>
      </c>
      <c r="K934" s="92">
        <v>12</v>
      </c>
      <c r="L934" s="92">
        <v>5</v>
      </c>
      <c r="M934" s="92">
        <v>27</v>
      </c>
      <c r="N934" s="92">
        <v>79</v>
      </c>
      <c r="O934" s="92">
        <v>4</v>
      </c>
      <c r="P934" s="92">
        <v>1</v>
      </c>
      <c r="Q934" s="92">
        <v>1</v>
      </c>
      <c r="R934" s="92">
        <v>3</v>
      </c>
      <c r="S934" s="92">
        <v>23</v>
      </c>
      <c r="T934" s="92">
        <v>4</v>
      </c>
      <c r="U934" s="92">
        <v>2</v>
      </c>
      <c r="V934" s="92">
        <v>51</v>
      </c>
      <c r="W934" s="92">
        <v>4</v>
      </c>
      <c r="X934" s="92">
        <v>5</v>
      </c>
      <c r="Y934" s="92">
        <v>235</v>
      </c>
      <c r="AA934" s="95"/>
      <c r="AB934" s="95"/>
    </row>
    <row r="935" spans="1:28" x14ac:dyDescent="0.3">
      <c r="A935" s="94">
        <v>9</v>
      </c>
      <c r="B935" s="91">
        <v>2012</v>
      </c>
      <c r="C935" s="92">
        <v>476</v>
      </c>
      <c r="D935" s="92">
        <v>53</v>
      </c>
      <c r="E935" s="92">
        <v>3</v>
      </c>
      <c r="F935" s="92">
        <v>4</v>
      </c>
      <c r="G935" s="92">
        <v>17</v>
      </c>
      <c r="H935" s="92">
        <v>15</v>
      </c>
      <c r="I935" s="92">
        <v>39</v>
      </c>
      <c r="J935" s="92">
        <v>73</v>
      </c>
      <c r="K935" s="92">
        <v>5</v>
      </c>
      <c r="L935" s="92">
        <v>7</v>
      </c>
      <c r="M935" s="92">
        <v>17</v>
      </c>
      <c r="N935" s="92">
        <v>100</v>
      </c>
      <c r="O935" s="92">
        <v>7</v>
      </c>
      <c r="P935" s="92">
        <v>2</v>
      </c>
      <c r="Q935" s="92">
        <v>0</v>
      </c>
      <c r="R935" s="92">
        <v>15</v>
      </c>
      <c r="S935" s="92">
        <v>21</v>
      </c>
      <c r="T935" s="92">
        <v>12</v>
      </c>
      <c r="U935" s="92">
        <v>8</v>
      </c>
      <c r="V935" s="92">
        <v>64</v>
      </c>
      <c r="W935" s="92">
        <v>5</v>
      </c>
      <c r="X935" s="92">
        <v>9</v>
      </c>
      <c r="Y935" s="92">
        <v>326</v>
      </c>
      <c r="AA935" s="95"/>
      <c r="AB935" s="95"/>
    </row>
    <row r="936" spans="1:28" x14ac:dyDescent="0.3">
      <c r="A936" s="94">
        <v>10</v>
      </c>
      <c r="B936" s="91">
        <v>2012</v>
      </c>
      <c r="C936" s="92">
        <v>475</v>
      </c>
      <c r="D936" s="92">
        <v>27</v>
      </c>
      <c r="E936" s="92">
        <v>6</v>
      </c>
      <c r="F936" s="92">
        <v>0</v>
      </c>
      <c r="G936" s="92">
        <v>29</v>
      </c>
      <c r="H936" s="92">
        <v>18</v>
      </c>
      <c r="I936" s="92">
        <v>43</v>
      </c>
      <c r="J936" s="92">
        <v>80</v>
      </c>
      <c r="K936" s="92">
        <v>3</v>
      </c>
      <c r="L936" s="92">
        <v>16</v>
      </c>
      <c r="M936" s="92">
        <v>14</v>
      </c>
      <c r="N936" s="92">
        <v>100</v>
      </c>
      <c r="O936" s="92">
        <v>6</v>
      </c>
      <c r="P936" s="92">
        <v>0</v>
      </c>
      <c r="Q936" s="92">
        <v>1</v>
      </c>
      <c r="R936" s="92">
        <v>4</v>
      </c>
      <c r="S936" s="92">
        <v>16</v>
      </c>
      <c r="T936" s="92">
        <v>11</v>
      </c>
      <c r="U936" s="92">
        <v>7</v>
      </c>
      <c r="V936" s="92">
        <v>76</v>
      </c>
      <c r="W936" s="92">
        <v>3</v>
      </c>
      <c r="X936" s="92">
        <v>15</v>
      </c>
      <c r="Y936" s="92">
        <v>267</v>
      </c>
      <c r="AA936" s="95"/>
      <c r="AB936" s="95"/>
    </row>
    <row r="937" spans="1:28" x14ac:dyDescent="0.3">
      <c r="A937" s="94">
        <v>11</v>
      </c>
      <c r="B937" s="91">
        <v>2012</v>
      </c>
      <c r="C937" s="92">
        <v>221</v>
      </c>
      <c r="D937" s="92">
        <v>7</v>
      </c>
      <c r="E937" s="92">
        <v>1</v>
      </c>
      <c r="F937" s="92">
        <v>0</v>
      </c>
      <c r="G937" s="92">
        <v>24</v>
      </c>
      <c r="H937" s="92">
        <v>8</v>
      </c>
      <c r="I937" s="92">
        <v>22</v>
      </c>
      <c r="J937" s="92">
        <v>50</v>
      </c>
      <c r="K937" s="92">
        <v>9</v>
      </c>
      <c r="L937" s="92">
        <v>11</v>
      </c>
      <c r="M937" s="92">
        <v>8</v>
      </c>
      <c r="N937" s="92">
        <v>28</v>
      </c>
      <c r="O937" s="92">
        <v>2</v>
      </c>
      <c r="P937" s="92">
        <v>0</v>
      </c>
      <c r="Q937" s="92">
        <v>1</v>
      </c>
      <c r="R937" s="92">
        <v>1</v>
      </c>
      <c r="S937" s="92">
        <v>6</v>
      </c>
      <c r="T937" s="92">
        <v>2</v>
      </c>
      <c r="U937" s="92">
        <v>0</v>
      </c>
      <c r="V937" s="92">
        <v>33</v>
      </c>
      <c r="W937" s="92">
        <v>2</v>
      </c>
      <c r="X937" s="92">
        <v>6</v>
      </c>
      <c r="Y937" s="92">
        <v>129</v>
      </c>
      <c r="AA937" s="95"/>
      <c r="AB937" s="95"/>
    </row>
    <row r="938" spans="1:28" x14ac:dyDescent="0.3">
      <c r="A938" s="94">
        <v>12</v>
      </c>
      <c r="B938" s="91">
        <v>2012</v>
      </c>
      <c r="C938" s="92">
        <v>54</v>
      </c>
      <c r="D938" s="92">
        <v>6</v>
      </c>
      <c r="E938" s="92">
        <v>0</v>
      </c>
      <c r="F938" s="92">
        <v>1</v>
      </c>
      <c r="G938" s="92">
        <v>3</v>
      </c>
      <c r="H938" s="92">
        <v>1</v>
      </c>
      <c r="I938" s="92">
        <v>3</v>
      </c>
      <c r="J938" s="92">
        <v>7</v>
      </c>
      <c r="K938" s="92">
        <v>1</v>
      </c>
      <c r="L938" s="92">
        <v>1</v>
      </c>
      <c r="M938" s="92">
        <v>2</v>
      </c>
      <c r="N938" s="92">
        <v>10</v>
      </c>
      <c r="O938" s="92">
        <v>0</v>
      </c>
      <c r="P938" s="92">
        <v>0</v>
      </c>
      <c r="Q938" s="92">
        <v>0</v>
      </c>
      <c r="R938" s="92">
        <v>0</v>
      </c>
      <c r="S938" s="92">
        <v>5</v>
      </c>
      <c r="T938" s="92">
        <v>1</v>
      </c>
      <c r="U938" s="92">
        <v>1</v>
      </c>
      <c r="V938" s="92">
        <v>10</v>
      </c>
      <c r="W938" s="92">
        <v>0</v>
      </c>
      <c r="X938" s="92">
        <v>2</v>
      </c>
      <c r="Y938" s="92">
        <v>39</v>
      </c>
      <c r="AA938" s="95"/>
      <c r="AB938" s="95"/>
    </row>
    <row r="939" spans="1:28" x14ac:dyDescent="0.3">
      <c r="A939" s="94">
        <v>13</v>
      </c>
      <c r="B939" s="91">
        <v>2012</v>
      </c>
      <c r="C939" s="92">
        <v>1241</v>
      </c>
      <c r="D939" s="92">
        <v>129</v>
      </c>
      <c r="E939" s="92">
        <v>9</v>
      </c>
      <c r="F939" s="92">
        <v>4</v>
      </c>
      <c r="G939" s="92">
        <v>75</v>
      </c>
      <c r="H939" s="92">
        <v>37</v>
      </c>
      <c r="I939" s="92">
        <v>120</v>
      </c>
      <c r="J939" s="92">
        <v>168</v>
      </c>
      <c r="K939" s="92">
        <v>35</v>
      </c>
      <c r="L939" s="92">
        <v>42</v>
      </c>
      <c r="M939" s="92">
        <v>47</v>
      </c>
      <c r="N939" s="92">
        <v>190</v>
      </c>
      <c r="O939" s="92">
        <v>19</v>
      </c>
      <c r="P939" s="92">
        <v>3</v>
      </c>
      <c r="Q939" s="92">
        <v>3</v>
      </c>
      <c r="R939" s="92">
        <v>30</v>
      </c>
      <c r="S939" s="92">
        <v>38</v>
      </c>
      <c r="T939" s="92">
        <v>46</v>
      </c>
      <c r="U939" s="92">
        <v>26</v>
      </c>
      <c r="V939" s="92">
        <v>193</v>
      </c>
      <c r="W939" s="92">
        <v>10</v>
      </c>
      <c r="X939" s="92">
        <v>17</v>
      </c>
      <c r="Y939" s="92">
        <v>706</v>
      </c>
      <c r="AA939" s="95"/>
      <c r="AB939" s="95"/>
    </row>
    <row r="940" spans="1:28" x14ac:dyDescent="0.3">
      <c r="A940" s="94">
        <v>14</v>
      </c>
      <c r="B940" s="91">
        <v>2012</v>
      </c>
      <c r="C940" s="92">
        <v>210</v>
      </c>
      <c r="D940" s="92">
        <v>11</v>
      </c>
      <c r="E940" s="92">
        <v>3</v>
      </c>
      <c r="F940" s="92">
        <v>0</v>
      </c>
      <c r="G940" s="92">
        <v>17</v>
      </c>
      <c r="H940" s="92">
        <v>3</v>
      </c>
      <c r="I940" s="92">
        <v>23</v>
      </c>
      <c r="J940" s="92">
        <v>18</v>
      </c>
      <c r="K940" s="92">
        <v>9</v>
      </c>
      <c r="L940" s="92">
        <v>6</v>
      </c>
      <c r="M940" s="92">
        <v>19</v>
      </c>
      <c r="N940" s="92">
        <v>44</v>
      </c>
      <c r="O940" s="92">
        <v>7</v>
      </c>
      <c r="P940" s="92">
        <v>0</v>
      </c>
      <c r="Q940" s="92">
        <v>0</v>
      </c>
      <c r="R940" s="92">
        <v>0</v>
      </c>
      <c r="S940" s="92">
        <v>2</v>
      </c>
      <c r="T940" s="92">
        <v>4</v>
      </c>
      <c r="U940" s="92">
        <v>2</v>
      </c>
      <c r="V940" s="92">
        <v>41</v>
      </c>
      <c r="W940" s="92">
        <v>0</v>
      </c>
      <c r="X940" s="92">
        <v>1</v>
      </c>
      <c r="Y940" s="92">
        <v>136</v>
      </c>
      <c r="AA940" s="95"/>
      <c r="AB940" s="95"/>
    </row>
    <row r="941" spans="1:28" x14ac:dyDescent="0.3">
      <c r="A941" s="94">
        <v>15</v>
      </c>
      <c r="B941" s="91">
        <v>2012</v>
      </c>
      <c r="C941" s="92">
        <v>758</v>
      </c>
      <c r="D941" s="92">
        <v>59</v>
      </c>
      <c r="E941" s="92">
        <v>5</v>
      </c>
      <c r="F941" s="92">
        <v>6</v>
      </c>
      <c r="G941" s="92">
        <v>46</v>
      </c>
      <c r="H941" s="92">
        <v>27</v>
      </c>
      <c r="I941" s="92">
        <v>66</v>
      </c>
      <c r="J941" s="92">
        <v>99</v>
      </c>
      <c r="K941" s="92">
        <v>29</v>
      </c>
      <c r="L941" s="92">
        <v>17</v>
      </c>
      <c r="M941" s="92">
        <v>22</v>
      </c>
      <c r="N941" s="92">
        <v>176</v>
      </c>
      <c r="O941" s="92">
        <v>18</v>
      </c>
      <c r="P941" s="92">
        <v>4</v>
      </c>
      <c r="Q941" s="92">
        <v>1</v>
      </c>
      <c r="R941" s="92">
        <v>4</v>
      </c>
      <c r="S941" s="92">
        <v>23</v>
      </c>
      <c r="T941" s="92">
        <v>15</v>
      </c>
      <c r="U941" s="92">
        <v>16</v>
      </c>
      <c r="V941" s="92">
        <v>110</v>
      </c>
      <c r="W941" s="92">
        <v>5</v>
      </c>
      <c r="X941" s="92">
        <v>10</v>
      </c>
      <c r="Y941" s="92">
        <v>529</v>
      </c>
      <c r="AA941" s="95"/>
      <c r="AB941" s="95"/>
    </row>
    <row r="942" spans="1:28" x14ac:dyDescent="0.3">
      <c r="A942" s="94">
        <v>16</v>
      </c>
      <c r="B942" s="91">
        <v>2012</v>
      </c>
      <c r="C942" s="92">
        <v>428</v>
      </c>
      <c r="D942" s="92">
        <v>47</v>
      </c>
      <c r="E942" s="92">
        <v>1</v>
      </c>
      <c r="F942" s="92">
        <v>1</v>
      </c>
      <c r="G942" s="92">
        <v>26</v>
      </c>
      <c r="H942" s="92">
        <v>12</v>
      </c>
      <c r="I942" s="92">
        <v>45</v>
      </c>
      <c r="J942" s="92">
        <v>70</v>
      </c>
      <c r="K942" s="92">
        <v>13</v>
      </c>
      <c r="L942" s="92">
        <v>13</v>
      </c>
      <c r="M942" s="92">
        <v>11</v>
      </c>
      <c r="N942" s="92">
        <v>79</v>
      </c>
      <c r="O942" s="92">
        <v>9</v>
      </c>
      <c r="P942" s="92">
        <v>0</v>
      </c>
      <c r="Q942" s="92">
        <v>0</v>
      </c>
      <c r="R942" s="92">
        <v>0</v>
      </c>
      <c r="S942" s="92">
        <v>10</v>
      </c>
      <c r="T942" s="92">
        <v>6</v>
      </c>
      <c r="U942" s="92">
        <v>6</v>
      </c>
      <c r="V942" s="92">
        <v>60</v>
      </c>
      <c r="W942" s="92">
        <v>5</v>
      </c>
      <c r="X942" s="92">
        <v>14</v>
      </c>
      <c r="Y942" s="92">
        <v>254</v>
      </c>
      <c r="AA942" s="95"/>
      <c r="AB942" s="95"/>
    </row>
    <row r="943" spans="1:28" x14ac:dyDescent="0.3">
      <c r="A943" s="94">
        <v>17</v>
      </c>
      <c r="B943" s="91">
        <v>2012</v>
      </c>
      <c r="C943" s="92">
        <v>295</v>
      </c>
      <c r="D943" s="92">
        <v>24</v>
      </c>
      <c r="E943" s="92">
        <v>2</v>
      </c>
      <c r="F943" s="92">
        <v>1</v>
      </c>
      <c r="G943" s="92">
        <v>19</v>
      </c>
      <c r="H943" s="92">
        <v>11</v>
      </c>
      <c r="I943" s="92">
        <v>26</v>
      </c>
      <c r="J943" s="92">
        <v>52</v>
      </c>
      <c r="K943" s="92">
        <v>9</v>
      </c>
      <c r="L943" s="92">
        <v>9</v>
      </c>
      <c r="M943" s="92">
        <v>14</v>
      </c>
      <c r="N943" s="92">
        <v>43</v>
      </c>
      <c r="O943" s="92">
        <v>0</v>
      </c>
      <c r="P943" s="92">
        <v>1</v>
      </c>
      <c r="Q943" s="92">
        <v>0</v>
      </c>
      <c r="R943" s="92">
        <v>7</v>
      </c>
      <c r="S943" s="92">
        <v>11</v>
      </c>
      <c r="T943" s="92">
        <v>6</v>
      </c>
      <c r="U943" s="92">
        <v>5</v>
      </c>
      <c r="V943" s="92">
        <v>46</v>
      </c>
      <c r="W943" s="92">
        <v>6</v>
      </c>
      <c r="X943" s="92">
        <v>3</v>
      </c>
      <c r="Y943" s="92">
        <v>193</v>
      </c>
      <c r="AA943" s="95"/>
      <c r="AB943" s="95"/>
    </row>
    <row r="944" spans="1:28" x14ac:dyDescent="0.3">
      <c r="A944" s="94">
        <v>18</v>
      </c>
      <c r="B944" s="91">
        <v>2012</v>
      </c>
      <c r="C944" s="92">
        <v>264</v>
      </c>
      <c r="D944" s="92">
        <v>20</v>
      </c>
      <c r="E944" s="92">
        <v>2</v>
      </c>
      <c r="F944" s="92">
        <v>0</v>
      </c>
      <c r="G944" s="92">
        <v>24</v>
      </c>
      <c r="H944" s="92">
        <v>8</v>
      </c>
      <c r="I944" s="92">
        <v>33</v>
      </c>
      <c r="J944" s="92">
        <v>40</v>
      </c>
      <c r="K944" s="92">
        <v>10</v>
      </c>
      <c r="L944" s="92">
        <v>13</v>
      </c>
      <c r="M944" s="92">
        <v>11</v>
      </c>
      <c r="N944" s="92">
        <v>41</v>
      </c>
      <c r="O944" s="92">
        <v>3</v>
      </c>
      <c r="P944" s="92">
        <v>0</v>
      </c>
      <c r="Q944" s="92">
        <v>0</v>
      </c>
      <c r="R944" s="92">
        <v>0</v>
      </c>
      <c r="S944" s="92">
        <v>7</v>
      </c>
      <c r="T944" s="92">
        <v>4</v>
      </c>
      <c r="U944" s="92">
        <v>5</v>
      </c>
      <c r="V944" s="92">
        <v>38</v>
      </c>
      <c r="W944" s="92">
        <v>3</v>
      </c>
      <c r="X944" s="92">
        <v>2</v>
      </c>
      <c r="Y944" s="92">
        <v>163</v>
      </c>
      <c r="AA944" s="95"/>
      <c r="AB944" s="95"/>
    </row>
    <row r="945" spans="1:28" x14ac:dyDescent="0.3">
      <c r="A945" s="94">
        <v>19</v>
      </c>
      <c r="B945" s="91">
        <v>2012</v>
      </c>
      <c r="C945" s="92">
        <v>322</v>
      </c>
      <c r="D945" s="92">
        <v>30</v>
      </c>
      <c r="E945" s="92">
        <v>4</v>
      </c>
      <c r="F945" s="92">
        <v>0</v>
      </c>
      <c r="G945" s="92">
        <v>26</v>
      </c>
      <c r="H945" s="92">
        <v>13</v>
      </c>
      <c r="I945" s="92">
        <v>38</v>
      </c>
      <c r="J945" s="92">
        <v>48</v>
      </c>
      <c r="K945" s="92">
        <v>6</v>
      </c>
      <c r="L945" s="92">
        <v>14</v>
      </c>
      <c r="M945" s="92">
        <v>5</v>
      </c>
      <c r="N945" s="92">
        <v>37</v>
      </c>
      <c r="O945" s="92">
        <v>6</v>
      </c>
      <c r="P945" s="92">
        <v>0</v>
      </c>
      <c r="Q945" s="92">
        <v>0</v>
      </c>
      <c r="R945" s="92">
        <v>6</v>
      </c>
      <c r="S945" s="92">
        <v>12</v>
      </c>
      <c r="T945" s="92">
        <v>14</v>
      </c>
      <c r="U945" s="92">
        <v>7</v>
      </c>
      <c r="V945" s="92">
        <v>44</v>
      </c>
      <c r="W945" s="92">
        <v>3</v>
      </c>
      <c r="X945" s="92">
        <v>9</v>
      </c>
      <c r="Y945" s="92">
        <v>193</v>
      </c>
      <c r="AA945" s="95"/>
      <c r="AB945" s="95"/>
    </row>
    <row r="946" spans="1:28" x14ac:dyDescent="0.3">
      <c r="A946" s="94">
        <v>20</v>
      </c>
      <c r="B946" s="91">
        <v>2012</v>
      </c>
      <c r="C946" s="92">
        <v>761</v>
      </c>
      <c r="D946" s="92">
        <v>70</v>
      </c>
      <c r="E946" s="92">
        <v>4</v>
      </c>
      <c r="F946" s="92">
        <v>0</v>
      </c>
      <c r="G946" s="92">
        <v>79</v>
      </c>
      <c r="H946" s="92">
        <v>28</v>
      </c>
      <c r="I946" s="92">
        <v>74</v>
      </c>
      <c r="J946" s="92">
        <v>80</v>
      </c>
      <c r="K946" s="92">
        <v>23</v>
      </c>
      <c r="L946" s="92">
        <v>27</v>
      </c>
      <c r="M946" s="92">
        <v>43</v>
      </c>
      <c r="N946" s="92">
        <v>144</v>
      </c>
      <c r="O946" s="92">
        <v>14</v>
      </c>
      <c r="P946" s="92">
        <v>4</v>
      </c>
      <c r="Q946" s="92">
        <v>0</v>
      </c>
      <c r="R946" s="92">
        <v>2</v>
      </c>
      <c r="S946" s="92">
        <v>22</v>
      </c>
      <c r="T946" s="92">
        <v>16</v>
      </c>
      <c r="U946" s="92">
        <v>12</v>
      </c>
      <c r="V946" s="92">
        <v>99</v>
      </c>
      <c r="W946" s="92">
        <v>6</v>
      </c>
      <c r="X946" s="92">
        <v>14</v>
      </c>
      <c r="Y946" s="92">
        <v>452</v>
      </c>
      <c r="AA946" s="95"/>
      <c r="AB946" s="95"/>
    </row>
    <row r="947" spans="1:28" x14ac:dyDescent="0.3">
      <c r="A947" s="94">
        <v>21</v>
      </c>
      <c r="B947" s="91">
        <v>2012</v>
      </c>
      <c r="C947" s="92">
        <v>136</v>
      </c>
      <c r="D947" s="92">
        <v>12</v>
      </c>
      <c r="E947" s="92">
        <v>0</v>
      </c>
      <c r="F947" s="92">
        <v>1</v>
      </c>
      <c r="G947" s="92">
        <v>9</v>
      </c>
      <c r="H947" s="92">
        <v>9</v>
      </c>
      <c r="I947" s="92">
        <v>16</v>
      </c>
      <c r="J947" s="92">
        <v>12</v>
      </c>
      <c r="K947" s="92">
        <v>4</v>
      </c>
      <c r="L947" s="92">
        <v>10</v>
      </c>
      <c r="M947" s="92">
        <v>6</v>
      </c>
      <c r="N947" s="92">
        <v>22</v>
      </c>
      <c r="O947" s="92">
        <v>3</v>
      </c>
      <c r="P947" s="92">
        <v>3</v>
      </c>
      <c r="Q947" s="92">
        <v>1</v>
      </c>
      <c r="R947" s="92">
        <v>3</v>
      </c>
      <c r="S947" s="92">
        <v>7</v>
      </c>
      <c r="T947" s="92">
        <v>2</v>
      </c>
      <c r="U947" s="92">
        <v>1</v>
      </c>
      <c r="V947" s="92">
        <v>8</v>
      </c>
      <c r="W947" s="92">
        <v>2</v>
      </c>
      <c r="X947" s="92">
        <v>5</v>
      </c>
      <c r="Y947" s="92">
        <v>103</v>
      </c>
      <c r="AA947" s="95"/>
      <c r="AB947" s="95"/>
    </row>
    <row r="948" spans="1:28" x14ac:dyDescent="0.3">
      <c r="A948" s="94">
        <v>22</v>
      </c>
      <c r="B948" s="91">
        <v>2012</v>
      </c>
      <c r="C948" s="92">
        <v>294</v>
      </c>
      <c r="D948" s="92">
        <v>34</v>
      </c>
      <c r="E948" s="92">
        <v>1</v>
      </c>
      <c r="F948" s="92">
        <v>2</v>
      </c>
      <c r="G948" s="92">
        <v>24</v>
      </c>
      <c r="H948" s="92">
        <v>14</v>
      </c>
      <c r="I948" s="92">
        <v>24</v>
      </c>
      <c r="J948" s="92">
        <v>35</v>
      </c>
      <c r="K948" s="92">
        <v>4</v>
      </c>
      <c r="L948" s="92">
        <v>5</v>
      </c>
      <c r="M948" s="92">
        <v>7</v>
      </c>
      <c r="N948" s="92">
        <v>50</v>
      </c>
      <c r="O948" s="92">
        <v>7</v>
      </c>
      <c r="P948" s="92">
        <v>0</v>
      </c>
      <c r="Q948" s="92">
        <v>0</v>
      </c>
      <c r="R948" s="92">
        <v>0</v>
      </c>
      <c r="S948" s="92">
        <v>9</v>
      </c>
      <c r="T948" s="92">
        <v>9</v>
      </c>
      <c r="U948" s="92">
        <v>9</v>
      </c>
      <c r="V948" s="92">
        <v>47</v>
      </c>
      <c r="W948" s="92">
        <v>4</v>
      </c>
      <c r="X948" s="92">
        <v>9</v>
      </c>
      <c r="Y948" s="92">
        <v>181</v>
      </c>
      <c r="AA948" s="95"/>
      <c r="AB948" s="95"/>
    </row>
    <row r="949" spans="1:28" x14ac:dyDescent="0.3">
      <c r="A949" s="94">
        <v>23</v>
      </c>
      <c r="B949" s="91">
        <v>2012</v>
      </c>
      <c r="C949" s="92">
        <v>335</v>
      </c>
      <c r="D949" s="92">
        <v>28</v>
      </c>
      <c r="E949" s="92">
        <v>5</v>
      </c>
      <c r="F949" s="92">
        <v>0</v>
      </c>
      <c r="G949" s="92">
        <v>22</v>
      </c>
      <c r="H949" s="92">
        <v>12</v>
      </c>
      <c r="I949" s="92">
        <v>28</v>
      </c>
      <c r="J949" s="92">
        <v>50</v>
      </c>
      <c r="K949" s="92">
        <v>7</v>
      </c>
      <c r="L949" s="92">
        <v>9</v>
      </c>
      <c r="M949" s="92">
        <v>16</v>
      </c>
      <c r="N949" s="92">
        <v>56</v>
      </c>
      <c r="O949" s="92">
        <v>5</v>
      </c>
      <c r="P949" s="92">
        <v>1</v>
      </c>
      <c r="Q949" s="92">
        <v>1</v>
      </c>
      <c r="R949" s="92">
        <v>4</v>
      </c>
      <c r="S949" s="92">
        <v>10</v>
      </c>
      <c r="T949" s="92">
        <v>8</v>
      </c>
      <c r="U949" s="92">
        <v>3</v>
      </c>
      <c r="V949" s="92">
        <v>61</v>
      </c>
      <c r="W949" s="92">
        <v>2</v>
      </c>
      <c r="X949" s="92">
        <v>7</v>
      </c>
      <c r="Y949" s="92">
        <v>188</v>
      </c>
      <c r="AA949" s="95"/>
      <c r="AB949" s="95"/>
    </row>
    <row r="950" spans="1:28" x14ac:dyDescent="0.3">
      <c r="A950" s="94">
        <v>24</v>
      </c>
      <c r="B950" s="91">
        <v>2012</v>
      </c>
      <c r="C950" s="92">
        <v>377</v>
      </c>
      <c r="D950" s="92">
        <v>38</v>
      </c>
      <c r="E950" s="92">
        <v>0</v>
      </c>
      <c r="F950" s="92">
        <v>3</v>
      </c>
      <c r="G950" s="92">
        <v>21</v>
      </c>
      <c r="H950" s="92">
        <v>13</v>
      </c>
      <c r="I950" s="92">
        <v>32</v>
      </c>
      <c r="J950" s="92">
        <v>46</v>
      </c>
      <c r="K950" s="92">
        <v>3</v>
      </c>
      <c r="L950" s="92">
        <v>19</v>
      </c>
      <c r="M950" s="92">
        <v>9</v>
      </c>
      <c r="N950" s="92">
        <v>64</v>
      </c>
      <c r="O950" s="92">
        <v>10</v>
      </c>
      <c r="P950" s="92">
        <v>1</v>
      </c>
      <c r="Q950" s="92">
        <v>0</v>
      </c>
      <c r="R950" s="92">
        <v>1</v>
      </c>
      <c r="S950" s="92">
        <v>14</v>
      </c>
      <c r="T950" s="92">
        <v>12</v>
      </c>
      <c r="U950" s="92">
        <v>3</v>
      </c>
      <c r="V950" s="92">
        <v>72</v>
      </c>
      <c r="W950" s="92">
        <v>4</v>
      </c>
      <c r="X950" s="92">
        <v>12</v>
      </c>
      <c r="Y950" s="92">
        <v>208</v>
      </c>
      <c r="AA950" s="95"/>
      <c r="AB950" s="95"/>
    </row>
    <row r="951" spans="1:28" x14ac:dyDescent="0.3">
      <c r="A951" s="94">
        <v>25</v>
      </c>
      <c r="B951" s="91">
        <v>2012</v>
      </c>
      <c r="C951" s="92">
        <v>186</v>
      </c>
      <c r="D951" s="92">
        <v>23</v>
      </c>
      <c r="E951" s="92">
        <v>2</v>
      </c>
      <c r="F951" s="92">
        <v>1</v>
      </c>
      <c r="G951" s="92">
        <v>10</v>
      </c>
      <c r="H951" s="92">
        <v>2</v>
      </c>
      <c r="I951" s="92">
        <v>17</v>
      </c>
      <c r="J951" s="92">
        <v>29</v>
      </c>
      <c r="K951" s="92">
        <v>6</v>
      </c>
      <c r="L951" s="92">
        <v>5</v>
      </c>
      <c r="M951" s="92">
        <v>10</v>
      </c>
      <c r="N951" s="92">
        <v>33</v>
      </c>
      <c r="O951" s="92">
        <v>3</v>
      </c>
      <c r="P951" s="92">
        <v>0</v>
      </c>
      <c r="Q951" s="92">
        <v>0</v>
      </c>
      <c r="R951" s="92">
        <v>1</v>
      </c>
      <c r="S951" s="92">
        <v>4</v>
      </c>
      <c r="T951" s="92">
        <v>4</v>
      </c>
      <c r="U951" s="92">
        <v>1</v>
      </c>
      <c r="V951" s="92">
        <v>29</v>
      </c>
      <c r="W951" s="92">
        <v>4</v>
      </c>
      <c r="X951" s="92">
        <v>2</v>
      </c>
      <c r="Y951" s="92">
        <v>118</v>
      </c>
      <c r="AA951" s="95"/>
      <c r="AB951" s="95"/>
    </row>
    <row r="952" spans="1:28" x14ac:dyDescent="0.3">
      <c r="A952" s="94">
        <v>26</v>
      </c>
      <c r="B952" s="91">
        <v>2012</v>
      </c>
      <c r="C952" s="92">
        <v>2103</v>
      </c>
      <c r="D952" s="92">
        <v>181</v>
      </c>
      <c r="E952" s="92">
        <v>12</v>
      </c>
      <c r="F952" s="92">
        <v>1</v>
      </c>
      <c r="G952" s="92">
        <v>163</v>
      </c>
      <c r="H952" s="92">
        <v>78</v>
      </c>
      <c r="I952" s="92">
        <v>233</v>
      </c>
      <c r="J952" s="92">
        <v>283</v>
      </c>
      <c r="K952" s="92">
        <v>51</v>
      </c>
      <c r="L952" s="92">
        <v>73</v>
      </c>
      <c r="M952" s="92">
        <v>82</v>
      </c>
      <c r="N952" s="92">
        <v>341</v>
      </c>
      <c r="O952" s="92">
        <v>31</v>
      </c>
      <c r="P952" s="92">
        <v>10</v>
      </c>
      <c r="Q952" s="92">
        <v>13</v>
      </c>
      <c r="R952" s="92">
        <v>18</v>
      </c>
      <c r="S952" s="92">
        <v>90</v>
      </c>
      <c r="T952" s="92">
        <v>78</v>
      </c>
      <c r="U952" s="92">
        <v>37</v>
      </c>
      <c r="V952" s="92">
        <v>293</v>
      </c>
      <c r="W952" s="92">
        <v>8</v>
      </c>
      <c r="X952" s="92">
        <v>27</v>
      </c>
      <c r="Y952" s="92">
        <v>1163</v>
      </c>
      <c r="AA952" s="95"/>
      <c r="AB952" s="95"/>
    </row>
    <row r="953" spans="1:28" x14ac:dyDescent="0.3">
      <c r="A953" s="90">
        <v>2</v>
      </c>
      <c r="B953" s="91">
        <v>2013</v>
      </c>
      <c r="C953" s="92">
        <v>949</v>
      </c>
      <c r="D953" s="92">
        <v>91</v>
      </c>
      <c r="E953" s="92">
        <v>8</v>
      </c>
      <c r="F953" s="92">
        <v>8</v>
      </c>
      <c r="G953" s="92">
        <v>71</v>
      </c>
      <c r="H953" s="92">
        <v>34</v>
      </c>
      <c r="I953" s="92">
        <v>79</v>
      </c>
      <c r="J953" s="92">
        <v>102</v>
      </c>
      <c r="K953" s="92">
        <v>35</v>
      </c>
      <c r="L953" s="92">
        <v>35</v>
      </c>
      <c r="M953" s="92">
        <v>38</v>
      </c>
      <c r="N953" s="92">
        <v>216</v>
      </c>
      <c r="O953" s="92">
        <v>19</v>
      </c>
      <c r="P953" s="92">
        <v>1</v>
      </c>
      <c r="Q953" s="92">
        <v>0</v>
      </c>
      <c r="R953" s="92">
        <v>4</v>
      </c>
      <c r="S953" s="92">
        <v>30</v>
      </c>
      <c r="T953" s="92">
        <v>23</v>
      </c>
      <c r="U953" s="92">
        <v>17</v>
      </c>
      <c r="V953" s="92">
        <v>106</v>
      </c>
      <c r="W953" s="92">
        <v>10</v>
      </c>
      <c r="X953" s="92">
        <v>22</v>
      </c>
      <c r="Y953" s="92">
        <v>720</v>
      </c>
      <c r="AA953" s="95"/>
      <c r="AB953" s="95"/>
    </row>
    <row r="954" spans="1:28" x14ac:dyDescent="0.3">
      <c r="A954" s="94">
        <v>3</v>
      </c>
      <c r="B954" s="91">
        <v>2013</v>
      </c>
      <c r="C954" s="92">
        <v>710</v>
      </c>
      <c r="D954" s="92">
        <v>76</v>
      </c>
      <c r="E954" s="92">
        <v>8</v>
      </c>
      <c r="F954" s="92">
        <v>3</v>
      </c>
      <c r="G954" s="92">
        <v>42</v>
      </c>
      <c r="H954" s="92">
        <v>22</v>
      </c>
      <c r="I954" s="92">
        <v>65</v>
      </c>
      <c r="J954" s="92">
        <v>86</v>
      </c>
      <c r="K954" s="92">
        <v>20</v>
      </c>
      <c r="L954" s="92">
        <v>15</v>
      </c>
      <c r="M954" s="92">
        <v>24</v>
      </c>
      <c r="N954" s="92">
        <v>149</v>
      </c>
      <c r="O954" s="92">
        <v>11</v>
      </c>
      <c r="P954" s="92">
        <v>1</v>
      </c>
      <c r="Q954" s="92">
        <v>0</v>
      </c>
      <c r="R954" s="92">
        <v>11</v>
      </c>
      <c r="S954" s="92">
        <v>27</v>
      </c>
      <c r="T954" s="92">
        <v>15</v>
      </c>
      <c r="U954" s="92">
        <v>14</v>
      </c>
      <c r="V954" s="92">
        <v>93</v>
      </c>
      <c r="W954" s="92">
        <v>8</v>
      </c>
      <c r="X954" s="92">
        <v>20</v>
      </c>
      <c r="Y954" s="92">
        <v>526</v>
      </c>
      <c r="AA954" s="95"/>
      <c r="AB954" s="95"/>
    </row>
    <row r="955" spans="1:28" x14ac:dyDescent="0.3">
      <c r="A955" s="94">
        <v>4</v>
      </c>
      <c r="B955" s="91">
        <v>2013</v>
      </c>
      <c r="C955" s="92">
        <v>1945</v>
      </c>
      <c r="D955" s="92">
        <v>260</v>
      </c>
      <c r="E955" s="92">
        <v>21</v>
      </c>
      <c r="F955" s="92">
        <v>11</v>
      </c>
      <c r="G955" s="92">
        <v>153</v>
      </c>
      <c r="H955" s="92">
        <v>71</v>
      </c>
      <c r="I955" s="92">
        <v>160</v>
      </c>
      <c r="J955" s="92">
        <v>240</v>
      </c>
      <c r="K955" s="92">
        <v>56</v>
      </c>
      <c r="L955" s="92">
        <v>64</v>
      </c>
      <c r="M955" s="92">
        <v>96</v>
      </c>
      <c r="N955" s="92">
        <v>402</v>
      </c>
      <c r="O955" s="92">
        <v>28</v>
      </c>
      <c r="P955" s="92">
        <v>5</v>
      </c>
      <c r="Q955" s="92">
        <v>1</v>
      </c>
      <c r="R955" s="92">
        <v>5</v>
      </c>
      <c r="S955" s="92">
        <v>57</v>
      </c>
      <c r="T955" s="92">
        <v>26</v>
      </c>
      <c r="U955" s="92">
        <v>27</v>
      </c>
      <c r="V955" s="92">
        <v>203</v>
      </c>
      <c r="W955" s="92">
        <v>7</v>
      </c>
      <c r="X955" s="92">
        <v>52</v>
      </c>
      <c r="Y955" s="92">
        <v>1589</v>
      </c>
      <c r="AA955" s="95"/>
      <c r="AB955" s="95"/>
    </row>
    <row r="956" spans="1:28" x14ac:dyDescent="0.3">
      <c r="A956" s="94">
        <v>5</v>
      </c>
      <c r="B956" s="91">
        <v>2013</v>
      </c>
      <c r="C956" s="92">
        <v>677</v>
      </c>
      <c r="D956" s="92">
        <v>92</v>
      </c>
      <c r="E956" s="92">
        <v>10</v>
      </c>
      <c r="F956" s="92">
        <v>7</v>
      </c>
      <c r="G956" s="92">
        <v>47</v>
      </c>
      <c r="H956" s="92">
        <v>28</v>
      </c>
      <c r="I956" s="92">
        <v>62</v>
      </c>
      <c r="J956" s="92">
        <v>73</v>
      </c>
      <c r="K956" s="92">
        <v>11</v>
      </c>
      <c r="L956" s="92">
        <v>19</v>
      </c>
      <c r="M956" s="92">
        <v>26</v>
      </c>
      <c r="N956" s="92">
        <v>150</v>
      </c>
      <c r="O956" s="92">
        <v>7</v>
      </c>
      <c r="P956" s="92">
        <v>3</v>
      </c>
      <c r="Q956" s="92">
        <v>0</v>
      </c>
      <c r="R956" s="92">
        <v>0</v>
      </c>
      <c r="S956" s="92">
        <v>23</v>
      </c>
      <c r="T956" s="92">
        <v>11</v>
      </c>
      <c r="U956" s="92">
        <v>2</v>
      </c>
      <c r="V956" s="92">
        <v>76</v>
      </c>
      <c r="W956" s="92">
        <v>4</v>
      </c>
      <c r="X956" s="92">
        <v>26</v>
      </c>
      <c r="Y956" s="92">
        <v>574</v>
      </c>
      <c r="AA956" s="95"/>
      <c r="AB956" s="95"/>
    </row>
    <row r="957" spans="1:28" x14ac:dyDescent="0.3">
      <c r="A957" s="94">
        <v>6</v>
      </c>
      <c r="B957" s="91">
        <v>2013</v>
      </c>
      <c r="C957" s="92">
        <v>687</v>
      </c>
      <c r="D957" s="92">
        <v>64</v>
      </c>
      <c r="E957" s="92">
        <v>8</v>
      </c>
      <c r="F957" s="92">
        <v>7</v>
      </c>
      <c r="G957" s="92">
        <v>59</v>
      </c>
      <c r="H957" s="92">
        <v>27</v>
      </c>
      <c r="I957" s="92">
        <v>58</v>
      </c>
      <c r="J957" s="92">
        <v>78</v>
      </c>
      <c r="K957" s="92">
        <v>29</v>
      </c>
      <c r="L957" s="92">
        <v>28</v>
      </c>
      <c r="M957" s="92">
        <v>37</v>
      </c>
      <c r="N957" s="92">
        <v>150</v>
      </c>
      <c r="O957" s="92">
        <v>10</v>
      </c>
      <c r="P957" s="92">
        <v>0</v>
      </c>
      <c r="Q957" s="92">
        <v>1</v>
      </c>
      <c r="R957" s="92">
        <v>4</v>
      </c>
      <c r="S957" s="92">
        <v>22</v>
      </c>
      <c r="T957" s="92">
        <v>14</v>
      </c>
      <c r="U957" s="92">
        <v>8</v>
      </c>
      <c r="V957" s="92">
        <v>65</v>
      </c>
      <c r="W957" s="92">
        <v>5</v>
      </c>
      <c r="X957" s="92">
        <v>13</v>
      </c>
      <c r="Y957" s="92">
        <v>577</v>
      </c>
      <c r="AA957" s="95"/>
      <c r="AB957" s="95"/>
    </row>
    <row r="958" spans="1:28" x14ac:dyDescent="0.3">
      <c r="A958" s="94">
        <v>7</v>
      </c>
      <c r="B958" s="91">
        <v>2013</v>
      </c>
      <c r="C958" s="92">
        <v>686</v>
      </c>
      <c r="D958" s="92">
        <v>94</v>
      </c>
      <c r="E958" s="92">
        <v>5</v>
      </c>
      <c r="F958" s="92">
        <v>13</v>
      </c>
      <c r="G958" s="92">
        <v>53</v>
      </c>
      <c r="H958" s="92">
        <v>14</v>
      </c>
      <c r="I958" s="92">
        <v>65</v>
      </c>
      <c r="J958" s="92">
        <v>64</v>
      </c>
      <c r="K958" s="92">
        <v>11</v>
      </c>
      <c r="L958" s="92">
        <v>20</v>
      </c>
      <c r="M958" s="92">
        <v>28</v>
      </c>
      <c r="N958" s="92">
        <v>145</v>
      </c>
      <c r="O958" s="92">
        <v>18</v>
      </c>
      <c r="P958" s="92">
        <v>3</v>
      </c>
      <c r="Q958" s="92">
        <v>0</v>
      </c>
      <c r="R958" s="92">
        <v>5</v>
      </c>
      <c r="S958" s="92">
        <v>26</v>
      </c>
      <c r="T958" s="92">
        <v>8</v>
      </c>
      <c r="U958" s="92">
        <v>11</v>
      </c>
      <c r="V958" s="92">
        <v>78</v>
      </c>
      <c r="W958" s="92">
        <v>4</v>
      </c>
      <c r="X958" s="92">
        <v>21</v>
      </c>
      <c r="Y958" s="92">
        <v>538</v>
      </c>
      <c r="AA958" s="95"/>
      <c r="AB958" s="95"/>
    </row>
    <row r="959" spans="1:28" x14ac:dyDescent="0.3">
      <c r="A959" s="94">
        <v>8</v>
      </c>
      <c r="B959" s="91">
        <v>2013</v>
      </c>
      <c r="C959" s="92">
        <v>831</v>
      </c>
      <c r="D959" s="92">
        <v>76</v>
      </c>
      <c r="E959" s="92">
        <v>16</v>
      </c>
      <c r="F959" s="92">
        <v>8</v>
      </c>
      <c r="G959" s="92">
        <v>57</v>
      </c>
      <c r="H959" s="92">
        <v>29</v>
      </c>
      <c r="I959" s="92">
        <v>78</v>
      </c>
      <c r="J959" s="92">
        <v>104</v>
      </c>
      <c r="K959" s="92">
        <v>17</v>
      </c>
      <c r="L959" s="92">
        <v>27</v>
      </c>
      <c r="M959" s="92">
        <v>36</v>
      </c>
      <c r="N959" s="92">
        <v>167</v>
      </c>
      <c r="O959" s="92">
        <v>25</v>
      </c>
      <c r="P959" s="92">
        <v>2</v>
      </c>
      <c r="Q959" s="92">
        <v>3</v>
      </c>
      <c r="R959" s="92">
        <v>4</v>
      </c>
      <c r="S959" s="92">
        <v>39</v>
      </c>
      <c r="T959" s="92">
        <v>9</v>
      </c>
      <c r="U959" s="92">
        <v>5</v>
      </c>
      <c r="V959" s="92">
        <v>109</v>
      </c>
      <c r="W959" s="92">
        <v>3</v>
      </c>
      <c r="X959" s="92">
        <v>17</v>
      </c>
      <c r="Y959" s="92">
        <v>665</v>
      </c>
      <c r="AA959" s="95"/>
      <c r="AB959" s="95"/>
    </row>
    <row r="960" spans="1:28" x14ac:dyDescent="0.3">
      <c r="A960" s="94">
        <v>9</v>
      </c>
      <c r="B960" s="91">
        <v>2013</v>
      </c>
      <c r="C960" s="92">
        <v>886</v>
      </c>
      <c r="D960" s="92">
        <v>85</v>
      </c>
      <c r="E960" s="92">
        <v>10</v>
      </c>
      <c r="F960" s="92">
        <v>8</v>
      </c>
      <c r="G960" s="92">
        <v>54</v>
      </c>
      <c r="H960" s="92">
        <v>28</v>
      </c>
      <c r="I960" s="92">
        <v>70</v>
      </c>
      <c r="J960" s="92">
        <v>98</v>
      </c>
      <c r="K960" s="92">
        <v>18</v>
      </c>
      <c r="L960" s="92">
        <v>35</v>
      </c>
      <c r="M960" s="92">
        <v>33</v>
      </c>
      <c r="N960" s="92">
        <v>200</v>
      </c>
      <c r="O960" s="92">
        <v>25</v>
      </c>
      <c r="P960" s="92">
        <v>5</v>
      </c>
      <c r="Q960" s="92">
        <v>0</v>
      </c>
      <c r="R960" s="92">
        <v>9</v>
      </c>
      <c r="S960" s="92">
        <v>40</v>
      </c>
      <c r="T960" s="92">
        <v>16</v>
      </c>
      <c r="U960" s="92">
        <v>23</v>
      </c>
      <c r="V960" s="92">
        <v>97</v>
      </c>
      <c r="W960" s="92">
        <v>5</v>
      </c>
      <c r="X960" s="92">
        <v>27</v>
      </c>
      <c r="Y960" s="92">
        <v>686</v>
      </c>
      <c r="AA960" s="95"/>
      <c r="AB960" s="95"/>
    </row>
    <row r="961" spans="1:28" x14ac:dyDescent="0.3">
      <c r="A961" s="94">
        <v>10</v>
      </c>
      <c r="B961" s="91">
        <v>2013</v>
      </c>
      <c r="C961" s="92">
        <v>1094</v>
      </c>
      <c r="D961" s="92">
        <v>92</v>
      </c>
      <c r="E961" s="92">
        <v>19</v>
      </c>
      <c r="F961" s="92">
        <v>0</v>
      </c>
      <c r="G961" s="92">
        <v>51</v>
      </c>
      <c r="H961" s="92">
        <v>30</v>
      </c>
      <c r="I961" s="92">
        <v>83</v>
      </c>
      <c r="J961" s="92">
        <v>150</v>
      </c>
      <c r="K961" s="92">
        <v>25</v>
      </c>
      <c r="L961" s="92">
        <v>40</v>
      </c>
      <c r="M961" s="92">
        <v>40</v>
      </c>
      <c r="N961" s="92">
        <v>290</v>
      </c>
      <c r="O961" s="92">
        <v>17</v>
      </c>
      <c r="P961" s="92">
        <v>2</v>
      </c>
      <c r="Q961" s="92">
        <v>1</v>
      </c>
      <c r="R961" s="92">
        <v>13</v>
      </c>
      <c r="S961" s="92">
        <v>32</v>
      </c>
      <c r="T961" s="92">
        <v>23</v>
      </c>
      <c r="U961" s="92">
        <v>14</v>
      </c>
      <c r="V961" s="92">
        <v>130</v>
      </c>
      <c r="W961" s="92">
        <v>10</v>
      </c>
      <c r="X961" s="92">
        <v>32</v>
      </c>
      <c r="Y961" s="92">
        <v>839</v>
      </c>
      <c r="AA961" s="95"/>
      <c r="AB961" s="95"/>
    </row>
    <row r="962" spans="1:28" x14ac:dyDescent="0.3">
      <c r="A962" s="94">
        <v>11</v>
      </c>
      <c r="B962" s="91">
        <v>2013</v>
      </c>
      <c r="C962" s="92">
        <v>557</v>
      </c>
      <c r="D962" s="92">
        <v>67</v>
      </c>
      <c r="E962" s="92">
        <v>9</v>
      </c>
      <c r="F962" s="92">
        <v>1</v>
      </c>
      <c r="G962" s="92">
        <v>35</v>
      </c>
      <c r="H962" s="92">
        <v>22</v>
      </c>
      <c r="I962" s="92">
        <v>42</v>
      </c>
      <c r="J962" s="92">
        <v>56</v>
      </c>
      <c r="K962" s="92">
        <v>22</v>
      </c>
      <c r="L962" s="92">
        <v>20</v>
      </c>
      <c r="M962" s="92">
        <v>23</v>
      </c>
      <c r="N962" s="92">
        <v>130</v>
      </c>
      <c r="O962" s="92">
        <v>11</v>
      </c>
      <c r="P962" s="92">
        <v>0</v>
      </c>
      <c r="Q962" s="92">
        <v>0</v>
      </c>
      <c r="R962" s="92">
        <v>1</v>
      </c>
      <c r="S962" s="92">
        <v>29</v>
      </c>
      <c r="T962" s="92">
        <v>9</v>
      </c>
      <c r="U962" s="92">
        <v>7</v>
      </c>
      <c r="V962" s="92">
        <v>52</v>
      </c>
      <c r="W962" s="92">
        <v>6</v>
      </c>
      <c r="X962" s="92">
        <v>15</v>
      </c>
      <c r="Y962" s="92">
        <v>448</v>
      </c>
      <c r="AA962" s="95"/>
      <c r="AB962" s="95"/>
    </row>
    <row r="963" spans="1:28" x14ac:dyDescent="0.3">
      <c r="A963" s="94">
        <v>12</v>
      </c>
      <c r="B963" s="91">
        <v>2013</v>
      </c>
      <c r="C963" s="92">
        <v>170</v>
      </c>
      <c r="D963" s="92">
        <v>24</v>
      </c>
      <c r="E963" s="92">
        <v>4</v>
      </c>
      <c r="F963" s="92">
        <v>0</v>
      </c>
      <c r="G963" s="92">
        <v>9</v>
      </c>
      <c r="H963" s="92">
        <v>7</v>
      </c>
      <c r="I963" s="92">
        <v>17</v>
      </c>
      <c r="J963" s="92">
        <v>16</v>
      </c>
      <c r="K963" s="92">
        <v>5</v>
      </c>
      <c r="L963" s="92">
        <v>6</v>
      </c>
      <c r="M963" s="92">
        <v>5</v>
      </c>
      <c r="N963" s="92">
        <v>33</v>
      </c>
      <c r="O963" s="92">
        <v>1</v>
      </c>
      <c r="P963" s="92">
        <v>3</v>
      </c>
      <c r="Q963" s="92">
        <v>0</v>
      </c>
      <c r="R963" s="92">
        <v>0</v>
      </c>
      <c r="S963" s="92">
        <v>6</v>
      </c>
      <c r="T963" s="92">
        <v>3</v>
      </c>
      <c r="U963" s="92">
        <v>5</v>
      </c>
      <c r="V963" s="92">
        <v>20</v>
      </c>
      <c r="W963" s="92">
        <v>1</v>
      </c>
      <c r="X963" s="92">
        <v>5</v>
      </c>
      <c r="Y963" s="92">
        <v>147</v>
      </c>
      <c r="AA963" s="95"/>
      <c r="AB963" s="95"/>
    </row>
    <row r="964" spans="1:28" x14ac:dyDescent="0.3">
      <c r="A964" s="94">
        <v>13</v>
      </c>
      <c r="B964" s="91">
        <v>2013</v>
      </c>
      <c r="C964" s="92">
        <v>1977</v>
      </c>
      <c r="D964" s="92">
        <v>183</v>
      </c>
      <c r="E964" s="92">
        <v>25</v>
      </c>
      <c r="F964" s="92">
        <v>22</v>
      </c>
      <c r="G964" s="92">
        <v>114</v>
      </c>
      <c r="H964" s="92">
        <v>51</v>
      </c>
      <c r="I964" s="92">
        <v>157</v>
      </c>
      <c r="J964" s="92">
        <v>221</v>
      </c>
      <c r="K964" s="92">
        <v>36</v>
      </c>
      <c r="L964" s="92">
        <v>58</v>
      </c>
      <c r="M964" s="92">
        <v>77</v>
      </c>
      <c r="N964" s="92">
        <v>498</v>
      </c>
      <c r="O964" s="92">
        <v>68</v>
      </c>
      <c r="P964" s="92">
        <v>8</v>
      </c>
      <c r="Q964" s="92">
        <v>4</v>
      </c>
      <c r="R964" s="92">
        <v>30</v>
      </c>
      <c r="S964" s="92">
        <v>61</v>
      </c>
      <c r="T964" s="92">
        <v>46</v>
      </c>
      <c r="U964" s="92">
        <v>34</v>
      </c>
      <c r="V964" s="92">
        <v>207</v>
      </c>
      <c r="W964" s="92">
        <v>15</v>
      </c>
      <c r="X964" s="92">
        <v>62</v>
      </c>
      <c r="Y964" s="92">
        <v>1474</v>
      </c>
      <c r="AA964" s="95"/>
      <c r="AB964" s="95"/>
    </row>
    <row r="965" spans="1:28" x14ac:dyDescent="0.3">
      <c r="A965" s="94">
        <v>14</v>
      </c>
      <c r="B965" s="91">
        <v>2013</v>
      </c>
      <c r="C965" s="92">
        <v>538</v>
      </c>
      <c r="D965" s="92">
        <v>61</v>
      </c>
      <c r="E965" s="92">
        <v>11</v>
      </c>
      <c r="F965" s="92">
        <v>1</v>
      </c>
      <c r="G965" s="92">
        <v>53</v>
      </c>
      <c r="H965" s="92">
        <v>14</v>
      </c>
      <c r="I965" s="92">
        <v>35</v>
      </c>
      <c r="J965" s="92">
        <v>70</v>
      </c>
      <c r="K965" s="92">
        <v>7</v>
      </c>
      <c r="L965" s="92">
        <v>8</v>
      </c>
      <c r="M965" s="92">
        <v>34</v>
      </c>
      <c r="N965" s="92">
        <v>130</v>
      </c>
      <c r="O965" s="92">
        <v>10</v>
      </c>
      <c r="P965" s="92">
        <v>0</v>
      </c>
      <c r="Q965" s="92">
        <v>0</v>
      </c>
      <c r="R965" s="92">
        <v>0</v>
      </c>
      <c r="S965" s="92">
        <v>13</v>
      </c>
      <c r="T965" s="92">
        <v>7</v>
      </c>
      <c r="U965" s="92">
        <v>3</v>
      </c>
      <c r="V965" s="92">
        <v>59</v>
      </c>
      <c r="W965" s="92">
        <v>6</v>
      </c>
      <c r="X965" s="92">
        <v>16</v>
      </c>
      <c r="Y965" s="92">
        <v>433</v>
      </c>
      <c r="AA965" s="95"/>
      <c r="AB965" s="95"/>
    </row>
    <row r="966" spans="1:28" x14ac:dyDescent="0.3">
      <c r="A966" s="94">
        <v>15</v>
      </c>
      <c r="B966" s="91">
        <v>2013</v>
      </c>
      <c r="C966" s="92">
        <v>1351</v>
      </c>
      <c r="D966" s="92">
        <v>170</v>
      </c>
      <c r="E966" s="92">
        <v>9</v>
      </c>
      <c r="F966" s="92">
        <v>16</v>
      </c>
      <c r="G966" s="92">
        <v>123</v>
      </c>
      <c r="H966" s="92">
        <v>51</v>
      </c>
      <c r="I966" s="92">
        <v>117</v>
      </c>
      <c r="J966" s="92">
        <v>106</v>
      </c>
      <c r="K966" s="92">
        <v>27</v>
      </c>
      <c r="L966" s="92">
        <v>43</v>
      </c>
      <c r="M966" s="92">
        <v>66</v>
      </c>
      <c r="N966" s="92">
        <v>293</v>
      </c>
      <c r="O966" s="92">
        <v>25</v>
      </c>
      <c r="P966" s="92">
        <v>14</v>
      </c>
      <c r="Q966" s="92">
        <v>5</v>
      </c>
      <c r="R966" s="92">
        <v>4</v>
      </c>
      <c r="S966" s="92">
        <v>36</v>
      </c>
      <c r="T966" s="92">
        <v>19</v>
      </c>
      <c r="U966" s="92">
        <v>25</v>
      </c>
      <c r="V966" s="92">
        <v>165</v>
      </c>
      <c r="W966" s="92">
        <v>5</v>
      </c>
      <c r="X966" s="92">
        <v>32</v>
      </c>
      <c r="Y966" s="92">
        <v>1079</v>
      </c>
      <c r="AA966" s="95"/>
      <c r="AB966" s="95"/>
    </row>
    <row r="967" spans="1:28" x14ac:dyDescent="0.3">
      <c r="A967" s="94">
        <v>16</v>
      </c>
      <c r="B967" s="91">
        <v>2013</v>
      </c>
      <c r="C967" s="92">
        <v>870</v>
      </c>
      <c r="D967" s="92">
        <v>82</v>
      </c>
      <c r="E967" s="92">
        <v>16</v>
      </c>
      <c r="F967" s="92">
        <v>4</v>
      </c>
      <c r="G967" s="92">
        <v>57</v>
      </c>
      <c r="H967" s="92">
        <v>37</v>
      </c>
      <c r="I967" s="92">
        <v>75</v>
      </c>
      <c r="J967" s="92">
        <v>98</v>
      </c>
      <c r="K967" s="92">
        <v>27</v>
      </c>
      <c r="L967" s="92">
        <v>28</v>
      </c>
      <c r="M967" s="92">
        <v>51</v>
      </c>
      <c r="N967" s="92">
        <v>186</v>
      </c>
      <c r="O967" s="92">
        <v>14</v>
      </c>
      <c r="P967" s="92">
        <v>1</v>
      </c>
      <c r="Q967" s="92">
        <v>0</v>
      </c>
      <c r="R967" s="92">
        <v>0</v>
      </c>
      <c r="S967" s="92">
        <v>31</v>
      </c>
      <c r="T967" s="92">
        <v>14</v>
      </c>
      <c r="U967" s="92">
        <v>18</v>
      </c>
      <c r="V967" s="92">
        <v>94</v>
      </c>
      <c r="W967" s="92">
        <v>3</v>
      </c>
      <c r="X967" s="92">
        <v>34</v>
      </c>
      <c r="Y967" s="92">
        <v>650</v>
      </c>
      <c r="AA967" s="95"/>
      <c r="AB967" s="95"/>
    </row>
    <row r="968" spans="1:28" x14ac:dyDescent="0.3">
      <c r="A968" s="94">
        <v>17</v>
      </c>
      <c r="B968" s="91">
        <v>2013</v>
      </c>
      <c r="C968" s="92">
        <v>742</v>
      </c>
      <c r="D968" s="92">
        <v>69</v>
      </c>
      <c r="E968" s="92">
        <v>11</v>
      </c>
      <c r="F968" s="92">
        <v>5</v>
      </c>
      <c r="G968" s="92">
        <v>40</v>
      </c>
      <c r="H968" s="92">
        <v>29</v>
      </c>
      <c r="I968" s="92">
        <v>69</v>
      </c>
      <c r="J968" s="92">
        <v>92</v>
      </c>
      <c r="K968" s="92">
        <v>27</v>
      </c>
      <c r="L968" s="92">
        <v>17</v>
      </c>
      <c r="M968" s="92">
        <v>25</v>
      </c>
      <c r="N968" s="92">
        <v>155</v>
      </c>
      <c r="O968" s="92">
        <v>12</v>
      </c>
      <c r="P968" s="92">
        <v>2</v>
      </c>
      <c r="Q968" s="92">
        <v>0</v>
      </c>
      <c r="R968" s="92">
        <v>10</v>
      </c>
      <c r="S968" s="92">
        <v>32</v>
      </c>
      <c r="T968" s="92">
        <v>16</v>
      </c>
      <c r="U968" s="92">
        <v>14</v>
      </c>
      <c r="V968" s="92">
        <v>89</v>
      </c>
      <c r="W968" s="92">
        <v>4</v>
      </c>
      <c r="X968" s="92">
        <v>24</v>
      </c>
      <c r="Y968" s="92">
        <v>576</v>
      </c>
      <c r="AA968" s="95"/>
      <c r="AB968" s="95"/>
    </row>
    <row r="969" spans="1:28" x14ac:dyDescent="0.3">
      <c r="A969" s="94">
        <v>18</v>
      </c>
      <c r="B969" s="91">
        <v>2013</v>
      </c>
      <c r="C969" s="92">
        <v>713</v>
      </c>
      <c r="D969" s="92">
        <v>69</v>
      </c>
      <c r="E969" s="92">
        <v>17</v>
      </c>
      <c r="F969" s="92">
        <v>0</v>
      </c>
      <c r="G969" s="92">
        <v>41</v>
      </c>
      <c r="H969" s="92">
        <v>25</v>
      </c>
      <c r="I969" s="92">
        <v>84</v>
      </c>
      <c r="J969" s="92">
        <v>95</v>
      </c>
      <c r="K969" s="92">
        <v>16</v>
      </c>
      <c r="L969" s="92">
        <v>13</v>
      </c>
      <c r="M969" s="92">
        <v>32</v>
      </c>
      <c r="N969" s="92">
        <v>159</v>
      </c>
      <c r="O969" s="92">
        <v>10</v>
      </c>
      <c r="P969" s="92">
        <v>0</v>
      </c>
      <c r="Q969" s="92">
        <v>0</v>
      </c>
      <c r="R969" s="92">
        <v>0</v>
      </c>
      <c r="S969" s="92">
        <v>16</v>
      </c>
      <c r="T969" s="92">
        <v>13</v>
      </c>
      <c r="U969" s="92">
        <v>11</v>
      </c>
      <c r="V969" s="92">
        <v>89</v>
      </c>
      <c r="W969" s="92">
        <v>3</v>
      </c>
      <c r="X969" s="92">
        <v>20</v>
      </c>
      <c r="Y969" s="92">
        <v>556</v>
      </c>
      <c r="AA969" s="95"/>
      <c r="AB969" s="95"/>
    </row>
    <row r="970" spans="1:28" x14ac:dyDescent="0.3">
      <c r="A970" s="94">
        <v>19</v>
      </c>
      <c r="B970" s="91">
        <v>2013</v>
      </c>
      <c r="C970" s="92">
        <v>599</v>
      </c>
      <c r="D970" s="92">
        <v>50</v>
      </c>
      <c r="E970" s="92">
        <v>14</v>
      </c>
      <c r="F970" s="92">
        <v>0</v>
      </c>
      <c r="G970" s="92">
        <v>31</v>
      </c>
      <c r="H970" s="92">
        <v>17</v>
      </c>
      <c r="I970" s="92">
        <v>45</v>
      </c>
      <c r="J970" s="92">
        <v>77</v>
      </c>
      <c r="K970" s="92">
        <v>13</v>
      </c>
      <c r="L970" s="92">
        <v>11</v>
      </c>
      <c r="M970" s="92">
        <v>21</v>
      </c>
      <c r="N970" s="92">
        <v>141</v>
      </c>
      <c r="O970" s="92">
        <v>24</v>
      </c>
      <c r="P970" s="92">
        <v>2</v>
      </c>
      <c r="Q970" s="92">
        <v>0</v>
      </c>
      <c r="R970" s="92">
        <v>13</v>
      </c>
      <c r="S970" s="92">
        <v>35</v>
      </c>
      <c r="T970" s="92">
        <v>14</v>
      </c>
      <c r="U970" s="92">
        <v>7</v>
      </c>
      <c r="V970" s="92">
        <v>61</v>
      </c>
      <c r="W970" s="92">
        <v>2</v>
      </c>
      <c r="X970" s="92">
        <v>21</v>
      </c>
      <c r="Y970" s="92">
        <v>441</v>
      </c>
      <c r="AA970" s="95"/>
      <c r="AB970" s="95"/>
    </row>
    <row r="971" spans="1:28" x14ac:dyDescent="0.3">
      <c r="A971" s="94">
        <v>20</v>
      </c>
      <c r="B971" s="91">
        <v>2013</v>
      </c>
      <c r="C971" s="92">
        <v>1303</v>
      </c>
      <c r="D971" s="92">
        <v>136</v>
      </c>
      <c r="E971" s="92">
        <v>6</v>
      </c>
      <c r="F971" s="92">
        <v>5</v>
      </c>
      <c r="G971" s="92">
        <v>114</v>
      </c>
      <c r="H971" s="92">
        <v>51</v>
      </c>
      <c r="I971" s="92">
        <v>85</v>
      </c>
      <c r="J971" s="92">
        <v>153</v>
      </c>
      <c r="K971" s="92">
        <v>30</v>
      </c>
      <c r="L971" s="92">
        <v>50</v>
      </c>
      <c r="M971" s="92">
        <v>53</v>
      </c>
      <c r="N971" s="92">
        <v>304</v>
      </c>
      <c r="O971" s="92">
        <v>18</v>
      </c>
      <c r="P971" s="92">
        <v>6</v>
      </c>
      <c r="Q971" s="92">
        <v>1</v>
      </c>
      <c r="R971" s="92">
        <v>0</v>
      </c>
      <c r="S971" s="92">
        <v>42</v>
      </c>
      <c r="T971" s="92">
        <v>19</v>
      </c>
      <c r="U971" s="92">
        <v>13</v>
      </c>
      <c r="V971" s="92">
        <v>171</v>
      </c>
      <c r="W971" s="92">
        <v>15</v>
      </c>
      <c r="X971" s="92">
        <v>31</v>
      </c>
      <c r="Y971" s="92">
        <v>980</v>
      </c>
      <c r="AA971" s="95"/>
      <c r="AB971" s="95"/>
    </row>
    <row r="972" spans="1:28" x14ac:dyDescent="0.3">
      <c r="A972" s="94">
        <v>21</v>
      </c>
      <c r="B972" s="91">
        <v>2013</v>
      </c>
      <c r="C972" s="92">
        <v>329</v>
      </c>
      <c r="D972" s="92">
        <v>31</v>
      </c>
      <c r="E972" s="92">
        <v>2</v>
      </c>
      <c r="F972" s="92">
        <v>4</v>
      </c>
      <c r="G972" s="92">
        <v>26</v>
      </c>
      <c r="H972" s="92">
        <v>16</v>
      </c>
      <c r="I972" s="92">
        <v>26</v>
      </c>
      <c r="J972" s="92">
        <v>29</v>
      </c>
      <c r="K972" s="92">
        <v>9</v>
      </c>
      <c r="L972" s="92">
        <v>9</v>
      </c>
      <c r="M972" s="92">
        <v>11</v>
      </c>
      <c r="N972" s="92">
        <v>59</v>
      </c>
      <c r="O972" s="92">
        <v>6</v>
      </c>
      <c r="P972" s="92">
        <v>2</v>
      </c>
      <c r="Q972" s="92">
        <v>2</v>
      </c>
      <c r="R972" s="92">
        <v>1</v>
      </c>
      <c r="S972" s="92">
        <v>18</v>
      </c>
      <c r="T972" s="92">
        <v>5</v>
      </c>
      <c r="U972" s="92">
        <v>8</v>
      </c>
      <c r="V972" s="92">
        <v>50</v>
      </c>
      <c r="W972" s="92">
        <v>2</v>
      </c>
      <c r="X972" s="92">
        <v>13</v>
      </c>
      <c r="Y972" s="92">
        <v>281</v>
      </c>
      <c r="AA972" s="95"/>
      <c r="AB972" s="95"/>
    </row>
    <row r="973" spans="1:28" x14ac:dyDescent="0.3">
      <c r="A973" s="94">
        <v>22</v>
      </c>
      <c r="B973" s="91">
        <v>2013</v>
      </c>
      <c r="C973" s="92">
        <v>838</v>
      </c>
      <c r="D973" s="92">
        <v>92</v>
      </c>
      <c r="E973" s="92">
        <v>13</v>
      </c>
      <c r="F973" s="92">
        <v>15</v>
      </c>
      <c r="G973" s="92">
        <v>45</v>
      </c>
      <c r="H973" s="92">
        <v>29</v>
      </c>
      <c r="I973" s="92">
        <v>73</v>
      </c>
      <c r="J973" s="92">
        <v>99</v>
      </c>
      <c r="K973" s="92">
        <v>17</v>
      </c>
      <c r="L973" s="92">
        <v>22</v>
      </c>
      <c r="M973" s="92">
        <v>32</v>
      </c>
      <c r="N973" s="92">
        <v>180</v>
      </c>
      <c r="O973" s="92">
        <v>16</v>
      </c>
      <c r="P973" s="92">
        <v>0</v>
      </c>
      <c r="Q973" s="92">
        <v>0</v>
      </c>
      <c r="R973" s="92">
        <v>1</v>
      </c>
      <c r="S973" s="92">
        <v>27</v>
      </c>
      <c r="T973" s="92">
        <v>21</v>
      </c>
      <c r="U973" s="92">
        <v>19</v>
      </c>
      <c r="V973" s="92">
        <v>99</v>
      </c>
      <c r="W973" s="92">
        <v>5</v>
      </c>
      <c r="X973" s="92">
        <v>33</v>
      </c>
      <c r="Y973" s="92">
        <v>644</v>
      </c>
      <c r="AA973" s="95"/>
      <c r="AB973" s="95"/>
    </row>
    <row r="974" spans="1:28" x14ac:dyDescent="0.3">
      <c r="A974" s="94">
        <v>23</v>
      </c>
      <c r="B974" s="91">
        <v>2013</v>
      </c>
      <c r="C974" s="92">
        <v>648</v>
      </c>
      <c r="D974" s="92">
        <v>42</v>
      </c>
      <c r="E974" s="92">
        <v>14</v>
      </c>
      <c r="F974" s="92">
        <v>0</v>
      </c>
      <c r="G974" s="92">
        <v>50</v>
      </c>
      <c r="H974" s="92">
        <v>14</v>
      </c>
      <c r="I974" s="92">
        <v>60</v>
      </c>
      <c r="J974" s="92">
        <v>69</v>
      </c>
      <c r="K974" s="92">
        <v>13</v>
      </c>
      <c r="L974" s="92">
        <v>21</v>
      </c>
      <c r="M974" s="92">
        <v>37</v>
      </c>
      <c r="N974" s="92">
        <v>172</v>
      </c>
      <c r="O974" s="92">
        <v>13</v>
      </c>
      <c r="P974" s="92">
        <v>1</v>
      </c>
      <c r="Q974" s="92">
        <v>2</v>
      </c>
      <c r="R974" s="92">
        <v>0</v>
      </c>
      <c r="S974" s="92">
        <v>21</v>
      </c>
      <c r="T974" s="92">
        <v>10</v>
      </c>
      <c r="U974" s="92">
        <v>10</v>
      </c>
      <c r="V974" s="92">
        <v>82</v>
      </c>
      <c r="W974" s="92">
        <v>3</v>
      </c>
      <c r="X974" s="92">
        <v>14</v>
      </c>
      <c r="Y974" s="92">
        <v>496</v>
      </c>
      <c r="AA974" s="95"/>
      <c r="AB974" s="95"/>
    </row>
    <row r="975" spans="1:28" x14ac:dyDescent="0.3">
      <c r="A975" s="94">
        <v>24</v>
      </c>
      <c r="B975" s="91">
        <v>2013</v>
      </c>
      <c r="C975" s="92">
        <v>448</v>
      </c>
      <c r="D975" s="92">
        <v>53</v>
      </c>
      <c r="E975" s="92">
        <v>4</v>
      </c>
      <c r="F975" s="92">
        <v>5</v>
      </c>
      <c r="G975" s="92">
        <v>27</v>
      </c>
      <c r="H975" s="92">
        <v>16</v>
      </c>
      <c r="I975" s="92">
        <v>36</v>
      </c>
      <c r="J975" s="92">
        <v>57</v>
      </c>
      <c r="K975" s="92">
        <v>16</v>
      </c>
      <c r="L975" s="92">
        <v>14</v>
      </c>
      <c r="M975" s="92">
        <v>27</v>
      </c>
      <c r="N975" s="92">
        <v>78</v>
      </c>
      <c r="O975" s="92">
        <v>13</v>
      </c>
      <c r="P975" s="92">
        <v>0</v>
      </c>
      <c r="Q975" s="92">
        <v>0</v>
      </c>
      <c r="R975" s="92">
        <v>0</v>
      </c>
      <c r="S975" s="92">
        <v>18</v>
      </c>
      <c r="T975" s="92">
        <v>18</v>
      </c>
      <c r="U975" s="92">
        <v>4</v>
      </c>
      <c r="V975" s="92">
        <v>50</v>
      </c>
      <c r="W975" s="92">
        <v>2</v>
      </c>
      <c r="X975" s="92">
        <v>10</v>
      </c>
      <c r="Y975" s="92">
        <v>328</v>
      </c>
    </row>
    <row r="976" spans="1:28" x14ac:dyDescent="0.3">
      <c r="A976" s="94">
        <v>25</v>
      </c>
      <c r="B976" s="91">
        <v>2013</v>
      </c>
      <c r="C976" s="92">
        <v>545</v>
      </c>
      <c r="D976" s="92">
        <v>55</v>
      </c>
      <c r="E976" s="92">
        <v>5</v>
      </c>
      <c r="F976" s="92">
        <v>0</v>
      </c>
      <c r="G976" s="92">
        <v>45</v>
      </c>
      <c r="H976" s="92">
        <v>3</v>
      </c>
      <c r="I976" s="92">
        <v>54</v>
      </c>
      <c r="J976" s="92">
        <v>88</v>
      </c>
      <c r="K976" s="92">
        <v>16</v>
      </c>
      <c r="L976" s="92">
        <v>10</v>
      </c>
      <c r="M976" s="92">
        <v>18</v>
      </c>
      <c r="N976" s="92">
        <v>129</v>
      </c>
      <c r="O976" s="92">
        <v>6</v>
      </c>
      <c r="P976" s="92">
        <v>0</v>
      </c>
      <c r="Q976" s="92">
        <v>0</v>
      </c>
      <c r="R976" s="92">
        <v>0</v>
      </c>
      <c r="S976" s="92">
        <v>17</v>
      </c>
      <c r="T976" s="92">
        <v>7</v>
      </c>
      <c r="U976" s="92">
        <v>7</v>
      </c>
      <c r="V976" s="92">
        <v>65</v>
      </c>
      <c r="W976" s="92">
        <v>3</v>
      </c>
      <c r="X976" s="92">
        <v>17</v>
      </c>
      <c r="Y976" s="92">
        <v>418</v>
      </c>
    </row>
    <row r="977" spans="1:25" x14ac:dyDescent="0.3">
      <c r="A977" s="94">
        <v>26</v>
      </c>
      <c r="B977" s="91">
        <v>2013</v>
      </c>
      <c r="C977" s="92">
        <v>3162</v>
      </c>
      <c r="D977" s="92">
        <v>312</v>
      </c>
      <c r="E977" s="92">
        <v>40</v>
      </c>
      <c r="F977" s="92">
        <v>6</v>
      </c>
      <c r="G977" s="92">
        <v>203</v>
      </c>
      <c r="H977" s="92">
        <v>94</v>
      </c>
      <c r="I977" s="92">
        <v>273</v>
      </c>
      <c r="J977" s="92">
        <v>298</v>
      </c>
      <c r="K977" s="92">
        <v>62</v>
      </c>
      <c r="L977" s="92">
        <v>83</v>
      </c>
      <c r="M977" s="92">
        <v>108</v>
      </c>
      <c r="N977" s="92">
        <v>832</v>
      </c>
      <c r="O977" s="92">
        <v>82</v>
      </c>
      <c r="P977" s="92">
        <v>28</v>
      </c>
      <c r="Q977" s="92">
        <v>8</v>
      </c>
      <c r="R977" s="92">
        <v>28</v>
      </c>
      <c r="S977" s="92">
        <v>133</v>
      </c>
      <c r="T977" s="92">
        <v>78</v>
      </c>
      <c r="U977" s="92">
        <v>40</v>
      </c>
      <c r="V977" s="92">
        <v>351</v>
      </c>
      <c r="W977" s="92">
        <v>27</v>
      </c>
      <c r="X977" s="92">
        <v>76</v>
      </c>
      <c r="Y977" s="92">
        <v>2218</v>
      </c>
    </row>
    <row r="978" spans="1:25" x14ac:dyDescent="0.3">
      <c r="A978" s="90">
        <v>2</v>
      </c>
      <c r="B978" s="91">
        <v>2014</v>
      </c>
      <c r="C978" s="92">
        <v>1157</v>
      </c>
      <c r="D978" s="92">
        <v>170</v>
      </c>
      <c r="E978" s="92">
        <v>21</v>
      </c>
      <c r="F978" s="92">
        <v>7</v>
      </c>
      <c r="G978" s="92">
        <v>83</v>
      </c>
      <c r="H978" s="92">
        <v>54</v>
      </c>
      <c r="I978" s="92">
        <v>115</v>
      </c>
      <c r="J978" s="92">
        <v>78</v>
      </c>
      <c r="K978" s="92">
        <v>24</v>
      </c>
      <c r="L978" s="92">
        <v>54</v>
      </c>
      <c r="M978" s="92">
        <v>69</v>
      </c>
      <c r="N978" s="92">
        <v>217</v>
      </c>
      <c r="O978" s="92">
        <v>10</v>
      </c>
      <c r="P978" s="92">
        <v>3</v>
      </c>
      <c r="Q978" s="92">
        <v>0</v>
      </c>
      <c r="R978" s="92">
        <v>3</v>
      </c>
      <c r="S978" s="92">
        <v>30</v>
      </c>
      <c r="T978" s="92">
        <v>37</v>
      </c>
      <c r="U978" s="92">
        <v>21</v>
      </c>
      <c r="V978" s="92">
        <v>91</v>
      </c>
      <c r="W978" s="92">
        <v>10</v>
      </c>
      <c r="X978" s="92">
        <v>60</v>
      </c>
      <c r="Y978" s="92">
        <v>982</v>
      </c>
    </row>
    <row r="979" spans="1:25" x14ac:dyDescent="0.3">
      <c r="A979" s="94">
        <v>3</v>
      </c>
      <c r="B979" s="91">
        <v>2014</v>
      </c>
      <c r="C979" s="92">
        <v>858</v>
      </c>
      <c r="D979" s="92">
        <v>134</v>
      </c>
      <c r="E979" s="92">
        <v>3</v>
      </c>
      <c r="F979" s="92">
        <v>6</v>
      </c>
      <c r="G979" s="92">
        <v>57</v>
      </c>
      <c r="H979" s="92">
        <v>35</v>
      </c>
      <c r="I979" s="92">
        <v>80</v>
      </c>
      <c r="J979" s="92">
        <v>46</v>
      </c>
      <c r="K979" s="92">
        <v>29</v>
      </c>
      <c r="L979" s="92">
        <v>36</v>
      </c>
      <c r="M979" s="92">
        <v>39</v>
      </c>
      <c r="N979" s="92">
        <v>168</v>
      </c>
      <c r="O979" s="92">
        <v>12</v>
      </c>
      <c r="P979" s="92">
        <v>1</v>
      </c>
      <c r="Q979" s="92">
        <v>1</v>
      </c>
      <c r="R979" s="92">
        <v>12</v>
      </c>
      <c r="S979" s="92">
        <v>25</v>
      </c>
      <c r="T979" s="92">
        <v>30</v>
      </c>
      <c r="U979" s="92">
        <v>26</v>
      </c>
      <c r="V979" s="92">
        <v>77</v>
      </c>
      <c r="W979" s="92">
        <v>11</v>
      </c>
      <c r="X979" s="92">
        <v>30</v>
      </c>
      <c r="Y979" s="92">
        <v>717</v>
      </c>
    </row>
    <row r="980" spans="1:25" x14ac:dyDescent="0.3">
      <c r="A980" s="94">
        <v>4</v>
      </c>
      <c r="B980" s="91">
        <v>2014</v>
      </c>
      <c r="C980" s="92">
        <v>2523</v>
      </c>
      <c r="D980" s="92">
        <v>487</v>
      </c>
      <c r="E980" s="92">
        <v>49</v>
      </c>
      <c r="F980" s="92">
        <v>20</v>
      </c>
      <c r="G980" s="92">
        <v>199</v>
      </c>
      <c r="H980" s="92">
        <v>75</v>
      </c>
      <c r="I980" s="92">
        <v>218</v>
      </c>
      <c r="J980" s="92">
        <v>174</v>
      </c>
      <c r="K980" s="92">
        <v>79</v>
      </c>
      <c r="L980" s="92">
        <v>112</v>
      </c>
      <c r="M980" s="92">
        <v>134</v>
      </c>
      <c r="N980" s="92">
        <v>422</v>
      </c>
      <c r="O980" s="92">
        <v>30</v>
      </c>
      <c r="P980" s="92">
        <v>9</v>
      </c>
      <c r="Q980" s="92">
        <v>0</v>
      </c>
      <c r="R980" s="92">
        <v>4</v>
      </c>
      <c r="S980" s="92">
        <v>90</v>
      </c>
      <c r="T980" s="92">
        <v>73</v>
      </c>
      <c r="U980" s="92">
        <v>40</v>
      </c>
      <c r="V980" s="92">
        <v>228</v>
      </c>
      <c r="W980" s="92">
        <v>12</v>
      </c>
      <c r="X980" s="92">
        <v>68</v>
      </c>
      <c r="Y980" s="92">
        <v>2237</v>
      </c>
    </row>
    <row r="981" spans="1:25" x14ac:dyDescent="0.3">
      <c r="A981" s="94">
        <v>5</v>
      </c>
      <c r="B981" s="91">
        <v>2014</v>
      </c>
      <c r="C981" s="92">
        <v>895</v>
      </c>
      <c r="D981" s="92">
        <v>223</v>
      </c>
      <c r="E981" s="92">
        <v>25</v>
      </c>
      <c r="F981" s="92">
        <v>21</v>
      </c>
      <c r="G981" s="92">
        <v>53</v>
      </c>
      <c r="H981" s="92">
        <v>22</v>
      </c>
      <c r="I981" s="92">
        <v>79</v>
      </c>
      <c r="J981" s="92">
        <v>67</v>
      </c>
      <c r="K981" s="92">
        <v>27</v>
      </c>
      <c r="L981" s="92">
        <v>31</v>
      </c>
      <c r="M981" s="92">
        <v>25</v>
      </c>
      <c r="N981" s="92">
        <v>128</v>
      </c>
      <c r="O981" s="92">
        <v>8</v>
      </c>
      <c r="P981" s="92">
        <v>4</v>
      </c>
      <c r="Q981" s="92">
        <v>0</v>
      </c>
      <c r="R981" s="92">
        <v>0</v>
      </c>
      <c r="S981" s="92">
        <v>46</v>
      </c>
      <c r="T981" s="92">
        <v>16</v>
      </c>
      <c r="U981" s="92">
        <v>20</v>
      </c>
      <c r="V981" s="92">
        <v>55</v>
      </c>
      <c r="W981" s="92">
        <v>4</v>
      </c>
      <c r="X981" s="92">
        <v>41</v>
      </c>
      <c r="Y981" s="92">
        <v>815</v>
      </c>
    </row>
    <row r="982" spans="1:25" x14ac:dyDescent="0.3">
      <c r="A982" s="94">
        <v>6</v>
      </c>
      <c r="B982" s="91">
        <v>2014</v>
      </c>
      <c r="C982" s="92">
        <v>999</v>
      </c>
      <c r="D982" s="92">
        <v>183</v>
      </c>
      <c r="E982" s="92">
        <v>10</v>
      </c>
      <c r="F982" s="92">
        <v>15</v>
      </c>
      <c r="G982" s="92">
        <v>72</v>
      </c>
      <c r="H982" s="92">
        <v>45</v>
      </c>
      <c r="I982" s="92">
        <v>93</v>
      </c>
      <c r="J982" s="92">
        <v>77</v>
      </c>
      <c r="K982" s="92">
        <v>30</v>
      </c>
      <c r="L982" s="92">
        <v>31</v>
      </c>
      <c r="M982" s="92">
        <v>60</v>
      </c>
      <c r="N982" s="92">
        <v>191</v>
      </c>
      <c r="O982" s="92">
        <v>33</v>
      </c>
      <c r="P982" s="92">
        <v>2</v>
      </c>
      <c r="Q982" s="92">
        <v>0</v>
      </c>
      <c r="R982" s="92">
        <v>5</v>
      </c>
      <c r="S982" s="92">
        <v>19</v>
      </c>
      <c r="T982" s="92">
        <v>24</v>
      </c>
      <c r="U982" s="92">
        <v>16</v>
      </c>
      <c r="V982" s="92">
        <v>50</v>
      </c>
      <c r="W982" s="92">
        <v>7</v>
      </c>
      <c r="X982" s="92">
        <v>36</v>
      </c>
      <c r="Y982" s="92">
        <v>847</v>
      </c>
    </row>
    <row r="983" spans="1:25" x14ac:dyDescent="0.3">
      <c r="A983" s="94">
        <v>7</v>
      </c>
      <c r="B983" s="91">
        <v>2014</v>
      </c>
      <c r="C983" s="92">
        <v>573</v>
      </c>
      <c r="D983" s="92">
        <v>101</v>
      </c>
      <c r="E983" s="92">
        <v>3</v>
      </c>
      <c r="F983" s="92">
        <v>7</v>
      </c>
      <c r="G983" s="92">
        <v>37</v>
      </c>
      <c r="H983" s="92">
        <v>27</v>
      </c>
      <c r="I983" s="92">
        <v>44</v>
      </c>
      <c r="J983" s="92">
        <v>38</v>
      </c>
      <c r="K983" s="92">
        <v>15</v>
      </c>
      <c r="L983" s="92">
        <v>15</v>
      </c>
      <c r="M983" s="92">
        <v>33</v>
      </c>
      <c r="N983" s="92">
        <v>111</v>
      </c>
      <c r="O983" s="92">
        <v>21</v>
      </c>
      <c r="P983" s="92">
        <v>5</v>
      </c>
      <c r="Q983" s="92">
        <v>0</v>
      </c>
      <c r="R983" s="92">
        <v>2</v>
      </c>
      <c r="S983" s="92">
        <v>22</v>
      </c>
      <c r="T983" s="92">
        <v>21</v>
      </c>
      <c r="U983" s="92">
        <v>9</v>
      </c>
      <c r="V983" s="92">
        <v>38</v>
      </c>
      <c r="W983" s="92">
        <v>3</v>
      </c>
      <c r="X983" s="92">
        <v>21</v>
      </c>
      <c r="Y983" s="92">
        <v>489</v>
      </c>
    </row>
    <row r="984" spans="1:25" x14ac:dyDescent="0.3">
      <c r="A984" s="94">
        <v>8</v>
      </c>
      <c r="B984" s="91">
        <v>2014</v>
      </c>
      <c r="C984" s="92">
        <v>1205</v>
      </c>
      <c r="D984" s="92">
        <v>269</v>
      </c>
      <c r="E984" s="92">
        <v>17</v>
      </c>
      <c r="F984" s="92">
        <v>12</v>
      </c>
      <c r="G984" s="92">
        <v>72</v>
      </c>
      <c r="H984" s="92">
        <v>32</v>
      </c>
      <c r="I984" s="92">
        <v>115</v>
      </c>
      <c r="J984" s="92">
        <v>93</v>
      </c>
      <c r="K984" s="92">
        <v>32</v>
      </c>
      <c r="L984" s="92">
        <v>45</v>
      </c>
      <c r="M984" s="92">
        <v>53</v>
      </c>
      <c r="N984" s="92">
        <v>208</v>
      </c>
      <c r="O984" s="92">
        <v>27</v>
      </c>
      <c r="P984" s="92">
        <v>5</v>
      </c>
      <c r="Q984" s="92">
        <v>1</v>
      </c>
      <c r="R984" s="92">
        <v>5</v>
      </c>
      <c r="S984" s="92">
        <v>57</v>
      </c>
      <c r="T984" s="92">
        <v>23</v>
      </c>
      <c r="U984" s="92">
        <v>16</v>
      </c>
      <c r="V984" s="92">
        <v>96</v>
      </c>
      <c r="W984" s="92">
        <v>6</v>
      </c>
      <c r="X984" s="92">
        <v>21</v>
      </c>
      <c r="Y984" s="92">
        <v>1048</v>
      </c>
    </row>
    <row r="985" spans="1:25" x14ac:dyDescent="0.3">
      <c r="A985" s="94">
        <v>9</v>
      </c>
      <c r="B985" s="91">
        <v>2014</v>
      </c>
      <c r="C985" s="92">
        <v>977</v>
      </c>
      <c r="D985" s="92">
        <v>171</v>
      </c>
      <c r="E985" s="92">
        <v>13</v>
      </c>
      <c r="F985" s="92">
        <v>8</v>
      </c>
      <c r="G985" s="92">
        <v>70</v>
      </c>
      <c r="H985" s="92">
        <v>47</v>
      </c>
      <c r="I985" s="92">
        <v>69</v>
      </c>
      <c r="J985" s="92">
        <v>57</v>
      </c>
      <c r="K985" s="92">
        <v>36</v>
      </c>
      <c r="L985" s="92">
        <v>36</v>
      </c>
      <c r="M985" s="92">
        <v>43</v>
      </c>
      <c r="N985" s="92">
        <v>135</v>
      </c>
      <c r="O985" s="92">
        <v>29</v>
      </c>
      <c r="P985" s="92">
        <v>1</v>
      </c>
      <c r="Q985" s="92">
        <v>1</v>
      </c>
      <c r="R985" s="92">
        <v>8</v>
      </c>
      <c r="S985" s="92">
        <v>43</v>
      </c>
      <c r="T985" s="92">
        <v>24</v>
      </c>
      <c r="U985" s="92">
        <v>30</v>
      </c>
      <c r="V985" s="92">
        <v>99</v>
      </c>
      <c r="W985" s="92">
        <v>5</v>
      </c>
      <c r="X985" s="92">
        <v>52</v>
      </c>
      <c r="Y985" s="92">
        <v>813</v>
      </c>
    </row>
    <row r="986" spans="1:25" x14ac:dyDescent="0.3">
      <c r="A986" s="94">
        <v>10</v>
      </c>
      <c r="B986" s="91">
        <v>2014</v>
      </c>
      <c r="C986" s="92">
        <v>1399</v>
      </c>
      <c r="D986" s="92">
        <v>236</v>
      </c>
      <c r="E986" s="92">
        <v>24</v>
      </c>
      <c r="F986" s="92">
        <v>0</v>
      </c>
      <c r="G986" s="92">
        <v>101</v>
      </c>
      <c r="H986" s="92">
        <v>47</v>
      </c>
      <c r="I986" s="92">
        <v>129</v>
      </c>
      <c r="J986" s="92">
        <v>94</v>
      </c>
      <c r="K986" s="92">
        <v>40</v>
      </c>
      <c r="L986" s="92">
        <v>51</v>
      </c>
      <c r="M986" s="92">
        <v>58</v>
      </c>
      <c r="N986" s="92">
        <v>294</v>
      </c>
      <c r="O986" s="92">
        <v>26</v>
      </c>
      <c r="P986" s="92">
        <v>5</v>
      </c>
      <c r="Q986" s="92">
        <v>2</v>
      </c>
      <c r="R986" s="92">
        <v>7</v>
      </c>
      <c r="S986" s="92">
        <v>50</v>
      </c>
      <c r="T986" s="92">
        <v>25</v>
      </c>
      <c r="U986" s="92">
        <v>34</v>
      </c>
      <c r="V986" s="92">
        <v>107</v>
      </c>
      <c r="W986" s="92">
        <v>8</v>
      </c>
      <c r="X986" s="92">
        <v>61</v>
      </c>
      <c r="Y986" s="92">
        <v>1205</v>
      </c>
    </row>
    <row r="987" spans="1:25" x14ac:dyDescent="0.3">
      <c r="A987" s="94">
        <v>11</v>
      </c>
      <c r="B987" s="91">
        <v>2014</v>
      </c>
      <c r="C987" s="92">
        <v>696</v>
      </c>
      <c r="D987" s="92">
        <v>121</v>
      </c>
      <c r="E987" s="92">
        <v>18</v>
      </c>
      <c r="F987" s="92">
        <v>3</v>
      </c>
      <c r="G987" s="92">
        <v>38</v>
      </c>
      <c r="H987" s="92">
        <v>34</v>
      </c>
      <c r="I987" s="92">
        <v>65</v>
      </c>
      <c r="J987" s="92">
        <v>48</v>
      </c>
      <c r="K987" s="92">
        <v>27</v>
      </c>
      <c r="L987" s="92">
        <v>26</v>
      </c>
      <c r="M987" s="92">
        <v>37</v>
      </c>
      <c r="N987" s="92">
        <v>128</v>
      </c>
      <c r="O987" s="92">
        <v>23</v>
      </c>
      <c r="P987" s="92">
        <v>2</v>
      </c>
      <c r="Q987" s="92">
        <v>0</v>
      </c>
      <c r="R987" s="92">
        <v>1</v>
      </c>
      <c r="S987" s="92">
        <v>26</v>
      </c>
      <c r="T987" s="92">
        <v>22</v>
      </c>
      <c r="U987" s="92">
        <v>7</v>
      </c>
      <c r="V987" s="92">
        <v>49</v>
      </c>
      <c r="W987" s="92">
        <v>1</v>
      </c>
      <c r="X987" s="92">
        <v>20</v>
      </c>
      <c r="Y987" s="92">
        <v>591</v>
      </c>
    </row>
    <row r="988" spans="1:25" x14ac:dyDescent="0.3">
      <c r="A988" s="94">
        <v>12</v>
      </c>
      <c r="B988" s="91">
        <v>2014</v>
      </c>
      <c r="C988" s="92">
        <v>193</v>
      </c>
      <c r="D988" s="92">
        <v>41</v>
      </c>
      <c r="E988" s="92">
        <v>3</v>
      </c>
      <c r="F988" s="92">
        <v>1</v>
      </c>
      <c r="G988" s="92">
        <v>14</v>
      </c>
      <c r="H988" s="92">
        <v>4</v>
      </c>
      <c r="I988" s="92">
        <v>23</v>
      </c>
      <c r="J988" s="92">
        <v>8</v>
      </c>
      <c r="K988" s="92">
        <v>5</v>
      </c>
      <c r="L988" s="92">
        <v>6</v>
      </c>
      <c r="M988" s="92">
        <v>8</v>
      </c>
      <c r="N988" s="92">
        <v>31</v>
      </c>
      <c r="O988" s="92">
        <v>0</v>
      </c>
      <c r="P988" s="92">
        <v>0</v>
      </c>
      <c r="Q988" s="92">
        <v>0</v>
      </c>
      <c r="R988" s="92">
        <v>1</v>
      </c>
      <c r="S988" s="92">
        <v>11</v>
      </c>
      <c r="T988" s="92">
        <v>10</v>
      </c>
      <c r="U988" s="92">
        <v>3</v>
      </c>
      <c r="V988" s="92">
        <v>16</v>
      </c>
      <c r="W988" s="92">
        <v>1</v>
      </c>
      <c r="X988" s="92">
        <v>7</v>
      </c>
      <c r="Y988" s="92">
        <v>164</v>
      </c>
    </row>
    <row r="989" spans="1:25" x14ac:dyDescent="0.3">
      <c r="A989" s="94">
        <v>13</v>
      </c>
      <c r="B989" s="91">
        <v>2014</v>
      </c>
      <c r="C989" s="92">
        <v>2723</v>
      </c>
      <c r="D989" s="92">
        <v>393</v>
      </c>
      <c r="E989" s="92">
        <v>16</v>
      </c>
      <c r="F989" s="92">
        <v>20</v>
      </c>
      <c r="G989" s="92">
        <v>212</v>
      </c>
      <c r="H989" s="92">
        <v>96</v>
      </c>
      <c r="I989" s="92">
        <v>172</v>
      </c>
      <c r="J989" s="92">
        <v>171</v>
      </c>
      <c r="K989" s="92">
        <v>72</v>
      </c>
      <c r="L989" s="92">
        <v>112</v>
      </c>
      <c r="M989" s="92">
        <v>98</v>
      </c>
      <c r="N989" s="92">
        <v>666</v>
      </c>
      <c r="O989" s="92">
        <v>87</v>
      </c>
      <c r="P989" s="92">
        <v>10</v>
      </c>
      <c r="Q989" s="92">
        <v>12</v>
      </c>
      <c r="R989" s="92">
        <v>25</v>
      </c>
      <c r="S989" s="92">
        <v>109</v>
      </c>
      <c r="T989" s="92">
        <v>100</v>
      </c>
      <c r="U989" s="92">
        <v>65</v>
      </c>
      <c r="V989" s="92">
        <v>207</v>
      </c>
      <c r="W989" s="92">
        <v>13</v>
      </c>
      <c r="X989" s="92">
        <v>67</v>
      </c>
      <c r="Y989" s="92">
        <v>2330</v>
      </c>
    </row>
    <row r="990" spans="1:25" x14ac:dyDescent="0.3">
      <c r="A990" s="94">
        <v>14</v>
      </c>
      <c r="B990" s="91">
        <v>2014</v>
      </c>
      <c r="C990" s="92">
        <v>737</v>
      </c>
      <c r="D990" s="92">
        <v>139</v>
      </c>
      <c r="E990" s="92">
        <v>20</v>
      </c>
      <c r="F990" s="92">
        <v>6</v>
      </c>
      <c r="G990" s="92">
        <v>45</v>
      </c>
      <c r="H990" s="92">
        <v>29</v>
      </c>
      <c r="I990" s="92">
        <v>59</v>
      </c>
      <c r="J990" s="92">
        <v>51</v>
      </c>
      <c r="K990" s="92">
        <v>13</v>
      </c>
      <c r="L990" s="92">
        <v>30</v>
      </c>
      <c r="M990" s="92">
        <v>23</v>
      </c>
      <c r="N990" s="92">
        <v>129</v>
      </c>
      <c r="O990" s="92">
        <v>20</v>
      </c>
      <c r="P990" s="92">
        <v>0</v>
      </c>
      <c r="Q990" s="92">
        <v>0</v>
      </c>
      <c r="R990" s="92">
        <v>0</v>
      </c>
      <c r="S990" s="92">
        <v>23</v>
      </c>
      <c r="T990" s="92">
        <v>33</v>
      </c>
      <c r="U990" s="92">
        <v>14</v>
      </c>
      <c r="V990" s="92">
        <v>67</v>
      </c>
      <c r="W990" s="92">
        <v>6</v>
      </c>
      <c r="X990" s="92">
        <v>30</v>
      </c>
      <c r="Y990" s="92">
        <v>646</v>
      </c>
    </row>
    <row r="991" spans="1:25" x14ac:dyDescent="0.3">
      <c r="A991" s="94">
        <v>15</v>
      </c>
      <c r="B991" s="91">
        <v>2014</v>
      </c>
      <c r="C991" s="92">
        <v>1823</v>
      </c>
      <c r="D991" s="92">
        <v>404</v>
      </c>
      <c r="E991" s="92">
        <v>21</v>
      </c>
      <c r="F991" s="92">
        <v>24</v>
      </c>
      <c r="G991" s="92">
        <v>148</v>
      </c>
      <c r="H991" s="92">
        <v>68</v>
      </c>
      <c r="I991" s="92">
        <v>146</v>
      </c>
      <c r="J991" s="92">
        <v>106</v>
      </c>
      <c r="K991" s="92">
        <v>45</v>
      </c>
      <c r="L991" s="92">
        <v>73</v>
      </c>
      <c r="M991" s="92">
        <v>62</v>
      </c>
      <c r="N991" s="92">
        <v>334</v>
      </c>
      <c r="O991" s="92">
        <v>43</v>
      </c>
      <c r="P991" s="92">
        <v>13</v>
      </c>
      <c r="Q991" s="92">
        <v>1</v>
      </c>
      <c r="R991" s="92">
        <v>4</v>
      </c>
      <c r="S991" s="92">
        <v>46</v>
      </c>
      <c r="T991" s="92">
        <v>43</v>
      </c>
      <c r="U991" s="92">
        <v>35</v>
      </c>
      <c r="V991" s="92">
        <v>138</v>
      </c>
      <c r="W991" s="92">
        <v>17</v>
      </c>
      <c r="X991" s="92">
        <v>52</v>
      </c>
      <c r="Y991" s="92">
        <v>1593</v>
      </c>
    </row>
    <row r="992" spans="1:25" x14ac:dyDescent="0.3">
      <c r="A992" s="94">
        <v>16</v>
      </c>
      <c r="B992" s="91">
        <v>2014</v>
      </c>
      <c r="C992" s="92">
        <v>978</v>
      </c>
      <c r="D992" s="92">
        <v>155</v>
      </c>
      <c r="E992" s="92">
        <v>12</v>
      </c>
      <c r="F992" s="92">
        <v>4</v>
      </c>
      <c r="G992" s="92">
        <v>71</v>
      </c>
      <c r="H992" s="92">
        <v>45</v>
      </c>
      <c r="I992" s="92">
        <v>88</v>
      </c>
      <c r="J992" s="92">
        <v>62</v>
      </c>
      <c r="K992" s="92">
        <v>37</v>
      </c>
      <c r="L992" s="92">
        <v>39</v>
      </c>
      <c r="M992" s="92">
        <v>48</v>
      </c>
      <c r="N992" s="92">
        <v>188</v>
      </c>
      <c r="O992" s="92">
        <v>21</v>
      </c>
      <c r="P992" s="92">
        <v>2</v>
      </c>
      <c r="Q992" s="92">
        <v>0</v>
      </c>
      <c r="R992" s="92">
        <v>0</v>
      </c>
      <c r="S992" s="92">
        <v>29</v>
      </c>
      <c r="T992" s="92">
        <v>19</v>
      </c>
      <c r="U992" s="92">
        <v>22</v>
      </c>
      <c r="V992" s="92">
        <v>83</v>
      </c>
      <c r="W992" s="92">
        <v>7</v>
      </c>
      <c r="X992" s="92">
        <v>46</v>
      </c>
      <c r="Y992" s="92">
        <v>808</v>
      </c>
    </row>
    <row r="993" spans="1:25" x14ac:dyDescent="0.3">
      <c r="A993" s="94">
        <v>17</v>
      </c>
      <c r="B993" s="91">
        <v>2014</v>
      </c>
      <c r="C993" s="92">
        <v>1050</v>
      </c>
      <c r="D993" s="92">
        <v>178</v>
      </c>
      <c r="E993" s="92">
        <v>21</v>
      </c>
      <c r="F993" s="92">
        <v>4</v>
      </c>
      <c r="G993" s="92">
        <v>95</v>
      </c>
      <c r="H993" s="92">
        <v>48</v>
      </c>
      <c r="I993" s="92">
        <v>85</v>
      </c>
      <c r="J993" s="92">
        <v>69</v>
      </c>
      <c r="K993" s="92">
        <v>33</v>
      </c>
      <c r="L993" s="92">
        <v>32</v>
      </c>
      <c r="M993" s="92">
        <v>67</v>
      </c>
      <c r="N993" s="92">
        <v>214</v>
      </c>
      <c r="O993" s="92">
        <v>14</v>
      </c>
      <c r="P993" s="92">
        <v>2</v>
      </c>
      <c r="Q993" s="92">
        <v>0</v>
      </c>
      <c r="R993" s="92">
        <v>7</v>
      </c>
      <c r="S993" s="92">
        <v>30</v>
      </c>
      <c r="T993" s="92">
        <v>17</v>
      </c>
      <c r="U993" s="92">
        <v>21</v>
      </c>
      <c r="V993" s="92">
        <v>72</v>
      </c>
      <c r="W993" s="92">
        <v>7</v>
      </c>
      <c r="X993" s="92">
        <v>34</v>
      </c>
      <c r="Y993" s="92">
        <v>884</v>
      </c>
    </row>
    <row r="994" spans="1:25" x14ac:dyDescent="0.3">
      <c r="A994" s="94">
        <v>18</v>
      </c>
      <c r="B994" s="91">
        <v>2014</v>
      </c>
      <c r="C994" s="92">
        <v>953</v>
      </c>
      <c r="D994" s="92">
        <v>173</v>
      </c>
      <c r="E994" s="92">
        <v>23</v>
      </c>
      <c r="F994" s="92">
        <v>0</v>
      </c>
      <c r="G994" s="92">
        <v>57</v>
      </c>
      <c r="H994" s="92">
        <v>43</v>
      </c>
      <c r="I994" s="92">
        <v>77</v>
      </c>
      <c r="J994" s="92">
        <v>71</v>
      </c>
      <c r="K994" s="92">
        <v>30</v>
      </c>
      <c r="L994" s="92">
        <v>34</v>
      </c>
      <c r="M994" s="92">
        <v>45</v>
      </c>
      <c r="N994" s="92">
        <v>185</v>
      </c>
      <c r="O994" s="92">
        <v>12</v>
      </c>
      <c r="P994" s="92">
        <v>2</v>
      </c>
      <c r="Q994" s="92">
        <v>0</v>
      </c>
      <c r="R994" s="92">
        <v>0</v>
      </c>
      <c r="S994" s="92">
        <v>20</v>
      </c>
      <c r="T994" s="92">
        <v>47</v>
      </c>
      <c r="U994" s="92">
        <v>11</v>
      </c>
      <c r="V994" s="92">
        <v>76</v>
      </c>
      <c r="W994" s="92">
        <v>3</v>
      </c>
      <c r="X994" s="92">
        <v>44</v>
      </c>
      <c r="Y994" s="92">
        <v>823</v>
      </c>
    </row>
    <row r="995" spans="1:25" x14ac:dyDescent="0.3">
      <c r="A995" s="94">
        <v>19</v>
      </c>
      <c r="B995" s="91">
        <v>2014</v>
      </c>
      <c r="C995" s="92">
        <v>810</v>
      </c>
      <c r="D995" s="92">
        <v>92</v>
      </c>
      <c r="E995" s="92">
        <v>27</v>
      </c>
      <c r="F995" s="92">
        <v>1</v>
      </c>
      <c r="G995" s="92">
        <v>72</v>
      </c>
      <c r="H995" s="92">
        <v>24</v>
      </c>
      <c r="I995" s="92">
        <v>66</v>
      </c>
      <c r="J995" s="92">
        <v>53</v>
      </c>
      <c r="K995" s="92">
        <v>27</v>
      </c>
      <c r="L995" s="92">
        <v>23</v>
      </c>
      <c r="M995" s="92">
        <v>43</v>
      </c>
      <c r="N995" s="92">
        <v>170</v>
      </c>
      <c r="O995" s="92">
        <v>23</v>
      </c>
      <c r="P995" s="92">
        <v>1</v>
      </c>
      <c r="Q995" s="92">
        <v>0</v>
      </c>
      <c r="R995" s="92">
        <v>4</v>
      </c>
      <c r="S995" s="92">
        <v>53</v>
      </c>
      <c r="T995" s="92">
        <v>22</v>
      </c>
      <c r="U995" s="92">
        <v>12</v>
      </c>
      <c r="V995" s="92">
        <v>63</v>
      </c>
      <c r="W995" s="92">
        <v>6</v>
      </c>
      <c r="X995" s="92">
        <v>28</v>
      </c>
      <c r="Y995" s="92">
        <v>677</v>
      </c>
    </row>
    <row r="996" spans="1:25" x14ac:dyDescent="0.3">
      <c r="A996" s="94">
        <v>20</v>
      </c>
      <c r="B996" s="91">
        <v>2014</v>
      </c>
      <c r="C996" s="92">
        <v>1857</v>
      </c>
      <c r="D996" s="92">
        <v>331</v>
      </c>
      <c r="E996" s="92">
        <v>27</v>
      </c>
      <c r="F996" s="92">
        <v>12</v>
      </c>
      <c r="G996" s="92">
        <v>130</v>
      </c>
      <c r="H996" s="92">
        <v>77</v>
      </c>
      <c r="I996" s="92">
        <v>162</v>
      </c>
      <c r="J996" s="92">
        <v>110</v>
      </c>
      <c r="K996" s="92">
        <v>68</v>
      </c>
      <c r="L996" s="92">
        <v>56</v>
      </c>
      <c r="M996" s="92">
        <v>93</v>
      </c>
      <c r="N996" s="92">
        <v>304</v>
      </c>
      <c r="O996" s="92">
        <v>43</v>
      </c>
      <c r="P996" s="92">
        <v>16</v>
      </c>
      <c r="Q996" s="92">
        <v>2</v>
      </c>
      <c r="R996" s="92">
        <v>1</v>
      </c>
      <c r="S996" s="92">
        <v>78</v>
      </c>
      <c r="T996" s="92">
        <v>53</v>
      </c>
      <c r="U996" s="92">
        <v>22</v>
      </c>
      <c r="V996" s="92">
        <v>184</v>
      </c>
      <c r="W996" s="92">
        <v>17</v>
      </c>
      <c r="X996" s="92">
        <v>71</v>
      </c>
      <c r="Y996" s="92">
        <v>1576</v>
      </c>
    </row>
    <row r="997" spans="1:25" x14ac:dyDescent="0.3">
      <c r="A997" s="94">
        <v>21</v>
      </c>
      <c r="B997" s="91">
        <v>2014</v>
      </c>
      <c r="C997" s="92">
        <v>486</v>
      </c>
      <c r="D997" s="92">
        <v>92</v>
      </c>
      <c r="E997" s="92">
        <v>5</v>
      </c>
      <c r="F997" s="92">
        <v>7</v>
      </c>
      <c r="G997" s="92">
        <v>33</v>
      </c>
      <c r="H997" s="92">
        <v>16</v>
      </c>
      <c r="I997" s="92">
        <v>43</v>
      </c>
      <c r="J997" s="92">
        <v>30</v>
      </c>
      <c r="K997" s="92">
        <v>17</v>
      </c>
      <c r="L997" s="92">
        <v>24</v>
      </c>
      <c r="M997" s="92">
        <v>23</v>
      </c>
      <c r="N997" s="92">
        <v>92</v>
      </c>
      <c r="O997" s="92">
        <v>10</v>
      </c>
      <c r="P997" s="92">
        <v>4</v>
      </c>
      <c r="Q997" s="92">
        <v>4</v>
      </c>
      <c r="R997" s="92">
        <v>0</v>
      </c>
      <c r="S997" s="92">
        <v>18</v>
      </c>
      <c r="T997" s="92">
        <v>10</v>
      </c>
      <c r="U997" s="92">
        <v>6</v>
      </c>
      <c r="V997" s="92">
        <v>37</v>
      </c>
      <c r="W997" s="92">
        <v>1</v>
      </c>
      <c r="X997" s="92">
        <v>14</v>
      </c>
      <c r="Y997" s="92">
        <v>421</v>
      </c>
    </row>
    <row r="998" spans="1:25" x14ac:dyDescent="0.3">
      <c r="A998" s="94">
        <v>22</v>
      </c>
      <c r="B998" s="91">
        <v>2014</v>
      </c>
      <c r="C998" s="92">
        <v>1235</v>
      </c>
      <c r="D998" s="92">
        <v>213</v>
      </c>
      <c r="E998" s="92">
        <v>18</v>
      </c>
      <c r="F998" s="92">
        <v>15</v>
      </c>
      <c r="G998" s="92">
        <v>96</v>
      </c>
      <c r="H998" s="92">
        <v>40</v>
      </c>
      <c r="I998" s="92">
        <v>104</v>
      </c>
      <c r="J998" s="92">
        <v>100</v>
      </c>
      <c r="K998" s="92">
        <v>35</v>
      </c>
      <c r="L998" s="92">
        <v>44</v>
      </c>
      <c r="M998" s="92">
        <v>63</v>
      </c>
      <c r="N998" s="92">
        <v>263</v>
      </c>
      <c r="O998" s="92">
        <v>25</v>
      </c>
      <c r="P998" s="92">
        <v>1</v>
      </c>
      <c r="Q998" s="92">
        <v>0</v>
      </c>
      <c r="R998" s="92">
        <v>2</v>
      </c>
      <c r="S998" s="92">
        <v>38</v>
      </c>
      <c r="T998" s="92">
        <v>25</v>
      </c>
      <c r="U998" s="92">
        <v>36</v>
      </c>
      <c r="V998" s="92">
        <v>65</v>
      </c>
      <c r="W998" s="92">
        <v>9</v>
      </c>
      <c r="X998" s="92">
        <v>43</v>
      </c>
      <c r="Y998" s="92">
        <v>1038</v>
      </c>
    </row>
    <row r="999" spans="1:25" x14ac:dyDescent="0.3">
      <c r="A999" s="94">
        <v>23</v>
      </c>
      <c r="B999" s="91">
        <v>2014</v>
      </c>
      <c r="C999" s="92">
        <v>961</v>
      </c>
      <c r="D999" s="92">
        <v>169</v>
      </c>
      <c r="E999" s="92">
        <v>28</v>
      </c>
      <c r="F999" s="92">
        <v>0</v>
      </c>
      <c r="G999" s="92">
        <v>75</v>
      </c>
      <c r="H999" s="92">
        <v>32</v>
      </c>
      <c r="I999" s="92">
        <v>75</v>
      </c>
      <c r="J999" s="92">
        <v>70</v>
      </c>
      <c r="K999" s="92">
        <v>38</v>
      </c>
      <c r="L999" s="92">
        <v>38</v>
      </c>
      <c r="M999" s="92">
        <v>45</v>
      </c>
      <c r="N999" s="92">
        <v>188</v>
      </c>
      <c r="O999" s="92">
        <v>15</v>
      </c>
      <c r="P999" s="92">
        <v>2</v>
      </c>
      <c r="Q999" s="92">
        <v>0</v>
      </c>
      <c r="R999" s="92">
        <v>0</v>
      </c>
      <c r="S999" s="92">
        <v>41</v>
      </c>
      <c r="T999" s="92">
        <v>34</v>
      </c>
      <c r="U999" s="92">
        <v>18</v>
      </c>
      <c r="V999" s="92">
        <v>57</v>
      </c>
      <c r="W999" s="92">
        <v>4</v>
      </c>
      <c r="X999" s="92">
        <v>32</v>
      </c>
      <c r="Y999" s="92">
        <v>796</v>
      </c>
    </row>
    <row r="1000" spans="1:25" x14ac:dyDescent="0.3">
      <c r="A1000" s="94">
        <v>24</v>
      </c>
      <c r="B1000" s="91">
        <v>2014</v>
      </c>
      <c r="C1000" s="92">
        <v>535</v>
      </c>
      <c r="D1000" s="92">
        <v>94</v>
      </c>
      <c r="E1000" s="92">
        <v>8</v>
      </c>
      <c r="F1000" s="92">
        <v>10</v>
      </c>
      <c r="G1000" s="92">
        <v>34</v>
      </c>
      <c r="H1000" s="92">
        <v>16</v>
      </c>
      <c r="I1000" s="92">
        <v>48</v>
      </c>
      <c r="J1000" s="92">
        <v>24</v>
      </c>
      <c r="K1000" s="92">
        <v>20</v>
      </c>
      <c r="L1000" s="92">
        <v>23</v>
      </c>
      <c r="M1000" s="92">
        <v>29</v>
      </c>
      <c r="N1000" s="92">
        <v>88</v>
      </c>
      <c r="O1000" s="92">
        <v>22</v>
      </c>
      <c r="P1000" s="92">
        <v>4</v>
      </c>
      <c r="Q1000" s="92">
        <v>0</v>
      </c>
      <c r="R1000" s="92">
        <v>0</v>
      </c>
      <c r="S1000" s="92">
        <v>23</v>
      </c>
      <c r="T1000" s="92">
        <v>19</v>
      </c>
      <c r="U1000" s="92">
        <v>7</v>
      </c>
      <c r="V1000" s="92">
        <v>38</v>
      </c>
      <c r="W1000" s="92">
        <v>8</v>
      </c>
      <c r="X1000" s="92">
        <v>20</v>
      </c>
      <c r="Y1000" s="92">
        <v>459</v>
      </c>
    </row>
    <row r="1001" spans="1:25" x14ac:dyDescent="0.3">
      <c r="A1001" s="94">
        <v>25</v>
      </c>
      <c r="B1001" s="91">
        <v>2014</v>
      </c>
      <c r="C1001" s="92">
        <v>838</v>
      </c>
      <c r="D1001" s="92">
        <v>144</v>
      </c>
      <c r="E1001" s="92">
        <v>11</v>
      </c>
      <c r="F1001" s="92">
        <v>2</v>
      </c>
      <c r="G1001" s="92">
        <v>59</v>
      </c>
      <c r="H1001" s="92">
        <v>37</v>
      </c>
      <c r="I1001" s="92">
        <v>87</v>
      </c>
      <c r="J1001" s="92">
        <v>67</v>
      </c>
      <c r="K1001" s="92">
        <v>31</v>
      </c>
      <c r="L1001" s="92">
        <v>31</v>
      </c>
      <c r="M1001" s="92">
        <v>43</v>
      </c>
      <c r="N1001" s="92">
        <v>144</v>
      </c>
      <c r="O1001" s="92">
        <v>15</v>
      </c>
      <c r="P1001" s="92">
        <v>3</v>
      </c>
      <c r="Q1001" s="92">
        <v>0</v>
      </c>
      <c r="R1001" s="92">
        <v>0</v>
      </c>
      <c r="S1001" s="92">
        <v>14</v>
      </c>
      <c r="T1001" s="92">
        <v>19</v>
      </c>
      <c r="U1001" s="92">
        <v>15</v>
      </c>
      <c r="V1001" s="92">
        <v>76</v>
      </c>
      <c r="W1001" s="92">
        <v>3</v>
      </c>
      <c r="X1001" s="92">
        <v>37</v>
      </c>
      <c r="Y1001" s="92">
        <v>703</v>
      </c>
    </row>
    <row r="1002" spans="1:25" x14ac:dyDescent="0.3">
      <c r="A1002" s="94">
        <v>26</v>
      </c>
      <c r="B1002" s="91">
        <v>2014</v>
      </c>
      <c r="C1002" s="92">
        <v>4048</v>
      </c>
      <c r="D1002" s="92">
        <v>732</v>
      </c>
      <c r="E1002" s="92">
        <v>81</v>
      </c>
      <c r="F1002" s="92">
        <v>11</v>
      </c>
      <c r="G1002" s="92">
        <v>234</v>
      </c>
      <c r="H1002" s="92">
        <v>155</v>
      </c>
      <c r="I1002" s="92">
        <v>356</v>
      </c>
      <c r="J1002" s="92">
        <v>230</v>
      </c>
      <c r="K1002" s="92">
        <v>96</v>
      </c>
      <c r="L1002" s="92">
        <v>116</v>
      </c>
      <c r="M1002" s="92">
        <v>156</v>
      </c>
      <c r="N1002" s="92">
        <v>893</v>
      </c>
      <c r="O1002" s="92">
        <v>148</v>
      </c>
      <c r="P1002" s="92">
        <v>38</v>
      </c>
      <c r="Q1002" s="92">
        <v>7</v>
      </c>
      <c r="R1002" s="92">
        <v>20</v>
      </c>
      <c r="S1002" s="92">
        <v>138</v>
      </c>
      <c r="T1002" s="92">
        <v>81</v>
      </c>
      <c r="U1002" s="92">
        <v>55</v>
      </c>
      <c r="V1002" s="92">
        <v>349</v>
      </c>
      <c r="W1002" s="92">
        <v>33</v>
      </c>
      <c r="X1002" s="92">
        <v>119</v>
      </c>
      <c r="Y1002" s="92">
        <v>3426</v>
      </c>
    </row>
    <row r="1003" spans="1:25" x14ac:dyDescent="0.3">
      <c r="A1003" s="90">
        <v>2</v>
      </c>
      <c r="B1003" s="91">
        <v>2015</v>
      </c>
      <c r="C1003" s="92">
        <v>575</v>
      </c>
      <c r="D1003" s="92">
        <v>114</v>
      </c>
      <c r="E1003" s="92">
        <v>16</v>
      </c>
      <c r="F1003" s="92">
        <v>9</v>
      </c>
      <c r="G1003" s="92">
        <v>30</v>
      </c>
      <c r="H1003" s="92">
        <v>33</v>
      </c>
      <c r="I1003" s="92">
        <v>68</v>
      </c>
      <c r="J1003" s="92">
        <v>26</v>
      </c>
      <c r="K1003" s="92">
        <v>15</v>
      </c>
      <c r="L1003" s="92">
        <v>30</v>
      </c>
      <c r="M1003" s="92">
        <v>24</v>
      </c>
      <c r="N1003" s="92">
        <v>67</v>
      </c>
      <c r="O1003" s="92">
        <v>5</v>
      </c>
      <c r="P1003" s="92">
        <v>0</v>
      </c>
      <c r="Q1003" s="92">
        <v>0</v>
      </c>
      <c r="R1003" s="92">
        <v>1</v>
      </c>
      <c r="S1003" s="92">
        <v>24</v>
      </c>
      <c r="T1003" s="92">
        <v>20</v>
      </c>
      <c r="U1003" s="92">
        <v>11</v>
      </c>
      <c r="V1003" s="92">
        <v>42</v>
      </c>
      <c r="W1003" s="92">
        <v>10</v>
      </c>
      <c r="X1003" s="92">
        <v>30</v>
      </c>
      <c r="Y1003" s="92">
        <v>489</v>
      </c>
    </row>
    <row r="1004" spans="1:25" x14ac:dyDescent="0.3">
      <c r="A1004" s="94">
        <v>3</v>
      </c>
      <c r="B1004" s="91">
        <v>2015</v>
      </c>
      <c r="C1004" s="92">
        <v>392</v>
      </c>
      <c r="D1004" s="92">
        <v>74</v>
      </c>
      <c r="E1004" s="92">
        <v>18</v>
      </c>
      <c r="F1004" s="92">
        <v>6</v>
      </c>
      <c r="G1004" s="92">
        <v>28</v>
      </c>
      <c r="H1004" s="92">
        <v>21</v>
      </c>
      <c r="I1004" s="92">
        <v>44</v>
      </c>
      <c r="J1004" s="92">
        <v>16</v>
      </c>
      <c r="K1004" s="92">
        <v>9</v>
      </c>
      <c r="L1004" s="92">
        <v>20</v>
      </c>
      <c r="M1004" s="92">
        <v>16</v>
      </c>
      <c r="N1004" s="92">
        <v>46</v>
      </c>
      <c r="O1004" s="92">
        <v>6</v>
      </c>
      <c r="P1004" s="92">
        <v>0</v>
      </c>
      <c r="Q1004" s="92">
        <v>0</v>
      </c>
      <c r="R1004" s="92">
        <v>1</v>
      </c>
      <c r="S1004" s="92">
        <v>15</v>
      </c>
      <c r="T1004" s="92">
        <v>10</v>
      </c>
      <c r="U1004" s="92">
        <v>9</v>
      </c>
      <c r="V1004" s="92">
        <v>25</v>
      </c>
      <c r="W1004" s="92">
        <v>5</v>
      </c>
      <c r="X1004" s="92">
        <v>23</v>
      </c>
      <c r="Y1004" s="92">
        <v>339</v>
      </c>
    </row>
    <row r="1005" spans="1:25" x14ac:dyDescent="0.3">
      <c r="A1005" s="94">
        <v>4</v>
      </c>
      <c r="B1005" s="91">
        <v>2015</v>
      </c>
      <c r="C1005" s="92">
        <v>1214</v>
      </c>
      <c r="D1005" s="92">
        <v>226</v>
      </c>
      <c r="E1005" s="92">
        <v>45</v>
      </c>
      <c r="F1005" s="92">
        <v>23</v>
      </c>
      <c r="G1005" s="92">
        <v>71</v>
      </c>
      <c r="H1005" s="92">
        <v>50</v>
      </c>
      <c r="I1005" s="92">
        <v>154</v>
      </c>
      <c r="J1005" s="92">
        <v>49</v>
      </c>
      <c r="K1005" s="92">
        <v>39</v>
      </c>
      <c r="L1005" s="92">
        <v>71</v>
      </c>
      <c r="M1005" s="92">
        <v>57</v>
      </c>
      <c r="N1005" s="92">
        <v>119</v>
      </c>
      <c r="O1005" s="92">
        <v>8</v>
      </c>
      <c r="P1005" s="92">
        <v>6</v>
      </c>
      <c r="Q1005" s="92">
        <v>1</v>
      </c>
      <c r="R1005" s="92">
        <v>1</v>
      </c>
      <c r="S1005" s="92">
        <v>48</v>
      </c>
      <c r="T1005" s="92">
        <v>29</v>
      </c>
      <c r="U1005" s="92">
        <v>27</v>
      </c>
      <c r="V1005" s="92">
        <v>103</v>
      </c>
      <c r="W1005" s="92">
        <v>21</v>
      </c>
      <c r="X1005" s="92">
        <v>66</v>
      </c>
      <c r="Y1005" s="92">
        <v>1121</v>
      </c>
    </row>
    <row r="1006" spans="1:25" x14ac:dyDescent="0.3">
      <c r="A1006" s="94">
        <v>5</v>
      </c>
      <c r="B1006" s="91">
        <v>2015</v>
      </c>
      <c r="C1006" s="92">
        <v>427</v>
      </c>
      <c r="D1006" s="92">
        <v>100</v>
      </c>
      <c r="E1006" s="92">
        <v>8</v>
      </c>
      <c r="F1006" s="92">
        <v>2</v>
      </c>
      <c r="G1006" s="92">
        <v>28</v>
      </c>
      <c r="H1006" s="92">
        <v>15</v>
      </c>
      <c r="I1006" s="92">
        <v>48</v>
      </c>
      <c r="J1006" s="92">
        <v>21</v>
      </c>
      <c r="K1006" s="92">
        <v>14</v>
      </c>
      <c r="L1006" s="92">
        <v>27</v>
      </c>
      <c r="M1006" s="92">
        <v>20</v>
      </c>
      <c r="N1006" s="92">
        <v>27</v>
      </c>
      <c r="O1006" s="92">
        <v>4</v>
      </c>
      <c r="P1006" s="92">
        <v>0</v>
      </c>
      <c r="Q1006" s="92">
        <v>0</v>
      </c>
      <c r="R1006" s="92">
        <v>0</v>
      </c>
      <c r="S1006" s="92">
        <v>25</v>
      </c>
      <c r="T1006" s="92">
        <v>10</v>
      </c>
      <c r="U1006" s="92">
        <v>10</v>
      </c>
      <c r="V1006" s="92">
        <v>32</v>
      </c>
      <c r="W1006" s="92">
        <v>3</v>
      </c>
      <c r="X1006" s="92">
        <v>33</v>
      </c>
      <c r="Y1006" s="92">
        <v>390</v>
      </c>
    </row>
    <row r="1007" spans="1:25" x14ac:dyDescent="0.3">
      <c r="A1007" s="94">
        <v>6</v>
      </c>
      <c r="B1007" s="91">
        <v>2015</v>
      </c>
      <c r="C1007" s="92">
        <v>515</v>
      </c>
      <c r="D1007" s="92">
        <v>116</v>
      </c>
      <c r="E1007" s="92">
        <v>20</v>
      </c>
      <c r="F1007" s="92">
        <v>7</v>
      </c>
      <c r="G1007" s="92">
        <v>30</v>
      </c>
      <c r="H1007" s="92">
        <v>21</v>
      </c>
      <c r="I1007" s="92">
        <v>71</v>
      </c>
      <c r="J1007" s="92">
        <v>12</v>
      </c>
      <c r="K1007" s="92">
        <v>17</v>
      </c>
      <c r="L1007" s="92">
        <v>22</v>
      </c>
      <c r="M1007" s="92">
        <v>24</v>
      </c>
      <c r="N1007" s="92">
        <v>62</v>
      </c>
      <c r="O1007" s="92">
        <v>6</v>
      </c>
      <c r="P1007" s="92">
        <v>1</v>
      </c>
      <c r="Q1007" s="92">
        <v>0</v>
      </c>
      <c r="R1007" s="92">
        <v>1</v>
      </c>
      <c r="S1007" s="92">
        <v>10</v>
      </c>
      <c r="T1007" s="92">
        <v>17</v>
      </c>
      <c r="U1007" s="92">
        <v>12</v>
      </c>
      <c r="V1007" s="92">
        <v>34</v>
      </c>
      <c r="W1007" s="92">
        <v>6</v>
      </c>
      <c r="X1007" s="92">
        <v>26</v>
      </c>
      <c r="Y1007" s="92">
        <v>438</v>
      </c>
    </row>
    <row r="1008" spans="1:25" x14ac:dyDescent="0.3">
      <c r="A1008" s="94">
        <v>7</v>
      </c>
      <c r="B1008" s="91">
        <v>2015</v>
      </c>
      <c r="C1008" s="92">
        <v>294</v>
      </c>
      <c r="D1008" s="92">
        <v>68</v>
      </c>
      <c r="E1008" s="92">
        <v>12</v>
      </c>
      <c r="F1008" s="92">
        <v>3</v>
      </c>
      <c r="G1008" s="92">
        <v>16</v>
      </c>
      <c r="H1008" s="92">
        <v>16</v>
      </c>
      <c r="I1008" s="92">
        <v>41</v>
      </c>
      <c r="J1008" s="92">
        <v>10</v>
      </c>
      <c r="K1008" s="92">
        <v>10</v>
      </c>
      <c r="L1008" s="92">
        <v>9</v>
      </c>
      <c r="M1008" s="92">
        <v>13</v>
      </c>
      <c r="N1008" s="92">
        <v>25</v>
      </c>
      <c r="O1008" s="92">
        <v>6</v>
      </c>
      <c r="P1008" s="92">
        <v>3</v>
      </c>
      <c r="Q1008" s="92">
        <v>0</v>
      </c>
      <c r="R1008" s="92">
        <v>1</v>
      </c>
      <c r="S1008" s="92">
        <v>15</v>
      </c>
      <c r="T1008" s="92">
        <v>9</v>
      </c>
      <c r="U1008" s="92">
        <v>8</v>
      </c>
      <c r="V1008" s="92">
        <v>18</v>
      </c>
      <c r="W1008" s="92">
        <v>4</v>
      </c>
      <c r="X1008" s="92">
        <v>7</v>
      </c>
      <c r="Y1008" s="92">
        <v>252</v>
      </c>
    </row>
    <row r="1009" spans="1:25" x14ac:dyDescent="0.3">
      <c r="A1009" s="94">
        <v>8</v>
      </c>
      <c r="B1009" s="91">
        <v>2015</v>
      </c>
      <c r="C1009" s="92">
        <v>679</v>
      </c>
      <c r="D1009" s="92">
        <v>137</v>
      </c>
      <c r="E1009" s="92">
        <v>30</v>
      </c>
      <c r="F1009" s="92">
        <v>14</v>
      </c>
      <c r="G1009" s="92">
        <v>44</v>
      </c>
      <c r="H1009" s="92">
        <v>25</v>
      </c>
      <c r="I1009" s="92">
        <v>66</v>
      </c>
      <c r="J1009" s="92">
        <v>28</v>
      </c>
      <c r="K1009" s="92">
        <v>23</v>
      </c>
      <c r="L1009" s="92">
        <v>39</v>
      </c>
      <c r="M1009" s="92">
        <v>33</v>
      </c>
      <c r="N1009" s="92">
        <v>74</v>
      </c>
      <c r="O1009" s="92">
        <v>17</v>
      </c>
      <c r="P1009" s="92">
        <v>5</v>
      </c>
      <c r="Q1009" s="92">
        <v>0</v>
      </c>
      <c r="R1009" s="92">
        <v>0</v>
      </c>
      <c r="S1009" s="92">
        <v>36</v>
      </c>
      <c r="T1009" s="92">
        <v>19</v>
      </c>
      <c r="U1009" s="92">
        <v>12</v>
      </c>
      <c r="V1009" s="92">
        <v>46</v>
      </c>
      <c r="W1009" s="92">
        <v>8</v>
      </c>
      <c r="X1009" s="92">
        <v>23</v>
      </c>
      <c r="Y1009" s="92">
        <v>610</v>
      </c>
    </row>
    <row r="1010" spans="1:25" x14ac:dyDescent="0.3">
      <c r="A1010" s="94">
        <v>9</v>
      </c>
      <c r="B1010" s="91">
        <v>2015</v>
      </c>
      <c r="C1010" s="92">
        <v>493</v>
      </c>
      <c r="D1010" s="92">
        <v>113</v>
      </c>
      <c r="E1010" s="92">
        <v>17</v>
      </c>
      <c r="F1010" s="92">
        <v>2</v>
      </c>
      <c r="G1010" s="92">
        <v>23</v>
      </c>
      <c r="H1010" s="92">
        <v>16</v>
      </c>
      <c r="I1010" s="92">
        <v>57</v>
      </c>
      <c r="J1010" s="92">
        <v>17</v>
      </c>
      <c r="K1010" s="92">
        <v>10</v>
      </c>
      <c r="L1010" s="92">
        <v>18</v>
      </c>
      <c r="M1010" s="92">
        <v>27</v>
      </c>
      <c r="N1010" s="92">
        <v>54</v>
      </c>
      <c r="O1010" s="92">
        <v>17</v>
      </c>
      <c r="P1010" s="92">
        <v>0</v>
      </c>
      <c r="Q1010" s="92">
        <v>1</v>
      </c>
      <c r="R1010" s="92">
        <v>0</v>
      </c>
      <c r="S1010" s="92">
        <v>22</v>
      </c>
      <c r="T1010" s="92">
        <v>17</v>
      </c>
      <c r="U1010" s="92">
        <v>16</v>
      </c>
      <c r="V1010" s="92">
        <v>39</v>
      </c>
      <c r="W1010" s="92">
        <v>2</v>
      </c>
      <c r="X1010" s="92">
        <v>25</v>
      </c>
      <c r="Y1010" s="92">
        <v>417</v>
      </c>
    </row>
    <row r="1011" spans="1:25" x14ac:dyDescent="0.3">
      <c r="A1011" s="94">
        <v>10</v>
      </c>
      <c r="B1011" s="91">
        <v>2015</v>
      </c>
      <c r="C1011" s="92">
        <v>692</v>
      </c>
      <c r="D1011" s="92">
        <v>155</v>
      </c>
      <c r="E1011" s="92">
        <v>45</v>
      </c>
      <c r="F1011" s="92">
        <v>0</v>
      </c>
      <c r="G1011" s="92">
        <v>39</v>
      </c>
      <c r="H1011" s="92">
        <v>26</v>
      </c>
      <c r="I1011" s="92">
        <v>70</v>
      </c>
      <c r="J1011" s="92">
        <v>24</v>
      </c>
      <c r="K1011" s="92">
        <v>25</v>
      </c>
      <c r="L1011" s="92">
        <v>32</v>
      </c>
      <c r="M1011" s="92">
        <v>36</v>
      </c>
      <c r="N1011" s="92">
        <v>83</v>
      </c>
      <c r="O1011" s="92">
        <v>5</v>
      </c>
      <c r="P1011" s="92">
        <v>2</v>
      </c>
      <c r="Q1011" s="92">
        <v>0</v>
      </c>
      <c r="R1011" s="92">
        <v>0</v>
      </c>
      <c r="S1011" s="92">
        <v>21</v>
      </c>
      <c r="T1011" s="92">
        <v>15</v>
      </c>
      <c r="U1011" s="92">
        <v>15</v>
      </c>
      <c r="V1011" s="92">
        <v>62</v>
      </c>
      <c r="W1011" s="92">
        <v>9</v>
      </c>
      <c r="X1011" s="92">
        <v>28</v>
      </c>
      <c r="Y1011" s="92">
        <v>590</v>
      </c>
    </row>
    <row r="1012" spans="1:25" x14ac:dyDescent="0.3">
      <c r="A1012" s="94">
        <v>11</v>
      </c>
      <c r="B1012" s="91">
        <v>2015</v>
      </c>
      <c r="C1012" s="92">
        <v>341</v>
      </c>
      <c r="D1012" s="92">
        <v>71</v>
      </c>
      <c r="E1012" s="92">
        <v>11</v>
      </c>
      <c r="F1012" s="92">
        <v>5</v>
      </c>
      <c r="G1012" s="92">
        <v>33</v>
      </c>
      <c r="H1012" s="92">
        <v>7</v>
      </c>
      <c r="I1012" s="92">
        <v>28</v>
      </c>
      <c r="J1012" s="92">
        <v>19</v>
      </c>
      <c r="K1012" s="92">
        <v>5</v>
      </c>
      <c r="L1012" s="92">
        <v>20</v>
      </c>
      <c r="M1012" s="92">
        <v>17</v>
      </c>
      <c r="N1012" s="92">
        <v>33</v>
      </c>
      <c r="O1012" s="92">
        <v>3</v>
      </c>
      <c r="P1012" s="92">
        <v>1</v>
      </c>
      <c r="Q1012" s="92">
        <v>0</v>
      </c>
      <c r="R1012" s="92">
        <v>0</v>
      </c>
      <c r="S1012" s="92">
        <v>17</v>
      </c>
      <c r="T1012" s="92">
        <v>13</v>
      </c>
      <c r="U1012" s="92">
        <v>8</v>
      </c>
      <c r="V1012" s="92">
        <v>32</v>
      </c>
      <c r="W1012" s="92">
        <v>6</v>
      </c>
      <c r="X1012" s="92">
        <v>12</v>
      </c>
      <c r="Y1012" s="92">
        <v>289</v>
      </c>
    </row>
    <row r="1013" spans="1:25" x14ac:dyDescent="0.3">
      <c r="A1013" s="94">
        <v>12</v>
      </c>
      <c r="B1013" s="91">
        <v>2015</v>
      </c>
      <c r="C1013" s="92">
        <v>103</v>
      </c>
      <c r="D1013" s="92">
        <v>27</v>
      </c>
      <c r="E1013" s="92">
        <v>2</v>
      </c>
      <c r="F1013" s="92">
        <v>2</v>
      </c>
      <c r="G1013" s="92">
        <v>7</v>
      </c>
      <c r="H1013" s="92">
        <v>6</v>
      </c>
      <c r="I1013" s="92">
        <v>9</v>
      </c>
      <c r="J1013" s="92">
        <v>3</v>
      </c>
      <c r="K1013" s="92">
        <v>6</v>
      </c>
      <c r="L1013" s="92">
        <v>5</v>
      </c>
      <c r="M1013" s="92">
        <v>4</v>
      </c>
      <c r="N1013" s="92">
        <v>10</v>
      </c>
      <c r="O1013" s="92">
        <v>0</v>
      </c>
      <c r="P1013" s="92">
        <v>0</v>
      </c>
      <c r="Q1013" s="92">
        <v>0</v>
      </c>
      <c r="R1013" s="92">
        <v>0</v>
      </c>
      <c r="S1013" s="92">
        <v>5</v>
      </c>
      <c r="T1013" s="92">
        <v>2</v>
      </c>
      <c r="U1013" s="92">
        <v>2</v>
      </c>
      <c r="V1013" s="92">
        <v>7</v>
      </c>
      <c r="W1013" s="92">
        <v>0</v>
      </c>
      <c r="X1013" s="92">
        <v>6</v>
      </c>
      <c r="Y1013" s="92">
        <v>112</v>
      </c>
    </row>
    <row r="1014" spans="1:25" x14ac:dyDescent="0.3">
      <c r="A1014" s="94">
        <v>13</v>
      </c>
      <c r="B1014" s="91">
        <v>2015</v>
      </c>
      <c r="C1014" s="92">
        <v>1320</v>
      </c>
      <c r="D1014" s="92">
        <v>294</v>
      </c>
      <c r="E1014" s="92">
        <v>23</v>
      </c>
      <c r="F1014" s="92">
        <v>17</v>
      </c>
      <c r="G1014" s="92">
        <v>62</v>
      </c>
      <c r="H1014" s="92">
        <v>68</v>
      </c>
      <c r="I1014" s="92">
        <v>168</v>
      </c>
      <c r="J1014" s="92">
        <v>50</v>
      </c>
      <c r="K1014" s="92">
        <v>46</v>
      </c>
      <c r="L1014" s="92">
        <v>84</v>
      </c>
      <c r="M1014" s="92">
        <v>53</v>
      </c>
      <c r="N1014" s="92">
        <v>147</v>
      </c>
      <c r="O1014" s="92">
        <v>18</v>
      </c>
      <c r="P1014" s="92">
        <v>3</v>
      </c>
      <c r="Q1014" s="92">
        <v>0</v>
      </c>
      <c r="R1014" s="92">
        <v>4</v>
      </c>
      <c r="S1014" s="92">
        <v>59</v>
      </c>
      <c r="T1014" s="92">
        <v>51</v>
      </c>
      <c r="U1014" s="92">
        <v>25</v>
      </c>
      <c r="V1014" s="92">
        <v>88</v>
      </c>
      <c r="W1014" s="92">
        <v>9</v>
      </c>
      <c r="X1014" s="92">
        <v>51</v>
      </c>
      <c r="Y1014" s="92">
        <v>1162</v>
      </c>
    </row>
    <row r="1015" spans="1:25" x14ac:dyDescent="0.3">
      <c r="A1015" s="94">
        <v>14</v>
      </c>
      <c r="B1015" s="91">
        <v>2015</v>
      </c>
      <c r="C1015" s="92">
        <v>384</v>
      </c>
      <c r="D1015" s="92">
        <v>75</v>
      </c>
      <c r="E1015" s="92">
        <v>11</v>
      </c>
      <c r="F1015" s="92">
        <v>14</v>
      </c>
      <c r="G1015" s="92">
        <v>27</v>
      </c>
      <c r="H1015" s="92">
        <v>24</v>
      </c>
      <c r="I1015" s="92">
        <v>53</v>
      </c>
      <c r="J1015" s="92">
        <v>24</v>
      </c>
      <c r="K1015" s="92">
        <v>9</v>
      </c>
      <c r="L1015" s="92">
        <v>19</v>
      </c>
      <c r="M1015" s="92">
        <v>8</v>
      </c>
      <c r="N1015" s="92">
        <v>42</v>
      </c>
      <c r="O1015" s="92">
        <v>1</v>
      </c>
      <c r="P1015" s="92">
        <v>0</v>
      </c>
      <c r="Q1015" s="92">
        <v>0</v>
      </c>
      <c r="R1015" s="92">
        <v>0</v>
      </c>
      <c r="S1015" s="92">
        <v>12</v>
      </c>
      <c r="T1015" s="92">
        <v>12</v>
      </c>
      <c r="U1015" s="92">
        <v>4</v>
      </c>
      <c r="V1015" s="92">
        <v>26</v>
      </c>
      <c r="W1015" s="92">
        <v>4</v>
      </c>
      <c r="X1015" s="92">
        <v>19</v>
      </c>
      <c r="Y1015" s="92">
        <v>340</v>
      </c>
    </row>
    <row r="1016" spans="1:25" x14ac:dyDescent="0.3">
      <c r="A1016" s="94">
        <v>15</v>
      </c>
      <c r="B1016" s="91">
        <v>2015</v>
      </c>
      <c r="C1016" s="92">
        <v>820</v>
      </c>
      <c r="D1016" s="92">
        <v>159</v>
      </c>
      <c r="E1016" s="92">
        <v>23</v>
      </c>
      <c r="F1016" s="92">
        <v>26</v>
      </c>
      <c r="G1016" s="92">
        <v>50</v>
      </c>
      <c r="H1016" s="92">
        <v>37</v>
      </c>
      <c r="I1016" s="92">
        <v>119</v>
      </c>
      <c r="J1016" s="92">
        <v>45</v>
      </c>
      <c r="K1016" s="92">
        <v>30</v>
      </c>
      <c r="L1016" s="92">
        <v>45</v>
      </c>
      <c r="M1016" s="92">
        <v>41</v>
      </c>
      <c r="N1016" s="92">
        <v>78</v>
      </c>
      <c r="O1016" s="92">
        <v>7</v>
      </c>
      <c r="P1016" s="92">
        <v>5</v>
      </c>
      <c r="Q1016" s="92">
        <v>1</v>
      </c>
      <c r="R1016" s="92">
        <v>0</v>
      </c>
      <c r="S1016" s="92">
        <v>30</v>
      </c>
      <c r="T1016" s="92">
        <v>22</v>
      </c>
      <c r="U1016" s="92">
        <v>15</v>
      </c>
      <c r="V1016" s="92">
        <v>57</v>
      </c>
      <c r="W1016" s="92">
        <v>8</v>
      </c>
      <c r="X1016" s="92">
        <v>22</v>
      </c>
      <c r="Y1016" s="92">
        <v>748</v>
      </c>
    </row>
    <row r="1017" spans="1:25" x14ac:dyDescent="0.3">
      <c r="A1017" s="94">
        <v>16</v>
      </c>
      <c r="B1017" s="91">
        <v>2015</v>
      </c>
      <c r="C1017" s="92">
        <v>606</v>
      </c>
      <c r="D1017" s="92">
        <v>122</v>
      </c>
      <c r="E1017" s="92">
        <v>40</v>
      </c>
      <c r="F1017" s="92">
        <v>2</v>
      </c>
      <c r="G1017" s="92">
        <v>25</v>
      </c>
      <c r="H1017" s="92">
        <v>25</v>
      </c>
      <c r="I1017" s="92">
        <v>61</v>
      </c>
      <c r="J1017" s="92">
        <v>28</v>
      </c>
      <c r="K1017" s="92">
        <v>19</v>
      </c>
      <c r="L1017" s="92">
        <v>26</v>
      </c>
      <c r="M1017" s="92">
        <v>37</v>
      </c>
      <c r="N1017" s="92">
        <v>66</v>
      </c>
      <c r="O1017" s="92">
        <v>12</v>
      </c>
      <c r="P1017" s="92">
        <v>2</v>
      </c>
      <c r="Q1017" s="92">
        <v>0</v>
      </c>
      <c r="R1017" s="92">
        <v>0</v>
      </c>
      <c r="S1017" s="92">
        <v>17</v>
      </c>
      <c r="T1017" s="92">
        <v>26</v>
      </c>
      <c r="U1017" s="92">
        <v>8</v>
      </c>
      <c r="V1017" s="92">
        <v>45</v>
      </c>
      <c r="W1017" s="92">
        <v>4</v>
      </c>
      <c r="X1017" s="92">
        <v>41</v>
      </c>
      <c r="Y1017" s="92">
        <v>514</v>
      </c>
    </row>
    <row r="1018" spans="1:25" x14ac:dyDescent="0.3">
      <c r="A1018" s="94">
        <v>17</v>
      </c>
      <c r="B1018" s="91">
        <v>2015</v>
      </c>
      <c r="C1018" s="92">
        <v>450</v>
      </c>
      <c r="D1018" s="92">
        <v>87</v>
      </c>
      <c r="E1018" s="92">
        <v>22</v>
      </c>
      <c r="F1018" s="92">
        <v>6</v>
      </c>
      <c r="G1018" s="92">
        <v>28</v>
      </c>
      <c r="H1018" s="92">
        <v>22</v>
      </c>
      <c r="I1018" s="92">
        <v>60</v>
      </c>
      <c r="J1018" s="92">
        <v>10</v>
      </c>
      <c r="K1018" s="92">
        <v>10</v>
      </c>
      <c r="L1018" s="92">
        <v>27</v>
      </c>
      <c r="M1018" s="92">
        <v>25</v>
      </c>
      <c r="N1018" s="92">
        <v>42</v>
      </c>
      <c r="O1018" s="92">
        <v>10</v>
      </c>
      <c r="P1018" s="92">
        <v>4</v>
      </c>
      <c r="Q1018" s="92">
        <v>0</v>
      </c>
      <c r="R1018" s="92">
        <v>1</v>
      </c>
      <c r="S1018" s="92">
        <v>11</v>
      </c>
      <c r="T1018" s="92">
        <v>14</v>
      </c>
      <c r="U1018" s="92">
        <v>15</v>
      </c>
      <c r="V1018" s="92">
        <v>31</v>
      </c>
      <c r="W1018" s="92">
        <v>7</v>
      </c>
      <c r="X1018" s="92">
        <v>18</v>
      </c>
      <c r="Y1018" s="92">
        <v>386</v>
      </c>
    </row>
    <row r="1019" spans="1:25" x14ac:dyDescent="0.3">
      <c r="A1019" s="94">
        <v>18</v>
      </c>
      <c r="B1019" s="91">
        <v>2015</v>
      </c>
      <c r="C1019" s="92">
        <v>455</v>
      </c>
      <c r="D1019" s="92">
        <v>108</v>
      </c>
      <c r="E1019" s="92">
        <v>31</v>
      </c>
      <c r="F1019" s="92">
        <v>0</v>
      </c>
      <c r="G1019" s="92">
        <v>42</v>
      </c>
      <c r="H1019" s="92">
        <v>16</v>
      </c>
      <c r="I1019" s="92">
        <v>46</v>
      </c>
      <c r="J1019" s="92">
        <v>19</v>
      </c>
      <c r="K1019" s="92">
        <v>13</v>
      </c>
      <c r="L1019" s="92">
        <v>29</v>
      </c>
      <c r="M1019" s="92">
        <v>22</v>
      </c>
      <c r="N1019" s="92">
        <v>33</v>
      </c>
      <c r="O1019" s="92">
        <v>6</v>
      </c>
      <c r="P1019" s="92">
        <v>1</v>
      </c>
      <c r="Q1019" s="92">
        <v>0</v>
      </c>
      <c r="R1019" s="92">
        <v>0</v>
      </c>
      <c r="S1019" s="92">
        <v>15</v>
      </c>
      <c r="T1019" s="92">
        <v>13</v>
      </c>
      <c r="U1019" s="92">
        <v>6</v>
      </c>
      <c r="V1019" s="92">
        <v>31</v>
      </c>
      <c r="W1019" s="92">
        <v>1</v>
      </c>
      <c r="X1019" s="92">
        <v>23</v>
      </c>
      <c r="Y1019" s="92">
        <v>403</v>
      </c>
    </row>
    <row r="1020" spans="1:25" x14ac:dyDescent="0.3">
      <c r="A1020" s="94">
        <v>19</v>
      </c>
      <c r="B1020" s="91">
        <v>2015</v>
      </c>
      <c r="C1020" s="92">
        <v>371</v>
      </c>
      <c r="D1020" s="92">
        <v>85</v>
      </c>
      <c r="E1020" s="92">
        <v>16</v>
      </c>
      <c r="F1020" s="92">
        <v>0</v>
      </c>
      <c r="G1020" s="92">
        <v>20</v>
      </c>
      <c r="H1020" s="92">
        <v>19</v>
      </c>
      <c r="I1020" s="92">
        <v>45</v>
      </c>
      <c r="J1020" s="92">
        <v>9</v>
      </c>
      <c r="K1020" s="92">
        <v>10</v>
      </c>
      <c r="L1020" s="92">
        <v>26</v>
      </c>
      <c r="M1020" s="92">
        <v>14</v>
      </c>
      <c r="N1020" s="92">
        <v>38</v>
      </c>
      <c r="O1020" s="92">
        <v>9</v>
      </c>
      <c r="P1020" s="92">
        <v>1</v>
      </c>
      <c r="Q1020" s="92">
        <v>0</v>
      </c>
      <c r="R1020" s="92">
        <v>0</v>
      </c>
      <c r="S1020" s="92">
        <v>20</v>
      </c>
      <c r="T1020" s="92">
        <v>11</v>
      </c>
      <c r="U1020" s="92">
        <v>3</v>
      </c>
      <c r="V1020" s="92">
        <v>20</v>
      </c>
      <c r="W1020" s="92">
        <v>1</v>
      </c>
      <c r="X1020" s="92">
        <v>24</v>
      </c>
      <c r="Y1020" s="92">
        <v>314</v>
      </c>
    </row>
    <row r="1021" spans="1:25" x14ac:dyDescent="0.3">
      <c r="A1021" s="94">
        <v>20</v>
      </c>
      <c r="B1021" s="91">
        <v>2015</v>
      </c>
      <c r="C1021" s="92">
        <v>926</v>
      </c>
      <c r="D1021" s="92">
        <v>182</v>
      </c>
      <c r="E1021" s="92">
        <v>35</v>
      </c>
      <c r="F1021" s="92">
        <v>17</v>
      </c>
      <c r="G1021" s="92">
        <v>46</v>
      </c>
      <c r="H1021" s="92">
        <v>46</v>
      </c>
      <c r="I1021" s="92">
        <v>126</v>
      </c>
      <c r="J1021" s="92">
        <v>38</v>
      </c>
      <c r="K1021" s="92">
        <v>22</v>
      </c>
      <c r="L1021" s="92">
        <v>55</v>
      </c>
      <c r="M1021" s="92">
        <v>42</v>
      </c>
      <c r="N1021" s="92">
        <v>99</v>
      </c>
      <c r="O1021" s="92">
        <v>13</v>
      </c>
      <c r="P1021" s="92">
        <v>1</v>
      </c>
      <c r="Q1021" s="92">
        <v>0</v>
      </c>
      <c r="R1021" s="92">
        <v>0</v>
      </c>
      <c r="S1021" s="92">
        <v>42</v>
      </c>
      <c r="T1021" s="92">
        <v>28</v>
      </c>
      <c r="U1021" s="92">
        <v>21</v>
      </c>
      <c r="V1021" s="92">
        <v>77</v>
      </c>
      <c r="W1021" s="92">
        <v>8</v>
      </c>
      <c r="X1021" s="92">
        <v>28</v>
      </c>
      <c r="Y1021" s="92">
        <v>822</v>
      </c>
    </row>
    <row r="1022" spans="1:25" x14ac:dyDescent="0.3">
      <c r="A1022" s="94">
        <v>21</v>
      </c>
      <c r="B1022" s="91">
        <v>2015</v>
      </c>
      <c r="C1022" s="92">
        <v>231</v>
      </c>
      <c r="D1022" s="92">
        <v>45</v>
      </c>
      <c r="E1022" s="92">
        <v>5</v>
      </c>
      <c r="F1022" s="92">
        <v>13</v>
      </c>
      <c r="G1022" s="92">
        <v>14</v>
      </c>
      <c r="H1022" s="92">
        <v>7</v>
      </c>
      <c r="I1022" s="92">
        <v>29</v>
      </c>
      <c r="J1022" s="92">
        <v>6</v>
      </c>
      <c r="K1022" s="92">
        <v>4</v>
      </c>
      <c r="L1022" s="92">
        <v>10</v>
      </c>
      <c r="M1022" s="92">
        <v>5</v>
      </c>
      <c r="N1022" s="92">
        <v>34</v>
      </c>
      <c r="O1022" s="92">
        <v>2</v>
      </c>
      <c r="P1022" s="92">
        <v>1</v>
      </c>
      <c r="Q1022" s="92">
        <v>1</v>
      </c>
      <c r="R1022" s="92">
        <v>0</v>
      </c>
      <c r="S1022" s="92">
        <v>13</v>
      </c>
      <c r="T1022" s="92">
        <v>4</v>
      </c>
      <c r="U1022" s="92">
        <v>4</v>
      </c>
      <c r="V1022" s="92">
        <v>19</v>
      </c>
      <c r="W1022" s="92">
        <v>3</v>
      </c>
      <c r="X1022" s="92">
        <v>12</v>
      </c>
      <c r="Y1022" s="92">
        <v>213</v>
      </c>
    </row>
    <row r="1023" spans="1:25" x14ac:dyDescent="0.3">
      <c r="A1023" s="94">
        <v>22</v>
      </c>
      <c r="B1023" s="91">
        <v>2015</v>
      </c>
      <c r="C1023" s="92">
        <v>573</v>
      </c>
      <c r="D1023" s="92">
        <v>135</v>
      </c>
      <c r="E1023" s="92">
        <v>18</v>
      </c>
      <c r="F1023" s="92">
        <v>7</v>
      </c>
      <c r="G1023" s="92">
        <v>25</v>
      </c>
      <c r="H1023" s="92">
        <v>23</v>
      </c>
      <c r="I1023" s="92">
        <v>60</v>
      </c>
      <c r="J1023" s="92">
        <v>32</v>
      </c>
      <c r="K1023" s="92">
        <v>26</v>
      </c>
      <c r="L1023" s="92">
        <v>31</v>
      </c>
      <c r="M1023" s="92">
        <v>29</v>
      </c>
      <c r="N1023" s="92">
        <v>55</v>
      </c>
      <c r="O1023" s="92">
        <v>12</v>
      </c>
      <c r="P1023" s="92">
        <v>2</v>
      </c>
      <c r="Q1023" s="92">
        <v>0</v>
      </c>
      <c r="R1023" s="92">
        <v>0</v>
      </c>
      <c r="S1023" s="92">
        <v>23</v>
      </c>
      <c r="T1023" s="92">
        <v>15</v>
      </c>
      <c r="U1023" s="92">
        <v>12</v>
      </c>
      <c r="V1023" s="92">
        <v>31</v>
      </c>
      <c r="W1023" s="92">
        <v>12</v>
      </c>
      <c r="X1023" s="92">
        <v>25</v>
      </c>
      <c r="Y1023" s="92">
        <v>495</v>
      </c>
    </row>
    <row r="1024" spans="1:25" x14ac:dyDescent="0.3">
      <c r="A1024" s="94">
        <v>23</v>
      </c>
      <c r="B1024" s="91">
        <v>2015</v>
      </c>
      <c r="C1024" s="92">
        <v>526</v>
      </c>
      <c r="D1024" s="92">
        <v>101</v>
      </c>
      <c r="E1024" s="92">
        <v>30</v>
      </c>
      <c r="F1024" s="92">
        <v>0</v>
      </c>
      <c r="G1024" s="92">
        <v>31</v>
      </c>
      <c r="H1024" s="92">
        <v>33</v>
      </c>
      <c r="I1024" s="92">
        <v>56</v>
      </c>
      <c r="J1024" s="92">
        <v>32</v>
      </c>
      <c r="K1024" s="92">
        <v>23</v>
      </c>
      <c r="L1024" s="92">
        <v>22</v>
      </c>
      <c r="M1024" s="92">
        <v>26</v>
      </c>
      <c r="N1024" s="92">
        <v>50</v>
      </c>
      <c r="O1024" s="92">
        <v>3</v>
      </c>
      <c r="P1024" s="92">
        <v>0</v>
      </c>
      <c r="Q1024" s="92">
        <v>0</v>
      </c>
      <c r="R1024" s="92">
        <v>0</v>
      </c>
      <c r="S1024" s="92">
        <v>27</v>
      </c>
      <c r="T1024" s="92">
        <v>15</v>
      </c>
      <c r="U1024" s="92">
        <v>10</v>
      </c>
      <c r="V1024" s="92">
        <v>35</v>
      </c>
      <c r="W1024" s="92">
        <v>2</v>
      </c>
      <c r="X1024" s="92">
        <v>30</v>
      </c>
      <c r="Y1024" s="92">
        <v>453</v>
      </c>
    </row>
    <row r="1025" spans="1:25" x14ac:dyDescent="0.3">
      <c r="A1025" s="94">
        <v>24</v>
      </c>
      <c r="B1025" s="91">
        <v>2015</v>
      </c>
      <c r="C1025" s="92">
        <v>216</v>
      </c>
      <c r="D1025" s="92">
        <v>40</v>
      </c>
      <c r="E1025" s="92">
        <v>1</v>
      </c>
      <c r="F1025" s="92">
        <v>10</v>
      </c>
      <c r="G1025" s="92">
        <v>10</v>
      </c>
      <c r="H1025" s="92">
        <v>10</v>
      </c>
      <c r="I1025" s="92">
        <v>30</v>
      </c>
      <c r="J1025" s="92">
        <v>14</v>
      </c>
      <c r="K1025" s="92">
        <v>10</v>
      </c>
      <c r="L1025" s="92">
        <v>9</v>
      </c>
      <c r="M1025" s="92">
        <v>11</v>
      </c>
      <c r="N1025" s="92">
        <v>23</v>
      </c>
      <c r="O1025" s="92">
        <v>8</v>
      </c>
      <c r="P1025" s="92">
        <v>1</v>
      </c>
      <c r="Q1025" s="92">
        <v>0</v>
      </c>
      <c r="R1025" s="92">
        <v>0</v>
      </c>
      <c r="S1025" s="92">
        <v>4</v>
      </c>
      <c r="T1025" s="92">
        <v>2</v>
      </c>
      <c r="U1025" s="92">
        <v>5</v>
      </c>
      <c r="V1025" s="92">
        <v>13</v>
      </c>
      <c r="W1025" s="92">
        <v>4</v>
      </c>
      <c r="X1025" s="92">
        <v>11</v>
      </c>
      <c r="Y1025" s="92">
        <v>188</v>
      </c>
    </row>
    <row r="1026" spans="1:25" x14ac:dyDescent="0.3">
      <c r="A1026" s="94">
        <v>25</v>
      </c>
      <c r="B1026" s="91">
        <v>2015</v>
      </c>
      <c r="C1026" s="92">
        <v>468</v>
      </c>
      <c r="D1026" s="92">
        <v>92</v>
      </c>
      <c r="E1026" s="92">
        <v>24</v>
      </c>
      <c r="F1026" s="92">
        <v>10</v>
      </c>
      <c r="G1026" s="92">
        <v>22</v>
      </c>
      <c r="H1026" s="92">
        <v>32</v>
      </c>
      <c r="I1026" s="92">
        <v>49</v>
      </c>
      <c r="J1026" s="92">
        <v>22</v>
      </c>
      <c r="K1026" s="92">
        <v>18</v>
      </c>
      <c r="L1026" s="92">
        <v>23</v>
      </c>
      <c r="M1026" s="92">
        <v>21</v>
      </c>
      <c r="N1026" s="92">
        <v>55</v>
      </c>
      <c r="O1026" s="92">
        <v>5</v>
      </c>
      <c r="P1026" s="92">
        <v>1</v>
      </c>
      <c r="Q1026" s="92">
        <v>0</v>
      </c>
      <c r="R1026" s="92">
        <v>0</v>
      </c>
      <c r="S1026" s="92">
        <v>14</v>
      </c>
      <c r="T1026" s="92">
        <v>13</v>
      </c>
      <c r="U1026" s="92">
        <v>13</v>
      </c>
      <c r="V1026" s="92">
        <v>24</v>
      </c>
      <c r="W1026" s="92">
        <v>6</v>
      </c>
      <c r="X1026" s="92">
        <v>24</v>
      </c>
      <c r="Y1026" s="92">
        <v>414</v>
      </c>
    </row>
    <row r="1027" spans="1:25" x14ac:dyDescent="0.3">
      <c r="A1027" s="94">
        <v>26</v>
      </c>
      <c r="B1027" s="91">
        <v>2015</v>
      </c>
      <c r="C1027" s="92">
        <v>1646</v>
      </c>
      <c r="D1027" s="92">
        <v>346</v>
      </c>
      <c r="E1027" s="92">
        <v>56</v>
      </c>
      <c r="F1027" s="92">
        <v>7</v>
      </c>
      <c r="G1027" s="92">
        <v>95</v>
      </c>
      <c r="H1027" s="92">
        <v>66</v>
      </c>
      <c r="I1027" s="92">
        <v>219</v>
      </c>
      <c r="J1027" s="92">
        <v>71</v>
      </c>
      <c r="K1027" s="92">
        <v>42</v>
      </c>
      <c r="L1027" s="92">
        <v>77</v>
      </c>
      <c r="M1027" s="92">
        <v>69</v>
      </c>
      <c r="N1027" s="92">
        <v>216</v>
      </c>
      <c r="O1027" s="92">
        <v>27</v>
      </c>
      <c r="P1027" s="92">
        <v>15</v>
      </c>
      <c r="Q1027" s="92">
        <v>2</v>
      </c>
      <c r="R1027" s="92">
        <v>6</v>
      </c>
      <c r="S1027" s="92">
        <v>58</v>
      </c>
      <c r="T1027" s="92">
        <v>50</v>
      </c>
      <c r="U1027" s="92">
        <v>26</v>
      </c>
      <c r="V1027" s="92">
        <v>126</v>
      </c>
      <c r="W1027" s="92">
        <v>15</v>
      </c>
      <c r="X1027" s="92">
        <v>57</v>
      </c>
      <c r="Y1027" s="92">
        <v>1448</v>
      </c>
    </row>
    <row r="1028" spans="1:25" x14ac:dyDescent="0.3">
      <c r="A1028" s="90">
        <v>2</v>
      </c>
      <c r="B1028" s="91">
        <v>2016</v>
      </c>
      <c r="C1028" s="92">
        <v>620</v>
      </c>
      <c r="D1028" s="92">
        <v>118</v>
      </c>
      <c r="E1028" s="92">
        <v>55</v>
      </c>
      <c r="F1028" s="92">
        <v>10</v>
      </c>
      <c r="G1028" s="92">
        <v>44</v>
      </c>
      <c r="H1028" s="92">
        <v>35</v>
      </c>
      <c r="I1028" s="92">
        <v>86</v>
      </c>
      <c r="J1028" s="92">
        <v>18</v>
      </c>
      <c r="K1028" s="92">
        <v>20</v>
      </c>
      <c r="L1028" s="92">
        <v>29</v>
      </c>
      <c r="M1028" s="92">
        <v>22</v>
      </c>
      <c r="N1028" s="92">
        <v>50</v>
      </c>
      <c r="O1028" s="92">
        <v>2</v>
      </c>
      <c r="P1028" s="92">
        <v>0</v>
      </c>
      <c r="Q1028" s="92">
        <v>0</v>
      </c>
      <c r="R1028" s="92">
        <v>2</v>
      </c>
      <c r="S1028" s="92">
        <v>15</v>
      </c>
      <c r="T1028" s="92">
        <v>11</v>
      </c>
      <c r="U1028" s="92">
        <v>11</v>
      </c>
      <c r="V1028" s="92">
        <v>40</v>
      </c>
      <c r="W1028" s="92">
        <v>12</v>
      </c>
      <c r="X1028" s="92">
        <v>40</v>
      </c>
      <c r="Y1028" s="92">
        <v>510</v>
      </c>
    </row>
    <row r="1029" spans="1:25" x14ac:dyDescent="0.3">
      <c r="A1029" s="94">
        <v>3</v>
      </c>
      <c r="B1029" s="91">
        <v>2016</v>
      </c>
      <c r="C1029" s="92">
        <v>458</v>
      </c>
      <c r="D1029" s="92">
        <v>69</v>
      </c>
      <c r="E1029" s="92">
        <v>33</v>
      </c>
      <c r="F1029" s="92">
        <v>14</v>
      </c>
      <c r="G1029" s="92">
        <v>35</v>
      </c>
      <c r="H1029" s="92">
        <v>18</v>
      </c>
      <c r="I1029" s="92">
        <v>54</v>
      </c>
      <c r="J1029" s="92">
        <v>6</v>
      </c>
      <c r="K1029" s="92">
        <v>13</v>
      </c>
      <c r="L1029" s="92">
        <v>26</v>
      </c>
      <c r="M1029" s="92">
        <v>24</v>
      </c>
      <c r="N1029" s="92">
        <v>49</v>
      </c>
      <c r="O1029" s="92">
        <v>2</v>
      </c>
      <c r="P1029" s="92">
        <v>1</v>
      </c>
      <c r="Q1029" s="92">
        <v>0</v>
      </c>
      <c r="R1029" s="92">
        <v>0</v>
      </c>
      <c r="S1029" s="92">
        <v>14</v>
      </c>
      <c r="T1029" s="92">
        <v>11</v>
      </c>
      <c r="U1029" s="92">
        <v>10</v>
      </c>
      <c r="V1029" s="92">
        <v>34</v>
      </c>
      <c r="W1029" s="92">
        <v>20</v>
      </c>
      <c r="X1029" s="92">
        <v>25</v>
      </c>
      <c r="Y1029" s="92">
        <v>368</v>
      </c>
    </row>
    <row r="1030" spans="1:25" x14ac:dyDescent="0.3">
      <c r="A1030" s="94">
        <v>4</v>
      </c>
      <c r="B1030" s="91">
        <v>2016</v>
      </c>
      <c r="C1030" s="92">
        <v>1572</v>
      </c>
      <c r="D1030" s="92">
        <v>227</v>
      </c>
      <c r="E1030" s="92">
        <v>89</v>
      </c>
      <c r="F1030" s="92">
        <v>39</v>
      </c>
      <c r="G1030" s="92">
        <v>108</v>
      </c>
      <c r="H1030" s="92">
        <v>94</v>
      </c>
      <c r="I1030" s="92">
        <v>230</v>
      </c>
      <c r="J1030" s="92">
        <v>52</v>
      </c>
      <c r="K1030" s="92">
        <v>56</v>
      </c>
      <c r="L1030" s="92">
        <v>88</v>
      </c>
      <c r="M1030" s="92">
        <v>66</v>
      </c>
      <c r="N1030" s="92">
        <v>128</v>
      </c>
      <c r="O1030" s="92">
        <v>6</v>
      </c>
      <c r="P1030" s="92">
        <v>14</v>
      </c>
      <c r="Q1030" s="92">
        <v>0</v>
      </c>
      <c r="R1030" s="92">
        <v>0</v>
      </c>
      <c r="S1030" s="92">
        <v>76</v>
      </c>
      <c r="T1030" s="92">
        <v>48</v>
      </c>
      <c r="U1030" s="92">
        <v>26</v>
      </c>
      <c r="V1030" s="92">
        <v>134</v>
      </c>
      <c r="W1030" s="92">
        <v>18</v>
      </c>
      <c r="X1030" s="92">
        <v>73</v>
      </c>
      <c r="Y1030" s="92">
        <v>1383</v>
      </c>
    </row>
    <row r="1031" spans="1:25" x14ac:dyDescent="0.3">
      <c r="A1031" s="94">
        <v>5</v>
      </c>
      <c r="B1031" s="91">
        <v>2016</v>
      </c>
      <c r="C1031" s="92">
        <v>486</v>
      </c>
      <c r="D1031" s="92">
        <v>67</v>
      </c>
      <c r="E1031" s="92">
        <v>15</v>
      </c>
      <c r="F1031" s="92">
        <v>19</v>
      </c>
      <c r="G1031" s="92">
        <v>31</v>
      </c>
      <c r="H1031" s="92">
        <v>30</v>
      </c>
      <c r="I1031" s="92">
        <v>75</v>
      </c>
      <c r="J1031" s="92">
        <v>15</v>
      </c>
      <c r="K1031" s="92">
        <v>24</v>
      </c>
      <c r="L1031" s="92">
        <v>23</v>
      </c>
      <c r="M1031" s="92">
        <v>28</v>
      </c>
      <c r="N1031" s="92">
        <v>32</v>
      </c>
      <c r="O1031" s="92">
        <v>1</v>
      </c>
      <c r="P1031" s="92">
        <v>2</v>
      </c>
      <c r="Q1031" s="92">
        <v>0</v>
      </c>
      <c r="R1031" s="92">
        <v>0</v>
      </c>
      <c r="S1031" s="92">
        <v>25</v>
      </c>
      <c r="T1031" s="92">
        <v>19</v>
      </c>
      <c r="U1031" s="92">
        <v>10</v>
      </c>
      <c r="V1031" s="92">
        <v>35</v>
      </c>
      <c r="W1031" s="92">
        <v>4</v>
      </c>
      <c r="X1031" s="92">
        <v>31</v>
      </c>
      <c r="Y1031" s="92">
        <v>438</v>
      </c>
    </row>
    <row r="1032" spans="1:25" x14ac:dyDescent="0.3">
      <c r="A1032" s="94">
        <v>6</v>
      </c>
      <c r="B1032" s="91">
        <v>2016</v>
      </c>
      <c r="C1032" s="92">
        <v>486</v>
      </c>
      <c r="D1032" s="92">
        <v>72</v>
      </c>
      <c r="E1032" s="92">
        <v>32</v>
      </c>
      <c r="F1032" s="92">
        <v>19</v>
      </c>
      <c r="G1032" s="92">
        <v>36</v>
      </c>
      <c r="H1032" s="92">
        <v>25</v>
      </c>
      <c r="I1032" s="92">
        <v>56</v>
      </c>
      <c r="J1032" s="92">
        <v>13</v>
      </c>
      <c r="K1032" s="92">
        <v>17</v>
      </c>
      <c r="L1032" s="92">
        <v>28</v>
      </c>
      <c r="M1032" s="92">
        <v>14</v>
      </c>
      <c r="N1032" s="92">
        <v>50</v>
      </c>
      <c r="O1032" s="92">
        <v>3</v>
      </c>
      <c r="P1032" s="92">
        <v>1</v>
      </c>
      <c r="Q1032" s="92">
        <v>1</v>
      </c>
      <c r="R1032" s="92">
        <v>1</v>
      </c>
      <c r="S1032" s="92">
        <v>10</v>
      </c>
      <c r="T1032" s="92">
        <v>16</v>
      </c>
      <c r="U1032" s="92">
        <v>11</v>
      </c>
      <c r="V1032" s="92">
        <v>38</v>
      </c>
      <c r="W1032" s="92">
        <v>10</v>
      </c>
      <c r="X1032" s="92">
        <v>33</v>
      </c>
      <c r="Y1032" s="92">
        <v>395</v>
      </c>
    </row>
    <row r="1033" spans="1:25" x14ac:dyDescent="0.3">
      <c r="A1033" s="94">
        <v>7</v>
      </c>
      <c r="B1033" s="91">
        <v>2016</v>
      </c>
      <c r="C1033" s="92">
        <v>353</v>
      </c>
      <c r="D1033" s="92">
        <v>55</v>
      </c>
      <c r="E1033" s="92">
        <v>19</v>
      </c>
      <c r="F1033" s="92">
        <v>9</v>
      </c>
      <c r="G1033" s="92">
        <v>23</v>
      </c>
      <c r="H1033" s="92">
        <v>16</v>
      </c>
      <c r="I1033" s="92">
        <v>52</v>
      </c>
      <c r="J1033" s="92">
        <v>11</v>
      </c>
      <c r="K1033" s="92">
        <v>23</v>
      </c>
      <c r="L1033" s="92">
        <v>12</v>
      </c>
      <c r="M1033" s="92">
        <v>30</v>
      </c>
      <c r="N1033" s="92">
        <v>23</v>
      </c>
      <c r="O1033" s="92">
        <v>6</v>
      </c>
      <c r="P1033" s="92">
        <v>8</v>
      </c>
      <c r="Q1033" s="92">
        <v>0</v>
      </c>
      <c r="R1033" s="92">
        <v>0</v>
      </c>
      <c r="S1033" s="92">
        <v>12</v>
      </c>
      <c r="T1033" s="92">
        <v>7</v>
      </c>
      <c r="U1033" s="92">
        <v>3</v>
      </c>
      <c r="V1033" s="92">
        <v>17</v>
      </c>
      <c r="W1033" s="92">
        <v>8</v>
      </c>
      <c r="X1033" s="92">
        <v>19</v>
      </c>
      <c r="Y1033" s="92">
        <v>306</v>
      </c>
    </row>
    <row r="1034" spans="1:25" x14ac:dyDescent="0.3">
      <c r="A1034" s="94">
        <v>8</v>
      </c>
      <c r="B1034" s="91">
        <v>2016</v>
      </c>
      <c r="C1034" s="92">
        <v>751</v>
      </c>
      <c r="D1034" s="92">
        <v>109</v>
      </c>
      <c r="E1034" s="92">
        <v>41</v>
      </c>
      <c r="F1034" s="92">
        <v>25</v>
      </c>
      <c r="G1034" s="92">
        <v>69</v>
      </c>
      <c r="H1034" s="92">
        <v>37</v>
      </c>
      <c r="I1034" s="92">
        <v>92</v>
      </c>
      <c r="J1034" s="92">
        <v>26</v>
      </c>
      <c r="K1034" s="92">
        <v>30</v>
      </c>
      <c r="L1034" s="92">
        <v>36</v>
      </c>
      <c r="M1034" s="92">
        <v>20</v>
      </c>
      <c r="N1034" s="92">
        <v>75</v>
      </c>
      <c r="O1034" s="92">
        <v>12</v>
      </c>
      <c r="P1034" s="92">
        <v>6</v>
      </c>
      <c r="Q1034" s="92">
        <v>0</v>
      </c>
      <c r="R1034" s="92">
        <v>0</v>
      </c>
      <c r="S1034" s="92">
        <v>43</v>
      </c>
      <c r="T1034" s="92">
        <v>21</v>
      </c>
      <c r="U1034" s="92">
        <v>15</v>
      </c>
      <c r="V1034" s="92">
        <v>51</v>
      </c>
      <c r="W1034" s="92">
        <v>8</v>
      </c>
      <c r="X1034" s="92">
        <v>35</v>
      </c>
      <c r="Y1034" s="92">
        <v>653</v>
      </c>
    </row>
    <row r="1035" spans="1:25" x14ac:dyDescent="0.3">
      <c r="A1035" s="94">
        <v>9</v>
      </c>
      <c r="B1035" s="91">
        <v>2016</v>
      </c>
      <c r="C1035" s="92">
        <v>597</v>
      </c>
      <c r="D1035" s="92">
        <v>108</v>
      </c>
      <c r="E1035" s="92">
        <v>27</v>
      </c>
      <c r="F1035" s="92">
        <v>8</v>
      </c>
      <c r="G1035" s="92">
        <v>56</v>
      </c>
      <c r="H1035" s="92">
        <v>21</v>
      </c>
      <c r="I1035" s="92">
        <v>78</v>
      </c>
      <c r="J1035" s="92">
        <v>10</v>
      </c>
      <c r="K1035" s="92">
        <v>21</v>
      </c>
      <c r="L1035" s="92">
        <v>19</v>
      </c>
      <c r="M1035" s="92">
        <v>38</v>
      </c>
      <c r="N1035" s="92">
        <v>49</v>
      </c>
      <c r="O1035" s="92">
        <v>16</v>
      </c>
      <c r="P1035" s="92">
        <v>2</v>
      </c>
      <c r="Q1035" s="92">
        <v>0</v>
      </c>
      <c r="R1035" s="92">
        <v>0</v>
      </c>
      <c r="S1035" s="92">
        <v>27</v>
      </c>
      <c r="T1035" s="92">
        <v>27</v>
      </c>
      <c r="U1035" s="92">
        <v>18</v>
      </c>
      <c r="V1035" s="92">
        <v>36</v>
      </c>
      <c r="W1035" s="92">
        <v>9</v>
      </c>
      <c r="X1035" s="92">
        <v>27</v>
      </c>
      <c r="Y1035" s="92">
        <v>490</v>
      </c>
    </row>
    <row r="1036" spans="1:25" x14ac:dyDescent="0.3">
      <c r="A1036" s="94">
        <v>10</v>
      </c>
      <c r="B1036" s="91">
        <v>2016</v>
      </c>
      <c r="C1036" s="92">
        <v>830</v>
      </c>
      <c r="D1036" s="92">
        <v>139</v>
      </c>
      <c r="E1036" s="92">
        <v>56</v>
      </c>
      <c r="F1036" s="92">
        <v>0</v>
      </c>
      <c r="G1036" s="92">
        <v>60</v>
      </c>
      <c r="H1036" s="92">
        <v>34</v>
      </c>
      <c r="I1036" s="92">
        <v>118</v>
      </c>
      <c r="J1036" s="92">
        <v>32</v>
      </c>
      <c r="K1036" s="92">
        <v>32</v>
      </c>
      <c r="L1036" s="92">
        <v>40</v>
      </c>
      <c r="M1036" s="92">
        <v>46</v>
      </c>
      <c r="N1036" s="92">
        <v>75</v>
      </c>
      <c r="O1036" s="92">
        <v>7</v>
      </c>
      <c r="P1036" s="92">
        <v>3</v>
      </c>
      <c r="Q1036" s="92">
        <v>2</v>
      </c>
      <c r="R1036" s="92">
        <v>4</v>
      </c>
      <c r="S1036" s="92">
        <v>37</v>
      </c>
      <c r="T1036" s="92">
        <v>24</v>
      </c>
      <c r="U1036" s="92">
        <v>12</v>
      </c>
      <c r="V1036" s="92">
        <v>72</v>
      </c>
      <c r="W1036" s="92">
        <v>5</v>
      </c>
      <c r="X1036" s="92">
        <v>32</v>
      </c>
      <c r="Y1036" s="92">
        <v>709</v>
      </c>
    </row>
    <row r="1037" spans="1:25" x14ac:dyDescent="0.3">
      <c r="A1037" s="94">
        <v>11</v>
      </c>
      <c r="B1037" s="91">
        <v>2016</v>
      </c>
      <c r="C1037" s="92">
        <v>427</v>
      </c>
      <c r="D1037" s="92">
        <v>58</v>
      </c>
      <c r="E1037" s="92">
        <v>44</v>
      </c>
      <c r="F1037" s="92">
        <v>7</v>
      </c>
      <c r="G1037" s="92">
        <v>40</v>
      </c>
      <c r="H1037" s="92">
        <v>19</v>
      </c>
      <c r="I1037" s="92">
        <v>72</v>
      </c>
      <c r="J1037" s="92">
        <v>10</v>
      </c>
      <c r="K1037" s="92">
        <v>9</v>
      </c>
      <c r="L1037" s="92">
        <v>18</v>
      </c>
      <c r="M1037" s="92">
        <v>12</v>
      </c>
      <c r="N1037" s="92">
        <v>51</v>
      </c>
      <c r="O1037" s="92">
        <v>5</v>
      </c>
      <c r="P1037" s="92">
        <v>2</v>
      </c>
      <c r="Q1037" s="92">
        <v>0</v>
      </c>
      <c r="R1037" s="92">
        <v>0</v>
      </c>
      <c r="S1037" s="92">
        <v>19</v>
      </c>
      <c r="T1037" s="92">
        <v>20</v>
      </c>
      <c r="U1037" s="92">
        <v>6</v>
      </c>
      <c r="V1037" s="92">
        <v>19</v>
      </c>
      <c r="W1037" s="92">
        <v>1</v>
      </c>
      <c r="X1037" s="92">
        <v>15</v>
      </c>
      <c r="Y1037" s="92">
        <v>362</v>
      </c>
    </row>
    <row r="1038" spans="1:25" x14ac:dyDescent="0.3">
      <c r="A1038" s="94">
        <v>12</v>
      </c>
      <c r="B1038" s="91">
        <v>2016</v>
      </c>
      <c r="C1038" s="92">
        <v>117</v>
      </c>
      <c r="D1038" s="92">
        <v>23</v>
      </c>
      <c r="E1038" s="92">
        <v>4</v>
      </c>
      <c r="F1038" s="92">
        <v>8</v>
      </c>
      <c r="G1038" s="92">
        <v>9</v>
      </c>
      <c r="H1038" s="92">
        <v>8</v>
      </c>
      <c r="I1038" s="92">
        <v>14</v>
      </c>
      <c r="J1038" s="92">
        <v>7</v>
      </c>
      <c r="K1038" s="92">
        <v>2</v>
      </c>
      <c r="L1038" s="92">
        <v>7</v>
      </c>
      <c r="M1038" s="92">
        <v>7</v>
      </c>
      <c r="N1038" s="92">
        <v>6</v>
      </c>
      <c r="O1038" s="92">
        <v>0</v>
      </c>
      <c r="P1038" s="92">
        <v>2</v>
      </c>
      <c r="Q1038" s="92">
        <v>0</v>
      </c>
      <c r="R1038" s="92">
        <v>0</v>
      </c>
      <c r="S1038" s="92">
        <v>2</v>
      </c>
      <c r="T1038" s="92">
        <v>5</v>
      </c>
      <c r="U1038" s="92">
        <v>0</v>
      </c>
      <c r="V1038" s="92">
        <v>6</v>
      </c>
      <c r="W1038" s="92">
        <v>1</v>
      </c>
      <c r="X1038" s="92">
        <v>6</v>
      </c>
      <c r="Y1038" s="92">
        <v>98</v>
      </c>
    </row>
    <row r="1039" spans="1:25" x14ac:dyDescent="0.3">
      <c r="A1039" s="94">
        <v>13</v>
      </c>
      <c r="B1039" s="91">
        <v>2016</v>
      </c>
      <c r="C1039" s="92">
        <v>1620</v>
      </c>
      <c r="D1039" s="92">
        <v>269</v>
      </c>
      <c r="E1039" s="92">
        <v>47</v>
      </c>
      <c r="F1039" s="92">
        <v>44</v>
      </c>
      <c r="G1039" s="92">
        <v>116</v>
      </c>
      <c r="H1039" s="92">
        <v>72</v>
      </c>
      <c r="I1039" s="92">
        <v>247</v>
      </c>
      <c r="J1039" s="92">
        <v>48</v>
      </c>
      <c r="K1039" s="92">
        <v>72</v>
      </c>
      <c r="L1039" s="92">
        <v>63</v>
      </c>
      <c r="M1039" s="92">
        <v>83</v>
      </c>
      <c r="N1039" s="92">
        <v>164</v>
      </c>
      <c r="O1039" s="92">
        <v>26</v>
      </c>
      <c r="P1039" s="92">
        <v>11</v>
      </c>
      <c r="Q1039" s="92">
        <v>0</v>
      </c>
      <c r="R1039" s="92">
        <v>2</v>
      </c>
      <c r="S1039" s="92">
        <v>69</v>
      </c>
      <c r="T1039" s="92">
        <v>64</v>
      </c>
      <c r="U1039" s="92">
        <v>27</v>
      </c>
      <c r="V1039" s="92">
        <v>102</v>
      </c>
      <c r="W1039" s="92">
        <v>14</v>
      </c>
      <c r="X1039" s="92">
        <v>80</v>
      </c>
      <c r="Y1039" s="92">
        <v>1389</v>
      </c>
    </row>
    <row r="1040" spans="1:25" x14ac:dyDescent="0.3">
      <c r="A1040" s="94">
        <v>14</v>
      </c>
      <c r="B1040" s="91">
        <v>2016</v>
      </c>
      <c r="C1040" s="92">
        <v>456</v>
      </c>
      <c r="D1040" s="92">
        <v>63</v>
      </c>
      <c r="E1040" s="92">
        <v>24</v>
      </c>
      <c r="F1040" s="92">
        <v>21</v>
      </c>
      <c r="G1040" s="92">
        <v>37</v>
      </c>
      <c r="H1040" s="92">
        <v>26</v>
      </c>
      <c r="I1040" s="92">
        <v>66</v>
      </c>
      <c r="J1040" s="92">
        <v>13</v>
      </c>
      <c r="K1040" s="92">
        <v>12</v>
      </c>
      <c r="L1040" s="92">
        <v>23</v>
      </c>
      <c r="M1040" s="92">
        <v>30</v>
      </c>
      <c r="N1040" s="92">
        <v>40</v>
      </c>
      <c r="O1040" s="92">
        <v>8</v>
      </c>
      <c r="P1040" s="92">
        <v>0</v>
      </c>
      <c r="Q1040" s="92">
        <v>0</v>
      </c>
      <c r="R1040" s="92">
        <v>0</v>
      </c>
      <c r="S1040" s="92">
        <v>11</v>
      </c>
      <c r="T1040" s="92">
        <v>15</v>
      </c>
      <c r="U1040" s="92">
        <v>12</v>
      </c>
      <c r="V1040" s="92">
        <v>31</v>
      </c>
      <c r="W1040" s="92">
        <v>5</v>
      </c>
      <c r="X1040" s="92">
        <v>19</v>
      </c>
      <c r="Y1040" s="92">
        <v>409</v>
      </c>
    </row>
    <row r="1041" spans="1:25" x14ac:dyDescent="0.3">
      <c r="A1041" s="94">
        <v>15</v>
      </c>
      <c r="B1041" s="91">
        <v>2016</v>
      </c>
      <c r="C1041" s="92">
        <v>954</v>
      </c>
      <c r="D1041" s="92">
        <v>143</v>
      </c>
      <c r="E1041" s="92">
        <v>28</v>
      </c>
      <c r="F1041" s="92">
        <v>32</v>
      </c>
      <c r="G1041" s="92">
        <v>50</v>
      </c>
      <c r="H1041" s="92">
        <v>44</v>
      </c>
      <c r="I1041" s="92">
        <v>162</v>
      </c>
      <c r="J1041" s="92">
        <v>34</v>
      </c>
      <c r="K1041" s="92">
        <v>41</v>
      </c>
      <c r="L1041" s="92">
        <v>48</v>
      </c>
      <c r="M1041" s="92">
        <v>47</v>
      </c>
      <c r="N1041" s="92">
        <v>99</v>
      </c>
      <c r="O1041" s="92">
        <v>14</v>
      </c>
      <c r="P1041" s="92">
        <v>10</v>
      </c>
      <c r="Q1041" s="92">
        <v>1</v>
      </c>
      <c r="R1041" s="92">
        <v>0</v>
      </c>
      <c r="S1041" s="92">
        <v>31</v>
      </c>
      <c r="T1041" s="92">
        <v>31</v>
      </c>
      <c r="U1041" s="92">
        <v>23</v>
      </c>
      <c r="V1041" s="92">
        <v>66</v>
      </c>
      <c r="W1041" s="92">
        <v>14</v>
      </c>
      <c r="X1041" s="92">
        <v>36</v>
      </c>
      <c r="Y1041" s="92">
        <v>859</v>
      </c>
    </row>
    <row r="1042" spans="1:25" x14ac:dyDescent="0.3">
      <c r="A1042" s="94">
        <v>16</v>
      </c>
      <c r="B1042" s="91">
        <v>2016</v>
      </c>
      <c r="C1042" s="92">
        <v>723</v>
      </c>
      <c r="D1042" s="92">
        <v>121</v>
      </c>
      <c r="E1042" s="92">
        <v>55</v>
      </c>
      <c r="F1042" s="92">
        <v>9</v>
      </c>
      <c r="G1042" s="92">
        <v>69</v>
      </c>
      <c r="H1042" s="92">
        <v>40</v>
      </c>
      <c r="I1042" s="92">
        <v>101</v>
      </c>
      <c r="J1042" s="92">
        <v>32</v>
      </c>
      <c r="K1042" s="92">
        <v>19</v>
      </c>
      <c r="L1042" s="92">
        <v>32</v>
      </c>
      <c r="M1042" s="92">
        <v>28</v>
      </c>
      <c r="N1042" s="92">
        <v>67</v>
      </c>
      <c r="O1042" s="92">
        <v>11</v>
      </c>
      <c r="P1042" s="92">
        <v>2</v>
      </c>
      <c r="Q1042" s="92">
        <v>0</v>
      </c>
      <c r="R1042" s="92">
        <v>0</v>
      </c>
      <c r="S1042" s="92">
        <v>17</v>
      </c>
      <c r="T1042" s="92">
        <v>15</v>
      </c>
      <c r="U1042" s="92">
        <v>16</v>
      </c>
      <c r="V1042" s="92">
        <v>44</v>
      </c>
      <c r="W1042" s="92">
        <v>12</v>
      </c>
      <c r="X1042" s="92">
        <v>33</v>
      </c>
      <c r="Y1042" s="92">
        <v>601</v>
      </c>
    </row>
    <row r="1043" spans="1:25" x14ac:dyDescent="0.3">
      <c r="A1043" s="94">
        <v>17</v>
      </c>
      <c r="B1043" s="91">
        <v>2016</v>
      </c>
      <c r="C1043" s="92">
        <v>432</v>
      </c>
      <c r="D1043" s="92">
        <v>89</v>
      </c>
      <c r="E1043" s="92">
        <v>20</v>
      </c>
      <c r="F1043" s="92">
        <v>5</v>
      </c>
      <c r="G1043" s="92">
        <v>23</v>
      </c>
      <c r="H1043" s="92">
        <v>22</v>
      </c>
      <c r="I1043" s="92">
        <v>55</v>
      </c>
      <c r="J1043" s="92">
        <v>9</v>
      </c>
      <c r="K1043" s="92">
        <v>11</v>
      </c>
      <c r="L1043" s="92">
        <v>18</v>
      </c>
      <c r="M1043" s="92">
        <v>17</v>
      </c>
      <c r="N1043" s="92">
        <v>48</v>
      </c>
      <c r="O1043" s="92">
        <v>8</v>
      </c>
      <c r="P1043" s="92">
        <v>2</v>
      </c>
      <c r="Q1043" s="92">
        <v>0</v>
      </c>
      <c r="R1043" s="92">
        <v>1</v>
      </c>
      <c r="S1043" s="92">
        <v>13</v>
      </c>
      <c r="T1043" s="92">
        <v>20</v>
      </c>
      <c r="U1043" s="92">
        <v>3</v>
      </c>
      <c r="V1043" s="92">
        <v>27</v>
      </c>
      <c r="W1043" s="92">
        <v>4</v>
      </c>
      <c r="X1043" s="92">
        <v>37</v>
      </c>
      <c r="Y1043" s="92">
        <v>351</v>
      </c>
    </row>
    <row r="1044" spans="1:25" x14ac:dyDescent="0.3">
      <c r="A1044" s="94">
        <v>18</v>
      </c>
      <c r="B1044" s="91">
        <v>2016</v>
      </c>
      <c r="C1044" s="92">
        <v>558</v>
      </c>
      <c r="D1044" s="92">
        <v>70</v>
      </c>
      <c r="E1044" s="92">
        <v>45</v>
      </c>
      <c r="F1044" s="92">
        <v>0</v>
      </c>
      <c r="G1044" s="92">
        <v>48</v>
      </c>
      <c r="H1044" s="92">
        <v>35</v>
      </c>
      <c r="I1044" s="92">
        <v>68</v>
      </c>
      <c r="J1044" s="92">
        <v>9</v>
      </c>
      <c r="K1044" s="92">
        <v>25</v>
      </c>
      <c r="L1044" s="92">
        <v>42</v>
      </c>
      <c r="M1044" s="92">
        <v>21</v>
      </c>
      <c r="N1044" s="92">
        <v>62</v>
      </c>
      <c r="O1044" s="92">
        <v>2</v>
      </c>
      <c r="P1044" s="92">
        <v>2</v>
      </c>
      <c r="Q1044" s="92">
        <v>0</v>
      </c>
      <c r="R1044" s="92">
        <v>0</v>
      </c>
      <c r="S1044" s="92">
        <v>25</v>
      </c>
      <c r="T1044" s="92">
        <v>21</v>
      </c>
      <c r="U1044" s="92">
        <v>12</v>
      </c>
      <c r="V1044" s="92">
        <v>37</v>
      </c>
      <c r="W1044" s="92">
        <v>6</v>
      </c>
      <c r="X1044" s="92">
        <v>28</v>
      </c>
      <c r="Y1044" s="92">
        <v>479</v>
      </c>
    </row>
    <row r="1045" spans="1:25" x14ac:dyDescent="0.3">
      <c r="A1045" s="94">
        <v>19</v>
      </c>
      <c r="B1045" s="91">
        <v>2016</v>
      </c>
      <c r="C1045" s="92">
        <v>459</v>
      </c>
      <c r="D1045" s="92">
        <v>114</v>
      </c>
      <c r="E1045" s="92">
        <v>28</v>
      </c>
      <c r="F1045" s="92">
        <v>2</v>
      </c>
      <c r="G1045" s="92">
        <v>21</v>
      </c>
      <c r="H1045" s="92">
        <v>24</v>
      </c>
      <c r="I1045" s="92">
        <v>46</v>
      </c>
      <c r="J1045" s="92">
        <v>9</v>
      </c>
      <c r="K1045" s="92">
        <v>15</v>
      </c>
      <c r="L1045" s="92">
        <v>39</v>
      </c>
      <c r="M1045" s="92">
        <v>22</v>
      </c>
      <c r="N1045" s="92">
        <v>36</v>
      </c>
      <c r="O1045" s="92">
        <v>1</v>
      </c>
      <c r="P1045" s="92">
        <v>1</v>
      </c>
      <c r="Q1045" s="92">
        <v>0</v>
      </c>
      <c r="R1045" s="92">
        <v>2</v>
      </c>
      <c r="S1045" s="92">
        <v>18</v>
      </c>
      <c r="T1045" s="92">
        <v>13</v>
      </c>
      <c r="U1045" s="92">
        <v>15</v>
      </c>
      <c r="V1045" s="92">
        <v>24</v>
      </c>
      <c r="W1045" s="92">
        <v>3</v>
      </c>
      <c r="X1045" s="92">
        <v>26</v>
      </c>
      <c r="Y1045" s="92">
        <v>389</v>
      </c>
    </row>
    <row r="1046" spans="1:25" x14ac:dyDescent="0.3">
      <c r="A1046" s="94">
        <v>20</v>
      </c>
      <c r="B1046" s="91">
        <v>2016</v>
      </c>
      <c r="C1046" s="92">
        <v>1085</v>
      </c>
      <c r="D1046" s="92">
        <v>157</v>
      </c>
      <c r="E1046" s="92">
        <v>74</v>
      </c>
      <c r="F1046" s="92">
        <v>24</v>
      </c>
      <c r="G1046" s="92">
        <v>81</v>
      </c>
      <c r="H1046" s="92">
        <v>63</v>
      </c>
      <c r="I1046" s="92">
        <v>153</v>
      </c>
      <c r="J1046" s="92">
        <v>22</v>
      </c>
      <c r="K1046" s="92">
        <v>47</v>
      </c>
      <c r="L1046" s="92">
        <v>39</v>
      </c>
      <c r="M1046" s="92">
        <v>59</v>
      </c>
      <c r="N1046" s="92">
        <v>110</v>
      </c>
      <c r="O1046" s="92">
        <v>6</v>
      </c>
      <c r="P1046" s="92">
        <v>7</v>
      </c>
      <c r="Q1046" s="92">
        <v>1</v>
      </c>
      <c r="R1046" s="92">
        <v>0</v>
      </c>
      <c r="S1046" s="92">
        <v>47</v>
      </c>
      <c r="T1046" s="92">
        <v>20</v>
      </c>
      <c r="U1046" s="92">
        <v>31</v>
      </c>
      <c r="V1046" s="92">
        <v>84</v>
      </c>
      <c r="W1046" s="92">
        <v>24</v>
      </c>
      <c r="X1046" s="92">
        <v>36</v>
      </c>
      <c r="Y1046" s="92">
        <v>941</v>
      </c>
    </row>
    <row r="1047" spans="1:25" x14ac:dyDescent="0.3">
      <c r="A1047" s="94">
        <v>21</v>
      </c>
      <c r="B1047" s="91">
        <v>2016</v>
      </c>
      <c r="C1047" s="92">
        <v>257</v>
      </c>
      <c r="D1047" s="92">
        <v>33</v>
      </c>
      <c r="E1047" s="92">
        <v>6</v>
      </c>
      <c r="F1047" s="92">
        <v>18</v>
      </c>
      <c r="G1047" s="92">
        <v>12</v>
      </c>
      <c r="H1047" s="92">
        <v>14</v>
      </c>
      <c r="I1047" s="92">
        <v>36</v>
      </c>
      <c r="J1047" s="92">
        <v>6</v>
      </c>
      <c r="K1047" s="92">
        <v>8</v>
      </c>
      <c r="L1047" s="92">
        <v>10</v>
      </c>
      <c r="M1047" s="92">
        <v>15</v>
      </c>
      <c r="N1047" s="92">
        <v>24</v>
      </c>
      <c r="O1047" s="92">
        <v>4</v>
      </c>
      <c r="P1047" s="92">
        <v>1</v>
      </c>
      <c r="Q1047" s="92">
        <v>0</v>
      </c>
      <c r="R1047" s="92">
        <v>0</v>
      </c>
      <c r="S1047" s="92">
        <v>14</v>
      </c>
      <c r="T1047" s="92">
        <v>5</v>
      </c>
      <c r="U1047" s="92">
        <v>5</v>
      </c>
      <c r="V1047" s="92">
        <v>25</v>
      </c>
      <c r="W1047" s="92">
        <v>6</v>
      </c>
      <c r="X1047" s="92">
        <v>15</v>
      </c>
      <c r="Y1047" s="92">
        <v>223</v>
      </c>
    </row>
    <row r="1048" spans="1:25" x14ac:dyDescent="0.3">
      <c r="A1048" s="94">
        <v>22</v>
      </c>
      <c r="B1048" s="91">
        <v>2016</v>
      </c>
      <c r="C1048" s="92">
        <v>645</v>
      </c>
      <c r="D1048" s="92">
        <v>105</v>
      </c>
      <c r="E1048" s="92">
        <v>50</v>
      </c>
      <c r="F1048" s="92">
        <v>16</v>
      </c>
      <c r="G1048" s="92">
        <v>56</v>
      </c>
      <c r="H1048" s="92">
        <v>31</v>
      </c>
      <c r="I1048" s="92">
        <v>85</v>
      </c>
      <c r="J1048" s="92">
        <v>15</v>
      </c>
      <c r="K1048" s="92">
        <v>24</v>
      </c>
      <c r="L1048" s="92">
        <v>37</v>
      </c>
      <c r="M1048" s="92">
        <v>31</v>
      </c>
      <c r="N1048" s="92">
        <v>71</v>
      </c>
      <c r="O1048" s="92">
        <v>6</v>
      </c>
      <c r="P1048" s="92">
        <v>0</v>
      </c>
      <c r="Q1048" s="92">
        <v>0</v>
      </c>
      <c r="R1048" s="92">
        <v>0</v>
      </c>
      <c r="S1048" s="92">
        <v>19</v>
      </c>
      <c r="T1048" s="92">
        <v>11</v>
      </c>
      <c r="U1048" s="92">
        <v>11</v>
      </c>
      <c r="V1048" s="92">
        <v>41</v>
      </c>
      <c r="W1048" s="92">
        <v>9</v>
      </c>
      <c r="X1048" s="92">
        <v>27</v>
      </c>
      <c r="Y1048" s="92">
        <v>534</v>
      </c>
    </row>
    <row r="1049" spans="1:25" x14ac:dyDescent="0.3">
      <c r="A1049" s="94">
        <v>23</v>
      </c>
      <c r="B1049" s="91">
        <v>2016</v>
      </c>
      <c r="C1049" s="92">
        <v>608</v>
      </c>
      <c r="D1049" s="92">
        <v>83</v>
      </c>
      <c r="E1049" s="92">
        <v>52</v>
      </c>
      <c r="F1049" s="92">
        <v>0</v>
      </c>
      <c r="G1049" s="92">
        <v>40</v>
      </c>
      <c r="H1049" s="92">
        <v>32</v>
      </c>
      <c r="I1049" s="92">
        <v>93</v>
      </c>
      <c r="J1049" s="92">
        <v>11</v>
      </c>
      <c r="K1049" s="92">
        <v>24</v>
      </c>
      <c r="L1049" s="92">
        <v>29</v>
      </c>
      <c r="M1049" s="92">
        <v>35</v>
      </c>
      <c r="N1049" s="92">
        <v>58</v>
      </c>
      <c r="O1049" s="92">
        <v>3</v>
      </c>
      <c r="P1049" s="92">
        <v>1</v>
      </c>
      <c r="Q1049" s="92">
        <v>2</v>
      </c>
      <c r="R1049" s="92">
        <v>0</v>
      </c>
      <c r="S1049" s="92">
        <v>29</v>
      </c>
      <c r="T1049" s="92">
        <v>17</v>
      </c>
      <c r="U1049" s="92">
        <v>12</v>
      </c>
      <c r="V1049" s="92">
        <v>39</v>
      </c>
      <c r="W1049" s="92">
        <v>9</v>
      </c>
      <c r="X1049" s="92">
        <v>39</v>
      </c>
      <c r="Y1049" s="92">
        <v>496</v>
      </c>
    </row>
    <row r="1050" spans="1:25" x14ac:dyDescent="0.3">
      <c r="A1050" s="94">
        <v>24</v>
      </c>
      <c r="B1050" s="91">
        <v>2016</v>
      </c>
      <c r="C1050" s="92">
        <v>265</v>
      </c>
      <c r="D1050" s="92">
        <v>44</v>
      </c>
      <c r="E1050" s="92">
        <v>8</v>
      </c>
      <c r="F1050" s="92">
        <v>7</v>
      </c>
      <c r="G1050" s="92">
        <v>21</v>
      </c>
      <c r="H1050" s="92">
        <v>20</v>
      </c>
      <c r="I1050" s="92">
        <v>31</v>
      </c>
      <c r="J1050" s="92">
        <v>7</v>
      </c>
      <c r="K1050" s="92">
        <v>8</v>
      </c>
      <c r="L1050" s="92">
        <v>11</v>
      </c>
      <c r="M1050" s="92">
        <v>11</v>
      </c>
      <c r="N1050" s="92">
        <v>32</v>
      </c>
      <c r="O1050" s="92">
        <v>7</v>
      </c>
      <c r="P1050" s="92">
        <v>2</v>
      </c>
      <c r="Q1050" s="92">
        <v>0</v>
      </c>
      <c r="R1050" s="92">
        <v>0</v>
      </c>
      <c r="S1050" s="92">
        <v>15</v>
      </c>
      <c r="T1050" s="92">
        <v>6</v>
      </c>
      <c r="U1050" s="92">
        <v>6</v>
      </c>
      <c r="V1050" s="92">
        <v>10</v>
      </c>
      <c r="W1050" s="92">
        <v>5</v>
      </c>
      <c r="X1050" s="92">
        <v>14</v>
      </c>
      <c r="Y1050" s="92">
        <v>227</v>
      </c>
    </row>
    <row r="1051" spans="1:25" x14ac:dyDescent="0.3">
      <c r="A1051" s="94">
        <v>25</v>
      </c>
      <c r="B1051" s="91">
        <v>2016</v>
      </c>
      <c r="C1051" s="92">
        <v>551</v>
      </c>
      <c r="D1051" s="92">
        <v>80</v>
      </c>
      <c r="E1051" s="92">
        <v>46</v>
      </c>
      <c r="F1051" s="92">
        <v>7</v>
      </c>
      <c r="G1051" s="92">
        <v>37</v>
      </c>
      <c r="H1051" s="92">
        <v>30</v>
      </c>
      <c r="I1051" s="92">
        <v>63</v>
      </c>
      <c r="J1051" s="92">
        <v>17</v>
      </c>
      <c r="K1051" s="92">
        <v>27</v>
      </c>
      <c r="L1051" s="92">
        <v>31</v>
      </c>
      <c r="M1051" s="92">
        <v>37</v>
      </c>
      <c r="N1051" s="92">
        <v>59</v>
      </c>
      <c r="O1051" s="92">
        <v>3</v>
      </c>
      <c r="P1051" s="92">
        <v>0</v>
      </c>
      <c r="Q1051" s="92">
        <v>0</v>
      </c>
      <c r="R1051" s="92">
        <v>0</v>
      </c>
      <c r="S1051" s="92">
        <v>7</v>
      </c>
      <c r="T1051" s="92">
        <v>17</v>
      </c>
      <c r="U1051" s="92">
        <v>10</v>
      </c>
      <c r="V1051" s="92">
        <v>37</v>
      </c>
      <c r="W1051" s="92">
        <v>6</v>
      </c>
      <c r="X1051" s="92">
        <v>37</v>
      </c>
      <c r="Y1051" s="92">
        <v>478</v>
      </c>
    </row>
    <row r="1052" spans="1:25" x14ac:dyDescent="0.3">
      <c r="A1052" s="94">
        <v>26</v>
      </c>
      <c r="B1052" s="91">
        <v>2016</v>
      </c>
      <c r="C1052" s="92">
        <v>1981</v>
      </c>
      <c r="D1052" s="92">
        <v>338</v>
      </c>
      <c r="E1052" s="92">
        <v>93</v>
      </c>
      <c r="F1052" s="92">
        <v>11</v>
      </c>
      <c r="G1052" s="92">
        <v>131</v>
      </c>
      <c r="H1052" s="92">
        <v>94</v>
      </c>
      <c r="I1052" s="92">
        <v>257</v>
      </c>
      <c r="J1052" s="92">
        <v>78</v>
      </c>
      <c r="K1052" s="92">
        <v>68</v>
      </c>
      <c r="L1052" s="92">
        <v>112</v>
      </c>
      <c r="M1052" s="92">
        <v>94</v>
      </c>
      <c r="N1052" s="92">
        <v>209</v>
      </c>
      <c r="O1052" s="92">
        <v>31</v>
      </c>
      <c r="P1052" s="92">
        <v>16</v>
      </c>
      <c r="Q1052" s="92">
        <v>9</v>
      </c>
      <c r="R1052" s="92">
        <v>5</v>
      </c>
      <c r="S1052" s="92">
        <v>74</v>
      </c>
      <c r="T1052" s="92">
        <v>43</v>
      </c>
      <c r="U1052" s="92">
        <v>36</v>
      </c>
      <c r="V1052" s="92">
        <v>158</v>
      </c>
      <c r="W1052" s="92">
        <v>27</v>
      </c>
      <c r="X1052" s="92">
        <v>97</v>
      </c>
      <c r="Y1052" s="92">
        <v>1698</v>
      </c>
    </row>
    <row r="1053" spans="1:25" x14ac:dyDescent="0.3">
      <c r="A1053" s="90">
        <v>2</v>
      </c>
      <c r="B1053" s="91">
        <v>2017</v>
      </c>
      <c r="C1053" s="92">
        <v>604</v>
      </c>
      <c r="D1053" s="92">
        <v>86</v>
      </c>
      <c r="E1053" s="92">
        <v>44</v>
      </c>
      <c r="F1053" s="92">
        <v>16</v>
      </c>
      <c r="G1053" s="92">
        <v>42</v>
      </c>
      <c r="H1053" s="92">
        <v>27</v>
      </c>
      <c r="I1053" s="92">
        <v>85</v>
      </c>
      <c r="J1053" s="92">
        <v>7</v>
      </c>
      <c r="K1053" s="92">
        <v>28</v>
      </c>
      <c r="L1053" s="92">
        <v>36</v>
      </c>
      <c r="M1053" s="92">
        <v>38</v>
      </c>
      <c r="N1053" s="92">
        <v>45</v>
      </c>
      <c r="O1053" s="92">
        <v>3</v>
      </c>
      <c r="P1053" s="92">
        <v>1</v>
      </c>
      <c r="Q1053" s="92">
        <v>0</v>
      </c>
      <c r="R1053" s="92">
        <v>0</v>
      </c>
      <c r="S1053" s="92">
        <v>13</v>
      </c>
      <c r="T1053" s="92">
        <v>28</v>
      </c>
      <c r="U1053" s="92">
        <v>11</v>
      </c>
      <c r="V1053" s="92">
        <v>42</v>
      </c>
      <c r="W1053" s="92">
        <v>20</v>
      </c>
      <c r="X1053" s="92">
        <v>32</v>
      </c>
      <c r="Y1053" s="92">
        <v>471</v>
      </c>
    </row>
    <row r="1054" spans="1:25" x14ac:dyDescent="0.3">
      <c r="A1054" s="94">
        <v>3</v>
      </c>
      <c r="B1054" s="91">
        <v>2017</v>
      </c>
      <c r="C1054" s="92">
        <v>517</v>
      </c>
      <c r="D1054" s="92">
        <v>92</v>
      </c>
      <c r="E1054" s="92">
        <v>39</v>
      </c>
      <c r="F1054" s="92">
        <v>12</v>
      </c>
      <c r="G1054" s="92">
        <v>34</v>
      </c>
      <c r="H1054" s="92">
        <v>24</v>
      </c>
      <c r="I1054" s="92">
        <v>88</v>
      </c>
      <c r="J1054" s="92">
        <v>6</v>
      </c>
      <c r="K1054" s="92">
        <v>15</v>
      </c>
      <c r="L1054" s="92">
        <v>30</v>
      </c>
      <c r="M1054" s="92">
        <v>18</v>
      </c>
      <c r="N1054" s="92">
        <v>45</v>
      </c>
      <c r="O1054" s="92">
        <v>4</v>
      </c>
      <c r="P1054" s="92">
        <v>0</v>
      </c>
      <c r="Q1054" s="92">
        <v>1</v>
      </c>
      <c r="R1054" s="92">
        <v>3</v>
      </c>
      <c r="S1054" s="92">
        <v>12</v>
      </c>
      <c r="T1054" s="92">
        <v>13</v>
      </c>
      <c r="U1054" s="92">
        <v>1</v>
      </c>
      <c r="V1054" s="92">
        <v>42</v>
      </c>
      <c r="W1054" s="92">
        <v>10</v>
      </c>
      <c r="X1054" s="92">
        <v>28</v>
      </c>
      <c r="Y1054" s="92">
        <v>415</v>
      </c>
    </row>
    <row r="1055" spans="1:25" x14ac:dyDescent="0.3">
      <c r="A1055" s="94">
        <v>4</v>
      </c>
      <c r="B1055" s="91">
        <v>2017</v>
      </c>
      <c r="C1055" s="92">
        <v>2115</v>
      </c>
      <c r="D1055" s="92">
        <v>256</v>
      </c>
      <c r="E1055" s="92">
        <v>112</v>
      </c>
      <c r="F1055" s="92">
        <v>39</v>
      </c>
      <c r="G1055" s="92">
        <v>133</v>
      </c>
      <c r="H1055" s="92">
        <v>133</v>
      </c>
      <c r="I1055" s="92">
        <v>323</v>
      </c>
      <c r="J1055" s="92">
        <v>62</v>
      </c>
      <c r="K1055" s="92">
        <v>122</v>
      </c>
      <c r="L1055" s="92">
        <v>76</v>
      </c>
      <c r="M1055" s="92">
        <v>128</v>
      </c>
      <c r="N1055" s="92">
        <v>186</v>
      </c>
      <c r="O1055" s="92">
        <v>29</v>
      </c>
      <c r="P1055" s="92">
        <v>17</v>
      </c>
      <c r="Q1055" s="92">
        <v>1</v>
      </c>
      <c r="R1055" s="92">
        <v>0</v>
      </c>
      <c r="S1055" s="92">
        <v>80</v>
      </c>
      <c r="T1055" s="92">
        <v>64</v>
      </c>
      <c r="U1055" s="92">
        <v>40</v>
      </c>
      <c r="V1055" s="92">
        <v>165</v>
      </c>
      <c r="W1055" s="92">
        <v>32</v>
      </c>
      <c r="X1055" s="92">
        <v>117</v>
      </c>
      <c r="Y1055" s="92">
        <v>1839</v>
      </c>
    </row>
    <row r="1056" spans="1:25" x14ac:dyDescent="0.3">
      <c r="A1056" s="94">
        <v>5</v>
      </c>
      <c r="B1056" s="91">
        <v>2017</v>
      </c>
      <c r="C1056" s="92">
        <v>488</v>
      </c>
      <c r="D1056" s="92">
        <v>47</v>
      </c>
      <c r="E1056" s="92">
        <v>13</v>
      </c>
      <c r="F1056" s="92">
        <v>18</v>
      </c>
      <c r="G1056" s="92">
        <v>46</v>
      </c>
      <c r="H1056" s="92">
        <v>41</v>
      </c>
      <c r="I1056" s="92">
        <v>83</v>
      </c>
      <c r="J1056" s="92">
        <v>12</v>
      </c>
      <c r="K1056" s="92">
        <v>35</v>
      </c>
      <c r="L1056" s="92">
        <v>24</v>
      </c>
      <c r="M1056" s="92">
        <v>27</v>
      </c>
      <c r="N1056" s="92">
        <v>35</v>
      </c>
      <c r="O1056" s="92">
        <v>5</v>
      </c>
      <c r="P1056" s="92">
        <v>1</v>
      </c>
      <c r="Q1056" s="92">
        <v>0</v>
      </c>
      <c r="R1056" s="92">
        <v>0</v>
      </c>
      <c r="S1056" s="92">
        <v>18</v>
      </c>
      <c r="T1056" s="92">
        <v>17</v>
      </c>
      <c r="U1056" s="92">
        <v>7</v>
      </c>
      <c r="V1056" s="92">
        <v>29</v>
      </c>
      <c r="W1056" s="92">
        <v>10</v>
      </c>
      <c r="X1056" s="92">
        <v>20</v>
      </c>
      <c r="Y1056" s="92">
        <v>437</v>
      </c>
    </row>
    <row r="1057" spans="1:25" x14ac:dyDescent="0.3">
      <c r="A1057" s="94">
        <v>6</v>
      </c>
      <c r="B1057" s="91">
        <v>2017</v>
      </c>
      <c r="C1057" s="92">
        <v>418</v>
      </c>
      <c r="D1057" s="92">
        <v>56</v>
      </c>
      <c r="E1057" s="92">
        <v>38</v>
      </c>
      <c r="F1057" s="92">
        <v>12</v>
      </c>
      <c r="G1057" s="92">
        <v>24</v>
      </c>
      <c r="H1057" s="92">
        <v>26</v>
      </c>
      <c r="I1057" s="92">
        <v>72</v>
      </c>
      <c r="J1057" s="92">
        <v>5</v>
      </c>
      <c r="K1057" s="92">
        <v>20</v>
      </c>
      <c r="L1057" s="92">
        <v>19</v>
      </c>
      <c r="M1057" s="92">
        <v>22</v>
      </c>
      <c r="N1057" s="92">
        <v>32</v>
      </c>
      <c r="O1057" s="92">
        <v>1</v>
      </c>
      <c r="P1057" s="92">
        <v>1</v>
      </c>
      <c r="Q1057" s="92">
        <v>0</v>
      </c>
      <c r="R1057" s="92">
        <v>0</v>
      </c>
      <c r="S1057" s="92">
        <v>14</v>
      </c>
      <c r="T1057" s="92">
        <v>14</v>
      </c>
      <c r="U1057" s="92">
        <v>2</v>
      </c>
      <c r="V1057" s="92">
        <v>24</v>
      </c>
      <c r="W1057" s="92">
        <v>18</v>
      </c>
      <c r="X1057" s="92">
        <v>18</v>
      </c>
      <c r="Y1057" s="92">
        <v>331</v>
      </c>
    </row>
    <row r="1058" spans="1:25" x14ac:dyDescent="0.3">
      <c r="A1058" s="94">
        <v>7</v>
      </c>
      <c r="B1058" s="91">
        <v>2017</v>
      </c>
      <c r="C1058" s="92">
        <v>436</v>
      </c>
      <c r="D1058" s="92">
        <v>56</v>
      </c>
      <c r="E1058" s="92">
        <v>26</v>
      </c>
      <c r="F1058" s="92">
        <v>13</v>
      </c>
      <c r="G1058" s="92">
        <v>34</v>
      </c>
      <c r="H1058" s="92">
        <v>30</v>
      </c>
      <c r="I1058" s="92">
        <v>59</v>
      </c>
      <c r="J1058" s="92">
        <v>9</v>
      </c>
      <c r="K1058" s="92">
        <v>27</v>
      </c>
      <c r="L1058" s="92">
        <v>16</v>
      </c>
      <c r="M1058" s="92">
        <v>14</v>
      </c>
      <c r="N1058" s="92">
        <v>48</v>
      </c>
      <c r="O1058" s="92">
        <v>6</v>
      </c>
      <c r="P1058" s="92">
        <v>5</v>
      </c>
      <c r="Q1058" s="92">
        <v>0</v>
      </c>
      <c r="R1058" s="92">
        <v>2</v>
      </c>
      <c r="S1058" s="92">
        <v>14</v>
      </c>
      <c r="T1058" s="92">
        <v>12</v>
      </c>
      <c r="U1058" s="92">
        <v>6</v>
      </c>
      <c r="V1058" s="92">
        <v>28</v>
      </c>
      <c r="W1058" s="92">
        <v>9</v>
      </c>
      <c r="X1058" s="92">
        <v>22</v>
      </c>
      <c r="Y1058" s="92">
        <v>346</v>
      </c>
    </row>
    <row r="1059" spans="1:25" x14ac:dyDescent="0.3">
      <c r="A1059" s="94">
        <v>8</v>
      </c>
      <c r="B1059" s="91">
        <v>2017</v>
      </c>
      <c r="C1059" s="92">
        <v>788</v>
      </c>
      <c r="D1059" s="92">
        <v>85</v>
      </c>
      <c r="E1059" s="92">
        <v>28</v>
      </c>
      <c r="F1059" s="92">
        <v>21</v>
      </c>
      <c r="G1059" s="92">
        <v>69</v>
      </c>
      <c r="H1059" s="92">
        <v>40</v>
      </c>
      <c r="I1059" s="92">
        <v>126</v>
      </c>
      <c r="J1059" s="92">
        <v>19</v>
      </c>
      <c r="K1059" s="92">
        <v>31</v>
      </c>
      <c r="L1059" s="92">
        <v>39</v>
      </c>
      <c r="M1059" s="92">
        <v>48</v>
      </c>
      <c r="N1059" s="92">
        <v>60</v>
      </c>
      <c r="O1059" s="92">
        <v>17</v>
      </c>
      <c r="P1059" s="92">
        <v>3</v>
      </c>
      <c r="Q1059" s="92">
        <v>0</v>
      </c>
      <c r="R1059" s="92">
        <v>3</v>
      </c>
      <c r="S1059" s="92">
        <v>46</v>
      </c>
      <c r="T1059" s="92">
        <v>24</v>
      </c>
      <c r="U1059" s="92">
        <v>12</v>
      </c>
      <c r="V1059" s="92">
        <v>58</v>
      </c>
      <c r="W1059" s="92">
        <v>11</v>
      </c>
      <c r="X1059" s="92">
        <v>48</v>
      </c>
      <c r="Y1059" s="92">
        <v>668</v>
      </c>
    </row>
    <row r="1060" spans="1:25" x14ac:dyDescent="0.3">
      <c r="A1060" s="94">
        <v>9</v>
      </c>
      <c r="B1060" s="91">
        <v>2017</v>
      </c>
      <c r="C1060" s="92">
        <v>654</v>
      </c>
      <c r="D1060" s="92">
        <v>103</v>
      </c>
      <c r="E1060" s="92">
        <v>46</v>
      </c>
      <c r="F1060" s="92">
        <v>17</v>
      </c>
      <c r="G1060" s="92">
        <v>47</v>
      </c>
      <c r="H1060" s="92">
        <v>41</v>
      </c>
      <c r="I1060" s="92">
        <v>90</v>
      </c>
      <c r="J1060" s="92">
        <v>12</v>
      </c>
      <c r="K1060" s="92">
        <v>24</v>
      </c>
      <c r="L1060" s="92">
        <v>34</v>
      </c>
      <c r="M1060" s="92">
        <v>25</v>
      </c>
      <c r="N1060" s="92">
        <v>56</v>
      </c>
      <c r="O1060" s="92">
        <v>9</v>
      </c>
      <c r="P1060" s="92">
        <v>5</v>
      </c>
      <c r="Q1060" s="92">
        <v>0</v>
      </c>
      <c r="R1060" s="92">
        <v>1</v>
      </c>
      <c r="S1060" s="92">
        <v>25</v>
      </c>
      <c r="T1060" s="92">
        <v>30</v>
      </c>
      <c r="U1060" s="92">
        <v>8</v>
      </c>
      <c r="V1060" s="92">
        <v>27</v>
      </c>
      <c r="W1060" s="92">
        <v>12</v>
      </c>
      <c r="X1060" s="92">
        <v>42</v>
      </c>
      <c r="Y1060" s="92">
        <v>508</v>
      </c>
    </row>
    <row r="1061" spans="1:25" x14ac:dyDescent="0.3">
      <c r="A1061" s="94">
        <v>10</v>
      </c>
      <c r="B1061" s="91">
        <v>2017</v>
      </c>
      <c r="C1061" s="92">
        <v>1050</v>
      </c>
      <c r="D1061" s="92">
        <v>143</v>
      </c>
      <c r="E1061" s="92">
        <v>77</v>
      </c>
      <c r="F1061" s="92">
        <v>0</v>
      </c>
      <c r="G1061" s="92">
        <v>81</v>
      </c>
      <c r="H1061" s="92">
        <v>63</v>
      </c>
      <c r="I1061" s="92">
        <v>170</v>
      </c>
      <c r="J1061" s="92">
        <v>18</v>
      </c>
      <c r="K1061" s="92">
        <v>43</v>
      </c>
      <c r="L1061" s="92">
        <v>55</v>
      </c>
      <c r="M1061" s="92">
        <v>55</v>
      </c>
      <c r="N1061" s="92">
        <v>79</v>
      </c>
      <c r="O1061" s="92">
        <v>10</v>
      </c>
      <c r="P1061" s="92">
        <v>7</v>
      </c>
      <c r="Q1061" s="92">
        <v>3</v>
      </c>
      <c r="R1061" s="92">
        <v>3</v>
      </c>
      <c r="S1061" s="92">
        <v>44</v>
      </c>
      <c r="T1061" s="92">
        <v>18</v>
      </c>
      <c r="U1061" s="92">
        <v>17</v>
      </c>
      <c r="V1061" s="92">
        <v>93</v>
      </c>
      <c r="W1061" s="92">
        <v>9</v>
      </c>
      <c r="X1061" s="92">
        <v>62</v>
      </c>
      <c r="Y1061" s="92">
        <v>859</v>
      </c>
    </row>
    <row r="1062" spans="1:25" x14ac:dyDescent="0.3">
      <c r="A1062" s="94">
        <v>11</v>
      </c>
      <c r="B1062" s="91">
        <v>2017</v>
      </c>
      <c r="C1062" s="92">
        <v>336</v>
      </c>
      <c r="D1062" s="92">
        <v>43</v>
      </c>
      <c r="E1062" s="92">
        <v>27</v>
      </c>
      <c r="F1062" s="92">
        <v>3</v>
      </c>
      <c r="G1062" s="92">
        <v>29</v>
      </c>
      <c r="H1062" s="92">
        <v>22</v>
      </c>
      <c r="I1062" s="92">
        <v>56</v>
      </c>
      <c r="J1062" s="92">
        <v>2</v>
      </c>
      <c r="K1062" s="92">
        <v>15</v>
      </c>
      <c r="L1062" s="92">
        <v>13</v>
      </c>
      <c r="M1062" s="92">
        <v>16</v>
      </c>
      <c r="N1062" s="92">
        <v>35</v>
      </c>
      <c r="O1062" s="92">
        <v>3</v>
      </c>
      <c r="P1062" s="92">
        <v>1</v>
      </c>
      <c r="Q1062" s="92">
        <v>0</v>
      </c>
      <c r="R1062" s="92">
        <v>0</v>
      </c>
      <c r="S1062" s="92">
        <v>11</v>
      </c>
      <c r="T1062" s="92">
        <v>7</v>
      </c>
      <c r="U1062" s="92">
        <v>4</v>
      </c>
      <c r="V1062" s="92">
        <v>35</v>
      </c>
      <c r="W1062" s="92">
        <v>2</v>
      </c>
      <c r="X1062" s="92">
        <v>12</v>
      </c>
      <c r="Y1062" s="92">
        <v>282</v>
      </c>
    </row>
    <row r="1063" spans="1:25" x14ac:dyDescent="0.3">
      <c r="A1063" s="94">
        <v>12</v>
      </c>
      <c r="B1063" s="91">
        <v>2017</v>
      </c>
      <c r="C1063" s="92">
        <v>151</v>
      </c>
      <c r="D1063" s="92">
        <v>13</v>
      </c>
      <c r="E1063" s="92">
        <v>6</v>
      </c>
      <c r="F1063" s="92">
        <v>3</v>
      </c>
      <c r="G1063" s="92">
        <v>18</v>
      </c>
      <c r="H1063" s="92">
        <v>9</v>
      </c>
      <c r="I1063" s="92">
        <v>31</v>
      </c>
      <c r="J1063" s="92">
        <v>1</v>
      </c>
      <c r="K1063" s="92">
        <v>11</v>
      </c>
      <c r="L1063" s="92">
        <v>10</v>
      </c>
      <c r="M1063" s="92">
        <v>6</v>
      </c>
      <c r="N1063" s="92">
        <v>6</v>
      </c>
      <c r="O1063" s="92">
        <v>1</v>
      </c>
      <c r="P1063" s="92">
        <v>1</v>
      </c>
      <c r="Q1063" s="92">
        <v>0</v>
      </c>
      <c r="R1063" s="92">
        <v>0</v>
      </c>
      <c r="S1063" s="92">
        <v>8</v>
      </c>
      <c r="T1063" s="92">
        <v>4</v>
      </c>
      <c r="U1063" s="92">
        <v>1</v>
      </c>
      <c r="V1063" s="92">
        <v>11</v>
      </c>
      <c r="W1063" s="92">
        <v>2</v>
      </c>
      <c r="X1063" s="92">
        <v>9</v>
      </c>
      <c r="Y1063" s="92">
        <v>126</v>
      </c>
    </row>
    <row r="1064" spans="1:25" x14ac:dyDescent="0.3">
      <c r="A1064" s="94">
        <v>13</v>
      </c>
      <c r="B1064" s="91">
        <v>2017</v>
      </c>
      <c r="C1064" s="92">
        <v>1729</v>
      </c>
      <c r="D1064" s="92">
        <v>245</v>
      </c>
      <c r="E1064" s="92">
        <v>65</v>
      </c>
      <c r="F1064" s="92">
        <v>68</v>
      </c>
      <c r="G1064" s="92">
        <v>110</v>
      </c>
      <c r="H1064" s="92">
        <v>114</v>
      </c>
      <c r="I1064" s="92">
        <v>293</v>
      </c>
      <c r="J1064" s="92">
        <v>31</v>
      </c>
      <c r="K1064" s="92">
        <v>68</v>
      </c>
      <c r="L1064" s="92">
        <v>73</v>
      </c>
      <c r="M1064" s="92">
        <v>86</v>
      </c>
      <c r="N1064" s="92">
        <v>129</v>
      </c>
      <c r="O1064" s="92">
        <v>38</v>
      </c>
      <c r="P1064" s="92">
        <v>12</v>
      </c>
      <c r="Q1064" s="92">
        <v>6</v>
      </c>
      <c r="R1064" s="92">
        <v>6</v>
      </c>
      <c r="S1064" s="92">
        <v>38</v>
      </c>
      <c r="T1064" s="92">
        <v>96</v>
      </c>
      <c r="U1064" s="92">
        <v>22</v>
      </c>
      <c r="V1064" s="92">
        <v>112</v>
      </c>
      <c r="W1064" s="92">
        <v>17</v>
      </c>
      <c r="X1064" s="92">
        <v>100</v>
      </c>
      <c r="Y1064" s="92">
        <v>1403</v>
      </c>
    </row>
    <row r="1065" spans="1:25" x14ac:dyDescent="0.3">
      <c r="A1065" s="94">
        <v>14</v>
      </c>
      <c r="B1065" s="91">
        <v>2017</v>
      </c>
      <c r="C1065" s="92">
        <v>467</v>
      </c>
      <c r="D1065" s="92">
        <v>53</v>
      </c>
      <c r="E1065" s="92">
        <v>28</v>
      </c>
      <c r="F1065" s="92">
        <v>14</v>
      </c>
      <c r="G1065" s="92">
        <v>56</v>
      </c>
      <c r="H1065" s="92">
        <v>27</v>
      </c>
      <c r="I1065" s="92">
        <v>82</v>
      </c>
      <c r="J1065" s="92">
        <v>6</v>
      </c>
      <c r="K1065" s="92">
        <v>24</v>
      </c>
      <c r="L1065" s="92">
        <v>20</v>
      </c>
      <c r="M1065" s="92">
        <v>17</v>
      </c>
      <c r="N1065" s="92">
        <v>32</v>
      </c>
      <c r="O1065" s="92">
        <v>1</v>
      </c>
      <c r="P1065" s="92">
        <v>2</v>
      </c>
      <c r="Q1065" s="92">
        <v>0</v>
      </c>
      <c r="R1065" s="92">
        <v>0</v>
      </c>
      <c r="S1065" s="92">
        <v>16</v>
      </c>
      <c r="T1065" s="92">
        <v>10</v>
      </c>
      <c r="U1065" s="92">
        <v>8</v>
      </c>
      <c r="V1065" s="92">
        <v>44</v>
      </c>
      <c r="W1065" s="92">
        <v>4</v>
      </c>
      <c r="X1065" s="92">
        <v>23</v>
      </c>
      <c r="Y1065" s="92">
        <v>400</v>
      </c>
    </row>
    <row r="1066" spans="1:25" x14ac:dyDescent="0.3">
      <c r="A1066" s="94">
        <v>15</v>
      </c>
      <c r="B1066" s="91">
        <v>2017</v>
      </c>
      <c r="C1066" s="92">
        <v>1364</v>
      </c>
      <c r="D1066" s="92">
        <v>181</v>
      </c>
      <c r="E1066" s="92">
        <v>60</v>
      </c>
      <c r="F1066" s="92">
        <v>67</v>
      </c>
      <c r="G1066" s="92">
        <v>89</v>
      </c>
      <c r="H1066" s="92">
        <v>74</v>
      </c>
      <c r="I1066" s="92">
        <v>214</v>
      </c>
      <c r="J1066" s="92">
        <v>20</v>
      </c>
      <c r="K1066" s="92">
        <v>69</v>
      </c>
      <c r="L1066" s="92">
        <v>83</v>
      </c>
      <c r="M1066" s="92">
        <v>74</v>
      </c>
      <c r="N1066" s="92">
        <v>128</v>
      </c>
      <c r="O1066" s="92">
        <v>13</v>
      </c>
      <c r="P1066" s="92">
        <v>11</v>
      </c>
      <c r="Q1066" s="92">
        <v>0</v>
      </c>
      <c r="R1066" s="92">
        <v>1</v>
      </c>
      <c r="S1066" s="92">
        <v>40</v>
      </c>
      <c r="T1066" s="92">
        <v>36</v>
      </c>
      <c r="U1066" s="92">
        <v>24</v>
      </c>
      <c r="V1066" s="92">
        <v>87</v>
      </c>
      <c r="W1066" s="92">
        <v>23</v>
      </c>
      <c r="X1066" s="92">
        <v>70</v>
      </c>
      <c r="Y1066" s="92">
        <v>1199</v>
      </c>
    </row>
    <row r="1067" spans="1:25" x14ac:dyDescent="0.3">
      <c r="A1067" s="94">
        <v>16</v>
      </c>
      <c r="B1067" s="91">
        <v>2017</v>
      </c>
      <c r="C1067" s="92">
        <v>513</v>
      </c>
      <c r="D1067" s="92">
        <v>68</v>
      </c>
      <c r="E1067" s="92">
        <v>49</v>
      </c>
      <c r="F1067" s="92">
        <v>10</v>
      </c>
      <c r="G1067" s="92">
        <v>46</v>
      </c>
      <c r="H1067" s="92">
        <v>26</v>
      </c>
      <c r="I1067" s="92">
        <v>88</v>
      </c>
      <c r="J1067" s="92">
        <v>6</v>
      </c>
      <c r="K1067" s="92">
        <v>22</v>
      </c>
      <c r="L1067" s="92">
        <v>19</v>
      </c>
      <c r="M1067" s="92">
        <v>35</v>
      </c>
      <c r="N1067" s="92">
        <v>41</v>
      </c>
      <c r="O1067" s="92">
        <v>4</v>
      </c>
      <c r="P1067" s="92">
        <v>2</v>
      </c>
      <c r="Q1067" s="92">
        <v>0</v>
      </c>
      <c r="R1067" s="92">
        <v>1</v>
      </c>
      <c r="S1067" s="92">
        <v>11</v>
      </c>
      <c r="T1067" s="92">
        <v>11</v>
      </c>
      <c r="U1067" s="92">
        <v>11</v>
      </c>
      <c r="V1067" s="92">
        <v>29</v>
      </c>
      <c r="W1067" s="92">
        <v>10</v>
      </c>
      <c r="X1067" s="92">
        <v>24</v>
      </c>
      <c r="Y1067" s="92">
        <v>436</v>
      </c>
    </row>
    <row r="1068" spans="1:25" x14ac:dyDescent="0.3">
      <c r="A1068" s="94">
        <v>17</v>
      </c>
      <c r="B1068" s="91">
        <v>2017</v>
      </c>
      <c r="C1068" s="92">
        <v>400</v>
      </c>
      <c r="D1068" s="92">
        <v>88</v>
      </c>
      <c r="E1068" s="92">
        <v>36</v>
      </c>
      <c r="F1068" s="92">
        <v>10</v>
      </c>
      <c r="G1068" s="92">
        <v>25</v>
      </c>
      <c r="H1068" s="92">
        <v>15</v>
      </c>
      <c r="I1068" s="92">
        <v>64</v>
      </c>
      <c r="J1068" s="92">
        <v>9</v>
      </c>
      <c r="K1068" s="92">
        <v>13</v>
      </c>
      <c r="L1068" s="92">
        <v>25</v>
      </c>
      <c r="M1068" s="92">
        <v>9</v>
      </c>
      <c r="N1068" s="92">
        <v>26</v>
      </c>
      <c r="O1068" s="92">
        <v>2</v>
      </c>
      <c r="P1068" s="92">
        <v>1</v>
      </c>
      <c r="Q1068" s="92">
        <v>0</v>
      </c>
      <c r="R1068" s="92">
        <v>0</v>
      </c>
      <c r="S1068" s="92">
        <v>9</v>
      </c>
      <c r="T1068" s="92">
        <v>13</v>
      </c>
      <c r="U1068" s="92">
        <v>2</v>
      </c>
      <c r="V1068" s="92">
        <v>23</v>
      </c>
      <c r="W1068" s="92">
        <v>5</v>
      </c>
      <c r="X1068" s="92">
        <v>25</v>
      </c>
      <c r="Y1068" s="92">
        <v>326</v>
      </c>
    </row>
    <row r="1069" spans="1:25" x14ac:dyDescent="0.3">
      <c r="A1069" s="94">
        <v>18</v>
      </c>
      <c r="B1069" s="91">
        <v>2017</v>
      </c>
      <c r="C1069" s="92">
        <v>383</v>
      </c>
      <c r="D1069" s="92">
        <v>54</v>
      </c>
      <c r="E1069" s="92">
        <v>36</v>
      </c>
      <c r="F1069" s="92">
        <v>0</v>
      </c>
      <c r="G1069" s="92">
        <v>18</v>
      </c>
      <c r="H1069" s="92">
        <v>17</v>
      </c>
      <c r="I1069" s="92">
        <v>70</v>
      </c>
      <c r="J1069" s="92">
        <v>6</v>
      </c>
      <c r="K1069" s="92">
        <v>21</v>
      </c>
      <c r="L1069" s="92">
        <v>19</v>
      </c>
      <c r="M1069" s="92">
        <v>15</v>
      </c>
      <c r="N1069" s="92">
        <v>32</v>
      </c>
      <c r="O1069" s="92">
        <v>3</v>
      </c>
      <c r="P1069" s="92">
        <v>0</v>
      </c>
      <c r="Q1069" s="92">
        <v>0</v>
      </c>
      <c r="R1069" s="92">
        <v>0</v>
      </c>
      <c r="S1069" s="92">
        <v>16</v>
      </c>
      <c r="T1069" s="92">
        <v>13</v>
      </c>
      <c r="U1069" s="92">
        <v>7</v>
      </c>
      <c r="V1069" s="92">
        <v>30</v>
      </c>
      <c r="W1069" s="92">
        <v>6</v>
      </c>
      <c r="X1069" s="92">
        <v>20</v>
      </c>
      <c r="Y1069" s="92">
        <v>299</v>
      </c>
    </row>
    <row r="1070" spans="1:25" x14ac:dyDescent="0.3">
      <c r="A1070" s="94">
        <v>19</v>
      </c>
      <c r="B1070" s="91">
        <v>2017</v>
      </c>
      <c r="C1070" s="92">
        <v>447</v>
      </c>
      <c r="D1070" s="92">
        <v>78</v>
      </c>
      <c r="E1070" s="92">
        <v>33</v>
      </c>
      <c r="F1070" s="92">
        <v>0</v>
      </c>
      <c r="G1070" s="92">
        <v>34</v>
      </c>
      <c r="H1070" s="92">
        <v>26</v>
      </c>
      <c r="I1070" s="92">
        <v>60</v>
      </c>
      <c r="J1070" s="92">
        <v>4</v>
      </c>
      <c r="K1070" s="92">
        <v>34</v>
      </c>
      <c r="L1070" s="92">
        <v>15</v>
      </c>
      <c r="M1070" s="92">
        <v>27</v>
      </c>
      <c r="N1070" s="92">
        <v>34</v>
      </c>
      <c r="O1070" s="92">
        <v>4</v>
      </c>
      <c r="P1070" s="92">
        <v>3</v>
      </c>
      <c r="Q1070" s="92">
        <v>0</v>
      </c>
      <c r="R1070" s="92">
        <v>0</v>
      </c>
      <c r="S1070" s="92">
        <v>10</v>
      </c>
      <c r="T1070" s="92">
        <v>14</v>
      </c>
      <c r="U1070" s="92">
        <v>6</v>
      </c>
      <c r="V1070" s="92">
        <v>27</v>
      </c>
      <c r="W1070" s="92">
        <v>4</v>
      </c>
      <c r="X1070" s="92">
        <v>34</v>
      </c>
      <c r="Y1070" s="92">
        <v>370</v>
      </c>
    </row>
    <row r="1071" spans="1:25" x14ac:dyDescent="0.3">
      <c r="A1071" s="94">
        <v>20</v>
      </c>
      <c r="B1071" s="91">
        <v>2017</v>
      </c>
      <c r="C1071" s="92">
        <v>1442</v>
      </c>
      <c r="D1071" s="92">
        <v>182</v>
      </c>
      <c r="E1071" s="92">
        <v>90</v>
      </c>
      <c r="F1071" s="92">
        <v>42</v>
      </c>
      <c r="G1071" s="92">
        <v>90</v>
      </c>
      <c r="H1071" s="92">
        <v>70</v>
      </c>
      <c r="I1071" s="92">
        <v>221</v>
      </c>
      <c r="J1071" s="92">
        <v>31</v>
      </c>
      <c r="K1071" s="92">
        <v>73</v>
      </c>
      <c r="L1071" s="92">
        <v>66</v>
      </c>
      <c r="M1071" s="92">
        <v>78</v>
      </c>
      <c r="N1071" s="92">
        <v>103</v>
      </c>
      <c r="O1071" s="92">
        <v>11</v>
      </c>
      <c r="P1071" s="92">
        <v>14</v>
      </c>
      <c r="Q1071" s="92">
        <v>0</v>
      </c>
      <c r="R1071" s="92">
        <v>1</v>
      </c>
      <c r="S1071" s="92">
        <v>83</v>
      </c>
      <c r="T1071" s="92">
        <v>36</v>
      </c>
      <c r="U1071" s="92">
        <v>22</v>
      </c>
      <c r="V1071" s="92">
        <v>108</v>
      </c>
      <c r="W1071" s="92">
        <v>40</v>
      </c>
      <c r="X1071" s="92">
        <v>81</v>
      </c>
      <c r="Y1071" s="92">
        <v>1185</v>
      </c>
    </row>
    <row r="1072" spans="1:25" x14ac:dyDescent="0.3">
      <c r="A1072" s="94">
        <v>21</v>
      </c>
      <c r="B1072" s="91">
        <v>2017</v>
      </c>
      <c r="C1072" s="92">
        <v>211</v>
      </c>
      <c r="D1072" s="92">
        <v>27</v>
      </c>
      <c r="E1072" s="92">
        <v>4</v>
      </c>
      <c r="F1072" s="92">
        <v>9</v>
      </c>
      <c r="G1072" s="92">
        <v>9</v>
      </c>
      <c r="H1072" s="92">
        <v>11</v>
      </c>
      <c r="I1072" s="92">
        <v>43</v>
      </c>
      <c r="J1072" s="92">
        <v>2</v>
      </c>
      <c r="K1072" s="92">
        <v>12</v>
      </c>
      <c r="L1072" s="92">
        <v>8</v>
      </c>
      <c r="M1072" s="92">
        <v>13</v>
      </c>
      <c r="N1072" s="92">
        <v>18</v>
      </c>
      <c r="O1072" s="92">
        <v>1</v>
      </c>
      <c r="P1072" s="92">
        <v>3</v>
      </c>
      <c r="Q1072" s="92">
        <v>0</v>
      </c>
      <c r="R1072" s="92">
        <v>0</v>
      </c>
      <c r="S1072" s="92">
        <v>12</v>
      </c>
      <c r="T1072" s="92">
        <v>2</v>
      </c>
      <c r="U1072" s="92">
        <v>2</v>
      </c>
      <c r="V1072" s="92">
        <v>25</v>
      </c>
      <c r="W1072" s="92">
        <v>4</v>
      </c>
      <c r="X1072" s="92">
        <v>6</v>
      </c>
      <c r="Y1072" s="92">
        <v>173</v>
      </c>
    </row>
    <row r="1073" spans="1:25" x14ac:dyDescent="0.3">
      <c r="A1073" s="94">
        <v>22</v>
      </c>
      <c r="B1073" s="91">
        <v>2017</v>
      </c>
      <c r="C1073" s="92">
        <v>584</v>
      </c>
      <c r="D1073" s="92">
        <v>91</v>
      </c>
      <c r="E1073" s="92">
        <v>44</v>
      </c>
      <c r="F1073" s="92">
        <v>18</v>
      </c>
      <c r="G1073" s="92">
        <v>44</v>
      </c>
      <c r="H1073" s="92">
        <v>34</v>
      </c>
      <c r="I1073" s="92">
        <v>94</v>
      </c>
      <c r="J1073" s="92">
        <v>10</v>
      </c>
      <c r="K1073" s="92">
        <v>30</v>
      </c>
      <c r="L1073" s="92">
        <v>24</v>
      </c>
      <c r="M1073" s="92">
        <v>25</v>
      </c>
      <c r="N1073" s="92">
        <v>44</v>
      </c>
      <c r="O1073" s="92">
        <v>3</v>
      </c>
      <c r="P1073" s="92">
        <v>2</v>
      </c>
      <c r="Q1073" s="92">
        <v>0</v>
      </c>
      <c r="R1073" s="92">
        <v>0</v>
      </c>
      <c r="S1073" s="92">
        <v>19</v>
      </c>
      <c r="T1073" s="92">
        <v>9</v>
      </c>
      <c r="U1073" s="92">
        <v>5</v>
      </c>
      <c r="V1073" s="92">
        <v>40</v>
      </c>
      <c r="W1073" s="92">
        <v>14</v>
      </c>
      <c r="X1073" s="92">
        <v>34</v>
      </c>
      <c r="Y1073" s="92">
        <v>473</v>
      </c>
    </row>
    <row r="1074" spans="1:25" x14ac:dyDescent="0.3">
      <c r="A1074" s="94">
        <v>23</v>
      </c>
      <c r="B1074" s="91">
        <v>2017</v>
      </c>
      <c r="C1074" s="92">
        <v>505</v>
      </c>
      <c r="D1074" s="92">
        <v>79</v>
      </c>
      <c r="E1074" s="92">
        <v>41</v>
      </c>
      <c r="F1074" s="92">
        <v>0</v>
      </c>
      <c r="G1074" s="92">
        <v>28</v>
      </c>
      <c r="H1074" s="92">
        <v>33</v>
      </c>
      <c r="I1074" s="92">
        <v>82</v>
      </c>
      <c r="J1074" s="92">
        <v>9</v>
      </c>
      <c r="K1074" s="92">
        <v>12</v>
      </c>
      <c r="L1074" s="92">
        <v>24</v>
      </c>
      <c r="M1074" s="92">
        <v>31</v>
      </c>
      <c r="N1074" s="92">
        <v>47</v>
      </c>
      <c r="O1074" s="92">
        <v>5</v>
      </c>
      <c r="P1074" s="92">
        <v>4</v>
      </c>
      <c r="Q1074" s="92">
        <v>2</v>
      </c>
      <c r="R1074" s="92">
        <v>0</v>
      </c>
      <c r="S1074" s="92">
        <v>20</v>
      </c>
      <c r="T1074" s="92">
        <v>10</v>
      </c>
      <c r="U1074" s="92">
        <v>7</v>
      </c>
      <c r="V1074" s="92">
        <v>38</v>
      </c>
      <c r="W1074" s="92">
        <v>3</v>
      </c>
      <c r="X1074" s="92">
        <v>30</v>
      </c>
      <c r="Y1074" s="92">
        <v>406</v>
      </c>
    </row>
    <row r="1075" spans="1:25" x14ac:dyDescent="0.3">
      <c r="A1075" s="94">
        <v>24</v>
      </c>
      <c r="B1075" s="91">
        <v>2017</v>
      </c>
      <c r="C1075" s="92">
        <v>334</v>
      </c>
      <c r="D1075" s="92">
        <v>41</v>
      </c>
      <c r="E1075" s="92">
        <v>8</v>
      </c>
      <c r="F1075" s="92">
        <v>22</v>
      </c>
      <c r="G1075" s="92">
        <v>23</v>
      </c>
      <c r="H1075" s="92">
        <v>21</v>
      </c>
      <c r="I1075" s="92">
        <v>45</v>
      </c>
      <c r="J1075" s="92">
        <v>5</v>
      </c>
      <c r="K1075" s="92">
        <v>15</v>
      </c>
      <c r="L1075" s="92">
        <v>14</v>
      </c>
      <c r="M1075" s="92">
        <v>21</v>
      </c>
      <c r="N1075" s="92">
        <v>36</v>
      </c>
      <c r="O1075" s="92">
        <v>8</v>
      </c>
      <c r="P1075" s="92">
        <v>7</v>
      </c>
      <c r="Q1075" s="92">
        <v>0</v>
      </c>
      <c r="R1075" s="92">
        <v>1</v>
      </c>
      <c r="S1075" s="92">
        <v>19</v>
      </c>
      <c r="T1075" s="92">
        <v>8</v>
      </c>
      <c r="U1075" s="92">
        <v>8</v>
      </c>
      <c r="V1075" s="92">
        <v>12</v>
      </c>
      <c r="W1075" s="92">
        <v>6</v>
      </c>
      <c r="X1075" s="92">
        <v>14</v>
      </c>
      <c r="Y1075" s="92">
        <v>285</v>
      </c>
    </row>
    <row r="1076" spans="1:25" x14ac:dyDescent="0.3">
      <c r="A1076" s="94">
        <v>25</v>
      </c>
      <c r="B1076" s="91">
        <v>2017</v>
      </c>
      <c r="C1076" s="92">
        <v>302</v>
      </c>
      <c r="D1076" s="92">
        <v>37</v>
      </c>
      <c r="E1076" s="92">
        <v>23</v>
      </c>
      <c r="F1076" s="92">
        <v>1</v>
      </c>
      <c r="G1076" s="92">
        <v>34</v>
      </c>
      <c r="H1076" s="92">
        <v>23</v>
      </c>
      <c r="I1076" s="92">
        <v>46</v>
      </c>
      <c r="J1076" s="92">
        <v>5</v>
      </c>
      <c r="K1076" s="92">
        <v>9</v>
      </c>
      <c r="L1076" s="92">
        <v>14</v>
      </c>
      <c r="M1076" s="92">
        <v>12</v>
      </c>
      <c r="N1076" s="92">
        <v>24</v>
      </c>
      <c r="O1076" s="92">
        <v>3</v>
      </c>
      <c r="P1076" s="92">
        <v>1</v>
      </c>
      <c r="Q1076" s="92">
        <v>0</v>
      </c>
      <c r="R1076" s="92">
        <v>1</v>
      </c>
      <c r="S1076" s="92">
        <v>12</v>
      </c>
      <c r="T1076" s="92">
        <v>11</v>
      </c>
      <c r="U1076" s="92">
        <v>1</v>
      </c>
      <c r="V1076" s="92">
        <v>19</v>
      </c>
      <c r="W1076" s="92">
        <v>3</v>
      </c>
      <c r="X1076" s="92">
        <v>23</v>
      </c>
      <c r="Y1076" s="92">
        <v>255</v>
      </c>
    </row>
    <row r="1077" spans="1:25" x14ac:dyDescent="0.3">
      <c r="A1077" s="94">
        <v>26</v>
      </c>
      <c r="B1077" s="91">
        <v>2017</v>
      </c>
      <c r="C1077" s="92">
        <v>2556</v>
      </c>
      <c r="D1077" s="92">
        <v>340</v>
      </c>
      <c r="E1077" s="92">
        <v>151</v>
      </c>
      <c r="F1077" s="92">
        <v>21</v>
      </c>
      <c r="G1077" s="92">
        <v>182</v>
      </c>
      <c r="H1077" s="92">
        <v>129</v>
      </c>
      <c r="I1077" s="92">
        <v>392</v>
      </c>
      <c r="J1077" s="92">
        <v>84</v>
      </c>
      <c r="K1077" s="92">
        <v>109</v>
      </c>
      <c r="L1077" s="92">
        <v>117</v>
      </c>
      <c r="M1077" s="92">
        <v>110</v>
      </c>
      <c r="N1077" s="92">
        <v>274</v>
      </c>
      <c r="O1077" s="92">
        <v>65</v>
      </c>
      <c r="P1077" s="92">
        <v>32</v>
      </c>
      <c r="Q1077" s="92">
        <v>7</v>
      </c>
      <c r="R1077" s="92">
        <v>14</v>
      </c>
      <c r="S1077" s="92">
        <v>89</v>
      </c>
      <c r="T1077" s="92">
        <v>71</v>
      </c>
      <c r="U1077" s="92">
        <v>37</v>
      </c>
      <c r="V1077" s="92">
        <v>179</v>
      </c>
      <c r="W1077" s="92">
        <v>61</v>
      </c>
      <c r="X1077" s="92">
        <v>92</v>
      </c>
      <c r="Y1077" s="92">
        <v>2179</v>
      </c>
    </row>
    <row r="1078" spans="1:25" x14ac:dyDescent="0.3">
      <c r="A1078" s="90">
        <v>2</v>
      </c>
      <c r="B1078" s="91">
        <v>2018</v>
      </c>
      <c r="C1078" s="92">
        <v>224</v>
      </c>
      <c r="D1078" s="92"/>
      <c r="E1078" s="92"/>
      <c r="F1078" s="92"/>
      <c r="G1078" s="92"/>
      <c r="H1078" s="92"/>
      <c r="I1078" s="92"/>
      <c r="J1078" s="92"/>
      <c r="K1078" s="92"/>
      <c r="L1078" s="92"/>
      <c r="M1078" s="92"/>
      <c r="N1078" s="92"/>
      <c r="O1078" s="92"/>
      <c r="P1078" s="92"/>
      <c r="Q1078" s="92"/>
      <c r="R1078" s="92"/>
      <c r="S1078" s="92"/>
      <c r="T1078" s="92"/>
      <c r="U1078" s="92"/>
      <c r="V1078" s="92"/>
      <c r="W1078" s="92"/>
      <c r="X1078" s="92"/>
      <c r="Y1078" s="92"/>
    </row>
    <row r="1079" spans="1:25" x14ac:dyDescent="0.3">
      <c r="A1079" s="94">
        <v>3</v>
      </c>
      <c r="B1079" s="91">
        <v>2018</v>
      </c>
      <c r="C1079" s="92">
        <v>41</v>
      </c>
      <c r="D1079" s="92"/>
      <c r="E1079" s="92"/>
      <c r="F1079" s="92"/>
      <c r="G1079" s="92"/>
      <c r="H1079" s="92"/>
      <c r="I1079" s="92"/>
      <c r="J1079" s="92"/>
      <c r="K1079" s="92"/>
      <c r="L1079" s="92"/>
      <c r="M1079" s="92"/>
      <c r="N1079" s="92"/>
      <c r="O1079" s="92"/>
      <c r="P1079" s="92"/>
      <c r="Q1079" s="92"/>
      <c r="R1079" s="92"/>
      <c r="S1079" s="92"/>
      <c r="T1079" s="92"/>
      <c r="U1079" s="92"/>
      <c r="V1079" s="92"/>
      <c r="W1079" s="92"/>
      <c r="X1079" s="92"/>
      <c r="Y1079" s="92"/>
    </row>
    <row r="1080" spans="1:25" x14ac:dyDescent="0.3">
      <c r="A1080" s="94">
        <v>4</v>
      </c>
      <c r="B1080" s="91">
        <v>2018</v>
      </c>
      <c r="C1080" s="92">
        <v>576</v>
      </c>
      <c r="D1080" s="92"/>
      <c r="E1080" s="92"/>
      <c r="F1080" s="92"/>
      <c r="G1080" s="92"/>
      <c r="H1080" s="92"/>
      <c r="I1080" s="92"/>
      <c r="J1080" s="92"/>
      <c r="K1080" s="92"/>
      <c r="L1080" s="92"/>
      <c r="M1080" s="92"/>
      <c r="N1080" s="92"/>
      <c r="O1080" s="92"/>
      <c r="P1080" s="92"/>
      <c r="Q1080" s="92"/>
      <c r="R1080" s="92"/>
      <c r="S1080" s="92"/>
      <c r="T1080" s="92"/>
      <c r="U1080" s="92"/>
      <c r="V1080" s="92"/>
      <c r="W1080" s="92"/>
      <c r="X1080" s="92"/>
      <c r="Y1080" s="92"/>
    </row>
    <row r="1081" spans="1:25" x14ac:dyDescent="0.3">
      <c r="A1081" s="94">
        <v>5</v>
      </c>
      <c r="B1081" s="91">
        <v>2018</v>
      </c>
      <c r="C1081" s="92">
        <v>299</v>
      </c>
      <c r="D1081" s="92"/>
      <c r="E1081" s="92"/>
      <c r="F1081" s="92"/>
      <c r="G1081" s="92"/>
      <c r="H1081" s="92"/>
      <c r="I1081" s="92"/>
      <c r="J1081" s="92"/>
      <c r="K1081" s="92"/>
      <c r="L1081" s="92"/>
      <c r="M1081" s="92"/>
      <c r="N1081" s="92"/>
      <c r="O1081" s="92"/>
      <c r="P1081" s="92"/>
      <c r="Q1081" s="92"/>
      <c r="R1081" s="92"/>
      <c r="S1081" s="92"/>
      <c r="T1081" s="92"/>
      <c r="U1081" s="92"/>
      <c r="V1081" s="92"/>
      <c r="W1081" s="92"/>
      <c r="X1081" s="92"/>
      <c r="Y1081" s="92"/>
    </row>
    <row r="1082" spans="1:25" x14ac:dyDescent="0.3">
      <c r="A1082" s="94">
        <v>6</v>
      </c>
      <c r="B1082" s="91">
        <v>2018</v>
      </c>
      <c r="C1082" s="92">
        <v>179</v>
      </c>
      <c r="D1082" s="92"/>
      <c r="E1082" s="92"/>
      <c r="F1082" s="92"/>
      <c r="G1082" s="92"/>
      <c r="H1082" s="92"/>
      <c r="I1082" s="92"/>
      <c r="J1082" s="92"/>
      <c r="K1082" s="92"/>
      <c r="L1082" s="92"/>
      <c r="M1082" s="92"/>
      <c r="N1082" s="92"/>
      <c r="O1082" s="92"/>
      <c r="P1082" s="92"/>
      <c r="Q1082" s="92"/>
      <c r="R1082" s="92"/>
      <c r="S1082" s="92"/>
      <c r="T1082" s="92"/>
      <c r="U1082" s="92"/>
      <c r="V1082" s="92"/>
      <c r="W1082" s="92"/>
      <c r="X1082" s="92"/>
      <c r="Y1082" s="92"/>
    </row>
    <row r="1083" spans="1:25" x14ac:dyDescent="0.3">
      <c r="A1083" s="94">
        <v>7</v>
      </c>
      <c r="B1083" s="91">
        <v>2018</v>
      </c>
      <c r="C1083" s="92">
        <v>88</v>
      </c>
      <c r="D1083" s="92"/>
      <c r="E1083" s="92"/>
      <c r="F1083" s="92"/>
      <c r="G1083" s="92"/>
      <c r="H1083" s="92"/>
      <c r="I1083" s="92"/>
      <c r="J1083" s="92"/>
      <c r="K1083" s="92"/>
      <c r="L1083" s="92"/>
      <c r="M1083" s="92"/>
      <c r="N1083" s="92"/>
      <c r="O1083" s="92"/>
      <c r="P1083" s="92"/>
      <c r="Q1083" s="92"/>
      <c r="R1083" s="92"/>
      <c r="S1083" s="92"/>
      <c r="T1083" s="92"/>
      <c r="U1083" s="92"/>
      <c r="V1083" s="92"/>
      <c r="W1083" s="92"/>
      <c r="X1083" s="92"/>
      <c r="Y1083" s="92"/>
    </row>
    <row r="1084" spans="1:25" x14ac:dyDescent="0.3">
      <c r="A1084" s="94">
        <v>8</v>
      </c>
      <c r="B1084" s="91">
        <v>2018</v>
      </c>
      <c r="C1084" s="92">
        <v>265</v>
      </c>
      <c r="D1084" s="92"/>
      <c r="E1084" s="92"/>
      <c r="F1084" s="92"/>
      <c r="G1084" s="92"/>
      <c r="H1084" s="92"/>
      <c r="I1084" s="92"/>
      <c r="J1084" s="92"/>
      <c r="K1084" s="92"/>
      <c r="L1084" s="92"/>
      <c r="M1084" s="92"/>
      <c r="N1084" s="92"/>
      <c r="O1084" s="92"/>
      <c r="P1084" s="92"/>
      <c r="Q1084" s="92"/>
      <c r="R1084" s="92"/>
      <c r="S1084" s="92"/>
      <c r="T1084" s="92"/>
      <c r="U1084" s="92"/>
      <c r="V1084" s="92"/>
      <c r="W1084" s="92"/>
      <c r="X1084" s="92"/>
      <c r="Y1084" s="92"/>
    </row>
    <row r="1085" spans="1:25" x14ac:dyDescent="0.3">
      <c r="A1085" s="94">
        <v>9</v>
      </c>
      <c r="B1085" s="91">
        <v>2018</v>
      </c>
      <c r="C1085" s="92">
        <v>156</v>
      </c>
      <c r="D1085" s="92"/>
      <c r="E1085" s="92"/>
      <c r="F1085" s="92"/>
      <c r="G1085" s="92"/>
      <c r="H1085" s="92"/>
      <c r="I1085" s="92"/>
      <c r="J1085" s="92"/>
      <c r="K1085" s="92"/>
      <c r="L1085" s="92"/>
      <c r="M1085" s="92"/>
      <c r="N1085" s="92"/>
      <c r="O1085" s="92"/>
      <c r="P1085" s="92"/>
      <c r="Q1085" s="92"/>
      <c r="R1085" s="92"/>
      <c r="S1085" s="92"/>
      <c r="T1085" s="92"/>
      <c r="U1085" s="92"/>
      <c r="V1085" s="92"/>
      <c r="W1085" s="92"/>
      <c r="X1085" s="92"/>
      <c r="Y1085" s="92"/>
    </row>
    <row r="1086" spans="1:25" x14ac:dyDescent="0.3">
      <c r="A1086" s="94">
        <v>10</v>
      </c>
      <c r="B1086" s="91">
        <v>2018</v>
      </c>
      <c r="C1086" s="92">
        <v>214</v>
      </c>
      <c r="D1086" s="92"/>
      <c r="E1086" s="92"/>
      <c r="F1086" s="92"/>
      <c r="G1086" s="92"/>
      <c r="H1086" s="92"/>
      <c r="I1086" s="92"/>
      <c r="J1086" s="92"/>
      <c r="K1086" s="92"/>
      <c r="L1086" s="92"/>
      <c r="M1086" s="92"/>
      <c r="N1086" s="92"/>
      <c r="O1086" s="92"/>
      <c r="P1086" s="92"/>
      <c r="Q1086" s="92"/>
      <c r="R1086" s="92"/>
      <c r="S1086" s="92"/>
      <c r="T1086" s="92"/>
      <c r="U1086" s="92"/>
      <c r="V1086" s="92"/>
      <c r="W1086" s="92"/>
      <c r="X1086" s="92"/>
      <c r="Y1086" s="92"/>
    </row>
    <row r="1087" spans="1:25" x14ac:dyDescent="0.3">
      <c r="A1087" s="94">
        <v>11</v>
      </c>
      <c r="B1087" s="91">
        <v>2018</v>
      </c>
      <c r="C1087" s="92">
        <v>157</v>
      </c>
      <c r="D1087" s="92"/>
      <c r="E1087" s="92"/>
      <c r="F1087" s="92"/>
      <c r="G1087" s="92"/>
      <c r="H1087" s="92"/>
      <c r="I1087" s="92"/>
      <c r="J1087" s="92"/>
      <c r="K1087" s="92"/>
      <c r="L1087" s="92"/>
      <c r="M1087" s="92"/>
      <c r="N1087" s="92"/>
      <c r="O1087" s="92"/>
      <c r="P1087" s="92"/>
      <c r="Q1087" s="92"/>
      <c r="R1087" s="92"/>
      <c r="S1087" s="92"/>
      <c r="T1087" s="92"/>
      <c r="U1087" s="92"/>
      <c r="V1087" s="92"/>
      <c r="W1087" s="92"/>
      <c r="X1087" s="92"/>
      <c r="Y1087" s="92"/>
    </row>
    <row r="1088" spans="1:25" x14ac:dyDescent="0.3">
      <c r="A1088" s="94">
        <v>12</v>
      </c>
      <c r="B1088" s="91">
        <v>2018</v>
      </c>
      <c r="C1088" s="92">
        <v>143</v>
      </c>
      <c r="D1088" s="92"/>
      <c r="E1088" s="92"/>
      <c r="F1088" s="92"/>
      <c r="G1088" s="92"/>
      <c r="H1088" s="92"/>
      <c r="I1088" s="92"/>
      <c r="J1088" s="92"/>
      <c r="K1088" s="92"/>
      <c r="L1088" s="92"/>
      <c r="M1088" s="92"/>
      <c r="N1088" s="92"/>
      <c r="O1088" s="92"/>
      <c r="P1088" s="92"/>
      <c r="Q1088" s="92"/>
      <c r="R1088" s="92"/>
      <c r="S1088" s="92"/>
      <c r="T1088" s="92"/>
      <c r="U1088" s="92"/>
      <c r="V1088" s="92"/>
      <c r="W1088" s="92"/>
      <c r="X1088" s="92"/>
      <c r="Y1088" s="92"/>
    </row>
    <row r="1089" spans="1:25" x14ac:dyDescent="0.3">
      <c r="A1089" s="94">
        <v>13</v>
      </c>
      <c r="B1089" s="91">
        <v>2018</v>
      </c>
      <c r="C1089" s="92">
        <v>595</v>
      </c>
      <c r="D1089" s="92"/>
      <c r="E1089" s="92"/>
      <c r="F1089" s="92"/>
      <c r="G1089" s="92"/>
      <c r="H1089" s="92"/>
      <c r="I1089" s="92"/>
      <c r="J1089" s="92"/>
      <c r="K1089" s="92"/>
      <c r="L1089" s="92"/>
      <c r="M1089" s="92"/>
      <c r="N1089" s="92"/>
      <c r="O1089" s="92"/>
      <c r="P1089" s="92"/>
      <c r="Q1089" s="92"/>
      <c r="R1089" s="92"/>
      <c r="S1089" s="92"/>
      <c r="T1089" s="92"/>
      <c r="U1089" s="92"/>
      <c r="V1089" s="92"/>
      <c r="W1089" s="92"/>
      <c r="X1089" s="92"/>
      <c r="Y1089" s="92"/>
    </row>
    <row r="1090" spans="1:25" x14ac:dyDescent="0.3">
      <c r="A1090" s="94">
        <v>14</v>
      </c>
      <c r="B1090" s="91">
        <v>2018</v>
      </c>
      <c r="C1090" s="92">
        <v>131</v>
      </c>
      <c r="D1090" s="92"/>
      <c r="E1090" s="92"/>
      <c r="F1090" s="92"/>
      <c r="G1090" s="92"/>
      <c r="H1090" s="92"/>
      <c r="I1090" s="92"/>
      <c r="J1090" s="92"/>
      <c r="K1090" s="92"/>
      <c r="L1090" s="92"/>
      <c r="M1090" s="92"/>
      <c r="N1090" s="92"/>
      <c r="O1090" s="92"/>
      <c r="P1090" s="92"/>
      <c r="Q1090" s="92"/>
      <c r="R1090" s="92"/>
      <c r="S1090" s="92"/>
      <c r="T1090" s="92"/>
      <c r="U1090" s="92"/>
      <c r="V1090" s="92"/>
      <c r="W1090" s="92"/>
      <c r="X1090" s="92"/>
      <c r="Y1090" s="92"/>
    </row>
    <row r="1091" spans="1:25" x14ac:dyDescent="0.3">
      <c r="A1091" s="94">
        <v>15</v>
      </c>
      <c r="B1091" s="91">
        <v>2018</v>
      </c>
      <c r="C1091" s="92">
        <v>478</v>
      </c>
      <c r="D1091" s="92"/>
      <c r="E1091" s="92"/>
      <c r="F1091" s="92"/>
      <c r="G1091" s="92"/>
      <c r="H1091" s="92"/>
      <c r="I1091" s="92"/>
      <c r="J1091" s="92"/>
      <c r="K1091" s="92"/>
      <c r="L1091" s="92"/>
      <c r="M1091" s="92"/>
      <c r="N1091" s="92"/>
      <c r="O1091" s="92"/>
      <c r="P1091" s="92"/>
      <c r="Q1091" s="92"/>
      <c r="R1091" s="92"/>
      <c r="S1091" s="92"/>
      <c r="T1091" s="92"/>
      <c r="U1091" s="92"/>
      <c r="V1091" s="92"/>
      <c r="W1091" s="92"/>
      <c r="X1091" s="92"/>
      <c r="Y1091" s="92"/>
    </row>
    <row r="1092" spans="1:25" x14ac:dyDescent="0.3">
      <c r="A1092" s="94">
        <v>16</v>
      </c>
      <c r="B1092" s="91">
        <v>2018</v>
      </c>
      <c r="C1092" s="92">
        <v>379</v>
      </c>
      <c r="D1092" s="92"/>
      <c r="E1092" s="92"/>
      <c r="F1092" s="92"/>
      <c r="G1092" s="92"/>
      <c r="H1092" s="92"/>
      <c r="I1092" s="92"/>
      <c r="J1092" s="92"/>
      <c r="K1092" s="92"/>
      <c r="L1092" s="92"/>
      <c r="M1092" s="92"/>
      <c r="N1092" s="92"/>
      <c r="O1092" s="92"/>
      <c r="P1092" s="92"/>
      <c r="Q1092" s="92"/>
      <c r="R1092" s="92"/>
      <c r="S1092" s="92"/>
      <c r="T1092" s="92"/>
      <c r="U1092" s="92"/>
      <c r="V1092" s="92"/>
      <c r="W1092" s="92"/>
      <c r="X1092" s="92"/>
      <c r="Y1092" s="92"/>
    </row>
    <row r="1093" spans="1:25" x14ac:dyDescent="0.3">
      <c r="A1093" s="94">
        <v>17</v>
      </c>
      <c r="B1093" s="91">
        <v>2018</v>
      </c>
      <c r="C1093" s="92">
        <v>123</v>
      </c>
      <c r="D1093" s="92"/>
      <c r="E1093" s="92"/>
      <c r="F1093" s="92"/>
      <c r="G1093" s="92"/>
      <c r="H1093" s="92"/>
      <c r="I1093" s="92"/>
      <c r="J1093" s="92"/>
      <c r="K1093" s="92"/>
      <c r="L1093" s="92"/>
      <c r="M1093" s="92"/>
      <c r="N1093" s="92"/>
      <c r="O1093" s="92"/>
      <c r="P1093" s="92"/>
      <c r="Q1093" s="92"/>
      <c r="R1093" s="92"/>
      <c r="S1093" s="92"/>
      <c r="T1093" s="92"/>
      <c r="U1093" s="92"/>
      <c r="V1093" s="92"/>
      <c r="W1093" s="92"/>
      <c r="X1093" s="92"/>
      <c r="Y1093" s="92"/>
    </row>
    <row r="1094" spans="1:25" x14ac:dyDescent="0.3">
      <c r="A1094" s="94">
        <v>18</v>
      </c>
      <c r="B1094" s="91">
        <v>2018</v>
      </c>
      <c r="C1094" s="92">
        <v>206</v>
      </c>
      <c r="D1094" s="92"/>
      <c r="E1094" s="92"/>
      <c r="F1094" s="92"/>
      <c r="G1094" s="92"/>
      <c r="H1094" s="92"/>
      <c r="I1094" s="92"/>
      <c r="J1094" s="92"/>
      <c r="K1094" s="92"/>
      <c r="L1094" s="92"/>
      <c r="M1094" s="92"/>
      <c r="N1094" s="92"/>
      <c r="O1094" s="92"/>
      <c r="P1094" s="92"/>
      <c r="Q1094" s="92"/>
      <c r="R1094" s="92"/>
      <c r="S1094" s="92"/>
      <c r="T1094" s="92"/>
      <c r="U1094" s="92"/>
      <c r="V1094" s="92"/>
      <c r="W1094" s="92"/>
      <c r="X1094" s="92"/>
      <c r="Y1094" s="92"/>
    </row>
    <row r="1095" spans="1:25" x14ac:dyDescent="0.3">
      <c r="A1095" s="94">
        <v>19</v>
      </c>
      <c r="B1095" s="91">
        <v>2018</v>
      </c>
      <c r="C1095" s="92">
        <v>129</v>
      </c>
      <c r="D1095" s="92"/>
      <c r="E1095" s="92"/>
      <c r="F1095" s="92"/>
      <c r="G1095" s="92"/>
      <c r="H1095" s="92"/>
      <c r="I1095" s="92"/>
      <c r="J1095" s="92"/>
      <c r="K1095" s="92"/>
      <c r="L1095" s="92"/>
      <c r="M1095" s="92"/>
      <c r="N1095" s="92"/>
      <c r="O1095" s="92"/>
      <c r="P1095" s="92"/>
      <c r="Q1095" s="92"/>
      <c r="R1095" s="92"/>
      <c r="S1095" s="92"/>
      <c r="T1095" s="92"/>
      <c r="U1095" s="92"/>
      <c r="V1095" s="92"/>
      <c r="W1095" s="92"/>
      <c r="X1095" s="92"/>
      <c r="Y1095" s="92"/>
    </row>
    <row r="1096" spans="1:25" x14ac:dyDescent="0.3">
      <c r="A1096" s="94">
        <v>20</v>
      </c>
      <c r="B1096" s="91">
        <v>2018</v>
      </c>
      <c r="C1096" s="92">
        <v>575</v>
      </c>
      <c r="D1096" s="92"/>
      <c r="E1096" s="92"/>
      <c r="F1096" s="92"/>
      <c r="G1096" s="92"/>
      <c r="H1096" s="92"/>
      <c r="I1096" s="92"/>
      <c r="J1096" s="92"/>
      <c r="K1096" s="92"/>
      <c r="L1096" s="92"/>
      <c r="M1096" s="92"/>
      <c r="N1096" s="92"/>
      <c r="O1096" s="92"/>
      <c r="P1096" s="92"/>
      <c r="Q1096" s="92"/>
      <c r="R1096" s="92"/>
      <c r="S1096" s="92"/>
      <c r="T1096" s="92"/>
      <c r="U1096" s="92"/>
      <c r="V1096" s="92"/>
      <c r="W1096" s="92"/>
      <c r="X1096" s="92"/>
      <c r="Y1096" s="92"/>
    </row>
    <row r="1097" spans="1:25" x14ac:dyDescent="0.3">
      <c r="A1097" s="94">
        <v>21</v>
      </c>
      <c r="B1097" s="91">
        <v>2018</v>
      </c>
      <c r="C1097" s="92">
        <v>84</v>
      </c>
      <c r="D1097" s="92"/>
      <c r="E1097" s="92"/>
      <c r="F1097" s="92"/>
      <c r="G1097" s="92"/>
      <c r="H1097" s="92"/>
      <c r="I1097" s="92"/>
      <c r="J1097" s="92"/>
      <c r="K1097" s="92"/>
      <c r="L1097" s="92"/>
      <c r="M1097" s="92"/>
      <c r="N1097" s="92"/>
      <c r="O1097" s="92"/>
      <c r="P1097" s="92"/>
      <c r="Q1097" s="92"/>
      <c r="R1097" s="92"/>
      <c r="S1097" s="92"/>
      <c r="T1097" s="92"/>
      <c r="U1097" s="92"/>
      <c r="V1097" s="92"/>
      <c r="W1097" s="92"/>
      <c r="X1097" s="92"/>
      <c r="Y1097" s="92"/>
    </row>
    <row r="1098" spans="1:25" x14ac:dyDescent="0.3">
      <c r="A1098" s="94">
        <v>22</v>
      </c>
      <c r="B1098" s="91">
        <v>2018</v>
      </c>
      <c r="C1098" s="92">
        <v>130</v>
      </c>
      <c r="D1098" s="92"/>
      <c r="E1098" s="92"/>
      <c r="F1098" s="92"/>
      <c r="G1098" s="92"/>
      <c r="H1098" s="92"/>
      <c r="I1098" s="92"/>
      <c r="J1098" s="92"/>
      <c r="K1098" s="92"/>
      <c r="L1098" s="92"/>
      <c r="M1098" s="92"/>
      <c r="N1098" s="92"/>
      <c r="O1098" s="92"/>
      <c r="P1098" s="92"/>
      <c r="Q1098" s="92"/>
      <c r="R1098" s="92"/>
      <c r="S1098" s="92"/>
      <c r="T1098" s="92"/>
      <c r="U1098" s="92"/>
      <c r="V1098" s="92"/>
      <c r="W1098" s="92"/>
      <c r="X1098" s="92"/>
      <c r="Y1098" s="92"/>
    </row>
    <row r="1099" spans="1:25" x14ac:dyDescent="0.3">
      <c r="A1099" s="94">
        <v>23</v>
      </c>
      <c r="B1099" s="91">
        <v>2018</v>
      </c>
      <c r="C1099" s="92">
        <v>285</v>
      </c>
      <c r="D1099" s="92"/>
      <c r="E1099" s="92"/>
      <c r="F1099" s="92"/>
      <c r="G1099" s="92"/>
      <c r="H1099" s="92"/>
      <c r="I1099" s="92"/>
      <c r="J1099" s="92"/>
      <c r="K1099" s="92"/>
      <c r="L1099" s="92"/>
      <c r="M1099" s="92"/>
      <c r="N1099" s="92"/>
      <c r="O1099" s="92"/>
      <c r="P1099" s="92"/>
      <c r="Q1099" s="92"/>
      <c r="R1099" s="92"/>
      <c r="S1099" s="92"/>
      <c r="T1099" s="92"/>
      <c r="U1099" s="92"/>
      <c r="V1099" s="92"/>
      <c r="W1099" s="92"/>
      <c r="X1099" s="92"/>
      <c r="Y1099" s="92"/>
    </row>
    <row r="1100" spans="1:25" x14ac:dyDescent="0.3">
      <c r="A1100" s="94">
        <v>24</v>
      </c>
      <c r="B1100" s="91">
        <v>2018</v>
      </c>
      <c r="C1100" s="92">
        <v>133</v>
      </c>
      <c r="D1100" s="92"/>
      <c r="E1100" s="92"/>
      <c r="F1100" s="92"/>
      <c r="G1100" s="92"/>
      <c r="H1100" s="92"/>
      <c r="I1100" s="92"/>
      <c r="J1100" s="92"/>
      <c r="K1100" s="92"/>
      <c r="L1100" s="92"/>
      <c r="M1100" s="92"/>
      <c r="N1100" s="92"/>
      <c r="O1100" s="92"/>
      <c r="P1100" s="92"/>
      <c r="Q1100" s="92"/>
      <c r="R1100" s="92"/>
      <c r="S1100" s="92"/>
      <c r="T1100" s="92"/>
      <c r="U1100" s="92"/>
      <c r="V1100" s="92"/>
      <c r="W1100" s="92"/>
      <c r="X1100" s="92"/>
      <c r="Y1100" s="92"/>
    </row>
    <row r="1101" spans="1:25" x14ac:dyDescent="0.3">
      <c r="A1101" s="94">
        <v>25</v>
      </c>
      <c r="B1101" s="91">
        <v>2018</v>
      </c>
      <c r="C1101" s="92">
        <v>183</v>
      </c>
      <c r="D1101" s="92"/>
      <c r="E1101" s="92"/>
      <c r="F1101" s="92"/>
      <c r="G1101" s="92"/>
      <c r="H1101" s="92"/>
      <c r="I1101" s="92"/>
      <c r="J1101" s="92"/>
      <c r="K1101" s="92"/>
      <c r="L1101" s="92"/>
      <c r="M1101" s="92"/>
      <c r="N1101" s="92"/>
      <c r="O1101" s="92"/>
      <c r="P1101" s="92"/>
      <c r="Q1101" s="92"/>
      <c r="R1101" s="92"/>
      <c r="S1101" s="92"/>
      <c r="T1101" s="92"/>
      <c r="U1101" s="92"/>
      <c r="V1101" s="92"/>
      <c r="W1101" s="92"/>
      <c r="X1101" s="92"/>
      <c r="Y1101" s="92"/>
    </row>
    <row r="1102" spans="1:25" x14ac:dyDescent="0.3">
      <c r="A1102" s="94">
        <v>26</v>
      </c>
      <c r="B1102" s="91">
        <v>2018</v>
      </c>
      <c r="C1102" s="92">
        <v>501</v>
      </c>
      <c r="D1102" s="92"/>
      <c r="E1102" s="92"/>
      <c r="F1102" s="92"/>
      <c r="G1102" s="92"/>
      <c r="H1102" s="92"/>
      <c r="I1102" s="92"/>
      <c r="J1102" s="92"/>
      <c r="K1102" s="92"/>
      <c r="L1102" s="92"/>
      <c r="M1102" s="92"/>
      <c r="N1102" s="92"/>
      <c r="O1102" s="92"/>
      <c r="P1102" s="92"/>
      <c r="Q1102" s="92"/>
      <c r="R1102" s="92"/>
      <c r="S1102" s="92"/>
      <c r="T1102" s="92"/>
      <c r="U1102" s="92"/>
      <c r="V1102" s="92"/>
      <c r="W1102" s="92"/>
      <c r="X1102" s="92"/>
      <c r="Y1102" s="92"/>
    </row>
    <row r="1103" spans="1:25" x14ac:dyDescent="0.3">
      <c r="A1103" s="90">
        <v>2</v>
      </c>
      <c r="B1103" s="91">
        <v>2019</v>
      </c>
      <c r="C1103" s="92">
        <v>35</v>
      </c>
      <c r="D1103" s="92"/>
      <c r="E1103" s="92"/>
      <c r="F1103" s="92"/>
      <c r="G1103" s="92"/>
      <c r="H1103" s="92"/>
      <c r="I1103" s="92"/>
      <c r="J1103" s="92"/>
      <c r="K1103" s="92"/>
      <c r="L1103" s="92"/>
      <c r="M1103" s="92"/>
      <c r="N1103" s="92"/>
      <c r="O1103" s="92"/>
      <c r="P1103" s="92"/>
      <c r="Q1103" s="92"/>
      <c r="R1103" s="92"/>
      <c r="S1103" s="92"/>
      <c r="T1103" s="92"/>
      <c r="U1103" s="92"/>
      <c r="V1103" s="92"/>
      <c r="W1103" s="92"/>
      <c r="X1103" s="92"/>
      <c r="Y1103" s="92"/>
    </row>
    <row r="1104" spans="1:25" x14ac:dyDescent="0.3">
      <c r="A1104" s="94">
        <v>3</v>
      </c>
      <c r="B1104" s="91">
        <v>2019</v>
      </c>
      <c r="C1104" s="92">
        <v>2</v>
      </c>
      <c r="D1104" s="92"/>
      <c r="E1104" s="92"/>
      <c r="F1104" s="92"/>
      <c r="G1104" s="92"/>
      <c r="H1104" s="92"/>
      <c r="I1104" s="92"/>
      <c r="J1104" s="92"/>
      <c r="K1104" s="92"/>
      <c r="L1104" s="92"/>
      <c r="M1104" s="92"/>
      <c r="N1104" s="92"/>
      <c r="O1104" s="92"/>
      <c r="P1104" s="92"/>
      <c r="Q1104" s="92"/>
      <c r="R1104" s="92"/>
      <c r="S1104" s="92"/>
      <c r="T1104" s="92"/>
      <c r="U1104" s="92"/>
      <c r="V1104" s="92"/>
      <c r="W1104" s="92"/>
      <c r="X1104" s="92"/>
      <c r="Y1104" s="92"/>
    </row>
    <row r="1105" spans="1:25" x14ac:dyDescent="0.3">
      <c r="A1105" s="94">
        <v>4</v>
      </c>
      <c r="B1105" s="91">
        <v>2019</v>
      </c>
      <c r="C1105" s="92">
        <v>27</v>
      </c>
      <c r="D1105" s="92"/>
      <c r="E1105" s="92"/>
      <c r="F1105" s="92"/>
      <c r="G1105" s="92"/>
      <c r="H1105" s="92"/>
      <c r="I1105" s="92"/>
      <c r="J1105" s="92"/>
      <c r="K1105" s="92"/>
      <c r="L1105" s="92"/>
      <c r="M1105" s="92"/>
      <c r="N1105" s="92"/>
      <c r="O1105" s="92"/>
      <c r="P1105" s="92"/>
      <c r="Q1105" s="92"/>
      <c r="R1105" s="92"/>
      <c r="S1105" s="92"/>
      <c r="T1105" s="92"/>
      <c r="U1105" s="92"/>
      <c r="V1105" s="92"/>
      <c r="W1105" s="92"/>
      <c r="X1105" s="92"/>
      <c r="Y1105" s="92"/>
    </row>
    <row r="1106" spans="1:25" x14ac:dyDescent="0.3">
      <c r="A1106" s="94">
        <v>5</v>
      </c>
      <c r="B1106" s="91">
        <v>2019</v>
      </c>
      <c r="C1106" s="92">
        <v>4</v>
      </c>
      <c r="D1106" s="92"/>
      <c r="E1106" s="92"/>
      <c r="F1106" s="92"/>
      <c r="G1106" s="92"/>
      <c r="H1106" s="92"/>
      <c r="I1106" s="92"/>
      <c r="J1106" s="92"/>
      <c r="K1106" s="92"/>
      <c r="L1106" s="92"/>
      <c r="M1106" s="92"/>
      <c r="N1106" s="92"/>
      <c r="O1106" s="92"/>
      <c r="P1106" s="92"/>
      <c r="Q1106" s="92"/>
      <c r="R1106" s="92"/>
      <c r="S1106" s="92"/>
      <c r="T1106" s="92"/>
      <c r="U1106" s="92"/>
      <c r="V1106" s="92"/>
      <c r="W1106" s="92"/>
      <c r="X1106" s="92"/>
      <c r="Y1106" s="92"/>
    </row>
    <row r="1107" spans="1:25" x14ac:dyDescent="0.3">
      <c r="A1107" s="94">
        <v>6</v>
      </c>
      <c r="B1107" s="91">
        <v>2019</v>
      </c>
      <c r="C1107" s="92">
        <v>5</v>
      </c>
      <c r="D1107" s="92"/>
      <c r="E1107" s="92"/>
      <c r="F1107" s="92"/>
      <c r="G1107" s="92"/>
      <c r="H1107" s="92"/>
      <c r="I1107" s="92"/>
      <c r="J1107" s="92"/>
      <c r="K1107" s="92"/>
      <c r="L1107" s="92"/>
      <c r="M1107" s="92"/>
      <c r="N1107" s="92"/>
      <c r="O1107" s="92"/>
      <c r="P1107" s="92"/>
      <c r="Q1107" s="92"/>
      <c r="R1107" s="92"/>
      <c r="S1107" s="92"/>
      <c r="T1107" s="92"/>
      <c r="U1107" s="92"/>
      <c r="V1107" s="92"/>
      <c r="W1107" s="92"/>
      <c r="X1107" s="92"/>
      <c r="Y1107" s="92"/>
    </row>
    <row r="1108" spans="1:25" x14ac:dyDescent="0.3">
      <c r="A1108" s="94">
        <v>7</v>
      </c>
      <c r="B1108" s="91">
        <v>2019</v>
      </c>
      <c r="C1108" s="92">
        <v>0</v>
      </c>
      <c r="D1108" s="92"/>
      <c r="E1108" s="92"/>
      <c r="F1108" s="92"/>
      <c r="G1108" s="92"/>
      <c r="H1108" s="92"/>
      <c r="I1108" s="92"/>
      <c r="J1108" s="92"/>
      <c r="K1108" s="92"/>
      <c r="L1108" s="92"/>
      <c r="M1108" s="92"/>
      <c r="N1108" s="92"/>
      <c r="O1108" s="92"/>
      <c r="P1108" s="92"/>
      <c r="Q1108" s="92"/>
      <c r="R1108" s="92"/>
      <c r="S1108" s="92"/>
      <c r="T1108" s="92"/>
      <c r="U1108" s="92"/>
      <c r="V1108" s="92"/>
      <c r="W1108" s="92"/>
      <c r="X1108" s="92"/>
      <c r="Y1108" s="92"/>
    </row>
    <row r="1109" spans="1:25" x14ac:dyDescent="0.3">
      <c r="A1109" s="94">
        <v>8</v>
      </c>
      <c r="B1109" s="91">
        <v>2019</v>
      </c>
      <c r="C1109" s="92">
        <v>52</v>
      </c>
      <c r="D1109" s="92"/>
      <c r="E1109" s="92"/>
      <c r="F1109" s="92"/>
      <c r="G1109" s="92"/>
      <c r="H1109" s="92"/>
      <c r="I1109" s="92"/>
      <c r="J1109" s="92"/>
      <c r="K1109" s="92"/>
      <c r="L1109" s="92"/>
      <c r="M1109" s="92"/>
      <c r="N1109" s="92"/>
      <c r="O1109" s="92"/>
      <c r="P1109" s="92"/>
      <c r="Q1109" s="92"/>
      <c r="R1109" s="92"/>
      <c r="S1109" s="92"/>
      <c r="T1109" s="92"/>
      <c r="U1109" s="92"/>
      <c r="V1109" s="92"/>
      <c r="W1109" s="92"/>
      <c r="X1109" s="92"/>
      <c r="Y1109" s="92"/>
    </row>
    <row r="1110" spans="1:25" x14ac:dyDescent="0.3">
      <c r="A1110" s="94">
        <v>9</v>
      </c>
      <c r="B1110" s="91">
        <v>2019</v>
      </c>
      <c r="C1110" s="92">
        <v>38</v>
      </c>
      <c r="D1110" s="92"/>
      <c r="E1110" s="92"/>
      <c r="F1110" s="92"/>
      <c r="G1110" s="92"/>
      <c r="H1110" s="92"/>
      <c r="I1110" s="92"/>
      <c r="J1110" s="92"/>
      <c r="K1110" s="92"/>
      <c r="L1110" s="92"/>
      <c r="M1110" s="92"/>
      <c r="N1110" s="92"/>
      <c r="O1110" s="92"/>
      <c r="P1110" s="92"/>
      <c r="Q1110" s="92"/>
      <c r="R1110" s="92"/>
      <c r="S1110" s="92"/>
      <c r="T1110" s="92"/>
      <c r="U1110" s="92"/>
      <c r="V1110" s="92"/>
      <c r="W1110" s="92"/>
      <c r="X1110" s="92"/>
      <c r="Y1110" s="92"/>
    </row>
    <row r="1111" spans="1:25" x14ac:dyDescent="0.3">
      <c r="A1111" s="94">
        <v>10</v>
      </c>
      <c r="B1111" s="91">
        <v>2019</v>
      </c>
      <c r="C1111" s="92">
        <v>22</v>
      </c>
      <c r="D1111" s="92"/>
      <c r="E1111" s="92"/>
      <c r="F1111" s="92"/>
      <c r="G1111" s="92"/>
      <c r="H1111" s="92"/>
      <c r="I1111" s="92"/>
      <c r="J1111" s="92"/>
      <c r="K1111" s="92"/>
      <c r="L1111" s="92"/>
      <c r="M1111" s="92"/>
      <c r="N1111" s="92"/>
      <c r="O1111" s="92"/>
      <c r="P1111" s="92"/>
      <c r="Q1111" s="92"/>
      <c r="R1111" s="92"/>
      <c r="S1111" s="92"/>
      <c r="T1111" s="92"/>
      <c r="U1111" s="92"/>
      <c r="V1111" s="92"/>
      <c r="W1111" s="92"/>
      <c r="X1111" s="92"/>
      <c r="Y1111" s="92"/>
    </row>
    <row r="1112" spans="1:25" x14ac:dyDescent="0.3">
      <c r="A1112" s="94">
        <v>11</v>
      </c>
      <c r="B1112" s="91">
        <v>2019</v>
      </c>
      <c r="C1112" s="92">
        <v>20</v>
      </c>
      <c r="D1112" s="92"/>
      <c r="E1112" s="92"/>
      <c r="F1112" s="92"/>
      <c r="G1112" s="92"/>
      <c r="H1112" s="92"/>
      <c r="I1112" s="92"/>
      <c r="J1112" s="92"/>
      <c r="K1112" s="92"/>
      <c r="L1112" s="92"/>
      <c r="M1112" s="92"/>
      <c r="N1112" s="92"/>
      <c r="O1112" s="92"/>
      <c r="P1112" s="92"/>
      <c r="Q1112" s="92"/>
      <c r="R1112" s="92"/>
      <c r="S1112" s="92"/>
      <c r="T1112" s="92"/>
      <c r="U1112" s="92"/>
      <c r="V1112" s="92"/>
      <c r="W1112" s="92"/>
      <c r="X1112" s="92"/>
      <c r="Y1112" s="92"/>
    </row>
    <row r="1113" spans="1:25" x14ac:dyDescent="0.3">
      <c r="A1113" s="94">
        <v>12</v>
      </c>
      <c r="B1113" s="91">
        <v>2019</v>
      </c>
      <c r="C1113" s="92">
        <v>0</v>
      </c>
      <c r="D1113" s="92"/>
      <c r="E1113" s="92"/>
      <c r="F1113" s="92"/>
      <c r="G1113" s="92"/>
      <c r="H1113" s="92"/>
      <c r="I1113" s="92"/>
      <c r="J1113" s="92"/>
      <c r="K1113" s="92"/>
      <c r="L1113" s="92"/>
      <c r="M1113" s="92"/>
      <c r="N1113" s="92"/>
      <c r="O1113" s="92"/>
      <c r="P1113" s="92"/>
      <c r="Q1113" s="92"/>
      <c r="R1113" s="92"/>
      <c r="S1113" s="92"/>
      <c r="T1113" s="92"/>
      <c r="U1113" s="92"/>
      <c r="V1113" s="92"/>
      <c r="W1113" s="92"/>
      <c r="X1113" s="92"/>
      <c r="Y1113" s="92"/>
    </row>
    <row r="1114" spans="1:25" x14ac:dyDescent="0.3">
      <c r="A1114" s="94">
        <v>13</v>
      </c>
      <c r="B1114" s="91">
        <v>2019</v>
      </c>
      <c r="C1114" s="92">
        <v>23</v>
      </c>
      <c r="D1114" s="92"/>
      <c r="E1114" s="92"/>
      <c r="F1114" s="92"/>
      <c r="G1114" s="92"/>
      <c r="H1114" s="92"/>
      <c r="I1114" s="92"/>
      <c r="J1114" s="92"/>
      <c r="K1114" s="92"/>
      <c r="L1114" s="92"/>
      <c r="M1114" s="92"/>
      <c r="N1114" s="92"/>
      <c r="O1114" s="92"/>
      <c r="P1114" s="92"/>
      <c r="Q1114" s="92"/>
      <c r="R1114" s="92"/>
      <c r="S1114" s="92"/>
      <c r="T1114" s="92"/>
      <c r="U1114" s="92"/>
      <c r="V1114" s="92"/>
      <c r="W1114" s="92"/>
      <c r="X1114" s="92"/>
      <c r="Y1114" s="92"/>
    </row>
    <row r="1115" spans="1:25" x14ac:dyDescent="0.3">
      <c r="A1115" s="94">
        <v>14</v>
      </c>
      <c r="B1115" s="91">
        <v>2019</v>
      </c>
      <c r="C1115" s="92">
        <v>6</v>
      </c>
      <c r="D1115" s="92"/>
      <c r="E1115" s="92"/>
      <c r="F1115" s="92"/>
      <c r="G1115" s="92"/>
      <c r="H1115" s="92"/>
      <c r="I1115" s="92"/>
      <c r="J1115" s="92"/>
      <c r="K1115" s="92"/>
      <c r="L1115" s="92"/>
      <c r="M1115" s="92"/>
      <c r="N1115" s="92"/>
      <c r="O1115" s="92"/>
      <c r="P1115" s="92"/>
      <c r="Q1115" s="92"/>
      <c r="R1115" s="92"/>
      <c r="S1115" s="92"/>
      <c r="T1115" s="92"/>
      <c r="U1115" s="92"/>
      <c r="V1115" s="92"/>
      <c r="W1115" s="92"/>
      <c r="X1115" s="92"/>
      <c r="Y1115" s="92"/>
    </row>
    <row r="1116" spans="1:25" x14ac:dyDescent="0.3">
      <c r="A1116" s="94">
        <v>15</v>
      </c>
      <c r="B1116" s="91">
        <v>2019</v>
      </c>
      <c r="C1116" s="92">
        <v>39</v>
      </c>
      <c r="D1116" s="92"/>
      <c r="E1116" s="92"/>
      <c r="F1116" s="92"/>
      <c r="G1116" s="92"/>
      <c r="H1116" s="92"/>
      <c r="I1116" s="92"/>
      <c r="J1116" s="92"/>
      <c r="K1116" s="92"/>
      <c r="L1116" s="92"/>
      <c r="M1116" s="92"/>
      <c r="N1116" s="92"/>
      <c r="O1116" s="92"/>
      <c r="P1116" s="92"/>
      <c r="Q1116" s="92"/>
      <c r="R1116" s="92"/>
      <c r="S1116" s="92"/>
      <c r="T1116" s="92"/>
      <c r="U1116" s="92"/>
      <c r="V1116" s="92"/>
      <c r="W1116" s="92"/>
      <c r="X1116" s="92"/>
      <c r="Y1116" s="92"/>
    </row>
    <row r="1117" spans="1:25" x14ac:dyDescent="0.3">
      <c r="A1117" s="94">
        <v>16</v>
      </c>
      <c r="B1117" s="91">
        <v>2019</v>
      </c>
      <c r="C1117" s="92">
        <v>50</v>
      </c>
      <c r="D1117" s="92"/>
      <c r="E1117" s="92"/>
      <c r="F1117" s="92"/>
      <c r="G1117" s="92"/>
      <c r="H1117" s="92"/>
      <c r="I1117" s="92"/>
      <c r="J1117" s="92"/>
      <c r="K1117" s="92"/>
      <c r="L1117" s="92"/>
      <c r="M1117" s="92"/>
      <c r="N1117" s="92"/>
      <c r="O1117" s="92"/>
      <c r="P1117" s="92"/>
      <c r="Q1117" s="92"/>
      <c r="R1117" s="92"/>
      <c r="S1117" s="92"/>
      <c r="T1117" s="92"/>
      <c r="U1117" s="92"/>
      <c r="V1117" s="92"/>
      <c r="W1117" s="92"/>
      <c r="X1117" s="92"/>
      <c r="Y1117" s="92"/>
    </row>
    <row r="1118" spans="1:25" x14ac:dyDescent="0.3">
      <c r="A1118" s="94">
        <v>17</v>
      </c>
      <c r="B1118" s="91">
        <v>2019</v>
      </c>
      <c r="C1118" s="92">
        <v>0</v>
      </c>
      <c r="D1118" s="92"/>
      <c r="E1118" s="92"/>
      <c r="F1118" s="92"/>
      <c r="G1118" s="92"/>
      <c r="H1118" s="92"/>
      <c r="I1118" s="92"/>
      <c r="J1118" s="92"/>
      <c r="K1118" s="92"/>
      <c r="L1118" s="92"/>
      <c r="M1118" s="92"/>
      <c r="N1118" s="92"/>
      <c r="O1118" s="92"/>
      <c r="P1118" s="92"/>
      <c r="Q1118" s="92"/>
      <c r="R1118" s="92"/>
      <c r="S1118" s="92"/>
      <c r="T1118" s="92"/>
      <c r="U1118" s="92"/>
      <c r="V1118" s="92"/>
      <c r="W1118" s="92"/>
      <c r="X1118" s="92"/>
      <c r="Y1118" s="92"/>
    </row>
    <row r="1119" spans="1:25" x14ac:dyDescent="0.3">
      <c r="A1119" s="94">
        <v>18</v>
      </c>
      <c r="B1119" s="91">
        <v>2019</v>
      </c>
      <c r="C1119" s="92">
        <v>25</v>
      </c>
      <c r="D1119" s="92"/>
      <c r="E1119" s="92"/>
      <c r="F1119" s="92"/>
      <c r="G1119" s="92"/>
      <c r="H1119" s="92"/>
      <c r="I1119" s="92"/>
      <c r="J1119" s="92"/>
      <c r="K1119" s="92"/>
      <c r="L1119" s="92"/>
      <c r="M1119" s="92"/>
      <c r="N1119" s="92"/>
      <c r="O1119" s="92"/>
      <c r="P1119" s="92"/>
      <c r="Q1119" s="92"/>
      <c r="R1119" s="92"/>
      <c r="S1119" s="92"/>
      <c r="T1119" s="92"/>
      <c r="U1119" s="92"/>
      <c r="V1119" s="92"/>
      <c r="W1119" s="92"/>
      <c r="X1119" s="92"/>
      <c r="Y1119" s="92"/>
    </row>
    <row r="1120" spans="1:25" x14ac:dyDescent="0.3">
      <c r="A1120" s="94">
        <v>19</v>
      </c>
      <c r="B1120" s="91">
        <v>2019</v>
      </c>
      <c r="C1120" s="92">
        <v>0</v>
      </c>
      <c r="D1120" s="92"/>
      <c r="E1120" s="92"/>
      <c r="F1120" s="92"/>
      <c r="G1120" s="92"/>
      <c r="H1120" s="92"/>
      <c r="I1120" s="92"/>
      <c r="J1120" s="92"/>
      <c r="K1120" s="92"/>
      <c r="L1120" s="92"/>
      <c r="M1120" s="92"/>
      <c r="N1120" s="92"/>
      <c r="O1120" s="92"/>
      <c r="P1120" s="92"/>
      <c r="Q1120" s="92"/>
      <c r="R1120" s="92"/>
      <c r="S1120" s="92"/>
      <c r="T1120" s="92"/>
      <c r="U1120" s="92"/>
      <c r="V1120" s="92"/>
      <c r="W1120" s="92"/>
      <c r="X1120" s="92"/>
      <c r="Y1120" s="92"/>
    </row>
    <row r="1121" spans="1:25" x14ac:dyDescent="0.3">
      <c r="A1121" s="94">
        <v>20</v>
      </c>
      <c r="B1121" s="91">
        <v>2019</v>
      </c>
      <c r="C1121" s="92">
        <v>6</v>
      </c>
      <c r="D1121" s="92"/>
      <c r="E1121" s="92"/>
      <c r="F1121" s="92"/>
      <c r="G1121" s="92"/>
      <c r="H1121" s="92"/>
      <c r="I1121" s="92"/>
      <c r="J1121" s="92"/>
      <c r="K1121" s="92"/>
      <c r="L1121" s="92"/>
      <c r="M1121" s="92"/>
      <c r="N1121" s="92"/>
      <c r="O1121" s="92"/>
      <c r="P1121" s="92"/>
      <c r="Q1121" s="92"/>
      <c r="R1121" s="92"/>
      <c r="S1121" s="92"/>
      <c r="T1121" s="92"/>
      <c r="U1121" s="92"/>
      <c r="V1121" s="92"/>
      <c r="W1121" s="92"/>
      <c r="X1121" s="92"/>
      <c r="Y1121" s="92"/>
    </row>
    <row r="1122" spans="1:25" x14ac:dyDescent="0.3">
      <c r="A1122" s="94">
        <v>21</v>
      </c>
      <c r="B1122" s="91">
        <v>2019</v>
      </c>
      <c r="C1122" s="92">
        <v>0</v>
      </c>
      <c r="D1122" s="92"/>
      <c r="E1122" s="92"/>
      <c r="F1122" s="92"/>
      <c r="G1122" s="92"/>
      <c r="H1122" s="92"/>
      <c r="I1122" s="92"/>
      <c r="J1122" s="92"/>
      <c r="K1122" s="92"/>
      <c r="L1122" s="92"/>
      <c r="M1122" s="92"/>
      <c r="N1122" s="92"/>
      <c r="O1122" s="92"/>
      <c r="P1122" s="92"/>
      <c r="Q1122" s="92"/>
      <c r="R1122" s="92"/>
      <c r="S1122" s="92"/>
      <c r="T1122" s="92"/>
      <c r="U1122" s="92"/>
      <c r="V1122" s="92"/>
      <c r="W1122" s="92"/>
      <c r="X1122" s="92"/>
      <c r="Y1122" s="92"/>
    </row>
    <row r="1123" spans="1:25" x14ac:dyDescent="0.3">
      <c r="A1123" s="94">
        <v>22</v>
      </c>
      <c r="B1123" s="91">
        <v>2019</v>
      </c>
      <c r="C1123" s="92">
        <v>4</v>
      </c>
      <c r="D1123" s="92"/>
      <c r="E1123" s="92"/>
      <c r="F1123" s="92"/>
      <c r="G1123" s="92"/>
      <c r="H1123" s="92"/>
      <c r="I1123" s="92"/>
      <c r="J1123" s="92"/>
      <c r="K1123" s="92"/>
      <c r="L1123" s="92"/>
      <c r="M1123" s="92"/>
      <c r="N1123" s="92"/>
      <c r="O1123" s="92"/>
      <c r="P1123" s="92"/>
      <c r="Q1123" s="92"/>
      <c r="R1123" s="92"/>
      <c r="S1123" s="92"/>
      <c r="T1123" s="92"/>
      <c r="U1123" s="92"/>
      <c r="V1123" s="92"/>
      <c r="W1123" s="92"/>
      <c r="X1123" s="92"/>
      <c r="Y1123" s="92"/>
    </row>
    <row r="1124" spans="1:25" x14ac:dyDescent="0.3">
      <c r="A1124" s="94">
        <v>23</v>
      </c>
      <c r="B1124" s="91">
        <v>2019</v>
      </c>
      <c r="C1124" s="92">
        <v>0</v>
      </c>
      <c r="D1124" s="92"/>
      <c r="E1124" s="92"/>
      <c r="F1124" s="92"/>
      <c r="G1124" s="92"/>
      <c r="H1124" s="92"/>
      <c r="I1124" s="92"/>
      <c r="J1124" s="92"/>
      <c r="K1124" s="92"/>
      <c r="L1124" s="92"/>
      <c r="M1124" s="92"/>
      <c r="N1124" s="92"/>
      <c r="O1124" s="92"/>
      <c r="P1124" s="92"/>
      <c r="Q1124" s="92"/>
      <c r="R1124" s="92"/>
      <c r="S1124" s="92"/>
      <c r="T1124" s="92"/>
      <c r="U1124" s="92"/>
      <c r="V1124" s="92"/>
      <c r="W1124" s="92"/>
      <c r="X1124" s="92"/>
      <c r="Y1124" s="92"/>
    </row>
    <row r="1125" spans="1:25" x14ac:dyDescent="0.3">
      <c r="A1125" s="94">
        <v>24</v>
      </c>
      <c r="B1125" s="91">
        <v>2019</v>
      </c>
      <c r="C1125" s="92">
        <v>8</v>
      </c>
      <c r="D1125" s="92"/>
      <c r="E1125" s="92"/>
      <c r="F1125" s="92"/>
      <c r="G1125" s="92"/>
      <c r="H1125" s="92"/>
      <c r="I1125" s="92"/>
      <c r="J1125" s="92"/>
      <c r="K1125" s="92"/>
      <c r="L1125" s="92"/>
      <c r="M1125" s="92"/>
      <c r="N1125" s="92"/>
      <c r="O1125" s="92"/>
      <c r="P1125" s="92"/>
      <c r="Q1125" s="92"/>
      <c r="R1125" s="92"/>
      <c r="S1125" s="92"/>
      <c r="T1125" s="92"/>
      <c r="U1125" s="92"/>
      <c r="V1125" s="92"/>
      <c r="W1125" s="92"/>
      <c r="X1125" s="92"/>
      <c r="Y1125" s="92"/>
    </row>
    <row r="1126" spans="1:25" x14ac:dyDescent="0.3">
      <c r="A1126" s="94">
        <v>25</v>
      </c>
      <c r="B1126" s="91">
        <v>2019</v>
      </c>
      <c r="C1126" s="92">
        <v>10</v>
      </c>
      <c r="D1126" s="92"/>
      <c r="E1126" s="92"/>
      <c r="F1126" s="92"/>
      <c r="G1126" s="92"/>
      <c r="H1126" s="92"/>
      <c r="I1126" s="92"/>
      <c r="J1126" s="92"/>
      <c r="K1126" s="92"/>
      <c r="L1126" s="92"/>
      <c r="M1126" s="92"/>
      <c r="N1126" s="92"/>
      <c r="O1126" s="92"/>
      <c r="P1126" s="92"/>
      <c r="Q1126" s="92"/>
      <c r="R1126" s="92"/>
      <c r="S1126" s="92"/>
      <c r="T1126" s="92"/>
      <c r="U1126" s="92"/>
      <c r="V1126" s="92"/>
      <c r="W1126" s="92"/>
      <c r="X1126" s="92"/>
      <c r="Y1126" s="92"/>
    </row>
    <row r="1127" spans="1:25" x14ac:dyDescent="0.3">
      <c r="A1127" s="94">
        <v>26</v>
      </c>
      <c r="B1127" s="91">
        <v>2019</v>
      </c>
      <c r="C1127" s="92">
        <v>0</v>
      </c>
      <c r="D1127" s="92"/>
      <c r="E1127" s="92"/>
      <c r="F1127" s="92"/>
      <c r="G1127" s="92"/>
      <c r="H1127" s="92"/>
      <c r="I1127" s="92"/>
      <c r="J1127" s="92"/>
      <c r="K1127" s="92"/>
      <c r="L1127" s="92"/>
      <c r="M1127" s="92"/>
      <c r="N1127" s="92"/>
      <c r="O1127" s="92"/>
      <c r="P1127" s="92"/>
      <c r="Q1127" s="92"/>
      <c r="R1127" s="92"/>
      <c r="S1127" s="92"/>
      <c r="T1127" s="92"/>
      <c r="U1127" s="92"/>
      <c r="V1127" s="92"/>
      <c r="W1127" s="92"/>
      <c r="X1127" s="92"/>
      <c r="Y1127" s="92"/>
    </row>
    <row r="1128" spans="1:25" x14ac:dyDescent="0.3">
      <c r="A1128" s="90">
        <v>2</v>
      </c>
      <c r="B1128" s="91">
        <v>2020</v>
      </c>
      <c r="C1128" s="92">
        <v>1</v>
      </c>
      <c r="D1128" s="92"/>
      <c r="E1128" s="92"/>
      <c r="F1128" s="92"/>
      <c r="G1128" s="92"/>
      <c r="H1128" s="92"/>
      <c r="I1128" s="92"/>
      <c r="J1128" s="92"/>
      <c r="K1128" s="92"/>
      <c r="L1128" s="92"/>
      <c r="M1128" s="92"/>
      <c r="N1128" s="92"/>
      <c r="O1128" s="92"/>
      <c r="P1128" s="92"/>
      <c r="Q1128" s="92"/>
      <c r="R1128" s="92"/>
      <c r="S1128" s="92"/>
      <c r="T1128" s="92"/>
      <c r="U1128" s="92"/>
      <c r="V1128" s="92"/>
      <c r="W1128" s="92"/>
      <c r="X1128" s="92"/>
      <c r="Y1128" s="92"/>
    </row>
    <row r="1129" spans="1:25" x14ac:dyDescent="0.3">
      <c r="A1129" s="94">
        <v>3</v>
      </c>
      <c r="B1129" s="91">
        <v>2020</v>
      </c>
      <c r="C1129" s="92">
        <v>0</v>
      </c>
      <c r="D1129" s="92"/>
      <c r="E1129" s="92"/>
      <c r="F1129" s="92"/>
      <c r="G1129" s="92"/>
      <c r="H1129" s="92"/>
      <c r="I1129" s="92"/>
      <c r="J1129" s="92"/>
      <c r="K1129" s="92"/>
      <c r="L1129" s="92"/>
      <c r="M1129" s="92"/>
      <c r="N1129" s="92"/>
      <c r="O1129" s="92"/>
      <c r="P1129" s="92"/>
      <c r="Q1129" s="92"/>
      <c r="R1129" s="92"/>
      <c r="S1129" s="92"/>
      <c r="T1129" s="92"/>
      <c r="U1129" s="92"/>
      <c r="V1129" s="92"/>
      <c r="W1129" s="92"/>
      <c r="X1129" s="92"/>
      <c r="Y1129" s="92"/>
    </row>
    <row r="1130" spans="1:25" x14ac:dyDescent="0.3">
      <c r="A1130" s="94">
        <v>4</v>
      </c>
      <c r="B1130" s="91">
        <v>2020</v>
      </c>
      <c r="C1130" s="92">
        <v>2</v>
      </c>
      <c r="D1130" s="92"/>
      <c r="E1130" s="92"/>
      <c r="F1130" s="92"/>
      <c r="G1130" s="92"/>
      <c r="H1130" s="92"/>
      <c r="I1130" s="92"/>
      <c r="J1130" s="92"/>
      <c r="K1130" s="92"/>
      <c r="L1130" s="92"/>
      <c r="M1130" s="92"/>
      <c r="N1130" s="92"/>
      <c r="O1130" s="92"/>
      <c r="P1130" s="92"/>
      <c r="Q1130" s="92"/>
      <c r="R1130" s="92"/>
      <c r="S1130" s="92"/>
      <c r="T1130" s="92"/>
      <c r="U1130" s="92"/>
      <c r="V1130" s="92"/>
      <c r="W1130" s="92"/>
      <c r="X1130" s="92"/>
      <c r="Y1130" s="92"/>
    </row>
    <row r="1131" spans="1:25" x14ac:dyDescent="0.3">
      <c r="A1131" s="94">
        <v>5</v>
      </c>
      <c r="B1131" s="91">
        <v>2020</v>
      </c>
      <c r="C1131" s="92">
        <v>0</v>
      </c>
      <c r="D1131" s="92"/>
      <c r="E1131" s="92"/>
      <c r="F1131" s="92"/>
      <c r="G1131" s="92"/>
      <c r="H1131" s="92"/>
      <c r="I1131" s="92"/>
      <c r="J1131" s="92"/>
      <c r="K1131" s="92"/>
      <c r="L1131" s="92"/>
      <c r="M1131" s="92"/>
      <c r="N1131" s="92"/>
      <c r="O1131" s="92"/>
      <c r="P1131" s="92"/>
      <c r="Q1131" s="92"/>
      <c r="R1131" s="92"/>
      <c r="S1131" s="92"/>
      <c r="T1131" s="92"/>
      <c r="U1131" s="92"/>
      <c r="V1131" s="92"/>
      <c r="W1131" s="92"/>
      <c r="X1131" s="92"/>
      <c r="Y1131" s="92"/>
    </row>
    <row r="1132" spans="1:25" x14ac:dyDescent="0.3">
      <c r="A1132" s="94">
        <v>6</v>
      </c>
      <c r="B1132" s="91">
        <v>2020</v>
      </c>
      <c r="C1132" s="92">
        <v>1</v>
      </c>
      <c r="D1132" s="92"/>
      <c r="E1132" s="92"/>
      <c r="F1132" s="92"/>
      <c r="G1132" s="92"/>
      <c r="H1132" s="92"/>
      <c r="I1132" s="92"/>
      <c r="J1132" s="92"/>
      <c r="K1132" s="92"/>
      <c r="L1132" s="92"/>
      <c r="M1132" s="92"/>
      <c r="N1132" s="92"/>
      <c r="O1132" s="92"/>
      <c r="P1132" s="92"/>
      <c r="Q1132" s="92"/>
      <c r="R1132" s="92"/>
      <c r="S1132" s="92"/>
      <c r="T1132" s="92"/>
      <c r="U1132" s="92"/>
      <c r="V1132" s="92"/>
      <c r="W1132" s="92"/>
      <c r="X1132" s="92"/>
      <c r="Y1132" s="92"/>
    </row>
    <row r="1133" spans="1:25" x14ac:dyDescent="0.3">
      <c r="A1133" s="94">
        <v>7</v>
      </c>
      <c r="B1133" s="91">
        <v>2020</v>
      </c>
      <c r="C1133" s="92">
        <v>3</v>
      </c>
      <c r="D1133" s="92"/>
      <c r="E1133" s="92"/>
      <c r="F1133" s="92"/>
      <c r="G1133" s="92"/>
      <c r="H1133" s="92"/>
      <c r="I1133" s="92"/>
      <c r="J1133" s="92"/>
      <c r="K1133" s="92"/>
      <c r="L1133" s="92"/>
      <c r="M1133" s="92"/>
      <c r="N1133" s="92"/>
      <c r="O1133" s="92"/>
      <c r="P1133" s="92"/>
      <c r="Q1133" s="92"/>
      <c r="R1133" s="92"/>
      <c r="S1133" s="92"/>
      <c r="T1133" s="92"/>
      <c r="U1133" s="92"/>
      <c r="V1133" s="92"/>
      <c r="W1133" s="92"/>
      <c r="X1133" s="92"/>
      <c r="Y1133" s="92"/>
    </row>
    <row r="1134" spans="1:25" x14ac:dyDescent="0.3">
      <c r="A1134" s="94">
        <v>8</v>
      </c>
      <c r="B1134" s="91">
        <v>2020</v>
      </c>
      <c r="C1134" s="92">
        <v>0</v>
      </c>
      <c r="D1134" s="92"/>
      <c r="E1134" s="92"/>
      <c r="F1134" s="92"/>
      <c r="G1134" s="92"/>
      <c r="H1134" s="92"/>
      <c r="I1134" s="92"/>
      <c r="J1134" s="92"/>
      <c r="K1134" s="92"/>
      <c r="L1134" s="92"/>
      <c r="M1134" s="92"/>
      <c r="N1134" s="92"/>
      <c r="O1134" s="92"/>
      <c r="P1134" s="92"/>
      <c r="Q1134" s="92"/>
      <c r="R1134" s="92"/>
      <c r="S1134" s="92"/>
      <c r="T1134" s="92"/>
      <c r="U1134" s="92"/>
      <c r="V1134" s="92"/>
      <c r="W1134" s="92"/>
      <c r="X1134" s="92"/>
      <c r="Y1134" s="92"/>
    </row>
    <row r="1135" spans="1:25" x14ac:dyDescent="0.3">
      <c r="A1135" s="94">
        <v>9</v>
      </c>
      <c r="B1135" s="91">
        <v>2020</v>
      </c>
      <c r="C1135" s="92">
        <v>1</v>
      </c>
      <c r="D1135" s="92"/>
      <c r="E1135" s="92"/>
      <c r="F1135" s="92"/>
      <c r="G1135" s="92"/>
      <c r="H1135" s="92"/>
      <c r="I1135" s="92"/>
      <c r="J1135" s="92"/>
      <c r="K1135" s="92"/>
      <c r="L1135" s="92"/>
      <c r="M1135" s="92"/>
      <c r="N1135" s="92"/>
      <c r="O1135" s="92"/>
      <c r="P1135" s="92"/>
      <c r="Q1135" s="92"/>
      <c r="R1135" s="92"/>
      <c r="S1135" s="92"/>
      <c r="T1135" s="92"/>
      <c r="U1135" s="92"/>
      <c r="V1135" s="92"/>
      <c r="W1135" s="92"/>
      <c r="X1135" s="92"/>
      <c r="Y1135" s="92"/>
    </row>
    <row r="1136" spans="1:25" x14ac:dyDescent="0.3">
      <c r="A1136" s="94">
        <v>10</v>
      </c>
      <c r="B1136" s="91">
        <v>2020</v>
      </c>
      <c r="C1136" s="92">
        <v>2</v>
      </c>
      <c r="D1136" s="92"/>
      <c r="E1136" s="92"/>
      <c r="F1136" s="92"/>
      <c r="G1136" s="92"/>
      <c r="H1136" s="92"/>
      <c r="I1136" s="92"/>
      <c r="J1136" s="92"/>
      <c r="K1136" s="92"/>
      <c r="L1136" s="92"/>
      <c r="M1136" s="92"/>
      <c r="N1136" s="92"/>
      <c r="O1136" s="92"/>
      <c r="P1136" s="92"/>
      <c r="Q1136" s="92"/>
      <c r="R1136" s="92"/>
      <c r="S1136" s="92"/>
      <c r="T1136" s="92"/>
      <c r="U1136" s="92"/>
      <c r="V1136" s="92"/>
      <c r="W1136" s="92"/>
      <c r="X1136" s="92"/>
      <c r="Y1136" s="92"/>
    </row>
    <row r="1137" spans="1:25" x14ac:dyDescent="0.3">
      <c r="A1137" s="94">
        <v>11</v>
      </c>
      <c r="B1137" s="91">
        <v>2020</v>
      </c>
      <c r="C1137" s="92">
        <v>0</v>
      </c>
      <c r="D1137" s="92"/>
      <c r="E1137" s="92"/>
      <c r="F1137" s="92"/>
      <c r="G1137" s="92"/>
      <c r="H1137" s="92"/>
      <c r="I1137" s="92"/>
      <c r="J1137" s="92"/>
      <c r="K1137" s="92"/>
      <c r="L1137" s="92"/>
      <c r="M1137" s="92"/>
      <c r="N1137" s="92"/>
      <c r="O1137" s="92"/>
      <c r="P1137" s="92"/>
      <c r="Q1137" s="92"/>
      <c r="R1137" s="92"/>
      <c r="S1137" s="92"/>
      <c r="T1137" s="92"/>
      <c r="U1137" s="92"/>
      <c r="V1137" s="92"/>
      <c r="W1137" s="92"/>
      <c r="X1137" s="92"/>
      <c r="Y1137" s="92"/>
    </row>
    <row r="1138" spans="1:25" x14ac:dyDescent="0.3">
      <c r="A1138" s="94">
        <v>12</v>
      </c>
      <c r="B1138" s="91">
        <v>2020</v>
      </c>
      <c r="C1138" s="92">
        <v>0</v>
      </c>
      <c r="D1138" s="92"/>
      <c r="E1138" s="92"/>
      <c r="F1138" s="92"/>
      <c r="G1138" s="92"/>
      <c r="H1138" s="92"/>
      <c r="I1138" s="92"/>
      <c r="J1138" s="92"/>
      <c r="K1138" s="92"/>
      <c r="L1138" s="92"/>
      <c r="M1138" s="92"/>
      <c r="N1138" s="92"/>
      <c r="O1138" s="92"/>
      <c r="P1138" s="92"/>
      <c r="Q1138" s="92"/>
      <c r="R1138" s="92"/>
      <c r="S1138" s="92"/>
      <c r="T1138" s="92"/>
      <c r="U1138" s="92"/>
      <c r="V1138" s="92"/>
      <c r="W1138" s="92"/>
      <c r="X1138" s="92"/>
      <c r="Y1138" s="92"/>
    </row>
    <row r="1139" spans="1:25" x14ac:dyDescent="0.3">
      <c r="A1139" s="94">
        <v>13</v>
      </c>
      <c r="B1139" s="91">
        <v>2020</v>
      </c>
      <c r="C1139" s="92">
        <v>4</v>
      </c>
      <c r="D1139" s="92"/>
      <c r="E1139" s="92"/>
      <c r="F1139" s="92"/>
      <c r="G1139" s="92"/>
      <c r="H1139" s="92"/>
      <c r="I1139" s="92"/>
      <c r="J1139" s="92"/>
      <c r="K1139" s="92"/>
      <c r="L1139" s="92"/>
      <c r="M1139" s="92"/>
      <c r="N1139" s="92"/>
      <c r="O1139" s="92"/>
      <c r="P1139" s="92"/>
      <c r="Q1139" s="92"/>
      <c r="R1139" s="92"/>
      <c r="S1139" s="92"/>
      <c r="T1139" s="92"/>
      <c r="U1139" s="92"/>
      <c r="V1139" s="92"/>
      <c r="W1139" s="92"/>
      <c r="X1139" s="92"/>
      <c r="Y1139" s="92"/>
    </row>
    <row r="1140" spans="1:25" x14ac:dyDescent="0.3">
      <c r="A1140" s="94">
        <v>14</v>
      </c>
      <c r="B1140" s="91">
        <v>2020</v>
      </c>
      <c r="C1140" s="92">
        <v>2</v>
      </c>
      <c r="D1140" s="92"/>
      <c r="E1140" s="92"/>
      <c r="F1140" s="92"/>
      <c r="G1140" s="92"/>
      <c r="H1140" s="92"/>
      <c r="I1140" s="92"/>
      <c r="J1140" s="92"/>
      <c r="K1140" s="92"/>
      <c r="L1140" s="92"/>
      <c r="M1140" s="92"/>
      <c r="N1140" s="92"/>
      <c r="O1140" s="92"/>
      <c r="P1140" s="92"/>
      <c r="Q1140" s="92"/>
      <c r="R1140" s="92"/>
      <c r="S1140" s="92"/>
      <c r="T1140" s="92"/>
      <c r="U1140" s="92"/>
      <c r="V1140" s="92"/>
      <c r="W1140" s="92"/>
      <c r="X1140" s="92"/>
      <c r="Y1140" s="92"/>
    </row>
    <row r="1141" spans="1:25" x14ac:dyDescent="0.3">
      <c r="A1141" s="94">
        <v>15</v>
      </c>
      <c r="B1141" s="91">
        <v>2020</v>
      </c>
      <c r="C1141" s="92">
        <v>7</v>
      </c>
      <c r="D1141" s="92"/>
      <c r="E1141" s="92"/>
      <c r="F1141" s="92"/>
      <c r="G1141" s="92"/>
      <c r="H1141" s="92"/>
      <c r="I1141" s="92"/>
      <c r="J1141" s="92"/>
      <c r="K1141" s="92"/>
      <c r="L1141" s="92"/>
      <c r="M1141" s="92"/>
      <c r="N1141" s="92"/>
      <c r="O1141" s="92"/>
      <c r="P1141" s="92"/>
      <c r="Q1141" s="92"/>
      <c r="R1141" s="92"/>
      <c r="S1141" s="92"/>
      <c r="T1141" s="92"/>
      <c r="U1141" s="92"/>
      <c r="V1141" s="92"/>
      <c r="W1141" s="92"/>
      <c r="X1141" s="92"/>
      <c r="Y1141" s="92"/>
    </row>
    <row r="1142" spans="1:25" x14ac:dyDescent="0.3">
      <c r="A1142" s="94">
        <v>16</v>
      </c>
      <c r="B1142" s="91">
        <v>2020</v>
      </c>
      <c r="C1142" s="92">
        <v>0</v>
      </c>
      <c r="D1142" s="92"/>
      <c r="E1142" s="92"/>
      <c r="F1142" s="92"/>
      <c r="G1142" s="92"/>
      <c r="H1142" s="92"/>
      <c r="I1142" s="92"/>
      <c r="J1142" s="92"/>
      <c r="K1142" s="92"/>
      <c r="L1142" s="92"/>
      <c r="M1142" s="92"/>
      <c r="N1142" s="92"/>
      <c r="O1142" s="92"/>
      <c r="P1142" s="92"/>
      <c r="Q1142" s="92"/>
      <c r="R1142" s="92"/>
      <c r="S1142" s="92"/>
      <c r="T1142" s="92"/>
      <c r="U1142" s="92"/>
      <c r="V1142" s="92"/>
      <c r="W1142" s="92"/>
      <c r="X1142" s="92"/>
      <c r="Y1142" s="92"/>
    </row>
    <row r="1143" spans="1:25" x14ac:dyDescent="0.3">
      <c r="A1143" s="94">
        <v>17</v>
      </c>
      <c r="B1143" s="91">
        <v>2020</v>
      </c>
      <c r="C1143" s="92">
        <v>2</v>
      </c>
      <c r="D1143" s="92"/>
      <c r="E1143" s="92"/>
      <c r="F1143" s="92"/>
      <c r="G1143" s="92"/>
      <c r="H1143" s="92"/>
      <c r="I1143" s="92"/>
      <c r="J1143" s="92"/>
      <c r="K1143" s="92"/>
      <c r="L1143" s="92"/>
      <c r="M1143" s="92"/>
      <c r="N1143" s="92"/>
      <c r="O1143" s="92"/>
      <c r="P1143" s="92"/>
      <c r="Q1143" s="92"/>
      <c r="R1143" s="92"/>
      <c r="S1143" s="92"/>
      <c r="T1143" s="92"/>
      <c r="U1143" s="92"/>
      <c r="V1143" s="92"/>
      <c r="W1143" s="92"/>
      <c r="X1143" s="92"/>
      <c r="Y1143" s="92"/>
    </row>
    <row r="1144" spans="1:25" x14ac:dyDescent="0.3">
      <c r="A1144" s="94">
        <v>18</v>
      </c>
      <c r="B1144" s="91">
        <v>2020</v>
      </c>
      <c r="C1144" s="92">
        <v>0</v>
      </c>
      <c r="D1144" s="92"/>
      <c r="E1144" s="92"/>
      <c r="F1144" s="92"/>
      <c r="G1144" s="92"/>
      <c r="H1144" s="92"/>
      <c r="I1144" s="92"/>
      <c r="J1144" s="92"/>
      <c r="K1144" s="92"/>
      <c r="L1144" s="92"/>
      <c r="M1144" s="92"/>
      <c r="N1144" s="92"/>
      <c r="O1144" s="92"/>
      <c r="P1144" s="92"/>
      <c r="Q1144" s="92"/>
      <c r="R1144" s="92"/>
      <c r="S1144" s="92"/>
      <c r="T1144" s="92"/>
      <c r="U1144" s="92"/>
      <c r="V1144" s="92"/>
      <c r="W1144" s="92"/>
      <c r="X1144" s="92"/>
      <c r="Y1144" s="92"/>
    </row>
    <row r="1145" spans="1:25" x14ac:dyDescent="0.3">
      <c r="A1145" s="94">
        <v>19</v>
      </c>
      <c r="B1145" s="91">
        <v>2020</v>
      </c>
      <c r="C1145" s="92">
        <v>1</v>
      </c>
      <c r="D1145" s="92"/>
      <c r="E1145" s="92"/>
      <c r="F1145" s="92"/>
      <c r="G1145" s="92"/>
      <c r="H1145" s="92"/>
      <c r="I1145" s="92"/>
      <c r="J1145" s="92"/>
      <c r="K1145" s="92"/>
      <c r="L1145" s="92"/>
      <c r="M1145" s="92"/>
      <c r="N1145" s="92"/>
      <c r="O1145" s="92"/>
      <c r="P1145" s="92"/>
      <c r="Q1145" s="92"/>
      <c r="R1145" s="92"/>
      <c r="S1145" s="92"/>
      <c r="T1145" s="92"/>
      <c r="U1145" s="92"/>
      <c r="V1145" s="92"/>
      <c r="W1145" s="92"/>
      <c r="X1145" s="92"/>
      <c r="Y1145" s="92"/>
    </row>
    <row r="1146" spans="1:25" x14ac:dyDescent="0.3">
      <c r="A1146" s="94">
        <v>20</v>
      </c>
      <c r="B1146" s="91">
        <v>2020</v>
      </c>
      <c r="C1146" s="92">
        <v>3</v>
      </c>
      <c r="D1146" s="92"/>
      <c r="E1146" s="92"/>
      <c r="F1146" s="92"/>
      <c r="G1146" s="92"/>
      <c r="H1146" s="92"/>
      <c r="I1146" s="92"/>
      <c r="J1146" s="92"/>
      <c r="K1146" s="92"/>
      <c r="L1146" s="92"/>
      <c r="M1146" s="92"/>
      <c r="N1146" s="92"/>
      <c r="O1146" s="92"/>
      <c r="P1146" s="92"/>
      <c r="Q1146" s="92"/>
      <c r="R1146" s="92"/>
      <c r="S1146" s="92"/>
      <c r="T1146" s="92"/>
      <c r="U1146" s="92"/>
      <c r="V1146" s="92"/>
      <c r="W1146" s="92"/>
      <c r="X1146" s="92"/>
      <c r="Y1146" s="92"/>
    </row>
    <row r="1147" spans="1:25" x14ac:dyDescent="0.3">
      <c r="A1147" s="94">
        <v>21</v>
      </c>
      <c r="B1147" s="91">
        <v>2020</v>
      </c>
      <c r="C1147" s="92">
        <v>2</v>
      </c>
      <c r="D1147" s="92"/>
      <c r="E1147" s="92"/>
      <c r="F1147" s="92"/>
      <c r="G1147" s="92"/>
      <c r="H1147" s="92"/>
      <c r="I1147" s="92"/>
      <c r="J1147" s="92"/>
      <c r="K1147" s="92"/>
      <c r="L1147" s="92"/>
      <c r="M1147" s="92"/>
      <c r="N1147" s="92"/>
      <c r="O1147" s="92"/>
      <c r="P1147" s="92"/>
      <c r="Q1147" s="92"/>
      <c r="R1147" s="92"/>
      <c r="S1147" s="92"/>
      <c r="T1147" s="92"/>
      <c r="U1147" s="92"/>
      <c r="V1147" s="92"/>
      <c r="W1147" s="92"/>
      <c r="X1147" s="92"/>
      <c r="Y1147" s="92"/>
    </row>
    <row r="1148" spans="1:25" x14ac:dyDescent="0.3">
      <c r="A1148" s="94">
        <v>22</v>
      </c>
      <c r="B1148" s="91">
        <v>2020</v>
      </c>
      <c r="C1148" s="92">
        <v>0</v>
      </c>
      <c r="D1148" s="92"/>
      <c r="E1148" s="92"/>
      <c r="F1148" s="92"/>
      <c r="G1148" s="92"/>
      <c r="H1148" s="92"/>
      <c r="I1148" s="92"/>
      <c r="J1148" s="92"/>
      <c r="K1148" s="92"/>
      <c r="L1148" s="92"/>
      <c r="M1148" s="92"/>
      <c r="N1148" s="92"/>
      <c r="O1148" s="92"/>
      <c r="P1148" s="92"/>
      <c r="Q1148" s="92"/>
      <c r="R1148" s="92"/>
      <c r="S1148" s="92"/>
      <c r="T1148" s="92"/>
      <c r="U1148" s="92"/>
      <c r="V1148" s="92"/>
      <c r="W1148" s="92"/>
      <c r="X1148" s="92"/>
      <c r="Y1148" s="92"/>
    </row>
    <row r="1149" spans="1:25" x14ac:dyDescent="0.3">
      <c r="A1149" s="94">
        <v>23</v>
      </c>
      <c r="B1149" s="91">
        <v>2020</v>
      </c>
      <c r="C1149" s="92">
        <v>0</v>
      </c>
      <c r="D1149" s="92"/>
      <c r="E1149" s="92"/>
      <c r="F1149" s="92"/>
      <c r="G1149" s="92"/>
      <c r="H1149" s="92"/>
      <c r="I1149" s="92"/>
      <c r="J1149" s="92"/>
      <c r="K1149" s="92"/>
      <c r="L1149" s="92"/>
      <c r="M1149" s="92"/>
      <c r="N1149" s="92"/>
      <c r="O1149" s="92"/>
      <c r="P1149" s="92"/>
      <c r="Q1149" s="92"/>
      <c r="R1149" s="92"/>
      <c r="S1149" s="92"/>
      <c r="T1149" s="92"/>
      <c r="U1149" s="92"/>
      <c r="V1149" s="92"/>
      <c r="W1149" s="92"/>
      <c r="X1149" s="92"/>
      <c r="Y1149" s="92"/>
    </row>
    <row r="1150" spans="1:25" x14ac:dyDescent="0.3">
      <c r="A1150" s="94">
        <v>24</v>
      </c>
      <c r="B1150" s="91">
        <v>2020</v>
      </c>
      <c r="C1150" s="92">
        <v>1</v>
      </c>
      <c r="D1150" s="92"/>
      <c r="E1150" s="92"/>
      <c r="F1150" s="92"/>
      <c r="G1150" s="92"/>
      <c r="H1150" s="92"/>
      <c r="I1150" s="92"/>
      <c r="J1150" s="92"/>
      <c r="K1150" s="92"/>
      <c r="L1150" s="92"/>
      <c r="M1150" s="92"/>
      <c r="N1150" s="92"/>
      <c r="O1150" s="92"/>
      <c r="P1150" s="92"/>
      <c r="Q1150" s="92"/>
      <c r="R1150" s="92"/>
      <c r="S1150" s="92"/>
      <c r="T1150" s="92"/>
      <c r="U1150" s="92"/>
      <c r="V1150" s="92"/>
      <c r="W1150" s="92"/>
      <c r="X1150" s="92"/>
      <c r="Y1150" s="92"/>
    </row>
    <row r="1151" spans="1:25" x14ac:dyDescent="0.3">
      <c r="A1151" s="94">
        <v>25</v>
      </c>
      <c r="B1151" s="91">
        <v>2020</v>
      </c>
      <c r="C1151" s="92">
        <v>0</v>
      </c>
      <c r="D1151" s="92"/>
      <c r="E1151" s="92"/>
      <c r="F1151" s="92"/>
      <c r="G1151" s="92"/>
      <c r="H1151" s="92"/>
      <c r="I1151" s="92"/>
      <c r="J1151" s="92"/>
      <c r="K1151" s="92"/>
      <c r="L1151" s="92"/>
      <c r="M1151" s="92"/>
      <c r="N1151" s="92"/>
      <c r="O1151" s="92"/>
      <c r="P1151" s="92"/>
      <c r="Q1151" s="92"/>
      <c r="R1151" s="92"/>
      <c r="S1151" s="92"/>
      <c r="T1151" s="92"/>
      <c r="U1151" s="92"/>
      <c r="V1151" s="92"/>
      <c r="W1151" s="92"/>
      <c r="X1151" s="92"/>
      <c r="Y1151" s="92"/>
    </row>
    <row r="1152" spans="1:25" x14ac:dyDescent="0.3">
      <c r="A1152" s="94">
        <v>26</v>
      </c>
      <c r="B1152" s="91">
        <v>2020</v>
      </c>
      <c r="C1152" s="92">
        <v>16</v>
      </c>
      <c r="D1152" s="92"/>
      <c r="E1152" s="92"/>
      <c r="F1152" s="92"/>
      <c r="G1152" s="92"/>
      <c r="H1152" s="92"/>
      <c r="I1152" s="92"/>
      <c r="J1152" s="92"/>
      <c r="K1152" s="92"/>
      <c r="L1152" s="92"/>
      <c r="M1152" s="92"/>
      <c r="N1152" s="92"/>
      <c r="O1152" s="92"/>
      <c r="P1152" s="92"/>
      <c r="Q1152" s="92"/>
      <c r="R1152" s="92"/>
      <c r="S1152" s="92"/>
      <c r="T1152" s="92"/>
      <c r="U1152" s="92"/>
      <c r="V1152" s="92"/>
      <c r="W1152" s="92"/>
      <c r="X1152" s="92"/>
      <c r="Y1152" s="92"/>
    </row>
    <row r="1153" spans="1:25" x14ac:dyDescent="0.3">
      <c r="A1153" s="90">
        <v>2</v>
      </c>
      <c r="B1153" s="91">
        <v>2021</v>
      </c>
      <c r="C1153" s="92">
        <v>140</v>
      </c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  <c r="O1153" s="92"/>
      <c r="P1153" s="92"/>
      <c r="Q1153" s="92"/>
      <c r="R1153" s="92"/>
      <c r="S1153" s="92"/>
      <c r="T1153" s="92"/>
      <c r="U1153" s="92"/>
      <c r="V1153" s="92"/>
      <c r="W1153" s="92"/>
      <c r="X1153" s="92"/>
      <c r="Y1153" s="92"/>
    </row>
    <row r="1154" spans="1:25" x14ac:dyDescent="0.3">
      <c r="A1154" s="94">
        <v>3</v>
      </c>
      <c r="B1154" s="91">
        <v>2021</v>
      </c>
      <c r="C1154" s="92">
        <v>110</v>
      </c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  <c r="O1154" s="92"/>
      <c r="P1154" s="92"/>
      <c r="Q1154" s="92"/>
      <c r="R1154" s="92"/>
      <c r="S1154" s="92"/>
      <c r="T1154" s="92"/>
      <c r="U1154" s="92"/>
      <c r="V1154" s="92"/>
      <c r="W1154" s="92"/>
      <c r="X1154" s="92"/>
      <c r="Y1154" s="92"/>
    </row>
    <row r="1155" spans="1:25" x14ac:dyDescent="0.3">
      <c r="A1155" s="94">
        <v>4</v>
      </c>
      <c r="B1155" s="91">
        <v>2021</v>
      </c>
      <c r="C1155" s="92">
        <v>478</v>
      </c>
      <c r="D1155" s="92"/>
      <c r="E1155" s="92"/>
      <c r="F1155" s="92"/>
      <c r="G1155" s="92"/>
      <c r="H1155" s="92"/>
      <c r="I1155" s="92"/>
      <c r="J1155" s="92"/>
      <c r="K1155" s="92"/>
      <c r="L1155" s="92"/>
      <c r="M1155" s="92"/>
      <c r="N1155" s="92"/>
      <c r="O1155" s="92"/>
      <c r="P1155" s="92"/>
      <c r="Q1155" s="92"/>
      <c r="R1155" s="92"/>
      <c r="S1155" s="92"/>
      <c r="T1155" s="92"/>
      <c r="U1155" s="92"/>
      <c r="V1155" s="92"/>
      <c r="W1155" s="92"/>
      <c r="X1155" s="92"/>
      <c r="Y1155" s="92"/>
    </row>
    <row r="1156" spans="1:25" x14ac:dyDescent="0.3">
      <c r="A1156" s="94">
        <v>5</v>
      </c>
      <c r="B1156" s="91">
        <v>2021</v>
      </c>
      <c r="C1156" s="92">
        <v>87</v>
      </c>
      <c r="D1156" s="92"/>
      <c r="E1156" s="92"/>
      <c r="F1156" s="92"/>
      <c r="G1156" s="92"/>
      <c r="H1156" s="92"/>
      <c r="I1156" s="92"/>
      <c r="J1156" s="92"/>
      <c r="K1156" s="92"/>
      <c r="L1156" s="92"/>
      <c r="M1156" s="92"/>
      <c r="N1156" s="92"/>
      <c r="O1156" s="92"/>
      <c r="P1156" s="92"/>
      <c r="Q1156" s="92"/>
      <c r="R1156" s="92"/>
      <c r="S1156" s="92"/>
      <c r="T1156" s="92"/>
      <c r="U1156" s="92"/>
      <c r="V1156" s="92"/>
      <c r="W1156" s="92"/>
      <c r="X1156" s="92"/>
      <c r="Y1156" s="92"/>
    </row>
    <row r="1157" spans="1:25" x14ac:dyDescent="0.3">
      <c r="A1157" s="94">
        <v>6</v>
      </c>
      <c r="B1157" s="91">
        <v>2021</v>
      </c>
      <c r="C1157" s="92">
        <v>122</v>
      </c>
      <c r="D1157" s="92"/>
      <c r="E1157" s="92"/>
      <c r="F1157" s="92"/>
      <c r="G1157" s="92"/>
      <c r="H1157" s="92"/>
      <c r="I1157" s="92"/>
      <c r="J1157" s="92"/>
      <c r="K1157" s="92"/>
      <c r="L1157" s="92"/>
      <c r="M1157" s="92"/>
      <c r="N1157" s="92"/>
      <c r="O1157" s="92"/>
      <c r="P1157" s="92"/>
      <c r="Q1157" s="92"/>
      <c r="R1157" s="92"/>
      <c r="S1157" s="92"/>
      <c r="T1157" s="92"/>
      <c r="U1157" s="92"/>
      <c r="V1157" s="92"/>
      <c r="W1157" s="92"/>
      <c r="X1157" s="92"/>
      <c r="Y1157" s="92"/>
    </row>
    <row r="1158" spans="1:25" x14ac:dyDescent="0.3">
      <c r="A1158" s="94">
        <v>7</v>
      </c>
      <c r="B1158" s="91">
        <v>2021</v>
      </c>
      <c r="C1158" s="92">
        <v>81</v>
      </c>
      <c r="D1158" s="92"/>
      <c r="E1158" s="92"/>
      <c r="F1158" s="92"/>
      <c r="G1158" s="92"/>
      <c r="H1158" s="92"/>
      <c r="I1158" s="92"/>
      <c r="J1158" s="92"/>
      <c r="K1158" s="92"/>
      <c r="L1158" s="92"/>
      <c r="M1158" s="92"/>
      <c r="N1158" s="92"/>
      <c r="O1158" s="92"/>
      <c r="P1158" s="92"/>
      <c r="Q1158" s="92"/>
      <c r="R1158" s="92"/>
      <c r="S1158" s="92"/>
      <c r="T1158" s="92"/>
      <c r="U1158" s="92"/>
      <c r="V1158" s="92"/>
      <c r="W1158" s="92"/>
      <c r="X1158" s="92"/>
      <c r="Y1158" s="92"/>
    </row>
    <row r="1159" spans="1:25" x14ac:dyDescent="0.3">
      <c r="A1159" s="94">
        <v>8</v>
      </c>
      <c r="B1159" s="91">
        <v>2021</v>
      </c>
      <c r="C1159" s="92">
        <v>153</v>
      </c>
      <c r="D1159" s="92"/>
      <c r="E1159" s="92"/>
      <c r="F1159" s="92"/>
      <c r="G1159" s="92"/>
      <c r="H1159" s="92"/>
      <c r="I1159" s="92"/>
      <c r="J1159" s="92"/>
      <c r="K1159" s="92"/>
      <c r="L1159" s="92"/>
      <c r="M1159" s="92"/>
      <c r="N1159" s="92"/>
      <c r="O1159" s="92"/>
      <c r="P1159" s="92"/>
      <c r="Q1159" s="92"/>
      <c r="R1159" s="92"/>
      <c r="S1159" s="92"/>
      <c r="T1159" s="92"/>
      <c r="U1159" s="92"/>
      <c r="V1159" s="92"/>
      <c r="W1159" s="92"/>
      <c r="X1159" s="92"/>
      <c r="Y1159" s="92"/>
    </row>
    <row r="1160" spans="1:25" x14ac:dyDescent="0.3">
      <c r="A1160" s="94">
        <v>9</v>
      </c>
      <c r="B1160" s="91">
        <v>2021</v>
      </c>
      <c r="C1160" s="92">
        <v>110</v>
      </c>
      <c r="D1160" s="92"/>
      <c r="E1160" s="92"/>
      <c r="F1160" s="92"/>
      <c r="G1160" s="92"/>
      <c r="H1160" s="92"/>
      <c r="I1160" s="92"/>
      <c r="J1160" s="92"/>
      <c r="K1160" s="92"/>
      <c r="L1160" s="92"/>
      <c r="M1160" s="92"/>
      <c r="N1160" s="92"/>
      <c r="O1160" s="92"/>
      <c r="P1160" s="92"/>
      <c r="Q1160" s="92"/>
      <c r="R1160" s="92"/>
      <c r="S1160" s="92"/>
      <c r="T1160" s="92"/>
      <c r="U1160" s="92"/>
      <c r="V1160" s="92"/>
      <c r="W1160" s="92"/>
      <c r="X1160" s="92"/>
      <c r="Y1160" s="92"/>
    </row>
    <row r="1161" spans="1:25" x14ac:dyDescent="0.3">
      <c r="A1161" s="94">
        <v>10</v>
      </c>
      <c r="B1161" s="91">
        <v>2021</v>
      </c>
      <c r="C1161" s="92">
        <v>189</v>
      </c>
      <c r="D1161" s="92"/>
      <c r="E1161" s="92"/>
      <c r="F1161" s="92"/>
      <c r="G1161" s="92"/>
      <c r="H1161" s="92"/>
      <c r="I1161" s="92"/>
      <c r="J1161" s="92"/>
      <c r="K1161" s="92"/>
      <c r="L1161" s="92"/>
      <c r="M1161" s="92"/>
      <c r="N1161" s="92"/>
      <c r="O1161" s="92"/>
      <c r="P1161" s="92"/>
      <c r="Q1161" s="92"/>
      <c r="R1161" s="92"/>
      <c r="S1161" s="92"/>
      <c r="T1161" s="92"/>
      <c r="U1161" s="92"/>
      <c r="V1161" s="92"/>
      <c r="W1161" s="92"/>
      <c r="X1161" s="92"/>
      <c r="Y1161" s="92"/>
    </row>
    <row r="1162" spans="1:25" x14ac:dyDescent="0.3">
      <c r="A1162" s="94">
        <v>11</v>
      </c>
      <c r="B1162" s="91">
        <v>2021</v>
      </c>
      <c r="C1162" s="92">
        <v>91</v>
      </c>
      <c r="D1162" s="92"/>
      <c r="E1162" s="92"/>
      <c r="F1162" s="92"/>
      <c r="G1162" s="92"/>
      <c r="H1162" s="92"/>
      <c r="I1162" s="92"/>
      <c r="J1162" s="92"/>
      <c r="K1162" s="92"/>
      <c r="L1162" s="92"/>
      <c r="M1162" s="92"/>
      <c r="N1162" s="92"/>
      <c r="O1162" s="92"/>
      <c r="P1162" s="92"/>
      <c r="Q1162" s="92"/>
      <c r="R1162" s="92"/>
      <c r="S1162" s="92"/>
      <c r="T1162" s="92"/>
      <c r="U1162" s="92"/>
      <c r="V1162" s="92"/>
      <c r="W1162" s="92"/>
      <c r="X1162" s="92"/>
      <c r="Y1162" s="92"/>
    </row>
    <row r="1163" spans="1:25" x14ac:dyDescent="0.3">
      <c r="A1163" s="94">
        <v>12</v>
      </c>
      <c r="B1163" s="91">
        <v>2021</v>
      </c>
      <c r="C1163" s="92">
        <v>11</v>
      </c>
      <c r="D1163" s="92"/>
      <c r="E1163" s="92"/>
      <c r="F1163" s="92"/>
      <c r="G1163" s="92"/>
      <c r="H1163" s="92"/>
      <c r="I1163" s="92"/>
      <c r="J1163" s="92"/>
      <c r="K1163" s="92"/>
      <c r="L1163" s="92"/>
      <c r="M1163" s="92"/>
      <c r="N1163" s="92"/>
      <c r="O1163" s="92"/>
      <c r="P1163" s="92"/>
      <c r="Q1163" s="92"/>
      <c r="R1163" s="92"/>
      <c r="S1163" s="92"/>
      <c r="T1163" s="92"/>
      <c r="U1163" s="92"/>
      <c r="V1163" s="92"/>
      <c r="W1163" s="92"/>
      <c r="X1163" s="92"/>
      <c r="Y1163" s="92"/>
    </row>
    <row r="1164" spans="1:25" x14ac:dyDescent="0.3">
      <c r="A1164" s="94">
        <v>13</v>
      </c>
      <c r="B1164" s="91">
        <v>2021</v>
      </c>
      <c r="C1164" s="92">
        <v>312</v>
      </c>
      <c r="D1164" s="92"/>
      <c r="E1164" s="92"/>
      <c r="F1164" s="92"/>
      <c r="G1164" s="92"/>
      <c r="H1164" s="92"/>
      <c r="I1164" s="92"/>
      <c r="J1164" s="92"/>
      <c r="K1164" s="92"/>
      <c r="L1164" s="92"/>
      <c r="M1164" s="92"/>
      <c r="N1164" s="92"/>
      <c r="O1164" s="92"/>
      <c r="P1164" s="92"/>
      <c r="Q1164" s="92"/>
      <c r="R1164" s="92"/>
      <c r="S1164" s="92"/>
      <c r="T1164" s="92"/>
      <c r="U1164" s="92"/>
      <c r="V1164" s="92"/>
      <c r="W1164" s="92"/>
      <c r="X1164" s="92"/>
      <c r="Y1164" s="92"/>
    </row>
    <row r="1165" spans="1:25" x14ac:dyDescent="0.3">
      <c r="A1165" s="94">
        <v>14</v>
      </c>
      <c r="B1165" s="91">
        <v>2021</v>
      </c>
      <c r="C1165" s="92">
        <v>111</v>
      </c>
      <c r="D1165" s="92"/>
      <c r="E1165" s="92"/>
      <c r="F1165" s="92"/>
      <c r="G1165" s="92"/>
      <c r="H1165" s="92"/>
      <c r="I1165" s="92"/>
      <c r="J1165" s="92"/>
      <c r="K1165" s="92"/>
      <c r="L1165" s="92"/>
      <c r="M1165" s="92"/>
      <c r="N1165" s="92"/>
      <c r="O1165" s="92"/>
      <c r="P1165" s="92"/>
      <c r="Q1165" s="92"/>
      <c r="R1165" s="92"/>
      <c r="S1165" s="92"/>
      <c r="T1165" s="92"/>
      <c r="U1165" s="92"/>
      <c r="V1165" s="92"/>
      <c r="W1165" s="92"/>
      <c r="X1165" s="92"/>
      <c r="Y1165" s="92"/>
    </row>
    <row r="1166" spans="1:25" x14ac:dyDescent="0.3">
      <c r="A1166" s="94">
        <v>15</v>
      </c>
      <c r="B1166" s="91">
        <v>2021</v>
      </c>
      <c r="C1166" s="92">
        <v>248</v>
      </c>
      <c r="D1166" s="92"/>
      <c r="E1166" s="92"/>
      <c r="F1166" s="92"/>
      <c r="G1166" s="92"/>
      <c r="H1166" s="92"/>
      <c r="I1166" s="92"/>
      <c r="J1166" s="92"/>
      <c r="K1166" s="92"/>
      <c r="L1166" s="92"/>
      <c r="M1166" s="92"/>
      <c r="N1166" s="92"/>
      <c r="O1166" s="92"/>
      <c r="P1166" s="92"/>
      <c r="Q1166" s="92"/>
      <c r="R1166" s="92"/>
      <c r="S1166" s="92"/>
      <c r="T1166" s="92"/>
      <c r="U1166" s="92"/>
      <c r="V1166" s="92"/>
      <c r="W1166" s="92"/>
      <c r="X1166" s="92"/>
      <c r="Y1166" s="92"/>
    </row>
    <row r="1167" spans="1:25" x14ac:dyDescent="0.3">
      <c r="A1167" s="94">
        <v>16</v>
      </c>
      <c r="B1167" s="91">
        <v>2021</v>
      </c>
      <c r="C1167" s="92">
        <v>139</v>
      </c>
      <c r="D1167" s="92"/>
      <c r="E1167" s="92"/>
      <c r="F1167" s="92"/>
      <c r="G1167" s="92"/>
      <c r="H1167" s="92"/>
      <c r="I1167" s="92"/>
      <c r="J1167" s="92"/>
      <c r="K1167" s="92"/>
      <c r="L1167" s="92"/>
      <c r="M1167" s="92"/>
      <c r="N1167" s="92"/>
      <c r="O1167" s="92"/>
      <c r="P1167" s="92"/>
      <c r="Q1167" s="92"/>
      <c r="R1167" s="92"/>
      <c r="S1167" s="92"/>
      <c r="T1167" s="92"/>
      <c r="U1167" s="92"/>
      <c r="V1167" s="92"/>
      <c r="W1167" s="92"/>
      <c r="X1167" s="92"/>
      <c r="Y1167" s="92"/>
    </row>
    <row r="1168" spans="1:25" x14ac:dyDescent="0.3">
      <c r="A1168" s="94">
        <v>17</v>
      </c>
      <c r="B1168" s="91">
        <v>2021</v>
      </c>
      <c r="C1168" s="92">
        <v>95</v>
      </c>
      <c r="D1168" s="92"/>
      <c r="E1168" s="92"/>
      <c r="F1168" s="92"/>
      <c r="G1168" s="92"/>
      <c r="H1168" s="92"/>
      <c r="I1168" s="92"/>
      <c r="J1168" s="92"/>
      <c r="K1168" s="92"/>
      <c r="L1168" s="92"/>
      <c r="M1168" s="92"/>
      <c r="N1168" s="92"/>
      <c r="O1168" s="92"/>
      <c r="P1168" s="92"/>
      <c r="Q1168" s="92"/>
      <c r="R1168" s="92"/>
      <c r="S1168" s="92"/>
      <c r="T1168" s="92"/>
      <c r="U1168" s="92"/>
      <c r="V1168" s="92"/>
      <c r="W1168" s="92"/>
      <c r="X1168" s="92"/>
      <c r="Y1168" s="92"/>
    </row>
    <row r="1169" spans="1:25" x14ac:dyDescent="0.3">
      <c r="A1169" s="94">
        <v>18</v>
      </c>
      <c r="B1169" s="91">
        <v>2021</v>
      </c>
      <c r="C1169" s="92">
        <v>118</v>
      </c>
      <c r="D1169" s="92"/>
      <c r="E1169" s="92"/>
      <c r="F1169" s="92"/>
      <c r="G1169" s="92"/>
      <c r="H1169" s="92"/>
      <c r="I1169" s="92"/>
      <c r="J1169" s="92"/>
      <c r="K1169" s="92"/>
      <c r="L1169" s="92"/>
      <c r="M1169" s="92"/>
      <c r="N1169" s="92"/>
      <c r="O1169" s="92"/>
      <c r="P1169" s="92"/>
      <c r="Q1169" s="92"/>
      <c r="R1169" s="92"/>
      <c r="S1169" s="92"/>
      <c r="T1169" s="92"/>
      <c r="U1169" s="92"/>
      <c r="V1169" s="92"/>
      <c r="W1169" s="92"/>
      <c r="X1169" s="92"/>
      <c r="Y1169" s="92"/>
    </row>
    <row r="1170" spans="1:25" x14ac:dyDescent="0.3">
      <c r="A1170" s="94">
        <v>19</v>
      </c>
      <c r="B1170" s="91">
        <v>2021</v>
      </c>
      <c r="C1170" s="92">
        <v>88</v>
      </c>
      <c r="D1170" s="92"/>
      <c r="E1170" s="92"/>
      <c r="F1170" s="92"/>
      <c r="G1170" s="92"/>
      <c r="H1170" s="92"/>
      <c r="I1170" s="92"/>
      <c r="J1170" s="92"/>
      <c r="K1170" s="92"/>
      <c r="L1170" s="92"/>
      <c r="M1170" s="92"/>
      <c r="N1170" s="92"/>
      <c r="O1170" s="92"/>
      <c r="P1170" s="92"/>
      <c r="Q1170" s="92"/>
      <c r="R1170" s="92"/>
      <c r="S1170" s="92"/>
      <c r="T1170" s="92"/>
      <c r="U1170" s="92"/>
      <c r="V1170" s="92"/>
      <c r="W1170" s="92"/>
      <c r="X1170" s="92"/>
      <c r="Y1170" s="92"/>
    </row>
    <row r="1171" spans="1:25" x14ac:dyDescent="0.3">
      <c r="A1171" s="94">
        <v>20</v>
      </c>
      <c r="B1171" s="91">
        <v>2021</v>
      </c>
      <c r="C1171" s="92">
        <v>260</v>
      </c>
      <c r="D1171" s="92"/>
      <c r="E1171" s="92"/>
      <c r="F1171" s="92"/>
      <c r="G1171" s="92"/>
      <c r="H1171" s="92"/>
      <c r="I1171" s="92"/>
      <c r="J1171" s="92"/>
      <c r="K1171" s="92"/>
      <c r="L1171" s="92"/>
      <c r="M1171" s="92"/>
      <c r="N1171" s="92"/>
      <c r="O1171" s="92"/>
      <c r="P1171" s="92"/>
      <c r="Q1171" s="92"/>
      <c r="R1171" s="92"/>
      <c r="S1171" s="92"/>
      <c r="T1171" s="92"/>
      <c r="U1171" s="92"/>
      <c r="V1171" s="92"/>
      <c r="W1171" s="92"/>
      <c r="X1171" s="92"/>
      <c r="Y1171" s="92"/>
    </row>
    <row r="1172" spans="1:25" x14ac:dyDescent="0.3">
      <c r="A1172" s="94">
        <v>21</v>
      </c>
      <c r="B1172" s="91">
        <v>2021</v>
      </c>
      <c r="C1172" s="92">
        <v>46</v>
      </c>
      <c r="D1172" s="92"/>
      <c r="E1172" s="92"/>
      <c r="F1172" s="92"/>
      <c r="G1172" s="92"/>
      <c r="H1172" s="92"/>
      <c r="I1172" s="92"/>
      <c r="J1172" s="92"/>
      <c r="K1172" s="92"/>
      <c r="L1172" s="92"/>
      <c r="M1172" s="92"/>
      <c r="N1172" s="92"/>
      <c r="O1172" s="92"/>
      <c r="P1172" s="92"/>
      <c r="Q1172" s="92"/>
      <c r="R1172" s="92"/>
      <c r="S1172" s="92"/>
      <c r="T1172" s="92"/>
      <c r="U1172" s="92"/>
      <c r="V1172" s="92"/>
      <c r="W1172" s="92"/>
      <c r="X1172" s="92"/>
      <c r="Y1172" s="92"/>
    </row>
    <row r="1173" spans="1:25" x14ac:dyDescent="0.3">
      <c r="A1173" s="94">
        <v>22</v>
      </c>
      <c r="B1173" s="91">
        <v>2021</v>
      </c>
      <c r="C1173" s="92">
        <v>138</v>
      </c>
      <c r="D1173" s="92"/>
      <c r="E1173" s="92"/>
      <c r="F1173" s="92"/>
      <c r="G1173" s="92"/>
      <c r="H1173" s="92"/>
      <c r="I1173" s="92"/>
      <c r="J1173" s="92"/>
      <c r="K1173" s="92"/>
      <c r="L1173" s="92"/>
      <c r="M1173" s="92"/>
      <c r="N1173" s="92"/>
      <c r="O1173" s="92"/>
      <c r="P1173" s="92"/>
      <c r="Q1173" s="92"/>
      <c r="R1173" s="92"/>
      <c r="S1173" s="92"/>
      <c r="T1173" s="92"/>
      <c r="U1173" s="92"/>
      <c r="V1173" s="92"/>
      <c r="W1173" s="92"/>
      <c r="X1173" s="92"/>
      <c r="Y1173" s="92"/>
    </row>
    <row r="1174" spans="1:25" x14ac:dyDescent="0.3">
      <c r="A1174" s="94">
        <v>23</v>
      </c>
      <c r="B1174" s="91">
        <v>2021</v>
      </c>
      <c r="C1174" s="92">
        <v>126</v>
      </c>
      <c r="D1174" s="92"/>
      <c r="E1174" s="92"/>
      <c r="F1174" s="92"/>
      <c r="G1174" s="92"/>
      <c r="H1174" s="92"/>
      <c r="I1174" s="92"/>
      <c r="J1174" s="92"/>
      <c r="K1174" s="92"/>
      <c r="L1174" s="92"/>
      <c r="M1174" s="92"/>
      <c r="N1174" s="92"/>
      <c r="O1174" s="92"/>
      <c r="P1174" s="92"/>
      <c r="Q1174" s="92"/>
      <c r="R1174" s="92"/>
      <c r="S1174" s="92"/>
      <c r="T1174" s="92"/>
      <c r="U1174" s="92"/>
      <c r="V1174" s="92"/>
      <c r="W1174" s="92"/>
      <c r="X1174" s="92"/>
      <c r="Y1174" s="92"/>
    </row>
    <row r="1175" spans="1:25" x14ac:dyDescent="0.3">
      <c r="A1175" s="94">
        <v>24</v>
      </c>
      <c r="B1175" s="91">
        <v>2021</v>
      </c>
      <c r="C1175" s="92">
        <v>71</v>
      </c>
      <c r="D1175" s="92"/>
      <c r="E1175" s="92"/>
      <c r="F1175" s="92"/>
      <c r="G1175" s="92"/>
      <c r="H1175" s="92"/>
      <c r="I1175" s="92"/>
      <c r="J1175" s="92"/>
      <c r="K1175" s="92"/>
      <c r="L1175" s="92"/>
      <c r="M1175" s="92"/>
      <c r="N1175" s="92"/>
      <c r="O1175" s="92"/>
      <c r="P1175" s="92"/>
      <c r="Q1175" s="92"/>
      <c r="R1175" s="92"/>
      <c r="S1175" s="92"/>
      <c r="T1175" s="92"/>
      <c r="U1175" s="92"/>
      <c r="V1175" s="92"/>
      <c r="W1175" s="92"/>
      <c r="X1175" s="92"/>
      <c r="Y1175" s="92"/>
    </row>
    <row r="1176" spans="1:25" x14ac:dyDescent="0.3">
      <c r="A1176" s="94">
        <v>25</v>
      </c>
      <c r="B1176" s="91">
        <v>2021</v>
      </c>
      <c r="C1176" s="92">
        <v>117</v>
      </c>
      <c r="D1176" s="92"/>
      <c r="E1176" s="92"/>
      <c r="F1176" s="92"/>
      <c r="G1176" s="92"/>
      <c r="H1176" s="92"/>
      <c r="I1176" s="92"/>
      <c r="J1176" s="92"/>
      <c r="K1176" s="92"/>
      <c r="L1176" s="92"/>
      <c r="M1176" s="92"/>
      <c r="N1176" s="92"/>
      <c r="O1176" s="92"/>
      <c r="P1176" s="92"/>
      <c r="Q1176" s="92"/>
      <c r="R1176" s="92"/>
      <c r="S1176" s="92"/>
      <c r="T1176" s="92"/>
      <c r="U1176" s="92"/>
      <c r="V1176" s="92"/>
      <c r="W1176" s="92"/>
      <c r="X1176" s="92"/>
      <c r="Y1176" s="92"/>
    </row>
    <row r="1177" spans="1:25" x14ac:dyDescent="0.3">
      <c r="A1177" s="94">
        <v>26</v>
      </c>
      <c r="B1177" s="91">
        <v>2021</v>
      </c>
      <c r="C1177" s="92">
        <v>395</v>
      </c>
      <c r="D1177" s="92"/>
      <c r="E1177" s="92"/>
      <c r="F1177" s="92"/>
      <c r="G1177" s="92"/>
      <c r="H1177" s="92"/>
      <c r="I1177" s="92"/>
      <c r="J1177" s="92"/>
      <c r="K1177" s="92"/>
      <c r="L1177" s="92"/>
      <c r="M1177" s="92"/>
      <c r="N1177" s="92"/>
      <c r="O1177" s="92"/>
      <c r="P1177" s="92"/>
      <c r="Q1177" s="92"/>
      <c r="R1177" s="92"/>
      <c r="S1177" s="92"/>
      <c r="T1177" s="92"/>
      <c r="U1177" s="92"/>
      <c r="V1177" s="92"/>
      <c r="W1177" s="92"/>
      <c r="X1177" s="92"/>
      <c r="Y1177" s="92"/>
    </row>
  </sheetData>
  <mergeCells count="1">
    <mergeCell ref="C1:Y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6" t="s">
        <v>388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1304</v>
      </c>
      <c r="D8" s="46">
        <v>1290</v>
      </c>
      <c r="E8" s="46">
        <v>1222</v>
      </c>
      <c r="F8" s="46">
        <v>797</v>
      </c>
      <c r="G8" s="46">
        <v>204</v>
      </c>
      <c r="H8" s="46">
        <v>129</v>
      </c>
      <c r="I8" s="46">
        <v>92</v>
      </c>
      <c r="J8" s="46">
        <v>33</v>
      </c>
      <c r="K8" s="46">
        <v>49</v>
      </c>
      <c r="L8" s="46">
        <v>49</v>
      </c>
      <c r="M8" s="46">
        <v>0</v>
      </c>
      <c r="N8" s="46">
        <v>110</v>
      </c>
      <c r="O8" s="46">
        <v>67</v>
      </c>
      <c r="P8" s="46">
        <v>165</v>
      </c>
      <c r="Q8" s="46">
        <v>257</v>
      </c>
      <c r="R8" s="46">
        <v>815</v>
      </c>
      <c r="S8" s="106">
        <v>5.7</v>
      </c>
      <c r="T8" s="260">
        <v>1468.91</v>
      </c>
    </row>
    <row r="9" spans="1:21" x14ac:dyDescent="0.35">
      <c r="A9" s="16" t="s">
        <v>27</v>
      </c>
      <c r="B9" s="13">
        <v>2</v>
      </c>
      <c r="C9" s="46">
        <v>866</v>
      </c>
      <c r="D9" s="46">
        <v>862</v>
      </c>
      <c r="E9" s="46">
        <v>816</v>
      </c>
      <c r="F9" s="46">
        <v>580</v>
      </c>
      <c r="G9" s="46">
        <v>117</v>
      </c>
      <c r="H9" s="46">
        <v>88</v>
      </c>
      <c r="I9" s="46">
        <v>31</v>
      </c>
      <c r="J9" s="46">
        <v>32</v>
      </c>
      <c r="K9" s="46">
        <v>18</v>
      </c>
      <c r="L9" s="46">
        <v>18</v>
      </c>
      <c r="M9" s="46">
        <v>0</v>
      </c>
      <c r="N9" s="46">
        <v>88</v>
      </c>
      <c r="O9" s="46">
        <v>35</v>
      </c>
      <c r="P9" s="46">
        <v>92</v>
      </c>
      <c r="Q9" s="46">
        <v>182</v>
      </c>
      <c r="R9" s="46">
        <v>557</v>
      </c>
      <c r="S9" s="106">
        <v>0</v>
      </c>
      <c r="T9" s="260">
        <v>1095.0600000000004</v>
      </c>
    </row>
    <row r="10" spans="1:21" x14ac:dyDescent="0.35">
      <c r="A10" s="16" t="s">
        <v>28</v>
      </c>
      <c r="B10" s="13">
        <v>3</v>
      </c>
      <c r="C10" s="46">
        <v>3105</v>
      </c>
      <c r="D10" s="46">
        <v>3087</v>
      </c>
      <c r="E10" s="46">
        <v>2629</v>
      </c>
      <c r="F10" s="46">
        <v>1750</v>
      </c>
      <c r="G10" s="46">
        <v>381</v>
      </c>
      <c r="H10" s="46">
        <v>297</v>
      </c>
      <c r="I10" s="46">
        <v>201</v>
      </c>
      <c r="J10" s="46">
        <v>128</v>
      </c>
      <c r="K10" s="46">
        <v>344</v>
      </c>
      <c r="L10" s="46">
        <v>342</v>
      </c>
      <c r="M10" s="46">
        <v>4</v>
      </c>
      <c r="N10" s="46">
        <v>523</v>
      </c>
      <c r="O10" s="46">
        <v>180</v>
      </c>
      <c r="P10" s="46">
        <v>382</v>
      </c>
      <c r="Q10" s="46">
        <v>490</v>
      </c>
      <c r="R10" s="46">
        <v>2053</v>
      </c>
      <c r="S10" s="106">
        <v>9.57</v>
      </c>
      <c r="T10" s="260">
        <v>3354.9899999999989</v>
      </c>
    </row>
    <row r="11" spans="1:21" x14ac:dyDescent="0.35">
      <c r="A11" s="16" t="s">
        <v>29</v>
      </c>
      <c r="B11" s="12">
        <v>4</v>
      </c>
      <c r="C11" s="46">
        <v>780</v>
      </c>
      <c r="D11" s="46">
        <v>777</v>
      </c>
      <c r="E11" s="46">
        <v>698</v>
      </c>
      <c r="F11" s="46">
        <v>334</v>
      </c>
      <c r="G11" s="46">
        <v>261</v>
      </c>
      <c r="H11" s="46">
        <v>82</v>
      </c>
      <c r="I11" s="46">
        <v>21</v>
      </c>
      <c r="J11" s="46">
        <v>21</v>
      </c>
      <c r="K11" s="46">
        <v>61</v>
      </c>
      <c r="L11" s="46">
        <v>61</v>
      </c>
      <c r="M11" s="46">
        <v>0</v>
      </c>
      <c r="N11" s="46">
        <v>102</v>
      </c>
      <c r="O11" s="46">
        <v>18</v>
      </c>
      <c r="P11" s="46">
        <v>66</v>
      </c>
      <c r="Q11" s="46">
        <v>137</v>
      </c>
      <c r="R11" s="46">
        <v>559</v>
      </c>
      <c r="S11" s="106">
        <v>3.95</v>
      </c>
      <c r="T11" s="260">
        <v>907.97</v>
      </c>
    </row>
    <row r="12" spans="1:21" x14ac:dyDescent="0.35">
      <c r="A12" s="16" t="s">
        <v>30</v>
      </c>
      <c r="B12" s="13">
        <v>5</v>
      </c>
      <c r="C12" s="46">
        <v>906</v>
      </c>
      <c r="D12" s="46">
        <v>905</v>
      </c>
      <c r="E12" s="46">
        <v>867</v>
      </c>
      <c r="F12" s="46">
        <v>633</v>
      </c>
      <c r="G12" s="46">
        <v>146</v>
      </c>
      <c r="H12" s="46">
        <v>64</v>
      </c>
      <c r="I12" s="46">
        <v>24</v>
      </c>
      <c r="J12" s="46">
        <v>8</v>
      </c>
      <c r="K12" s="46">
        <v>30</v>
      </c>
      <c r="L12" s="46">
        <v>30</v>
      </c>
      <c r="M12" s="46">
        <v>1</v>
      </c>
      <c r="N12" s="46">
        <v>121</v>
      </c>
      <c r="O12" s="46">
        <v>20</v>
      </c>
      <c r="P12" s="46">
        <v>55</v>
      </c>
      <c r="Q12" s="46">
        <v>147</v>
      </c>
      <c r="R12" s="46">
        <v>684</v>
      </c>
      <c r="S12" s="106">
        <v>1.53</v>
      </c>
      <c r="T12" s="260">
        <v>1072.2400000000002</v>
      </c>
    </row>
    <row r="13" spans="1:21" x14ac:dyDescent="0.35">
      <c r="A13" s="16" t="s">
        <v>31</v>
      </c>
      <c r="B13" s="13">
        <v>6</v>
      </c>
      <c r="C13" s="46">
        <v>735</v>
      </c>
      <c r="D13" s="46">
        <v>723</v>
      </c>
      <c r="E13" s="46">
        <v>637</v>
      </c>
      <c r="F13" s="46">
        <v>416</v>
      </c>
      <c r="G13" s="46">
        <v>97</v>
      </c>
      <c r="H13" s="46">
        <v>73</v>
      </c>
      <c r="I13" s="46">
        <v>51</v>
      </c>
      <c r="J13" s="46">
        <v>31</v>
      </c>
      <c r="K13" s="46">
        <v>65</v>
      </c>
      <c r="L13" s="46">
        <v>64</v>
      </c>
      <c r="M13" s="46">
        <v>2</v>
      </c>
      <c r="N13" s="46">
        <v>58</v>
      </c>
      <c r="O13" s="46">
        <v>41</v>
      </c>
      <c r="P13" s="46">
        <v>81</v>
      </c>
      <c r="Q13" s="46">
        <v>179</v>
      </c>
      <c r="R13" s="46">
        <v>434</v>
      </c>
      <c r="S13" s="106">
        <v>4.2</v>
      </c>
      <c r="T13" s="260">
        <v>823.46</v>
      </c>
    </row>
    <row r="14" spans="1:21" x14ac:dyDescent="0.35">
      <c r="A14" s="16" t="s">
        <v>32</v>
      </c>
      <c r="B14" s="12">
        <v>7</v>
      </c>
      <c r="C14" s="46">
        <v>1129</v>
      </c>
      <c r="D14" s="46">
        <v>1125</v>
      </c>
      <c r="E14" s="46">
        <v>990</v>
      </c>
      <c r="F14" s="46">
        <v>634</v>
      </c>
      <c r="G14" s="46">
        <v>168</v>
      </c>
      <c r="H14" s="46">
        <v>114</v>
      </c>
      <c r="I14" s="46">
        <v>74</v>
      </c>
      <c r="J14" s="46">
        <v>41</v>
      </c>
      <c r="K14" s="46">
        <v>95</v>
      </c>
      <c r="L14" s="46">
        <v>94</v>
      </c>
      <c r="M14" s="46">
        <v>3</v>
      </c>
      <c r="N14" s="46">
        <v>121</v>
      </c>
      <c r="O14" s="46">
        <v>60</v>
      </c>
      <c r="P14" s="46">
        <v>128</v>
      </c>
      <c r="Q14" s="46">
        <v>190</v>
      </c>
      <c r="R14" s="46">
        <v>751</v>
      </c>
      <c r="S14" s="106">
        <v>17.34</v>
      </c>
      <c r="T14" s="260">
        <v>1305.7899999999993</v>
      </c>
    </row>
    <row r="15" spans="1:21" x14ac:dyDescent="0.35">
      <c r="A15" s="16" t="s">
        <v>33</v>
      </c>
      <c r="B15" s="13">
        <v>8</v>
      </c>
      <c r="C15" s="46">
        <v>898</v>
      </c>
      <c r="D15" s="46">
        <v>894</v>
      </c>
      <c r="E15" s="46">
        <v>860</v>
      </c>
      <c r="F15" s="46">
        <v>622</v>
      </c>
      <c r="G15" s="46">
        <v>113</v>
      </c>
      <c r="H15" s="46">
        <v>87</v>
      </c>
      <c r="I15" s="46">
        <v>38</v>
      </c>
      <c r="J15" s="46">
        <v>21</v>
      </c>
      <c r="K15" s="46">
        <v>17</v>
      </c>
      <c r="L15" s="46">
        <v>16</v>
      </c>
      <c r="M15" s="46">
        <v>0</v>
      </c>
      <c r="N15" s="46">
        <v>94</v>
      </c>
      <c r="O15" s="46">
        <v>38</v>
      </c>
      <c r="P15" s="46">
        <v>109</v>
      </c>
      <c r="Q15" s="46">
        <v>176</v>
      </c>
      <c r="R15" s="46">
        <v>575</v>
      </c>
      <c r="S15" s="106">
        <v>0.3</v>
      </c>
      <c r="T15" s="260">
        <v>1059.2</v>
      </c>
    </row>
    <row r="16" spans="1:21" x14ac:dyDescent="0.35">
      <c r="A16" s="16" t="s">
        <v>34</v>
      </c>
      <c r="B16" s="13">
        <v>9</v>
      </c>
      <c r="C16" s="46">
        <v>1842</v>
      </c>
      <c r="D16" s="46">
        <v>1826</v>
      </c>
      <c r="E16" s="46">
        <v>1685</v>
      </c>
      <c r="F16" s="46">
        <v>1135</v>
      </c>
      <c r="G16" s="46">
        <v>221</v>
      </c>
      <c r="H16" s="46">
        <v>180</v>
      </c>
      <c r="I16" s="46">
        <v>149</v>
      </c>
      <c r="J16" s="46">
        <v>71</v>
      </c>
      <c r="K16" s="46">
        <v>86</v>
      </c>
      <c r="L16" s="46">
        <v>86</v>
      </c>
      <c r="M16" s="46">
        <v>0</v>
      </c>
      <c r="N16" s="46">
        <v>282</v>
      </c>
      <c r="O16" s="46">
        <v>138</v>
      </c>
      <c r="P16" s="46">
        <v>229</v>
      </c>
      <c r="Q16" s="46">
        <v>329</v>
      </c>
      <c r="R16" s="46">
        <v>1146</v>
      </c>
      <c r="S16" s="106">
        <v>0</v>
      </c>
      <c r="T16" s="260">
        <v>2485.4499999999985</v>
      </c>
    </row>
    <row r="17" spans="1:20" x14ac:dyDescent="0.35">
      <c r="A17" s="16" t="s">
        <v>35</v>
      </c>
      <c r="B17" s="12">
        <v>10</v>
      </c>
      <c r="C17" s="46">
        <v>772</v>
      </c>
      <c r="D17" s="46">
        <v>771</v>
      </c>
      <c r="E17" s="46">
        <v>748</v>
      </c>
      <c r="F17" s="46">
        <v>478</v>
      </c>
      <c r="G17" s="46">
        <v>155</v>
      </c>
      <c r="H17" s="46">
        <v>77</v>
      </c>
      <c r="I17" s="46">
        <v>38</v>
      </c>
      <c r="J17" s="46">
        <v>10</v>
      </c>
      <c r="K17" s="46">
        <v>14</v>
      </c>
      <c r="L17" s="46">
        <v>14</v>
      </c>
      <c r="M17" s="46">
        <v>0</v>
      </c>
      <c r="N17" s="46">
        <v>97</v>
      </c>
      <c r="O17" s="46">
        <v>27</v>
      </c>
      <c r="P17" s="46">
        <v>71</v>
      </c>
      <c r="Q17" s="46">
        <v>135</v>
      </c>
      <c r="R17" s="46">
        <v>539</v>
      </c>
      <c r="S17" s="106">
        <v>2</v>
      </c>
      <c r="T17" s="260">
        <v>816.0300000000002</v>
      </c>
    </row>
    <row r="18" spans="1:20" x14ac:dyDescent="0.35">
      <c r="A18" s="16" t="s">
        <v>36</v>
      </c>
      <c r="B18" s="13">
        <v>11</v>
      </c>
      <c r="C18" s="46">
        <v>194</v>
      </c>
      <c r="D18" s="46">
        <v>194</v>
      </c>
      <c r="E18" s="46">
        <v>176</v>
      </c>
      <c r="F18" s="46">
        <v>101</v>
      </c>
      <c r="G18" s="46">
        <v>49</v>
      </c>
      <c r="H18" s="46">
        <v>22</v>
      </c>
      <c r="I18" s="46">
        <v>4</v>
      </c>
      <c r="J18" s="46">
        <v>2</v>
      </c>
      <c r="K18" s="46">
        <v>16</v>
      </c>
      <c r="L18" s="46">
        <v>16</v>
      </c>
      <c r="M18" s="46">
        <v>0</v>
      </c>
      <c r="N18" s="46">
        <v>29</v>
      </c>
      <c r="O18" s="46">
        <v>5</v>
      </c>
      <c r="P18" s="46">
        <v>13</v>
      </c>
      <c r="Q18" s="46">
        <v>29</v>
      </c>
      <c r="R18" s="46">
        <v>147</v>
      </c>
      <c r="S18" s="106">
        <v>0</v>
      </c>
      <c r="T18" s="260">
        <v>235.36</v>
      </c>
    </row>
    <row r="19" spans="1:20" x14ac:dyDescent="0.35">
      <c r="A19" s="16" t="s">
        <v>37</v>
      </c>
      <c r="B19" s="13">
        <v>12</v>
      </c>
      <c r="C19" s="46">
        <v>2928</v>
      </c>
      <c r="D19" s="46">
        <v>2910</v>
      </c>
      <c r="E19" s="46">
        <v>2689</v>
      </c>
      <c r="F19" s="46">
        <v>1893</v>
      </c>
      <c r="G19" s="46">
        <v>314</v>
      </c>
      <c r="H19" s="46">
        <v>265</v>
      </c>
      <c r="I19" s="46">
        <v>217</v>
      </c>
      <c r="J19" s="46">
        <v>95</v>
      </c>
      <c r="K19" s="46">
        <v>143</v>
      </c>
      <c r="L19" s="46">
        <v>143</v>
      </c>
      <c r="M19" s="46">
        <v>1</v>
      </c>
      <c r="N19" s="46">
        <v>357</v>
      </c>
      <c r="O19" s="46">
        <v>167</v>
      </c>
      <c r="P19" s="46">
        <v>371</v>
      </c>
      <c r="Q19" s="46">
        <v>401</v>
      </c>
      <c r="R19" s="46">
        <v>1989</v>
      </c>
      <c r="S19" s="106">
        <v>22.3</v>
      </c>
      <c r="T19" s="260">
        <v>3645.5299999999984</v>
      </c>
    </row>
    <row r="20" spans="1:20" x14ac:dyDescent="0.35">
      <c r="A20" s="16" t="s">
        <v>38</v>
      </c>
      <c r="B20" s="12">
        <v>13</v>
      </c>
      <c r="C20" s="46">
        <v>795</v>
      </c>
      <c r="D20" s="46">
        <v>792</v>
      </c>
      <c r="E20" s="46">
        <v>750</v>
      </c>
      <c r="F20" s="46">
        <v>502</v>
      </c>
      <c r="G20" s="46">
        <v>120</v>
      </c>
      <c r="H20" s="46">
        <v>92</v>
      </c>
      <c r="I20" s="46">
        <v>36</v>
      </c>
      <c r="J20" s="46">
        <v>19</v>
      </c>
      <c r="K20" s="46">
        <v>25</v>
      </c>
      <c r="L20" s="46">
        <v>25</v>
      </c>
      <c r="M20" s="46">
        <v>1</v>
      </c>
      <c r="N20" s="46">
        <v>127</v>
      </c>
      <c r="O20" s="46">
        <v>27</v>
      </c>
      <c r="P20" s="46">
        <v>86</v>
      </c>
      <c r="Q20" s="46">
        <v>121</v>
      </c>
      <c r="R20" s="46">
        <v>561</v>
      </c>
      <c r="S20" s="106">
        <v>0</v>
      </c>
      <c r="T20" s="260">
        <v>935.48</v>
      </c>
    </row>
    <row r="21" spans="1:20" x14ac:dyDescent="0.35">
      <c r="A21" s="16" t="s">
        <v>39</v>
      </c>
      <c r="B21" s="13">
        <v>14</v>
      </c>
      <c r="C21" s="46">
        <v>2405</v>
      </c>
      <c r="D21" s="46">
        <v>2385</v>
      </c>
      <c r="E21" s="46">
        <v>2140</v>
      </c>
      <c r="F21" s="46">
        <v>1324</v>
      </c>
      <c r="G21" s="46">
        <v>369</v>
      </c>
      <c r="H21" s="46">
        <v>259</v>
      </c>
      <c r="I21" s="46">
        <v>188</v>
      </c>
      <c r="J21" s="46">
        <v>115</v>
      </c>
      <c r="K21" s="46">
        <v>148</v>
      </c>
      <c r="L21" s="46">
        <v>146</v>
      </c>
      <c r="M21" s="46">
        <v>2</v>
      </c>
      <c r="N21" s="46">
        <v>291</v>
      </c>
      <c r="O21" s="46">
        <v>215</v>
      </c>
      <c r="P21" s="46">
        <v>349</v>
      </c>
      <c r="Q21" s="46">
        <v>426</v>
      </c>
      <c r="R21" s="46">
        <v>1415</v>
      </c>
      <c r="S21" s="106">
        <v>6</v>
      </c>
      <c r="T21" s="260">
        <v>2917.1299999999997</v>
      </c>
    </row>
    <row r="22" spans="1:20" x14ac:dyDescent="0.35">
      <c r="A22" s="16" t="s">
        <v>40</v>
      </c>
      <c r="B22" s="13">
        <v>15</v>
      </c>
      <c r="C22" s="46">
        <v>1212</v>
      </c>
      <c r="D22" s="46">
        <v>1204</v>
      </c>
      <c r="E22" s="46">
        <v>1117</v>
      </c>
      <c r="F22" s="46">
        <v>727</v>
      </c>
      <c r="G22" s="46">
        <v>185</v>
      </c>
      <c r="H22" s="46">
        <v>133</v>
      </c>
      <c r="I22" s="46">
        <v>72</v>
      </c>
      <c r="J22" s="46">
        <v>32</v>
      </c>
      <c r="K22" s="46">
        <v>61</v>
      </c>
      <c r="L22" s="46">
        <v>61</v>
      </c>
      <c r="M22" s="46">
        <v>2</v>
      </c>
      <c r="N22" s="46">
        <v>138</v>
      </c>
      <c r="O22" s="46">
        <v>58</v>
      </c>
      <c r="P22" s="46">
        <v>143</v>
      </c>
      <c r="Q22" s="46">
        <v>187</v>
      </c>
      <c r="R22" s="46">
        <v>824</v>
      </c>
      <c r="S22" s="106">
        <v>1.3</v>
      </c>
      <c r="T22" s="260">
        <v>1552.569999999999</v>
      </c>
    </row>
    <row r="23" spans="1:20" x14ac:dyDescent="0.35">
      <c r="A23" s="16" t="s">
        <v>41</v>
      </c>
      <c r="B23" s="12">
        <v>16</v>
      </c>
      <c r="C23" s="46">
        <v>844</v>
      </c>
      <c r="D23" s="46">
        <v>834</v>
      </c>
      <c r="E23" s="46">
        <v>804</v>
      </c>
      <c r="F23" s="46">
        <v>596</v>
      </c>
      <c r="G23" s="46">
        <v>94</v>
      </c>
      <c r="H23" s="46">
        <v>68</v>
      </c>
      <c r="I23" s="46">
        <v>46</v>
      </c>
      <c r="J23" s="46">
        <v>22</v>
      </c>
      <c r="K23" s="46">
        <v>17</v>
      </c>
      <c r="L23" s="46">
        <v>17</v>
      </c>
      <c r="M23" s="46">
        <v>1</v>
      </c>
      <c r="N23" s="46">
        <v>101</v>
      </c>
      <c r="O23" s="46">
        <v>36</v>
      </c>
      <c r="P23" s="46">
        <v>93</v>
      </c>
      <c r="Q23" s="46">
        <v>131</v>
      </c>
      <c r="R23" s="46">
        <v>584</v>
      </c>
      <c r="S23" s="106">
        <v>3</v>
      </c>
      <c r="T23" s="260">
        <v>964.81</v>
      </c>
    </row>
    <row r="24" spans="1:20" x14ac:dyDescent="0.35">
      <c r="A24" s="16" t="s">
        <v>42</v>
      </c>
      <c r="B24" s="13">
        <v>17</v>
      </c>
      <c r="C24" s="46">
        <v>862</v>
      </c>
      <c r="D24" s="46">
        <v>858</v>
      </c>
      <c r="E24" s="46">
        <v>825</v>
      </c>
      <c r="F24" s="46">
        <v>495</v>
      </c>
      <c r="G24" s="46">
        <v>176</v>
      </c>
      <c r="H24" s="46">
        <v>113</v>
      </c>
      <c r="I24" s="46">
        <v>41</v>
      </c>
      <c r="J24" s="46">
        <v>19</v>
      </c>
      <c r="K24" s="46">
        <v>17</v>
      </c>
      <c r="L24" s="46">
        <v>17</v>
      </c>
      <c r="M24" s="46">
        <v>1</v>
      </c>
      <c r="N24" s="46">
        <v>101</v>
      </c>
      <c r="O24" s="46">
        <v>34</v>
      </c>
      <c r="P24" s="46">
        <v>99</v>
      </c>
      <c r="Q24" s="46">
        <v>172</v>
      </c>
      <c r="R24" s="46">
        <v>557</v>
      </c>
      <c r="S24" s="106">
        <v>0</v>
      </c>
      <c r="T24" s="260">
        <v>1064.3000000000002</v>
      </c>
    </row>
    <row r="25" spans="1:20" x14ac:dyDescent="0.35">
      <c r="A25" s="16" t="s">
        <v>43</v>
      </c>
      <c r="B25" s="13">
        <v>18</v>
      </c>
      <c r="C25" s="46">
        <v>864</v>
      </c>
      <c r="D25" s="46">
        <v>859</v>
      </c>
      <c r="E25" s="46">
        <v>823</v>
      </c>
      <c r="F25" s="46">
        <v>609</v>
      </c>
      <c r="G25" s="46">
        <v>93</v>
      </c>
      <c r="H25" s="46">
        <v>83</v>
      </c>
      <c r="I25" s="46">
        <v>38</v>
      </c>
      <c r="J25" s="46">
        <v>15</v>
      </c>
      <c r="K25" s="46">
        <v>26</v>
      </c>
      <c r="L25" s="46">
        <v>26</v>
      </c>
      <c r="M25" s="46">
        <v>0</v>
      </c>
      <c r="N25" s="46">
        <v>140</v>
      </c>
      <c r="O25" s="46">
        <v>28</v>
      </c>
      <c r="P25" s="46">
        <v>88</v>
      </c>
      <c r="Q25" s="46">
        <v>130</v>
      </c>
      <c r="R25" s="46">
        <v>618</v>
      </c>
      <c r="S25" s="106">
        <v>0</v>
      </c>
      <c r="T25" s="260">
        <v>946.36</v>
      </c>
    </row>
    <row r="26" spans="1:20" x14ac:dyDescent="0.35">
      <c r="A26" s="16" t="s">
        <v>44</v>
      </c>
      <c r="B26" s="12">
        <v>19</v>
      </c>
      <c r="C26" s="46">
        <v>2010</v>
      </c>
      <c r="D26" s="46">
        <v>2001</v>
      </c>
      <c r="E26" s="46">
        <v>1863</v>
      </c>
      <c r="F26" s="46">
        <v>1097</v>
      </c>
      <c r="G26" s="46">
        <v>418</v>
      </c>
      <c r="H26" s="46">
        <v>220</v>
      </c>
      <c r="I26" s="46">
        <v>128</v>
      </c>
      <c r="J26" s="46">
        <v>56</v>
      </c>
      <c r="K26" s="46">
        <v>90</v>
      </c>
      <c r="L26" s="46">
        <v>89</v>
      </c>
      <c r="M26" s="46">
        <v>1</v>
      </c>
      <c r="N26" s="46">
        <v>304</v>
      </c>
      <c r="O26" s="46">
        <v>109</v>
      </c>
      <c r="P26" s="46">
        <v>269</v>
      </c>
      <c r="Q26" s="46">
        <v>313</v>
      </c>
      <c r="R26" s="46">
        <v>1319</v>
      </c>
      <c r="S26" s="106">
        <v>13.5</v>
      </c>
      <c r="T26" s="260">
        <v>2248.9199999999992</v>
      </c>
    </row>
    <row r="27" spans="1:20" x14ac:dyDescent="0.35">
      <c r="A27" s="16" t="s">
        <v>45</v>
      </c>
      <c r="B27" s="13">
        <v>20</v>
      </c>
      <c r="C27" s="46">
        <v>389</v>
      </c>
      <c r="D27" s="46">
        <v>387</v>
      </c>
      <c r="E27" s="46">
        <v>373</v>
      </c>
      <c r="F27" s="46">
        <v>224</v>
      </c>
      <c r="G27" s="46">
        <v>76</v>
      </c>
      <c r="H27" s="46">
        <v>49</v>
      </c>
      <c r="I27" s="46">
        <v>24</v>
      </c>
      <c r="J27" s="46">
        <v>9</v>
      </c>
      <c r="K27" s="46">
        <v>7</v>
      </c>
      <c r="L27" s="46">
        <v>7</v>
      </c>
      <c r="M27" s="46">
        <v>0</v>
      </c>
      <c r="N27" s="46">
        <v>38</v>
      </c>
      <c r="O27" s="46">
        <v>11</v>
      </c>
      <c r="P27" s="46">
        <v>59</v>
      </c>
      <c r="Q27" s="46">
        <v>76</v>
      </c>
      <c r="R27" s="46">
        <v>243</v>
      </c>
      <c r="S27" s="106">
        <v>1.4</v>
      </c>
      <c r="T27" s="260">
        <v>401.44000000000005</v>
      </c>
    </row>
    <row r="28" spans="1:20" x14ac:dyDescent="0.35">
      <c r="A28" s="16" t="s">
        <v>46</v>
      </c>
      <c r="B28" s="13">
        <v>21</v>
      </c>
      <c r="C28" s="46">
        <v>1330</v>
      </c>
      <c r="D28" s="46">
        <v>1310</v>
      </c>
      <c r="E28" s="46">
        <v>1261</v>
      </c>
      <c r="F28" s="46">
        <v>894</v>
      </c>
      <c r="G28" s="46">
        <v>178</v>
      </c>
      <c r="H28" s="46">
        <v>118</v>
      </c>
      <c r="I28" s="46">
        <v>71</v>
      </c>
      <c r="J28" s="46">
        <v>22</v>
      </c>
      <c r="K28" s="46">
        <v>47</v>
      </c>
      <c r="L28" s="46">
        <v>47</v>
      </c>
      <c r="M28" s="46">
        <v>0</v>
      </c>
      <c r="N28" s="46">
        <v>127</v>
      </c>
      <c r="O28" s="46">
        <v>57</v>
      </c>
      <c r="P28" s="46">
        <v>138</v>
      </c>
      <c r="Q28" s="46">
        <v>248</v>
      </c>
      <c r="R28" s="46">
        <v>887</v>
      </c>
      <c r="S28" s="106">
        <v>1.5</v>
      </c>
      <c r="T28" s="260">
        <v>1742.8000000000002</v>
      </c>
    </row>
    <row r="29" spans="1:20" x14ac:dyDescent="0.35">
      <c r="A29" s="16" t="s">
        <v>47</v>
      </c>
      <c r="B29" s="12">
        <v>22</v>
      </c>
      <c r="C29" s="46">
        <v>963</v>
      </c>
      <c r="D29" s="46">
        <v>960</v>
      </c>
      <c r="E29" s="46">
        <v>900</v>
      </c>
      <c r="F29" s="46">
        <v>610</v>
      </c>
      <c r="G29" s="46">
        <v>176</v>
      </c>
      <c r="H29" s="46">
        <v>75</v>
      </c>
      <c r="I29" s="46">
        <v>39</v>
      </c>
      <c r="J29" s="46">
        <v>32</v>
      </c>
      <c r="K29" s="46">
        <v>31</v>
      </c>
      <c r="L29" s="46">
        <v>31</v>
      </c>
      <c r="M29" s="46">
        <v>0</v>
      </c>
      <c r="N29" s="46">
        <v>182</v>
      </c>
      <c r="O29" s="46">
        <v>43</v>
      </c>
      <c r="P29" s="46">
        <v>90</v>
      </c>
      <c r="Q29" s="46">
        <v>134</v>
      </c>
      <c r="R29" s="46">
        <v>696</v>
      </c>
      <c r="S29" s="106">
        <v>1.1000000000000001</v>
      </c>
      <c r="T29" s="260">
        <v>1204.7299999999998</v>
      </c>
    </row>
    <row r="30" spans="1:20" x14ac:dyDescent="0.35">
      <c r="A30" s="16" t="s">
        <v>48</v>
      </c>
      <c r="B30" s="13">
        <v>23</v>
      </c>
      <c r="C30" s="46">
        <v>631</v>
      </c>
      <c r="D30" s="46">
        <v>628</v>
      </c>
      <c r="E30" s="46">
        <v>553</v>
      </c>
      <c r="F30" s="46">
        <v>374</v>
      </c>
      <c r="G30" s="46">
        <v>70</v>
      </c>
      <c r="H30" s="46">
        <v>52</v>
      </c>
      <c r="I30" s="46">
        <v>57</v>
      </c>
      <c r="J30" s="46">
        <v>29</v>
      </c>
      <c r="K30" s="46">
        <v>49</v>
      </c>
      <c r="L30" s="46">
        <v>49</v>
      </c>
      <c r="M30" s="46">
        <v>0</v>
      </c>
      <c r="N30" s="46">
        <v>62</v>
      </c>
      <c r="O30" s="46">
        <v>68</v>
      </c>
      <c r="P30" s="46">
        <v>88</v>
      </c>
      <c r="Q30" s="46">
        <v>141</v>
      </c>
      <c r="R30" s="46">
        <v>334</v>
      </c>
      <c r="S30" s="106">
        <v>0</v>
      </c>
      <c r="T30" s="260">
        <v>715.03</v>
      </c>
    </row>
    <row r="31" spans="1:20" x14ac:dyDescent="0.35">
      <c r="A31" s="16" t="s">
        <v>49</v>
      </c>
      <c r="B31" s="13">
        <v>24</v>
      </c>
      <c r="C31" s="46">
        <v>825</v>
      </c>
      <c r="D31" s="46">
        <v>820</v>
      </c>
      <c r="E31" s="46">
        <v>799</v>
      </c>
      <c r="F31" s="46">
        <v>533</v>
      </c>
      <c r="G31" s="46">
        <v>145</v>
      </c>
      <c r="H31" s="46">
        <v>81</v>
      </c>
      <c r="I31" s="46">
        <v>40</v>
      </c>
      <c r="J31" s="46">
        <v>13</v>
      </c>
      <c r="K31" s="46">
        <v>12</v>
      </c>
      <c r="L31" s="46">
        <v>12</v>
      </c>
      <c r="M31" s="46">
        <v>1</v>
      </c>
      <c r="N31" s="46">
        <v>111</v>
      </c>
      <c r="O31" s="46">
        <v>34</v>
      </c>
      <c r="P31" s="46">
        <v>102</v>
      </c>
      <c r="Q31" s="46">
        <v>153</v>
      </c>
      <c r="R31" s="46">
        <v>536</v>
      </c>
      <c r="S31" s="106">
        <v>0</v>
      </c>
      <c r="T31" s="260">
        <v>950.85</v>
      </c>
    </row>
    <row r="32" spans="1:20" x14ac:dyDescent="0.35">
      <c r="A32" s="16" t="s">
        <v>441</v>
      </c>
      <c r="B32" s="12">
        <v>25</v>
      </c>
      <c r="C32" s="46">
        <v>4396</v>
      </c>
      <c r="D32" s="46">
        <v>4334</v>
      </c>
      <c r="E32" s="46">
        <v>4053</v>
      </c>
      <c r="F32" s="46">
        <v>2483</v>
      </c>
      <c r="G32" s="46">
        <v>595</v>
      </c>
      <c r="H32" s="46">
        <v>493</v>
      </c>
      <c r="I32" s="46">
        <v>482</v>
      </c>
      <c r="J32" s="46">
        <v>223</v>
      </c>
      <c r="K32" s="46">
        <v>119</v>
      </c>
      <c r="L32" s="46">
        <v>118</v>
      </c>
      <c r="M32" s="46">
        <v>1</v>
      </c>
      <c r="N32" s="46">
        <v>432</v>
      </c>
      <c r="O32" s="46">
        <v>271</v>
      </c>
      <c r="P32" s="46">
        <v>778</v>
      </c>
      <c r="Q32" s="46">
        <v>900</v>
      </c>
      <c r="R32" s="46">
        <v>2447</v>
      </c>
      <c r="S32" s="106">
        <v>27.73</v>
      </c>
      <c r="T32" s="260">
        <v>5014.2700000000013</v>
      </c>
    </row>
    <row r="33" spans="1:20" x14ac:dyDescent="0.35">
      <c r="A33" s="17" t="s">
        <v>50</v>
      </c>
      <c r="B33" s="13"/>
      <c r="C33" s="104">
        <v>32985</v>
      </c>
      <c r="D33" s="104">
        <v>32736</v>
      </c>
      <c r="E33" s="104">
        <v>30278</v>
      </c>
      <c r="F33" s="104">
        <v>19841</v>
      </c>
      <c r="G33" s="104">
        <v>4921</v>
      </c>
      <c r="H33" s="104">
        <v>3314</v>
      </c>
      <c r="I33" s="104">
        <v>2202</v>
      </c>
      <c r="J33" s="104">
        <v>1099</v>
      </c>
      <c r="K33" s="104">
        <v>1587</v>
      </c>
      <c r="L33" s="104">
        <v>1578</v>
      </c>
      <c r="M33" s="104">
        <v>21</v>
      </c>
      <c r="N33" s="104">
        <v>4136</v>
      </c>
      <c r="O33" s="104">
        <v>1787</v>
      </c>
      <c r="P33" s="104">
        <v>4144</v>
      </c>
      <c r="Q33" s="104">
        <v>5784</v>
      </c>
      <c r="R33" s="104">
        <v>21270</v>
      </c>
      <c r="S33" s="107">
        <v>122.42</v>
      </c>
      <c r="T33" s="261">
        <v>38928.68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58" priority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6" t="s">
        <v>388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2221</v>
      </c>
      <c r="D8" s="46">
        <v>2206</v>
      </c>
      <c r="E8" s="46">
        <v>1896</v>
      </c>
      <c r="F8" s="46">
        <v>917</v>
      </c>
      <c r="G8" s="46">
        <v>701</v>
      </c>
      <c r="H8" s="46">
        <v>191</v>
      </c>
      <c r="I8" s="46">
        <v>87</v>
      </c>
      <c r="J8" s="46">
        <v>69</v>
      </c>
      <c r="K8" s="46">
        <v>253</v>
      </c>
      <c r="L8" s="46">
        <v>253</v>
      </c>
      <c r="M8" s="46">
        <v>3</v>
      </c>
      <c r="N8" s="46">
        <v>256</v>
      </c>
      <c r="O8" s="46">
        <v>83</v>
      </c>
      <c r="P8" s="46">
        <v>155</v>
      </c>
      <c r="Q8" s="46">
        <v>349</v>
      </c>
      <c r="R8" s="46">
        <v>1634</v>
      </c>
      <c r="S8" s="106">
        <v>1</v>
      </c>
      <c r="T8" s="260">
        <v>2521.8399999999988</v>
      </c>
    </row>
    <row r="9" spans="1:21" x14ac:dyDescent="0.35">
      <c r="A9" s="16" t="s">
        <v>27</v>
      </c>
      <c r="B9" s="13">
        <v>2</v>
      </c>
      <c r="C9" s="46">
        <v>2224</v>
      </c>
      <c r="D9" s="46">
        <v>2172</v>
      </c>
      <c r="E9" s="46">
        <v>1882</v>
      </c>
      <c r="F9" s="46">
        <v>1147</v>
      </c>
      <c r="G9" s="46">
        <v>458</v>
      </c>
      <c r="H9" s="46">
        <v>198</v>
      </c>
      <c r="I9" s="46">
        <v>79</v>
      </c>
      <c r="J9" s="46">
        <v>63</v>
      </c>
      <c r="K9" s="46">
        <v>275</v>
      </c>
      <c r="L9" s="46">
        <v>274</v>
      </c>
      <c r="M9" s="46">
        <v>4</v>
      </c>
      <c r="N9" s="46">
        <v>254</v>
      </c>
      <c r="O9" s="46">
        <v>71</v>
      </c>
      <c r="P9" s="46">
        <v>172</v>
      </c>
      <c r="Q9" s="46">
        <v>439</v>
      </c>
      <c r="R9" s="46">
        <v>1542</v>
      </c>
      <c r="S9" s="106">
        <v>1.42</v>
      </c>
      <c r="T9" s="260">
        <v>2546.1399999999985</v>
      </c>
    </row>
    <row r="10" spans="1:21" x14ac:dyDescent="0.35">
      <c r="A10" s="16" t="s">
        <v>28</v>
      </c>
      <c r="B10" s="13">
        <v>3</v>
      </c>
      <c r="C10" s="46">
        <v>1582</v>
      </c>
      <c r="D10" s="46">
        <v>1577</v>
      </c>
      <c r="E10" s="46">
        <v>1225</v>
      </c>
      <c r="F10" s="46">
        <v>763</v>
      </c>
      <c r="G10" s="46">
        <v>234</v>
      </c>
      <c r="H10" s="46">
        <v>151</v>
      </c>
      <c r="I10" s="46">
        <v>77</v>
      </c>
      <c r="J10" s="46">
        <v>65</v>
      </c>
      <c r="K10" s="46">
        <v>284</v>
      </c>
      <c r="L10" s="46">
        <v>283</v>
      </c>
      <c r="M10" s="46">
        <v>8</v>
      </c>
      <c r="N10" s="46">
        <v>294</v>
      </c>
      <c r="O10" s="46">
        <v>60</v>
      </c>
      <c r="P10" s="46">
        <v>162</v>
      </c>
      <c r="Q10" s="46">
        <v>265</v>
      </c>
      <c r="R10" s="46">
        <v>1095</v>
      </c>
      <c r="S10" s="106">
        <v>4.5199999999999996</v>
      </c>
      <c r="T10" s="260">
        <v>1718.9399999999994</v>
      </c>
    </row>
    <row r="11" spans="1:21" x14ac:dyDescent="0.35">
      <c r="A11" s="16" t="s">
        <v>29</v>
      </c>
      <c r="B11" s="12">
        <v>4</v>
      </c>
      <c r="C11" s="46">
        <v>398</v>
      </c>
      <c r="D11" s="46">
        <v>396</v>
      </c>
      <c r="E11" s="46">
        <v>332</v>
      </c>
      <c r="F11" s="46">
        <v>116</v>
      </c>
      <c r="G11" s="46">
        <v>139</v>
      </c>
      <c r="H11" s="46">
        <v>64</v>
      </c>
      <c r="I11" s="46">
        <v>13</v>
      </c>
      <c r="J11" s="46">
        <v>16</v>
      </c>
      <c r="K11" s="46">
        <v>47</v>
      </c>
      <c r="L11" s="46">
        <v>47</v>
      </c>
      <c r="M11" s="46">
        <v>3</v>
      </c>
      <c r="N11" s="46">
        <v>40</v>
      </c>
      <c r="O11" s="46">
        <v>15</v>
      </c>
      <c r="P11" s="46">
        <v>48</v>
      </c>
      <c r="Q11" s="46">
        <v>72</v>
      </c>
      <c r="R11" s="46">
        <v>263</v>
      </c>
      <c r="S11" s="106">
        <v>2.5</v>
      </c>
      <c r="T11" s="260">
        <v>440.28999999999991</v>
      </c>
    </row>
    <row r="12" spans="1:21" x14ac:dyDescent="0.35">
      <c r="A12" s="16" t="s">
        <v>30</v>
      </c>
      <c r="B12" s="13">
        <v>5</v>
      </c>
      <c r="C12" s="46">
        <v>1728</v>
      </c>
      <c r="D12" s="46">
        <v>1725</v>
      </c>
      <c r="E12" s="46">
        <v>1452</v>
      </c>
      <c r="F12" s="46">
        <v>754</v>
      </c>
      <c r="G12" s="46">
        <v>488</v>
      </c>
      <c r="H12" s="46">
        <v>147</v>
      </c>
      <c r="I12" s="46">
        <v>63</v>
      </c>
      <c r="J12" s="46">
        <v>42</v>
      </c>
      <c r="K12" s="46">
        <v>225</v>
      </c>
      <c r="L12" s="46">
        <v>225</v>
      </c>
      <c r="M12" s="46">
        <v>9</v>
      </c>
      <c r="N12" s="46">
        <v>222</v>
      </c>
      <c r="O12" s="46">
        <v>57</v>
      </c>
      <c r="P12" s="46">
        <v>117</v>
      </c>
      <c r="Q12" s="46">
        <v>285</v>
      </c>
      <c r="R12" s="46">
        <v>1269</v>
      </c>
      <c r="S12" s="106">
        <v>2.93</v>
      </c>
      <c r="T12" s="260">
        <v>1857.8899999999983</v>
      </c>
    </row>
    <row r="13" spans="1:21" x14ac:dyDescent="0.35">
      <c r="A13" s="16" t="s">
        <v>31</v>
      </c>
      <c r="B13" s="13">
        <v>6</v>
      </c>
      <c r="C13" s="46">
        <v>2683</v>
      </c>
      <c r="D13" s="46">
        <v>2643</v>
      </c>
      <c r="E13" s="46">
        <v>1948</v>
      </c>
      <c r="F13" s="46">
        <v>1162</v>
      </c>
      <c r="G13" s="46">
        <v>417</v>
      </c>
      <c r="H13" s="46">
        <v>246</v>
      </c>
      <c r="I13" s="46">
        <v>123</v>
      </c>
      <c r="J13" s="46">
        <v>115</v>
      </c>
      <c r="K13" s="46">
        <v>608</v>
      </c>
      <c r="L13" s="46">
        <v>604</v>
      </c>
      <c r="M13" s="46">
        <v>12</v>
      </c>
      <c r="N13" s="46">
        <v>196</v>
      </c>
      <c r="O13" s="46">
        <v>112</v>
      </c>
      <c r="P13" s="46">
        <v>280</v>
      </c>
      <c r="Q13" s="46">
        <v>550</v>
      </c>
      <c r="R13" s="46">
        <v>1741</v>
      </c>
      <c r="S13" s="106">
        <v>22.660000000000004</v>
      </c>
      <c r="T13" s="260">
        <v>3057.44</v>
      </c>
    </row>
    <row r="14" spans="1:21" x14ac:dyDescent="0.35">
      <c r="A14" s="16" t="s">
        <v>32</v>
      </c>
      <c r="B14" s="12">
        <v>7</v>
      </c>
      <c r="C14" s="46">
        <v>367</v>
      </c>
      <c r="D14" s="46">
        <v>365</v>
      </c>
      <c r="E14" s="46">
        <v>269</v>
      </c>
      <c r="F14" s="46">
        <v>119</v>
      </c>
      <c r="G14" s="46">
        <v>72</v>
      </c>
      <c r="H14" s="46">
        <v>51</v>
      </c>
      <c r="I14" s="46">
        <v>27</v>
      </c>
      <c r="J14" s="46">
        <v>27</v>
      </c>
      <c r="K14" s="46">
        <v>71</v>
      </c>
      <c r="L14" s="46">
        <v>71</v>
      </c>
      <c r="M14" s="46">
        <v>0</v>
      </c>
      <c r="N14" s="46">
        <v>46</v>
      </c>
      <c r="O14" s="46">
        <v>24</v>
      </c>
      <c r="P14" s="46">
        <v>60</v>
      </c>
      <c r="Q14" s="46">
        <v>75</v>
      </c>
      <c r="R14" s="46">
        <v>208</v>
      </c>
      <c r="S14" s="106">
        <v>0.72</v>
      </c>
      <c r="T14" s="260">
        <v>419.61999999999995</v>
      </c>
    </row>
    <row r="15" spans="1:21" x14ac:dyDescent="0.35">
      <c r="A15" s="16" t="s">
        <v>33</v>
      </c>
      <c r="B15" s="13">
        <v>8</v>
      </c>
      <c r="C15" s="46">
        <v>2096</v>
      </c>
      <c r="D15" s="46">
        <v>2081</v>
      </c>
      <c r="E15" s="46">
        <v>1957</v>
      </c>
      <c r="F15" s="46">
        <v>1500</v>
      </c>
      <c r="G15" s="46">
        <v>268</v>
      </c>
      <c r="H15" s="46">
        <v>126</v>
      </c>
      <c r="I15" s="46">
        <v>63</v>
      </c>
      <c r="J15" s="46">
        <v>26</v>
      </c>
      <c r="K15" s="46">
        <v>111</v>
      </c>
      <c r="L15" s="46">
        <v>111</v>
      </c>
      <c r="M15" s="46">
        <v>2</v>
      </c>
      <c r="N15" s="46">
        <v>244</v>
      </c>
      <c r="O15" s="46">
        <v>71</v>
      </c>
      <c r="P15" s="46">
        <v>146</v>
      </c>
      <c r="Q15" s="46">
        <v>392</v>
      </c>
      <c r="R15" s="46">
        <v>1487</v>
      </c>
      <c r="S15" s="106">
        <v>0.25</v>
      </c>
      <c r="T15" s="260">
        <v>2333.349999999999</v>
      </c>
    </row>
    <row r="16" spans="1:21" x14ac:dyDescent="0.35">
      <c r="A16" s="16" t="s">
        <v>34</v>
      </c>
      <c r="B16" s="13">
        <v>9</v>
      </c>
      <c r="C16" s="46">
        <v>2498</v>
      </c>
      <c r="D16" s="46">
        <v>2474</v>
      </c>
      <c r="E16" s="46">
        <v>2102</v>
      </c>
      <c r="F16" s="46">
        <v>1237</v>
      </c>
      <c r="G16" s="46">
        <v>366</v>
      </c>
      <c r="H16" s="46">
        <v>268</v>
      </c>
      <c r="I16" s="46">
        <v>231</v>
      </c>
      <c r="J16" s="46">
        <v>131</v>
      </c>
      <c r="K16" s="46">
        <v>261</v>
      </c>
      <c r="L16" s="46">
        <v>258</v>
      </c>
      <c r="M16" s="46">
        <v>4</v>
      </c>
      <c r="N16" s="46">
        <v>440</v>
      </c>
      <c r="O16" s="46">
        <v>227</v>
      </c>
      <c r="P16" s="46">
        <v>338</v>
      </c>
      <c r="Q16" s="46">
        <v>447</v>
      </c>
      <c r="R16" s="46">
        <v>1486</v>
      </c>
      <c r="S16" s="106">
        <v>0</v>
      </c>
      <c r="T16" s="260">
        <v>3291.6799999999976</v>
      </c>
    </row>
    <row r="17" spans="1:20" x14ac:dyDescent="0.35">
      <c r="A17" s="16" t="s">
        <v>35</v>
      </c>
      <c r="B17" s="12">
        <v>10</v>
      </c>
      <c r="C17" s="46">
        <v>1175</v>
      </c>
      <c r="D17" s="46">
        <v>1161</v>
      </c>
      <c r="E17" s="46">
        <v>1039</v>
      </c>
      <c r="F17" s="46">
        <v>526</v>
      </c>
      <c r="G17" s="46">
        <v>335</v>
      </c>
      <c r="H17" s="46">
        <v>128</v>
      </c>
      <c r="I17" s="46">
        <v>50</v>
      </c>
      <c r="J17" s="46">
        <v>41</v>
      </c>
      <c r="K17" s="46">
        <v>94</v>
      </c>
      <c r="L17" s="46">
        <v>94</v>
      </c>
      <c r="M17" s="46">
        <v>1</v>
      </c>
      <c r="N17" s="46">
        <v>143</v>
      </c>
      <c r="O17" s="46">
        <v>44</v>
      </c>
      <c r="P17" s="46">
        <v>124</v>
      </c>
      <c r="Q17" s="46">
        <v>219</v>
      </c>
      <c r="R17" s="46">
        <v>788</v>
      </c>
      <c r="S17" s="106">
        <v>0</v>
      </c>
      <c r="T17" s="260">
        <v>1248.3099999999995</v>
      </c>
    </row>
    <row r="18" spans="1:20" x14ac:dyDescent="0.35">
      <c r="A18" s="16" t="s">
        <v>36</v>
      </c>
      <c r="B18" s="13">
        <v>11</v>
      </c>
      <c r="C18" s="46">
        <v>65</v>
      </c>
      <c r="D18" s="46">
        <v>65</v>
      </c>
      <c r="E18" s="46">
        <v>57</v>
      </c>
      <c r="F18" s="46">
        <v>19</v>
      </c>
      <c r="G18" s="46">
        <v>14</v>
      </c>
      <c r="H18" s="46">
        <v>13</v>
      </c>
      <c r="I18" s="46">
        <v>11</v>
      </c>
      <c r="J18" s="46">
        <v>5</v>
      </c>
      <c r="K18" s="46">
        <v>3</v>
      </c>
      <c r="L18" s="46">
        <v>3</v>
      </c>
      <c r="M18" s="46">
        <v>0</v>
      </c>
      <c r="N18" s="46">
        <v>4</v>
      </c>
      <c r="O18" s="46">
        <v>10</v>
      </c>
      <c r="P18" s="46">
        <v>15</v>
      </c>
      <c r="Q18" s="46">
        <v>11</v>
      </c>
      <c r="R18" s="46">
        <v>29</v>
      </c>
      <c r="S18" s="106">
        <v>0</v>
      </c>
      <c r="T18" s="260">
        <v>52.510000000000005</v>
      </c>
    </row>
    <row r="19" spans="1:20" x14ac:dyDescent="0.35">
      <c r="A19" s="16" t="s">
        <v>37</v>
      </c>
      <c r="B19" s="13">
        <v>12</v>
      </c>
      <c r="C19" s="46">
        <v>3346</v>
      </c>
      <c r="D19" s="46">
        <v>3316</v>
      </c>
      <c r="E19" s="46">
        <v>2716</v>
      </c>
      <c r="F19" s="46">
        <v>1681</v>
      </c>
      <c r="G19" s="46">
        <v>621</v>
      </c>
      <c r="H19" s="46">
        <v>280</v>
      </c>
      <c r="I19" s="46">
        <v>134</v>
      </c>
      <c r="J19" s="46">
        <v>70</v>
      </c>
      <c r="K19" s="46">
        <v>547</v>
      </c>
      <c r="L19" s="46">
        <v>547</v>
      </c>
      <c r="M19" s="46">
        <v>13</v>
      </c>
      <c r="N19" s="46">
        <v>481</v>
      </c>
      <c r="O19" s="46">
        <v>134</v>
      </c>
      <c r="P19" s="46">
        <v>293</v>
      </c>
      <c r="Q19" s="46">
        <v>487</v>
      </c>
      <c r="R19" s="46">
        <v>2432</v>
      </c>
      <c r="S19" s="106">
        <v>12.47</v>
      </c>
      <c r="T19" s="260">
        <v>3967.08</v>
      </c>
    </row>
    <row r="20" spans="1:20" x14ac:dyDescent="0.35">
      <c r="A20" s="16" t="s">
        <v>38</v>
      </c>
      <c r="B20" s="12">
        <v>13</v>
      </c>
      <c r="C20" s="46">
        <v>1167</v>
      </c>
      <c r="D20" s="46">
        <v>1150</v>
      </c>
      <c r="E20" s="46">
        <v>923</v>
      </c>
      <c r="F20" s="46">
        <v>530</v>
      </c>
      <c r="G20" s="46">
        <v>233</v>
      </c>
      <c r="H20" s="46">
        <v>115</v>
      </c>
      <c r="I20" s="46">
        <v>45</v>
      </c>
      <c r="J20" s="46">
        <v>65</v>
      </c>
      <c r="K20" s="46">
        <v>170</v>
      </c>
      <c r="L20" s="46">
        <v>169</v>
      </c>
      <c r="M20" s="46">
        <v>9</v>
      </c>
      <c r="N20" s="46">
        <v>176</v>
      </c>
      <c r="O20" s="46">
        <v>51</v>
      </c>
      <c r="P20" s="46">
        <v>112</v>
      </c>
      <c r="Q20" s="46">
        <v>187</v>
      </c>
      <c r="R20" s="46">
        <v>817</v>
      </c>
      <c r="S20" s="106">
        <v>9.48</v>
      </c>
      <c r="T20" s="260">
        <v>1337.3899999999992</v>
      </c>
    </row>
    <row r="21" spans="1:20" x14ac:dyDescent="0.35">
      <c r="A21" s="16" t="s">
        <v>39</v>
      </c>
      <c r="B21" s="13">
        <v>14</v>
      </c>
      <c r="C21" s="46">
        <v>2319</v>
      </c>
      <c r="D21" s="46">
        <v>2305</v>
      </c>
      <c r="E21" s="46">
        <v>1853</v>
      </c>
      <c r="F21" s="46">
        <v>884</v>
      </c>
      <c r="G21" s="46">
        <v>569</v>
      </c>
      <c r="H21" s="46">
        <v>287</v>
      </c>
      <c r="I21" s="46">
        <v>113</v>
      </c>
      <c r="J21" s="46">
        <v>134</v>
      </c>
      <c r="K21" s="46">
        <v>319</v>
      </c>
      <c r="L21" s="46">
        <v>315</v>
      </c>
      <c r="M21" s="46">
        <v>13</v>
      </c>
      <c r="N21" s="46">
        <v>344</v>
      </c>
      <c r="O21" s="46">
        <v>127</v>
      </c>
      <c r="P21" s="46">
        <v>265</v>
      </c>
      <c r="Q21" s="46">
        <v>381</v>
      </c>
      <c r="R21" s="46">
        <v>1546</v>
      </c>
      <c r="S21" s="106">
        <v>10</v>
      </c>
      <c r="T21" s="260">
        <v>2842.9799999999973</v>
      </c>
    </row>
    <row r="22" spans="1:20" x14ac:dyDescent="0.35">
      <c r="A22" s="16" t="s">
        <v>40</v>
      </c>
      <c r="B22" s="13">
        <v>15</v>
      </c>
      <c r="C22" s="46">
        <v>1445</v>
      </c>
      <c r="D22" s="46">
        <v>1423</v>
      </c>
      <c r="E22" s="46">
        <v>1257</v>
      </c>
      <c r="F22" s="46">
        <v>639</v>
      </c>
      <c r="G22" s="46">
        <v>363</v>
      </c>
      <c r="H22" s="46">
        <v>166</v>
      </c>
      <c r="I22" s="46">
        <v>89</v>
      </c>
      <c r="J22" s="46">
        <v>34</v>
      </c>
      <c r="K22" s="46">
        <v>151</v>
      </c>
      <c r="L22" s="46">
        <v>150</v>
      </c>
      <c r="M22" s="46">
        <v>3</v>
      </c>
      <c r="N22" s="46">
        <v>190</v>
      </c>
      <c r="O22" s="46">
        <v>46</v>
      </c>
      <c r="P22" s="46">
        <v>156</v>
      </c>
      <c r="Q22" s="46">
        <v>245</v>
      </c>
      <c r="R22" s="46">
        <v>998</v>
      </c>
      <c r="S22" s="106">
        <v>1.2</v>
      </c>
      <c r="T22" s="260">
        <v>1742.9099999999996</v>
      </c>
    </row>
    <row r="23" spans="1:20" x14ac:dyDescent="0.35">
      <c r="A23" s="16" t="s">
        <v>41</v>
      </c>
      <c r="B23" s="12">
        <v>16</v>
      </c>
      <c r="C23" s="46">
        <v>2352</v>
      </c>
      <c r="D23" s="46">
        <v>2303</v>
      </c>
      <c r="E23" s="46">
        <v>2170</v>
      </c>
      <c r="F23" s="46">
        <v>1316</v>
      </c>
      <c r="G23" s="46">
        <v>524</v>
      </c>
      <c r="H23" s="46">
        <v>227</v>
      </c>
      <c r="I23" s="46">
        <v>103</v>
      </c>
      <c r="J23" s="46">
        <v>63</v>
      </c>
      <c r="K23" s="46">
        <v>115</v>
      </c>
      <c r="L23" s="46">
        <v>115</v>
      </c>
      <c r="M23" s="46">
        <v>4</v>
      </c>
      <c r="N23" s="46">
        <v>237</v>
      </c>
      <c r="O23" s="46">
        <v>105</v>
      </c>
      <c r="P23" s="46">
        <v>187</v>
      </c>
      <c r="Q23" s="46">
        <v>523</v>
      </c>
      <c r="R23" s="46">
        <v>1537</v>
      </c>
      <c r="S23" s="106">
        <v>3.8</v>
      </c>
      <c r="T23" s="260">
        <v>2790.13</v>
      </c>
    </row>
    <row r="24" spans="1:20" x14ac:dyDescent="0.35">
      <c r="A24" s="16" t="s">
        <v>42</v>
      </c>
      <c r="B24" s="13">
        <v>17</v>
      </c>
      <c r="C24" s="46">
        <v>717</v>
      </c>
      <c r="D24" s="46">
        <v>710</v>
      </c>
      <c r="E24" s="46">
        <v>661</v>
      </c>
      <c r="F24" s="46">
        <v>263</v>
      </c>
      <c r="G24" s="46">
        <v>311</v>
      </c>
      <c r="H24" s="46">
        <v>59</v>
      </c>
      <c r="I24" s="46">
        <v>28</v>
      </c>
      <c r="J24" s="46">
        <v>13</v>
      </c>
      <c r="K24" s="46">
        <v>43</v>
      </c>
      <c r="L24" s="46">
        <v>43</v>
      </c>
      <c r="M24" s="46">
        <v>0</v>
      </c>
      <c r="N24" s="46">
        <v>69</v>
      </c>
      <c r="O24" s="46">
        <v>23</v>
      </c>
      <c r="P24" s="46">
        <v>51</v>
      </c>
      <c r="Q24" s="46">
        <v>105</v>
      </c>
      <c r="R24" s="46">
        <v>538</v>
      </c>
      <c r="S24" s="106">
        <v>2</v>
      </c>
      <c r="T24" s="260">
        <v>830.9</v>
      </c>
    </row>
    <row r="25" spans="1:20" x14ac:dyDescent="0.35">
      <c r="A25" s="16" t="s">
        <v>43</v>
      </c>
      <c r="B25" s="13">
        <v>18</v>
      </c>
      <c r="C25" s="46">
        <v>1858</v>
      </c>
      <c r="D25" s="46">
        <v>1841</v>
      </c>
      <c r="E25" s="46">
        <v>1578</v>
      </c>
      <c r="F25" s="46">
        <v>916</v>
      </c>
      <c r="G25" s="46">
        <v>471</v>
      </c>
      <c r="H25" s="46">
        <v>125</v>
      </c>
      <c r="I25" s="46">
        <v>66</v>
      </c>
      <c r="J25" s="46">
        <v>39</v>
      </c>
      <c r="K25" s="46">
        <v>239</v>
      </c>
      <c r="L25" s="46">
        <v>238</v>
      </c>
      <c r="M25" s="46">
        <v>2</v>
      </c>
      <c r="N25" s="46">
        <v>213</v>
      </c>
      <c r="O25" s="46">
        <v>56</v>
      </c>
      <c r="P25" s="46">
        <v>141</v>
      </c>
      <c r="Q25" s="46">
        <v>318</v>
      </c>
      <c r="R25" s="46">
        <v>1343</v>
      </c>
      <c r="S25" s="106">
        <v>5</v>
      </c>
      <c r="T25" s="260">
        <v>1965.3499999999981</v>
      </c>
    </row>
    <row r="26" spans="1:20" x14ac:dyDescent="0.35">
      <c r="A26" s="16" t="s">
        <v>44</v>
      </c>
      <c r="B26" s="12">
        <v>19</v>
      </c>
      <c r="C26" s="46">
        <v>1381</v>
      </c>
      <c r="D26" s="46">
        <v>1377</v>
      </c>
      <c r="E26" s="46">
        <v>1121</v>
      </c>
      <c r="F26" s="46">
        <v>529</v>
      </c>
      <c r="G26" s="46">
        <v>370</v>
      </c>
      <c r="H26" s="46">
        <v>161</v>
      </c>
      <c r="I26" s="46">
        <v>61</v>
      </c>
      <c r="J26" s="46">
        <v>63</v>
      </c>
      <c r="K26" s="46">
        <v>195</v>
      </c>
      <c r="L26" s="46">
        <v>195</v>
      </c>
      <c r="M26" s="46">
        <v>2</v>
      </c>
      <c r="N26" s="46">
        <v>175</v>
      </c>
      <c r="O26" s="46">
        <v>34</v>
      </c>
      <c r="P26" s="46">
        <v>158</v>
      </c>
      <c r="Q26" s="46">
        <v>232</v>
      </c>
      <c r="R26" s="46">
        <v>957</v>
      </c>
      <c r="S26" s="106">
        <v>3.17</v>
      </c>
      <c r="T26" s="260">
        <v>1498.3499999999983</v>
      </c>
    </row>
    <row r="27" spans="1:20" x14ac:dyDescent="0.35">
      <c r="A27" s="16" t="s">
        <v>45</v>
      </c>
      <c r="B27" s="13">
        <v>20</v>
      </c>
      <c r="C27" s="46">
        <v>404</v>
      </c>
      <c r="D27" s="46">
        <v>403</v>
      </c>
      <c r="E27" s="46">
        <v>334</v>
      </c>
      <c r="F27" s="46">
        <v>165</v>
      </c>
      <c r="G27" s="46">
        <v>101</v>
      </c>
      <c r="H27" s="46">
        <v>42</v>
      </c>
      <c r="I27" s="46">
        <v>26</v>
      </c>
      <c r="J27" s="46">
        <v>18</v>
      </c>
      <c r="K27" s="46">
        <v>51</v>
      </c>
      <c r="L27" s="46">
        <v>51</v>
      </c>
      <c r="M27" s="46">
        <v>1</v>
      </c>
      <c r="N27" s="46">
        <v>55</v>
      </c>
      <c r="O27" s="46">
        <v>18</v>
      </c>
      <c r="P27" s="46">
        <v>43</v>
      </c>
      <c r="Q27" s="46">
        <v>64</v>
      </c>
      <c r="R27" s="46">
        <v>279</v>
      </c>
      <c r="S27" s="106">
        <v>1.28</v>
      </c>
      <c r="T27" s="260">
        <v>350.05000000000007</v>
      </c>
    </row>
    <row r="28" spans="1:20" x14ac:dyDescent="0.35">
      <c r="A28" s="16" t="s">
        <v>46</v>
      </c>
      <c r="B28" s="13">
        <v>21</v>
      </c>
      <c r="C28" s="46">
        <v>1605</v>
      </c>
      <c r="D28" s="46">
        <v>1585</v>
      </c>
      <c r="E28" s="46">
        <v>1354</v>
      </c>
      <c r="F28" s="46">
        <v>862</v>
      </c>
      <c r="G28" s="46">
        <v>353</v>
      </c>
      <c r="H28" s="46">
        <v>105</v>
      </c>
      <c r="I28" s="46">
        <v>34</v>
      </c>
      <c r="J28" s="46">
        <v>48</v>
      </c>
      <c r="K28" s="46">
        <v>203</v>
      </c>
      <c r="L28" s="46">
        <v>203</v>
      </c>
      <c r="M28" s="46">
        <v>0</v>
      </c>
      <c r="N28" s="46">
        <v>143</v>
      </c>
      <c r="O28" s="46">
        <v>50</v>
      </c>
      <c r="P28" s="46">
        <v>96</v>
      </c>
      <c r="Q28" s="46">
        <v>254</v>
      </c>
      <c r="R28" s="46">
        <v>1205</v>
      </c>
      <c r="S28" s="106">
        <v>9.18</v>
      </c>
      <c r="T28" s="260">
        <v>2034.6899999999991</v>
      </c>
    </row>
    <row r="29" spans="1:20" x14ac:dyDescent="0.35">
      <c r="A29" s="16" t="s">
        <v>47</v>
      </c>
      <c r="B29" s="12">
        <v>22</v>
      </c>
      <c r="C29" s="46">
        <v>1303</v>
      </c>
      <c r="D29" s="46">
        <v>1296</v>
      </c>
      <c r="E29" s="46">
        <v>1118</v>
      </c>
      <c r="F29" s="46">
        <v>445</v>
      </c>
      <c r="G29" s="46">
        <v>507</v>
      </c>
      <c r="H29" s="46">
        <v>121</v>
      </c>
      <c r="I29" s="46">
        <v>45</v>
      </c>
      <c r="J29" s="46">
        <v>32</v>
      </c>
      <c r="K29" s="46">
        <v>153</v>
      </c>
      <c r="L29" s="46">
        <v>153</v>
      </c>
      <c r="M29" s="46">
        <v>0</v>
      </c>
      <c r="N29" s="46">
        <v>153</v>
      </c>
      <c r="O29" s="46">
        <v>48</v>
      </c>
      <c r="P29" s="46">
        <v>102</v>
      </c>
      <c r="Q29" s="46">
        <v>221</v>
      </c>
      <c r="R29" s="46">
        <v>932</v>
      </c>
      <c r="S29" s="106">
        <v>1.21</v>
      </c>
      <c r="T29" s="260">
        <v>1558.9099999999987</v>
      </c>
    </row>
    <row r="30" spans="1:20" x14ac:dyDescent="0.35">
      <c r="A30" s="16" t="s">
        <v>48</v>
      </c>
      <c r="B30" s="13">
        <v>23</v>
      </c>
      <c r="C30" s="46">
        <v>1463</v>
      </c>
      <c r="D30" s="46">
        <v>1446</v>
      </c>
      <c r="E30" s="46">
        <v>1156</v>
      </c>
      <c r="F30" s="46">
        <v>777</v>
      </c>
      <c r="G30" s="46">
        <v>176</v>
      </c>
      <c r="H30" s="46">
        <v>137</v>
      </c>
      <c r="I30" s="46">
        <v>66</v>
      </c>
      <c r="J30" s="46">
        <v>40</v>
      </c>
      <c r="K30" s="46">
        <v>264</v>
      </c>
      <c r="L30" s="46">
        <v>261</v>
      </c>
      <c r="M30" s="46">
        <v>3</v>
      </c>
      <c r="N30" s="46">
        <v>166</v>
      </c>
      <c r="O30" s="46">
        <v>60</v>
      </c>
      <c r="P30" s="46">
        <v>144</v>
      </c>
      <c r="Q30" s="46">
        <v>311</v>
      </c>
      <c r="R30" s="46">
        <v>948</v>
      </c>
      <c r="S30" s="106">
        <v>2.2000000000000002</v>
      </c>
      <c r="T30" s="260">
        <v>1747.4899999999991</v>
      </c>
    </row>
    <row r="31" spans="1:20" x14ac:dyDescent="0.35">
      <c r="A31" s="16" t="s">
        <v>49</v>
      </c>
      <c r="B31" s="13">
        <v>24</v>
      </c>
      <c r="C31" s="46">
        <v>1012</v>
      </c>
      <c r="D31" s="46">
        <v>1006</v>
      </c>
      <c r="E31" s="46">
        <v>928</v>
      </c>
      <c r="F31" s="46">
        <v>510</v>
      </c>
      <c r="G31" s="46">
        <v>295</v>
      </c>
      <c r="H31" s="46">
        <v>83</v>
      </c>
      <c r="I31" s="46">
        <v>40</v>
      </c>
      <c r="J31" s="46">
        <v>19</v>
      </c>
      <c r="K31" s="46">
        <v>65</v>
      </c>
      <c r="L31" s="46">
        <v>64</v>
      </c>
      <c r="M31" s="46">
        <v>0</v>
      </c>
      <c r="N31" s="46">
        <v>120</v>
      </c>
      <c r="O31" s="46">
        <v>19</v>
      </c>
      <c r="P31" s="46">
        <v>74</v>
      </c>
      <c r="Q31" s="46">
        <v>160</v>
      </c>
      <c r="R31" s="46">
        <v>759</v>
      </c>
      <c r="S31" s="106">
        <v>0</v>
      </c>
      <c r="T31" s="260">
        <v>1198.0699999999997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4">
        <v>37409</v>
      </c>
      <c r="D33" s="104">
        <v>37026</v>
      </c>
      <c r="E33" s="104">
        <v>31328</v>
      </c>
      <c r="F33" s="104">
        <v>17777</v>
      </c>
      <c r="G33" s="104">
        <v>8386</v>
      </c>
      <c r="H33" s="104">
        <v>3491</v>
      </c>
      <c r="I33" s="104">
        <v>1674</v>
      </c>
      <c r="J33" s="104">
        <v>1238</v>
      </c>
      <c r="K33" s="104">
        <v>4747</v>
      </c>
      <c r="L33" s="104">
        <v>4727</v>
      </c>
      <c r="M33" s="104">
        <v>96</v>
      </c>
      <c r="N33" s="104">
        <v>4661</v>
      </c>
      <c r="O33" s="104">
        <v>1545</v>
      </c>
      <c r="P33" s="104">
        <v>3439</v>
      </c>
      <c r="Q33" s="104">
        <v>6592</v>
      </c>
      <c r="R33" s="104">
        <v>25833</v>
      </c>
      <c r="S33" s="107">
        <v>96.990000000000009</v>
      </c>
      <c r="T33" s="261">
        <v>43352.309999999983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57" priority="1" operator="equal">
      <formula>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63"/>
  <sheetViews>
    <sheetView topLeftCell="J17"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19" max="19" width="9" bestFit="1" customWidth="1"/>
    <col min="20" max="20" width="9.453125" bestFit="1" customWidth="1"/>
  </cols>
  <sheetData>
    <row r="1" spans="1:21" x14ac:dyDescent="0.35">
      <c r="A1" s="14" t="s">
        <v>229</v>
      </c>
    </row>
    <row r="2" spans="1:21" ht="15.5" x14ac:dyDescent="0.35">
      <c r="A2" s="172" t="s">
        <v>389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7564</v>
      </c>
      <c r="D8" s="46">
        <v>6395</v>
      </c>
      <c r="E8" s="46">
        <v>7260</v>
      </c>
      <c r="F8" s="46">
        <v>3866</v>
      </c>
      <c r="G8" s="46">
        <v>1963</v>
      </c>
      <c r="H8" s="46">
        <v>765</v>
      </c>
      <c r="I8" s="46">
        <v>666</v>
      </c>
      <c r="J8" s="46">
        <v>208</v>
      </c>
      <c r="K8" s="46">
        <v>88</v>
      </c>
      <c r="L8" s="46">
        <v>82</v>
      </c>
      <c r="M8" s="46">
        <v>8</v>
      </c>
      <c r="N8" s="46">
        <v>1274</v>
      </c>
      <c r="O8" s="46">
        <v>692</v>
      </c>
      <c r="P8" s="46">
        <v>782</v>
      </c>
      <c r="Q8" s="46">
        <v>1528</v>
      </c>
      <c r="R8" s="46">
        <v>4562</v>
      </c>
      <c r="S8" s="106">
        <v>20.6</v>
      </c>
      <c r="T8" s="260">
        <v>8633.5400000000009</v>
      </c>
    </row>
    <row r="9" spans="1:21" x14ac:dyDescent="0.35">
      <c r="A9" s="16" t="s">
        <v>27</v>
      </c>
      <c r="B9" s="13">
        <v>2</v>
      </c>
      <c r="C9" s="46">
        <v>7060</v>
      </c>
      <c r="D9" s="46">
        <v>5989</v>
      </c>
      <c r="E9" s="46">
        <v>6729</v>
      </c>
      <c r="F9" s="46">
        <v>3949</v>
      </c>
      <c r="G9" s="46">
        <v>1467</v>
      </c>
      <c r="H9" s="46">
        <v>782</v>
      </c>
      <c r="I9" s="46">
        <v>531</v>
      </c>
      <c r="J9" s="46">
        <v>222</v>
      </c>
      <c r="K9" s="46">
        <v>86</v>
      </c>
      <c r="L9" s="46">
        <v>79</v>
      </c>
      <c r="M9" s="46">
        <v>23</v>
      </c>
      <c r="N9" s="46">
        <v>1105</v>
      </c>
      <c r="O9" s="46">
        <v>602</v>
      </c>
      <c r="P9" s="46">
        <v>828</v>
      </c>
      <c r="Q9" s="46">
        <v>1604</v>
      </c>
      <c r="R9" s="46">
        <v>4026</v>
      </c>
      <c r="S9" s="106">
        <v>13.41</v>
      </c>
      <c r="T9" s="260">
        <v>8488.6400000000012</v>
      </c>
    </row>
    <row r="10" spans="1:21" x14ac:dyDescent="0.35">
      <c r="A10" s="16" t="s">
        <v>28</v>
      </c>
      <c r="B10" s="13">
        <v>3</v>
      </c>
      <c r="C10" s="46">
        <v>10785</v>
      </c>
      <c r="D10" s="46">
        <v>9565</v>
      </c>
      <c r="E10" s="46">
        <v>10241</v>
      </c>
      <c r="F10" s="46">
        <v>6346</v>
      </c>
      <c r="G10" s="46">
        <v>1624</v>
      </c>
      <c r="H10" s="46">
        <v>1188</v>
      </c>
      <c r="I10" s="46">
        <v>1083</v>
      </c>
      <c r="J10" s="46">
        <v>369</v>
      </c>
      <c r="K10" s="46">
        <v>144</v>
      </c>
      <c r="L10" s="46">
        <v>112</v>
      </c>
      <c r="M10" s="46">
        <v>31</v>
      </c>
      <c r="N10" s="46">
        <v>2342</v>
      </c>
      <c r="O10" s="46">
        <v>1017</v>
      </c>
      <c r="P10" s="46">
        <v>1492</v>
      </c>
      <c r="Q10" s="46">
        <v>2080</v>
      </c>
      <c r="R10" s="46">
        <v>6196</v>
      </c>
      <c r="S10" s="106">
        <v>132</v>
      </c>
      <c r="T10" s="260">
        <v>12516.740000000002</v>
      </c>
    </row>
    <row r="11" spans="1:21" x14ac:dyDescent="0.35">
      <c r="A11" s="16" t="s">
        <v>29</v>
      </c>
      <c r="B11" s="12">
        <v>4</v>
      </c>
      <c r="C11" s="46">
        <v>3116</v>
      </c>
      <c r="D11" s="46">
        <v>2850</v>
      </c>
      <c r="E11" s="46">
        <v>3036</v>
      </c>
      <c r="F11" s="46">
        <v>1246</v>
      </c>
      <c r="G11" s="46">
        <v>1097</v>
      </c>
      <c r="H11" s="46">
        <v>494</v>
      </c>
      <c r="I11" s="46">
        <v>199</v>
      </c>
      <c r="J11" s="46">
        <v>59</v>
      </c>
      <c r="K11" s="46">
        <v>20</v>
      </c>
      <c r="L11" s="46">
        <v>19</v>
      </c>
      <c r="M11" s="46">
        <v>1</v>
      </c>
      <c r="N11" s="46">
        <v>546</v>
      </c>
      <c r="O11" s="46">
        <v>168</v>
      </c>
      <c r="P11" s="46">
        <v>451</v>
      </c>
      <c r="Q11" s="46">
        <v>687</v>
      </c>
      <c r="R11" s="46">
        <v>1810</v>
      </c>
      <c r="S11" s="106">
        <v>18.810000000000002</v>
      </c>
      <c r="T11" s="260">
        <v>3887.6599999999985</v>
      </c>
    </row>
    <row r="12" spans="1:21" x14ac:dyDescent="0.35">
      <c r="A12" s="16" t="s">
        <v>30</v>
      </c>
      <c r="B12" s="13">
        <v>5</v>
      </c>
      <c r="C12" s="46">
        <v>6022</v>
      </c>
      <c r="D12" s="46">
        <v>5119</v>
      </c>
      <c r="E12" s="46">
        <v>5888</v>
      </c>
      <c r="F12" s="46">
        <v>3263</v>
      </c>
      <c r="G12" s="46">
        <v>1546</v>
      </c>
      <c r="H12" s="46">
        <v>626</v>
      </c>
      <c r="I12" s="46">
        <v>453</v>
      </c>
      <c r="J12" s="46">
        <v>101</v>
      </c>
      <c r="K12" s="46">
        <v>30</v>
      </c>
      <c r="L12" s="46">
        <v>26</v>
      </c>
      <c r="M12" s="46">
        <v>3</v>
      </c>
      <c r="N12" s="46">
        <v>991</v>
      </c>
      <c r="O12" s="46">
        <v>390</v>
      </c>
      <c r="P12" s="46">
        <v>590</v>
      </c>
      <c r="Q12" s="46">
        <v>1330</v>
      </c>
      <c r="R12" s="46">
        <v>3712</v>
      </c>
      <c r="S12" s="106">
        <v>35.369999999999997</v>
      </c>
      <c r="T12" s="260">
        <v>6706.4299999999985</v>
      </c>
    </row>
    <row r="13" spans="1:21" x14ac:dyDescent="0.35">
      <c r="A13" s="16" t="s">
        <v>31</v>
      </c>
      <c r="B13" s="13">
        <v>6</v>
      </c>
      <c r="C13" s="46">
        <v>7196</v>
      </c>
      <c r="D13" s="46">
        <v>6326</v>
      </c>
      <c r="E13" s="46">
        <v>6831</v>
      </c>
      <c r="F13" s="46">
        <v>3969</v>
      </c>
      <c r="G13" s="46">
        <v>1242</v>
      </c>
      <c r="H13" s="46">
        <v>919</v>
      </c>
      <c r="I13" s="46">
        <v>701</v>
      </c>
      <c r="J13" s="46">
        <v>256</v>
      </c>
      <c r="K13" s="46">
        <v>86</v>
      </c>
      <c r="L13" s="46">
        <v>75</v>
      </c>
      <c r="M13" s="46">
        <v>23</v>
      </c>
      <c r="N13" s="46">
        <v>1010</v>
      </c>
      <c r="O13" s="46">
        <v>714</v>
      </c>
      <c r="P13" s="46">
        <v>1053</v>
      </c>
      <c r="Q13" s="46">
        <v>1770</v>
      </c>
      <c r="R13" s="46">
        <v>3659</v>
      </c>
      <c r="S13" s="106">
        <v>64.66</v>
      </c>
      <c r="T13" s="260">
        <v>7827.51</v>
      </c>
    </row>
    <row r="14" spans="1:21" x14ac:dyDescent="0.35">
      <c r="A14" s="16" t="s">
        <v>32</v>
      </c>
      <c r="B14" s="12">
        <v>7</v>
      </c>
      <c r="C14" s="46">
        <v>4127</v>
      </c>
      <c r="D14" s="46">
        <v>3612</v>
      </c>
      <c r="E14" s="46">
        <v>3948</v>
      </c>
      <c r="F14" s="46">
        <v>2347</v>
      </c>
      <c r="G14" s="46">
        <v>730</v>
      </c>
      <c r="H14" s="46">
        <v>500</v>
      </c>
      <c r="I14" s="46">
        <v>371</v>
      </c>
      <c r="J14" s="46">
        <v>110</v>
      </c>
      <c r="K14" s="46">
        <v>60</v>
      </c>
      <c r="L14" s="46">
        <v>51</v>
      </c>
      <c r="M14" s="46">
        <v>9</v>
      </c>
      <c r="N14" s="46">
        <v>724</v>
      </c>
      <c r="O14" s="46">
        <v>402</v>
      </c>
      <c r="P14" s="46">
        <v>524</v>
      </c>
      <c r="Q14" s="46">
        <v>731</v>
      </c>
      <c r="R14" s="46">
        <v>2470</v>
      </c>
      <c r="S14" s="106">
        <v>104.63</v>
      </c>
      <c r="T14" s="260">
        <v>5425.9</v>
      </c>
    </row>
    <row r="15" spans="1:21" x14ac:dyDescent="0.35">
      <c r="A15" s="16" t="s">
        <v>33</v>
      </c>
      <c r="B15" s="13">
        <v>8</v>
      </c>
      <c r="C15" s="46">
        <v>8179</v>
      </c>
      <c r="D15" s="46">
        <v>7160</v>
      </c>
      <c r="E15" s="46">
        <v>7927</v>
      </c>
      <c r="F15" s="46">
        <v>5321</v>
      </c>
      <c r="G15" s="46">
        <v>1172</v>
      </c>
      <c r="H15" s="46">
        <v>743</v>
      </c>
      <c r="I15" s="46">
        <v>691</v>
      </c>
      <c r="J15" s="46">
        <v>195</v>
      </c>
      <c r="K15" s="46">
        <v>54</v>
      </c>
      <c r="L15" s="46">
        <v>51</v>
      </c>
      <c r="M15" s="46">
        <v>3</v>
      </c>
      <c r="N15" s="46">
        <v>1359</v>
      </c>
      <c r="O15" s="46">
        <v>753</v>
      </c>
      <c r="P15" s="46">
        <v>958</v>
      </c>
      <c r="Q15" s="46">
        <v>1830</v>
      </c>
      <c r="R15" s="46">
        <v>4638</v>
      </c>
      <c r="S15" s="106">
        <v>19.130000000000003</v>
      </c>
      <c r="T15" s="260">
        <v>8171.7099999999991</v>
      </c>
    </row>
    <row r="16" spans="1:21" x14ac:dyDescent="0.35">
      <c r="A16" s="16" t="s">
        <v>34</v>
      </c>
      <c r="B16" s="13">
        <v>9</v>
      </c>
      <c r="C16" s="46">
        <v>8606</v>
      </c>
      <c r="D16" s="46">
        <v>7277</v>
      </c>
      <c r="E16" s="46">
        <v>8184</v>
      </c>
      <c r="F16" s="46">
        <v>5050</v>
      </c>
      <c r="G16" s="46">
        <v>1182</v>
      </c>
      <c r="H16" s="46">
        <v>794</v>
      </c>
      <c r="I16" s="46">
        <v>1158</v>
      </c>
      <c r="J16" s="46">
        <v>301</v>
      </c>
      <c r="K16" s="46">
        <v>108</v>
      </c>
      <c r="L16" s="46">
        <v>96</v>
      </c>
      <c r="M16" s="46">
        <v>13</v>
      </c>
      <c r="N16" s="46">
        <v>1897</v>
      </c>
      <c r="O16" s="46">
        <v>1218</v>
      </c>
      <c r="P16" s="46">
        <v>1124</v>
      </c>
      <c r="Q16" s="46">
        <v>1488</v>
      </c>
      <c r="R16" s="46">
        <v>4776</v>
      </c>
      <c r="S16" s="106">
        <v>0</v>
      </c>
      <c r="T16" s="260">
        <v>12021.82</v>
      </c>
    </row>
    <row r="17" spans="1:20" x14ac:dyDescent="0.35">
      <c r="A17" s="16" t="s">
        <v>35</v>
      </c>
      <c r="B17" s="12">
        <v>10</v>
      </c>
      <c r="C17" s="46">
        <v>4122</v>
      </c>
      <c r="D17" s="46">
        <v>3506</v>
      </c>
      <c r="E17" s="46">
        <v>3980</v>
      </c>
      <c r="F17" s="46">
        <v>2172</v>
      </c>
      <c r="G17" s="46">
        <v>1030</v>
      </c>
      <c r="H17" s="46">
        <v>421</v>
      </c>
      <c r="I17" s="46">
        <v>357</v>
      </c>
      <c r="J17" s="46">
        <v>106</v>
      </c>
      <c r="K17" s="46">
        <v>32</v>
      </c>
      <c r="L17" s="46">
        <v>30</v>
      </c>
      <c r="M17" s="46">
        <v>4</v>
      </c>
      <c r="N17" s="46">
        <v>618</v>
      </c>
      <c r="O17" s="46">
        <v>336</v>
      </c>
      <c r="P17" s="46">
        <v>487</v>
      </c>
      <c r="Q17" s="46">
        <v>881</v>
      </c>
      <c r="R17" s="46">
        <v>2418</v>
      </c>
      <c r="S17" s="106">
        <v>11.73</v>
      </c>
      <c r="T17" s="260">
        <v>4593.29</v>
      </c>
    </row>
    <row r="18" spans="1:20" x14ac:dyDescent="0.35">
      <c r="A18" s="16" t="s">
        <v>36</v>
      </c>
      <c r="B18" s="13">
        <v>11</v>
      </c>
      <c r="C18" s="46">
        <v>655</v>
      </c>
      <c r="D18" s="46">
        <v>602</v>
      </c>
      <c r="E18" s="46">
        <v>626</v>
      </c>
      <c r="F18" s="46">
        <v>301</v>
      </c>
      <c r="G18" s="46">
        <v>187</v>
      </c>
      <c r="H18" s="46">
        <v>90</v>
      </c>
      <c r="I18" s="46">
        <v>48</v>
      </c>
      <c r="J18" s="46">
        <v>18</v>
      </c>
      <c r="K18" s="46">
        <v>10</v>
      </c>
      <c r="L18" s="46">
        <v>8</v>
      </c>
      <c r="M18" s="46">
        <v>1</v>
      </c>
      <c r="N18" s="46">
        <v>133</v>
      </c>
      <c r="O18" s="46">
        <v>41</v>
      </c>
      <c r="P18" s="46">
        <v>90</v>
      </c>
      <c r="Q18" s="46">
        <v>131</v>
      </c>
      <c r="R18" s="46">
        <v>393</v>
      </c>
      <c r="S18" s="106">
        <v>1.6</v>
      </c>
      <c r="T18" s="260">
        <v>775.01999999999987</v>
      </c>
    </row>
    <row r="19" spans="1:20" x14ac:dyDescent="0.35">
      <c r="A19" s="16" t="s">
        <v>37</v>
      </c>
      <c r="B19" s="13">
        <v>12</v>
      </c>
      <c r="C19" s="46">
        <v>14612</v>
      </c>
      <c r="D19" s="46">
        <v>12699</v>
      </c>
      <c r="E19" s="46">
        <v>14182</v>
      </c>
      <c r="F19" s="46">
        <v>8549</v>
      </c>
      <c r="G19" s="46">
        <v>2631</v>
      </c>
      <c r="H19" s="46">
        <v>1391</v>
      </c>
      <c r="I19" s="46">
        <v>1611</v>
      </c>
      <c r="J19" s="46">
        <v>339</v>
      </c>
      <c r="K19" s="46">
        <v>80</v>
      </c>
      <c r="L19" s="46">
        <v>69</v>
      </c>
      <c r="M19" s="46">
        <v>11</v>
      </c>
      <c r="N19" s="46">
        <v>2592</v>
      </c>
      <c r="O19" s="46">
        <v>1553</v>
      </c>
      <c r="P19" s="46">
        <v>1578</v>
      </c>
      <c r="Q19" s="46">
        <v>2646</v>
      </c>
      <c r="R19" s="46">
        <v>8835</v>
      </c>
      <c r="S19" s="106">
        <v>95.929999999999993</v>
      </c>
      <c r="T19" s="260">
        <v>16369.14</v>
      </c>
    </row>
    <row r="20" spans="1:20" x14ac:dyDescent="0.35">
      <c r="A20" s="16" t="s">
        <v>38</v>
      </c>
      <c r="B20" s="12">
        <v>13</v>
      </c>
      <c r="C20" s="46">
        <v>4146</v>
      </c>
      <c r="D20" s="46">
        <v>3658</v>
      </c>
      <c r="E20" s="46">
        <v>3894</v>
      </c>
      <c r="F20" s="46">
        <v>2148</v>
      </c>
      <c r="G20" s="46">
        <v>961</v>
      </c>
      <c r="H20" s="46">
        <v>472</v>
      </c>
      <c r="I20" s="46">
        <v>313</v>
      </c>
      <c r="J20" s="46">
        <v>183</v>
      </c>
      <c r="K20" s="46">
        <v>56</v>
      </c>
      <c r="L20" s="46">
        <v>47</v>
      </c>
      <c r="M20" s="46">
        <v>13</v>
      </c>
      <c r="N20" s="46">
        <v>775</v>
      </c>
      <c r="O20" s="46">
        <v>323</v>
      </c>
      <c r="P20" s="46">
        <v>479</v>
      </c>
      <c r="Q20" s="46">
        <v>900</v>
      </c>
      <c r="R20" s="46">
        <v>2444</v>
      </c>
      <c r="S20" s="106">
        <v>27.54</v>
      </c>
      <c r="T20" s="260">
        <v>5027.4700000000012</v>
      </c>
    </row>
    <row r="21" spans="1:20" x14ac:dyDescent="0.35">
      <c r="A21" s="16" t="s">
        <v>39</v>
      </c>
      <c r="B21" s="13">
        <v>14</v>
      </c>
      <c r="C21" s="46">
        <v>9618</v>
      </c>
      <c r="D21" s="46">
        <v>8560</v>
      </c>
      <c r="E21" s="46">
        <v>8976</v>
      </c>
      <c r="F21" s="46">
        <v>4833</v>
      </c>
      <c r="G21" s="46">
        <v>2088</v>
      </c>
      <c r="H21" s="46">
        <v>1090</v>
      </c>
      <c r="I21" s="46">
        <v>965</v>
      </c>
      <c r="J21" s="46">
        <v>423</v>
      </c>
      <c r="K21" s="46">
        <v>160</v>
      </c>
      <c r="L21" s="46">
        <v>121</v>
      </c>
      <c r="M21" s="46">
        <v>59</v>
      </c>
      <c r="N21" s="46">
        <v>2133</v>
      </c>
      <c r="O21" s="46">
        <v>1010</v>
      </c>
      <c r="P21" s="46">
        <v>1221</v>
      </c>
      <c r="Q21" s="46">
        <v>1877</v>
      </c>
      <c r="R21" s="46">
        <v>5510</v>
      </c>
      <c r="S21" s="106">
        <v>114.52</v>
      </c>
      <c r="T21" s="260">
        <v>12946.739999999998</v>
      </c>
    </row>
    <row r="22" spans="1:20" x14ac:dyDescent="0.35">
      <c r="A22" s="16" t="s">
        <v>40</v>
      </c>
      <c r="B22" s="13">
        <v>15</v>
      </c>
      <c r="C22" s="46">
        <v>5917</v>
      </c>
      <c r="D22" s="46">
        <v>4932</v>
      </c>
      <c r="E22" s="46">
        <v>5724</v>
      </c>
      <c r="F22" s="46">
        <v>3199</v>
      </c>
      <c r="G22" s="46">
        <v>1351</v>
      </c>
      <c r="H22" s="46">
        <v>623</v>
      </c>
      <c r="I22" s="46">
        <v>551</v>
      </c>
      <c r="J22" s="46">
        <v>125</v>
      </c>
      <c r="K22" s="46">
        <v>62</v>
      </c>
      <c r="L22" s="46">
        <v>55</v>
      </c>
      <c r="M22" s="46">
        <v>6</v>
      </c>
      <c r="N22" s="46">
        <v>1006</v>
      </c>
      <c r="O22" s="46">
        <v>500</v>
      </c>
      <c r="P22" s="46">
        <v>670</v>
      </c>
      <c r="Q22" s="46">
        <v>1163</v>
      </c>
      <c r="R22" s="46">
        <v>3584</v>
      </c>
      <c r="S22" s="106">
        <v>20.61</v>
      </c>
      <c r="T22" s="260">
        <v>7621.3199999999979</v>
      </c>
    </row>
    <row r="23" spans="1:20" x14ac:dyDescent="0.35">
      <c r="A23" s="16" t="s">
        <v>41</v>
      </c>
      <c r="B23" s="12">
        <v>16</v>
      </c>
      <c r="C23" s="46">
        <v>7480</v>
      </c>
      <c r="D23" s="46">
        <v>6350</v>
      </c>
      <c r="E23" s="46">
        <v>7190</v>
      </c>
      <c r="F23" s="46">
        <v>4235</v>
      </c>
      <c r="G23" s="46">
        <v>1430</v>
      </c>
      <c r="H23" s="46">
        <v>861</v>
      </c>
      <c r="I23" s="46">
        <v>664</v>
      </c>
      <c r="J23" s="46">
        <v>198</v>
      </c>
      <c r="K23" s="46">
        <v>72</v>
      </c>
      <c r="L23" s="46">
        <v>67</v>
      </c>
      <c r="M23" s="46">
        <v>20</v>
      </c>
      <c r="N23" s="46">
        <v>922</v>
      </c>
      <c r="O23" s="46">
        <v>628</v>
      </c>
      <c r="P23" s="46">
        <v>879</v>
      </c>
      <c r="Q23" s="46">
        <v>1905</v>
      </c>
      <c r="R23" s="46">
        <v>4068</v>
      </c>
      <c r="S23" s="106">
        <v>39.910000000000004</v>
      </c>
      <c r="T23" s="260">
        <v>8766.3200000000033</v>
      </c>
    </row>
    <row r="24" spans="1:20" x14ac:dyDescent="0.35">
      <c r="A24" s="16" t="s">
        <v>42</v>
      </c>
      <c r="B24" s="13">
        <v>17</v>
      </c>
      <c r="C24" s="46">
        <v>4235</v>
      </c>
      <c r="D24" s="46">
        <v>3642</v>
      </c>
      <c r="E24" s="46">
        <v>4128</v>
      </c>
      <c r="F24" s="46">
        <v>2082</v>
      </c>
      <c r="G24" s="46">
        <v>1296</v>
      </c>
      <c r="H24" s="46">
        <v>450</v>
      </c>
      <c r="I24" s="46">
        <v>300</v>
      </c>
      <c r="J24" s="46">
        <v>73</v>
      </c>
      <c r="K24" s="46">
        <v>28</v>
      </c>
      <c r="L24" s="46">
        <v>26</v>
      </c>
      <c r="M24" s="46">
        <v>6</v>
      </c>
      <c r="N24" s="46">
        <v>606</v>
      </c>
      <c r="O24" s="46">
        <v>273</v>
      </c>
      <c r="P24" s="46">
        <v>436</v>
      </c>
      <c r="Q24" s="46">
        <v>863</v>
      </c>
      <c r="R24" s="46">
        <v>2663</v>
      </c>
      <c r="S24" s="106">
        <v>8.4</v>
      </c>
      <c r="T24" s="260">
        <v>5056.7000000000016</v>
      </c>
    </row>
    <row r="25" spans="1:20" x14ac:dyDescent="0.35">
      <c r="A25" s="16" t="s">
        <v>43</v>
      </c>
      <c r="B25" s="13">
        <v>18</v>
      </c>
      <c r="C25" s="46">
        <v>5954</v>
      </c>
      <c r="D25" s="46">
        <v>5142</v>
      </c>
      <c r="E25" s="46">
        <v>5746</v>
      </c>
      <c r="F25" s="46">
        <v>3451</v>
      </c>
      <c r="G25" s="46">
        <v>1322</v>
      </c>
      <c r="H25" s="46">
        <v>522</v>
      </c>
      <c r="I25" s="46">
        <v>451</v>
      </c>
      <c r="J25" s="46">
        <v>140</v>
      </c>
      <c r="K25" s="46">
        <v>65</v>
      </c>
      <c r="L25" s="46">
        <v>63</v>
      </c>
      <c r="M25" s="46">
        <v>3</v>
      </c>
      <c r="N25" s="46">
        <v>980</v>
      </c>
      <c r="O25" s="46">
        <v>485</v>
      </c>
      <c r="P25" s="46">
        <v>611</v>
      </c>
      <c r="Q25" s="46">
        <v>1248</v>
      </c>
      <c r="R25" s="46">
        <v>3610</v>
      </c>
      <c r="S25" s="106">
        <v>20.95</v>
      </c>
      <c r="T25" s="260">
        <v>6122.7100000000019</v>
      </c>
    </row>
    <row r="26" spans="1:20" x14ac:dyDescent="0.35">
      <c r="A26" s="16" t="s">
        <v>44</v>
      </c>
      <c r="B26" s="12">
        <v>19</v>
      </c>
      <c r="C26" s="46">
        <v>8248</v>
      </c>
      <c r="D26" s="46">
        <v>7107</v>
      </c>
      <c r="E26" s="46">
        <v>7970</v>
      </c>
      <c r="F26" s="46">
        <v>4074</v>
      </c>
      <c r="G26" s="46">
        <v>2059</v>
      </c>
      <c r="H26" s="46">
        <v>925</v>
      </c>
      <c r="I26" s="46">
        <v>912</v>
      </c>
      <c r="J26" s="46">
        <v>191</v>
      </c>
      <c r="K26" s="46">
        <v>71</v>
      </c>
      <c r="L26" s="46">
        <v>57</v>
      </c>
      <c r="M26" s="46">
        <v>16</v>
      </c>
      <c r="N26" s="46">
        <v>1697</v>
      </c>
      <c r="O26" s="46">
        <v>811</v>
      </c>
      <c r="P26" s="46">
        <v>1049</v>
      </c>
      <c r="Q26" s="46">
        <v>1556</v>
      </c>
      <c r="R26" s="46">
        <v>4832</v>
      </c>
      <c r="S26" s="106">
        <v>98.98</v>
      </c>
      <c r="T26" s="260">
        <v>10124.700000000001</v>
      </c>
    </row>
    <row r="27" spans="1:20" x14ac:dyDescent="0.35">
      <c r="A27" s="16" t="s">
        <v>45</v>
      </c>
      <c r="B27" s="13">
        <v>20</v>
      </c>
      <c r="C27" s="46">
        <v>2056</v>
      </c>
      <c r="D27" s="46">
        <v>1843</v>
      </c>
      <c r="E27" s="46">
        <v>1986</v>
      </c>
      <c r="F27" s="46">
        <v>1095</v>
      </c>
      <c r="G27" s="46">
        <v>492</v>
      </c>
      <c r="H27" s="46">
        <v>252</v>
      </c>
      <c r="I27" s="46">
        <v>147</v>
      </c>
      <c r="J27" s="46">
        <v>56</v>
      </c>
      <c r="K27" s="46">
        <v>10</v>
      </c>
      <c r="L27" s="46">
        <v>9</v>
      </c>
      <c r="M27" s="46">
        <v>4</v>
      </c>
      <c r="N27" s="46">
        <v>270</v>
      </c>
      <c r="O27" s="46">
        <v>96</v>
      </c>
      <c r="P27" s="46">
        <v>292</v>
      </c>
      <c r="Q27" s="46">
        <v>435</v>
      </c>
      <c r="R27" s="46">
        <v>1233</v>
      </c>
      <c r="S27" s="106">
        <v>8.2800000000000011</v>
      </c>
      <c r="T27" s="260">
        <v>2202.8100000000004</v>
      </c>
    </row>
    <row r="28" spans="1:20" x14ac:dyDescent="0.35">
      <c r="A28" s="16" t="s">
        <v>46</v>
      </c>
      <c r="B28" s="13">
        <v>21</v>
      </c>
      <c r="C28" s="46">
        <v>6309</v>
      </c>
      <c r="D28" s="46">
        <v>5413</v>
      </c>
      <c r="E28" s="46">
        <v>6201</v>
      </c>
      <c r="F28" s="46">
        <v>3976</v>
      </c>
      <c r="G28" s="46">
        <v>1252</v>
      </c>
      <c r="H28" s="46">
        <v>578</v>
      </c>
      <c r="I28" s="46">
        <v>395</v>
      </c>
      <c r="J28" s="46">
        <v>85</v>
      </c>
      <c r="K28" s="46">
        <v>23</v>
      </c>
      <c r="L28" s="46">
        <v>23</v>
      </c>
      <c r="M28" s="46">
        <v>0</v>
      </c>
      <c r="N28" s="46">
        <v>892</v>
      </c>
      <c r="O28" s="46">
        <v>442</v>
      </c>
      <c r="P28" s="46">
        <v>598</v>
      </c>
      <c r="Q28" s="46">
        <v>1370</v>
      </c>
      <c r="R28" s="46">
        <v>3899</v>
      </c>
      <c r="S28" s="106">
        <v>27.89</v>
      </c>
      <c r="T28" s="260">
        <v>8270.09</v>
      </c>
    </row>
    <row r="29" spans="1:20" x14ac:dyDescent="0.35">
      <c r="A29" s="16" t="s">
        <v>47</v>
      </c>
      <c r="B29" s="12">
        <v>22</v>
      </c>
      <c r="C29" s="46">
        <v>5291</v>
      </c>
      <c r="D29" s="46">
        <v>4498</v>
      </c>
      <c r="E29" s="46">
        <v>5118</v>
      </c>
      <c r="F29" s="46">
        <v>2673</v>
      </c>
      <c r="G29" s="46">
        <v>1596</v>
      </c>
      <c r="H29" s="46">
        <v>469</v>
      </c>
      <c r="I29" s="46">
        <v>380</v>
      </c>
      <c r="J29" s="46">
        <v>131</v>
      </c>
      <c r="K29" s="46">
        <v>42</v>
      </c>
      <c r="L29" s="46">
        <v>40</v>
      </c>
      <c r="M29" s="46">
        <v>0</v>
      </c>
      <c r="N29" s="46">
        <v>902</v>
      </c>
      <c r="O29" s="46">
        <v>446</v>
      </c>
      <c r="P29" s="46">
        <v>517</v>
      </c>
      <c r="Q29" s="46">
        <v>989</v>
      </c>
      <c r="R29" s="46">
        <v>3339</v>
      </c>
      <c r="S29" s="106">
        <v>20.130000000000003</v>
      </c>
      <c r="T29" s="260">
        <v>6306.18</v>
      </c>
    </row>
    <row r="30" spans="1:20" x14ac:dyDescent="0.35">
      <c r="A30" s="16" t="s">
        <v>48</v>
      </c>
      <c r="B30" s="13">
        <v>23</v>
      </c>
      <c r="C30" s="46">
        <v>4796</v>
      </c>
      <c r="D30" s="46">
        <v>3986</v>
      </c>
      <c r="E30" s="46">
        <v>4539</v>
      </c>
      <c r="F30" s="46">
        <v>2991</v>
      </c>
      <c r="G30" s="46">
        <v>559</v>
      </c>
      <c r="H30" s="46">
        <v>499</v>
      </c>
      <c r="I30" s="46">
        <v>490</v>
      </c>
      <c r="J30" s="46">
        <v>164</v>
      </c>
      <c r="K30" s="46">
        <v>81</v>
      </c>
      <c r="L30" s="46">
        <v>71</v>
      </c>
      <c r="M30" s="46">
        <v>12</v>
      </c>
      <c r="N30" s="46">
        <v>801</v>
      </c>
      <c r="O30" s="46">
        <v>521</v>
      </c>
      <c r="P30" s="46">
        <v>615</v>
      </c>
      <c r="Q30" s="46">
        <v>1002</v>
      </c>
      <c r="R30" s="46">
        <v>2658</v>
      </c>
      <c r="S30" s="106">
        <v>28.3</v>
      </c>
      <c r="T30" s="260">
        <v>5564.1100000000015</v>
      </c>
    </row>
    <row r="31" spans="1:20" x14ac:dyDescent="0.35">
      <c r="A31" s="16" t="s">
        <v>49</v>
      </c>
      <c r="B31" s="13">
        <v>24</v>
      </c>
      <c r="C31" s="46">
        <v>4451</v>
      </c>
      <c r="D31" s="46">
        <v>3867</v>
      </c>
      <c r="E31" s="46">
        <v>4362</v>
      </c>
      <c r="F31" s="46">
        <v>2627</v>
      </c>
      <c r="G31" s="46">
        <v>1102</v>
      </c>
      <c r="H31" s="46">
        <v>368</v>
      </c>
      <c r="I31" s="46">
        <v>265</v>
      </c>
      <c r="J31" s="46">
        <v>68</v>
      </c>
      <c r="K31" s="46">
        <v>18</v>
      </c>
      <c r="L31" s="46">
        <v>17</v>
      </c>
      <c r="M31" s="46">
        <v>3</v>
      </c>
      <c r="N31" s="46">
        <v>650</v>
      </c>
      <c r="O31" s="46">
        <v>270</v>
      </c>
      <c r="P31" s="46">
        <v>405</v>
      </c>
      <c r="Q31" s="46">
        <v>841</v>
      </c>
      <c r="R31" s="46">
        <v>2935</v>
      </c>
      <c r="S31" s="106">
        <v>11.189999999999998</v>
      </c>
      <c r="T31" s="260">
        <v>5118.6000000000004</v>
      </c>
    </row>
    <row r="32" spans="1:20" x14ac:dyDescent="0.35">
      <c r="A32" s="16" t="s">
        <v>441</v>
      </c>
      <c r="B32" s="12">
        <v>25</v>
      </c>
      <c r="C32" s="46">
        <v>11408</v>
      </c>
      <c r="D32" s="46">
        <v>9464</v>
      </c>
      <c r="E32" s="46">
        <v>10794</v>
      </c>
      <c r="F32" s="46">
        <v>6566</v>
      </c>
      <c r="G32" s="46">
        <v>1335</v>
      </c>
      <c r="H32" s="46">
        <v>1167</v>
      </c>
      <c r="I32" s="46">
        <v>1726</v>
      </c>
      <c r="J32" s="46">
        <v>536</v>
      </c>
      <c r="K32" s="46">
        <v>70</v>
      </c>
      <c r="L32" s="46">
        <v>57</v>
      </c>
      <c r="M32" s="46">
        <v>8</v>
      </c>
      <c r="N32" s="46">
        <v>1965</v>
      </c>
      <c r="O32" s="46">
        <v>1452</v>
      </c>
      <c r="P32" s="46">
        <v>1837</v>
      </c>
      <c r="Q32" s="46">
        <v>2321</v>
      </c>
      <c r="R32" s="46">
        <v>5798</v>
      </c>
      <c r="S32" s="106">
        <v>200.82</v>
      </c>
      <c r="T32" s="260">
        <v>15087.7</v>
      </c>
    </row>
    <row r="33" spans="1:20" x14ac:dyDescent="0.35">
      <c r="A33" s="17" t="s">
        <v>50</v>
      </c>
      <c r="B33" s="13"/>
      <c r="C33" s="104">
        <v>161953</v>
      </c>
      <c r="D33" s="104">
        <v>139562</v>
      </c>
      <c r="E33" s="104">
        <v>155460</v>
      </c>
      <c r="F33" s="104">
        <v>90329</v>
      </c>
      <c r="G33" s="104">
        <v>32714</v>
      </c>
      <c r="H33" s="104">
        <v>16989</v>
      </c>
      <c r="I33" s="104">
        <v>15428</v>
      </c>
      <c r="J33" s="104">
        <v>4657</v>
      </c>
      <c r="K33" s="104">
        <v>1556</v>
      </c>
      <c r="L33" s="104">
        <v>1351</v>
      </c>
      <c r="M33" s="104">
        <v>280</v>
      </c>
      <c r="N33" s="104">
        <v>28190</v>
      </c>
      <c r="O33" s="104">
        <v>15143</v>
      </c>
      <c r="P33" s="104">
        <v>19566</v>
      </c>
      <c r="Q33" s="104">
        <v>33176</v>
      </c>
      <c r="R33" s="104">
        <v>94068</v>
      </c>
      <c r="S33" s="107">
        <v>1145.3899999999999</v>
      </c>
      <c r="T33" s="261">
        <v>193632.82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56" priority="1" operator="equal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63"/>
  <sheetViews>
    <sheetView topLeftCell="F17"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19" max="19" width="9" bestFit="1" customWidth="1"/>
    <col min="20" max="20" width="9.453125" bestFit="1" customWidth="1"/>
  </cols>
  <sheetData>
    <row r="1" spans="1:21" x14ac:dyDescent="0.35">
      <c r="A1" s="14" t="s">
        <v>228</v>
      </c>
    </row>
    <row r="2" spans="1:21" ht="15.5" x14ac:dyDescent="0.35">
      <c r="A2" s="237" t="s">
        <v>389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3143</v>
      </c>
      <c r="D8" s="46">
        <v>2711</v>
      </c>
      <c r="E8" s="46">
        <v>3032</v>
      </c>
      <c r="F8" s="46">
        <v>1891</v>
      </c>
      <c r="G8" s="46">
        <v>504</v>
      </c>
      <c r="H8" s="46">
        <v>321</v>
      </c>
      <c r="I8" s="46">
        <v>316</v>
      </c>
      <c r="J8" s="46">
        <v>90</v>
      </c>
      <c r="K8" s="46">
        <v>18</v>
      </c>
      <c r="L8" s="46">
        <v>17</v>
      </c>
      <c r="M8" s="46">
        <v>3</v>
      </c>
      <c r="N8" s="46">
        <v>474</v>
      </c>
      <c r="O8" s="46">
        <v>355</v>
      </c>
      <c r="P8" s="46">
        <v>359</v>
      </c>
      <c r="Q8" s="46">
        <v>664</v>
      </c>
      <c r="R8" s="46">
        <v>1765</v>
      </c>
      <c r="S8" s="106">
        <v>17.8</v>
      </c>
      <c r="T8" s="260">
        <v>3575.5200000000004</v>
      </c>
    </row>
    <row r="9" spans="1:21" x14ac:dyDescent="0.35">
      <c r="A9" s="16" t="s">
        <v>27</v>
      </c>
      <c r="B9" s="13">
        <v>2</v>
      </c>
      <c r="C9" s="46">
        <v>2391</v>
      </c>
      <c r="D9" s="46">
        <v>2075</v>
      </c>
      <c r="E9" s="46">
        <v>2282</v>
      </c>
      <c r="F9" s="46">
        <v>1516</v>
      </c>
      <c r="G9" s="46">
        <v>320</v>
      </c>
      <c r="H9" s="46">
        <v>238</v>
      </c>
      <c r="I9" s="46">
        <v>208</v>
      </c>
      <c r="J9" s="46">
        <v>84</v>
      </c>
      <c r="K9" s="46">
        <v>21</v>
      </c>
      <c r="L9" s="46">
        <v>20</v>
      </c>
      <c r="M9" s="46">
        <v>4</v>
      </c>
      <c r="N9" s="46">
        <v>415</v>
      </c>
      <c r="O9" s="46">
        <v>239</v>
      </c>
      <c r="P9" s="46">
        <v>302</v>
      </c>
      <c r="Q9" s="46">
        <v>479</v>
      </c>
      <c r="R9" s="46">
        <v>1371</v>
      </c>
      <c r="S9" s="106">
        <v>1.33</v>
      </c>
      <c r="T9" s="260">
        <v>3127.5199999999986</v>
      </c>
    </row>
    <row r="10" spans="1:21" x14ac:dyDescent="0.35">
      <c r="A10" s="16" t="s">
        <v>28</v>
      </c>
      <c r="B10" s="13">
        <v>3</v>
      </c>
      <c r="C10" s="46">
        <v>7775</v>
      </c>
      <c r="D10" s="46">
        <v>6958</v>
      </c>
      <c r="E10" s="46">
        <v>7432</v>
      </c>
      <c r="F10" s="46">
        <v>4662</v>
      </c>
      <c r="G10" s="46">
        <v>1102</v>
      </c>
      <c r="H10" s="46">
        <v>850</v>
      </c>
      <c r="I10" s="46">
        <v>818</v>
      </c>
      <c r="J10" s="46">
        <v>258</v>
      </c>
      <c r="K10" s="46">
        <v>74</v>
      </c>
      <c r="L10" s="46">
        <v>59</v>
      </c>
      <c r="M10" s="46">
        <v>11</v>
      </c>
      <c r="N10" s="46">
        <v>1649</v>
      </c>
      <c r="O10" s="46">
        <v>778</v>
      </c>
      <c r="P10" s="46">
        <v>1108</v>
      </c>
      <c r="Q10" s="46">
        <v>1446</v>
      </c>
      <c r="R10" s="46">
        <v>4443</v>
      </c>
      <c r="S10" s="106">
        <v>111.48</v>
      </c>
      <c r="T10" s="260">
        <v>9218.3900000000012</v>
      </c>
    </row>
    <row r="11" spans="1:21" x14ac:dyDescent="0.35">
      <c r="A11" s="16" t="s">
        <v>29</v>
      </c>
      <c r="B11" s="12">
        <v>4</v>
      </c>
      <c r="C11" s="46">
        <v>2248</v>
      </c>
      <c r="D11" s="46">
        <v>2074</v>
      </c>
      <c r="E11" s="46">
        <v>2195</v>
      </c>
      <c r="F11" s="46">
        <v>974</v>
      </c>
      <c r="G11" s="46">
        <v>737</v>
      </c>
      <c r="H11" s="46">
        <v>357</v>
      </c>
      <c r="I11" s="46">
        <v>127</v>
      </c>
      <c r="J11" s="46">
        <v>40</v>
      </c>
      <c r="K11" s="46">
        <v>12</v>
      </c>
      <c r="L11" s="46">
        <v>11</v>
      </c>
      <c r="M11" s="46">
        <v>1</v>
      </c>
      <c r="N11" s="46">
        <v>401</v>
      </c>
      <c r="O11" s="46">
        <v>101</v>
      </c>
      <c r="P11" s="46">
        <v>318</v>
      </c>
      <c r="Q11" s="46">
        <v>498</v>
      </c>
      <c r="R11" s="46">
        <v>1331</v>
      </c>
      <c r="S11" s="106">
        <v>10.9</v>
      </c>
      <c r="T11" s="260">
        <v>2868.9799999999991</v>
      </c>
    </row>
    <row r="12" spans="1:21" x14ac:dyDescent="0.35">
      <c r="A12" s="16" t="s">
        <v>30</v>
      </c>
      <c r="B12" s="13">
        <v>5</v>
      </c>
      <c r="C12" s="46">
        <v>2481</v>
      </c>
      <c r="D12" s="46">
        <v>2180</v>
      </c>
      <c r="E12" s="46">
        <v>2446</v>
      </c>
      <c r="F12" s="46">
        <v>1553</v>
      </c>
      <c r="G12" s="46">
        <v>452</v>
      </c>
      <c r="H12" s="46">
        <v>257</v>
      </c>
      <c r="I12" s="46">
        <v>184</v>
      </c>
      <c r="J12" s="46">
        <v>31</v>
      </c>
      <c r="K12" s="46">
        <v>4</v>
      </c>
      <c r="L12" s="46">
        <v>3</v>
      </c>
      <c r="M12" s="46">
        <v>0</v>
      </c>
      <c r="N12" s="46">
        <v>365</v>
      </c>
      <c r="O12" s="46">
        <v>160</v>
      </c>
      <c r="P12" s="46">
        <v>248</v>
      </c>
      <c r="Q12" s="46">
        <v>539</v>
      </c>
      <c r="R12" s="46">
        <v>1534</v>
      </c>
      <c r="S12" s="106">
        <v>12.8</v>
      </c>
      <c r="T12" s="260">
        <v>2861.5700000000006</v>
      </c>
    </row>
    <row r="13" spans="1:21" x14ac:dyDescent="0.35">
      <c r="A13" s="16" t="s">
        <v>31</v>
      </c>
      <c r="B13" s="13">
        <v>6</v>
      </c>
      <c r="C13" s="46">
        <v>2015</v>
      </c>
      <c r="D13" s="46">
        <v>1737</v>
      </c>
      <c r="E13" s="46">
        <v>1920</v>
      </c>
      <c r="F13" s="46">
        <v>1124</v>
      </c>
      <c r="G13" s="46">
        <v>288</v>
      </c>
      <c r="H13" s="46">
        <v>254</v>
      </c>
      <c r="I13" s="46">
        <v>254</v>
      </c>
      <c r="J13" s="46">
        <v>76</v>
      </c>
      <c r="K13" s="46">
        <v>17</v>
      </c>
      <c r="L13" s="46">
        <v>17</v>
      </c>
      <c r="M13" s="46">
        <v>2</v>
      </c>
      <c r="N13" s="46">
        <v>336</v>
      </c>
      <c r="O13" s="46">
        <v>244</v>
      </c>
      <c r="P13" s="46">
        <v>315</v>
      </c>
      <c r="Q13" s="46">
        <v>421</v>
      </c>
      <c r="R13" s="46">
        <v>1035</v>
      </c>
      <c r="S13" s="106">
        <v>17.799999999999997</v>
      </c>
      <c r="T13" s="260">
        <v>2224.2600000000002</v>
      </c>
    </row>
    <row r="14" spans="1:21" x14ac:dyDescent="0.35">
      <c r="A14" s="16" t="s">
        <v>32</v>
      </c>
      <c r="B14" s="12">
        <v>7</v>
      </c>
      <c r="C14" s="46">
        <v>3359</v>
      </c>
      <c r="D14" s="46">
        <v>2958</v>
      </c>
      <c r="E14" s="46">
        <v>3232</v>
      </c>
      <c r="F14" s="46">
        <v>2010</v>
      </c>
      <c r="G14" s="46">
        <v>532</v>
      </c>
      <c r="H14" s="46">
        <v>398</v>
      </c>
      <c r="I14" s="46">
        <v>292</v>
      </c>
      <c r="J14" s="46">
        <v>83</v>
      </c>
      <c r="K14" s="46">
        <v>38</v>
      </c>
      <c r="L14" s="46">
        <v>32</v>
      </c>
      <c r="M14" s="46">
        <v>6</v>
      </c>
      <c r="N14" s="46">
        <v>588</v>
      </c>
      <c r="O14" s="46">
        <v>311</v>
      </c>
      <c r="P14" s="46">
        <v>414</v>
      </c>
      <c r="Q14" s="46">
        <v>586</v>
      </c>
      <c r="R14" s="46">
        <v>2048</v>
      </c>
      <c r="S14" s="106">
        <v>101.42999999999999</v>
      </c>
      <c r="T14" s="260">
        <v>4428.9999999999991</v>
      </c>
    </row>
    <row r="15" spans="1:21" x14ac:dyDescent="0.35">
      <c r="A15" s="16" t="s">
        <v>33</v>
      </c>
      <c r="B15" s="13">
        <v>8</v>
      </c>
      <c r="C15" s="46">
        <v>2983</v>
      </c>
      <c r="D15" s="46">
        <v>2635</v>
      </c>
      <c r="E15" s="46">
        <v>2889</v>
      </c>
      <c r="F15" s="46">
        <v>1954</v>
      </c>
      <c r="G15" s="46">
        <v>351</v>
      </c>
      <c r="H15" s="46">
        <v>272</v>
      </c>
      <c r="I15" s="46">
        <v>312</v>
      </c>
      <c r="J15" s="46">
        <v>77</v>
      </c>
      <c r="K15" s="46">
        <v>16</v>
      </c>
      <c r="L15" s="46">
        <v>14</v>
      </c>
      <c r="M15" s="46">
        <v>1</v>
      </c>
      <c r="N15" s="46">
        <v>503</v>
      </c>
      <c r="O15" s="46">
        <v>345</v>
      </c>
      <c r="P15" s="46">
        <v>383</v>
      </c>
      <c r="Q15" s="46">
        <v>556</v>
      </c>
      <c r="R15" s="46">
        <v>1699</v>
      </c>
      <c r="S15" s="106">
        <v>4</v>
      </c>
      <c r="T15" s="260">
        <v>3095.05</v>
      </c>
    </row>
    <row r="16" spans="1:21" x14ac:dyDescent="0.35">
      <c r="A16" s="16" t="s">
        <v>34</v>
      </c>
      <c r="B16" s="13">
        <v>9</v>
      </c>
      <c r="C16" s="46">
        <v>4040</v>
      </c>
      <c r="D16" s="46">
        <v>3512</v>
      </c>
      <c r="E16" s="46">
        <v>3886</v>
      </c>
      <c r="F16" s="46">
        <v>2567</v>
      </c>
      <c r="G16" s="46">
        <v>492</v>
      </c>
      <c r="H16" s="46">
        <v>351</v>
      </c>
      <c r="I16" s="46">
        <v>476</v>
      </c>
      <c r="J16" s="46">
        <v>120</v>
      </c>
      <c r="K16" s="46">
        <v>32</v>
      </c>
      <c r="L16" s="46">
        <v>29</v>
      </c>
      <c r="M16" s="46">
        <v>2</v>
      </c>
      <c r="N16" s="46">
        <v>854</v>
      </c>
      <c r="O16" s="46">
        <v>497</v>
      </c>
      <c r="P16" s="46">
        <v>527</v>
      </c>
      <c r="Q16" s="46">
        <v>674</v>
      </c>
      <c r="R16" s="46">
        <v>2342</v>
      </c>
      <c r="S16" s="106">
        <v>0</v>
      </c>
      <c r="T16" s="260">
        <v>5726.14</v>
      </c>
    </row>
    <row r="17" spans="1:20" x14ac:dyDescent="0.35">
      <c r="A17" s="16" t="s">
        <v>35</v>
      </c>
      <c r="B17" s="12">
        <v>10</v>
      </c>
      <c r="C17" s="46">
        <v>1923</v>
      </c>
      <c r="D17" s="46">
        <v>1666</v>
      </c>
      <c r="E17" s="46">
        <v>1881</v>
      </c>
      <c r="F17" s="46">
        <v>1148</v>
      </c>
      <c r="G17" s="46">
        <v>357</v>
      </c>
      <c r="H17" s="46">
        <v>189</v>
      </c>
      <c r="I17" s="46">
        <v>187</v>
      </c>
      <c r="J17" s="46">
        <v>32</v>
      </c>
      <c r="K17" s="46">
        <v>10</v>
      </c>
      <c r="L17" s="46">
        <v>8</v>
      </c>
      <c r="M17" s="46">
        <v>0</v>
      </c>
      <c r="N17" s="46">
        <v>259</v>
      </c>
      <c r="O17" s="46">
        <v>158</v>
      </c>
      <c r="P17" s="46">
        <v>234</v>
      </c>
      <c r="Q17" s="46">
        <v>393</v>
      </c>
      <c r="R17" s="46">
        <v>1138</v>
      </c>
      <c r="S17" s="106">
        <v>4.95</v>
      </c>
      <c r="T17" s="260">
        <v>2181.46</v>
      </c>
    </row>
    <row r="18" spans="1:20" x14ac:dyDescent="0.35">
      <c r="A18" s="16" t="s">
        <v>36</v>
      </c>
      <c r="B18" s="13">
        <v>11</v>
      </c>
      <c r="C18" s="46">
        <v>534</v>
      </c>
      <c r="D18" s="46">
        <v>494</v>
      </c>
      <c r="E18" s="46">
        <v>518</v>
      </c>
      <c r="F18" s="46">
        <v>265</v>
      </c>
      <c r="G18" s="46">
        <v>147</v>
      </c>
      <c r="H18" s="46">
        <v>72</v>
      </c>
      <c r="I18" s="46">
        <v>34</v>
      </c>
      <c r="J18" s="46">
        <v>9</v>
      </c>
      <c r="K18" s="46">
        <v>6</v>
      </c>
      <c r="L18" s="46">
        <v>5</v>
      </c>
      <c r="M18" s="46">
        <v>1</v>
      </c>
      <c r="N18" s="46">
        <v>125</v>
      </c>
      <c r="O18" s="46">
        <v>22</v>
      </c>
      <c r="P18" s="46">
        <v>70</v>
      </c>
      <c r="Q18" s="46">
        <v>103</v>
      </c>
      <c r="R18" s="46">
        <v>339</v>
      </c>
      <c r="S18" s="106">
        <v>0</v>
      </c>
      <c r="T18" s="260">
        <v>658.24999999999989</v>
      </c>
    </row>
    <row r="19" spans="1:20" x14ac:dyDescent="0.35">
      <c r="A19" s="16" t="s">
        <v>37</v>
      </c>
      <c r="B19" s="13">
        <v>12</v>
      </c>
      <c r="C19" s="46">
        <v>7804</v>
      </c>
      <c r="D19" s="46">
        <v>6760</v>
      </c>
      <c r="E19" s="46">
        <v>7554</v>
      </c>
      <c r="F19" s="46">
        <v>4842</v>
      </c>
      <c r="G19" s="46">
        <v>947</v>
      </c>
      <c r="H19" s="46">
        <v>732</v>
      </c>
      <c r="I19" s="46">
        <v>1033</v>
      </c>
      <c r="J19" s="46">
        <v>214</v>
      </c>
      <c r="K19" s="46">
        <v>30</v>
      </c>
      <c r="L19" s="46">
        <v>25</v>
      </c>
      <c r="M19" s="46">
        <v>6</v>
      </c>
      <c r="N19" s="46">
        <v>1374</v>
      </c>
      <c r="O19" s="46">
        <v>979</v>
      </c>
      <c r="P19" s="46">
        <v>948</v>
      </c>
      <c r="Q19" s="46">
        <v>1228</v>
      </c>
      <c r="R19" s="46">
        <v>4649</v>
      </c>
      <c r="S19" s="106">
        <v>72.749999999999986</v>
      </c>
      <c r="T19" s="260">
        <v>8935.2700000000023</v>
      </c>
    </row>
    <row r="20" spans="1:20" x14ac:dyDescent="0.35">
      <c r="A20" s="16" t="s">
        <v>38</v>
      </c>
      <c r="B20" s="12">
        <v>13</v>
      </c>
      <c r="C20" s="46">
        <v>1986</v>
      </c>
      <c r="D20" s="46">
        <v>1804</v>
      </c>
      <c r="E20" s="46">
        <v>1920</v>
      </c>
      <c r="F20" s="46">
        <v>1165</v>
      </c>
      <c r="G20" s="46">
        <v>398</v>
      </c>
      <c r="H20" s="46">
        <v>215</v>
      </c>
      <c r="I20" s="46">
        <v>142</v>
      </c>
      <c r="J20" s="46">
        <v>53</v>
      </c>
      <c r="K20" s="46">
        <v>8</v>
      </c>
      <c r="L20" s="46">
        <v>8</v>
      </c>
      <c r="M20" s="46">
        <v>5</v>
      </c>
      <c r="N20" s="46">
        <v>341</v>
      </c>
      <c r="O20" s="46">
        <v>159</v>
      </c>
      <c r="P20" s="46">
        <v>212</v>
      </c>
      <c r="Q20" s="46">
        <v>400</v>
      </c>
      <c r="R20" s="46">
        <v>1215</v>
      </c>
      <c r="S20" s="106">
        <v>13.02</v>
      </c>
      <c r="T20" s="260">
        <v>2460.8600000000006</v>
      </c>
    </row>
    <row r="21" spans="1:20" x14ac:dyDescent="0.35">
      <c r="A21" s="16" t="s">
        <v>39</v>
      </c>
      <c r="B21" s="13">
        <v>14</v>
      </c>
      <c r="C21" s="46">
        <v>5161</v>
      </c>
      <c r="D21" s="46">
        <v>4648</v>
      </c>
      <c r="E21" s="46">
        <v>4907</v>
      </c>
      <c r="F21" s="46">
        <v>2826</v>
      </c>
      <c r="G21" s="46">
        <v>890</v>
      </c>
      <c r="H21" s="46">
        <v>590</v>
      </c>
      <c r="I21" s="46">
        <v>601</v>
      </c>
      <c r="J21" s="46">
        <v>203</v>
      </c>
      <c r="K21" s="46">
        <v>32</v>
      </c>
      <c r="L21" s="46">
        <v>28</v>
      </c>
      <c r="M21" s="46">
        <v>19</v>
      </c>
      <c r="N21" s="46">
        <v>1068</v>
      </c>
      <c r="O21" s="46">
        <v>612</v>
      </c>
      <c r="P21" s="46">
        <v>716</v>
      </c>
      <c r="Q21" s="46">
        <v>1018</v>
      </c>
      <c r="R21" s="46">
        <v>2815</v>
      </c>
      <c r="S21" s="106">
        <v>103.8</v>
      </c>
      <c r="T21" s="260">
        <v>7219.3899999999976</v>
      </c>
    </row>
    <row r="22" spans="1:20" x14ac:dyDescent="0.35">
      <c r="A22" s="16" t="s">
        <v>40</v>
      </c>
      <c r="B22" s="13">
        <v>15</v>
      </c>
      <c r="C22" s="46">
        <v>2969</v>
      </c>
      <c r="D22" s="46">
        <v>2539</v>
      </c>
      <c r="E22" s="46">
        <v>2872</v>
      </c>
      <c r="F22" s="46">
        <v>1790</v>
      </c>
      <c r="G22" s="46">
        <v>454</v>
      </c>
      <c r="H22" s="46">
        <v>314</v>
      </c>
      <c r="I22" s="46">
        <v>314</v>
      </c>
      <c r="J22" s="46">
        <v>61</v>
      </c>
      <c r="K22" s="46">
        <v>33</v>
      </c>
      <c r="L22" s="46">
        <v>29</v>
      </c>
      <c r="M22" s="46">
        <v>3</v>
      </c>
      <c r="N22" s="46">
        <v>439</v>
      </c>
      <c r="O22" s="46">
        <v>292</v>
      </c>
      <c r="P22" s="46">
        <v>357</v>
      </c>
      <c r="Q22" s="46">
        <v>586</v>
      </c>
      <c r="R22" s="46">
        <v>1734</v>
      </c>
      <c r="S22" s="106">
        <v>12.5</v>
      </c>
      <c r="T22" s="260">
        <v>3910.7300000000009</v>
      </c>
    </row>
    <row r="23" spans="1:20" x14ac:dyDescent="0.35">
      <c r="A23" s="16" t="s">
        <v>41</v>
      </c>
      <c r="B23" s="12">
        <v>16</v>
      </c>
      <c r="C23" s="46">
        <v>2481</v>
      </c>
      <c r="D23" s="46">
        <v>2163</v>
      </c>
      <c r="E23" s="46">
        <v>2416</v>
      </c>
      <c r="F23" s="46">
        <v>1644</v>
      </c>
      <c r="G23" s="46">
        <v>315</v>
      </c>
      <c r="H23" s="46">
        <v>228</v>
      </c>
      <c r="I23" s="46">
        <v>229</v>
      </c>
      <c r="J23" s="46">
        <v>55</v>
      </c>
      <c r="K23" s="46">
        <v>9</v>
      </c>
      <c r="L23" s="46">
        <v>9</v>
      </c>
      <c r="M23" s="46">
        <v>1</v>
      </c>
      <c r="N23" s="46">
        <v>364</v>
      </c>
      <c r="O23" s="46">
        <v>206</v>
      </c>
      <c r="P23" s="46">
        <v>262</v>
      </c>
      <c r="Q23" s="46">
        <v>506</v>
      </c>
      <c r="R23" s="46">
        <v>1507</v>
      </c>
      <c r="S23" s="106">
        <v>12.400000000000002</v>
      </c>
      <c r="T23" s="260">
        <v>2950.06</v>
      </c>
    </row>
    <row r="24" spans="1:20" x14ac:dyDescent="0.35">
      <c r="A24" s="16" t="s">
        <v>42</v>
      </c>
      <c r="B24" s="13">
        <v>17</v>
      </c>
      <c r="C24" s="46">
        <v>2444</v>
      </c>
      <c r="D24" s="46">
        <v>2151</v>
      </c>
      <c r="E24" s="46">
        <v>2391</v>
      </c>
      <c r="F24" s="46">
        <v>1375</v>
      </c>
      <c r="G24" s="46">
        <v>552</v>
      </c>
      <c r="H24" s="46">
        <v>280</v>
      </c>
      <c r="I24" s="46">
        <v>184</v>
      </c>
      <c r="J24" s="46">
        <v>41</v>
      </c>
      <c r="K24" s="46">
        <v>8</v>
      </c>
      <c r="L24" s="46">
        <v>7</v>
      </c>
      <c r="M24" s="46">
        <v>4</v>
      </c>
      <c r="N24" s="46">
        <v>316</v>
      </c>
      <c r="O24" s="46">
        <v>155</v>
      </c>
      <c r="P24" s="46">
        <v>269</v>
      </c>
      <c r="Q24" s="46">
        <v>528</v>
      </c>
      <c r="R24" s="46">
        <v>1492</v>
      </c>
      <c r="S24" s="106">
        <v>5.4</v>
      </c>
      <c r="T24" s="260">
        <v>3019.0000000000009</v>
      </c>
    </row>
    <row r="25" spans="1:20" x14ac:dyDescent="0.35">
      <c r="A25" s="16" t="s">
        <v>43</v>
      </c>
      <c r="B25" s="13">
        <v>18</v>
      </c>
      <c r="C25" s="46">
        <v>2220</v>
      </c>
      <c r="D25" s="46">
        <v>1930</v>
      </c>
      <c r="E25" s="46">
        <v>2146</v>
      </c>
      <c r="F25" s="46">
        <v>1459</v>
      </c>
      <c r="G25" s="46">
        <v>276</v>
      </c>
      <c r="H25" s="46">
        <v>211</v>
      </c>
      <c r="I25" s="46">
        <v>200</v>
      </c>
      <c r="J25" s="46">
        <v>59</v>
      </c>
      <c r="K25" s="46">
        <v>14</v>
      </c>
      <c r="L25" s="46">
        <v>14</v>
      </c>
      <c r="M25" s="46">
        <v>1</v>
      </c>
      <c r="N25" s="46">
        <v>386</v>
      </c>
      <c r="O25" s="46">
        <v>234</v>
      </c>
      <c r="P25" s="46">
        <v>244</v>
      </c>
      <c r="Q25" s="46">
        <v>414</v>
      </c>
      <c r="R25" s="46">
        <v>1328</v>
      </c>
      <c r="S25" s="106">
        <v>7.1</v>
      </c>
      <c r="T25" s="260">
        <v>2370.44</v>
      </c>
    </row>
    <row r="26" spans="1:20" x14ac:dyDescent="0.35">
      <c r="A26" s="16" t="s">
        <v>44</v>
      </c>
      <c r="B26" s="12">
        <v>19</v>
      </c>
      <c r="C26" s="46">
        <v>5230</v>
      </c>
      <c r="D26" s="46">
        <v>4504</v>
      </c>
      <c r="E26" s="46">
        <v>5077</v>
      </c>
      <c r="F26" s="46">
        <v>2736</v>
      </c>
      <c r="G26" s="46">
        <v>1081</v>
      </c>
      <c r="H26" s="46">
        <v>562</v>
      </c>
      <c r="I26" s="46">
        <v>698</v>
      </c>
      <c r="J26" s="46">
        <v>114</v>
      </c>
      <c r="K26" s="46">
        <v>35</v>
      </c>
      <c r="L26" s="46">
        <v>28</v>
      </c>
      <c r="M26" s="46">
        <v>4</v>
      </c>
      <c r="N26" s="46">
        <v>1103</v>
      </c>
      <c r="O26" s="46">
        <v>583</v>
      </c>
      <c r="P26" s="46">
        <v>742</v>
      </c>
      <c r="Q26" s="46">
        <v>927</v>
      </c>
      <c r="R26" s="46">
        <v>2978</v>
      </c>
      <c r="S26" s="106">
        <v>95.18</v>
      </c>
      <c r="T26" s="260">
        <v>6569.66</v>
      </c>
    </row>
    <row r="27" spans="1:20" x14ac:dyDescent="0.35">
      <c r="A27" s="16" t="s">
        <v>45</v>
      </c>
      <c r="B27" s="13">
        <v>20</v>
      </c>
      <c r="C27" s="46">
        <v>1167</v>
      </c>
      <c r="D27" s="46">
        <v>1064</v>
      </c>
      <c r="E27" s="46">
        <v>1139</v>
      </c>
      <c r="F27" s="46">
        <v>701</v>
      </c>
      <c r="G27" s="46">
        <v>225</v>
      </c>
      <c r="H27" s="46">
        <v>140</v>
      </c>
      <c r="I27" s="46">
        <v>73</v>
      </c>
      <c r="J27" s="46">
        <v>26</v>
      </c>
      <c r="K27" s="46">
        <v>1</v>
      </c>
      <c r="L27" s="46">
        <v>1</v>
      </c>
      <c r="M27" s="46">
        <v>1</v>
      </c>
      <c r="N27" s="46">
        <v>149</v>
      </c>
      <c r="O27" s="46">
        <v>54</v>
      </c>
      <c r="P27" s="46">
        <v>171</v>
      </c>
      <c r="Q27" s="46">
        <v>231</v>
      </c>
      <c r="R27" s="46">
        <v>711</v>
      </c>
      <c r="S27" s="106">
        <v>3.3000000000000003</v>
      </c>
      <c r="T27" s="260">
        <v>1379.9800000000002</v>
      </c>
    </row>
    <row r="28" spans="1:20" x14ac:dyDescent="0.35">
      <c r="A28" s="16" t="s">
        <v>46</v>
      </c>
      <c r="B28" s="13">
        <v>21</v>
      </c>
      <c r="C28" s="46">
        <v>3083</v>
      </c>
      <c r="D28" s="46">
        <v>2722</v>
      </c>
      <c r="E28" s="46">
        <v>3035</v>
      </c>
      <c r="F28" s="46">
        <v>2121</v>
      </c>
      <c r="G28" s="46">
        <v>407</v>
      </c>
      <c r="H28" s="46">
        <v>280</v>
      </c>
      <c r="I28" s="46">
        <v>227</v>
      </c>
      <c r="J28" s="46">
        <v>40</v>
      </c>
      <c r="K28" s="46">
        <v>8</v>
      </c>
      <c r="L28" s="46">
        <v>8</v>
      </c>
      <c r="M28" s="46">
        <v>0</v>
      </c>
      <c r="N28" s="46">
        <v>473</v>
      </c>
      <c r="O28" s="46">
        <v>241</v>
      </c>
      <c r="P28" s="46">
        <v>296</v>
      </c>
      <c r="Q28" s="46">
        <v>594</v>
      </c>
      <c r="R28" s="46">
        <v>1952</v>
      </c>
      <c r="S28" s="106">
        <v>13.07</v>
      </c>
      <c r="T28" s="260">
        <v>4021.3200000000006</v>
      </c>
    </row>
    <row r="29" spans="1:20" x14ac:dyDescent="0.35">
      <c r="A29" s="16" t="s">
        <v>47</v>
      </c>
      <c r="B29" s="12">
        <v>22</v>
      </c>
      <c r="C29" s="46">
        <v>2607</v>
      </c>
      <c r="D29" s="46">
        <v>2250</v>
      </c>
      <c r="E29" s="46">
        <v>2526</v>
      </c>
      <c r="F29" s="46">
        <v>1557</v>
      </c>
      <c r="G29" s="46">
        <v>525</v>
      </c>
      <c r="H29" s="46">
        <v>223</v>
      </c>
      <c r="I29" s="46">
        <v>221</v>
      </c>
      <c r="J29" s="46">
        <v>68</v>
      </c>
      <c r="K29" s="46">
        <v>13</v>
      </c>
      <c r="L29" s="46">
        <v>13</v>
      </c>
      <c r="M29" s="46">
        <v>0</v>
      </c>
      <c r="N29" s="46">
        <v>440</v>
      </c>
      <c r="O29" s="46">
        <v>255</v>
      </c>
      <c r="P29" s="46">
        <v>249</v>
      </c>
      <c r="Q29" s="46">
        <v>470</v>
      </c>
      <c r="R29" s="46">
        <v>1633</v>
      </c>
      <c r="S29" s="106">
        <v>5.83</v>
      </c>
      <c r="T29" s="260">
        <v>3156.4800000000014</v>
      </c>
    </row>
    <row r="30" spans="1:20" x14ac:dyDescent="0.35">
      <c r="A30" s="16" t="s">
        <v>48</v>
      </c>
      <c r="B30" s="13">
        <v>23</v>
      </c>
      <c r="C30" s="46">
        <v>1577</v>
      </c>
      <c r="D30" s="46">
        <v>1347</v>
      </c>
      <c r="E30" s="46">
        <v>1499</v>
      </c>
      <c r="F30" s="46">
        <v>998</v>
      </c>
      <c r="G30" s="46">
        <v>128</v>
      </c>
      <c r="H30" s="46">
        <v>157</v>
      </c>
      <c r="I30" s="46">
        <v>216</v>
      </c>
      <c r="J30" s="46">
        <v>60</v>
      </c>
      <c r="K30" s="46">
        <v>16</v>
      </c>
      <c r="L30" s="46">
        <v>15</v>
      </c>
      <c r="M30" s="46">
        <v>2</v>
      </c>
      <c r="N30" s="46">
        <v>275</v>
      </c>
      <c r="O30" s="46">
        <v>235</v>
      </c>
      <c r="P30" s="46">
        <v>206</v>
      </c>
      <c r="Q30" s="46">
        <v>274</v>
      </c>
      <c r="R30" s="46">
        <v>862</v>
      </c>
      <c r="S30" s="106">
        <v>12.71</v>
      </c>
      <c r="T30" s="260">
        <v>1879.1900000000005</v>
      </c>
    </row>
    <row r="31" spans="1:20" x14ac:dyDescent="0.35">
      <c r="A31" s="16" t="s">
        <v>49</v>
      </c>
      <c r="B31" s="13">
        <v>24</v>
      </c>
      <c r="C31" s="46">
        <v>2115</v>
      </c>
      <c r="D31" s="46">
        <v>1892</v>
      </c>
      <c r="E31" s="46">
        <v>2079</v>
      </c>
      <c r="F31" s="46">
        <v>1429</v>
      </c>
      <c r="G31" s="46">
        <v>325</v>
      </c>
      <c r="H31" s="46">
        <v>190</v>
      </c>
      <c r="I31" s="46">
        <v>135</v>
      </c>
      <c r="J31" s="46">
        <v>32</v>
      </c>
      <c r="K31" s="46">
        <v>3</v>
      </c>
      <c r="L31" s="46">
        <v>3</v>
      </c>
      <c r="M31" s="46">
        <v>1</v>
      </c>
      <c r="N31" s="46">
        <v>255</v>
      </c>
      <c r="O31" s="46">
        <v>154</v>
      </c>
      <c r="P31" s="46">
        <v>227</v>
      </c>
      <c r="Q31" s="46">
        <v>382</v>
      </c>
      <c r="R31" s="46">
        <v>1352</v>
      </c>
      <c r="S31" s="106">
        <v>1.89</v>
      </c>
      <c r="T31" s="260">
        <v>2375.23</v>
      </c>
    </row>
    <row r="32" spans="1:20" x14ac:dyDescent="0.35">
      <c r="A32" s="16" t="s">
        <v>441</v>
      </c>
      <c r="B32" s="12">
        <v>25</v>
      </c>
      <c r="C32" s="46">
        <v>11408</v>
      </c>
      <c r="D32" s="46">
        <v>9464</v>
      </c>
      <c r="E32" s="46">
        <v>10794</v>
      </c>
      <c r="F32" s="46">
        <v>6566</v>
      </c>
      <c r="G32" s="46">
        <v>1335</v>
      </c>
      <c r="H32" s="46">
        <v>1167</v>
      </c>
      <c r="I32" s="46">
        <v>1726</v>
      </c>
      <c r="J32" s="46">
        <v>536</v>
      </c>
      <c r="K32" s="46">
        <v>70</v>
      </c>
      <c r="L32" s="46">
        <v>57</v>
      </c>
      <c r="M32" s="46">
        <v>8</v>
      </c>
      <c r="N32" s="46">
        <v>1965</v>
      </c>
      <c r="O32" s="46">
        <v>1452</v>
      </c>
      <c r="P32" s="46">
        <v>1837</v>
      </c>
      <c r="Q32" s="46">
        <v>2321</v>
      </c>
      <c r="R32" s="46">
        <v>5798</v>
      </c>
      <c r="S32" s="106">
        <v>200.82</v>
      </c>
      <c r="T32" s="260">
        <v>15087.67</v>
      </c>
    </row>
    <row r="33" spans="1:20" x14ac:dyDescent="0.35">
      <c r="A33" s="17" t="s">
        <v>50</v>
      </c>
      <c r="B33" s="13"/>
      <c r="C33" s="104">
        <v>85144</v>
      </c>
      <c r="D33" s="104">
        <v>74238</v>
      </c>
      <c r="E33" s="104">
        <v>82068</v>
      </c>
      <c r="F33" s="104">
        <v>50873</v>
      </c>
      <c r="G33" s="104">
        <v>13140</v>
      </c>
      <c r="H33" s="104">
        <v>8848</v>
      </c>
      <c r="I33" s="104">
        <v>9207</v>
      </c>
      <c r="J33" s="104">
        <v>2462</v>
      </c>
      <c r="K33" s="104">
        <v>528</v>
      </c>
      <c r="L33" s="104">
        <v>460</v>
      </c>
      <c r="M33" s="104">
        <v>86</v>
      </c>
      <c r="N33" s="104">
        <v>14917</v>
      </c>
      <c r="O33" s="104">
        <v>8821</v>
      </c>
      <c r="P33" s="104">
        <v>11014</v>
      </c>
      <c r="Q33" s="104">
        <v>16238</v>
      </c>
      <c r="R33" s="104">
        <v>49071</v>
      </c>
      <c r="S33" s="107">
        <v>842.26</v>
      </c>
      <c r="T33" s="261">
        <v>105301.42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.5" x14ac:dyDescent="0.35">
      <c r="A2" s="237" t="s">
        <v>389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4421</v>
      </c>
      <c r="D8" s="46">
        <v>3684</v>
      </c>
      <c r="E8" s="46">
        <v>4228</v>
      </c>
      <c r="F8" s="46">
        <v>1975</v>
      </c>
      <c r="G8" s="46">
        <v>1459</v>
      </c>
      <c r="H8" s="46">
        <v>444</v>
      </c>
      <c r="I8" s="46">
        <v>350</v>
      </c>
      <c r="J8" s="46">
        <v>118</v>
      </c>
      <c r="K8" s="46">
        <v>70</v>
      </c>
      <c r="L8" s="46">
        <v>65</v>
      </c>
      <c r="M8" s="46">
        <v>5</v>
      </c>
      <c r="N8" s="46">
        <v>800</v>
      </c>
      <c r="O8" s="46">
        <v>337</v>
      </c>
      <c r="P8" s="46">
        <v>423</v>
      </c>
      <c r="Q8" s="46">
        <v>864</v>
      </c>
      <c r="R8" s="46">
        <v>2797</v>
      </c>
      <c r="S8" s="106">
        <v>2.8</v>
      </c>
      <c r="T8" s="260">
        <v>5058.0200000000013</v>
      </c>
    </row>
    <row r="9" spans="1:21" x14ac:dyDescent="0.35">
      <c r="A9" s="16" t="s">
        <v>27</v>
      </c>
      <c r="B9" s="13">
        <v>2</v>
      </c>
      <c r="C9" s="46">
        <v>4669</v>
      </c>
      <c r="D9" s="46">
        <v>3914</v>
      </c>
      <c r="E9" s="46">
        <v>4447</v>
      </c>
      <c r="F9" s="46">
        <v>2433</v>
      </c>
      <c r="G9" s="46">
        <v>1147</v>
      </c>
      <c r="H9" s="46">
        <v>544</v>
      </c>
      <c r="I9" s="46">
        <v>323</v>
      </c>
      <c r="J9" s="46">
        <v>138</v>
      </c>
      <c r="K9" s="46">
        <v>65</v>
      </c>
      <c r="L9" s="46">
        <v>59</v>
      </c>
      <c r="M9" s="46">
        <v>19</v>
      </c>
      <c r="N9" s="46">
        <v>690</v>
      </c>
      <c r="O9" s="46">
        <v>363</v>
      </c>
      <c r="P9" s="46">
        <v>526</v>
      </c>
      <c r="Q9" s="46">
        <v>1125</v>
      </c>
      <c r="R9" s="46">
        <v>2655</v>
      </c>
      <c r="S9" s="106">
        <v>12.08</v>
      </c>
      <c r="T9" s="260">
        <v>5361.1200000000026</v>
      </c>
    </row>
    <row r="10" spans="1:21" x14ac:dyDescent="0.35">
      <c r="A10" s="16" t="s">
        <v>28</v>
      </c>
      <c r="B10" s="13">
        <v>3</v>
      </c>
      <c r="C10" s="46">
        <v>3010</v>
      </c>
      <c r="D10" s="46">
        <v>2607</v>
      </c>
      <c r="E10" s="46">
        <v>2809</v>
      </c>
      <c r="F10" s="46">
        <v>1684</v>
      </c>
      <c r="G10" s="46">
        <v>522</v>
      </c>
      <c r="H10" s="46">
        <v>338</v>
      </c>
      <c r="I10" s="46">
        <v>265</v>
      </c>
      <c r="J10" s="46">
        <v>111</v>
      </c>
      <c r="K10" s="46">
        <v>70</v>
      </c>
      <c r="L10" s="46">
        <v>53</v>
      </c>
      <c r="M10" s="46">
        <v>20</v>
      </c>
      <c r="N10" s="46">
        <v>693</v>
      </c>
      <c r="O10" s="46">
        <v>239</v>
      </c>
      <c r="P10" s="46">
        <v>384</v>
      </c>
      <c r="Q10" s="46">
        <v>634</v>
      </c>
      <c r="R10" s="46">
        <v>1753</v>
      </c>
      <c r="S10" s="106">
        <v>20.52</v>
      </c>
      <c r="T10" s="260">
        <v>3298.35</v>
      </c>
    </row>
    <row r="11" spans="1:21" x14ac:dyDescent="0.35">
      <c r="A11" s="16" t="s">
        <v>29</v>
      </c>
      <c r="B11" s="12">
        <v>4</v>
      </c>
      <c r="C11" s="46">
        <v>868</v>
      </c>
      <c r="D11" s="46">
        <v>776</v>
      </c>
      <c r="E11" s="46">
        <v>841</v>
      </c>
      <c r="F11" s="46">
        <v>272</v>
      </c>
      <c r="G11" s="46">
        <v>360</v>
      </c>
      <c r="H11" s="46">
        <v>137</v>
      </c>
      <c r="I11" s="46">
        <v>72</v>
      </c>
      <c r="J11" s="46">
        <v>19</v>
      </c>
      <c r="K11" s="46">
        <v>8</v>
      </c>
      <c r="L11" s="46">
        <v>8</v>
      </c>
      <c r="M11" s="46">
        <v>0</v>
      </c>
      <c r="N11" s="46">
        <v>145</v>
      </c>
      <c r="O11" s="46">
        <v>67</v>
      </c>
      <c r="P11" s="46">
        <v>133</v>
      </c>
      <c r="Q11" s="46">
        <v>189</v>
      </c>
      <c r="R11" s="46">
        <v>479</v>
      </c>
      <c r="S11" s="106">
        <v>7.91</v>
      </c>
      <c r="T11" s="260">
        <v>1018.6799999999995</v>
      </c>
    </row>
    <row r="12" spans="1:21" x14ac:dyDescent="0.35">
      <c r="A12" s="16" t="s">
        <v>30</v>
      </c>
      <c r="B12" s="13">
        <v>5</v>
      </c>
      <c r="C12" s="46">
        <v>3541</v>
      </c>
      <c r="D12" s="46">
        <v>2939</v>
      </c>
      <c r="E12" s="46">
        <v>3442</v>
      </c>
      <c r="F12" s="46">
        <v>1710</v>
      </c>
      <c r="G12" s="46">
        <v>1094</v>
      </c>
      <c r="H12" s="46">
        <v>369</v>
      </c>
      <c r="I12" s="46">
        <v>269</v>
      </c>
      <c r="J12" s="46">
        <v>70</v>
      </c>
      <c r="K12" s="46">
        <v>26</v>
      </c>
      <c r="L12" s="46">
        <v>23</v>
      </c>
      <c r="M12" s="46">
        <v>3</v>
      </c>
      <c r="N12" s="46">
        <v>626</v>
      </c>
      <c r="O12" s="46">
        <v>230</v>
      </c>
      <c r="P12" s="46">
        <v>342</v>
      </c>
      <c r="Q12" s="46">
        <v>791</v>
      </c>
      <c r="R12" s="46">
        <v>2178</v>
      </c>
      <c r="S12" s="106">
        <v>22.569999999999997</v>
      </c>
      <c r="T12" s="260">
        <v>3844.8599999999983</v>
      </c>
    </row>
    <row r="13" spans="1:21" x14ac:dyDescent="0.35">
      <c r="A13" s="16" t="s">
        <v>31</v>
      </c>
      <c r="B13" s="13">
        <v>6</v>
      </c>
      <c r="C13" s="46">
        <v>5181</v>
      </c>
      <c r="D13" s="46">
        <v>4589</v>
      </c>
      <c r="E13" s="46">
        <v>4911</v>
      </c>
      <c r="F13" s="46">
        <v>2845</v>
      </c>
      <c r="G13" s="46">
        <v>954</v>
      </c>
      <c r="H13" s="46">
        <v>665</v>
      </c>
      <c r="I13" s="46">
        <v>447</v>
      </c>
      <c r="J13" s="46">
        <v>180</v>
      </c>
      <c r="K13" s="46">
        <v>69</v>
      </c>
      <c r="L13" s="46">
        <v>58</v>
      </c>
      <c r="M13" s="46">
        <v>21</v>
      </c>
      <c r="N13" s="46">
        <v>674</v>
      </c>
      <c r="O13" s="46">
        <v>470</v>
      </c>
      <c r="P13" s="46">
        <v>738</v>
      </c>
      <c r="Q13" s="46">
        <v>1349</v>
      </c>
      <c r="R13" s="46">
        <v>2624</v>
      </c>
      <c r="S13" s="106">
        <v>46.86</v>
      </c>
      <c r="T13" s="260">
        <v>5603.25</v>
      </c>
    </row>
    <row r="14" spans="1:21" x14ac:dyDescent="0.35">
      <c r="A14" s="16" t="s">
        <v>32</v>
      </c>
      <c r="B14" s="12">
        <v>7</v>
      </c>
      <c r="C14" s="46">
        <v>768</v>
      </c>
      <c r="D14" s="46">
        <v>654</v>
      </c>
      <c r="E14" s="46">
        <v>716</v>
      </c>
      <c r="F14" s="46">
        <v>337</v>
      </c>
      <c r="G14" s="46">
        <v>198</v>
      </c>
      <c r="H14" s="46">
        <v>102</v>
      </c>
      <c r="I14" s="46">
        <v>79</v>
      </c>
      <c r="J14" s="46">
        <v>27</v>
      </c>
      <c r="K14" s="46">
        <v>22</v>
      </c>
      <c r="L14" s="46">
        <v>19</v>
      </c>
      <c r="M14" s="46">
        <v>3</v>
      </c>
      <c r="N14" s="46">
        <v>136</v>
      </c>
      <c r="O14" s="46">
        <v>91</v>
      </c>
      <c r="P14" s="46">
        <v>110</v>
      </c>
      <c r="Q14" s="46">
        <v>145</v>
      </c>
      <c r="R14" s="46">
        <v>422</v>
      </c>
      <c r="S14" s="106">
        <v>3.2</v>
      </c>
      <c r="T14" s="260">
        <v>996.90000000000009</v>
      </c>
    </row>
    <row r="15" spans="1:21" x14ac:dyDescent="0.35">
      <c r="A15" s="16" t="s">
        <v>33</v>
      </c>
      <c r="B15" s="13">
        <v>8</v>
      </c>
      <c r="C15" s="46">
        <v>5196</v>
      </c>
      <c r="D15" s="46">
        <v>4525</v>
      </c>
      <c r="E15" s="46">
        <v>5038</v>
      </c>
      <c r="F15" s="46">
        <v>3367</v>
      </c>
      <c r="G15" s="46">
        <v>821</v>
      </c>
      <c r="H15" s="46">
        <v>471</v>
      </c>
      <c r="I15" s="46">
        <v>379</v>
      </c>
      <c r="J15" s="46">
        <v>118</v>
      </c>
      <c r="K15" s="46">
        <v>38</v>
      </c>
      <c r="L15" s="46">
        <v>37</v>
      </c>
      <c r="M15" s="46">
        <v>2</v>
      </c>
      <c r="N15" s="46">
        <v>856</v>
      </c>
      <c r="O15" s="46">
        <v>408</v>
      </c>
      <c r="P15" s="46">
        <v>575</v>
      </c>
      <c r="Q15" s="46">
        <v>1274</v>
      </c>
      <c r="R15" s="46">
        <v>2939</v>
      </c>
      <c r="S15" s="106">
        <v>15.13</v>
      </c>
      <c r="T15" s="260">
        <v>5076.6599999999989</v>
      </c>
    </row>
    <row r="16" spans="1:21" x14ac:dyDescent="0.35">
      <c r="A16" s="16" t="s">
        <v>34</v>
      </c>
      <c r="B16" s="13">
        <v>9</v>
      </c>
      <c r="C16" s="46">
        <v>4566</v>
      </c>
      <c r="D16" s="46">
        <v>3765</v>
      </c>
      <c r="E16" s="46">
        <v>4298</v>
      </c>
      <c r="F16" s="46">
        <v>2483</v>
      </c>
      <c r="G16" s="46">
        <v>690</v>
      </c>
      <c r="H16" s="46">
        <v>443</v>
      </c>
      <c r="I16" s="46">
        <v>682</v>
      </c>
      <c r="J16" s="46">
        <v>181</v>
      </c>
      <c r="K16" s="46">
        <v>76</v>
      </c>
      <c r="L16" s="46">
        <v>67</v>
      </c>
      <c r="M16" s="46">
        <v>11</v>
      </c>
      <c r="N16" s="46">
        <v>1043</v>
      </c>
      <c r="O16" s="46">
        <v>721</v>
      </c>
      <c r="P16" s="46">
        <v>597</v>
      </c>
      <c r="Q16" s="46">
        <v>814</v>
      </c>
      <c r="R16" s="46">
        <v>2434</v>
      </c>
      <c r="S16" s="106">
        <v>0</v>
      </c>
      <c r="T16" s="260">
        <v>6295.68</v>
      </c>
    </row>
    <row r="17" spans="1:20" x14ac:dyDescent="0.35">
      <c r="A17" s="16" t="s">
        <v>35</v>
      </c>
      <c r="B17" s="12">
        <v>10</v>
      </c>
      <c r="C17" s="46">
        <v>2199</v>
      </c>
      <c r="D17" s="46">
        <v>1840</v>
      </c>
      <c r="E17" s="46">
        <v>2099</v>
      </c>
      <c r="F17" s="46">
        <v>1024</v>
      </c>
      <c r="G17" s="46">
        <v>673</v>
      </c>
      <c r="H17" s="46">
        <v>232</v>
      </c>
      <c r="I17" s="46">
        <v>170</v>
      </c>
      <c r="J17" s="46">
        <v>74</v>
      </c>
      <c r="K17" s="46">
        <v>22</v>
      </c>
      <c r="L17" s="46">
        <v>22</v>
      </c>
      <c r="M17" s="46">
        <v>4</v>
      </c>
      <c r="N17" s="46">
        <v>359</v>
      </c>
      <c r="O17" s="46">
        <v>178</v>
      </c>
      <c r="P17" s="46">
        <v>253</v>
      </c>
      <c r="Q17" s="46">
        <v>488</v>
      </c>
      <c r="R17" s="46">
        <v>1280</v>
      </c>
      <c r="S17" s="106">
        <v>6.78</v>
      </c>
      <c r="T17" s="260">
        <v>2411.83</v>
      </c>
    </row>
    <row r="18" spans="1:20" x14ac:dyDescent="0.35">
      <c r="A18" s="16" t="s">
        <v>36</v>
      </c>
      <c r="B18" s="13">
        <v>11</v>
      </c>
      <c r="C18" s="46">
        <v>121</v>
      </c>
      <c r="D18" s="46">
        <v>108</v>
      </c>
      <c r="E18" s="46">
        <v>108</v>
      </c>
      <c r="F18" s="46">
        <v>36</v>
      </c>
      <c r="G18" s="46">
        <v>40</v>
      </c>
      <c r="H18" s="46">
        <v>18</v>
      </c>
      <c r="I18" s="46">
        <v>14</v>
      </c>
      <c r="J18" s="46">
        <v>9</v>
      </c>
      <c r="K18" s="46">
        <v>4</v>
      </c>
      <c r="L18" s="46">
        <v>3</v>
      </c>
      <c r="M18" s="46">
        <v>0</v>
      </c>
      <c r="N18" s="46">
        <v>8</v>
      </c>
      <c r="O18" s="46">
        <v>19</v>
      </c>
      <c r="P18" s="46">
        <v>20</v>
      </c>
      <c r="Q18" s="46">
        <v>28</v>
      </c>
      <c r="R18" s="46">
        <v>54</v>
      </c>
      <c r="S18" s="106">
        <v>1.6</v>
      </c>
      <c r="T18" s="260">
        <v>116.77</v>
      </c>
    </row>
    <row r="19" spans="1:20" x14ac:dyDescent="0.35">
      <c r="A19" s="16" t="s">
        <v>37</v>
      </c>
      <c r="B19" s="13">
        <v>12</v>
      </c>
      <c r="C19" s="46">
        <v>6808</v>
      </c>
      <c r="D19" s="46">
        <v>5939</v>
      </c>
      <c r="E19" s="46">
        <v>6628</v>
      </c>
      <c r="F19" s="46">
        <v>3707</v>
      </c>
      <c r="G19" s="46">
        <v>1684</v>
      </c>
      <c r="H19" s="46">
        <v>659</v>
      </c>
      <c r="I19" s="46">
        <v>578</v>
      </c>
      <c r="J19" s="46">
        <v>125</v>
      </c>
      <c r="K19" s="46">
        <v>50</v>
      </c>
      <c r="L19" s="46">
        <v>44</v>
      </c>
      <c r="M19" s="46">
        <v>5</v>
      </c>
      <c r="N19" s="46">
        <v>1218</v>
      </c>
      <c r="O19" s="46">
        <v>574</v>
      </c>
      <c r="P19" s="46">
        <v>630</v>
      </c>
      <c r="Q19" s="46">
        <v>1418</v>
      </c>
      <c r="R19" s="46">
        <v>4186</v>
      </c>
      <c r="S19" s="106">
        <v>23.180000000000003</v>
      </c>
      <c r="T19" s="260">
        <v>7433.8699999999972</v>
      </c>
    </row>
    <row r="20" spans="1:20" x14ac:dyDescent="0.35">
      <c r="A20" s="16" t="s">
        <v>38</v>
      </c>
      <c r="B20" s="12">
        <v>13</v>
      </c>
      <c r="C20" s="46">
        <v>2160</v>
      </c>
      <c r="D20" s="46">
        <v>1854</v>
      </c>
      <c r="E20" s="46">
        <v>1974</v>
      </c>
      <c r="F20" s="46">
        <v>983</v>
      </c>
      <c r="G20" s="46">
        <v>563</v>
      </c>
      <c r="H20" s="46">
        <v>257</v>
      </c>
      <c r="I20" s="46">
        <v>171</v>
      </c>
      <c r="J20" s="46">
        <v>130</v>
      </c>
      <c r="K20" s="46">
        <v>48</v>
      </c>
      <c r="L20" s="46">
        <v>39</v>
      </c>
      <c r="M20" s="46">
        <v>8</v>
      </c>
      <c r="N20" s="46">
        <v>434</v>
      </c>
      <c r="O20" s="46">
        <v>164</v>
      </c>
      <c r="P20" s="46">
        <v>267</v>
      </c>
      <c r="Q20" s="46">
        <v>500</v>
      </c>
      <c r="R20" s="46">
        <v>1229</v>
      </c>
      <c r="S20" s="106">
        <v>14.520000000000001</v>
      </c>
      <c r="T20" s="260">
        <v>2566.61</v>
      </c>
    </row>
    <row r="21" spans="1:20" x14ac:dyDescent="0.35">
      <c r="A21" s="16" t="s">
        <v>39</v>
      </c>
      <c r="B21" s="13">
        <v>14</v>
      </c>
      <c r="C21" s="46">
        <v>4457</v>
      </c>
      <c r="D21" s="46">
        <v>3912</v>
      </c>
      <c r="E21" s="46">
        <v>4069</v>
      </c>
      <c r="F21" s="46">
        <v>2007</v>
      </c>
      <c r="G21" s="46">
        <v>1198</v>
      </c>
      <c r="H21" s="46">
        <v>500</v>
      </c>
      <c r="I21" s="46">
        <v>364</v>
      </c>
      <c r="J21" s="46">
        <v>220</v>
      </c>
      <c r="K21" s="46">
        <v>128</v>
      </c>
      <c r="L21" s="46">
        <v>93</v>
      </c>
      <c r="M21" s="46">
        <v>40</v>
      </c>
      <c r="N21" s="46">
        <v>1065</v>
      </c>
      <c r="O21" s="46">
        <v>398</v>
      </c>
      <c r="P21" s="46">
        <v>505</v>
      </c>
      <c r="Q21" s="46">
        <v>859</v>
      </c>
      <c r="R21" s="46">
        <v>2695</v>
      </c>
      <c r="S21" s="106">
        <v>10.72</v>
      </c>
      <c r="T21" s="260">
        <v>5727.3500000000013</v>
      </c>
    </row>
    <row r="22" spans="1:20" x14ac:dyDescent="0.35">
      <c r="A22" s="16" t="s">
        <v>40</v>
      </c>
      <c r="B22" s="13">
        <v>15</v>
      </c>
      <c r="C22" s="46">
        <v>2948</v>
      </c>
      <c r="D22" s="46">
        <v>2393</v>
      </c>
      <c r="E22" s="46">
        <v>2852</v>
      </c>
      <c r="F22" s="46">
        <v>1409</v>
      </c>
      <c r="G22" s="46">
        <v>897</v>
      </c>
      <c r="H22" s="46">
        <v>309</v>
      </c>
      <c r="I22" s="46">
        <v>237</v>
      </c>
      <c r="J22" s="46">
        <v>64</v>
      </c>
      <c r="K22" s="46">
        <v>29</v>
      </c>
      <c r="L22" s="46">
        <v>26</v>
      </c>
      <c r="M22" s="46">
        <v>3</v>
      </c>
      <c r="N22" s="46">
        <v>567</v>
      </c>
      <c r="O22" s="46">
        <v>208</v>
      </c>
      <c r="P22" s="46">
        <v>313</v>
      </c>
      <c r="Q22" s="46">
        <v>577</v>
      </c>
      <c r="R22" s="46">
        <v>1850</v>
      </c>
      <c r="S22" s="106">
        <v>8.11</v>
      </c>
      <c r="T22" s="260">
        <v>3710.5899999999974</v>
      </c>
    </row>
    <row r="23" spans="1:20" x14ac:dyDescent="0.35">
      <c r="A23" s="16" t="s">
        <v>41</v>
      </c>
      <c r="B23" s="12">
        <v>16</v>
      </c>
      <c r="C23" s="46">
        <v>4999</v>
      </c>
      <c r="D23" s="46">
        <v>4187</v>
      </c>
      <c r="E23" s="46">
        <v>4774</v>
      </c>
      <c r="F23" s="46">
        <v>2591</v>
      </c>
      <c r="G23" s="46">
        <v>1115</v>
      </c>
      <c r="H23" s="46">
        <v>633</v>
      </c>
      <c r="I23" s="46">
        <v>435</v>
      </c>
      <c r="J23" s="46">
        <v>143</v>
      </c>
      <c r="K23" s="46">
        <v>63</v>
      </c>
      <c r="L23" s="46">
        <v>58</v>
      </c>
      <c r="M23" s="46">
        <v>19</v>
      </c>
      <c r="N23" s="46">
        <v>558</v>
      </c>
      <c r="O23" s="46">
        <v>422</v>
      </c>
      <c r="P23" s="46">
        <v>617</v>
      </c>
      <c r="Q23" s="46">
        <v>1399</v>
      </c>
      <c r="R23" s="46">
        <v>2561</v>
      </c>
      <c r="S23" s="106">
        <v>27.51</v>
      </c>
      <c r="T23" s="260">
        <v>5816.2600000000029</v>
      </c>
    </row>
    <row r="24" spans="1:20" x14ac:dyDescent="0.35">
      <c r="A24" s="16" t="s">
        <v>42</v>
      </c>
      <c r="B24" s="13">
        <v>17</v>
      </c>
      <c r="C24" s="46">
        <v>1791</v>
      </c>
      <c r="D24" s="46">
        <v>1491</v>
      </c>
      <c r="E24" s="46">
        <v>1737</v>
      </c>
      <c r="F24" s="46">
        <v>707</v>
      </c>
      <c r="G24" s="46">
        <v>744</v>
      </c>
      <c r="H24" s="46">
        <v>170</v>
      </c>
      <c r="I24" s="46">
        <v>116</v>
      </c>
      <c r="J24" s="46">
        <v>32</v>
      </c>
      <c r="K24" s="46">
        <v>20</v>
      </c>
      <c r="L24" s="46">
        <v>19</v>
      </c>
      <c r="M24" s="46">
        <v>2</v>
      </c>
      <c r="N24" s="46">
        <v>290</v>
      </c>
      <c r="O24" s="46">
        <v>118</v>
      </c>
      <c r="P24" s="46">
        <v>167</v>
      </c>
      <c r="Q24" s="46">
        <v>335</v>
      </c>
      <c r="R24" s="46">
        <v>1171</v>
      </c>
      <c r="S24" s="106">
        <v>3</v>
      </c>
      <c r="T24" s="260">
        <v>2037.7000000000005</v>
      </c>
    </row>
    <row r="25" spans="1:20" x14ac:dyDescent="0.35">
      <c r="A25" s="16" t="s">
        <v>43</v>
      </c>
      <c r="B25" s="13">
        <v>18</v>
      </c>
      <c r="C25" s="46">
        <v>3734</v>
      </c>
      <c r="D25" s="46">
        <v>3212</v>
      </c>
      <c r="E25" s="46">
        <v>3600</v>
      </c>
      <c r="F25" s="46">
        <v>1992</v>
      </c>
      <c r="G25" s="46">
        <v>1046</v>
      </c>
      <c r="H25" s="46">
        <v>311</v>
      </c>
      <c r="I25" s="46">
        <v>251</v>
      </c>
      <c r="J25" s="46">
        <v>81</v>
      </c>
      <c r="K25" s="46">
        <v>51</v>
      </c>
      <c r="L25" s="46">
        <v>49</v>
      </c>
      <c r="M25" s="46">
        <v>2</v>
      </c>
      <c r="N25" s="46">
        <v>594</v>
      </c>
      <c r="O25" s="46">
        <v>251</v>
      </c>
      <c r="P25" s="46">
        <v>367</v>
      </c>
      <c r="Q25" s="46">
        <v>834</v>
      </c>
      <c r="R25" s="46">
        <v>2282</v>
      </c>
      <c r="S25" s="106">
        <v>13.85</v>
      </c>
      <c r="T25" s="260">
        <v>3752.2700000000018</v>
      </c>
    </row>
    <row r="26" spans="1:20" x14ac:dyDescent="0.35">
      <c r="A26" s="16" t="s">
        <v>44</v>
      </c>
      <c r="B26" s="12">
        <v>19</v>
      </c>
      <c r="C26" s="46">
        <v>3018</v>
      </c>
      <c r="D26" s="46">
        <v>2603</v>
      </c>
      <c r="E26" s="46">
        <v>2893</v>
      </c>
      <c r="F26" s="46">
        <v>1338</v>
      </c>
      <c r="G26" s="46">
        <v>978</v>
      </c>
      <c r="H26" s="46">
        <v>363</v>
      </c>
      <c r="I26" s="46">
        <v>214</v>
      </c>
      <c r="J26" s="46">
        <v>77</v>
      </c>
      <c r="K26" s="46">
        <v>36</v>
      </c>
      <c r="L26" s="46">
        <v>29</v>
      </c>
      <c r="M26" s="46">
        <v>12</v>
      </c>
      <c r="N26" s="46">
        <v>594</v>
      </c>
      <c r="O26" s="46">
        <v>228</v>
      </c>
      <c r="P26" s="46">
        <v>307</v>
      </c>
      <c r="Q26" s="46">
        <v>629</v>
      </c>
      <c r="R26" s="46">
        <v>1854</v>
      </c>
      <c r="S26" s="106">
        <v>3.8</v>
      </c>
      <c r="T26" s="260">
        <v>3555.0400000000018</v>
      </c>
    </row>
    <row r="27" spans="1:20" x14ac:dyDescent="0.35">
      <c r="A27" s="16" t="s">
        <v>45</v>
      </c>
      <c r="B27" s="13">
        <v>20</v>
      </c>
      <c r="C27" s="46">
        <v>889</v>
      </c>
      <c r="D27" s="46">
        <v>779</v>
      </c>
      <c r="E27" s="46">
        <v>847</v>
      </c>
      <c r="F27" s="46">
        <v>394</v>
      </c>
      <c r="G27" s="46">
        <v>267</v>
      </c>
      <c r="H27" s="46">
        <v>112</v>
      </c>
      <c r="I27" s="46">
        <v>74</v>
      </c>
      <c r="J27" s="46">
        <v>30</v>
      </c>
      <c r="K27" s="46">
        <v>9</v>
      </c>
      <c r="L27" s="46">
        <v>8</v>
      </c>
      <c r="M27" s="46">
        <v>3</v>
      </c>
      <c r="N27" s="46">
        <v>121</v>
      </c>
      <c r="O27" s="46">
        <v>42</v>
      </c>
      <c r="P27" s="46">
        <v>121</v>
      </c>
      <c r="Q27" s="46">
        <v>204</v>
      </c>
      <c r="R27" s="46">
        <v>522</v>
      </c>
      <c r="S27" s="106">
        <v>4.9800000000000004</v>
      </c>
      <c r="T27" s="260">
        <v>822.83000000000015</v>
      </c>
    </row>
    <row r="28" spans="1:20" x14ac:dyDescent="0.35">
      <c r="A28" s="16" t="s">
        <v>46</v>
      </c>
      <c r="B28" s="13">
        <v>21</v>
      </c>
      <c r="C28" s="46">
        <v>3226</v>
      </c>
      <c r="D28" s="46">
        <v>2691</v>
      </c>
      <c r="E28" s="46">
        <v>3166</v>
      </c>
      <c r="F28" s="46">
        <v>1855</v>
      </c>
      <c r="G28" s="46">
        <v>845</v>
      </c>
      <c r="H28" s="46">
        <v>298</v>
      </c>
      <c r="I28" s="46">
        <v>168</v>
      </c>
      <c r="J28" s="46">
        <v>45</v>
      </c>
      <c r="K28" s="46">
        <v>15</v>
      </c>
      <c r="L28" s="46">
        <v>15</v>
      </c>
      <c r="M28" s="46">
        <v>0</v>
      </c>
      <c r="N28" s="46">
        <v>419</v>
      </c>
      <c r="O28" s="46">
        <v>201</v>
      </c>
      <c r="P28" s="46">
        <v>302</v>
      </c>
      <c r="Q28" s="46">
        <v>776</v>
      </c>
      <c r="R28" s="46">
        <v>1947</v>
      </c>
      <c r="S28" s="106">
        <v>14.82</v>
      </c>
      <c r="T28" s="260">
        <v>4248.7700000000004</v>
      </c>
    </row>
    <row r="29" spans="1:20" x14ac:dyDescent="0.35">
      <c r="A29" s="16" t="s">
        <v>47</v>
      </c>
      <c r="B29" s="12">
        <v>22</v>
      </c>
      <c r="C29" s="46">
        <v>2684</v>
      </c>
      <c r="D29" s="46">
        <v>2248</v>
      </c>
      <c r="E29" s="46">
        <v>2592</v>
      </c>
      <c r="F29" s="46">
        <v>1116</v>
      </c>
      <c r="G29" s="46">
        <v>1071</v>
      </c>
      <c r="H29" s="46">
        <v>246</v>
      </c>
      <c r="I29" s="46">
        <v>159</v>
      </c>
      <c r="J29" s="46">
        <v>63</v>
      </c>
      <c r="K29" s="46">
        <v>29</v>
      </c>
      <c r="L29" s="46">
        <v>27</v>
      </c>
      <c r="M29" s="46">
        <v>0</v>
      </c>
      <c r="N29" s="46">
        <v>462</v>
      </c>
      <c r="O29" s="46">
        <v>191</v>
      </c>
      <c r="P29" s="46">
        <v>268</v>
      </c>
      <c r="Q29" s="46">
        <v>519</v>
      </c>
      <c r="R29" s="46">
        <v>1706</v>
      </c>
      <c r="S29" s="106">
        <v>14.3</v>
      </c>
      <c r="T29" s="260">
        <v>3149.6999999999994</v>
      </c>
    </row>
    <row r="30" spans="1:20" x14ac:dyDescent="0.35">
      <c r="A30" s="16" t="s">
        <v>48</v>
      </c>
      <c r="B30" s="13">
        <v>23</v>
      </c>
      <c r="C30" s="46">
        <v>3219</v>
      </c>
      <c r="D30" s="46">
        <v>2639</v>
      </c>
      <c r="E30" s="46">
        <v>3040</v>
      </c>
      <c r="F30" s="46">
        <v>1993</v>
      </c>
      <c r="G30" s="46">
        <v>431</v>
      </c>
      <c r="H30" s="46">
        <v>342</v>
      </c>
      <c r="I30" s="46">
        <v>274</v>
      </c>
      <c r="J30" s="46">
        <v>104</v>
      </c>
      <c r="K30" s="46">
        <v>65</v>
      </c>
      <c r="L30" s="46">
        <v>56</v>
      </c>
      <c r="M30" s="46">
        <v>10</v>
      </c>
      <c r="N30" s="46">
        <v>526</v>
      </c>
      <c r="O30" s="46">
        <v>286</v>
      </c>
      <c r="P30" s="46">
        <v>409</v>
      </c>
      <c r="Q30" s="46">
        <v>728</v>
      </c>
      <c r="R30" s="46">
        <v>1796</v>
      </c>
      <c r="S30" s="106">
        <v>15.59</v>
      </c>
      <c r="T30" s="260">
        <v>3684.920000000001</v>
      </c>
    </row>
    <row r="31" spans="1:20" x14ac:dyDescent="0.35">
      <c r="A31" s="16" t="s">
        <v>49</v>
      </c>
      <c r="B31" s="13">
        <v>24</v>
      </c>
      <c r="C31" s="46">
        <v>2336</v>
      </c>
      <c r="D31" s="46">
        <v>1975</v>
      </c>
      <c r="E31" s="46">
        <v>2283</v>
      </c>
      <c r="F31" s="46">
        <v>1198</v>
      </c>
      <c r="G31" s="46">
        <v>777</v>
      </c>
      <c r="H31" s="46">
        <v>178</v>
      </c>
      <c r="I31" s="46">
        <v>130</v>
      </c>
      <c r="J31" s="46">
        <v>36</v>
      </c>
      <c r="K31" s="46">
        <v>15</v>
      </c>
      <c r="L31" s="46">
        <v>14</v>
      </c>
      <c r="M31" s="46">
        <v>2</v>
      </c>
      <c r="N31" s="46">
        <v>395</v>
      </c>
      <c r="O31" s="46">
        <v>116</v>
      </c>
      <c r="P31" s="46">
        <v>178</v>
      </c>
      <c r="Q31" s="46">
        <v>459</v>
      </c>
      <c r="R31" s="46">
        <v>1583</v>
      </c>
      <c r="S31" s="106">
        <v>9.2999999999999972</v>
      </c>
      <c r="T31" s="260">
        <v>2743.3700000000003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4">
        <v>76809</v>
      </c>
      <c r="D33" s="104">
        <v>65324</v>
      </c>
      <c r="E33" s="104">
        <v>73392</v>
      </c>
      <c r="F33" s="104">
        <v>39456</v>
      </c>
      <c r="G33" s="104">
        <v>19574</v>
      </c>
      <c r="H33" s="104">
        <v>8141</v>
      </c>
      <c r="I33" s="104">
        <v>6221</v>
      </c>
      <c r="J33" s="104">
        <v>2195</v>
      </c>
      <c r="K33" s="104">
        <v>1028</v>
      </c>
      <c r="L33" s="104">
        <v>891</v>
      </c>
      <c r="M33" s="104">
        <v>194</v>
      </c>
      <c r="N33" s="104">
        <v>13273</v>
      </c>
      <c r="O33" s="104">
        <v>6322</v>
      </c>
      <c r="P33" s="104">
        <v>8552</v>
      </c>
      <c r="Q33" s="104">
        <v>16938</v>
      </c>
      <c r="R33" s="104">
        <v>44997</v>
      </c>
      <c r="S33" s="107">
        <v>303.13</v>
      </c>
      <c r="T33" s="261">
        <v>88331.400000000009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55" priority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.5" x14ac:dyDescent="0.35">
      <c r="A2" s="172" t="s">
        <v>390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1997</v>
      </c>
      <c r="D8" s="46">
        <v>883</v>
      </c>
      <c r="E8" s="46">
        <v>1702</v>
      </c>
      <c r="F8" s="46">
        <v>778</v>
      </c>
      <c r="G8" s="46">
        <v>470</v>
      </c>
      <c r="H8" s="46">
        <v>205</v>
      </c>
      <c r="I8" s="46">
        <v>249</v>
      </c>
      <c r="J8" s="46">
        <v>102</v>
      </c>
      <c r="K8" s="46">
        <v>177</v>
      </c>
      <c r="L8" s="46">
        <v>131</v>
      </c>
      <c r="M8" s="46">
        <v>16</v>
      </c>
      <c r="N8" s="46">
        <v>307</v>
      </c>
      <c r="O8" s="46">
        <v>257</v>
      </c>
      <c r="P8" s="46">
        <v>245</v>
      </c>
      <c r="Q8" s="46">
        <v>427</v>
      </c>
      <c r="R8" s="46">
        <v>1068</v>
      </c>
      <c r="S8" s="106">
        <v>11.6</v>
      </c>
      <c r="T8" s="260">
        <v>1852.1700000000008</v>
      </c>
    </row>
    <row r="9" spans="1:21" x14ac:dyDescent="0.35">
      <c r="A9" s="16" t="s">
        <v>27</v>
      </c>
      <c r="B9" s="13">
        <v>2</v>
      </c>
      <c r="C9" s="46">
        <v>1852</v>
      </c>
      <c r="D9" s="46">
        <v>825</v>
      </c>
      <c r="E9" s="46">
        <v>1578</v>
      </c>
      <c r="F9" s="46">
        <v>790</v>
      </c>
      <c r="G9" s="46">
        <v>366</v>
      </c>
      <c r="H9" s="46">
        <v>241</v>
      </c>
      <c r="I9" s="46">
        <v>181</v>
      </c>
      <c r="J9" s="46">
        <v>116</v>
      </c>
      <c r="K9" s="46">
        <v>150</v>
      </c>
      <c r="L9" s="46">
        <v>123</v>
      </c>
      <c r="M9" s="46">
        <v>8</v>
      </c>
      <c r="N9" s="46">
        <v>234</v>
      </c>
      <c r="O9" s="46">
        <v>210</v>
      </c>
      <c r="P9" s="46">
        <v>254</v>
      </c>
      <c r="Q9" s="46">
        <v>455</v>
      </c>
      <c r="R9" s="46">
        <v>933</v>
      </c>
      <c r="S9" s="106">
        <v>3.08</v>
      </c>
      <c r="T9" s="260">
        <v>1804.8600000000001</v>
      </c>
    </row>
    <row r="10" spans="1:21" x14ac:dyDescent="0.35">
      <c r="A10" s="16" t="s">
        <v>28</v>
      </c>
      <c r="B10" s="13">
        <v>3</v>
      </c>
      <c r="C10" s="46">
        <v>2626</v>
      </c>
      <c r="D10" s="46">
        <v>1556</v>
      </c>
      <c r="E10" s="46">
        <v>2225</v>
      </c>
      <c r="F10" s="46">
        <v>1216</v>
      </c>
      <c r="G10" s="46">
        <v>399</v>
      </c>
      <c r="H10" s="46">
        <v>308</v>
      </c>
      <c r="I10" s="46">
        <v>302</v>
      </c>
      <c r="J10" s="46">
        <v>121</v>
      </c>
      <c r="K10" s="46">
        <v>265</v>
      </c>
      <c r="L10" s="46">
        <v>223</v>
      </c>
      <c r="M10" s="46">
        <v>15</v>
      </c>
      <c r="N10" s="46">
        <v>571</v>
      </c>
      <c r="O10" s="46">
        <v>250</v>
      </c>
      <c r="P10" s="46">
        <v>431</v>
      </c>
      <c r="Q10" s="46">
        <v>523</v>
      </c>
      <c r="R10" s="46">
        <v>1422</v>
      </c>
      <c r="S10" s="106">
        <v>32.51</v>
      </c>
      <c r="T10" s="260">
        <v>2730.5400000000009</v>
      </c>
    </row>
    <row r="11" spans="1:21" x14ac:dyDescent="0.35">
      <c r="A11" s="16" t="s">
        <v>29</v>
      </c>
      <c r="B11" s="12">
        <v>4</v>
      </c>
      <c r="C11" s="46">
        <v>754</v>
      </c>
      <c r="D11" s="46">
        <v>462</v>
      </c>
      <c r="E11" s="46">
        <v>647</v>
      </c>
      <c r="F11" s="46">
        <v>233</v>
      </c>
      <c r="G11" s="46">
        <v>248</v>
      </c>
      <c r="H11" s="46">
        <v>114</v>
      </c>
      <c r="I11" s="46">
        <v>52</v>
      </c>
      <c r="J11" s="46">
        <v>23</v>
      </c>
      <c r="K11" s="46">
        <v>81</v>
      </c>
      <c r="L11" s="46">
        <v>75</v>
      </c>
      <c r="M11" s="46">
        <v>3</v>
      </c>
      <c r="N11" s="46">
        <v>120</v>
      </c>
      <c r="O11" s="46">
        <v>38</v>
      </c>
      <c r="P11" s="46">
        <v>103</v>
      </c>
      <c r="Q11" s="46">
        <v>169</v>
      </c>
      <c r="R11" s="46">
        <v>444</v>
      </c>
      <c r="S11" s="106">
        <v>4.6300000000000008</v>
      </c>
      <c r="T11" s="260">
        <v>771.82999999999993</v>
      </c>
    </row>
    <row r="12" spans="1:21" x14ac:dyDescent="0.35">
      <c r="A12" s="16" t="s">
        <v>30</v>
      </c>
      <c r="B12" s="13">
        <v>5</v>
      </c>
      <c r="C12" s="46">
        <v>1429</v>
      </c>
      <c r="D12" s="46">
        <v>576</v>
      </c>
      <c r="E12" s="46">
        <v>1165</v>
      </c>
      <c r="F12" s="46">
        <v>502</v>
      </c>
      <c r="G12" s="46">
        <v>305</v>
      </c>
      <c r="H12" s="46">
        <v>184</v>
      </c>
      <c r="I12" s="46">
        <v>174</v>
      </c>
      <c r="J12" s="46">
        <v>65</v>
      </c>
      <c r="K12" s="46">
        <v>188</v>
      </c>
      <c r="L12" s="46">
        <v>134</v>
      </c>
      <c r="M12" s="46">
        <v>11</v>
      </c>
      <c r="N12" s="46">
        <v>263</v>
      </c>
      <c r="O12" s="46">
        <v>153</v>
      </c>
      <c r="P12" s="46">
        <v>204</v>
      </c>
      <c r="Q12" s="46">
        <v>292</v>
      </c>
      <c r="R12" s="46">
        <v>780</v>
      </c>
      <c r="S12" s="106">
        <v>4.21</v>
      </c>
      <c r="T12" s="260">
        <v>1313.2700000000009</v>
      </c>
    </row>
    <row r="13" spans="1:21" x14ac:dyDescent="0.35">
      <c r="A13" s="16" t="s">
        <v>31</v>
      </c>
      <c r="B13" s="13">
        <v>6</v>
      </c>
      <c r="C13" s="46">
        <v>1652</v>
      </c>
      <c r="D13" s="46">
        <v>879</v>
      </c>
      <c r="E13" s="46">
        <v>1362</v>
      </c>
      <c r="F13" s="46">
        <v>702</v>
      </c>
      <c r="G13" s="46">
        <v>233</v>
      </c>
      <c r="H13" s="46">
        <v>199</v>
      </c>
      <c r="I13" s="46">
        <v>228</v>
      </c>
      <c r="J13" s="46">
        <v>122</v>
      </c>
      <c r="K13" s="46">
        <v>161</v>
      </c>
      <c r="L13" s="46">
        <v>136</v>
      </c>
      <c r="M13" s="46">
        <v>7</v>
      </c>
      <c r="N13" s="46">
        <v>237</v>
      </c>
      <c r="O13" s="46">
        <v>265</v>
      </c>
      <c r="P13" s="46">
        <v>268</v>
      </c>
      <c r="Q13" s="46">
        <v>317</v>
      </c>
      <c r="R13" s="46">
        <v>802</v>
      </c>
      <c r="S13" s="106">
        <v>11.09</v>
      </c>
      <c r="T13" s="260">
        <v>1497.67</v>
      </c>
    </row>
    <row r="14" spans="1:21" x14ac:dyDescent="0.35">
      <c r="A14" s="16" t="s">
        <v>32</v>
      </c>
      <c r="B14" s="12">
        <v>7</v>
      </c>
      <c r="C14" s="46">
        <v>898</v>
      </c>
      <c r="D14" s="46">
        <v>502</v>
      </c>
      <c r="E14" s="46">
        <v>811</v>
      </c>
      <c r="F14" s="46">
        <v>401</v>
      </c>
      <c r="G14" s="46">
        <v>192</v>
      </c>
      <c r="H14" s="46">
        <v>111</v>
      </c>
      <c r="I14" s="46">
        <v>107</v>
      </c>
      <c r="J14" s="46">
        <v>35</v>
      </c>
      <c r="K14" s="46">
        <v>48</v>
      </c>
      <c r="L14" s="46">
        <v>34</v>
      </c>
      <c r="M14" s="46">
        <v>4</v>
      </c>
      <c r="N14" s="46">
        <v>197</v>
      </c>
      <c r="O14" s="46">
        <v>86</v>
      </c>
      <c r="P14" s="46">
        <v>136</v>
      </c>
      <c r="Q14" s="46">
        <v>169</v>
      </c>
      <c r="R14" s="46">
        <v>507</v>
      </c>
      <c r="S14" s="106">
        <v>24.030000000000005</v>
      </c>
      <c r="T14" s="260">
        <v>916.9200000000003</v>
      </c>
    </row>
    <row r="15" spans="1:21" x14ac:dyDescent="0.35">
      <c r="A15" s="16" t="s">
        <v>33</v>
      </c>
      <c r="B15" s="13">
        <v>8</v>
      </c>
      <c r="C15" s="46">
        <v>2264</v>
      </c>
      <c r="D15" s="46">
        <v>1023</v>
      </c>
      <c r="E15" s="46">
        <v>1921</v>
      </c>
      <c r="F15" s="46">
        <v>1184</v>
      </c>
      <c r="G15" s="46">
        <v>324</v>
      </c>
      <c r="H15" s="46">
        <v>192</v>
      </c>
      <c r="I15" s="46">
        <v>221</v>
      </c>
      <c r="J15" s="46">
        <v>109</v>
      </c>
      <c r="K15" s="46">
        <v>228</v>
      </c>
      <c r="L15" s="46">
        <v>175</v>
      </c>
      <c r="M15" s="46">
        <v>6</v>
      </c>
      <c r="N15" s="46">
        <v>340</v>
      </c>
      <c r="O15" s="46">
        <v>238</v>
      </c>
      <c r="P15" s="46">
        <v>263</v>
      </c>
      <c r="Q15" s="46">
        <v>538</v>
      </c>
      <c r="R15" s="46">
        <v>1225</v>
      </c>
      <c r="S15" s="106">
        <v>3.4000000000000004</v>
      </c>
      <c r="T15" s="260">
        <v>1971.8000000000006</v>
      </c>
    </row>
    <row r="16" spans="1:21" x14ac:dyDescent="0.35">
      <c r="A16" s="16" t="s">
        <v>34</v>
      </c>
      <c r="B16" s="13">
        <v>9</v>
      </c>
      <c r="C16" s="46">
        <v>2149</v>
      </c>
      <c r="D16" s="46">
        <v>1023</v>
      </c>
      <c r="E16" s="46">
        <v>1806</v>
      </c>
      <c r="F16" s="46">
        <v>879</v>
      </c>
      <c r="G16" s="46">
        <v>300</v>
      </c>
      <c r="H16" s="46">
        <v>214</v>
      </c>
      <c r="I16" s="46">
        <v>413</v>
      </c>
      <c r="J16" s="46">
        <v>150</v>
      </c>
      <c r="K16" s="46">
        <v>177</v>
      </c>
      <c r="L16" s="46">
        <v>149</v>
      </c>
      <c r="M16" s="46">
        <v>16</v>
      </c>
      <c r="N16" s="46">
        <v>423</v>
      </c>
      <c r="O16" s="46">
        <v>421</v>
      </c>
      <c r="P16" s="46">
        <v>354</v>
      </c>
      <c r="Q16" s="46">
        <v>394</v>
      </c>
      <c r="R16" s="46">
        <v>980</v>
      </c>
      <c r="S16" s="106">
        <v>0</v>
      </c>
      <c r="T16" s="260">
        <v>2449.7700000000018</v>
      </c>
    </row>
    <row r="17" spans="1:20" x14ac:dyDescent="0.35">
      <c r="A17" s="16" t="s">
        <v>35</v>
      </c>
      <c r="B17" s="12">
        <v>10</v>
      </c>
      <c r="C17" s="46">
        <v>946</v>
      </c>
      <c r="D17" s="46">
        <v>400</v>
      </c>
      <c r="E17" s="46">
        <v>836</v>
      </c>
      <c r="F17" s="46">
        <v>376</v>
      </c>
      <c r="G17" s="46">
        <v>224</v>
      </c>
      <c r="H17" s="46">
        <v>141</v>
      </c>
      <c r="I17" s="46">
        <v>95</v>
      </c>
      <c r="J17" s="46">
        <v>50</v>
      </c>
      <c r="K17" s="46">
        <v>55</v>
      </c>
      <c r="L17" s="46">
        <v>38</v>
      </c>
      <c r="M17" s="46">
        <v>5</v>
      </c>
      <c r="N17" s="46">
        <v>115</v>
      </c>
      <c r="O17" s="46">
        <v>112</v>
      </c>
      <c r="P17" s="46">
        <v>127</v>
      </c>
      <c r="Q17" s="46">
        <v>240</v>
      </c>
      <c r="R17" s="46">
        <v>467</v>
      </c>
      <c r="S17" s="106">
        <v>6.02</v>
      </c>
      <c r="T17" s="260">
        <v>916.32999999999993</v>
      </c>
    </row>
    <row r="18" spans="1:20" x14ac:dyDescent="0.35">
      <c r="A18" s="16" t="s">
        <v>36</v>
      </c>
      <c r="B18" s="13">
        <v>11</v>
      </c>
      <c r="C18" s="46">
        <v>156</v>
      </c>
      <c r="D18" s="46">
        <v>97</v>
      </c>
      <c r="E18" s="46">
        <v>133</v>
      </c>
      <c r="F18" s="46">
        <v>46</v>
      </c>
      <c r="G18" s="46">
        <v>42</v>
      </c>
      <c r="H18" s="46">
        <v>24</v>
      </c>
      <c r="I18" s="46">
        <v>21</v>
      </c>
      <c r="J18" s="46">
        <v>12</v>
      </c>
      <c r="K18" s="46">
        <v>9</v>
      </c>
      <c r="L18" s="46">
        <v>7</v>
      </c>
      <c r="M18" s="46">
        <v>2</v>
      </c>
      <c r="N18" s="46">
        <v>25</v>
      </c>
      <c r="O18" s="46">
        <v>14</v>
      </c>
      <c r="P18" s="46">
        <v>34</v>
      </c>
      <c r="Q18" s="46">
        <v>36</v>
      </c>
      <c r="R18" s="46">
        <v>72</v>
      </c>
      <c r="S18" s="106">
        <v>1</v>
      </c>
      <c r="T18" s="260">
        <v>133.79</v>
      </c>
    </row>
    <row r="19" spans="1:20" x14ac:dyDescent="0.35">
      <c r="A19" s="16" t="s">
        <v>37</v>
      </c>
      <c r="B19" s="13">
        <v>12</v>
      </c>
      <c r="C19" s="46">
        <v>3469</v>
      </c>
      <c r="D19" s="46">
        <v>1523</v>
      </c>
      <c r="E19" s="46">
        <v>3018</v>
      </c>
      <c r="F19" s="46">
        <v>1557</v>
      </c>
      <c r="G19" s="46">
        <v>552</v>
      </c>
      <c r="H19" s="46">
        <v>332</v>
      </c>
      <c r="I19" s="46">
        <v>577</v>
      </c>
      <c r="J19" s="46">
        <v>169</v>
      </c>
      <c r="K19" s="46">
        <v>269</v>
      </c>
      <c r="L19" s="46">
        <v>219</v>
      </c>
      <c r="M19" s="46">
        <v>13</v>
      </c>
      <c r="N19" s="46">
        <v>616</v>
      </c>
      <c r="O19" s="46">
        <v>555</v>
      </c>
      <c r="P19" s="46">
        <v>469</v>
      </c>
      <c r="Q19" s="46">
        <v>589</v>
      </c>
      <c r="R19" s="46">
        <v>1856</v>
      </c>
      <c r="S19" s="106">
        <v>47.179999999999993</v>
      </c>
      <c r="T19" s="260">
        <v>3386.2799999999997</v>
      </c>
    </row>
    <row r="20" spans="1:20" x14ac:dyDescent="0.35">
      <c r="A20" s="16" t="s">
        <v>38</v>
      </c>
      <c r="B20" s="12">
        <v>13</v>
      </c>
      <c r="C20" s="46">
        <v>1053</v>
      </c>
      <c r="D20" s="46">
        <v>507</v>
      </c>
      <c r="E20" s="46">
        <v>883</v>
      </c>
      <c r="F20" s="46">
        <v>412</v>
      </c>
      <c r="G20" s="46">
        <v>239</v>
      </c>
      <c r="H20" s="46">
        <v>117</v>
      </c>
      <c r="I20" s="46">
        <v>115</v>
      </c>
      <c r="J20" s="46">
        <v>70</v>
      </c>
      <c r="K20" s="46">
        <v>90</v>
      </c>
      <c r="L20" s="46">
        <v>61</v>
      </c>
      <c r="M20" s="46">
        <v>10</v>
      </c>
      <c r="N20" s="46">
        <v>182</v>
      </c>
      <c r="O20" s="46">
        <v>99</v>
      </c>
      <c r="P20" s="46">
        <v>143</v>
      </c>
      <c r="Q20" s="46">
        <v>225</v>
      </c>
      <c r="R20" s="46">
        <v>586</v>
      </c>
      <c r="S20" s="106">
        <v>4.9000000000000004</v>
      </c>
      <c r="T20" s="260">
        <v>1099.67</v>
      </c>
    </row>
    <row r="21" spans="1:20" x14ac:dyDescent="0.35">
      <c r="A21" s="16" t="s">
        <v>39</v>
      </c>
      <c r="B21" s="13">
        <v>14</v>
      </c>
      <c r="C21" s="46">
        <v>2266</v>
      </c>
      <c r="D21" s="46">
        <v>1182</v>
      </c>
      <c r="E21" s="46">
        <v>1802</v>
      </c>
      <c r="F21" s="46">
        <v>746</v>
      </c>
      <c r="G21" s="46">
        <v>448</v>
      </c>
      <c r="H21" s="46">
        <v>289</v>
      </c>
      <c r="I21" s="46">
        <v>319</v>
      </c>
      <c r="J21" s="46">
        <v>170</v>
      </c>
      <c r="K21" s="46">
        <v>264</v>
      </c>
      <c r="L21" s="46">
        <v>196</v>
      </c>
      <c r="M21" s="46">
        <v>30</v>
      </c>
      <c r="N21" s="46">
        <v>466</v>
      </c>
      <c r="O21" s="46">
        <v>336</v>
      </c>
      <c r="P21" s="46">
        <v>363</v>
      </c>
      <c r="Q21" s="46">
        <v>468</v>
      </c>
      <c r="R21" s="46">
        <v>1099</v>
      </c>
      <c r="S21" s="106">
        <v>39.25</v>
      </c>
      <c r="T21" s="260">
        <v>2624.98</v>
      </c>
    </row>
    <row r="22" spans="1:20" x14ac:dyDescent="0.35">
      <c r="A22" s="16" t="s">
        <v>40</v>
      </c>
      <c r="B22" s="13">
        <v>15</v>
      </c>
      <c r="C22" s="46">
        <v>1517</v>
      </c>
      <c r="D22" s="46">
        <v>631</v>
      </c>
      <c r="E22" s="46">
        <v>1321</v>
      </c>
      <c r="F22" s="46">
        <v>625</v>
      </c>
      <c r="G22" s="46">
        <v>354</v>
      </c>
      <c r="H22" s="46">
        <v>162</v>
      </c>
      <c r="I22" s="46">
        <v>180</v>
      </c>
      <c r="J22" s="46">
        <v>79</v>
      </c>
      <c r="K22" s="46">
        <v>103</v>
      </c>
      <c r="L22" s="46">
        <v>65</v>
      </c>
      <c r="M22" s="46">
        <v>14</v>
      </c>
      <c r="N22" s="46">
        <v>224</v>
      </c>
      <c r="O22" s="46">
        <v>169</v>
      </c>
      <c r="P22" s="46">
        <v>203</v>
      </c>
      <c r="Q22" s="46">
        <v>294</v>
      </c>
      <c r="R22" s="46">
        <v>851</v>
      </c>
      <c r="S22" s="106">
        <v>6.1000000000000005</v>
      </c>
      <c r="T22" s="260">
        <v>1517.3000000000002</v>
      </c>
    </row>
    <row r="23" spans="1:20" x14ac:dyDescent="0.35">
      <c r="A23" s="16" t="s">
        <v>41</v>
      </c>
      <c r="B23" s="12">
        <v>16</v>
      </c>
      <c r="C23" s="46">
        <v>1793</v>
      </c>
      <c r="D23" s="46">
        <v>815</v>
      </c>
      <c r="E23" s="46">
        <v>1623</v>
      </c>
      <c r="F23" s="46">
        <v>806</v>
      </c>
      <c r="G23" s="46">
        <v>348</v>
      </c>
      <c r="H23" s="46">
        <v>248</v>
      </c>
      <c r="I23" s="46">
        <v>221</v>
      </c>
      <c r="J23" s="46">
        <v>88</v>
      </c>
      <c r="K23" s="46">
        <v>74</v>
      </c>
      <c r="L23" s="46">
        <v>61</v>
      </c>
      <c r="M23" s="46">
        <v>8</v>
      </c>
      <c r="N23" s="46">
        <v>206</v>
      </c>
      <c r="O23" s="46">
        <v>156</v>
      </c>
      <c r="P23" s="46">
        <v>325</v>
      </c>
      <c r="Q23" s="46">
        <v>484</v>
      </c>
      <c r="R23" s="46">
        <v>828</v>
      </c>
      <c r="S23" s="106">
        <v>11.18</v>
      </c>
      <c r="T23" s="260">
        <v>1831.2000000000007</v>
      </c>
    </row>
    <row r="24" spans="1:20" x14ac:dyDescent="0.35">
      <c r="A24" s="16" t="s">
        <v>42</v>
      </c>
      <c r="B24" s="13">
        <v>17</v>
      </c>
      <c r="C24" s="46">
        <v>1023</v>
      </c>
      <c r="D24" s="46">
        <v>474</v>
      </c>
      <c r="E24" s="46">
        <v>954</v>
      </c>
      <c r="F24" s="46">
        <v>421</v>
      </c>
      <c r="G24" s="46">
        <v>283</v>
      </c>
      <c r="H24" s="46">
        <v>140</v>
      </c>
      <c r="I24" s="46">
        <v>110</v>
      </c>
      <c r="J24" s="46">
        <v>30</v>
      </c>
      <c r="K24" s="46">
        <v>38</v>
      </c>
      <c r="L24" s="46">
        <v>29</v>
      </c>
      <c r="M24" s="46">
        <v>1</v>
      </c>
      <c r="N24" s="46">
        <v>132</v>
      </c>
      <c r="O24" s="46">
        <v>84</v>
      </c>
      <c r="P24" s="46">
        <v>149</v>
      </c>
      <c r="Q24" s="46">
        <v>228</v>
      </c>
      <c r="R24" s="46">
        <v>562</v>
      </c>
      <c r="S24" s="106">
        <v>0.2</v>
      </c>
      <c r="T24" s="260">
        <v>1031.5999999999999</v>
      </c>
    </row>
    <row r="25" spans="1:20" x14ac:dyDescent="0.35">
      <c r="A25" s="16" t="s">
        <v>43</v>
      </c>
      <c r="B25" s="13">
        <v>18</v>
      </c>
      <c r="C25" s="46">
        <v>1434</v>
      </c>
      <c r="D25" s="46">
        <v>614</v>
      </c>
      <c r="E25" s="46">
        <v>1229</v>
      </c>
      <c r="F25" s="46">
        <v>656</v>
      </c>
      <c r="G25" s="46">
        <v>282</v>
      </c>
      <c r="H25" s="46">
        <v>136</v>
      </c>
      <c r="I25" s="46">
        <v>155</v>
      </c>
      <c r="J25" s="46">
        <v>67</v>
      </c>
      <c r="K25" s="46">
        <v>130</v>
      </c>
      <c r="L25" s="46">
        <v>108</v>
      </c>
      <c r="M25" s="46">
        <v>8</v>
      </c>
      <c r="N25" s="46">
        <v>211</v>
      </c>
      <c r="O25" s="46">
        <v>147</v>
      </c>
      <c r="P25" s="46">
        <v>212</v>
      </c>
      <c r="Q25" s="46">
        <v>311</v>
      </c>
      <c r="R25" s="46">
        <v>764</v>
      </c>
      <c r="S25" s="106">
        <v>8.1</v>
      </c>
      <c r="T25" s="260">
        <v>1239.0500000000002</v>
      </c>
    </row>
    <row r="26" spans="1:20" x14ac:dyDescent="0.35">
      <c r="A26" s="16" t="s">
        <v>44</v>
      </c>
      <c r="B26" s="12">
        <v>19</v>
      </c>
      <c r="C26" s="46">
        <v>2070</v>
      </c>
      <c r="D26" s="46">
        <v>1075</v>
      </c>
      <c r="E26" s="46">
        <v>1823</v>
      </c>
      <c r="F26" s="46">
        <v>760</v>
      </c>
      <c r="G26" s="46">
        <v>447</v>
      </c>
      <c r="H26" s="46">
        <v>299</v>
      </c>
      <c r="I26" s="46">
        <v>317</v>
      </c>
      <c r="J26" s="46">
        <v>108</v>
      </c>
      <c r="K26" s="46">
        <v>126</v>
      </c>
      <c r="L26" s="46">
        <v>91</v>
      </c>
      <c r="M26" s="46">
        <v>13</v>
      </c>
      <c r="N26" s="46">
        <v>413</v>
      </c>
      <c r="O26" s="46">
        <v>224</v>
      </c>
      <c r="P26" s="46">
        <v>370</v>
      </c>
      <c r="Q26" s="46">
        <v>419</v>
      </c>
      <c r="R26" s="46">
        <v>1057</v>
      </c>
      <c r="S26" s="106">
        <v>19.700000000000003</v>
      </c>
      <c r="T26" s="260">
        <v>2154.2200000000007</v>
      </c>
    </row>
    <row r="27" spans="1:20" x14ac:dyDescent="0.35">
      <c r="A27" s="16" t="s">
        <v>45</v>
      </c>
      <c r="B27" s="13">
        <v>20</v>
      </c>
      <c r="C27" s="46">
        <v>530</v>
      </c>
      <c r="D27" s="46">
        <v>285</v>
      </c>
      <c r="E27" s="46">
        <v>483</v>
      </c>
      <c r="F27" s="46">
        <v>223</v>
      </c>
      <c r="G27" s="46">
        <v>134</v>
      </c>
      <c r="H27" s="46">
        <v>66</v>
      </c>
      <c r="I27" s="46">
        <v>60</v>
      </c>
      <c r="J27" s="46">
        <v>15</v>
      </c>
      <c r="K27" s="46">
        <v>31</v>
      </c>
      <c r="L27" s="46">
        <v>23</v>
      </c>
      <c r="M27" s="46">
        <v>1</v>
      </c>
      <c r="N27" s="46">
        <v>58</v>
      </c>
      <c r="O27" s="46">
        <v>38</v>
      </c>
      <c r="P27" s="46">
        <v>85</v>
      </c>
      <c r="Q27" s="46">
        <v>132</v>
      </c>
      <c r="R27" s="46">
        <v>275</v>
      </c>
      <c r="S27" s="106">
        <v>0.3</v>
      </c>
      <c r="T27" s="260">
        <v>402.05999999999995</v>
      </c>
    </row>
    <row r="28" spans="1:20" x14ac:dyDescent="0.35">
      <c r="A28" s="16" t="s">
        <v>46</v>
      </c>
      <c r="B28" s="13">
        <v>21</v>
      </c>
      <c r="C28" s="46">
        <v>1469</v>
      </c>
      <c r="D28" s="46">
        <v>600</v>
      </c>
      <c r="E28" s="46">
        <v>1317</v>
      </c>
      <c r="F28" s="46">
        <v>686</v>
      </c>
      <c r="G28" s="46">
        <v>321</v>
      </c>
      <c r="H28" s="46">
        <v>168</v>
      </c>
      <c r="I28" s="46">
        <v>142</v>
      </c>
      <c r="J28" s="46">
        <v>66</v>
      </c>
      <c r="K28" s="46">
        <v>85</v>
      </c>
      <c r="L28" s="46">
        <v>68</v>
      </c>
      <c r="M28" s="46">
        <v>1</v>
      </c>
      <c r="N28" s="46">
        <v>192</v>
      </c>
      <c r="O28" s="46">
        <v>146</v>
      </c>
      <c r="P28" s="46">
        <v>194</v>
      </c>
      <c r="Q28" s="46">
        <v>329</v>
      </c>
      <c r="R28" s="46">
        <v>800</v>
      </c>
      <c r="S28" s="106">
        <v>3.8000000000000003</v>
      </c>
      <c r="T28" s="260">
        <v>1569.18</v>
      </c>
    </row>
    <row r="29" spans="1:20" x14ac:dyDescent="0.35">
      <c r="A29" s="16" t="s">
        <v>47</v>
      </c>
      <c r="B29" s="12">
        <v>22</v>
      </c>
      <c r="C29" s="46">
        <v>1292</v>
      </c>
      <c r="D29" s="46">
        <v>523</v>
      </c>
      <c r="E29" s="46">
        <v>1115</v>
      </c>
      <c r="F29" s="46">
        <v>488</v>
      </c>
      <c r="G29" s="46">
        <v>350</v>
      </c>
      <c r="H29" s="46">
        <v>145</v>
      </c>
      <c r="I29" s="46">
        <v>132</v>
      </c>
      <c r="J29" s="46">
        <v>71</v>
      </c>
      <c r="K29" s="46">
        <v>105</v>
      </c>
      <c r="L29" s="46">
        <v>77</v>
      </c>
      <c r="M29" s="46">
        <v>1</v>
      </c>
      <c r="N29" s="46">
        <v>218</v>
      </c>
      <c r="O29" s="46">
        <v>150</v>
      </c>
      <c r="P29" s="46">
        <v>181</v>
      </c>
      <c r="Q29" s="46">
        <v>246</v>
      </c>
      <c r="R29" s="46">
        <v>715</v>
      </c>
      <c r="S29" s="106">
        <v>2.35</v>
      </c>
      <c r="T29" s="260">
        <v>1288.94</v>
      </c>
    </row>
    <row r="30" spans="1:20" x14ac:dyDescent="0.35">
      <c r="A30" s="16" t="s">
        <v>48</v>
      </c>
      <c r="B30" s="13">
        <v>23</v>
      </c>
      <c r="C30" s="46">
        <v>1233</v>
      </c>
      <c r="D30" s="46">
        <v>479</v>
      </c>
      <c r="E30" s="46">
        <v>930</v>
      </c>
      <c r="F30" s="46">
        <v>521</v>
      </c>
      <c r="G30" s="46">
        <v>131</v>
      </c>
      <c r="H30" s="46">
        <v>120</v>
      </c>
      <c r="I30" s="46">
        <v>158</v>
      </c>
      <c r="J30" s="46">
        <v>94</v>
      </c>
      <c r="K30" s="46">
        <v>195</v>
      </c>
      <c r="L30" s="46">
        <v>150</v>
      </c>
      <c r="M30" s="46">
        <v>14</v>
      </c>
      <c r="N30" s="46">
        <v>175</v>
      </c>
      <c r="O30" s="46">
        <v>207</v>
      </c>
      <c r="P30" s="46">
        <v>175</v>
      </c>
      <c r="Q30" s="46">
        <v>269</v>
      </c>
      <c r="R30" s="46">
        <v>582</v>
      </c>
      <c r="S30" s="106">
        <v>3.2199999999999998</v>
      </c>
      <c r="T30" s="260">
        <v>1237.42</v>
      </c>
    </row>
    <row r="31" spans="1:20" x14ac:dyDescent="0.35">
      <c r="A31" s="16" t="s">
        <v>49</v>
      </c>
      <c r="B31" s="13">
        <v>24</v>
      </c>
      <c r="C31" s="46">
        <v>1040</v>
      </c>
      <c r="D31" s="46">
        <v>444</v>
      </c>
      <c r="E31" s="46">
        <v>943</v>
      </c>
      <c r="F31" s="46">
        <v>494</v>
      </c>
      <c r="G31" s="46">
        <v>228</v>
      </c>
      <c r="H31" s="46">
        <v>112</v>
      </c>
      <c r="I31" s="46">
        <v>109</v>
      </c>
      <c r="J31" s="46">
        <v>39</v>
      </c>
      <c r="K31" s="46">
        <v>55</v>
      </c>
      <c r="L31" s="46">
        <v>32</v>
      </c>
      <c r="M31" s="46">
        <v>3</v>
      </c>
      <c r="N31" s="46">
        <v>151</v>
      </c>
      <c r="O31" s="46">
        <v>89</v>
      </c>
      <c r="P31" s="46">
        <v>141</v>
      </c>
      <c r="Q31" s="46">
        <v>221</v>
      </c>
      <c r="R31" s="46">
        <v>589</v>
      </c>
      <c r="S31" s="106">
        <v>0.75</v>
      </c>
      <c r="T31" s="260">
        <v>1039.1399999999999</v>
      </c>
    </row>
    <row r="32" spans="1:20" x14ac:dyDescent="0.35">
      <c r="A32" s="16" t="s">
        <v>441</v>
      </c>
      <c r="B32" s="12">
        <v>25</v>
      </c>
      <c r="C32" s="46">
        <v>2632</v>
      </c>
      <c r="D32" s="46">
        <v>1369</v>
      </c>
      <c r="E32" s="46">
        <v>2360</v>
      </c>
      <c r="F32" s="46">
        <v>1123</v>
      </c>
      <c r="G32" s="46">
        <v>336</v>
      </c>
      <c r="H32" s="46">
        <v>330</v>
      </c>
      <c r="I32" s="46">
        <v>571</v>
      </c>
      <c r="J32" s="46">
        <v>186</v>
      </c>
      <c r="K32" s="46">
        <v>84</v>
      </c>
      <c r="L32" s="46">
        <v>64</v>
      </c>
      <c r="M32" s="46">
        <v>2</v>
      </c>
      <c r="N32" s="46">
        <v>448</v>
      </c>
      <c r="O32" s="46">
        <v>450</v>
      </c>
      <c r="P32" s="46">
        <v>547</v>
      </c>
      <c r="Q32" s="46">
        <v>549</v>
      </c>
      <c r="R32" s="46">
        <v>1086</v>
      </c>
      <c r="S32" s="106">
        <v>53.959999999999994</v>
      </c>
      <c r="T32" s="260">
        <v>3124.59</v>
      </c>
    </row>
    <row r="33" spans="1:20" x14ac:dyDescent="0.35">
      <c r="A33" s="17" t="s">
        <v>50</v>
      </c>
      <c r="B33" s="13"/>
      <c r="C33" s="104">
        <v>39544</v>
      </c>
      <c r="D33" s="104">
        <v>18747</v>
      </c>
      <c r="E33" s="104">
        <v>33987</v>
      </c>
      <c r="F33" s="104">
        <v>16625</v>
      </c>
      <c r="G33" s="104">
        <v>7556</v>
      </c>
      <c r="H33" s="104">
        <v>4597</v>
      </c>
      <c r="I33" s="104">
        <v>5209</v>
      </c>
      <c r="J33" s="104">
        <v>2157</v>
      </c>
      <c r="K33" s="104">
        <v>3188</v>
      </c>
      <c r="L33" s="104">
        <v>2469</v>
      </c>
      <c r="M33" s="104">
        <v>212</v>
      </c>
      <c r="N33" s="104">
        <v>6524</v>
      </c>
      <c r="O33" s="104">
        <v>4894</v>
      </c>
      <c r="P33" s="104">
        <v>5976</v>
      </c>
      <c r="Q33" s="104">
        <v>8324</v>
      </c>
      <c r="R33" s="104">
        <v>20350</v>
      </c>
      <c r="S33" s="107">
        <v>302.56</v>
      </c>
      <c r="T33" s="261">
        <v>39904.58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K5:K6"/>
    <mergeCell ref="A3:A6"/>
    <mergeCell ref="B3:B6"/>
    <mergeCell ref="C3:C6"/>
    <mergeCell ref="D3:D6"/>
    <mergeCell ref="E3:M3"/>
    <mergeCell ref="L5:L6"/>
    <mergeCell ref="A2:T2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</mergeCells>
  <conditionalFormatting sqref="C8:T33">
    <cfRule type="cellIs" dxfId="154" priority="1" operator="equal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4.5" customHeight="1" x14ac:dyDescent="0.35">
      <c r="A2" s="237" t="s">
        <v>390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835</v>
      </c>
      <c r="D8" s="46">
        <v>412</v>
      </c>
      <c r="E8" s="46">
        <v>752</v>
      </c>
      <c r="F8" s="46">
        <v>417</v>
      </c>
      <c r="G8" s="46">
        <v>128</v>
      </c>
      <c r="H8" s="46">
        <v>87</v>
      </c>
      <c r="I8" s="46">
        <v>120</v>
      </c>
      <c r="J8" s="46">
        <v>39</v>
      </c>
      <c r="K8" s="46">
        <v>44</v>
      </c>
      <c r="L8" s="46">
        <v>35</v>
      </c>
      <c r="M8" s="46">
        <v>0</v>
      </c>
      <c r="N8" s="46">
        <v>144</v>
      </c>
      <c r="O8" s="46">
        <v>113</v>
      </c>
      <c r="P8" s="46">
        <v>102</v>
      </c>
      <c r="Q8" s="46">
        <v>166</v>
      </c>
      <c r="R8" s="46">
        <v>454</v>
      </c>
      <c r="S8" s="106">
        <v>6.3</v>
      </c>
      <c r="T8" s="260">
        <v>806.45</v>
      </c>
    </row>
    <row r="9" spans="1:21" x14ac:dyDescent="0.35">
      <c r="A9" s="16" t="s">
        <v>27</v>
      </c>
      <c r="B9" s="13">
        <v>2</v>
      </c>
      <c r="C9" s="46">
        <v>665</v>
      </c>
      <c r="D9" s="46">
        <v>327</v>
      </c>
      <c r="E9" s="46">
        <v>592</v>
      </c>
      <c r="F9" s="46">
        <v>341</v>
      </c>
      <c r="G9" s="46">
        <v>83</v>
      </c>
      <c r="H9" s="46">
        <v>83</v>
      </c>
      <c r="I9" s="46">
        <v>85</v>
      </c>
      <c r="J9" s="46">
        <v>41</v>
      </c>
      <c r="K9" s="46">
        <v>30</v>
      </c>
      <c r="L9" s="46">
        <v>27</v>
      </c>
      <c r="M9" s="46">
        <v>2</v>
      </c>
      <c r="N9" s="46">
        <v>106</v>
      </c>
      <c r="O9" s="46">
        <v>101</v>
      </c>
      <c r="P9" s="46">
        <v>89</v>
      </c>
      <c r="Q9" s="46">
        <v>134</v>
      </c>
      <c r="R9" s="46">
        <v>341</v>
      </c>
      <c r="S9" s="106">
        <v>2.25</v>
      </c>
      <c r="T9" s="260">
        <v>737.34</v>
      </c>
    </row>
    <row r="10" spans="1:21" x14ac:dyDescent="0.35">
      <c r="A10" s="16" t="s">
        <v>28</v>
      </c>
      <c r="B10" s="13">
        <v>3</v>
      </c>
      <c r="C10" s="46">
        <v>1873</v>
      </c>
      <c r="D10" s="46">
        <v>1150</v>
      </c>
      <c r="E10" s="46">
        <v>1631</v>
      </c>
      <c r="F10" s="46">
        <v>932</v>
      </c>
      <c r="G10" s="46">
        <v>266</v>
      </c>
      <c r="H10" s="46">
        <v>217</v>
      </c>
      <c r="I10" s="46">
        <v>216</v>
      </c>
      <c r="J10" s="46">
        <v>83</v>
      </c>
      <c r="K10" s="46">
        <v>155</v>
      </c>
      <c r="L10" s="46">
        <v>142</v>
      </c>
      <c r="M10" s="46">
        <v>4</v>
      </c>
      <c r="N10" s="46">
        <v>445</v>
      </c>
      <c r="O10" s="46">
        <v>177</v>
      </c>
      <c r="P10" s="46">
        <v>298</v>
      </c>
      <c r="Q10" s="46">
        <v>362</v>
      </c>
      <c r="R10" s="46">
        <v>1036</v>
      </c>
      <c r="S10" s="106">
        <v>30.04</v>
      </c>
      <c r="T10" s="260">
        <v>2046.9400000000005</v>
      </c>
    </row>
    <row r="11" spans="1:21" x14ac:dyDescent="0.35">
      <c r="A11" s="16" t="s">
        <v>29</v>
      </c>
      <c r="B11" s="12">
        <v>4</v>
      </c>
      <c r="C11" s="46">
        <v>541</v>
      </c>
      <c r="D11" s="46">
        <v>348</v>
      </c>
      <c r="E11" s="46">
        <v>465</v>
      </c>
      <c r="F11" s="46">
        <v>189</v>
      </c>
      <c r="G11" s="46">
        <v>161</v>
      </c>
      <c r="H11" s="46">
        <v>79</v>
      </c>
      <c r="I11" s="46">
        <v>36</v>
      </c>
      <c r="J11" s="46">
        <v>14</v>
      </c>
      <c r="K11" s="46">
        <v>59</v>
      </c>
      <c r="L11" s="46">
        <v>56</v>
      </c>
      <c r="M11" s="46">
        <v>3</v>
      </c>
      <c r="N11" s="46">
        <v>92</v>
      </c>
      <c r="O11" s="46">
        <v>26</v>
      </c>
      <c r="P11" s="46">
        <v>76</v>
      </c>
      <c r="Q11" s="46">
        <v>117</v>
      </c>
      <c r="R11" s="46">
        <v>322</v>
      </c>
      <c r="S11" s="106">
        <v>0.33</v>
      </c>
      <c r="T11" s="260">
        <v>555.91999999999996</v>
      </c>
    </row>
    <row r="12" spans="1:21" x14ac:dyDescent="0.35">
      <c r="A12" s="16" t="s">
        <v>30</v>
      </c>
      <c r="B12" s="13">
        <v>5</v>
      </c>
      <c r="C12" s="46">
        <v>578</v>
      </c>
      <c r="D12" s="46">
        <v>291</v>
      </c>
      <c r="E12" s="46">
        <v>505</v>
      </c>
      <c r="F12" s="46">
        <v>253</v>
      </c>
      <c r="G12" s="46">
        <v>106</v>
      </c>
      <c r="H12" s="46">
        <v>72</v>
      </c>
      <c r="I12" s="46">
        <v>74</v>
      </c>
      <c r="J12" s="46">
        <v>30</v>
      </c>
      <c r="K12" s="46">
        <v>43</v>
      </c>
      <c r="L12" s="46">
        <v>36</v>
      </c>
      <c r="M12" s="46">
        <v>0</v>
      </c>
      <c r="N12" s="46">
        <v>113</v>
      </c>
      <c r="O12" s="46">
        <v>68</v>
      </c>
      <c r="P12" s="46">
        <v>81</v>
      </c>
      <c r="Q12" s="46">
        <v>95</v>
      </c>
      <c r="R12" s="46">
        <v>334</v>
      </c>
      <c r="S12" s="106">
        <v>2.27</v>
      </c>
      <c r="T12" s="260">
        <v>588.71000000000026</v>
      </c>
    </row>
    <row r="13" spans="1:21" x14ac:dyDescent="0.35">
      <c r="A13" s="16" t="s">
        <v>31</v>
      </c>
      <c r="B13" s="13">
        <v>6</v>
      </c>
      <c r="C13" s="46">
        <v>426</v>
      </c>
      <c r="D13" s="46">
        <v>228</v>
      </c>
      <c r="E13" s="46">
        <v>374</v>
      </c>
      <c r="F13" s="46">
        <v>195</v>
      </c>
      <c r="G13" s="46">
        <v>46</v>
      </c>
      <c r="H13" s="46">
        <v>53</v>
      </c>
      <c r="I13" s="46">
        <v>80</v>
      </c>
      <c r="J13" s="46">
        <v>28</v>
      </c>
      <c r="K13" s="46">
        <v>23</v>
      </c>
      <c r="L13" s="46">
        <v>20</v>
      </c>
      <c r="M13" s="46">
        <v>1</v>
      </c>
      <c r="N13" s="46">
        <v>80</v>
      </c>
      <c r="O13" s="46">
        <v>77</v>
      </c>
      <c r="P13" s="46">
        <v>68</v>
      </c>
      <c r="Q13" s="46">
        <v>75</v>
      </c>
      <c r="R13" s="46">
        <v>206</v>
      </c>
      <c r="S13" s="106">
        <v>5</v>
      </c>
      <c r="T13" s="260">
        <v>441.56000000000006</v>
      </c>
    </row>
    <row r="14" spans="1:21" x14ac:dyDescent="0.35">
      <c r="A14" s="16" t="s">
        <v>32</v>
      </c>
      <c r="B14" s="12">
        <v>7</v>
      </c>
      <c r="C14" s="46">
        <v>715</v>
      </c>
      <c r="D14" s="46">
        <v>415</v>
      </c>
      <c r="E14" s="46">
        <v>660</v>
      </c>
      <c r="F14" s="46">
        <v>347</v>
      </c>
      <c r="G14" s="46">
        <v>151</v>
      </c>
      <c r="H14" s="46">
        <v>86</v>
      </c>
      <c r="I14" s="46">
        <v>76</v>
      </c>
      <c r="J14" s="46">
        <v>22</v>
      </c>
      <c r="K14" s="46">
        <v>31</v>
      </c>
      <c r="L14" s="46">
        <v>22</v>
      </c>
      <c r="M14" s="46">
        <v>2</v>
      </c>
      <c r="N14" s="46">
        <v>171</v>
      </c>
      <c r="O14" s="46">
        <v>57</v>
      </c>
      <c r="P14" s="46">
        <v>103</v>
      </c>
      <c r="Q14" s="46">
        <v>135</v>
      </c>
      <c r="R14" s="46">
        <v>420</v>
      </c>
      <c r="S14" s="106">
        <v>22.220000000000006</v>
      </c>
      <c r="T14" s="260">
        <v>765.77000000000021</v>
      </c>
    </row>
    <row r="15" spans="1:21" x14ac:dyDescent="0.35">
      <c r="A15" s="16" t="s">
        <v>33</v>
      </c>
      <c r="B15" s="13">
        <v>8</v>
      </c>
      <c r="C15" s="46">
        <v>775</v>
      </c>
      <c r="D15" s="46">
        <v>364</v>
      </c>
      <c r="E15" s="46">
        <v>708</v>
      </c>
      <c r="F15" s="46">
        <v>425</v>
      </c>
      <c r="G15" s="46">
        <v>110</v>
      </c>
      <c r="H15" s="46">
        <v>71</v>
      </c>
      <c r="I15" s="46">
        <v>102</v>
      </c>
      <c r="J15" s="46">
        <v>25</v>
      </c>
      <c r="K15" s="46">
        <v>42</v>
      </c>
      <c r="L15" s="46">
        <v>31</v>
      </c>
      <c r="M15" s="46">
        <v>0</v>
      </c>
      <c r="N15" s="46">
        <v>118</v>
      </c>
      <c r="O15" s="46">
        <v>100</v>
      </c>
      <c r="P15" s="46">
        <v>109</v>
      </c>
      <c r="Q15" s="46">
        <v>169</v>
      </c>
      <c r="R15" s="46">
        <v>397</v>
      </c>
      <c r="S15" s="106">
        <v>0.1</v>
      </c>
      <c r="T15" s="260">
        <v>773.6</v>
      </c>
    </row>
    <row r="16" spans="1:21" x14ac:dyDescent="0.35">
      <c r="A16" s="16" t="s">
        <v>34</v>
      </c>
      <c r="B16" s="13">
        <v>9</v>
      </c>
      <c r="C16" s="46">
        <v>998</v>
      </c>
      <c r="D16" s="46">
        <v>507</v>
      </c>
      <c r="E16" s="46">
        <v>883</v>
      </c>
      <c r="F16" s="46">
        <v>477</v>
      </c>
      <c r="G16" s="46">
        <v>131</v>
      </c>
      <c r="H16" s="46">
        <v>106</v>
      </c>
      <c r="I16" s="46">
        <v>169</v>
      </c>
      <c r="J16" s="46">
        <v>54</v>
      </c>
      <c r="K16" s="46">
        <v>56</v>
      </c>
      <c r="L16" s="46">
        <v>46</v>
      </c>
      <c r="M16" s="46">
        <v>5</v>
      </c>
      <c r="N16" s="46">
        <v>223</v>
      </c>
      <c r="O16" s="46">
        <v>162</v>
      </c>
      <c r="P16" s="46">
        <v>157</v>
      </c>
      <c r="Q16" s="46">
        <v>187</v>
      </c>
      <c r="R16" s="46">
        <v>492</v>
      </c>
      <c r="S16" s="106">
        <v>0</v>
      </c>
      <c r="T16" s="260">
        <v>1180.6200000000003</v>
      </c>
    </row>
    <row r="17" spans="1:20" x14ac:dyDescent="0.35">
      <c r="A17" s="16" t="s">
        <v>35</v>
      </c>
      <c r="B17" s="12">
        <v>10</v>
      </c>
      <c r="C17" s="46">
        <v>416</v>
      </c>
      <c r="D17" s="46">
        <v>221</v>
      </c>
      <c r="E17" s="46">
        <v>393</v>
      </c>
      <c r="F17" s="46">
        <v>220</v>
      </c>
      <c r="G17" s="46">
        <v>78</v>
      </c>
      <c r="H17" s="46">
        <v>50</v>
      </c>
      <c r="I17" s="46">
        <v>45</v>
      </c>
      <c r="J17" s="46">
        <v>13</v>
      </c>
      <c r="K17" s="46">
        <v>10</v>
      </c>
      <c r="L17" s="46">
        <v>7</v>
      </c>
      <c r="M17" s="46">
        <v>0</v>
      </c>
      <c r="N17" s="46">
        <v>65</v>
      </c>
      <c r="O17" s="46">
        <v>35</v>
      </c>
      <c r="P17" s="46">
        <v>64</v>
      </c>
      <c r="Q17" s="46">
        <v>89</v>
      </c>
      <c r="R17" s="46">
        <v>228</v>
      </c>
      <c r="S17" s="106">
        <v>2.5</v>
      </c>
      <c r="T17" s="260">
        <v>468.69999999999993</v>
      </c>
    </row>
    <row r="18" spans="1:20" x14ac:dyDescent="0.35">
      <c r="A18" s="16" t="s">
        <v>36</v>
      </c>
      <c r="B18" s="13">
        <v>11</v>
      </c>
      <c r="C18" s="46">
        <v>125</v>
      </c>
      <c r="D18" s="46">
        <v>80</v>
      </c>
      <c r="E18" s="46">
        <v>108</v>
      </c>
      <c r="F18" s="46">
        <v>42</v>
      </c>
      <c r="G18" s="46">
        <v>33</v>
      </c>
      <c r="H18" s="46">
        <v>19</v>
      </c>
      <c r="I18" s="46">
        <v>14</v>
      </c>
      <c r="J18" s="46">
        <v>8</v>
      </c>
      <c r="K18" s="46">
        <v>7</v>
      </c>
      <c r="L18" s="46">
        <v>5</v>
      </c>
      <c r="M18" s="46">
        <v>2</v>
      </c>
      <c r="N18" s="46">
        <v>23</v>
      </c>
      <c r="O18" s="46">
        <v>5</v>
      </c>
      <c r="P18" s="46">
        <v>28</v>
      </c>
      <c r="Q18" s="46">
        <v>28</v>
      </c>
      <c r="R18" s="46">
        <v>64</v>
      </c>
      <c r="S18" s="106">
        <v>1</v>
      </c>
      <c r="T18" s="260">
        <v>114.54999999999998</v>
      </c>
    </row>
    <row r="19" spans="1:20" x14ac:dyDescent="0.35">
      <c r="A19" s="16" t="s">
        <v>37</v>
      </c>
      <c r="B19" s="13">
        <v>12</v>
      </c>
      <c r="C19" s="46">
        <v>1892</v>
      </c>
      <c r="D19" s="46">
        <v>913</v>
      </c>
      <c r="E19" s="46">
        <v>1707</v>
      </c>
      <c r="F19" s="46">
        <v>934</v>
      </c>
      <c r="G19" s="46">
        <v>197</v>
      </c>
      <c r="H19" s="46">
        <v>175</v>
      </c>
      <c r="I19" s="46">
        <v>401</v>
      </c>
      <c r="J19" s="46">
        <v>86</v>
      </c>
      <c r="K19" s="46">
        <v>96</v>
      </c>
      <c r="L19" s="46">
        <v>69</v>
      </c>
      <c r="M19" s="46">
        <v>3</v>
      </c>
      <c r="N19" s="46">
        <v>366</v>
      </c>
      <c r="O19" s="46">
        <v>370</v>
      </c>
      <c r="P19" s="46">
        <v>272</v>
      </c>
      <c r="Q19" s="46">
        <v>277</v>
      </c>
      <c r="R19" s="46">
        <v>973</v>
      </c>
      <c r="S19" s="106">
        <v>40.379999999999995</v>
      </c>
      <c r="T19" s="260">
        <v>2009.7499999999991</v>
      </c>
    </row>
    <row r="20" spans="1:20" x14ac:dyDescent="0.35">
      <c r="A20" s="16" t="s">
        <v>38</v>
      </c>
      <c r="B20" s="12">
        <v>13</v>
      </c>
      <c r="C20" s="46">
        <v>511</v>
      </c>
      <c r="D20" s="46">
        <v>288</v>
      </c>
      <c r="E20" s="46">
        <v>474</v>
      </c>
      <c r="F20" s="46">
        <v>256</v>
      </c>
      <c r="G20" s="46">
        <v>99</v>
      </c>
      <c r="H20" s="46">
        <v>50</v>
      </c>
      <c r="I20" s="46">
        <v>69</v>
      </c>
      <c r="J20" s="46">
        <v>20</v>
      </c>
      <c r="K20" s="46">
        <v>17</v>
      </c>
      <c r="L20" s="46">
        <v>12</v>
      </c>
      <c r="M20" s="46">
        <v>0</v>
      </c>
      <c r="N20" s="46">
        <v>90</v>
      </c>
      <c r="O20" s="46">
        <v>44</v>
      </c>
      <c r="P20" s="46">
        <v>59</v>
      </c>
      <c r="Q20" s="46">
        <v>105</v>
      </c>
      <c r="R20" s="46">
        <v>303</v>
      </c>
      <c r="S20" s="106">
        <v>0</v>
      </c>
      <c r="T20" s="260">
        <v>566.10000000000025</v>
      </c>
    </row>
    <row r="21" spans="1:20" x14ac:dyDescent="0.35">
      <c r="A21" s="16" t="s">
        <v>39</v>
      </c>
      <c r="B21" s="13">
        <v>14</v>
      </c>
      <c r="C21" s="46">
        <v>1178</v>
      </c>
      <c r="D21" s="46">
        <v>683</v>
      </c>
      <c r="E21" s="46">
        <v>991</v>
      </c>
      <c r="F21" s="46">
        <v>440</v>
      </c>
      <c r="G21" s="46">
        <v>205</v>
      </c>
      <c r="H21" s="46">
        <v>147</v>
      </c>
      <c r="I21" s="46">
        <v>199</v>
      </c>
      <c r="J21" s="46">
        <v>84</v>
      </c>
      <c r="K21" s="46">
        <v>99</v>
      </c>
      <c r="L21" s="46">
        <v>73</v>
      </c>
      <c r="M21" s="46">
        <v>4</v>
      </c>
      <c r="N21" s="46">
        <v>257</v>
      </c>
      <c r="O21" s="46">
        <v>196</v>
      </c>
      <c r="P21" s="46">
        <v>194</v>
      </c>
      <c r="Q21" s="46">
        <v>247</v>
      </c>
      <c r="R21" s="46">
        <v>541</v>
      </c>
      <c r="S21" s="106">
        <v>32.5</v>
      </c>
      <c r="T21" s="260">
        <v>1448.9299999999996</v>
      </c>
    </row>
    <row r="22" spans="1:20" x14ac:dyDescent="0.35">
      <c r="A22" s="16" t="s">
        <v>40</v>
      </c>
      <c r="B22" s="13">
        <v>15</v>
      </c>
      <c r="C22" s="46">
        <v>730</v>
      </c>
      <c r="D22" s="46">
        <v>349</v>
      </c>
      <c r="E22" s="46">
        <v>664</v>
      </c>
      <c r="F22" s="46">
        <v>361</v>
      </c>
      <c r="G22" s="46">
        <v>128</v>
      </c>
      <c r="H22" s="46">
        <v>87</v>
      </c>
      <c r="I22" s="46">
        <v>88</v>
      </c>
      <c r="J22" s="46">
        <v>37</v>
      </c>
      <c r="K22" s="46">
        <v>29</v>
      </c>
      <c r="L22" s="46">
        <v>18</v>
      </c>
      <c r="M22" s="46">
        <v>0</v>
      </c>
      <c r="N22" s="46">
        <v>100</v>
      </c>
      <c r="O22" s="46">
        <v>83</v>
      </c>
      <c r="P22" s="46">
        <v>113</v>
      </c>
      <c r="Q22" s="46">
        <v>148</v>
      </c>
      <c r="R22" s="46">
        <v>386</v>
      </c>
      <c r="S22" s="106">
        <v>3.6000000000000005</v>
      </c>
      <c r="T22" s="260">
        <v>787.87</v>
      </c>
    </row>
    <row r="23" spans="1:20" x14ac:dyDescent="0.35">
      <c r="A23" s="16" t="s">
        <v>41</v>
      </c>
      <c r="B23" s="12">
        <v>16</v>
      </c>
      <c r="C23" s="46">
        <v>589</v>
      </c>
      <c r="D23" s="46">
        <v>292</v>
      </c>
      <c r="E23" s="46">
        <v>547</v>
      </c>
      <c r="F23" s="46">
        <v>330</v>
      </c>
      <c r="G23" s="46">
        <v>75</v>
      </c>
      <c r="H23" s="46">
        <v>74</v>
      </c>
      <c r="I23" s="46">
        <v>68</v>
      </c>
      <c r="J23" s="46">
        <v>17</v>
      </c>
      <c r="K23" s="46">
        <v>24</v>
      </c>
      <c r="L23" s="46">
        <v>16</v>
      </c>
      <c r="M23" s="46">
        <v>1</v>
      </c>
      <c r="N23" s="46">
        <v>98</v>
      </c>
      <c r="O23" s="46">
        <v>57</v>
      </c>
      <c r="P23" s="46">
        <v>85</v>
      </c>
      <c r="Q23" s="46">
        <v>130</v>
      </c>
      <c r="R23" s="46">
        <v>317</v>
      </c>
      <c r="S23" s="106">
        <v>7</v>
      </c>
      <c r="T23" s="260">
        <v>660.78</v>
      </c>
    </row>
    <row r="24" spans="1:20" x14ac:dyDescent="0.35">
      <c r="A24" s="16" t="s">
        <v>42</v>
      </c>
      <c r="B24" s="13">
        <v>17</v>
      </c>
      <c r="C24" s="46">
        <v>599</v>
      </c>
      <c r="D24" s="46">
        <v>311</v>
      </c>
      <c r="E24" s="46">
        <v>570</v>
      </c>
      <c r="F24" s="46">
        <v>296</v>
      </c>
      <c r="G24" s="46">
        <v>137</v>
      </c>
      <c r="H24" s="46">
        <v>81</v>
      </c>
      <c r="I24" s="46">
        <v>56</v>
      </c>
      <c r="J24" s="46">
        <v>11</v>
      </c>
      <c r="K24" s="46">
        <v>18</v>
      </c>
      <c r="L24" s="46">
        <v>16</v>
      </c>
      <c r="M24" s="46">
        <v>0</v>
      </c>
      <c r="N24" s="46">
        <v>82</v>
      </c>
      <c r="O24" s="46">
        <v>39</v>
      </c>
      <c r="P24" s="46">
        <v>90</v>
      </c>
      <c r="Q24" s="46">
        <v>136</v>
      </c>
      <c r="R24" s="46">
        <v>334</v>
      </c>
      <c r="S24" s="106">
        <v>0.2</v>
      </c>
      <c r="T24" s="260">
        <v>630.70000000000005</v>
      </c>
    </row>
    <row r="25" spans="1:20" x14ac:dyDescent="0.35">
      <c r="A25" s="16" t="s">
        <v>43</v>
      </c>
      <c r="B25" s="13">
        <v>18</v>
      </c>
      <c r="C25" s="46">
        <v>526</v>
      </c>
      <c r="D25" s="46">
        <v>237</v>
      </c>
      <c r="E25" s="46">
        <v>484</v>
      </c>
      <c r="F25" s="46">
        <v>301</v>
      </c>
      <c r="G25" s="46">
        <v>53</v>
      </c>
      <c r="H25" s="46">
        <v>47</v>
      </c>
      <c r="I25" s="46">
        <v>83</v>
      </c>
      <c r="J25" s="46">
        <v>21</v>
      </c>
      <c r="K25" s="46">
        <v>19</v>
      </c>
      <c r="L25" s="46">
        <v>18</v>
      </c>
      <c r="M25" s="46">
        <v>2</v>
      </c>
      <c r="N25" s="46">
        <v>100</v>
      </c>
      <c r="O25" s="46">
        <v>74</v>
      </c>
      <c r="P25" s="46">
        <v>74</v>
      </c>
      <c r="Q25" s="46">
        <v>97</v>
      </c>
      <c r="R25" s="46">
        <v>281</v>
      </c>
      <c r="S25" s="106">
        <v>3.9</v>
      </c>
      <c r="T25" s="260">
        <v>484.69999999999982</v>
      </c>
    </row>
    <row r="26" spans="1:20" x14ac:dyDescent="0.35">
      <c r="A26" s="16" t="s">
        <v>44</v>
      </c>
      <c r="B26" s="12">
        <v>19</v>
      </c>
      <c r="C26" s="46">
        <v>1344</v>
      </c>
      <c r="D26" s="46">
        <v>732</v>
      </c>
      <c r="E26" s="46">
        <v>1217</v>
      </c>
      <c r="F26" s="46">
        <v>535</v>
      </c>
      <c r="G26" s="46">
        <v>251</v>
      </c>
      <c r="H26" s="46">
        <v>198</v>
      </c>
      <c r="I26" s="46">
        <v>233</v>
      </c>
      <c r="J26" s="46">
        <v>67</v>
      </c>
      <c r="K26" s="46">
        <v>54</v>
      </c>
      <c r="L26" s="46">
        <v>42</v>
      </c>
      <c r="M26" s="46">
        <v>6</v>
      </c>
      <c r="N26" s="46">
        <v>302</v>
      </c>
      <c r="O26" s="46">
        <v>165</v>
      </c>
      <c r="P26" s="46">
        <v>255</v>
      </c>
      <c r="Q26" s="46">
        <v>263</v>
      </c>
      <c r="R26" s="46">
        <v>661</v>
      </c>
      <c r="S26" s="106">
        <v>18.600000000000001</v>
      </c>
      <c r="T26" s="260">
        <v>1455.5600000000009</v>
      </c>
    </row>
    <row r="27" spans="1:20" x14ac:dyDescent="0.35">
      <c r="A27" s="16" t="s">
        <v>45</v>
      </c>
      <c r="B27" s="13">
        <v>20</v>
      </c>
      <c r="C27" s="46">
        <v>293</v>
      </c>
      <c r="D27" s="46">
        <v>176</v>
      </c>
      <c r="E27" s="46">
        <v>279</v>
      </c>
      <c r="F27" s="46">
        <v>147</v>
      </c>
      <c r="G27" s="46">
        <v>70</v>
      </c>
      <c r="H27" s="46">
        <v>35</v>
      </c>
      <c r="I27" s="46">
        <v>27</v>
      </c>
      <c r="J27" s="46">
        <v>6</v>
      </c>
      <c r="K27" s="46">
        <v>8</v>
      </c>
      <c r="L27" s="46">
        <v>5</v>
      </c>
      <c r="M27" s="46">
        <v>0</v>
      </c>
      <c r="N27" s="46">
        <v>38</v>
      </c>
      <c r="O27" s="46">
        <v>16</v>
      </c>
      <c r="P27" s="46">
        <v>49</v>
      </c>
      <c r="Q27" s="46">
        <v>76</v>
      </c>
      <c r="R27" s="46">
        <v>152</v>
      </c>
      <c r="S27" s="106">
        <v>0.3</v>
      </c>
      <c r="T27" s="260">
        <v>208.35999999999996</v>
      </c>
    </row>
    <row r="28" spans="1:20" x14ac:dyDescent="0.35">
      <c r="A28" s="16" t="s">
        <v>46</v>
      </c>
      <c r="B28" s="13">
        <v>21</v>
      </c>
      <c r="C28" s="46">
        <v>706</v>
      </c>
      <c r="D28" s="46">
        <v>311</v>
      </c>
      <c r="E28" s="46">
        <v>657</v>
      </c>
      <c r="F28" s="46">
        <v>363</v>
      </c>
      <c r="G28" s="46">
        <v>115</v>
      </c>
      <c r="H28" s="46">
        <v>93</v>
      </c>
      <c r="I28" s="46">
        <v>86</v>
      </c>
      <c r="J28" s="46">
        <v>24</v>
      </c>
      <c r="K28" s="46">
        <v>24</v>
      </c>
      <c r="L28" s="46">
        <v>17</v>
      </c>
      <c r="M28" s="46">
        <v>1</v>
      </c>
      <c r="N28" s="46">
        <v>115</v>
      </c>
      <c r="O28" s="46">
        <v>77</v>
      </c>
      <c r="P28" s="46">
        <v>107</v>
      </c>
      <c r="Q28" s="46">
        <v>151</v>
      </c>
      <c r="R28" s="46">
        <v>371</v>
      </c>
      <c r="S28" s="106">
        <v>2.4700000000000002</v>
      </c>
      <c r="T28" s="260">
        <v>808.44</v>
      </c>
    </row>
    <row r="29" spans="1:20" x14ac:dyDescent="0.35">
      <c r="A29" s="16" t="s">
        <v>47</v>
      </c>
      <c r="B29" s="12">
        <v>22</v>
      </c>
      <c r="C29" s="46">
        <v>607</v>
      </c>
      <c r="D29" s="46">
        <v>274</v>
      </c>
      <c r="E29" s="46">
        <v>540</v>
      </c>
      <c r="F29" s="46">
        <v>284</v>
      </c>
      <c r="G29" s="46">
        <v>115</v>
      </c>
      <c r="H29" s="46">
        <v>68</v>
      </c>
      <c r="I29" s="46">
        <v>73</v>
      </c>
      <c r="J29" s="46">
        <v>34</v>
      </c>
      <c r="K29" s="46">
        <v>33</v>
      </c>
      <c r="L29" s="46">
        <v>26</v>
      </c>
      <c r="M29" s="46">
        <v>0</v>
      </c>
      <c r="N29" s="46">
        <v>111</v>
      </c>
      <c r="O29" s="46">
        <v>80</v>
      </c>
      <c r="P29" s="46">
        <v>96</v>
      </c>
      <c r="Q29" s="46">
        <v>106</v>
      </c>
      <c r="R29" s="46">
        <v>325</v>
      </c>
      <c r="S29" s="106">
        <v>0.2</v>
      </c>
      <c r="T29" s="260">
        <v>638.96</v>
      </c>
    </row>
    <row r="30" spans="1:20" x14ac:dyDescent="0.35">
      <c r="A30" s="16" t="s">
        <v>48</v>
      </c>
      <c r="B30" s="13">
        <v>23</v>
      </c>
      <c r="C30" s="46">
        <v>389</v>
      </c>
      <c r="D30" s="46">
        <v>166</v>
      </c>
      <c r="E30" s="46">
        <v>315</v>
      </c>
      <c r="F30" s="46">
        <v>154</v>
      </c>
      <c r="G30" s="46">
        <v>35</v>
      </c>
      <c r="H30" s="46">
        <v>43</v>
      </c>
      <c r="I30" s="46">
        <v>83</v>
      </c>
      <c r="J30" s="46">
        <v>27</v>
      </c>
      <c r="K30" s="46">
        <v>45</v>
      </c>
      <c r="L30" s="46">
        <v>39</v>
      </c>
      <c r="M30" s="46">
        <v>2</v>
      </c>
      <c r="N30" s="46">
        <v>52</v>
      </c>
      <c r="O30" s="46">
        <v>88</v>
      </c>
      <c r="P30" s="46">
        <v>60</v>
      </c>
      <c r="Q30" s="46">
        <v>86</v>
      </c>
      <c r="R30" s="46">
        <v>155</v>
      </c>
      <c r="S30" s="106">
        <v>2.84</v>
      </c>
      <c r="T30" s="260">
        <v>440.04000000000013</v>
      </c>
    </row>
    <row r="31" spans="1:20" x14ac:dyDescent="0.35">
      <c r="A31" s="16" t="s">
        <v>49</v>
      </c>
      <c r="B31" s="13">
        <v>24</v>
      </c>
      <c r="C31" s="46">
        <v>506</v>
      </c>
      <c r="D31" s="46">
        <v>253</v>
      </c>
      <c r="E31" s="46">
        <v>475</v>
      </c>
      <c r="F31" s="46">
        <v>302</v>
      </c>
      <c r="G31" s="46">
        <v>81</v>
      </c>
      <c r="H31" s="46">
        <v>45</v>
      </c>
      <c r="I31" s="46">
        <v>47</v>
      </c>
      <c r="J31" s="46">
        <v>12</v>
      </c>
      <c r="K31" s="46">
        <v>17</v>
      </c>
      <c r="L31" s="46">
        <v>10</v>
      </c>
      <c r="M31" s="46">
        <v>2</v>
      </c>
      <c r="N31" s="46">
        <v>64</v>
      </c>
      <c r="O31" s="46">
        <v>37</v>
      </c>
      <c r="P31" s="46">
        <v>60</v>
      </c>
      <c r="Q31" s="46">
        <v>102</v>
      </c>
      <c r="R31" s="46">
        <v>307</v>
      </c>
      <c r="S31" s="106">
        <v>0</v>
      </c>
      <c r="T31" s="260">
        <v>538.58999999999992</v>
      </c>
    </row>
    <row r="32" spans="1:20" x14ac:dyDescent="0.35">
      <c r="A32" s="16" t="s">
        <v>441</v>
      </c>
      <c r="B32" s="12">
        <v>25</v>
      </c>
      <c r="C32" s="46">
        <v>2632</v>
      </c>
      <c r="D32" s="46">
        <v>1369</v>
      </c>
      <c r="E32" s="46">
        <v>2360</v>
      </c>
      <c r="F32" s="46">
        <v>1123</v>
      </c>
      <c r="G32" s="46">
        <v>336</v>
      </c>
      <c r="H32" s="46">
        <v>330</v>
      </c>
      <c r="I32" s="46">
        <v>571</v>
      </c>
      <c r="J32" s="46">
        <v>186</v>
      </c>
      <c r="K32" s="46">
        <v>84</v>
      </c>
      <c r="L32" s="46">
        <v>64</v>
      </c>
      <c r="M32" s="46">
        <v>2</v>
      </c>
      <c r="N32" s="46">
        <v>448</v>
      </c>
      <c r="O32" s="46">
        <v>450</v>
      </c>
      <c r="P32" s="46">
        <v>547</v>
      </c>
      <c r="Q32" s="46">
        <v>549</v>
      </c>
      <c r="R32" s="46">
        <v>1086</v>
      </c>
      <c r="S32" s="106">
        <v>53.959999999999994</v>
      </c>
      <c r="T32" s="260">
        <v>3124.59</v>
      </c>
    </row>
    <row r="33" spans="1:20" x14ac:dyDescent="0.35">
      <c r="A33" s="17" t="s">
        <v>50</v>
      </c>
      <c r="B33" s="13"/>
      <c r="C33" s="104">
        <v>20449</v>
      </c>
      <c r="D33" s="104">
        <v>10697</v>
      </c>
      <c r="E33" s="104">
        <v>18351</v>
      </c>
      <c r="F33" s="104">
        <v>9664</v>
      </c>
      <c r="G33" s="104">
        <v>3190</v>
      </c>
      <c r="H33" s="104">
        <v>2396</v>
      </c>
      <c r="I33" s="104">
        <v>3101</v>
      </c>
      <c r="J33" s="104">
        <v>989</v>
      </c>
      <c r="K33" s="104">
        <v>1067</v>
      </c>
      <c r="L33" s="104">
        <v>852</v>
      </c>
      <c r="M33" s="104">
        <v>42</v>
      </c>
      <c r="N33" s="104">
        <v>3803</v>
      </c>
      <c r="O33" s="104">
        <v>2697</v>
      </c>
      <c r="P33" s="104">
        <v>3236</v>
      </c>
      <c r="Q33" s="104">
        <v>4030</v>
      </c>
      <c r="R33" s="104">
        <v>10486</v>
      </c>
      <c r="S33" s="107">
        <v>237.95999999999998</v>
      </c>
      <c r="T33" s="261">
        <v>22283.530000000002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K5:K6"/>
    <mergeCell ref="A3:A6"/>
    <mergeCell ref="B3:B6"/>
    <mergeCell ref="C3:C6"/>
    <mergeCell ref="D3:D6"/>
    <mergeCell ref="E3:M3"/>
    <mergeCell ref="L5:L6"/>
    <mergeCell ref="A2:T2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</mergeCells>
  <conditionalFormatting sqref="C8:T33">
    <cfRule type="cellIs" dxfId="153" priority="1" operator="equal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4.5" customHeight="1" x14ac:dyDescent="0.35">
      <c r="A2" s="237" t="s">
        <v>390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1162</v>
      </c>
      <c r="D8" s="46">
        <v>471</v>
      </c>
      <c r="E8" s="46">
        <v>950</v>
      </c>
      <c r="F8" s="46">
        <v>361</v>
      </c>
      <c r="G8" s="46">
        <v>342</v>
      </c>
      <c r="H8" s="46">
        <v>118</v>
      </c>
      <c r="I8" s="46">
        <v>129</v>
      </c>
      <c r="J8" s="46">
        <v>63</v>
      </c>
      <c r="K8" s="46">
        <v>133</v>
      </c>
      <c r="L8" s="46">
        <v>96</v>
      </c>
      <c r="M8" s="46">
        <v>16</v>
      </c>
      <c r="N8" s="46">
        <v>163</v>
      </c>
      <c r="O8" s="46">
        <v>144</v>
      </c>
      <c r="P8" s="46">
        <v>143</v>
      </c>
      <c r="Q8" s="46">
        <v>261</v>
      </c>
      <c r="R8" s="46">
        <v>614</v>
      </c>
      <c r="S8" s="106">
        <v>5.3</v>
      </c>
      <c r="T8" s="260">
        <v>1045.7200000000007</v>
      </c>
    </row>
    <row r="9" spans="1:21" x14ac:dyDescent="0.35">
      <c r="A9" s="16" t="s">
        <v>27</v>
      </c>
      <c r="B9" s="13">
        <v>2</v>
      </c>
      <c r="C9" s="46">
        <v>1187</v>
      </c>
      <c r="D9" s="46">
        <v>498</v>
      </c>
      <c r="E9" s="46">
        <v>986</v>
      </c>
      <c r="F9" s="46">
        <v>449</v>
      </c>
      <c r="G9" s="46">
        <v>283</v>
      </c>
      <c r="H9" s="46">
        <v>158</v>
      </c>
      <c r="I9" s="46">
        <v>96</v>
      </c>
      <c r="J9" s="46">
        <v>75</v>
      </c>
      <c r="K9" s="46">
        <v>120</v>
      </c>
      <c r="L9" s="46">
        <v>96</v>
      </c>
      <c r="M9" s="46">
        <v>6</v>
      </c>
      <c r="N9" s="46">
        <v>128</v>
      </c>
      <c r="O9" s="46">
        <v>109</v>
      </c>
      <c r="P9" s="46">
        <v>165</v>
      </c>
      <c r="Q9" s="46">
        <v>321</v>
      </c>
      <c r="R9" s="46">
        <v>592</v>
      </c>
      <c r="S9" s="106">
        <v>0.83</v>
      </c>
      <c r="T9" s="260">
        <v>1067.52</v>
      </c>
    </row>
    <row r="10" spans="1:21" x14ac:dyDescent="0.35">
      <c r="A10" s="16" t="s">
        <v>28</v>
      </c>
      <c r="B10" s="13">
        <v>3</v>
      </c>
      <c r="C10" s="46">
        <v>753</v>
      </c>
      <c r="D10" s="46">
        <v>406</v>
      </c>
      <c r="E10" s="46">
        <v>594</v>
      </c>
      <c r="F10" s="46">
        <v>284</v>
      </c>
      <c r="G10" s="46">
        <v>133</v>
      </c>
      <c r="H10" s="46">
        <v>91</v>
      </c>
      <c r="I10" s="46">
        <v>86</v>
      </c>
      <c r="J10" s="46">
        <v>38</v>
      </c>
      <c r="K10" s="46">
        <v>110</v>
      </c>
      <c r="L10" s="46">
        <v>81</v>
      </c>
      <c r="M10" s="46">
        <v>11</v>
      </c>
      <c r="N10" s="46">
        <v>126</v>
      </c>
      <c r="O10" s="46">
        <v>73</v>
      </c>
      <c r="P10" s="46">
        <v>133</v>
      </c>
      <c r="Q10" s="46">
        <v>161</v>
      </c>
      <c r="R10" s="46">
        <v>386</v>
      </c>
      <c r="S10" s="106">
        <v>2.4700000000000002</v>
      </c>
      <c r="T10" s="260">
        <v>683.60000000000048</v>
      </c>
    </row>
    <row r="11" spans="1:21" x14ac:dyDescent="0.35">
      <c r="A11" s="16" t="s">
        <v>29</v>
      </c>
      <c r="B11" s="12">
        <v>4</v>
      </c>
      <c r="C11" s="46">
        <v>213</v>
      </c>
      <c r="D11" s="46">
        <v>114</v>
      </c>
      <c r="E11" s="46">
        <v>182</v>
      </c>
      <c r="F11" s="46">
        <v>44</v>
      </c>
      <c r="G11" s="46">
        <v>87</v>
      </c>
      <c r="H11" s="46">
        <v>35</v>
      </c>
      <c r="I11" s="46">
        <v>16</v>
      </c>
      <c r="J11" s="46">
        <v>9</v>
      </c>
      <c r="K11" s="46">
        <v>22</v>
      </c>
      <c r="L11" s="46">
        <v>19</v>
      </c>
      <c r="M11" s="46">
        <v>0</v>
      </c>
      <c r="N11" s="46">
        <v>28</v>
      </c>
      <c r="O11" s="46">
        <v>12</v>
      </c>
      <c r="P11" s="46">
        <v>27</v>
      </c>
      <c r="Q11" s="46">
        <v>52</v>
      </c>
      <c r="R11" s="46">
        <v>122</v>
      </c>
      <c r="S11" s="106">
        <v>4.3000000000000007</v>
      </c>
      <c r="T11" s="260">
        <v>215.90999999999997</v>
      </c>
    </row>
    <row r="12" spans="1:21" x14ac:dyDescent="0.35">
      <c r="A12" s="16" t="s">
        <v>30</v>
      </c>
      <c r="B12" s="13">
        <v>5</v>
      </c>
      <c r="C12" s="46">
        <v>851</v>
      </c>
      <c r="D12" s="46">
        <v>285</v>
      </c>
      <c r="E12" s="46">
        <v>660</v>
      </c>
      <c r="F12" s="46">
        <v>249</v>
      </c>
      <c r="G12" s="46">
        <v>199</v>
      </c>
      <c r="H12" s="46">
        <v>112</v>
      </c>
      <c r="I12" s="46">
        <v>100</v>
      </c>
      <c r="J12" s="46">
        <v>35</v>
      </c>
      <c r="K12" s="46">
        <v>145</v>
      </c>
      <c r="L12" s="46">
        <v>98</v>
      </c>
      <c r="M12" s="46">
        <v>11</v>
      </c>
      <c r="N12" s="46">
        <v>150</v>
      </c>
      <c r="O12" s="46">
        <v>85</v>
      </c>
      <c r="P12" s="46">
        <v>123</v>
      </c>
      <c r="Q12" s="46">
        <v>197</v>
      </c>
      <c r="R12" s="46">
        <v>446</v>
      </c>
      <c r="S12" s="106">
        <v>1.94</v>
      </c>
      <c r="T12" s="260">
        <v>724.56000000000063</v>
      </c>
    </row>
    <row r="13" spans="1:21" x14ac:dyDescent="0.35">
      <c r="A13" s="16" t="s">
        <v>31</v>
      </c>
      <c r="B13" s="13">
        <v>6</v>
      </c>
      <c r="C13" s="46">
        <v>1226</v>
      </c>
      <c r="D13" s="46">
        <v>651</v>
      </c>
      <c r="E13" s="46">
        <v>988</v>
      </c>
      <c r="F13" s="46">
        <v>507</v>
      </c>
      <c r="G13" s="46">
        <v>187</v>
      </c>
      <c r="H13" s="46">
        <v>146</v>
      </c>
      <c r="I13" s="46">
        <v>148</v>
      </c>
      <c r="J13" s="46">
        <v>94</v>
      </c>
      <c r="K13" s="46">
        <v>138</v>
      </c>
      <c r="L13" s="46">
        <v>116</v>
      </c>
      <c r="M13" s="46">
        <v>6</v>
      </c>
      <c r="N13" s="46">
        <v>157</v>
      </c>
      <c r="O13" s="46">
        <v>188</v>
      </c>
      <c r="P13" s="46">
        <v>200</v>
      </c>
      <c r="Q13" s="46">
        <v>242</v>
      </c>
      <c r="R13" s="46">
        <v>596</v>
      </c>
      <c r="S13" s="106">
        <v>6.09</v>
      </c>
      <c r="T13" s="260">
        <v>1056.1099999999999</v>
      </c>
    </row>
    <row r="14" spans="1:21" x14ac:dyDescent="0.35">
      <c r="A14" s="16" t="s">
        <v>32</v>
      </c>
      <c r="B14" s="12">
        <v>7</v>
      </c>
      <c r="C14" s="46">
        <v>183</v>
      </c>
      <c r="D14" s="46">
        <v>87</v>
      </c>
      <c r="E14" s="46">
        <v>151</v>
      </c>
      <c r="F14" s="46">
        <v>54</v>
      </c>
      <c r="G14" s="46">
        <v>41</v>
      </c>
      <c r="H14" s="46">
        <v>25</v>
      </c>
      <c r="I14" s="46">
        <v>31</v>
      </c>
      <c r="J14" s="46">
        <v>13</v>
      </c>
      <c r="K14" s="46">
        <v>17</v>
      </c>
      <c r="L14" s="46">
        <v>12</v>
      </c>
      <c r="M14" s="46">
        <v>2</v>
      </c>
      <c r="N14" s="46">
        <v>26</v>
      </c>
      <c r="O14" s="46">
        <v>29</v>
      </c>
      <c r="P14" s="46">
        <v>33</v>
      </c>
      <c r="Q14" s="46">
        <v>34</v>
      </c>
      <c r="R14" s="46">
        <v>87</v>
      </c>
      <c r="S14" s="106">
        <v>1.81</v>
      </c>
      <c r="T14" s="260">
        <v>151.15000000000003</v>
      </c>
    </row>
    <row r="15" spans="1:21" x14ac:dyDescent="0.35">
      <c r="A15" s="16" t="s">
        <v>33</v>
      </c>
      <c r="B15" s="13">
        <v>8</v>
      </c>
      <c r="C15" s="46">
        <v>1489</v>
      </c>
      <c r="D15" s="46">
        <v>659</v>
      </c>
      <c r="E15" s="46">
        <v>1213</v>
      </c>
      <c r="F15" s="46">
        <v>759</v>
      </c>
      <c r="G15" s="46">
        <v>214</v>
      </c>
      <c r="H15" s="46">
        <v>121</v>
      </c>
      <c r="I15" s="46">
        <v>119</v>
      </c>
      <c r="J15" s="46">
        <v>84</v>
      </c>
      <c r="K15" s="46">
        <v>186</v>
      </c>
      <c r="L15" s="46">
        <v>144</v>
      </c>
      <c r="M15" s="46">
        <v>6</v>
      </c>
      <c r="N15" s="46">
        <v>222</v>
      </c>
      <c r="O15" s="46">
        <v>138</v>
      </c>
      <c r="P15" s="46">
        <v>154</v>
      </c>
      <c r="Q15" s="46">
        <v>369</v>
      </c>
      <c r="R15" s="46">
        <v>828</v>
      </c>
      <c r="S15" s="106">
        <v>3.3000000000000003</v>
      </c>
      <c r="T15" s="260">
        <v>1198.2000000000005</v>
      </c>
    </row>
    <row r="16" spans="1:21" x14ac:dyDescent="0.35">
      <c r="A16" s="16" t="s">
        <v>34</v>
      </c>
      <c r="B16" s="13">
        <v>9</v>
      </c>
      <c r="C16" s="46">
        <v>1151</v>
      </c>
      <c r="D16" s="46">
        <v>516</v>
      </c>
      <c r="E16" s="46">
        <v>923</v>
      </c>
      <c r="F16" s="46">
        <v>402</v>
      </c>
      <c r="G16" s="46">
        <v>169</v>
      </c>
      <c r="H16" s="46">
        <v>108</v>
      </c>
      <c r="I16" s="46">
        <v>244</v>
      </c>
      <c r="J16" s="46">
        <v>96</v>
      </c>
      <c r="K16" s="46">
        <v>121</v>
      </c>
      <c r="L16" s="46">
        <v>103</v>
      </c>
      <c r="M16" s="46">
        <v>11</v>
      </c>
      <c r="N16" s="46">
        <v>200</v>
      </c>
      <c r="O16" s="46">
        <v>259</v>
      </c>
      <c r="P16" s="46">
        <v>197</v>
      </c>
      <c r="Q16" s="46">
        <v>207</v>
      </c>
      <c r="R16" s="46">
        <v>488</v>
      </c>
      <c r="S16" s="106">
        <v>0</v>
      </c>
      <c r="T16" s="260">
        <v>1269.1500000000015</v>
      </c>
    </row>
    <row r="17" spans="1:20" x14ac:dyDescent="0.35">
      <c r="A17" s="16" t="s">
        <v>35</v>
      </c>
      <c r="B17" s="12">
        <v>10</v>
      </c>
      <c r="C17" s="46">
        <v>530</v>
      </c>
      <c r="D17" s="46">
        <v>179</v>
      </c>
      <c r="E17" s="46">
        <v>443</v>
      </c>
      <c r="F17" s="46">
        <v>156</v>
      </c>
      <c r="G17" s="46">
        <v>146</v>
      </c>
      <c r="H17" s="46">
        <v>91</v>
      </c>
      <c r="I17" s="46">
        <v>50</v>
      </c>
      <c r="J17" s="46">
        <v>37</v>
      </c>
      <c r="K17" s="46">
        <v>45</v>
      </c>
      <c r="L17" s="46">
        <v>31</v>
      </c>
      <c r="M17" s="46">
        <v>5</v>
      </c>
      <c r="N17" s="46">
        <v>50</v>
      </c>
      <c r="O17" s="46">
        <v>77</v>
      </c>
      <c r="P17" s="46">
        <v>63</v>
      </c>
      <c r="Q17" s="46">
        <v>151</v>
      </c>
      <c r="R17" s="46">
        <v>239</v>
      </c>
      <c r="S17" s="106">
        <v>3.52</v>
      </c>
      <c r="T17" s="260">
        <v>447.62999999999994</v>
      </c>
    </row>
    <row r="18" spans="1:20" x14ac:dyDescent="0.35">
      <c r="A18" s="16" t="s">
        <v>36</v>
      </c>
      <c r="B18" s="13">
        <v>11</v>
      </c>
      <c r="C18" s="46">
        <v>31</v>
      </c>
      <c r="D18" s="46">
        <v>17</v>
      </c>
      <c r="E18" s="46">
        <v>25</v>
      </c>
      <c r="F18" s="46">
        <v>4</v>
      </c>
      <c r="G18" s="46">
        <v>9</v>
      </c>
      <c r="H18" s="46">
        <v>5</v>
      </c>
      <c r="I18" s="46">
        <v>7</v>
      </c>
      <c r="J18" s="46">
        <v>4</v>
      </c>
      <c r="K18" s="46">
        <v>2</v>
      </c>
      <c r="L18" s="46">
        <v>2</v>
      </c>
      <c r="M18" s="46">
        <v>0</v>
      </c>
      <c r="N18" s="46">
        <v>2</v>
      </c>
      <c r="O18" s="46">
        <v>9</v>
      </c>
      <c r="P18" s="46">
        <v>6</v>
      </c>
      <c r="Q18" s="46">
        <v>8</v>
      </c>
      <c r="R18" s="46">
        <v>8</v>
      </c>
      <c r="S18" s="106">
        <v>0</v>
      </c>
      <c r="T18" s="260">
        <v>19.240000000000002</v>
      </c>
    </row>
    <row r="19" spans="1:20" x14ac:dyDescent="0.35">
      <c r="A19" s="16" t="s">
        <v>37</v>
      </c>
      <c r="B19" s="13">
        <v>12</v>
      </c>
      <c r="C19" s="46">
        <v>1577</v>
      </c>
      <c r="D19" s="46">
        <v>610</v>
      </c>
      <c r="E19" s="46">
        <v>1311</v>
      </c>
      <c r="F19" s="46">
        <v>623</v>
      </c>
      <c r="G19" s="46">
        <v>355</v>
      </c>
      <c r="H19" s="46">
        <v>157</v>
      </c>
      <c r="I19" s="46">
        <v>176</v>
      </c>
      <c r="J19" s="46">
        <v>83</v>
      </c>
      <c r="K19" s="46">
        <v>173</v>
      </c>
      <c r="L19" s="46">
        <v>150</v>
      </c>
      <c r="M19" s="46">
        <v>10</v>
      </c>
      <c r="N19" s="46">
        <v>250</v>
      </c>
      <c r="O19" s="46">
        <v>185</v>
      </c>
      <c r="P19" s="46">
        <v>197</v>
      </c>
      <c r="Q19" s="46">
        <v>312</v>
      </c>
      <c r="R19" s="46">
        <v>883</v>
      </c>
      <c r="S19" s="106">
        <v>6.8</v>
      </c>
      <c r="T19" s="260">
        <v>1376.5300000000009</v>
      </c>
    </row>
    <row r="20" spans="1:20" x14ac:dyDescent="0.35">
      <c r="A20" s="16" t="s">
        <v>38</v>
      </c>
      <c r="B20" s="12">
        <v>13</v>
      </c>
      <c r="C20" s="46">
        <v>542</v>
      </c>
      <c r="D20" s="46">
        <v>219</v>
      </c>
      <c r="E20" s="46">
        <v>409</v>
      </c>
      <c r="F20" s="46">
        <v>156</v>
      </c>
      <c r="G20" s="46">
        <v>140</v>
      </c>
      <c r="H20" s="46">
        <v>67</v>
      </c>
      <c r="I20" s="46">
        <v>46</v>
      </c>
      <c r="J20" s="46">
        <v>50</v>
      </c>
      <c r="K20" s="46">
        <v>73</v>
      </c>
      <c r="L20" s="46">
        <v>49</v>
      </c>
      <c r="M20" s="46">
        <v>10</v>
      </c>
      <c r="N20" s="46">
        <v>92</v>
      </c>
      <c r="O20" s="46">
        <v>55</v>
      </c>
      <c r="P20" s="46">
        <v>84</v>
      </c>
      <c r="Q20" s="46">
        <v>120</v>
      </c>
      <c r="R20" s="46">
        <v>283</v>
      </c>
      <c r="S20" s="106">
        <v>4.9000000000000004</v>
      </c>
      <c r="T20" s="260">
        <v>533.56999999999994</v>
      </c>
    </row>
    <row r="21" spans="1:20" x14ac:dyDescent="0.35">
      <c r="A21" s="16" t="s">
        <v>39</v>
      </c>
      <c r="B21" s="13">
        <v>14</v>
      </c>
      <c r="C21" s="46">
        <v>1088</v>
      </c>
      <c r="D21" s="46">
        <v>499</v>
      </c>
      <c r="E21" s="46">
        <v>811</v>
      </c>
      <c r="F21" s="46">
        <v>306</v>
      </c>
      <c r="G21" s="46">
        <v>243</v>
      </c>
      <c r="H21" s="46">
        <v>142</v>
      </c>
      <c r="I21" s="46">
        <v>120</v>
      </c>
      <c r="J21" s="46">
        <v>86</v>
      </c>
      <c r="K21" s="46">
        <v>165</v>
      </c>
      <c r="L21" s="46">
        <v>123</v>
      </c>
      <c r="M21" s="46">
        <v>26</v>
      </c>
      <c r="N21" s="46">
        <v>209</v>
      </c>
      <c r="O21" s="46">
        <v>140</v>
      </c>
      <c r="P21" s="46">
        <v>169</v>
      </c>
      <c r="Q21" s="46">
        <v>221</v>
      </c>
      <c r="R21" s="46">
        <v>558</v>
      </c>
      <c r="S21" s="106">
        <v>6.75</v>
      </c>
      <c r="T21" s="260">
        <v>1176.0500000000004</v>
      </c>
    </row>
    <row r="22" spans="1:20" x14ac:dyDescent="0.35">
      <c r="A22" s="16" t="s">
        <v>40</v>
      </c>
      <c r="B22" s="13">
        <v>15</v>
      </c>
      <c r="C22" s="46">
        <v>787</v>
      </c>
      <c r="D22" s="46">
        <v>282</v>
      </c>
      <c r="E22" s="46">
        <v>657</v>
      </c>
      <c r="F22" s="46">
        <v>264</v>
      </c>
      <c r="G22" s="46">
        <v>226</v>
      </c>
      <c r="H22" s="46">
        <v>75</v>
      </c>
      <c r="I22" s="46">
        <v>92</v>
      </c>
      <c r="J22" s="46">
        <v>42</v>
      </c>
      <c r="K22" s="46">
        <v>74</v>
      </c>
      <c r="L22" s="46">
        <v>47</v>
      </c>
      <c r="M22" s="46">
        <v>14</v>
      </c>
      <c r="N22" s="46">
        <v>124</v>
      </c>
      <c r="O22" s="46">
        <v>86</v>
      </c>
      <c r="P22" s="46">
        <v>90</v>
      </c>
      <c r="Q22" s="46">
        <v>146</v>
      </c>
      <c r="R22" s="46">
        <v>465</v>
      </c>
      <c r="S22" s="106">
        <v>2.5</v>
      </c>
      <c r="T22" s="260">
        <v>729.43000000000006</v>
      </c>
    </row>
    <row r="23" spans="1:20" x14ac:dyDescent="0.35">
      <c r="A23" s="16" t="s">
        <v>41</v>
      </c>
      <c r="B23" s="12">
        <v>16</v>
      </c>
      <c r="C23" s="46">
        <v>1204</v>
      </c>
      <c r="D23" s="46">
        <v>523</v>
      </c>
      <c r="E23" s="46">
        <v>1076</v>
      </c>
      <c r="F23" s="46">
        <v>476</v>
      </c>
      <c r="G23" s="46">
        <v>273</v>
      </c>
      <c r="H23" s="46">
        <v>174</v>
      </c>
      <c r="I23" s="46">
        <v>153</v>
      </c>
      <c r="J23" s="46">
        <v>71</v>
      </c>
      <c r="K23" s="46">
        <v>50</v>
      </c>
      <c r="L23" s="46">
        <v>45</v>
      </c>
      <c r="M23" s="46">
        <v>7</v>
      </c>
      <c r="N23" s="46">
        <v>108</v>
      </c>
      <c r="O23" s="46">
        <v>99</v>
      </c>
      <c r="P23" s="46">
        <v>240</v>
      </c>
      <c r="Q23" s="46">
        <v>354</v>
      </c>
      <c r="R23" s="46">
        <v>511</v>
      </c>
      <c r="S23" s="106">
        <v>4.18</v>
      </c>
      <c r="T23" s="260">
        <v>1170.4200000000008</v>
      </c>
    </row>
    <row r="24" spans="1:20" x14ac:dyDescent="0.35">
      <c r="A24" s="16" t="s">
        <v>42</v>
      </c>
      <c r="B24" s="13">
        <v>17</v>
      </c>
      <c r="C24" s="46">
        <v>424</v>
      </c>
      <c r="D24" s="46">
        <v>163</v>
      </c>
      <c r="E24" s="46">
        <v>384</v>
      </c>
      <c r="F24" s="46">
        <v>125</v>
      </c>
      <c r="G24" s="46">
        <v>146</v>
      </c>
      <c r="H24" s="46">
        <v>59</v>
      </c>
      <c r="I24" s="46">
        <v>54</v>
      </c>
      <c r="J24" s="46">
        <v>19</v>
      </c>
      <c r="K24" s="46">
        <v>20</v>
      </c>
      <c r="L24" s="46">
        <v>13</v>
      </c>
      <c r="M24" s="46">
        <v>1</v>
      </c>
      <c r="N24" s="46">
        <v>50</v>
      </c>
      <c r="O24" s="46">
        <v>45</v>
      </c>
      <c r="P24" s="46">
        <v>59</v>
      </c>
      <c r="Q24" s="46">
        <v>92</v>
      </c>
      <c r="R24" s="46">
        <v>228</v>
      </c>
      <c r="S24" s="106">
        <v>0</v>
      </c>
      <c r="T24" s="260">
        <v>400.89999999999992</v>
      </c>
    </row>
    <row r="25" spans="1:20" x14ac:dyDescent="0.35">
      <c r="A25" s="16" t="s">
        <v>43</v>
      </c>
      <c r="B25" s="13">
        <v>18</v>
      </c>
      <c r="C25" s="46">
        <v>908</v>
      </c>
      <c r="D25" s="46">
        <v>377</v>
      </c>
      <c r="E25" s="46">
        <v>745</v>
      </c>
      <c r="F25" s="46">
        <v>355</v>
      </c>
      <c r="G25" s="46">
        <v>229</v>
      </c>
      <c r="H25" s="46">
        <v>89</v>
      </c>
      <c r="I25" s="46">
        <v>72</v>
      </c>
      <c r="J25" s="46">
        <v>46</v>
      </c>
      <c r="K25" s="46">
        <v>111</v>
      </c>
      <c r="L25" s="46">
        <v>90</v>
      </c>
      <c r="M25" s="46">
        <v>6</v>
      </c>
      <c r="N25" s="46">
        <v>111</v>
      </c>
      <c r="O25" s="46">
        <v>73</v>
      </c>
      <c r="P25" s="46">
        <v>138</v>
      </c>
      <c r="Q25" s="46">
        <v>214</v>
      </c>
      <c r="R25" s="46">
        <v>483</v>
      </c>
      <c r="S25" s="106">
        <v>4.2</v>
      </c>
      <c r="T25" s="260">
        <v>754.35000000000048</v>
      </c>
    </row>
    <row r="26" spans="1:20" x14ac:dyDescent="0.35">
      <c r="A26" s="16" t="s">
        <v>44</v>
      </c>
      <c r="B26" s="12">
        <v>19</v>
      </c>
      <c r="C26" s="46">
        <v>726</v>
      </c>
      <c r="D26" s="46">
        <v>343</v>
      </c>
      <c r="E26" s="46">
        <v>606</v>
      </c>
      <c r="F26" s="46">
        <v>225</v>
      </c>
      <c r="G26" s="46">
        <v>196</v>
      </c>
      <c r="H26" s="46">
        <v>101</v>
      </c>
      <c r="I26" s="46">
        <v>84</v>
      </c>
      <c r="J26" s="46">
        <v>41</v>
      </c>
      <c r="K26" s="46">
        <v>72</v>
      </c>
      <c r="L26" s="46">
        <v>49</v>
      </c>
      <c r="M26" s="46">
        <v>7</v>
      </c>
      <c r="N26" s="46">
        <v>111</v>
      </c>
      <c r="O26" s="46">
        <v>59</v>
      </c>
      <c r="P26" s="46">
        <v>115</v>
      </c>
      <c r="Q26" s="46">
        <v>156</v>
      </c>
      <c r="R26" s="46">
        <v>396</v>
      </c>
      <c r="S26" s="106">
        <v>1.1000000000000001</v>
      </c>
      <c r="T26" s="260">
        <v>698.65999999999985</v>
      </c>
    </row>
    <row r="27" spans="1:20" x14ac:dyDescent="0.35">
      <c r="A27" s="16" t="s">
        <v>45</v>
      </c>
      <c r="B27" s="13">
        <v>20</v>
      </c>
      <c r="C27" s="46">
        <v>237</v>
      </c>
      <c r="D27" s="46">
        <v>109</v>
      </c>
      <c r="E27" s="46">
        <v>204</v>
      </c>
      <c r="F27" s="46">
        <v>76</v>
      </c>
      <c r="G27" s="46">
        <v>64</v>
      </c>
      <c r="H27" s="46">
        <v>31</v>
      </c>
      <c r="I27" s="46">
        <v>33</v>
      </c>
      <c r="J27" s="46">
        <v>9</v>
      </c>
      <c r="K27" s="46">
        <v>23</v>
      </c>
      <c r="L27" s="46">
        <v>18</v>
      </c>
      <c r="M27" s="46">
        <v>1</v>
      </c>
      <c r="N27" s="46">
        <v>20</v>
      </c>
      <c r="O27" s="46">
        <v>22</v>
      </c>
      <c r="P27" s="46">
        <v>36</v>
      </c>
      <c r="Q27" s="46">
        <v>56</v>
      </c>
      <c r="R27" s="46">
        <v>123</v>
      </c>
      <c r="S27" s="106">
        <v>0</v>
      </c>
      <c r="T27" s="260">
        <v>193.7</v>
      </c>
    </row>
    <row r="28" spans="1:20" x14ac:dyDescent="0.35">
      <c r="A28" s="16" t="s">
        <v>46</v>
      </c>
      <c r="B28" s="13">
        <v>21</v>
      </c>
      <c r="C28" s="46">
        <v>763</v>
      </c>
      <c r="D28" s="46">
        <v>289</v>
      </c>
      <c r="E28" s="46">
        <v>660</v>
      </c>
      <c r="F28" s="46">
        <v>323</v>
      </c>
      <c r="G28" s="46">
        <v>206</v>
      </c>
      <c r="H28" s="46">
        <v>75</v>
      </c>
      <c r="I28" s="46">
        <v>56</v>
      </c>
      <c r="J28" s="46">
        <v>42</v>
      </c>
      <c r="K28" s="46">
        <v>61</v>
      </c>
      <c r="L28" s="46">
        <v>51</v>
      </c>
      <c r="M28" s="46">
        <v>0</v>
      </c>
      <c r="N28" s="46">
        <v>77</v>
      </c>
      <c r="O28" s="46">
        <v>69</v>
      </c>
      <c r="P28" s="46">
        <v>87</v>
      </c>
      <c r="Q28" s="46">
        <v>178</v>
      </c>
      <c r="R28" s="46">
        <v>429</v>
      </c>
      <c r="S28" s="106">
        <v>1.33</v>
      </c>
      <c r="T28" s="260">
        <v>760.74</v>
      </c>
    </row>
    <row r="29" spans="1:20" x14ac:dyDescent="0.35">
      <c r="A29" s="16" t="s">
        <v>47</v>
      </c>
      <c r="B29" s="12">
        <v>22</v>
      </c>
      <c r="C29" s="46">
        <v>685</v>
      </c>
      <c r="D29" s="46">
        <v>249</v>
      </c>
      <c r="E29" s="46">
        <v>575</v>
      </c>
      <c r="F29" s="46">
        <v>204</v>
      </c>
      <c r="G29" s="46">
        <v>235</v>
      </c>
      <c r="H29" s="46">
        <v>77</v>
      </c>
      <c r="I29" s="46">
        <v>59</v>
      </c>
      <c r="J29" s="46">
        <v>37</v>
      </c>
      <c r="K29" s="46">
        <v>72</v>
      </c>
      <c r="L29" s="46">
        <v>51</v>
      </c>
      <c r="M29" s="46">
        <v>1</v>
      </c>
      <c r="N29" s="46">
        <v>107</v>
      </c>
      <c r="O29" s="46">
        <v>70</v>
      </c>
      <c r="P29" s="46">
        <v>85</v>
      </c>
      <c r="Q29" s="46">
        <v>140</v>
      </c>
      <c r="R29" s="46">
        <v>390</v>
      </c>
      <c r="S29" s="106">
        <v>2.15</v>
      </c>
      <c r="T29" s="260">
        <v>649.98000000000013</v>
      </c>
    </row>
    <row r="30" spans="1:20" x14ac:dyDescent="0.35">
      <c r="A30" s="16" t="s">
        <v>48</v>
      </c>
      <c r="B30" s="13">
        <v>23</v>
      </c>
      <c r="C30" s="46">
        <v>844</v>
      </c>
      <c r="D30" s="46">
        <v>313</v>
      </c>
      <c r="E30" s="46">
        <v>615</v>
      </c>
      <c r="F30" s="46">
        <v>367</v>
      </c>
      <c r="G30" s="46">
        <v>96</v>
      </c>
      <c r="H30" s="46">
        <v>77</v>
      </c>
      <c r="I30" s="46">
        <v>75</v>
      </c>
      <c r="J30" s="46">
        <v>67</v>
      </c>
      <c r="K30" s="46">
        <v>150</v>
      </c>
      <c r="L30" s="46">
        <v>111</v>
      </c>
      <c r="M30" s="46">
        <v>12</v>
      </c>
      <c r="N30" s="46">
        <v>123</v>
      </c>
      <c r="O30" s="46">
        <v>119</v>
      </c>
      <c r="P30" s="46">
        <v>115</v>
      </c>
      <c r="Q30" s="46">
        <v>183</v>
      </c>
      <c r="R30" s="46">
        <v>427</v>
      </c>
      <c r="S30" s="106">
        <v>0.38</v>
      </c>
      <c r="T30" s="260">
        <v>797.37999999999988</v>
      </c>
    </row>
    <row r="31" spans="1:20" x14ac:dyDescent="0.35">
      <c r="A31" s="16" t="s">
        <v>49</v>
      </c>
      <c r="B31" s="13">
        <v>24</v>
      </c>
      <c r="C31" s="46">
        <v>534</v>
      </c>
      <c r="D31" s="46">
        <v>191</v>
      </c>
      <c r="E31" s="46">
        <v>468</v>
      </c>
      <c r="F31" s="46">
        <v>192</v>
      </c>
      <c r="G31" s="46">
        <v>147</v>
      </c>
      <c r="H31" s="46">
        <v>67</v>
      </c>
      <c r="I31" s="46">
        <v>62</v>
      </c>
      <c r="J31" s="46">
        <v>27</v>
      </c>
      <c r="K31" s="46">
        <v>38</v>
      </c>
      <c r="L31" s="46">
        <v>22</v>
      </c>
      <c r="M31" s="46">
        <v>1</v>
      </c>
      <c r="N31" s="46">
        <v>87</v>
      </c>
      <c r="O31" s="46">
        <v>52</v>
      </c>
      <c r="P31" s="46">
        <v>81</v>
      </c>
      <c r="Q31" s="46">
        <v>119</v>
      </c>
      <c r="R31" s="46">
        <v>282</v>
      </c>
      <c r="S31" s="106">
        <v>0.75</v>
      </c>
      <c r="T31" s="260">
        <v>500.55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4">
        <v>19095</v>
      </c>
      <c r="D33" s="104">
        <v>8050</v>
      </c>
      <c r="E33" s="104">
        <v>15636</v>
      </c>
      <c r="F33" s="104">
        <v>6961</v>
      </c>
      <c r="G33" s="104">
        <v>4366</v>
      </c>
      <c r="H33" s="104">
        <v>2201</v>
      </c>
      <c r="I33" s="104">
        <v>2108</v>
      </c>
      <c r="J33" s="104">
        <v>1168</v>
      </c>
      <c r="K33" s="104">
        <v>2121</v>
      </c>
      <c r="L33" s="104">
        <v>1617</v>
      </c>
      <c r="M33" s="104">
        <v>170</v>
      </c>
      <c r="N33" s="104">
        <v>2721</v>
      </c>
      <c r="O33" s="104">
        <v>2197</v>
      </c>
      <c r="P33" s="104">
        <v>2740</v>
      </c>
      <c r="Q33" s="104">
        <v>4294</v>
      </c>
      <c r="R33" s="104">
        <v>9864</v>
      </c>
      <c r="S33" s="107">
        <v>64.599999999999994</v>
      </c>
      <c r="T33" s="261">
        <v>17621.050000000003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K5:K6"/>
    <mergeCell ref="A3:A6"/>
    <mergeCell ref="B3:B6"/>
    <mergeCell ref="C3:C6"/>
    <mergeCell ref="D3:D6"/>
    <mergeCell ref="E3:M3"/>
    <mergeCell ref="L5:L6"/>
    <mergeCell ref="A2:T2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</mergeCells>
  <conditionalFormatting sqref="C8:T33">
    <cfRule type="cellIs" dxfId="152" priority="1" operator="equal">
      <formula>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391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7</v>
      </c>
      <c r="D8" s="46">
        <v>6</v>
      </c>
      <c r="E8" s="46">
        <v>7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2</v>
      </c>
      <c r="O8" s="46">
        <v>0</v>
      </c>
      <c r="P8" s="46">
        <v>1</v>
      </c>
      <c r="Q8" s="46">
        <v>1</v>
      </c>
      <c r="R8" s="46">
        <v>5</v>
      </c>
      <c r="S8" s="106">
        <v>1</v>
      </c>
      <c r="T8" s="260">
        <v>11</v>
      </c>
    </row>
    <row r="9" spans="1:21" x14ac:dyDescent="0.35">
      <c r="A9" s="16" t="s">
        <v>27</v>
      </c>
      <c r="B9" s="13">
        <v>2</v>
      </c>
      <c r="C9" s="46">
        <v>2</v>
      </c>
      <c r="D9" s="46">
        <v>2</v>
      </c>
      <c r="E9" s="46">
        <v>2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2</v>
      </c>
      <c r="S9" s="106">
        <v>0</v>
      </c>
      <c r="T9" s="260">
        <v>4</v>
      </c>
    </row>
    <row r="10" spans="1:21" x14ac:dyDescent="0.35">
      <c r="A10" s="16" t="s">
        <v>28</v>
      </c>
      <c r="B10" s="13">
        <v>3</v>
      </c>
      <c r="C10" s="46">
        <v>15</v>
      </c>
      <c r="D10" s="46">
        <v>14</v>
      </c>
      <c r="E10" s="46">
        <v>15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7</v>
      </c>
      <c r="O10" s="46">
        <v>1</v>
      </c>
      <c r="P10" s="46">
        <v>0</v>
      </c>
      <c r="Q10" s="46">
        <v>2</v>
      </c>
      <c r="R10" s="46">
        <v>12</v>
      </c>
      <c r="S10" s="106">
        <v>0</v>
      </c>
      <c r="T10" s="260">
        <v>22.9</v>
      </c>
    </row>
    <row r="11" spans="1:21" x14ac:dyDescent="0.35">
      <c r="A11" s="16" t="s">
        <v>29</v>
      </c>
      <c r="B11" s="12">
        <v>4</v>
      </c>
      <c r="C11" s="46">
        <v>2</v>
      </c>
      <c r="D11" s="46">
        <v>2</v>
      </c>
      <c r="E11" s="46">
        <v>2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1</v>
      </c>
      <c r="R11" s="46">
        <v>1</v>
      </c>
      <c r="S11" s="106">
        <v>1</v>
      </c>
      <c r="T11" s="260">
        <v>5.3</v>
      </c>
    </row>
    <row r="12" spans="1:21" x14ac:dyDescent="0.35">
      <c r="A12" s="16" t="s">
        <v>30</v>
      </c>
      <c r="B12" s="13">
        <v>5</v>
      </c>
      <c r="C12" s="46">
        <v>11</v>
      </c>
      <c r="D12" s="46">
        <v>8</v>
      </c>
      <c r="E12" s="46">
        <v>11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2</v>
      </c>
      <c r="O12" s="46">
        <v>1</v>
      </c>
      <c r="P12" s="46">
        <v>1</v>
      </c>
      <c r="Q12" s="46">
        <v>1</v>
      </c>
      <c r="R12" s="46">
        <v>8</v>
      </c>
      <c r="S12" s="106">
        <v>0</v>
      </c>
      <c r="T12" s="260">
        <v>10.75</v>
      </c>
    </row>
    <row r="13" spans="1:21" x14ac:dyDescent="0.35">
      <c r="A13" s="16" t="s">
        <v>31</v>
      </c>
      <c r="B13" s="13">
        <v>6</v>
      </c>
      <c r="C13" s="46">
        <v>52</v>
      </c>
      <c r="D13" s="46">
        <v>49</v>
      </c>
      <c r="E13" s="46">
        <v>49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3</v>
      </c>
      <c r="L13" s="46">
        <v>3</v>
      </c>
      <c r="M13" s="46">
        <v>0</v>
      </c>
      <c r="N13" s="46">
        <v>7</v>
      </c>
      <c r="O13" s="46">
        <v>1</v>
      </c>
      <c r="P13" s="46">
        <v>5</v>
      </c>
      <c r="Q13" s="46">
        <v>14</v>
      </c>
      <c r="R13" s="46">
        <v>32</v>
      </c>
      <c r="S13" s="106">
        <v>4</v>
      </c>
      <c r="T13" s="260">
        <v>82.02000000000001</v>
      </c>
    </row>
    <row r="14" spans="1:21" x14ac:dyDescent="0.35">
      <c r="A14" s="16" t="s">
        <v>32</v>
      </c>
      <c r="B14" s="12">
        <v>7</v>
      </c>
      <c r="C14" s="46">
        <v>10</v>
      </c>
      <c r="D14" s="46">
        <v>10</v>
      </c>
      <c r="E14" s="46">
        <v>10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1</v>
      </c>
      <c r="P14" s="46">
        <v>0</v>
      </c>
      <c r="Q14" s="46">
        <v>1</v>
      </c>
      <c r="R14" s="46">
        <v>8</v>
      </c>
      <c r="S14" s="106">
        <v>0.44</v>
      </c>
      <c r="T14" s="260">
        <v>32.269999999999996</v>
      </c>
    </row>
    <row r="15" spans="1:21" x14ac:dyDescent="0.35">
      <c r="A15" s="16" t="s">
        <v>33</v>
      </c>
      <c r="B15" s="13">
        <v>8</v>
      </c>
      <c r="C15" s="46">
        <v>25</v>
      </c>
      <c r="D15" s="46">
        <v>23</v>
      </c>
      <c r="E15" s="46">
        <v>23</v>
      </c>
      <c r="F15" s="46">
        <v>0</v>
      </c>
      <c r="G15" s="46">
        <v>0</v>
      </c>
      <c r="H15" s="46">
        <v>0</v>
      </c>
      <c r="I15" s="46">
        <v>0</v>
      </c>
      <c r="J15" s="46">
        <v>2</v>
      </c>
      <c r="K15" s="46">
        <v>0</v>
      </c>
      <c r="L15" s="46">
        <v>0</v>
      </c>
      <c r="M15" s="46">
        <v>0</v>
      </c>
      <c r="N15" s="46">
        <v>4</v>
      </c>
      <c r="O15" s="46">
        <v>1</v>
      </c>
      <c r="P15" s="46">
        <v>0</v>
      </c>
      <c r="Q15" s="46">
        <v>6</v>
      </c>
      <c r="R15" s="46">
        <v>18</v>
      </c>
      <c r="S15" s="106">
        <v>0</v>
      </c>
      <c r="T15" s="260">
        <v>29.6</v>
      </c>
    </row>
    <row r="16" spans="1:21" x14ac:dyDescent="0.35">
      <c r="A16" s="16" t="s">
        <v>34</v>
      </c>
      <c r="B16" s="13">
        <v>9</v>
      </c>
      <c r="C16" s="46">
        <v>25</v>
      </c>
      <c r="D16" s="46">
        <v>18</v>
      </c>
      <c r="E16" s="46">
        <v>25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4</v>
      </c>
      <c r="O16" s="46">
        <v>4</v>
      </c>
      <c r="P16" s="46">
        <v>5</v>
      </c>
      <c r="Q16" s="46">
        <v>4</v>
      </c>
      <c r="R16" s="46">
        <v>12</v>
      </c>
      <c r="S16" s="106">
        <v>0</v>
      </c>
      <c r="T16" s="260">
        <v>25</v>
      </c>
    </row>
    <row r="17" spans="1:20" x14ac:dyDescent="0.35">
      <c r="A17" s="16" t="s">
        <v>35</v>
      </c>
      <c r="B17" s="12">
        <v>10</v>
      </c>
      <c r="C17" s="46">
        <v>1</v>
      </c>
      <c r="D17" s="46">
        <v>1</v>
      </c>
      <c r="E17" s="46">
        <v>1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1</v>
      </c>
      <c r="R17" s="46">
        <v>0</v>
      </c>
      <c r="S17" s="106">
        <v>0</v>
      </c>
      <c r="T17" s="260">
        <v>3</v>
      </c>
    </row>
    <row r="18" spans="1:20" x14ac:dyDescent="0.35">
      <c r="A18" s="16" t="s">
        <v>36</v>
      </c>
      <c r="B18" s="13">
        <v>11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1</v>
      </c>
    </row>
    <row r="19" spans="1:20" x14ac:dyDescent="0.35">
      <c r="A19" s="16" t="s">
        <v>37</v>
      </c>
      <c r="B19" s="13">
        <v>12</v>
      </c>
      <c r="C19" s="46">
        <v>55</v>
      </c>
      <c r="D19" s="46">
        <v>47</v>
      </c>
      <c r="E19" s="46">
        <v>53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2</v>
      </c>
      <c r="L19" s="46">
        <v>2</v>
      </c>
      <c r="M19" s="46">
        <v>0</v>
      </c>
      <c r="N19" s="46">
        <v>7</v>
      </c>
      <c r="O19" s="46">
        <v>2</v>
      </c>
      <c r="P19" s="46">
        <v>4</v>
      </c>
      <c r="Q19" s="46">
        <v>11</v>
      </c>
      <c r="R19" s="46">
        <v>38</v>
      </c>
      <c r="S19" s="106">
        <v>2</v>
      </c>
      <c r="T19" s="260">
        <v>55.25</v>
      </c>
    </row>
    <row r="20" spans="1:20" x14ac:dyDescent="0.35">
      <c r="A20" s="16" t="s">
        <v>38</v>
      </c>
      <c r="B20" s="12">
        <v>13</v>
      </c>
      <c r="C20" s="46">
        <v>13</v>
      </c>
      <c r="D20" s="46">
        <v>12</v>
      </c>
      <c r="E20" s="46">
        <v>10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2</v>
      </c>
      <c r="L20" s="46">
        <v>2</v>
      </c>
      <c r="M20" s="46">
        <v>0</v>
      </c>
      <c r="N20" s="46">
        <v>3</v>
      </c>
      <c r="O20" s="46">
        <v>1</v>
      </c>
      <c r="P20" s="46">
        <v>1</v>
      </c>
      <c r="Q20" s="46">
        <v>0</v>
      </c>
      <c r="R20" s="46">
        <v>11</v>
      </c>
      <c r="S20" s="106">
        <v>0</v>
      </c>
      <c r="T20" s="260">
        <v>14.5</v>
      </c>
    </row>
    <row r="21" spans="1:20" x14ac:dyDescent="0.35">
      <c r="A21" s="16" t="s">
        <v>39</v>
      </c>
      <c r="B21" s="13">
        <v>14</v>
      </c>
      <c r="C21" s="46">
        <v>40</v>
      </c>
      <c r="D21" s="46">
        <v>35</v>
      </c>
      <c r="E21" s="46">
        <v>39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1</v>
      </c>
      <c r="L21" s="46">
        <v>1</v>
      </c>
      <c r="M21" s="46">
        <v>0</v>
      </c>
      <c r="N21" s="46">
        <v>5</v>
      </c>
      <c r="O21" s="46">
        <v>5</v>
      </c>
      <c r="P21" s="46">
        <v>8</v>
      </c>
      <c r="Q21" s="46">
        <v>10</v>
      </c>
      <c r="R21" s="46">
        <v>17</v>
      </c>
      <c r="S21" s="106">
        <v>0</v>
      </c>
      <c r="T21" s="260">
        <v>39.5</v>
      </c>
    </row>
    <row r="22" spans="1:20" x14ac:dyDescent="0.35">
      <c r="A22" s="16" t="s">
        <v>40</v>
      </c>
      <c r="B22" s="13">
        <v>15</v>
      </c>
      <c r="C22" s="46">
        <v>9</v>
      </c>
      <c r="D22" s="46">
        <v>8</v>
      </c>
      <c r="E22" s="46">
        <v>9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2</v>
      </c>
      <c r="O22" s="46">
        <v>1</v>
      </c>
      <c r="P22" s="46">
        <v>1</v>
      </c>
      <c r="Q22" s="46">
        <v>3</v>
      </c>
      <c r="R22" s="46">
        <v>4</v>
      </c>
      <c r="S22" s="106">
        <v>0</v>
      </c>
      <c r="T22" s="260">
        <v>13.9</v>
      </c>
    </row>
    <row r="23" spans="1:20" x14ac:dyDescent="0.35">
      <c r="A23" s="16" t="s">
        <v>41</v>
      </c>
      <c r="B23" s="12">
        <v>16</v>
      </c>
      <c r="C23" s="46">
        <v>22</v>
      </c>
      <c r="D23" s="46">
        <v>20</v>
      </c>
      <c r="E23" s="46">
        <v>22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4</v>
      </c>
      <c r="O23" s="46">
        <v>1</v>
      </c>
      <c r="P23" s="46">
        <v>2</v>
      </c>
      <c r="Q23" s="46">
        <v>5</v>
      </c>
      <c r="R23" s="46">
        <v>14</v>
      </c>
      <c r="S23" s="106">
        <v>1</v>
      </c>
      <c r="T23" s="260">
        <v>23</v>
      </c>
    </row>
    <row r="24" spans="1:20" x14ac:dyDescent="0.35">
      <c r="A24" s="16" t="s">
        <v>42</v>
      </c>
      <c r="B24" s="13">
        <v>17</v>
      </c>
      <c r="C24" s="46">
        <v>10</v>
      </c>
      <c r="D24" s="46">
        <v>9</v>
      </c>
      <c r="E24" s="46">
        <v>10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3</v>
      </c>
      <c r="O24" s="46">
        <v>1</v>
      </c>
      <c r="P24" s="46">
        <v>0</v>
      </c>
      <c r="Q24" s="46">
        <v>0</v>
      </c>
      <c r="R24" s="46">
        <v>9</v>
      </c>
      <c r="S24" s="106">
        <v>0</v>
      </c>
      <c r="T24" s="260">
        <v>11</v>
      </c>
    </row>
    <row r="25" spans="1:20" x14ac:dyDescent="0.35">
      <c r="A25" s="16" t="s">
        <v>43</v>
      </c>
      <c r="B25" s="13">
        <v>18</v>
      </c>
      <c r="C25" s="46">
        <v>18</v>
      </c>
      <c r="D25" s="46">
        <v>18</v>
      </c>
      <c r="E25" s="46">
        <v>18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4</v>
      </c>
      <c r="O25" s="46">
        <v>0</v>
      </c>
      <c r="P25" s="46">
        <v>3</v>
      </c>
      <c r="Q25" s="46">
        <v>2</v>
      </c>
      <c r="R25" s="46">
        <v>13</v>
      </c>
      <c r="S25" s="106">
        <v>2</v>
      </c>
      <c r="T25" s="260">
        <v>21.7</v>
      </c>
    </row>
    <row r="26" spans="1:20" x14ac:dyDescent="0.35">
      <c r="A26" s="16" t="s">
        <v>44</v>
      </c>
      <c r="B26" s="12">
        <v>19</v>
      </c>
      <c r="C26" s="46">
        <v>9</v>
      </c>
      <c r="D26" s="46">
        <v>8</v>
      </c>
      <c r="E26" s="46">
        <v>9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1</v>
      </c>
      <c r="O26" s="46">
        <v>0</v>
      </c>
      <c r="P26" s="46">
        <v>0</v>
      </c>
      <c r="Q26" s="46">
        <v>1</v>
      </c>
      <c r="R26" s="46">
        <v>8</v>
      </c>
      <c r="S26" s="106">
        <v>1</v>
      </c>
      <c r="T26" s="260">
        <v>17.100000000000001</v>
      </c>
    </row>
    <row r="27" spans="1:20" x14ac:dyDescent="0.35">
      <c r="A27" s="16" t="s">
        <v>45</v>
      </c>
      <c r="B27" s="13">
        <v>20</v>
      </c>
      <c r="C27" s="46">
        <v>1</v>
      </c>
      <c r="D27" s="46">
        <v>1</v>
      </c>
      <c r="E27" s="46">
        <v>1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1</v>
      </c>
      <c r="S27" s="106">
        <v>0</v>
      </c>
      <c r="T27" s="260">
        <v>2</v>
      </c>
    </row>
    <row r="28" spans="1:20" x14ac:dyDescent="0.35">
      <c r="A28" s="16" t="s">
        <v>46</v>
      </c>
      <c r="B28" s="13">
        <v>21</v>
      </c>
      <c r="C28" s="46">
        <v>10</v>
      </c>
      <c r="D28" s="46">
        <v>8</v>
      </c>
      <c r="E28" s="46">
        <v>10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1</v>
      </c>
      <c r="R28" s="46">
        <v>9</v>
      </c>
      <c r="S28" s="106">
        <v>0</v>
      </c>
      <c r="T28" s="260">
        <v>10</v>
      </c>
    </row>
    <row r="29" spans="1:20" x14ac:dyDescent="0.35">
      <c r="A29" s="16" t="s">
        <v>47</v>
      </c>
      <c r="B29" s="12">
        <v>22</v>
      </c>
      <c r="C29" s="46">
        <v>15</v>
      </c>
      <c r="D29" s="46">
        <v>11</v>
      </c>
      <c r="E29" s="46">
        <v>15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4</v>
      </c>
      <c r="O29" s="46">
        <v>0</v>
      </c>
      <c r="P29" s="46">
        <v>1</v>
      </c>
      <c r="Q29" s="46">
        <v>4</v>
      </c>
      <c r="R29" s="46">
        <v>10</v>
      </c>
      <c r="S29" s="106">
        <v>1</v>
      </c>
      <c r="T29" s="260">
        <v>14</v>
      </c>
    </row>
    <row r="30" spans="1:20" x14ac:dyDescent="0.35">
      <c r="A30" s="16" t="s">
        <v>48</v>
      </c>
      <c r="B30" s="13">
        <v>23</v>
      </c>
      <c r="C30" s="46">
        <v>2</v>
      </c>
      <c r="D30" s="46">
        <v>2</v>
      </c>
      <c r="E30" s="46">
        <v>2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2</v>
      </c>
      <c r="P30" s="46">
        <v>0</v>
      </c>
      <c r="Q30" s="46">
        <v>0</v>
      </c>
      <c r="R30" s="46">
        <v>0</v>
      </c>
      <c r="S30" s="106">
        <v>0</v>
      </c>
      <c r="T30" s="260">
        <v>2</v>
      </c>
    </row>
    <row r="31" spans="1:20" x14ac:dyDescent="0.35">
      <c r="A31" s="16" t="s">
        <v>49</v>
      </c>
      <c r="B31" s="13">
        <v>24</v>
      </c>
      <c r="C31" s="46">
        <v>4</v>
      </c>
      <c r="D31" s="46">
        <v>3</v>
      </c>
      <c r="E31" s="46">
        <v>4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1</v>
      </c>
      <c r="R31" s="46">
        <v>3</v>
      </c>
      <c r="S31" s="106">
        <v>0</v>
      </c>
      <c r="T31" s="260">
        <v>4</v>
      </c>
    </row>
    <row r="32" spans="1:20" x14ac:dyDescent="0.35">
      <c r="A32" s="16" t="s">
        <v>441</v>
      </c>
      <c r="B32" s="12">
        <v>25</v>
      </c>
      <c r="C32" s="46">
        <v>55</v>
      </c>
      <c r="D32" s="46">
        <v>50</v>
      </c>
      <c r="E32" s="46">
        <v>54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0</v>
      </c>
      <c r="L32" s="46">
        <v>0</v>
      </c>
      <c r="M32" s="46">
        <v>0</v>
      </c>
      <c r="N32" s="46">
        <v>13</v>
      </c>
      <c r="O32" s="46">
        <v>3</v>
      </c>
      <c r="P32" s="46">
        <v>8</v>
      </c>
      <c r="Q32" s="46">
        <v>5</v>
      </c>
      <c r="R32" s="46">
        <v>39</v>
      </c>
      <c r="S32" s="106">
        <v>0</v>
      </c>
      <c r="T32" s="260">
        <v>57</v>
      </c>
    </row>
    <row r="33" spans="1:20" x14ac:dyDescent="0.35">
      <c r="A33" s="17" t="s">
        <v>50</v>
      </c>
      <c r="B33" s="13"/>
      <c r="C33" s="104">
        <v>413</v>
      </c>
      <c r="D33" s="104">
        <v>365</v>
      </c>
      <c r="E33" s="104">
        <v>401</v>
      </c>
      <c r="F33" s="44" t="s">
        <v>436</v>
      </c>
      <c r="G33" s="44" t="s">
        <v>436</v>
      </c>
      <c r="H33" s="44" t="s">
        <v>436</v>
      </c>
      <c r="I33" s="44" t="s">
        <v>436</v>
      </c>
      <c r="J33" s="104">
        <v>4</v>
      </c>
      <c r="K33" s="104">
        <v>8</v>
      </c>
      <c r="L33" s="104">
        <v>8</v>
      </c>
      <c r="M33" s="44" t="s">
        <v>436</v>
      </c>
      <c r="N33" s="104">
        <v>73</v>
      </c>
      <c r="O33" s="104">
        <v>25</v>
      </c>
      <c r="P33" s="104">
        <v>40</v>
      </c>
      <c r="Q33" s="104">
        <v>74</v>
      </c>
      <c r="R33" s="104">
        <v>274</v>
      </c>
      <c r="S33" s="107">
        <v>13.440000000000001</v>
      </c>
      <c r="T33" s="261">
        <v>511.79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51" priority="1" operator="equal">
      <formula>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391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</v>
      </c>
      <c r="D8" s="46">
        <v>2</v>
      </c>
      <c r="E8" s="46">
        <v>2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2</v>
      </c>
      <c r="S8" s="106">
        <v>0</v>
      </c>
      <c r="T8" s="260">
        <v>2</v>
      </c>
    </row>
    <row r="9" spans="1:21" x14ac:dyDescent="0.35">
      <c r="A9" s="16" t="s">
        <v>27</v>
      </c>
      <c r="B9" s="13">
        <v>2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10</v>
      </c>
      <c r="D10" s="46">
        <v>9</v>
      </c>
      <c r="E10" s="46">
        <v>10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4</v>
      </c>
      <c r="O10" s="46">
        <v>1</v>
      </c>
      <c r="P10" s="46">
        <v>0</v>
      </c>
      <c r="Q10" s="46">
        <v>2</v>
      </c>
      <c r="R10" s="46">
        <v>7</v>
      </c>
      <c r="S10" s="106">
        <v>0</v>
      </c>
      <c r="T10" s="260">
        <v>14.6</v>
      </c>
    </row>
    <row r="11" spans="1:21" x14ac:dyDescent="0.35">
      <c r="A11" s="16" t="s">
        <v>29</v>
      </c>
      <c r="B11" s="12">
        <v>4</v>
      </c>
      <c r="C11" s="46">
        <v>2</v>
      </c>
      <c r="D11" s="46">
        <v>2</v>
      </c>
      <c r="E11" s="46">
        <v>2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1</v>
      </c>
      <c r="R11" s="46">
        <v>1</v>
      </c>
      <c r="S11" s="106">
        <v>1</v>
      </c>
      <c r="T11" s="260">
        <v>3</v>
      </c>
    </row>
    <row r="12" spans="1:21" x14ac:dyDescent="0.35">
      <c r="A12" s="16" t="s">
        <v>30</v>
      </c>
      <c r="B12" s="13">
        <v>5</v>
      </c>
      <c r="C12" s="46">
        <v>2</v>
      </c>
      <c r="D12" s="46">
        <v>2</v>
      </c>
      <c r="E12" s="46">
        <v>2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1</v>
      </c>
      <c r="O12" s="46">
        <v>0</v>
      </c>
      <c r="P12" s="46">
        <v>0</v>
      </c>
      <c r="Q12" s="46">
        <v>0</v>
      </c>
      <c r="R12" s="46">
        <v>2</v>
      </c>
      <c r="S12" s="106">
        <v>0</v>
      </c>
      <c r="T12" s="260">
        <v>4</v>
      </c>
    </row>
    <row r="13" spans="1:21" x14ac:dyDescent="0.35">
      <c r="A13" s="16" t="s">
        <v>31</v>
      </c>
      <c r="B13" s="13">
        <v>6</v>
      </c>
      <c r="C13" s="46">
        <v>11</v>
      </c>
      <c r="D13" s="46">
        <v>11</v>
      </c>
      <c r="E13" s="46">
        <v>11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5</v>
      </c>
      <c r="O13" s="46">
        <v>1</v>
      </c>
      <c r="P13" s="46">
        <v>1</v>
      </c>
      <c r="Q13" s="46">
        <v>3</v>
      </c>
      <c r="R13" s="46">
        <v>6</v>
      </c>
      <c r="S13" s="106">
        <v>1</v>
      </c>
      <c r="T13" s="260">
        <v>9</v>
      </c>
    </row>
    <row r="14" spans="1:21" x14ac:dyDescent="0.35">
      <c r="A14" s="16" t="s">
        <v>32</v>
      </c>
      <c r="B14" s="12">
        <v>7</v>
      </c>
      <c r="C14" s="46">
        <v>7</v>
      </c>
      <c r="D14" s="46">
        <v>7</v>
      </c>
      <c r="E14" s="46">
        <v>7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1</v>
      </c>
      <c r="P14" s="46">
        <v>0</v>
      </c>
      <c r="Q14" s="46">
        <v>0</v>
      </c>
      <c r="R14" s="46">
        <v>6</v>
      </c>
      <c r="S14" s="106">
        <v>0.44</v>
      </c>
      <c r="T14" s="260">
        <v>30.27</v>
      </c>
    </row>
    <row r="15" spans="1:21" x14ac:dyDescent="0.35">
      <c r="A15" s="16" t="s">
        <v>33</v>
      </c>
      <c r="B15" s="13">
        <v>8</v>
      </c>
      <c r="C15" s="46">
        <v>9</v>
      </c>
      <c r="D15" s="46">
        <v>7</v>
      </c>
      <c r="E15" s="46">
        <v>8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1</v>
      </c>
      <c r="O15" s="46">
        <v>1</v>
      </c>
      <c r="P15" s="46">
        <v>0</v>
      </c>
      <c r="Q15" s="46">
        <v>3</v>
      </c>
      <c r="R15" s="46">
        <v>5</v>
      </c>
      <c r="S15" s="106">
        <v>0</v>
      </c>
      <c r="T15" s="260">
        <v>9</v>
      </c>
    </row>
    <row r="16" spans="1:21" x14ac:dyDescent="0.35">
      <c r="A16" s="16" t="s">
        <v>34</v>
      </c>
      <c r="B16" s="13">
        <v>9</v>
      </c>
      <c r="C16" s="46">
        <v>11</v>
      </c>
      <c r="D16" s="46">
        <v>9</v>
      </c>
      <c r="E16" s="46">
        <v>11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2</v>
      </c>
      <c r="O16" s="46">
        <v>3</v>
      </c>
      <c r="P16" s="46">
        <v>3</v>
      </c>
      <c r="Q16" s="46">
        <v>0</v>
      </c>
      <c r="R16" s="46">
        <v>5</v>
      </c>
      <c r="S16" s="106">
        <v>0</v>
      </c>
      <c r="T16" s="260">
        <v>11</v>
      </c>
    </row>
    <row r="17" spans="1:20" x14ac:dyDescent="0.35">
      <c r="A17" s="16" t="s">
        <v>35</v>
      </c>
      <c r="B17" s="12">
        <v>10</v>
      </c>
      <c r="C17" s="46">
        <v>1</v>
      </c>
      <c r="D17" s="46">
        <v>1</v>
      </c>
      <c r="E17" s="46">
        <v>1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1</v>
      </c>
      <c r="R17" s="46">
        <v>0</v>
      </c>
      <c r="S17" s="106">
        <v>0</v>
      </c>
      <c r="T17" s="260">
        <v>1</v>
      </c>
    </row>
    <row r="18" spans="1:20" x14ac:dyDescent="0.35">
      <c r="A18" s="16" t="s">
        <v>36</v>
      </c>
      <c r="B18" s="13">
        <v>11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1</v>
      </c>
    </row>
    <row r="19" spans="1:20" x14ac:dyDescent="0.35">
      <c r="A19" s="16" t="s">
        <v>37</v>
      </c>
      <c r="B19" s="13">
        <v>12</v>
      </c>
      <c r="C19" s="46">
        <v>29</v>
      </c>
      <c r="D19" s="46">
        <v>25</v>
      </c>
      <c r="E19" s="46">
        <v>29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5</v>
      </c>
      <c r="O19" s="46">
        <v>1</v>
      </c>
      <c r="P19" s="46">
        <v>3</v>
      </c>
      <c r="Q19" s="46">
        <v>5</v>
      </c>
      <c r="R19" s="46">
        <v>20</v>
      </c>
      <c r="S19" s="106">
        <v>0</v>
      </c>
      <c r="T19" s="260">
        <v>28.5</v>
      </c>
    </row>
    <row r="20" spans="1:20" x14ac:dyDescent="0.35">
      <c r="A20" s="16" t="s">
        <v>38</v>
      </c>
      <c r="B20" s="12">
        <v>13</v>
      </c>
      <c r="C20" s="46">
        <v>3</v>
      </c>
      <c r="D20" s="46">
        <v>3</v>
      </c>
      <c r="E20" s="46">
        <v>3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3</v>
      </c>
      <c r="S20" s="106">
        <v>0</v>
      </c>
      <c r="T20" s="260">
        <v>3</v>
      </c>
    </row>
    <row r="21" spans="1:20" x14ac:dyDescent="0.35">
      <c r="A21" s="16" t="s">
        <v>39</v>
      </c>
      <c r="B21" s="13">
        <v>14</v>
      </c>
      <c r="C21" s="46">
        <v>29</v>
      </c>
      <c r="D21" s="46">
        <v>27</v>
      </c>
      <c r="E21" s="46">
        <v>29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4</v>
      </c>
      <c r="O21" s="46">
        <v>5</v>
      </c>
      <c r="P21" s="46">
        <v>7</v>
      </c>
      <c r="Q21" s="46">
        <v>6</v>
      </c>
      <c r="R21" s="46">
        <v>11</v>
      </c>
      <c r="S21" s="106">
        <v>0</v>
      </c>
      <c r="T21" s="260">
        <v>29</v>
      </c>
    </row>
    <row r="22" spans="1:20" x14ac:dyDescent="0.35">
      <c r="A22" s="16" t="s">
        <v>40</v>
      </c>
      <c r="B22" s="13">
        <v>15</v>
      </c>
      <c r="C22" s="46">
        <v>8</v>
      </c>
      <c r="D22" s="46">
        <v>7</v>
      </c>
      <c r="E22" s="46">
        <v>8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2</v>
      </c>
      <c r="O22" s="46">
        <v>1</v>
      </c>
      <c r="P22" s="46">
        <v>1</v>
      </c>
      <c r="Q22" s="46">
        <v>2</v>
      </c>
      <c r="R22" s="46">
        <v>4</v>
      </c>
      <c r="S22" s="106">
        <v>0</v>
      </c>
      <c r="T22" s="260">
        <v>9</v>
      </c>
    </row>
    <row r="23" spans="1:20" x14ac:dyDescent="0.35">
      <c r="A23" s="16" t="s">
        <v>41</v>
      </c>
      <c r="B23" s="12">
        <v>16</v>
      </c>
      <c r="C23" s="46">
        <v>5</v>
      </c>
      <c r="D23" s="46">
        <v>4</v>
      </c>
      <c r="E23" s="46">
        <v>5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2</v>
      </c>
      <c r="O23" s="46">
        <v>0</v>
      </c>
      <c r="P23" s="46">
        <v>1</v>
      </c>
      <c r="Q23" s="46">
        <v>0</v>
      </c>
      <c r="R23" s="46">
        <v>4</v>
      </c>
      <c r="S23" s="106">
        <v>0</v>
      </c>
      <c r="T23" s="260">
        <v>5</v>
      </c>
    </row>
    <row r="24" spans="1:20" x14ac:dyDescent="0.35">
      <c r="A24" s="16" t="s">
        <v>42</v>
      </c>
      <c r="B24" s="13">
        <v>17</v>
      </c>
      <c r="C24" s="46">
        <v>9</v>
      </c>
      <c r="D24" s="46">
        <v>9</v>
      </c>
      <c r="E24" s="46">
        <v>9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2</v>
      </c>
      <c r="O24" s="46">
        <v>1</v>
      </c>
      <c r="P24" s="46">
        <v>0</v>
      </c>
      <c r="Q24" s="46">
        <v>0</v>
      </c>
      <c r="R24" s="46">
        <v>8</v>
      </c>
      <c r="S24" s="106">
        <v>0</v>
      </c>
      <c r="T24" s="260">
        <v>9</v>
      </c>
    </row>
    <row r="25" spans="1:20" x14ac:dyDescent="0.35">
      <c r="A25" s="16" t="s">
        <v>43</v>
      </c>
      <c r="B25" s="13">
        <v>18</v>
      </c>
      <c r="C25" s="46">
        <v>6</v>
      </c>
      <c r="D25" s="46">
        <v>6</v>
      </c>
      <c r="E25" s="46">
        <v>6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2</v>
      </c>
      <c r="O25" s="46">
        <v>0</v>
      </c>
      <c r="P25" s="46">
        <v>0</v>
      </c>
      <c r="Q25" s="46">
        <v>1</v>
      </c>
      <c r="R25" s="46">
        <v>5</v>
      </c>
      <c r="S25" s="106">
        <v>0</v>
      </c>
      <c r="T25" s="260">
        <v>7</v>
      </c>
    </row>
    <row r="26" spans="1:20" x14ac:dyDescent="0.35">
      <c r="A26" s="16" t="s">
        <v>44</v>
      </c>
      <c r="B26" s="12">
        <v>19</v>
      </c>
      <c r="C26" s="46">
        <v>7</v>
      </c>
      <c r="D26" s="46">
        <v>7</v>
      </c>
      <c r="E26" s="46">
        <v>7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1</v>
      </c>
      <c r="O26" s="46">
        <v>0</v>
      </c>
      <c r="P26" s="46">
        <v>0</v>
      </c>
      <c r="Q26" s="46">
        <v>1</v>
      </c>
      <c r="R26" s="46">
        <v>6</v>
      </c>
      <c r="S26" s="106">
        <v>0</v>
      </c>
      <c r="T26" s="260">
        <v>9</v>
      </c>
    </row>
    <row r="27" spans="1:20" x14ac:dyDescent="0.35">
      <c r="A27" s="16" t="s">
        <v>45</v>
      </c>
      <c r="B27" s="13">
        <v>20</v>
      </c>
      <c r="C27" s="46">
        <v>1</v>
      </c>
      <c r="D27" s="46">
        <v>1</v>
      </c>
      <c r="E27" s="46">
        <v>1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1</v>
      </c>
      <c r="S27" s="106">
        <v>0</v>
      </c>
      <c r="T27" s="260">
        <v>1</v>
      </c>
    </row>
    <row r="28" spans="1:20" x14ac:dyDescent="0.35">
      <c r="A28" s="16" t="s">
        <v>46</v>
      </c>
      <c r="B28" s="13">
        <v>21</v>
      </c>
      <c r="C28" s="46">
        <v>9</v>
      </c>
      <c r="D28" s="46">
        <v>8</v>
      </c>
      <c r="E28" s="46">
        <v>9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1</v>
      </c>
      <c r="R28" s="46">
        <v>8</v>
      </c>
      <c r="S28" s="106">
        <v>0</v>
      </c>
      <c r="T28" s="260">
        <v>9</v>
      </c>
    </row>
    <row r="29" spans="1:20" x14ac:dyDescent="0.35">
      <c r="A29" s="16" t="s">
        <v>47</v>
      </c>
      <c r="B29" s="12">
        <v>22</v>
      </c>
      <c r="C29" s="46">
        <v>5</v>
      </c>
      <c r="D29" s="46">
        <v>3</v>
      </c>
      <c r="E29" s="46">
        <v>5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1</v>
      </c>
      <c r="O29" s="46">
        <v>0</v>
      </c>
      <c r="P29" s="46">
        <v>1</v>
      </c>
      <c r="Q29" s="46">
        <v>1</v>
      </c>
      <c r="R29" s="46">
        <v>3</v>
      </c>
      <c r="S29" s="106">
        <v>1</v>
      </c>
      <c r="T29" s="260">
        <v>6</v>
      </c>
    </row>
    <row r="30" spans="1:20" x14ac:dyDescent="0.35">
      <c r="A30" s="16" t="s">
        <v>48</v>
      </c>
      <c r="B30" s="13">
        <v>23</v>
      </c>
      <c r="C30" s="46">
        <v>2</v>
      </c>
      <c r="D30" s="46">
        <v>2</v>
      </c>
      <c r="E30" s="46">
        <v>2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2</v>
      </c>
      <c r="P30" s="46">
        <v>0</v>
      </c>
      <c r="Q30" s="46">
        <v>0</v>
      </c>
      <c r="R30" s="46">
        <v>0</v>
      </c>
      <c r="S30" s="106">
        <v>0</v>
      </c>
      <c r="T30" s="260">
        <v>2</v>
      </c>
    </row>
    <row r="31" spans="1:20" x14ac:dyDescent="0.35">
      <c r="A31" s="16" t="s">
        <v>49</v>
      </c>
      <c r="B31" s="13">
        <v>24</v>
      </c>
      <c r="C31" s="46">
        <v>4</v>
      </c>
      <c r="D31" s="46">
        <v>3</v>
      </c>
      <c r="E31" s="46">
        <v>4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1</v>
      </c>
      <c r="R31" s="46">
        <v>3</v>
      </c>
      <c r="S31" s="106">
        <v>0</v>
      </c>
      <c r="T31" s="260">
        <v>4</v>
      </c>
    </row>
    <row r="32" spans="1:20" x14ac:dyDescent="0.35">
      <c r="A32" s="16" t="s">
        <v>441</v>
      </c>
      <c r="B32" s="12">
        <v>25</v>
      </c>
      <c r="C32" s="46">
        <v>55</v>
      </c>
      <c r="D32" s="46">
        <v>50</v>
      </c>
      <c r="E32" s="46">
        <v>54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0</v>
      </c>
      <c r="L32" s="46">
        <v>0</v>
      </c>
      <c r="M32" s="46">
        <v>0</v>
      </c>
      <c r="N32" s="46">
        <v>13</v>
      </c>
      <c r="O32" s="46">
        <v>3</v>
      </c>
      <c r="P32" s="46">
        <v>8</v>
      </c>
      <c r="Q32" s="46">
        <v>5</v>
      </c>
      <c r="R32" s="46">
        <v>39</v>
      </c>
      <c r="S32" s="106">
        <v>0</v>
      </c>
      <c r="T32" s="260">
        <v>57</v>
      </c>
    </row>
    <row r="33" spans="1:20" x14ac:dyDescent="0.35">
      <c r="A33" s="17" t="s">
        <v>50</v>
      </c>
      <c r="B33" s="13"/>
      <c r="C33" s="102">
        <v>227</v>
      </c>
      <c r="D33" s="102">
        <v>205</v>
      </c>
      <c r="E33" s="102">
        <v>225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2</v>
      </c>
      <c r="K33" s="102" t="s">
        <v>338</v>
      </c>
      <c r="L33" s="102" t="s">
        <v>338</v>
      </c>
      <c r="M33" s="56" t="s">
        <v>436</v>
      </c>
      <c r="N33" s="102">
        <v>46</v>
      </c>
      <c r="O33" s="102">
        <v>20</v>
      </c>
      <c r="P33" s="102">
        <v>25</v>
      </c>
      <c r="Q33" s="102">
        <v>33</v>
      </c>
      <c r="R33" s="102">
        <v>149</v>
      </c>
      <c r="S33" s="107">
        <v>3.44</v>
      </c>
      <c r="T33" s="261">
        <v>263.37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50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177"/>
  <sheetViews>
    <sheetView workbookViewId="0">
      <selection activeCell="A3" sqref="A1:Y1177"/>
    </sheetView>
  </sheetViews>
  <sheetFormatPr defaultColWidth="8.81640625" defaultRowHeight="14" x14ac:dyDescent="0.3"/>
  <cols>
    <col min="1" max="1" width="12.453125" style="14" customWidth="1"/>
    <col min="2" max="2" width="10.54296875" style="14" customWidth="1"/>
    <col min="3" max="16384" width="8.81640625" style="14"/>
  </cols>
  <sheetData>
    <row r="1" spans="1:28" ht="17.5" x14ac:dyDescent="0.35">
      <c r="A1" s="86" t="s">
        <v>362</v>
      </c>
      <c r="C1" s="115" t="s">
        <v>364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</row>
    <row r="2" spans="1:28" x14ac:dyDescent="0.3">
      <c r="A2" s="87" t="s">
        <v>347</v>
      </c>
      <c r="B2" s="88" t="s">
        <v>348</v>
      </c>
      <c r="C2" s="88" t="s">
        <v>349</v>
      </c>
      <c r="D2" s="88" t="s">
        <v>350</v>
      </c>
      <c r="E2" s="88" t="s">
        <v>351</v>
      </c>
      <c r="F2" s="88" t="s">
        <v>352</v>
      </c>
      <c r="G2" s="88" t="s">
        <v>353</v>
      </c>
      <c r="H2" s="88" t="s">
        <v>354</v>
      </c>
      <c r="I2" s="88" t="s">
        <v>355</v>
      </c>
      <c r="J2" s="88" t="s">
        <v>356</v>
      </c>
      <c r="K2" s="88" t="s">
        <v>357</v>
      </c>
      <c r="L2" s="88" t="s">
        <v>289</v>
      </c>
      <c r="M2" s="88" t="s">
        <v>291</v>
      </c>
      <c r="N2" s="88" t="s">
        <v>293</v>
      </c>
      <c r="O2" s="88" t="s">
        <v>295</v>
      </c>
      <c r="P2" s="88" t="s">
        <v>297</v>
      </c>
      <c r="Q2" s="88" t="s">
        <v>299</v>
      </c>
      <c r="R2" s="88" t="s">
        <v>301</v>
      </c>
      <c r="S2" s="89" t="s">
        <v>303</v>
      </c>
      <c r="T2" s="89" t="s">
        <v>305</v>
      </c>
      <c r="U2" s="88" t="s">
        <v>307</v>
      </c>
      <c r="V2" s="88" t="s">
        <v>358</v>
      </c>
      <c r="W2" s="88" t="s">
        <v>359</v>
      </c>
      <c r="X2" s="88" t="s">
        <v>360</v>
      </c>
      <c r="Y2" s="88" t="s">
        <v>361</v>
      </c>
    </row>
    <row r="3" spans="1:28" x14ac:dyDescent="0.3">
      <c r="A3" s="90">
        <v>2</v>
      </c>
      <c r="B3" s="91">
        <v>1001</v>
      </c>
      <c r="C3" s="92">
        <v>2221</v>
      </c>
      <c r="D3" s="92">
        <v>2206</v>
      </c>
      <c r="E3" s="92">
        <v>1896</v>
      </c>
      <c r="F3" s="92">
        <v>917</v>
      </c>
      <c r="G3" s="92">
        <v>701</v>
      </c>
      <c r="H3" s="92">
        <v>191</v>
      </c>
      <c r="I3" s="92">
        <v>87</v>
      </c>
      <c r="J3" s="92">
        <v>69</v>
      </c>
      <c r="K3" s="92">
        <v>253</v>
      </c>
      <c r="L3" s="92">
        <v>253</v>
      </c>
      <c r="M3" s="92">
        <v>3</v>
      </c>
      <c r="N3" s="92">
        <v>256</v>
      </c>
      <c r="O3" s="92">
        <v>83</v>
      </c>
      <c r="P3" s="92">
        <v>155</v>
      </c>
      <c r="Q3" s="92">
        <v>349</v>
      </c>
      <c r="R3" s="92">
        <v>1634</v>
      </c>
      <c r="S3" s="92">
        <v>1</v>
      </c>
      <c r="T3" s="92">
        <v>2521.8399999999988</v>
      </c>
      <c r="U3" s="92"/>
      <c r="V3" s="92"/>
      <c r="W3" s="92"/>
      <c r="X3" s="92"/>
      <c r="Y3" s="92"/>
      <c r="Z3" s="93"/>
      <c r="AA3" s="93"/>
    </row>
    <row r="4" spans="1:28" x14ac:dyDescent="0.3">
      <c r="A4" s="94">
        <v>3</v>
      </c>
      <c r="B4" s="91">
        <v>1001</v>
      </c>
      <c r="C4" s="92">
        <v>2224</v>
      </c>
      <c r="D4" s="92">
        <v>2172</v>
      </c>
      <c r="E4" s="92">
        <v>1882</v>
      </c>
      <c r="F4" s="92">
        <v>1147</v>
      </c>
      <c r="G4" s="92">
        <v>458</v>
      </c>
      <c r="H4" s="92">
        <v>198</v>
      </c>
      <c r="I4" s="92">
        <v>79</v>
      </c>
      <c r="J4" s="92">
        <v>63</v>
      </c>
      <c r="K4" s="92">
        <v>275</v>
      </c>
      <c r="L4" s="92">
        <v>274</v>
      </c>
      <c r="M4" s="92">
        <v>4</v>
      </c>
      <c r="N4" s="92">
        <v>254</v>
      </c>
      <c r="O4" s="92">
        <v>71</v>
      </c>
      <c r="P4" s="92">
        <v>172</v>
      </c>
      <c r="Q4" s="92">
        <v>439</v>
      </c>
      <c r="R4" s="92">
        <v>1542</v>
      </c>
      <c r="S4" s="92">
        <v>1.42</v>
      </c>
      <c r="T4" s="92">
        <v>2546.1399999999985</v>
      </c>
      <c r="U4" s="92"/>
      <c r="V4" s="92"/>
      <c r="W4" s="92"/>
      <c r="X4" s="92"/>
      <c r="Y4" s="92"/>
      <c r="AA4" s="95"/>
      <c r="AB4" s="95"/>
    </row>
    <row r="5" spans="1:28" x14ac:dyDescent="0.3">
      <c r="A5" s="94">
        <v>4</v>
      </c>
      <c r="B5" s="91">
        <v>1001</v>
      </c>
      <c r="C5" s="92">
        <v>1582</v>
      </c>
      <c r="D5" s="92">
        <v>1577</v>
      </c>
      <c r="E5" s="92">
        <v>1225</v>
      </c>
      <c r="F5" s="92">
        <v>763</v>
      </c>
      <c r="G5" s="92">
        <v>234</v>
      </c>
      <c r="H5" s="92">
        <v>151</v>
      </c>
      <c r="I5" s="92">
        <v>77</v>
      </c>
      <c r="J5" s="92">
        <v>65</v>
      </c>
      <c r="K5" s="92">
        <v>284</v>
      </c>
      <c r="L5" s="92">
        <v>283</v>
      </c>
      <c r="M5" s="92">
        <v>8</v>
      </c>
      <c r="N5" s="92">
        <v>294</v>
      </c>
      <c r="O5" s="92">
        <v>60</v>
      </c>
      <c r="P5" s="92">
        <v>162</v>
      </c>
      <c r="Q5" s="92">
        <v>265</v>
      </c>
      <c r="R5" s="92">
        <v>1095</v>
      </c>
      <c r="S5" s="92">
        <v>4.5199999999999996</v>
      </c>
      <c r="T5" s="92">
        <v>1718.9399999999994</v>
      </c>
      <c r="U5" s="92"/>
      <c r="V5" s="92"/>
      <c r="W5" s="92"/>
      <c r="X5" s="92"/>
      <c r="Y5" s="92"/>
      <c r="AA5" s="95"/>
      <c r="AB5" s="95"/>
    </row>
    <row r="6" spans="1:28" x14ac:dyDescent="0.3">
      <c r="A6" s="94">
        <v>5</v>
      </c>
      <c r="B6" s="91">
        <v>1001</v>
      </c>
      <c r="C6" s="92">
        <v>398</v>
      </c>
      <c r="D6" s="92">
        <v>396</v>
      </c>
      <c r="E6" s="92">
        <v>332</v>
      </c>
      <c r="F6" s="92">
        <v>116</v>
      </c>
      <c r="G6" s="92">
        <v>139</v>
      </c>
      <c r="H6" s="92">
        <v>64</v>
      </c>
      <c r="I6" s="92">
        <v>13</v>
      </c>
      <c r="J6" s="92">
        <v>16</v>
      </c>
      <c r="K6" s="92">
        <v>47</v>
      </c>
      <c r="L6" s="92">
        <v>47</v>
      </c>
      <c r="M6" s="92">
        <v>3</v>
      </c>
      <c r="N6" s="92">
        <v>40</v>
      </c>
      <c r="O6" s="92">
        <v>15</v>
      </c>
      <c r="P6" s="92">
        <v>48</v>
      </c>
      <c r="Q6" s="92">
        <v>72</v>
      </c>
      <c r="R6" s="92">
        <v>263</v>
      </c>
      <c r="S6" s="92">
        <v>2.5</v>
      </c>
      <c r="T6" s="92">
        <v>440.28999999999991</v>
      </c>
      <c r="U6" s="92"/>
      <c r="V6" s="92"/>
      <c r="W6" s="92"/>
      <c r="X6" s="92"/>
      <c r="Y6" s="92"/>
      <c r="AA6" s="95"/>
      <c r="AB6" s="95"/>
    </row>
    <row r="7" spans="1:28" x14ac:dyDescent="0.3">
      <c r="A7" s="94">
        <v>6</v>
      </c>
      <c r="B7" s="91">
        <v>1001</v>
      </c>
      <c r="C7" s="92">
        <v>1728</v>
      </c>
      <c r="D7" s="92">
        <v>1725</v>
      </c>
      <c r="E7" s="92">
        <v>1452</v>
      </c>
      <c r="F7" s="92">
        <v>754</v>
      </c>
      <c r="G7" s="92">
        <v>488</v>
      </c>
      <c r="H7" s="92">
        <v>147</v>
      </c>
      <c r="I7" s="92">
        <v>63</v>
      </c>
      <c r="J7" s="92">
        <v>42</v>
      </c>
      <c r="K7" s="92">
        <v>225</v>
      </c>
      <c r="L7" s="92">
        <v>225</v>
      </c>
      <c r="M7" s="92">
        <v>9</v>
      </c>
      <c r="N7" s="92">
        <v>222</v>
      </c>
      <c r="O7" s="92">
        <v>57</v>
      </c>
      <c r="P7" s="92">
        <v>117</v>
      </c>
      <c r="Q7" s="92">
        <v>285</v>
      </c>
      <c r="R7" s="92">
        <v>1269</v>
      </c>
      <c r="S7" s="92">
        <v>2.93</v>
      </c>
      <c r="T7" s="92">
        <v>1857.8899999999983</v>
      </c>
      <c r="U7" s="92"/>
      <c r="V7" s="92"/>
      <c r="W7" s="92"/>
      <c r="X7" s="92"/>
      <c r="Y7" s="92"/>
      <c r="AA7" s="95"/>
      <c r="AB7" s="95"/>
    </row>
    <row r="8" spans="1:28" x14ac:dyDescent="0.3">
      <c r="A8" s="94">
        <v>7</v>
      </c>
      <c r="B8" s="91">
        <v>1001</v>
      </c>
      <c r="C8" s="92">
        <v>2683</v>
      </c>
      <c r="D8" s="92">
        <v>2643</v>
      </c>
      <c r="E8" s="92">
        <v>1948</v>
      </c>
      <c r="F8" s="92">
        <v>1162</v>
      </c>
      <c r="G8" s="92">
        <v>417</v>
      </c>
      <c r="H8" s="92">
        <v>246</v>
      </c>
      <c r="I8" s="92">
        <v>123</v>
      </c>
      <c r="J8" s="92">
        <v>115</v>
      </c>
      <c r="K8" s="92">
        <v>608</v>
      </c>
      <c r="L8" s="92">
        <v>604</v>
      </c>
      <c r="M8" s="92">
        <v>12</v>
      </c>
      <c r="N8" s="92">
        <v>196</v>
      </c>
      <c r="O8" s="92">
        <v>112</v>
      </c>
      <c r="P8" s="92">
        <v>280</v>
      </c>
      <c r="Q8" s="92">
        <v>550</v>
      </c>
      <c r="R8" s="92">
        <v>1741</v>
      </c>
      <c r="S8" s="92">
        <v>22.660000000000004</v>
      </c>
      <c r="T8" s="92">
        <v>3057.44</v>
      </c>
      <c r="U8" s="92"/>
      <c r="V8" s="92"/>
      <c r="W8" s="92"/>
      <c r="X8" s="92"/>
      <c r="Y8" s="92"/>
      <c r="AA8" s="95"/>
      <c r="AB8" s="95"/>
    </row>
    <row r="9" spans="1:28" x14ac:dyDescent="0.3">
      <c r="A9" s="94">
        <v>8</v>
      </c>
      <c r="B9" s="91">
        <v>1001</v>
      </c>
      <c r="C9" s="92">
        <v>367</v>
      </c>
      <c r="D9" s="92">
        <v>365</v>
      </c>
      <c r="E9" s="92">
        <v>269</v>
      </c>
      <c r="F9" s="92">
        <v>119</v>
      </c>
      <c r="G9" s="92">
        <v>72</v>
      </c>
      <c r="H9" s="92">
        <v>51</v>
      </c>
      <c r="I9" s="92">
        <v>27</v>
      </c>
      <c r="J9" s="92">
        <v>27</v>
      </c>
      <c r="K9" s="92">
        <v>71</v>
      </c>
      <c r="L9" s="92">
        <v>71</v>
      </c>
      <c r="M9" s="92">
        <v>0</v>
      </c>
      <c r="N9" s="92">
        <v>46</v>
      </c>
      <c r="O9" s="92">
        <v>24</v>
      </c>
      <c r="P9" s="92">
        <v>60</v>
      </c>
      <c r="Q9" s="92">
        <v>75</v>
      </c>
      <c r="R9" s="92">
        <v>208</v>
      </c>
      <c r="S9" s="92">
        <v>0.72</v>
      </c>
      <c r="T9" s="92">
        <v>419.61999999999995</v>
      </c>
      <c r="U9" s="92"/>
      <c r="V9" s="92"/>
      <c r="W9" s="92"/>
      <c r="X9" s="92"/>
      <c r="Y9" s="92"/>
      <c r="AA9" s="95"/>
      <c r="AB9" s="95"/>
    </row>
    <row r="10" spans="1:28" x14ac:dyDescent="0.3">
      <c r="A10" s="94">
        <v>9</v>
      </c>
      <c r="B10" s="91">
        <v>1001</v>
      </c>
      <c r="C10" s="92">
        <v>2096</v>
      </c>
      <c r="D10" s="92">
        <v>2081</v>
      </c>
      <c r="E10" s="92">
        <v>1957</v>
      </c>
      <c r="F10" s="92">
        <v>1500</v>
      </c>
      <c r="G10" s="92">
        <v>268</v>
      </c>
      <c r="H10" s="92">
        <v>126</v>
      </c>
      <c r="I10" s="92">
        <v>63</v>
      </c>
      <c r="J10" s="92">
        <v>26</v>
      </c>
      <c r="K10" s="92">
        <v>111</v>
      </c>
      <c r="L10" s="92">
        <v>111</v>
      </c>
      <c r="M10" s="92">
        <v>2</v>
      </c>
      <c r="N10" s="92">
        <v>244</v>
      </c>
      <c r="O10" s="92">
        <v>71</v>
      </c>
      <c r="P10" s="92">
        <v>146</v>
      </c>
      <c r="Q10" s="92">
        <v>392</v>
      </c>
      <c r="R10" s="92">
        <v>1487</v>
      </c>
      <c r="S10" s="92">
        <v>0.25</v>
      </c>
      <c r="T10" s="92">
        <v>2333.349999999999</v>
      </c>
      <c r="U10" s="92"/>
      <c r="V10" s="92"/>
      <c r="W10" s="92"/>
      <c r="X10" s="92"/>
      <c r="Y10" s="92"/>
      <c r="AA10" s="95"/>
      <c r="AB10" s="95"/>
    </row>
    <row r="11" spans="1:28" x14ac:dyDescent="0.3">
      <c r="A11" s="94">
        <v>10</v>
      </c>
      <c r="B11" s="91">
        <v>1001</v>
      </c>
      <c r="C11" s="92">
        <v>2498</v>
      </c>
      <c r="D11" s="92">
        <v>2474</v>
      </c>
      <c r="E11" s="92">
        <v>2102</v>
      </c>
      <c r="F11" s="92">
        <v>1237</v>
      </c>
      <c r="G11" s="92">
        <v>366</v>
      </c>
      <c r="H11" s="92">
        <v>268</v>
      </c>
      <c r="I11" s="92">
        <v>231</v>
      </c>
      <c r="J11" s="92">
        <v>131</v>
      </c>
      <c r="K11" s="92">
        <v>261</v>
      </c>
      <c r="L11" s="92">
        <v>258</v>
      </c>
      <c r="M11" s="92">
        <v>4</v>
      </c>
      <c r="N11" s="92">
        <v>440</v>
      </c>
      <c r="O11" s="92">
        <v>227</v>
      </c>
      <c r="P11" s="92">
        <v>338</v>
      </c>
      <c r="Q11" s="92">
        <v>447</v>
      </c>
      <c r="R11" s="92">
        <v>1486</v>
      </c>
      <c r="S11" s="92">
        <v>0</v>
      </c>
      <c r="T11" s="92">
        <v>3291.6799999999976</v>
      </c>
      <c r="U11" s="92"/>
      <c r="V11" s="92"/>
      <c r="W11" s="92"/>
      <c r="X11" s="92"/>
      <c r="Y11" s="92"/>
      <c r="AA11" s="95"/>
      <c r="AB11" s="95"/>
    </row>
    <row r="12" spans="1:28" x14ac:dyDescent="0.3">
      <c r="A12" s="94">
        <v>11</v>
      </c>
      <c r="B12" s="91">
        <v>1001</v>
      </c>
      <c r="C12" s="92">
        <v>1175</v>
      </c>
      <c r="D12" s="92">
        <v>1161</v>
      </c>
      <c r="E12" s="92">
        <v>1039</v>
      </c>
      <c r="F12" s="92">
        <v>526</v>
      </c>
      <c r="G12" s="92">
        <v>335</v>
      </c>
      <c r="H12" s="92">
        <v>128</v>
      </c>
      <c r="I12" s="92">
        <v>50</v>
      </c>
      <c r="J12" s="92">
        <v>41</v>
      </c>
      <c r="K12" s="92">
        <v>94</v>
      </c>
      <c r="L12" s="92">
        <v>94</v>
      </c>
      <c r="M12" s="92">
        <v>1</v>
      </c>
      <c r="N12" s="92">
        <v>143</v>
      </c>
      <c r="O12" s="92">
        <v>44</v>
      </c>
      <c r="P12" s="92">
        <v>124</v>
      </c>
      <c r="Q12" s="92">
        <v>219</v>
      </c>
      <c r="R12" s="92">
        <v>788</v>
      </c>
      <c r="S12" s="92">
        <v>0</v>
      </c>
      <c r="T12" s="92">
        <v>1248.3099999999995</v>
      </c>
      <c r="U12" s="92"/>
      <c r="V12" s="92"/>
      <c r="W12" s="92"/>
      <c r="X12" s="92"/>
      <c r="Y12" s="92"/>
      <c r="AA12" s="95"/>
      <c r="AB12" s="95"/>
    </row>
    <row r="13" spans="1:28" x14ac:dyDescent="0.3">
      <c r="A13" s="94">
        <v>12</v>
      </c>
      <c r="B13" s="91">
        <v>1001</v>
      </c>
      <c r="C13" s="92">
        <v>65</v>
      </c>
      <c r="D13" s="92">
        <v>65</v>
      </c>
      <c r="E13" s="92">
        <v>57</v>
      </c>
      <c r="F13" s="92">
        <v>19</v>
      </c>
      <c r="G13" s="92">
        <v>14</v>
      </c>
      <c r="H13" s="92">
        <v>13</v>
      </c>
      <c r="I13" s="92">
        <v>11</v>
      </c>
      <c r="J13" s="92">
        <v>5</v>
      </c>
      <c r="K13" s="92">
        <v>3</v>
      </c>
      <c r="L13" s="92">
        <v>3</v>
      </c>
      <c r="M13" s="92">
        <v>0</v>
      </c>
      <c r="N13" s="92">
        <v>4</v>
      </c>
      <c r="O13" s="92">
        <v>10</v>
      </c>
      <c r="P13" s="92">
        <v>15</v>
      </c>
      <c r="Q13" s="92">
        <v>11</v>
      </c>
      <c r="R13" s="92">
        <v>29</v>
      </c>
      <c r="S13" s="92">
        <v>0</v>
      </c>
      <c r="T13" s="92">
        <v>52.510000000000005</v>
      </c>
      <c r="U13" s="92"/>
      <c r="V13" s="92"/>
      <c r="W13" s="92"/>
      <c r="X13" s="92"/>
      <c r="Y13" s="92"/>
      <c r="AA13" s="95"/>
      <c r="AB13" s="95"/>
    </row>
    <row r="14" spans="1:28" x14ac:dyDescent="0.3">
      <c r="A14" s="94">
        <v>13</v>
      </c>
      <c r="B14" s="91">
        <v>1001</v>
      </c>
      <c r="C14" s="92">
        <v>3346</v>
      </c>
      <c r="D14" s="92">
        <v>3316</v>
      </c>
      <c r="E14" s="92">
        <v>2716</v>
      </c>
      <c r="F14" s="92">
        <v>1681</v>
      </c>
      <c r="G14" s="92">
        <v>621</v>
      </c>
      <c r="H14" s="92">
        <v>280</v>
      </c>
      <c r="I14" s="92">
        <v>134</v>
      </c>
      <c r="J14" s="92">
        <v>70</v>
      </c>
      <c r="K14" s="92">
        <v>547</v>
      </c>
      <c r="L14" s="92">
        <v>547</v>
      </c>
      <c r="M14" s="92">
        <v>13</v>
      </c>
      <c r="N14" s="92">
        <v>481</v>
      </c>
      <c r="O14" s="92">
        <v>134</v>
      </c>
      <c r="P14" s="92">
        <v>293</v>
      </c>
      <c r="Q14" s="92">
        <v>487</v>
      </c>
      <c r="R14" s="92">
        <v>2432</v>
      </c>
      <c r="S14" s="92">
        <v>12.47</v>
      </c>
      <c r="T14" s="92">
        <v>3967.08</v>
      </c>
      <c r="U14" s="92"/>
      <c r="V14" s="92"/>
      <c r="W14" s="92"/>
      <c r="X14" s="92"/>
      <c r="Y14" s="92"/>
      <c r="AA14" s="95"/>
      <c r="AB14" s="95"/>
    </row>
    <row r="15" spans="1:28" x14ac:dyDescent="0.3">
      <c r="A15" s="94">
        <v>14</v>
      </c>
      <c r="B15" s="91">
        <v>1001</v>
      </c>
      <c r="C15" s="92">
        <v>1167</v>
      </c>
      <c r="D15" s="92">
        <v>1150</v>
      </c>
      <c r="E15" s="92">
        <v>923</v>
      </c>
      <c r="F15" s="92">
        <v>530</v>
      </c>
      <c r="G15" s="92">
        <v>233</v>
      </c>
      <c r="H15" s="92">
        <v>115</v>
      </c>
      <c r="I15" s="92">
        <v>45</v>
      </c>
      <c r="J15" s="92">
        <v>65</v>
      </c>
      <c r="K15" s="92">
        <v>170</v>
      </c>
      <c r="L15" s="92">
        <v>169</v>
      </c>
      <c r="M15" s="92">
        <v>9</v>
      </c>
      <c r="N15" s="92">
        <v>176</v>
      </c>
      <c r="O15" s="92">
        <v>51</v>
      </c>
      <c r="P15" s="92">
        <v>112</v>
      </c>
      <c r="Q15" s="92">
        <v>187</v>
      </c>
      <c r="R15" s="92">
        <v>817</v>
      </c>
      <c r="S15" s="92">
        <v>9.48</v>
      </c>
      <c r="T15" s="92">
        <v>1337.3899999999992</v>
      </c>
      <c r="U15" s="92"/>
      <c r="V15" s="92"/>
      <c r="W15" s="92"/>
      <c r="X15" s="92"/>
      <c r="Y15" s="92"/>
      <c r="AA15" s="95"/>
      <c r="AB15" s="95"/>
    </row>
    <row r="16" spans="1:28" x14ac:dyDescent="0.3">
      <c r="A16" s="94">
        <v>15</v>
      </c>
      <c r="B16" s="91">
        <v>1001</v>
      </c>
      <c r="C16" s="92">
        <v>2319</v>
      </c>
      <c r="D16" s="92">
        <v>2305</v>
      </c>
      <c r="E16" s="92">
        <v>1853</v>
      </c>
      <c r="F16" s="92">
        <v>884</v>
      </c>
      <c r="G16" s="92">
        <v>569</v>
      </c>
      <c r="H16" s="92">
        <v>287</v>
      </c>
      <c r="I16" s="92">
        <v>113</v>
      </c>
      <c r="J16" s="92">
        <v>134</v>
      </c>
      <c r="K16" s="92">
        <v>319</v>
      </c>
      <c r="L16" s="92">
        <v>315</v>
      </c>
      <c r="M16" s="92">
        <v>13</v>
      </c>
      <c r="N16" s="92">
        <v>344</v>
      </c>
      <c r="O16" s="92">
        <v>127</v>
      </c>
      <c r="P16" s="92">
        <v>265</v>
      </c>
      <c r="Q16" s="92">
        <v>381</v>
      </c>
      <c r="R16" s="92">
        <v>1546</v>
      </c>
      <c r="S16" s="92">
        <v>10</v>
      </c>
      <c r="T16" s="92">
        <v>2842.9799999999973</v>
      </c>
      <c r="U16" s="92"/>
      <c r="V16" s="92"/>
      <c r="W16" s="92"/>
      <c r="X16" s="92"/>
      <c r="Y16" s="92"/>
      <c r="AA16" s="95"/>
      <c r="AB16" s="95"/>
    </row>
    <row r="17" spans="1:28" x14ac:dyDescent="0.3">
      <c r="A17" s="94">
        <v>16</v>
      </c>
      <c r="B17" s="91">
        <v>1001</v>
      </c>
      <c r="C17" s="92">
        <v>1445</v>
      </c>
      <c r="D17" s="92">
        <v>1423</v>
      </c>
      <c r="E17" s="92">
        <v>1257</v>
      </c>
      <c r="F17" s="92">
        <v>639</v>
      </c>
      <c r="G17" s="92">
        <v>363</v>
      </c>
      <c r="H17" s="92">
        <v>166</v>
      </c>
      <c r="I17" s="92">
        <v>89</v>
      </c>
      <c r="J17" s="92">
        <v>34</v>
      </c>
      <c r="K17" s="92">
        <v>151</v>
      </c>
      <c r="L17" s="92">
        <v>150</v>
      </c>
      <c r="M17" s="92">
        <v>3</v>
      </c>
      <c r="N17" s="92">
        <v>190</v>
      </c>
      <c r="O17" s="92">
        <v>46</v>
      </c>
      <c r="P17" s="92">
        <v>156</v>
      </c>
      <c r="Q17" s="92">
        <v>245</v>
      </c>
      <c r="R17" s="92">
        <v>998</v>
      </c>
      <c r="S17" s="92">
        <v>1.2</v>
      </c>
      <c r="T17" s="92">
        <v>1742.9099999999996</v>
      </c>
      <c r="U17" s="92"/>
      <c r="V17" s="92"/>
      <c r="W17" s="92"/>
      <c r="X17" s="92"/>
      <c r="Y17" s="92"/>
      <c r="AA17" s="95"/>
      <c r="AB17" s="95"/>
    </row>
    <row r="18" spans="1:28" x14ac:dyDescent="0.3">
      <c r="A18" s="94">
        <v>17</v>
      </c>
      <c r="B18" s="91">
        <v>1001</v>
      </c>
      <c r="C18" s="92">
        <v>2352</v>
      </c>
      <c r="D18" s="92">
        <v>2303</v>
      </c>
      <c r="E18" s="92">
        <v>2170</v>
      </c>
      <c r="F18" s="92">
        <v>1316</v>
      </c>
      <c r="G18" s="92">
        <v>524</v>
      </c>
      <c r="H18" s="92">
        <v>227</v>
      </c>
      <c r="I18" s="92">
        <v>103</v>
      </c>
      <c r="J18" s="92">
        <v>63</v>
      </c>
      <c r="K18" s="92">
        <v>115</v>
      </c>
      <c r="L18" s="92">
        <v>115</v>
      </c>
      <c r="M18" s="92">
        <v>4</v>
      </c>
      <c r="N18" s="92">
        <v>237</v>
      </c>
      <c r="O18" s="92">
        <v>105</v>
      </c>
      <c r="P18" s="92">
        <v>187</v>
      </c>
      <c r="Q18" s="92">
        <v>523</v>
      </c>
      <c r="R18" s="92">
        <v>1537</v>
      </c>
      <c r="S18" s="92">
        <v>3.8</v>
      </c>
      <c r="T18" s="92">
        <v>2790.13</v>
      </c>
      <c r="U18" s="92"/>
      <c r="V18" s="92"/>
      <c r="W18" s="92"/>
      <c r="X18" s="92"/>
      <c r="Y18" s="92"/>
      <c r="AA18" s="95"/>
      <c r="AB18" s="95"/>
    </row>
    <row r="19" spans="1:28" x14ac:dyDescent="0.3">
      <c r="A19" s="94">
        <v>18</v>
      </c>
      <c r="B19" s="91">
        <v>1001</v>
      </c>
      <c r="C19" s="92">
        <v>717</v>
      </c>
      <c r="D19" s="92">
        <v>710</v>
      </c>
      <c r="E19" s="92">
        <v>661</v>
      </c>
      <c r="F19" s="92">
        <v>263</v>
      </c>
      <c r="G19" s="92">
        <v>311</v>
      </c>
      <c r="H19" s="92">
        <v>59</v>
      </c>
      <c r="I19" s="92">
        <v>28</v>
      </c>
      <c r="J19" s="92">
        <v>13</v>
      </c>
      <c r="K19" s="92">
        <v>43</v>
      </c>
      <c r="L19" s="92">
        <v>43</v>
      </c>
      <c r="M19" s="92">
        <v>0</v>
      </c>
      <c r="N19" s="92">
        <v>69</v>
      </c>
      <c r="O19" s="92">
        <v>23</v>
      </c>
      <c r="P19" s="92">
        <v>51</v>
      </c>
      <c r="Q19" s="92">
        <v>105</v>
      </c>
      <c r="R19" s="92">
        <v>538</v>
      </c>
      <c r="S19" s="92">
        <v>2</v>
      </c>
      <c r="T19" s="92">
        <v>830.9</v>
      </c>
      <c r="U19" s="92"/>
      <c r="V19" s="92"/>
      <c r="W19" s="92"/>
      <c r="X19" s="92"/>
      <c r="Y19" s="92"/>
      <c r="AA19" s="95"/>
      <c r="AB19" s="95"/>
    </row>
    <row r="20" spans="1:28" x14ac:dyDescent="0.3">
      <c r="A20" s="94">
        <v>19</v>
      </c>
      <c r="B20" s="91">
        <v>1001</v>
      </c>
      <c r="C20" s="92">
        <v>1858</v>
      </c>
      <c r="D20" s="92">
        <v>1841</v>
      </c>
      <c r="E20" s="92">
        <v>1578</v>
      </c>
      <c r="F20" s="92">
        <v>916</v>
      </c>
      <c r="G20" s="92">
        <v>471</v>
      </c>
      <c r="H20" s="92">
        <v>125</v>
      </c>
      <c r="I20" s="92">
        <v>66</v>
      </c>
      <c r="J20" s="92">
        <v>39</v>
      </c>
      <c r="K20" s="92">
        <v>239</v>
      </c>
      <c r="L20" s="92">
        <v>238</v>
      </c>
      <c r="M20" s="92">
        <v>2</v>
      </c>
      <c r="N20" s="92">
        <v>213</v>
      </c>
      <c r="O20" s="92">
        <v>56</v>
      </c>
      <c r="P20" s="92">
        <v>141</v>
      </c>
      <c r="Q20" s="92">
        <v>318</v>
      </c>
      <c r="R20" s="92">
        <v>1343</v>
      </c>
      <c r="S20" s="92">
        <v>5</v>
      </c>
      <c r="T20" s="92">
        <v>1965.3499999999981</v>
      </c>
      <c r="U20" s="92"/>
      <c r="V20" s="92"/>
      <c r="W20" s="92"/>
      <c r="X20" s="92"/>
      <c r="Y20" s="92"/>
      <c r="AA20" s="95"/>
      <c r="AB20" s="95"/>
    </row>
    <row r="21" spans="1:28" x14ac:dyDescent="0.3">
      <c r="A21" s="94">
        <v>20</v>
      </c>
      <c r="B21" s="91">
        <v>1001</v>
      </c>
      <c r="C21" s="92">
        <v>1381</v>
      </c>
      <c r="D21" s="92">
        <v>1377</v>
      </c>
      <c r="E21" s="92">
        <v>1121</v>
      </c>
      <c r="F21" s="92">
        <v>529</v>
      </c>
      <c r="G21" s="92">
        <v>370</v>
      </c>
      <c r="H21" s="92">
        <v>161</v>
      </c>
      <c r="I21" s="92">
        <v>61</v>
      </c>
      <c r="J21" s="92">
        <v>63</v>
      </c>
      <c r="K21" s="92">
        <v>195</v>
      </c>
      <c r="L21" s="92">
        <v>195</v>
      </c>
      <c r="M21" s="92">
        <v>2</v>
      </c>
      <c r="N21" s="92">
        <v>175</v>
      </c>
      <c r="O21" s="92">
        <v>34</v>
      </c>
      <c r="P21" s="92">
        <v>158</v>
      </c>
      <c r="Q21" s="92">
        <v>232</v>
      </c>
      <c r="R21" s="92">
        <v>957</v>
      </c>
      <c r="S21" s="92">
        <v>3.17</v>
      </c>
      <c r="T21" s="92">
        <v>1498.3499999999983</v>
      </c>
      <c r="U21" s="92"/>
      <c r="V21" s="92"/>
      <c r="W21" s="92"/>
      <c r="X21" s="92"/>
      <c r="Y21" s="92"/>
      <c r="AA21" s="95"/>
      <c r="AB21" s="95"/>
    </row>
    <row r="22" spans="1:28" x14ac:dyDescent="0.3">
      <c r="A22" s="94">
        <v>21</v>
      </c>
      <c r="B22" s="91">
        <v>1001</v>
      </c>
      <c r="C22" s="92">
        <v>404</v>
      </c>
      <c r="D22" s="92">
        <v>403</v>
      </c>
      <c r="E22" s="92">
        <v>334</v>
      </c>
      <c r="F22" s="92">
        <v>165</v>
      </c>
      <c r="G22" s="92">
        <v>101</v>
      </c>
      <c r="H22" s="92">
        <v>42</v>
      </c>
      <c r="I22" s="92">
        <v>26</v>
      </c>
      <c r="J22" s="92">
        <v>18</v>
      </c>
      <c r="K22" s="92">
        <v>51</v>
      </c>
      <c r="L22" s="92">
        <v>51</v>
      </c>
      <c r="M22" s="92">
        <v>1</v>
      </c>
      <c r="N22" s="92">
        <v>55</v>
      </c>
      <c r="O22" s="92">
        <v>18</v>
      </c>
      <c r="P22" s="92">
        <v>43</v>
      </c>
      <c r="Q22" s="92">
        <v>64</v>
      </c>
      <c r="R22" s="92">
        <v>279</v>
      </c>
      <c r="S22" s="92">
        <v>1.28</v>
      </c>
      <c r="T22" s="92">
        <v>350.05000000000007</v>
      </c>
      <c r="U22" s="92"/>
      <c r="V22" s="92"/>
      <c r="W22" s="92"/>
      <c r="X22" s="92"/>
      <c r="Y22" s="92"/>
      <c r="AA22" s="95"/>
      <c r="AB22" s="95"/>
    </row>
    <row r="23" spans="1:28" x14ac:dyDescent="0.3">
      <c r="A23" s="94">
        <v>22</v>
      </c>
      <c r="B23" s="91">
        <v>1001</v>
      </c>
      <c r="C23" s="92">
        <v>1605</v>
      </c>
      <c r="D23" s="92">
        <v>1585</v>
      </c>
      <c r="E23" s="92">
        <v>1354</v>
      </c>
      <c r="F23" s="92">
        <v>862</v>
      </c>
      <c r="G23" s="92">
        <v>353</v>
      </c>
      <c r="H23" s="92">
        <v>105</v>
      </c>
      <c r="I23" s="92">
        <v>34</v>
      </c>
      <c r="J23" s="92">
        <v>48</v>
      </c>
      <c r="K23" s="92">
        <v>203</v>
      </c>
      <c r="L23" s="92">
        <v>203</v>
      </c>
      <c r="M23" s="92">
        <v>0</v>
      </c>
      <c r="N23" s="92">
        <v>143</v>
      </c>
      <c r="O23" s="92">
        <v>50</v>
      </c>
      <c r="P23" s="92">
        <v>96</v>
      </c>
      <c r="Q23" s="92">
        <v>254</v>
      </c>
      <c r="R23" s="92">
        <v>1205</v>
      </c>
      <c r="S23" s="92">
        <v>9.18</v>
      </c>
      <c r="T23" s="92">
        <v>2034.6899999999991</v>
      </c>
      <c r="U23" s="92"/>
      <c r="V23" s="92"/>
      <c r="W23" s="92"/>
      <c r="X23" s="92"/>
      <c r="Y23" s="92"/>
      <c r="AA23" s="95"/>
      <c r="AB23" s="95"/>
    </row>
    <row r="24" spans="1:28" x14ac:dyDescent="0.3">
      <c r="A24" s="94">
        <v>23</v>
      </c>
      <c r="B24" s="91">
        <v>1001</v>
      </c>
      <c r="C24" s="92">
        <v>1303</v>
      </c>
      <c r="D24" s="92">
        <v>1296</v>
      </c>
      <c r="E24" s="92">
        <v>1118</v>
      </c>
      <c r="F24" s="92">
        <v>445</v>
      </c>
      <c r="G24" s="92">
        <v>507</v>
      </c>
      <c r="H24" s="92">
        <v>121</v>
      </c>
      <c r="I24" s="92">
        <v>45</v>
      </c>
      <c r="J24" s="92">
        <v>32</v>
      </c>
      <c r="K24" s="92">
        <v>153</v>
      </c>
      <c r="L24" s="92">
        <v>153</v>
      </c>
      <c r="M24" s="92">
        <v>0</v>
      </c>
      <c r="N24" s="92">
        <v>153</v>
      </c>
      <c r="O24" s="92">
        <v>48</v>
      </c>
      <c r="P24" s="92">
        <v>102</v>
      </c>
      <c r="Q24" s="92">
        <v>221</v>
      </c>
      <c r="R24" s="92">
        <v>932</v>
      </c>
      <c r="S24" s="92">
        <v>1.21</v>
      </c>
      <c r="T24" s="92">
        <v>1558.9099999999987</v>
      </c>
      <c r="U24" s="92"/>
      <c r="V24" s="92"/>
      <c r="W24" s="92"/>
      <c r="X24" s="92"/>
      <c r="Y24" s="92"/>
      <c r="AA24" s="95"/>
      <c r="AB24" s="95"/>
    </row>
    <row r="25" spans="1:28" x14ac:dyDescent="0.3">
      <c r="A25" s="94">
        <v>24</v>
      </c>
      <c r="B25" s="91">
        <v>1001</v>
      </c>
      <c r="C25" s="92">
        <v>1463</v>
      </c>
      <c r="D25" s="92">
        <v>1446</v>
      </c>
      <c r="E25" s="92">
        <v>1156</v>
      </c>
      <c r="F25" s="92">
        <v>777</v>
      </c>
      <c r="G25" s="92">
        <v>176</v>
      </c>
      <c r="H25" s="92">
        <v>137</v>
      </c>
      <c r="I25" s="92">
        <v>66</v>
      </c>
      <c r="J25" s="92">
        <v>40</v>
      </c>
      <c r="K25" s="92">
        <v>264</v>
      </c>
      <c r="L25" s="92">
        <v>261</v>
      </c>
      <c r="M25" s="92">
        <v>3</v>
      </c>
      <c r="N25" s="92">
        <v>166</v>
      </c>
      <c r="O25" s="92">
        <v>60</v>
      </c>
      <c r="P25" s="92">
        <v>144</v>
      </c>
      <c r="Q25" s="92">
        <v>311</v>
      </c>
      <c r="R25" s="92">
        <v>948</v>
      </c>
      <c r="S25" s="92">
        <v>2.2000000000000002</v>
      </c>
      <c r="T25" s="92">
        <v>1747.4899999999991</v>
      </c>
      <c r="U25" s="92"/>
      <c r="V25" s="92"/>
      <c r="W25" s="92"/>
      <c r="X25" s="92"/>
      <c r="Y25" s="92"/>
      <c r="AA25" s="95"/>
      <c r="AB25" s="95"/>
    </row>
    <row r="26" spans="1:28" x14ac:dyDescent="0.3">
      <c r="A26" s="94">
        <v>25</v>
      </c>
      <c r="B26" s="91">
        <v>1001</v>
      </c>
      <c r="C26" s="92">
        <v>1012</v>
      </c>
      <c r="D26" s="92">
        <v>1006</v>
      </c>
      <c r="E26" s="92">
        <v>928</v>
      </c>
      <c r="F26" s="92">
        <v>510</v>
      </c>
      <c r="G26" s="92">
        <v>295</v>
      </c>
      <c r="H26" s="92">
        <v>83</v>
      </c>
      <c r="I26" s="92">
        <v>40</v>
      </c>
      <c r="J26" s="92">
        <v>19</v>
      </c>
      <c r="K26" s="92">
        <v>65</v>
      </c>
      <c r="L26" s="92">
        <v>64</v>
      </c>
      <c r="M26" s="92">
        <v>0</v>
      </c>
      <c r="N26" s="92">
        <v>120</v>
      </c>
      <c r="O26" s="92">
        <v>19</v>
      </c>
      <c r="P26" s="92">
        <v>74</v>
      </c>
      <c r="Q26" s="92">
        <v>160</v>
      </c>
      <c r="R26" s="92">
        <v>759</v>
      </c>
      <c r="S26" s="92">
        <v>0</v>
      </c>
      <c r="T26" s="92">
        <v>1198.0699999999997</v>
      </c>
      <c r="U26" s="92"/>
      <c r="V26" s="92"/>
      <c r="W26" s="92"/>
      <c r="X26" s="92"/>
      <c r="Y26" s="92"/>
      <c r="AA26" s="95"/>
      <c r="AB26" s="95"/>
    </row>
    <row r="27" spans="1:28" x14ac:dyDescent="0.3">
      <c r="A27" s="94">
        <v>26</v>
      </c>
      <c r="B27" s="91">
        <v>1001</v>
      </c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/>
      <c r="V27" s="92"/>
      <c r="W27" s="92"/>
      <c r="X27" s="92"/>
      <c r="Y27" s="92"/>
      <c r="AA27" s="95"/>
      <c r="AB27" s="95"/>
    </row>
    <row r="28" spans="1:28" x14ac:dyDescent="0.3">
      <c r="A28" s="90">
        <v>2</v>
      </c>
      <c r="B28" s="91">
        <v>1002</v>
      </c>
      <c r="C28" s="92">
        <v>4421</v>
      </c>
      <c r="D28" s="92">
        <v>3684</v>
      </c>
      <c r="E28" s="92">
        <v>4228</v>
      </c>
      <c r="F28" s="92">
        <v>1975</v>
      </c>
      <c r="G28" s="92">
        <v>1459</v>
      </c>
      <c r="H28" s="92">
        <v>444</v>
      </c>
      <c r="I28" s="92">
        <v>350</v>
      </c>
      <c r="J28" s="92">
        <v>118</v>
      </c>
      <c r="K28" s="92">
        <v>70</v>
      </c>
      <c r="L28" s="92">
        <v>65</v>
      </c>
      <c r="M28" s="92">
        <v>5</v>
      </c>
      <c r="N28" s="92">
        <v>800</v>
      </c>
      <c r="O28" s="92">
        <v>337</v>
      </c>
      <c r="P28" s="92">
        <v>423</v>
      </c>
      <c r="Q28" s="92">
        <v>864</v>
      </c>
      <c r="R28" s="92">
        <v>2797</v>
      </c>
      <c r="S28" s="92">
        <v>2.8</v>
      </c>
      <c r="T28" s="92">
        <v>5058.0200000000013</v>
      </c>
      <c r="U28" s="92"/>
      <c r="V28" s="92"/>
      <c r="W28" s="92"/>
      <c r="X28" s="92"/>
      <c r="Y28" s="92"/>
      <c r="AA28" s="95"/>
      <c r="AB28" s="95"/>
    </row>
    <row r="29" spans="1:28" x14ac:dyDescent="0.3">
      <c r="A29" s="94">
        <v>3</v>
      </c>
      <c r="B29" s="91">
        <v>1002</v>
      </c>
      <c r="C29" s="92">
        <v>4669</v>
      </c>
      <c r="D29" s="92">
        <v>3914</v>
      </c>
      <c r="E29" s="92">
        <v>4447</v>
      </c>
      <c r="F29" s="92">
        <v>2433</v>
      </c>
      <c r="G29" s="92">
        <v>1147</v>
      </c>
      <c r="H29" s="92">
        <v>544</v>
      </c>
      <c r="I29" s="92">
        <v>323</v>
      </c>
      <c r="J29" s="92">
        <v>138</v>
      </c>
      <c r="K29" s="92">
        <v>65</v>
      </c>
      <c r="L29" s="92">
        <v>59</v>
      </c>
      <c r="M29" s="92">
        <v>19</v>
      </c>
      <c r="N29" s="92">
        <v>690</v>
      </c>
      <c r="O29" s="92">
        <v>363</v>
      </c>
      <c r="P29" s="92">
        <v>526</v>
      </c>
      <c r="Q29" s="92">
        <v>1125</v>
      </c>
      <c r="R29" s="92">
        <v>2655</v>
      </c>
      <c r="S29" s="92">
        <v>12.08</v>
      </c>
      <c r="T29" s="92">
        <v>5361.1200000000026</v>
      </c>
      <c r="U29" s="92"/>
      <c r="V29" s="92"/>
      <c r="W29" s="92"/>
      <c r="X29" s="92"/>
      <c r="Y29" s="92"/>
      <c r="AA29" s="95"/>
      <c r="AB29" s="95"/>
    </row>
    <row r="30" spans="1:28" x14ac:dyDescent="0.3">
      <c r="A30" s="94">
        <v>4</v>
      </c>
      <c r="B30" s="91">
        <v>1002</v>
      </c>
      <c r="C30" s="92">
        <v>3010</v>
      </c>
      <c r="D30" s="92">
        <v>2607</v>
      </c>
      <c r="E30" s="92">
        <v>2809</v>
      </c>
      <c r="F30" s="92">
        <v>1684</v>
      </c>
      <c r="G30" s="92">
        <v>522</v>
      </c>
      <c r="H30" s="92">
        <v>338</v>
      </c>
      <c r="I30" s="92">
        <v>265</v>
      </c>
      <c r="J30" s="92">
        <v>111</v>
      </c>
      <c r="K30" s="92">
        <v>70</v>
      </c>
      <c r="L30" s="92">
        <v>53</v>
      </c>
      <c r="M30" s="92">
        <v>20</v>
      </c>
      <c r="N30" s="92">
        <v>693</v>
      </c>
      <c r="O30" s="92">
        <v>239</v>
      </c>
      <c r="P30" s="92">
        <v>384</v>
      </c>
      <c r="Q30" s="92">
        <v>634</v>
      </c>
      <c r="R30" s="92">
        <v>1753</v>
      </c>
      <c r="S30" s="92">
        <v>20.52</v>
      </c>
      <c r="T30" s="92">
        <v>3298.35</v>
      </c>
      <c r="U30" s="92"/>
      <c r="V30" s="92"/>
      <c r="W30" s="92"/>
      <c r="X30" s="92"/>
      <c r="Y30" s="92"/>
      <c r="AA30" s="95"/>
      <c r="AB30" s="95"/>
    </row>
    <row r="31" spans="1:28" x14ac:dyDescent="0.3">
      <c r="A31" s="94">
        <v>5</v>
      </c>
      <c r="B31" s="91">
        <v>1002</v>
      </c>
      <c r="C31" s="92">
        <v>868</v>
      </c>
      <c r="D31" s="92">
        <v>776</v>
      </c>
      <c r="E31" s="92">
        <v>841</v>
      </c>
      <c r="F31" s="92">
        <v>272</v>
      </c>
      <c r="G31" s="92">
        <v>360</v>
      </c>
      <c r="H31" s="92">
        <v>137</v>
      </c>
      <c r="I31" s="92">
        <v>72</v>
      </c>
      <c r="J31" s="92">
        <v>19</v>
      </c>
      <c r="K31" s="92">
        <v>8</v>
      </c>
      <c r="L31" s="92">
        <v>8</v>
      </c>
      <c r="M31" s="92">
        <v>0</v>
      </c>
      <c r="N31" s="92">
        <v>145</v>
      </c>
      <c r="O31" s="92">
        <v>67</v>
      </c>
      <c r="P31" s="92">
        <v>133</v>
      </c>
      <c r="Q31" s="92">
        <v>189</v>
      </c>
      <c r="R31" s="92">
        <v>479</v>
      </c>
      <c r="S31" s="92">
        <v>7.91</v>
      </c>
      <c r="T31" s="92">
        <v>1018.6799999999995</v>
      </c>
      <c r="U31" s="92"/>
      <c r="V31" s="92"/>
      <c r="W31" s="92"/>
      <c r="X31" s="92"/>
      <c r="Y31" s="92"/>
      <c r="AA31" s="95"/>
      <c r="AB31" s="95"/>
    </row>
    <row r="32" spans="1:28" x14ac:dyDescent="0.3">
      <c r="A32" s="94">
        <v>6</v>
      </c>
      <c r="B32" s="91">
        <v>1002</v>
      </c>
      <c r="C32" s="92">
        <v>3541</v>
      </c>
      <c r="D32" s="92">
        <v>2939</v>
      </c>
      <c r="E32" s="92">
        <v>3442</v>
      </c>
      <c r="F32" s="92">
        <v>1710</v>
      </c>
      <c r="G32" s="92">
        <v>1094</v>
      </c>
      <c r="H32" s="92">
        <v>369</v>
      </c>
      <c r="I32" s="92">
        <v>269</v>
      </c>
      <c r="J32" s="92">
        <v>70</v>
      </c>
      <c r="K32" s="92">
        <v>26</v>
      </c>
      <c r="L32" s="92">
        <v>23</v>
      </c>
      <c r="M32" s="92">
        <v>3</v>
      </c>
      <c r="N32" s="92">
        <v>626</v>
      </c>
      <c r="O32" s="92">
        <v>230</v>
      </c>
      <c r="P32" s="92">
        <v>342</v>
      </c>
      <c r="Q32" s="92">
        <v>791</v>
      </c>
      <c r="R32" s="92">
        <v>2178</v>
      </c>
      <c r="S32" s="92">
        <v>22.569999999999997</v>
      </c>
      <c r="T32" s="92">
        <v>3844.8599999999983</v>
      </c>
      <c r="U32" s="92"/>
      <c r="V32" s="92"/>
      <c r="W32" s="92"/>
      <c r="X32" s="92"/>
      <c r="Y32" s="92"/>
      <c r="AA32" s="95"/>
      <c r="AB32" s="95"/>
    </row>
    <row r="33" spans="1:28" x14ac:dyDescent="0.3">
      <c r="A33" s="94">
        <v>7</v>
      </c>
      <c r="B33" s="91">
        <v>1002</v>
      </c>
      <c r="C33" s="92">
        <v>5181</v>
      </c>
      <c r="D33" s="92">
        <v>4589</v>
      </c>
      <c r="E33" s="92">
        <v>4911</v>
      </c>
      <c r="F33" s="92">
        <v>2845</v>
      </c>
      <c r="G33" s="92">
        <v>954</v>
      </c>
      <c r="H33" s="92">
        <v>665</v>
      </c>
      <c r="I33" s="92">
        <v>447</v>
      </c>
      <c r="J33" s="92">
        <v>180</v>
      </c>
      <c r="K33" s="92">
        <v>69</v>
      </c>
      <c r="L33" s="92">
        <v>58</v>
      </c>
      <c r="M33" s="92">
        <v>21</v>
      </c>
      <c r="N33" s="92">
        <v>674</v>
      </c>
      <c r="O33" s="92">
        <v>470</v>
      </c>
      <c r="P33" s="92">
        <v>738</v>
      </c>
      <c r="Q33" s="92">
        <v>1349</v>
      </c>
      <c r="R33" s="92">
        <v>2624</v>
      </c>
      <c r="S33" s="92">
        <v>46.86</v>
      </c>
      <c r="T33" s="92">
        <v>5603.25</v>
      </c>
      <c r="U33" s="92"/>
      <c r="V33" s="92"/>
      <c r="W33" s="92"/>
      <c r="X33" s="92"/>
      <c r="Y33" s="92"/>
      <c r="AA33" s="95"/>
      <c r="AB33" s="95"/>
    </row>
    <row r="34" spans="1:28" x14ac:dyDescent="0.3">
      <c r="A34" s="94">
        <v>8</v>
      </c>
      <c r="B34" s="91">
        <v>1002</v>
      </c>
      <c r="C34" s="92">
        <v>768</v>
      </c>
      <c r="D34" s="92">
        <v>654</v>
      </c>
      <c r="E34" s="92">
        <v>716</v>
      </c>
      <c r="F34" s="92">
        <v>337</v>
      </c>
      <c r="G34" s="92">
        <v>198</v>
      </c>
      <c r="H34" s="92">
        <v>102</v>
      </c>
      <c r="I34" s="92">
        <v>79</v>
      </c>
      <c r="J34" s="92">
        <v>27</v>
      </c>
      <c r="K34" s="92">
        <v>22</v>
      </c>
      <c r="L34" s="92">
        <v>19</v>
      </c>
      <c r="M34" s="92">
        <v>3</v>
      </c>
      <c r="N34" s="92">
        <v>136</v>
      </c>
      <c r="O34" s="92">
        <v>91</v>
      </c>
      <c r="P34" s="92">
        <v>110</v>
      </c>
      <c r="Q34" s="92">
        <v>145</v>
      </c>
      <c r="R34" s="92">
        <v>422</v>
      </c>
      <c r="S34" s="92">
        <v>3.2</v>
      </c>
      <c r="T34" s="92">
        <v>996.90000000000009</v>
      </c>
      <c r="U34" s="92"/>
      <c r="V34" s="92"/>
      <c r="W34" s="92"/>
      <c r="X34" s="92"/>
      <c r="Y34" s="92"/>
      <c r="AA34" s="95"/>
      <c r="AB34" s="95"/>
    </row>
    <row r="35" spans="1:28" x14ac:dyDescent="0.3">
      <c r="A35" s="94">
        <v>9</v>
      </c>
      <c r="B35" s="91">
        <v>1002</v>
      </c>
      <c r="C35" s="92">
        <v>5196</v>
      </c>
      <c r="D35" s="92">
        <v>4525</v>
      </c>
      <c r="E35" s="92">
        <v>5038</v>
      </c>
      <c r="F35" s="92">
        <v>3367</v>
      </c>
      <c r="G35" s="92">
        <v>821</v>
      </c>
      <c r="H35" s="92">
        <v>471</v>
      </c>
      <c r="I35" s="92">
        <v>379</v>
      </c>
      <c r="J35" s="92">
        <v>118</v>
      </c>
      <c r="K35" s="92">
        <v>38</v>
      </c>
      <c r="L35" s="92">
        <v>37</v>
      </c>
      <c r="M35" s="92">
        <v>2</v>
      </c>
      <c r="N35" s="92">
        <v>856</v>
      </c>
      <c r="O35" s="92">
        <v>408</v>
      </c>
      <c r="P35" s="92">
        <v>575</v>
      </c>
      <c r="Q35" s="92">
        <v>1274</v>
      </c>
      <c r="R35" s="92">
        <v>2939</v>
      </c>
      <c r="S35" s="92">
        <v>15.13</v>
      </c>
      <c r="T35" s="92">
        <v>5076.6599999999989</v>
      </c>
      <c r="U35" s="92"/>
      <c r="V35" s="92"/>
      <c r="W35" s="92"/>
      <c r="X35" s="92"/>
      <c r="Y35" s="92"/>
      <c r="AA35" s="95"/>
      <c r="AB35" s="95"/>
    </row>
    <row r="36" spans="1:28" x14ac:dyDescent="0.3">
      <c r="A36" s="94">
        <v>10</v>
      </c>
      <c r="B36" s="91">
        <v>1002</v>
      </c>
      <c r="C36" s="92">
        <v>4566</v>
      </c>
      <c r="D36" s="92">
        <v>3765</v>
      </c>
      <c r="E36" s="92">
        <v>4298</v>
      </c>
      <c r="F36" s="92">
        <v>2483</v>
      </c>
      <c r="G36" s="92">
        <v>690</v>
      </c>
      <c r="H36" s="92">
        <v>443</v>
      </c>
      <c r="I36" s="92">
        <v>682</v>
      </c>
      <c r="J36" s="92">
        <v>181</v>
      </c>
      <c r="K36" s="92">
        <v>76</v>
      </c>
      <c r="L36" s="92">
        <v>67</v>
      </c>
      <c r="M36" s="92">
        <v>11</v>
      </c>
      <c r="N36" s="92">
        <v>1043</v>
      </c>
      <c r="O36" s="92">
        <v>721</v>
      </c>
      <c r="P36" s="92">
        <v>597</v>
      </c>
      <c r="Q36" s="92">
        <v>814</v>
      </c>
      <c r="R36" s="92">
        <v>2434</v>
      </c>
      <c r="S36" s="92">
        <v>0</v>
      </c>
      <c r="T36" s="92">
        <v>6295.68</v>
      </c>
      <c r="U36" s="92"/>
      <c r="V36" s="92"/>
      <c r="W36" s="92"/>
      <c r="X36" s="92"/>
      <c r="Y36" s="92"/>
      <c r="AA36" s="95"/>
      <c r="AB36" s="95"/>
    </row>
    <row r="37" spans="1:28" x14ac:dyDescent="0.3">
      <c r="A37" s="94">
        <v>11</v>
      </c>
      <c r="B37" s="91">
        <v>1002</v>
      </c>
      <c r="C37" s="92">
        <v>2199</v>
      </c>
      <c r="D37" s="92">
        <v>1840</v>
      </c>
      <c r="E37" s="92">
        <v>2099</v>
      </c>
      <c r="F37" s="92">
        <v>1024</v>
      </c>
      <c r="G37" s="92">
        <v>673</v>
      </c>
      <c r="H37" s="92">
        <v>232</v>
      </c>
      <c r="I37" s="92">
        <v>170</v>
      </c>
      <c r="J37" s="92">
        <v>74</v>
      </c>
      <c r="K37" s="92">
        <v>22</v>
      </c>
      <c r="L37" s="92">
        <v>22</v>
      </c>
      <c r="M37" s="92">
        <v>4</v>
      </c>
      <c r="N37" s="92">
        <v>359</v>
      </c>
      <c r="O37" s="92">
        <v>178</v>
      </c>
      <c r="P37" s="92">
        <v>253</v>
      </c>
      <c r="Q37" s="92">
        <v>488</v>
      </c>
      <c r="R37" s="92">
        <v>1280</v>
      </c>
      <c r="S37" s="92">
        <v>6.78</v>
      </c>
      <c r="T37" s="92">
        <v>2411.83</v>
      </c>
      <c r="U37" s="92"/>
      <c r="V37" s="92"/>
      <c r="W37" s="92"/>
      <c r="X37" s="92"/>
      <c r="Y37" s="92"/>
      <c r="AA37" s="95"/>
      <c r="AB37" s="95"/>
    </row>
    <row r="38" spans="1:28" x14ac:dyDescent="0.3">
      <c r="A38" s="94">
        <v>12</v>
      </c>
      <c r="B38" s="91">
        <v>1002</v>
      </c>
      <c r="C38" s="92">
        <v>121</v>
      </c>
      <c r="D38" s="92">
        <v>108</v>
      </c>
      <c r="E38" s="92">
        <v>108</v>
      </c>
      <c r="F38" s="92">
        <v>36</v>
      </c>
      <c r="G38" s="92">
        <v>40</v>
      </c>
      <c r="H38" s="92">
        <v>18</v>
      </c>
      <c r="I38" s="92">
        <v>14</v>
      </c>
      <c r="J38" s="92">
        <v>9</v>
      </c>
      <c r="K38" s="92">
        <v>4</v>
      </c>
      <c r="L38" s="92">
        <v>3</v>
      </c>
      <c r="M38" s="92">
        <v>0</v>
      </c>
      <c r="N38" s="92">
        <v>8</v>
      </c>
      <c r="O38" s="92">
        <v>19</v>
      </c>
      <c r="P38" s="92">
        <v>20</v>
      </c>
      <c r="Q38" s="92">
        <v>28</v>
      </c>
      <c r="R38" s="92">
        <v>54</v>
      </c>
      <c r="S38" s="92">
        <v>1.6</v>
      </c>
      <c r="T38" s="92">
        <v>116.77</v>
      </c>
      <c r="U38" s="92"/>
      <c r="V38" s="92"/>
      <c r="W38" s="92"/>
      <c r="X38" s="92"/>
      <c r="Y38" s="92"/>
      <c r="AA38" s="95"/>
      <c r="AB38" s="95"/>
    </row>
    <row r="39" spans="1:28" x14ac:dyDescent="0.3">
      <c r="A39" s="94">
        <v>13</v>
      </c>
      <c r="B39" s="91">
        <v>1002</v>
      </c>
      <c r="C39" s="92">
        <v>6808</v>
      </c>
      <c r="D39" s="92">
        <v>5939</v>
      </c>
      <c r="E39" s="92">
        <v>6628</v>
      </c>
      <c r="F39" s="92">
        <v>3707</v>
      </c>
      <c r="G39" s="92">
        <v>1684</v>
      </c>
      <c r="H39" s="92">
        <v>659</v>
      </c>
      <c r="I39" s="92">
        <v>578</v>
      </c>
      <c r="J39" s="92">
        <v>125</v>
      </c>
      <c r="K39" s="92">
        <v>50</v>
      </c>
      <c r="L39" s="92">
        <v>44</v>
      </c>
      <c r="M39" s="92">
        <v>5</v>
      </c>
      <c r="N39" s="92">
        <v>1218</v>
      </c>
      <c r="O39" s="92">
        <v>574</v>
      </c>
      <c r="P39" s="92">
        <v>630</v>
      </c>
      <c r="Q39" s="92">
        <v>1418</v>
      </c>
      <c r="R39" s="92">
        <v>4186</v>
      </c>
      <c r="S39" s="92">
        <v>23.180000000000003</v>
      </c>
      <c r="T39" s="92">
        <v>7433.8699999999972</v>
      </c>
      <c r="U39" s="92"/>
      <c r="V39" s="92"/>
      <c r="W39" s="92"/>
      <c r="X39" s="92"/>
      <c r="Y39" s="92"/>
      <c r="AA39" s="95"/>
      <c r="AB39" s="95"/>
    </row>
    <row r="40" spans="1:28" x14ac:dyDescent="0.3">
      <c r="A40" s="94">
        <v>14</v>
      </c>
      <c r="B40" s="91">
        <v>1002</v>
      </c>
      <c r="C40" s="92">
        <v>2160</v>
      </c>
      <c r="D40" s="92">
        <v>1854</v>
      </c>
      <c r="E40" s="92">
        <v>1974</v>
      </c>
      <c r="F40" s="92">
        <v>983</v>
      </c>
      <c r="G40" s="92">
        <v>563</v>
      </c>
      <c r="H40" s="92">
        <v>257</v>
      </c>
      <c r="I40" s="92">
        <v>171</v>
      </c>
      <c r="J40" s="92">
        <v>130</v>
      </c>
      <c r="K40" s="92">
        <v>48</v>
      </c>
      <c r="L40" s="92">
        <v>39</v>
      </c>
      <c r="M40" s="92">
        <v>8</v>
      </c>
      <c r="N40" s="92">
        <v>434</v>
      </c>
      <c r="O40" s="92">
        <v>164</v>
      </c>
      <c r="P40" s="92">
        <v>267</v>
      </c>
      <c r="Q40" s="92">
        <v>500</v>
      </c>
      <c r="R40" s="92">
        <v>1229</v>
      </c>
      <c r="S40" s="92">
        <v>14.520000000000001</v>
      </c>
      <c r="T40" s="92">
        <v>2566.61</v>
      </c>
      <c r="U40" s="92"/>
      <c r="V40" s="92"/>
      <c r="W40" s="92"/>
      <c r="X40" s="92"/>
      <c r="Y40" s="92"/>
      <c r="AA40" s="95"/>
      <c r="AB40" s="95"/>
    </row>
    <row r="41" spans="1:28" x14ac:dyDescent="0.3">
      <c r="A41" s="94">
        <v>15</v>
      </c>
      <c r="B41" s="91">
        <v>1002</v>
      </c>
      <c r="C41" s="92">
        <v>4457</v>
      </c>
      <c r="D41" s="92">
        <v>3912</v>
      </c>
      <c r="E41" s="92">
        <v>4069</v>
      </c>
      <c r="F41" s="92">
        <v>2007</v>
      </c>
      <c r="G41" s="92">
        <v>1198</v>
      </c>
      <c r="H41" s="92">
        <v>500</v>
      </c>
      <c r="I41" s="92">
        <v>364</v>
      </c>
      <c r="J41" s="92">
        <v>220</v>
      </c>
      <c r="K41" s="92">
        <v>128</v>
      </c>
      <c r="L41" s="92">
        <v>93</v>
      </c>
      <c r="M41" s="92">
        <v>40</v>
      </c>
      <c r="N41" s="92">
        <v>1065</v>
      </c>
      <c r="O41" s="92">
        <v>398</v>
      </c>
      <c r="P41" s="92">
        <v>505</v>
      </c>
      <c r="Q41" s="92">
        <v>859</v>
      </c>
      <c r="R41" s="92">
        <v>2695</v>
      </c>
      <c r="S41" s="92">
        <v>10.72</v>
      </c>
      <c r="T41" s="92">
        <v>5727.3500000000013</v>
      </c>
      <c r="U41" s="92"/>
      <c r="V41" s="92"/>
      <c r="W41" s="92"/>
      <c r="X41" s="92"/>
      <c r="Y41" s="92"/>
      <c r="AA41" s="95"/>
      <c r="AB41" s="95"/>
    </row>
    <row r="42" spans="1:28" x14ac:dyDescent="0.3">
      <c r="A42" s="94">
        <v>16</v>
      </c>
      <c r="B42" s="91">
        <v>1002</v>
      </c>
      <c r="C42" s="92">
        <v>2948</v>
      </c>
      <c r="D42" s="92">
        <v>2393</v>
      </c>
      <c r="E42" s="92">
        <v>2852</v>
      </c>
      <c r="F42" s="92">
        <v>1409</v>
      </c>
      <c r="G42" s="92">
        <v>897</v>
      </c>
      <c r="H42" s="92">
        <v>309</v>
      </c>
      <c r="I42" s="92">
        <v>237</v>
      </c>
      <c r="J42" s="92">
        <v>64</v>
      </c>
      <c r="K42" s="92">
        <v>29</v>
      </c>
      <c r="L42" s="92">
        <v>26</v>
      </c>
      <c r="M42" s="92">
        <v>3</v>
      </c>
      <c r="N42" s="92">
        <v>567</v>
      </c>
      <c r="O42" s="92">
        <v>208</v>
      </c>
      <c r="P42" s="92">
        <v>313</v>
      </c>
      <c r="Q42" s="92">
        <v>577</v>
      </c>
      <c r="R42" s="92">
        <v>1850</v>
      </c>
      <c r="S42" s="92">
        <v>8.11</v>
      </c>
      <c r="T42" s="92">
        <v>3710.5899999999974</v>
      </c>
      <c r="U42" s="92"/>
      <c r="V42" s="92"/>
      <c r="W42" s="92"/>
      <c r="X42" s="92"/>
      <c r="Y42" s="92"/>
      <c r="AA42" s="95"/>
      <c r="AB42" s="95"/>
    </row>
    <row r="43" spans="1:28" x14ac:dyDescent="0.3">
      <c r="A43" s="94">
        <v>17</v>
      </c>
      <c r="B43" s="91">
        <v>1002</v>
      </c>
      <c r="C43" s="92">
        <v>4999</v>
      </c>
      <c r="D43" s="92">
        <v>4187</v>
      </c>
      <c r="E43" s="92">
        <v>4774</v>
      </c>
      <c r="F43" s="92">
        <v>2591</v>
      </c>
      <c r="G43" s="92">
        <v>1115</v>
      </c>
      <c r="H43" s="92">
        <v>633</v>
      </c>
      <c r="I43" s="92">
        <v>435</v>
      </c>
      <c r="J43" s="92">
        <v>143</v>
      </c>
      <c r="K43" s="92">
        <v>63</v>
      </c>
      <c r="L43" s="92">
        <v>58</v>
      </c>
      <c r="M43" s="92">
        <v>19</v>
      </c>
      <c r="N43" s="92">
        <v>558</v>
      </c>
      <c r="O43" s="92">
        <v>422</v>
      </c>
      <c r="P43" s="92">
        <v>617</v>
      </c>
      <c r="Q43" s="92">
        <v>1399</v>
      </c>
      <c r="R43" s="92">
        <v>2561</v>
      </c>
      <c r="S43" s="92">
        <v>27.51</v>
      </c>
      <c r="T43" s="92">
        <v>5816.2600000000029</v>
      </c>
      <c r="U43" s="92"/>
      <c r="V43" s="92"/>
      <c r="W43" s="92"/>
      <c r="X43" s="92"/>
      <c r="Y43" s="92"/>
      <c r="AA43" s="95"/>
      <c r="AB43" s="95"/>
    </row>
    <row r="44" spans="1:28" x14ac:dyDescent="0.3">
      <c r="A44" s="94">
        <v>18</v>
      </c>
      <c r="B44" s="91">
        <v>1002</v>
      </c>
      <c r="C44" s="92">
        <v>1791</v>
      </c>
      <c r="D44" s="92">
        <v>1491</v>
      </c>
      <c r="E44" s="92">
        <v>1737</v>
      </c>
      <c r="F44" s="92">
        <v>707</v>
      </c>
      <c r="G44" s="92">
        <v>744</v>
      </c>
      <c r="H44" s="92">
        <v>170</v>
      </c>
      <c r="I44" s="92">
        <v>116</v>
      </c>
      <c r="J44" s="92">
        <v>32</v>
      </c>
      <c r="K44" s="92">
        <v>20</v>
      </c>
      <c r="L44" s="92">
        <v>19</v>
      </c>
      <c r="M44" s="92">
        <v>2</v>
      </c>
      <c r="N44" s="92">
        <v>290</v>
      </c>
      <c r="O44" s="92">
        <v>118</v>
      </c>
      <c r="P44" s="92">
        <v>167</v>
      </c>
      <c r="Q44" s="92">
        <v>335</v>
      </c>
      <c r="R44" s="92">
        <v>1171</v>
      </c>
      <c r="S44" s="92">
        <v>3</v>
      </c>
      <c r="T44" s="92">
        <v>2037.7000000000005</v>
      </c>
      <c r="U44" s="92"/>
      <c r="V44" s="92"/>
      <c r="W44" s="92"/>
      <c r="X44" s="92"/>
      <c r="Y44" s="92"/>
      <c r="AA44" s="95"/>
      <c r="AB44" s="95"/>
    </row>
    <row r="45" spans="1:28" x14ac:dyDescent="0.3">
      <c r="A45" s="94">
        <v>19</v>
      </c>
      <c r="B45" s="91">
        <v>1002</v>
      </c>
      <c r="C45" s="92">
        <v>3734</v>
      </c>
      <c r="D45" s="92">
        <v>3212</v>
      </c>
      <c r="E45" s="92">
        <v>3600</v>
      </c>
      <c r="F45" s="92">
        <v>1992</v>
      </c>
      <c r="G45" s="92">
        <v>1046</v>
      </c>
      <c r="H45" s="92">
        <v>311</v>
      </c>
      <c r="I45" s="92">
        <v>251</v>
      </c>
      <c r="J45" s="92">
        <v>81</v>
      </c>
      <c r="K45" s="92">
        <v>51</v>
      </c>
      <c r="L45" s="92">
        <v>49</v>
      </c>
      <c r="M45" s="92">
        <v>2</v>
      </c>
      <c r="N45" s="92">
        <v>594</v>
      </c>
      <c r="O45" s="92">
        <v>251</v>
      </c>
      <c r="P45" s="92">
        <v>367</v>
      </c>
      <c r="Q45" s="92">
        <v>834</v>
      </c>
      <c r="R45" s="92">
        <v>2282</v>
      </c>
      <c r="S45" s="92">
        <v>13.85</v>
      </c>
      <c r="T45" s="92">
        <v>3752.2700000000018</v>
      </c>
      <c r="U45" s="92"/>
      <c r="V45" s="92"/>
      <c r="W45" s="92"/>
      <c r="X45" s="92"/>
      <c r="Y45" s="92"/>
      <c r="AA45" s="95"/>
      <c r="AB45" s="95"/>
    </row>
    <row r="46" spans="1:28" x14ac:dyDescent="0.3">
      <c r="A46" s="94">
        <v>20</v>
      </c>
      <c r="B46" s="91">
        <v>1002</v>
      </c>
      <c r="C46" s="92">
        <v>3018</v>
      </c>
      <c r="D46" s="92">
        <v>2603</v>
      </c>
      <c r="E46" s="92">
        <v>2893</v>
      </c>
      <c r="F46" s="92">
        <v>1338</v>
      </c>
      <c r="G46" s="92">
        <v>978</v>
      </c>
      <c r="H46" s="92">
        <v>363</v>
      </c>
      <c r="I46" s="92">
        <v>214</v>
      </c>
      <c r="J46" s="92">
        <v>77</v>
      </c>
      <c r="K46" s="92">
        <v>36</v>
      </c>
      <c r="L46" s="92">
        <v>29</v>
      </c>
      <c r="M46" s="92">
        <v>12</v>
      </c>
      <c r="N46" s="92">
        <v>594</v>
      </c>
      <c r="O46" s="92">
        <v>228</v>
      </c>
      <c r="P46" s="92">
        <v>307</v>
      </c>
      <c r="Q46" s="92">
        <v>629</v>
      </c>
      <c r="R46" s="92">
        <v>1854</v>
      </c>
      <c r="S46" s="92">
        <v>3.8</v>
      </c>
      <c r="T46" s="92">
        <v>3555.0400000000018</v>
      </c>
      <c r="U46" s="92"/>
      <c r="V46" s="92"/>
      <c r="W46" s="92"/>
      <c r="X46" s="92"/>
      <c r="Y46" s="92"/>
      <c r="AA46" s="95"/>
      <c r="AB46" s="95"/>
    </row>
    <row r="47" spans="1:28" x14ac:dyDescent="0.3">
      <c r="A47" s="94">
        <v>21</v>
      </c>
      <c r="B47" s="91">
        <v>1002</v>
      </c>
      <c r="C47" s="92">
        <v>889</v>
      </c>
      <c r="D47" s="92">
        <v>779</v>
      </c>
      <c r="E47" s="92">
        <v>847</v>
      </c>
      <c r="F47" s="92">
        <v>394</v>
      </c>
      <c r="G47" s="92">
        <v>267</v>
      </c>
      <c r="H47" s="92">
        <v>112</v>
      </c>
      <c r="I47" s="92">
        <v>74</v>
      </c>
      <c r="J47" s="92">
        <v>30</v>
      </c>
      <c r="K47" s="92">
        <v>9</v>
      </c>
      <c r="L47" s="92">
        <v>8</v>
      </c>
      <c r="M47" s="92">
        <v>3</v>
      </c>
      <c r="N47" s="92">
        <v>121</v>
      </c>
      <c r="O47" s="92">
        <v>42</v>
      </c>
      <c r="P47" s="92">
        <v>121</v>
      </c>
      <c r="Q47" s="92">
        <v>204</v>
      </c>
      <c r="R47" s="92">
        <v>522</v>
      </c>
      <c r="S47" s="92">
        <v>4.9800000000000004</v>
      </c>
      <c r="T47" s="92">
        <v>822.83000000000015</v>
      </c>
      <c r="U47" s="92"/>
      <c r="V47" s="92"/>
      <c r="W47" s="92"/>
      <c r="X47" s="92"/>
      <c r="Y47" s="92"/>
      <c r="AA47" s="95"/>
      <c r="AB47" s="95"/>
    </row>
    <row r="48" spans="1:28" x14ac:dyDescent="0.3">
      <c r="A48" s="94">
        <v>22</v>
      </c>
      <c r="B48" s="91">
        <v>1002</v>
      </c>
      <c r="C48" s="92">
        <v>3226</v>
      </c>
      <c r="D48" s="92">
        <v>2691</v>
      </c>
      <c r="E48" s="92">
        <v>3166</v>
      </c>
      <c r="F48" s="92">
        <v>1855</v>
      </c>
      <c r="G48" s="92">
        <v>845</v>
      </c>
      <c r="H48" s="92">
        <v>298</v>
      </c>
      <c r="I48" s="92">
        <v>168</v>
      </c>
      <c r="J48" s="92">
        <v>45</v>
      </c>
      <c r="K48" s="92">
        <v>15</v>
      </c>
      <c r="L48" s="92">
        <v>15</v>
      </c>
      <c r="M48" s="92">
        <v>0</v>
      </c>
      <c r="N48" s="92">
        <v>419</v>
      </c>
      <c r="O48" s="92">
        <v>201</v>
      </c>
      <c r="P48" s="92">
        <v>302</v>
      </c>
      <c r="Q48" s="92">
        <v>776</v>
      </c>
      <c r="R48" s="92">
        <v>1947</v>
      </c>
      <c r="S48" s="92">
        <v>14.82</v>
      </c>
      <c r="T48" s="92">
        <v>4248.7700000000004</v>
      </c>
      <c r="U48" s="92"/>
      <c r="V48" s="92"/>
      <c r="W48" s="92"/>
      <c r="X48" s="92"/>
      <c r="Y48" s="92"/>
      <c r="AA48" s="95"/>
      <c r="AB48" s="95"/>
    </row>
    <row r="49" spans="1:28" x14ac:dyDescent="0.3">
      <c r="A49" s="94">
        <v>23</v>
      </c>
      <c r="B49" s="91">
        <v>1002</v>
      </c>
      <c r="C49" s="92">
        <v>2684</v>
      </c>
      <c r="D49" s="92">
        <v>2248</v>
      </c>
      <c r="E49" s="92">
        <v>2592</v>
      </c>
      <c r="F49" s="92">
        <v>1116</v>
      </c>
      <c r="G49" s="92">
        <v>1071</v>
      </c>
      <c r="H49" s="92">
        <v>246</v>
      </c>
      <c r="I49" s="92">
        <v>159</v>
      </c>
      <c r="J49" s="92">
        <v>63</v>
      </c>
      <c r="K49" s="92">
        <v>29</v>
      </c>
      <c r="L49" s="92">
        <v>27</v>
      </c>
      <c r="M49" s="92">
        <v>0</v>
      </c>
      <c r="N49" s="92">
        <v>462</v>
      </c>
      <c r="O49" s="92">
        <v>191</v>
      </c>
      <c r="P49" s="92">
        <v>268</v>
      </c>
      <c r="Q49" s="92">
        <v>519</v>
      </c>
      <c r="R49" s="92">
        <v>1706</v>
      </c>
      <c r="S49" s="92">
        <v>14.3</v>
      </c>
      <c r="T49" s="92">
        <v>3149.6999999999994</v>
      </c>
      <c r="U49" s="92"/>
      <c r="V49" s="92"/>
      <c r="W49" s="92"/>
      <c r="X49" s="92"/>
      <c r="Y49" s="92"/>
      <c r="AA49" s="95"/>
      <c r="AB49" s="95"/>
    </row>
    <row r="50" spans="1:28" x14ac:dyDescent="0.3">
      <c r="A50" s="94">
        <v>24</v>
      </c>
      <c r="B50" s="91">
        <v>1002</v>
      </c>
      <c r="C50" s="92">
        <v>3219</v>
      </c>
      <c r="D50" s="92">
        <v>2639</v>
      </c>
      <c r="E50" s="92">
        <v>3040</v>
      </c>
      <c r="F50" s="92">
        <v>1993</v>
      </c>
      <c r="G50" s="92">
        <v>431</v>
      </c>
      <c r="H50" s="92">
        <v>342</v>
      </c>
      <c r="I50" s="92">
        <v>274</v>
      </c>
      <c r="J50" s="92">
        <v>104</v>
      </c>
      <c r="K50" s="92">
        <v>65</v>
      </c>
      <c r="L50" s="92">
        <v>56</v>
      </c>
      <c r="M50" s="92">
        <v>10</v>
      </c>
      <c r="N50" s="92">
        <v>526</v>
      </c>
      <c r="O50" s="92">
        <v>286</v>
      </c>
      <c r="P50" s="92">
        <v>409</v>
      </c>
      <c r="Q50" s="92">
        <v>728</v>
      </c>
      <c r="R50" s="92">
        <v>1796</v>
      </c>
      <c r="S50" s="92">
        <v>15.59</v>
      </c>
      <c r="T50" s="92">
        <v>3684.920000000001</v>
      </c>
      <c r="U50" s="92"/>
      <c r="V50" s="92"/>
      <c r="W50" s="92"/>
      <c r="X50" s="92"/>
      <c r="Y50" s="92"/>
      <c r="AA50" s="95"/>
      <c r="AB50" s="95"/>
    </row>
    <row r="51" spans="1:28" x14ac:dyDescent="0.3">
      <c r="A51" s="94">
        <v>25</v>
      </c>
      <c r="B51" s="91">
        <v>1002</v>
      </c>
      <c r="C51" s="92">
        <v>2336</v>
      </c>
      <c r="D51" s="92">
        <v>1975</v>
      </c>
      <c r="E51" s="92">
        <v>2283</v>
      </c>
      <c r="F51" s="92">
        <v>1198</v>
      </c>
      <c r="G51" s="92">
        <v>777</v>
      </c>
      <c r="H51" s="92">
        <v>178</v>
      </c>
      <c r="I51" s="92">
        <v>130</v>
      </c>
      <c r="J51" s="92">
        <v>36</v>
      </c>
      <c r="K51" s="92">
        <v>15</v>
      </c>
      <c r="L51" s="92">
        <v>14</v>
      </c>
      <c r="M51" s="92">
        <v>2</v>
      </c>
      <c r="N51" s="92">
        <v>395</v>
      </c>
      <c r="O51" s="92">
        <v>116</v>
      </c>
      <c r="P51" s="92">
        <v>178</v>
      </c>
      <c r="Q51" s="92">
        <v>459</v>
      </c>
      <c r="R51" s="92">
        <v>1583</v>
      </c>
      <c r="S51" s="92">
        <v>9.2999999999999972</v>
      </c>
      <c r="T51" s="92">
        <v>2743.3700000000003</v>
      </c>
      <c r="U51" s="92"/>
      <c r="V51" s="92"/>
      <c r="W51" s="92"/>
      <c r="X51" s="92"/>
      <c r="Y51" s="92"/>
      <c r="AA51" s="95"/>
      <c r="AB51" s="95"/>
    </row>
    <row r="52" spans="1:28" x14ac:dyDescent="0.3">
      <c r="A52" s="94">
        <v>26</v>
      </c>
      <c r="B52" s="91">
        <v>1002</v>
      </c>
      <c r="C52" s="92">
        <v>0</v>
      </c>
      <c r="D52" s="92">
        <v>0</v>
      </c>
      <c r="E52" s="92">
        <v>0</v>
      </c>
      <c r="F52" s="92">
        <v>0</v>
      </c>
      <c r="G52" s="92">
        <v>0</v>
      </c>
      <c r="H52" s="92">
        <v>0</v>
      </c>
      <c r="I52" s="92">
        <v>0</v>
      </c>
      <c r="J52" s="92">
        <v>0</v>
      </c>
      <c r="K52" s="92">
        <v>0</v>
      </c>
      <c r="L52" s="92">
        <v>0</v>
      </c>
      <c r="M52" s="92">
        <v>0</v>
      </c>
      <c r="N52" s="92">
        <v>0</v>
      </c>
      <c r="O52" s="92">
        <v>0</v>
      </c>
      <c r="P52" s="92">
        <v>0</v>
      </c>
      <c r="Q52" s="92">
        <v>0</v>
      </c>
      <c r="R52" s="92">
        <v>0</v>
      </c>
      <c r="S52" s="92">
        <v>0</v>
      </c>
      <c r="T52" s="92">
        <v>0</v>
      </c>
      <c r="U52" s="92"/>
      <c r="V52" s="92"/>
      <c r="W52" s="92"/>
      <c r="X52" s="92"/>
      <c r="Y52" s="92"/>
      <c r="AA52" s="95"/>
      <c r="AB52" s="95"/>
    </row>
    <row r="53" spans="1:28" x14ac:dyDescent="0.3">
      <c r="A53" s="90">
        <v>2</v>
      </c>
      <c r="B53" s="91">
        <v>1003</v>
      </c>
      <c r="C53" s="92">
        <v>1162</v>
      </c>
      <c r="D53" s="92">
        <v>471</v>
      </c>
      <c r="E53" s="92">
        <v>950</v>
      </c>
      <c r="F53" s="92">
        <v>361</v>
      </c>
      <c r="G53" s="92">
        <v>342</v>
      </c>
      <c r="H53" s="92">
        <v>118</v>
      </c>
      <c r="I53" s="92">
        <v>129</v>
      </c>
      <c r="J53" s="92">
        <v>63</v>
      </c>
      <c r="K53" s="92">
        <v>133</v>
      </c>
      <c r="L53" s="92">
        <v>96</v>
      </c>
      <c r="M53" s="92">
        <v>16</v>
      </c>
      <c r="N53" s="92">
        <v>163</v>
      </c>
      <c r="O53" s="92">
        <v>144</v>
      </c>
      <c r="P53" s="92">
        <v>143</v>
      </c>
      <c r="Q53" s="92">
        <v>261</v>
      </c>
      <c r="R53" s="92">
        <v>614</v>
      </c>
      <c r="S53" s="92">
        <v>5.3</v>
      </c>
      <c r="T53" s="92">
        <v>1045.7200000000007</v>
      </c>
      <c r="U53" s="92"/>
      <c r="V53" s="92"/>
      <c r="W53" s="92"/>
      <c r="X53" s="92"/>
      <c r="Y53" s="92"/>
      <c r="AA53" s="95"/>
      <c r="AB53" s="95"/>
    </row>
    <row r="54" spans="1:28" x14ac:dyDescent="0.3">
      <c r="A54" s="94">
        <v>3</v>
      </c>
      <c r="B54" s="91">
        <v>1003</v>
      </c>
      <c r="C54" s="92">
        <v>1187</v>
      </c>
      <c r="D54" s="92">
        <v>498</v>
      </c>
      <c r="E54" s="92">
        <v>986</v>
      </c>
      <c r="F54" s="92">
        <v>449</v>
      </c>
      <c r="G54" s="92">
        <v>283</v>
      </c>
      <c r="H54" s="92">
        <v>158</v>
      </c>
      <c r="I54" s="92">
        <v>96</v>
      </c>
      <c r="J54" s="92">
        <v>75</v>
      </c>
      <c r="K54" s="92">
        <v>120</v>
      </c>
      <c r="L54" s="92">
        <v>96</v>
      </c>
      <c r="M54" s="92">
        <v>6</v>
      </c>
      <c r="N54" s="92">
        <v>128</v>
      </c>
      <c r="O54" s="92">
        <v>109</v>
      </c>
      <c r="P54" s="92">
        <v>165</v>
      </c>
      <c r="Q54" s="92">
        <v>321</v>
      </c>
      <c r="R54" s="92">
        <v>592</v>
      </c>
      <c r="S54" s="92">
        <v>0.83</v>
      </c>
      <c r="T54" s="92">
        <v>1067.52</v>
      </c>
      <c r="U54" s="92"/>
      <c r="V54" s="92"/>
      <c r="W54" s="92"/>
      <c r="X54" s="92"/>
      <c r="Y54" s="92"/>
      <c r="AA54" s="95"/>
      <c r="AB54" s="95"/>
    </row>
    <row r="55" spans="1:28" x14ac:dyDescent="0.3">
      <c r="A55" s="94">
        <v>4</v>
      </c>
      <c r="B55" s="91">
        <v>1003</v>
      </c>
      <c r="C55" s="92">
        <v>753</v>
      </c>
      <c r="D55" s="92">
        <v>406</v>
      </c>
      <c r="E55" s="92">
        <v>594</v>
      </c>
      <c r="F55" s="92">
        <v>284</v>
      </c>
      <c r="G55" s="92">
        <v>133</v>
      </c>
      <c r="H55" s="92">
        <v>91</v>
      </c>
      <c r="I55" s="92">
        <v>86</v>
      </c>
      <c r="J55" s="92">
        <v>38</v>
      </c>
      <c r="K55" s="92">
        <v>110</v>
      </c>
      <c r="L55" s="92">
        <v>81</v>
      </c>
      <c r="M55" s="92">
        <v>11</v>
      </c>
      <c r="N55" s="92">
        <v>126</v>
      </c>
      <c r="O55" s="92">
        <v>73</v>
      </c>
      <c r="P55" s="92">
        <v>133</v>
      </c>
      <c r="Q55" s="92">
        <v>161</v>
      </c>
      <c r="R55" s="92">
        <v>386</v>
      </c>
      <c r="S55" s="92">
        <v>2.4700000000000002</v>
      </c>
      <c r="T55" s="92">
        <v>683.60000000000048</v>
      </c>
      <c r="U55" s="92"/>
      <c r="V55" s="92"/>
      <c r="W55" s="92"/>
      <c r="X55" s="92"/>
      <c r="Y55" s="92"/>
      <c r="AA55" s="95"/>
      <c r="AB55" s="95"/>
    </row>
    <row r="56" spans="1:28" x14ac:dyDescent="0.3">
      <c r="A56" s="94">
        <v>5</v>
      </c>
      <c r="B56" s="91">
        <v>1003</v>
      </c>
      <c r="C56" s="92">
        <v>213</v>
      </c>
      <c r="D56" s="92">
        <v>114</v>
      </c>
      <c r="E56" s="92">
        <v>182</v>
      </c>
      <c r="F56" s="92">
        <v>44</v>
      </c>
      <c r="G56" s="92">
        <v>87</v>
      </c>
      <c r="H56" s="92">
        <v>35</v>
      </c>
      <c r="I56" s="92">
        <v>16</v>
      </c>
      <c r="J56" s="92">
        <v>9</v>
      </c>
      <c r="K56" s="92">
        <v>22</v>
      </c>
      <c r="L56" s="92">
        <v>19</v>
      </c>
      <c r="M56" s="92">
        <v>0</v>
      </c>
      <c r="N56" s="92">
        <v>28</v>
      </c>
      <c r="O56" s="92">
        <v>12</v>
      </c>
      <c r="P56" s="92">
        <v>27</v>
      </c>
      <c r="Q56" s="92">
        <v>52</v>
      </c>
      <c r="R56" s="92">
        <v>122</v>
      </c>
      <c r="S56" s="92">
        <v>4.3000000000000007</v>
      </c>
      <c r="T56" s="92">
        <v>215.90999999999997</v>
      </c>
      <c r="U56" s="92"/>
      <c r="V56" s="92"/>
      <c r="W56" s="92"/>
      <c r="X56" s="92"/>
      <c r="Y56" s="92"/>
      <c r="AA56" s="95"/>
      <c r="AB56" s="95"/>
    </row>
    <row r="57" spans="1:28" x14ac:dyDescent="0.3">
      <c r="A57" s="94">
        <v>6</v>
      </c>
      <c r="B57" s="91">
        <v>1003</v>
      </c>
      <c r="C57" s="92">
        <v>851</v>
      </c>
      <c r="D57" s="92">
        <v>285</v>
      </c>
      <c r="E57" s="92">
        <v>660</v>
      </c>
      <c r="F57" s="92">
        <v>249</v>
      </c>
      <c r="G57" s="92">
        <v>199</v>
      </c>
      <c r="H57" s="92">
        <v>112</v>
      </c>
      <c r="I57" s="92">
        <v>100</v>
      </c>
      <c r="J57" s="92">
        <v>35</v>
      </c>
      <c r="K57" s="92">
        <v>145</v>
      </c>
      <c r="L57" s="92">
        <v>98</v>
      </c>
      <c r="M57" s="92">
        <v>11</v>
      </c>
      <c r="N57" s="92">
        <v>150</v>
      </c>
      <c r="O57" s="92">
        <v>85</v>
      </c>
      <c r="P57" s="92">
        <v>123</v>
      </c>
      <c r="Q57" s="92">
        <v>197</v>
      </c>
      <c r="R57" s="92">
        <v>446</v>
      </c>
      <c r="S57" s="92">
        <v>1.94</v>
      </c>
      <c r="T57" s="92">
        <v>724.56000000000063</v>
      </c>
      <c r="U57" s="92"/>
      <c r="V57" s="92"/>
      <c r="W57" s="92"/>
      <c r="X57" s="92"/>
      <c r="Y57" s="92"/>
      <c r="AA57" s="95"/>
      <c r="AB57" s="95"/>
    </row>
    <row r="58" spans="1:28" x14ac:dyDescent="0.3">
      <c r="A58" s="94">
        <v>7</v>
      </c>
      <c r="B58" s="91">
        <v>1003</v>
      </c>
      <c r="C58" s="92">
        <v>1226</v>
      </c>
      <c r="D58" s="92">
        <v>651</v>
      </c>
      <c r="E58" s="92">
        <v>988</v>
      </c>
      <c r="F58" s="92">
        <v>507</v>
      </c>
      <c r="G58" s="92">
        <v>187</v>
      </c>
      <c r="H58" s="92">
        <v>146</v>
      </c>
      <c r="I58" s="92">
        <v>148</v>
      </c>
      <c r="J58" s="92">
        <v>94</v>
      </c>
      <c r="K58" s="92">
        <v>138</v>
      </c>
      <c r="L58" s="92">
        <v>116</v>
      </c>
      <c r="M58" s="92">
        <v>6</v>
      </c>
      <c r="N58" s="92">
        <v>157</v>
      </c>
      <c r="O58" s="92">
        <v>188</v>
      </c>
      <c r="P58" s="92">
        <v>200</v>
      </c>
      <c r="Q58" s="92">
        <v>242</v>
      </c>
      <c r="R58" s="92">
        <v>596</v>
      </c>
      <c r="S58" s="92">
        <v>6.09</v>
      </c>
      <c r="T58" s="92">
        <v>1056.1099999999999</v>
      </c>
      <c r="U58" s="92"/>
      <c r="V58" s="92"/>
      <c r="W58" s="92"/>
      <c r="X58" s="92"/>
      <c r="Y58" s="92"/>
      <c r="AA58" s="95"/>
      <c r="AB58" s="95"/>
    </row>
    <row r="59" spans="1:28" x14ac:dyDescent="0.3">
      <c r="A59" s="94">
        <v>8</v>
      </c>
      <c r="B59" s="91">
        <v>1003</v>
      </c>
      <c r="C59" s="92">
        <v>183</v>
      </c>
      <c r="D59" s="92">
        <v>87</v>
      </c>
      <c r="E59" s="92">
        <v>151</v>
      </c>
      <c r="F59" s="92">
        <v>54</v>
      </c>
      <c r="G59" s="92">
        <v>41</v>
      </c>
      <c r="H59" s="92">
        <v>25</v>
      </c>
      <c r="I59" s="92">
        <v>31</v>
      </c>
      <c r="J59" s="92">
        <v>13</v>
      </c>
      <c r="K59" s="92">
        <v>17</v>
      </c>
      <c r="L59" s="92">
        <v>12</v>
      </c>
      <c r="M59" s="92">
        <v>2</v>
      </c>
      <c r="N59" s="92">
        <v>26</v>
      </c>
      <c r="O59" s="92">
        <v>29</v>
      </c>
      <c r="P59" s="92">
        <v>33</v>
      </c>
      <c r="Q59" s="92">
        <v>34</v>
      </c>
      <c r="R59" s="92">
        <v>87</v>
      </c>
      <c r="S59" s="92">
        <v>1.81</v>
      </c>
      <c r="T59" s="92">
        <v>151.15000000000003</v>
      </c>
      <c r="U59" s="92"/>
      <c r="V59" s="92"/>
      <c r="W59" s="92"/>
      <c r="X59" s="92"/>
      <c r="Y59" s="92"/>
      <c r="AA59" s="95"/>
      <c r="AB59" s="95"/>
    </row>
    <row r="60" spans="1:28" x14ac:dyDescent="0.3">
      <c r="A60" s="94">
        <v>9</v>
      </c>
      <c r="B60" s="91">
        <v>1003</v>
      </c>
      <c r="C60" s="92">
        <v>1489</v>
      </c>
      <c r="D60" s="92">
        <v>659</v>
      </c>
      <c r="E60" s="92">
        <v>1213</v>
      </c>
      <c r="F60" s="92">
        <v>759</v>
      </c>
      <c r="G60" s="92">
        <v>214</v>
      </c>
      <c r="H60" s="92">
        <v>121</v>
      </c>
      <c r="I60" s="92">
        <v>119</v>
      </c>
      <c r="J60" s="92">
        <v>84</v>
      </c>
      <c r="K60" s="92">
        <v>186</v>
      </c>
      <c r="L60" s="92">
        <v>144</v>
      </c>
      <c r="M60" s="92">
        <v>6</v>
      </c>
      <c r="N60" s="92">
        <v>222</v>
      </c>
      <c r="O60" s="92">
        <v>138</v>
      </c>
      <c r="P60" s="92">
        <v>154</v>
      </c>
      <c r="Q60" s="92">
        <v>369</v>
      </c>
      <c r="R60" s="92">
        <v>828</v>
      </c>
      <c r="S60" s="92">
        <v>3.3000000000000003</v>
      </c>
      <c r="T60" s="92">
        <v>1198.2000000000005</v>
      </c>
      <c r="U60" s="92"/>
      <c r="V60" s="92"/>
      <c r="W60" s="92"/>
      <c r="X60" s="92"/>
      <c r="Y60" s="92"/>
      <c r="AA60" s="95"/>
      <c r="AB60" s="95"/>
    </row>
    <row r="61" spans="1:28" x14ac:dyDescent="0.3">
      <c r="A61" s="94">
        <v>10</v>
      </c>
      <c r="B61" s="91">
        <v>1003</v>
      </c>
      <c r="C61" s="92">
        <v>1151</v>
      </c>
      <c r="D61" s="92">
        <v>516</v>
      </c>
      <c r="E61" s="92">
        <v>923</v>
      </c>
      <c r="F61" s="92">
        <v>402</v>
      </c>
      <c r="G61" s="92">
        <v>169</v>
      </c>
      <c r="H61" s="92">
        <v>108</v>
      </c>
      <c r="I61" s="92">
        <v>244</v>
      </c>
      <c r="J61" s="92">
        <v>96</v>
      </c>
      <c r="K61" s="92">
        <v>121</v>
      </c>
      <c r="L61" s="92">
        <v>103</v>
      </c>
      <c r="M61" s="92">
        <v>11</v>
      </c>
      <c r="N61" s="92">
        <v>200</v>
      </c>
      <c r="O61" s="92">
        <v>259</v>
      </c>
      <c r="P61" s="92">
        <v>197</v>
      </c>
      <c r="Q61" s="92">
        <v>207</v>
      </c>
      <c r="R61" s="92">
        <v>488</v>
      </c>
      <c r="S61" s="92">
        <v>0</v>
      </c>
      <c r="T61" s="92">
        <v>1269.1500000000015</v>
      </c>
      <c r="U61" s="92"/>
      <c r="V61" s="92"/>
      <c r="W61" s="92"/>
      <c r="X61" s="92"/>
      <c r="Y61" s="92"/>
      <c r="AA61" s="95"/>
      <c r="AB61" s="95"/>
    </row>
    <row r="62" spans="1:28" x14ac:dyDescent="0.3">
      <c r="A62" s="94">
        <v>11</v>
      </c>
      <c r="B62" s="91">
        <v>1003</v>
      </c>
      <c r="C62" s="92">
        <v>530</v>
      </c>
      <c r="D62" s="92">
        <v>179</v>
      </c>
      <c r="E62" s="92">
        <v>443</v>
      </c>
      <c r="F62" s="92">
        <v>156</v>
      </c>
      <c r="G62" s="92">
        <v>146</v>
      </c>
      <c r="H62" s="92">
        <v>91</v>
      </c>
      <c r="I62" s="92">
        <v>50</v>
      </c>
      <c r="J62" s="92">
        <v>37</v>
      </c>
      <c r="K62" s="92">
        <v>45</v>
      </c>
      <c r="L62" s="92">
        <v>31</v>
      </c>
      <c r="M62" s="92">
        <v>5</v>
      </c>
      <c r="N62" s="92">
        <v>50</v>
      </c>
      <c r="O62" s="92">
        <v>77</v>
      </c>
      <c r="P62" s="92">
        <v>63</v>
      </c>
      <c r="Q62" s="92">
        <v>151</v>
      </c>
      <c r="R62" s="92">
        <v>239</v>
      </c>
      <c r="S62" s="92">
        <v>3.52</v>
      </c>
      <c r="T62" s="92">
        <v>447.62999999999994</v>
      </c>
      <c r="U62" s="92"/>
      <c r="V62" s="92"/>
      <c r="W62" s="92"/>
      <c r="X62" s="92"/>
      <c r="Y62" s="92"/>
      <c r="AA62" s="95"/>
      <c r="AB62" s="95"/>
    </row>
    <row r="63" spans="1:28" x14ac:dyDescent="0.3">
      <c r="A63" s="94">
        <v>12</v>
      </c>
      <c r="B63" s="91">
        <v>1003</v>
      </c>
      <c r="C63" s="92">
        <v>31</v>
      </c>
      <c r="D63" s="92">
        <v>17</v>
      </c>
      <c r="E63" s="92">
        <v>25</v>
      </c>
      <c r="F63" s="92">
        <v>4</v>
      </c>
      <c r="G63" s="92">
        <v>9</v>
      </c>
      <c r="H63" s="92">
        <v>5</v>
      </c>
      <c r="I63" s="92">
        <v>7</v>
      </c>
      <c r="J63" s="92">
        <v>4</v>
      </c>
      <c r="K63" s="92">
        <v>2</v>
      </c>
      <c r="L63" s="92">
        <v>2</v>
      </c>
      <c r="M63" s="92">
        <v>0</v>
      </c>
      <c r="N63" s="92">
        <v>2</v>
      </c>
      <c r="O63" s="92">
        <v>9</v>
      </c>
      <c r="P63" s="92">
        <v>6</v>
      </c>
      <c r="Q63" s="92">
        <v>8</v>
      </c>
      <c r="R63" s="92">
        <v>8</v>
      </c>
      <c r="S63" s="92">
        <v>0</v>
      </c>
      <c r="T63" s="92">
        <v>19.240000000000002</v>
      </c>
      <c r="U63" s="92"/>
      <c r="V63" s="92"/>
      <c r="W63" s="92"/>
      <c r="X63" s="92"/>
      <c r="Y63" s="92"/>
      <c r="AA63" s="95"/>
      <c r="AB63" s="95"/>
    </row>
    <row r="64" spans="1:28" x14ac:dyDescent="0.3">
      <c r="A64" s="94">
        <v>13</v>
      </c>
      <c r="B64" s="91">
        <v>1003</v>
      </c>
      <c r="C64" s="92">
        <v>1577</v>
      </c>
      <c r="D64" s="92">
        <v>610</v>
      </c>
      <c r="E64" s="92">
        <v>1311</v>
      </c>
      <c r="F64" s="92">
        <v>623</v>
      </c>
      <c r="G64" s="92">
        <v>355</v>
      </c>
      <c r="H64" s="92">
        <v>157</v>
      </c>
      <c r="I64" s="92">
        <v>176</v>
      </c>
      <c r="J64" s="92">
        <v>83</v>
      </c>
      <c r="K64" s="92">
        <v>173</v>
      </c>
      <c r="L64" s="92">
        <v>150</v>
      </c>
      <c r="M64" s="92">
        <v>10</v>
      </c>
      <c r="N64" s="92">
        <v>250</v>
      </c>
      <c r="O64" s="92">
        <v>185</v>
      </c>
      <c r="P64" s="92">
        <v>197</v>
      </c>
      <c r="Q64" s="92">
        <v>312</v>
      </c>
      <c r="R64" s="92">
        <v>883</v>
      </c>
      <c r="S64" s="92">
        <v>6.8</v>
      </c>
      <c r="T64" s="92">
        <v>1376.5300000000009</v>
      </c>
      <c r="U64" s="92"/>
      <c r="V64" s="92"/>
      <c r="W64" s="92"/>
      <c r="X64" s="92"/>
      <c r="Y64" s="92"/>
      <c r="AA64" s="95"/>
      <c r="AB64" s="95"/>
    </row>
    <row r="65" spans="1:28" x14ac:dyDescent="0.3">
      <c r="A65" s="94">
        <v>14</v>
      </c>
      <c r="B65" s="91">
        <v>1003</v>
      </c>
      <c r="C65" s="92">
        <v>542</v>
      </c>
      <c r="D65" s="92">
        <v>219</v>
      </c>
      <c r="E65" s="92">
        <v>409</v>
      </c>
      <c r="F65" s="92">
        <v>156</v>
      </c>
      <c r="G65" s="92">
        <v>140</v>
      </c>
      <c r="H65" s="92">
        <v>67</v>
      </c>
      <c r="I65" s="92">
        <v>46</v>
      </c>
      <c r="J65" s="92">
        <v>50</v>
      </c>
      <c r="K65" s="92">
        <v>73</v>
      </c>
      <c r="L65" s="92">
        <v>49</v>
      </c>
      <c r="M65" s="92">
        <v>10</v>
      </c>
      <c r="N65" s="92">
        <v>92</v>
      </c>
      <c r="O65" s="92">
        <v>55</v>
      </c>
      <c r="P65" s="92">
        <v>84</v>
      </c>
      <c r="Q65" s="92">
        <v>120</v>
      </c>
      <c r="R65" s="92">
        <v>283</v>
      </c>
      <c r="S65" s="92">
        <v>4.9000000000000004</v>
      </c>
      <c r="T65" s="92">
        <v>533.56999999999994</v>
      </c>
      <c r="U65" s="92"/>
      <c r="V65" s="92"/>
      <c r="W65" s="92"/>
      <c r="X65" s="92"/>
      <c r="Y65" s="92"/>
      <c r="AA65" s="95"/>
      <c r="AB65" s="95"/>
    </row>
    <row r="66" spans="1:28" x14ac:dyDescent="0.3">
      <c r="A66" s="94">
        <v>15</v>
      </c>
      <c r="B66" s="91">
        <v>1003</v>
      </c>
      <c r="C66" s="92">
        <v>1088</v>
      </c>
      <c r="D66" s="92">
        <v>499</v>
      </c>
      <c r="E66" s="92">
        <v>811</v>
      </c>
      <c r="F66" s="92">
        <v>306</v>
      </c>
      <c r="G66" s="92">
        <v>243</v>
      </c>
      <c r="H66" s="92">
        <v>142</v>
      </c>
      <c r="I66" s="92">
        <v>120</v>
      </c>
      <c r="J66" s="92">
        <v>86</v>
      </c>
      <c r="K66" s="92">
        <v>165</v>
      </c>
      <c r="L66" s="92">
        <v>123</v>
      </c>
      <c r="M66" s="92">
        <v>26</v>
      </c>
      <c r="N66" s="92">
        <v>209</v>
      </c>
      <c r="O66" s="92">
        <v>140</v>
      </c>
      <c r="P66" s="92">
        <v>169</v>
      </c>
      <c r="Q66" s="92">
        <v>221</v>
      </c>
      <c r="R66" s="92">
        <v>558</v>
      </c>
      <c r="S66" s="92">
        <v>6.75</v>
      </c>
      <c r="T66" s="92">
        <v>1176.0500000000004</v>
      </c>
      <c r="U66" s="92"/>
      <c r="V66" s="92"/>
      <c r="W66" s="92"/>
      <c r="X66" s="92"/>
      <c r="Y66" s="92"/>
      <c r="AA66" s="95"/>
      <c r="AB66" s="95"/>
    </row>
    <row r="67" spans="1:28" x14ac:dyDescent="0.3">
      <c r="A67" s="94">
        <v>16</v>
      </c>
      <c r="B67" s="91">
        <v>1003</v>
      </c>
      <c r="C67" s="92">
        <v>787</v>
      </c>
      <c r="D67" s="92">
        <v>282</v>
      </c>
      <c r="E67" s="92">
        <v>657</v>
      </c>
      <c r="F67" s="92">
        <v>264</v>
      </c>
      <c r="G67" s="92">
        <v>226</v>
      </c>
      <c r="H67" s="92">
        <v>75</v>
      </c>
      <c r="I67" s="92">
        <v>92</v>
      </c>
      <c r="J67" s="92">
        <v>42</v>
      </c>
      <c r="K67" s="92">
        <v>74</v>
      </c>
      <c r="L67" s="92">
        <v>47</v>
      </c>
      <c r="M67" s="92">
        <v>14</v>
      </c>
      <c r="N67" s="92">
        <v>124</v>
      </c>
      <c r="O67" s="92">
        <v>86</v>
      </c>
      <c r="P67" s="92">
        <v>90</v>
      </c>
      <c r="Q67" s="92">
        <v>146</v>
      </c>
      <c r="R67" s="92">
        <v>465</v>
      </c>
      <c r="S67" s="92">
        <v>2.5</v>
      </c>
      <c r="T67" s="92">
        <v>729.43000000000006</v>
      </c>
      <c r="U67" s="92"/>
      <c r="V67" s="92"/>
      <c r="W67" s="92"/>
      <c r="X67" s="92"/>
      <c r="Y67" s="92"/>
      <c r="AA67" s="95"/>
      <c r="AB67" s="95"/>
    </row>
    <row r="68" spans="1:28" x14ac:dyDescent="0.3">
      <c r="A68" s="94">
        <v>17</v>
      </c>
      <c r="B68" s="91">
        <v>1003</v>
      </c>
      <c r="C68" s="92">
        <v>1204</v>
      </c>
      <c r="D68" s="92">
        <v>523</v>
      </c>
      <c r="E68" s="92">
        <v>1076</v>
      </c>
      <c r="F68" s="92">
        <v>476</v>
      </c>
      <c r="G68" s="92">
        <v>273</v>
      </c>
      <c r="H68" s="92">
        <v>174</v>
      </c>
      <c r="I68" s="92">
        <v>153</v>
      </c>
      <c r="J68" s="92">
        <v>71</v>
      </c>
      <c r="K68" s="92">
        <v>50</v>
      </c>
      <c r="L68" s="92">
        <v>45</v>
      </c>
      <c r="M68" s="92">
        <v>7</v>
      </c>
      <c r="N68" s="92">
        <v>108</v>
      </c>
      <c r="O68" s="92">
        <v>99</v>
      </c>
      <c r="P68" s="92">
        <v>240</v>
      </c>
      <c r="Q68" s="92">
        <v>354</v>
      </c>
      <c r="R68" s="92">
        <v>511</v>
      </c>
      <c r="S68" s="92">
        <v>4.18</v>
      </c>
      <c r="T68" s="92">
        <v>1170.4200000000008</v>
      </c>
      <c r="U68" s="92"/>
      <c r="V68" s="92"/>
      <c r="W68" s="92"/>
      <c r="X68" s="92"/>
      <c r="Y68" s="92"/>
      <c r="AA68" s="95"/>
      <c r="AB68" s="95"/>
    </row>
    <row r="69" spans="1:28" x14ac:dyDescent="0.3">
      <c r="A69" s="94">
        <v>18</v>
      </c>
      <c r="B69" s="91">
        <v>1003</v>
      </c>
      <c r="C69" s="92">
        <v>424</v>
      </c>
      <c r="D69" s="92">
        <v>163</v>
      </c>
      <c r="E69" s="92">
        <v>384</v>
      </c>
      <c r="F69" s="92">
        <v>125</v>
      </c>
      <c r="G69" s="92">
        <v>146</v>
      </c>
      <c r="H69" s="92">
        <v>59</v>
      </c>
      <c r="I69" s="92">
        <v>54</v>
      </c>
      <c r="J69" s="92">
        <v>19</v>
      </c>
      <c r="K69" s="92">
        <v>20</v>
      </c>
      <c r="L69" s="92">
        <v>13</v>
      </c>
      <c r="M69" s="92">
        <v>1</v>
      </c>
      <c r="N69" s="92">
        <v>50</v>
      </c>
      <c r="O69" s="92">
        <v>45</v>
      </c>
      <c r="P69" s="92">
        <v>59</v>
      </c>
      <c r="Q69" s="92">
        <v>92</v>
      </c>
      <c r="R69" s="92">
        <v>228</v>
      </c>
      <c r="S69" s="92">
        <v>0</v>
      </c>
      <c r="T69" s="92">
        <v>400.89999999999992</v>
      </c>
      <c r="U69" s="92"/>
      <c r="V69" s="92"/>
      <c r="W69" s="92"/>
      <c r="X69" s="92"/>
      <c r="Y69" s="92"/>
      <c r="AA69" s="95"/>
      <c r="AB69" s="95"/>
    </row>
    <row r="70" spans="1:28" x14ac:dyDescent="0.3">
      <c r="A70" s="94">
        <v>19</v>
      </c>
      <c r="B70" s="91">
        <v>1003</v>
      </c>
      <c r="C70" s="92">
        <v>908</v>
      </c>
      <c r="D70" s="92">
        <v>377</v>
      </c>
      <c r="E70" s="92">
        <v>745</v>
      </c>
      <c r="F70" s="92">
        <v>355</v>
      </c>
      <c r="G70" s="92">
        <v>229</v>
      </c>
      <c r="H70" s="92">
        <v>89</v>
      </c>
      <c r="I70" s="92">
        <v>72</v>
      </c>
      <c r="J70" s="92">
        <v>46</v>
      </c>
      <c r="K70" s="92">
        <v>111</v>
      </c>
      <c r="L70" s="92">
        <v>90</v>
      </c>
      <c r="M70" s="92">
        <v>6</v>
      </c>
      <c r="N70" s="92">
        <v>111</v>
      </c>
      <c r="O70" s="92">
        <v>73</v>
      </c>
      <c r="P70" s="92">
        <v>138</v>
      </c>
      <c r="Q70" s="92">
        <v>214</v>
      </c>
      <c r="R70" s="92">
        <v>483</v>
      </c>
      <c r="S70" s="92">
        <v>4.2</v>
      </c>
      <c r="T70" s="92">
        <v>754.35000000000048</v>
      </c>
      <c r="U70" s="92"/>
      <c r="V70" s="92"/>
      <c r="W70" s="92"/>
      <c r="X70" s="92"/>
      <c r="Y70" s="92"/>
      <c r="AA70" s="95"/>
      <c r="AB70" s="95"/>
    </row>
    <row r="71" spans="1:28" x14ac:dyDescent="0.3">
      <c r="A71" s="94">
        <v>20</v>
      </c>
      <c r="B71" s="91">
        <v>1003</v>
      </c>
      <c r="C71" s="92">
        <v>726</v>
      </c>
      <c r="D71" s="92">
        <v>343</v>
      </c>
      <c r="E71" s="92">
        <v>606</v>
      </c>
      <c r="F71" s="92">
        <v>225</v>
      </c>
      <c r="G71" s="92">
        <v>196</v>
      </c>
      <c r="H71" s="92">
        <v>101</v>
      </c>
      <c r="I71" s="92">
        <v>84</v>
      </c>
      <c r="J71" s="92">
        <v>41</v>
      </c>
      <c r="K71" s="92">
        <v>72</v>
      </c>
      <c r="L71" s="92">
        <v>49</v>
      </c>
      <c r="M71" s="92">
        <v>7</v>
      </c>
      <c r="N71" s="92">
        <v>111</v>
      </c>
      <c r="O71" s="92">
        <v>59</v>
      </c>
      <c r="P71" s="92">
        <v>115</v>
      </c>
      <c r="Q71" s="92">
        <v>156</v>
      </c>
      <c r="R71" s="92">
        <v>396</v>
      </c>
      <c r="S71" s="92">
        <v>1.1000000000000001</v>
      </c>
      <c r="T71" s="92">
        <v>698.65999999999985</v>
      </c>
      <c r="U71" s="92"/>
      <c r="V71" s="92"/>
      <c r="W71" s="92"/>
      <c r="X71" s="92"/>
      <c r="Y71" s="92"/>
      <c r="AA71" s="95"/>
      <c r="AB71" s="95"/>
    </row>
    <row r="72" spans="1:28" x14ac:dyDescent="0.3">
      <c r="A72" s="94">
        <v>21</v>
      </c>
      <c r="B72" s="91">
        <v>1003</v>
      </c>
      <c r="C72" s="92">
        <v>237</v>
      </c>
      <c r="D72" s="92">
        <v>109</v>
      </c>
      <c r="E72" s="92">
        <v>204</v>
      </c>
      <c r="F72" s="92">
        <v>76</v>
      </c>
      <c r="G72" s="92">
        <v>64</v>
      </c>
      <c r="H72" s="92">
        <v>31</v>
      </c>
      <c r="I72" s="92">
        <v>33</v>
      </c>
      <c r="J72" s="92">
        <v>9</v>
      </c>
      <c r="K72" s="92">
        <v>23</v>
      </c>
      <c r="L72" s="92">
        <v>18</v>
      </c>
      <c r="M72" s="92">
        <v>1</v>
      </c>
      <c r="N72" s="92">
        <v>20</v>
      </c>
      <c r="O72" s="92">
        <v>22</v>
      </c>
      <c r="P72" s="92">
        <v>36</v>
      </c>
      <c r="Q72" s="92">
        <v>56</v>
      </c>
      <c r="R72" s="92">
        <v>123</v>
      </c>
      <c r="S72" s="92">
        <v>0</v>
      </c>
      <c r="T72" s="92">
        <v>193.7</v>
      </c>
      <c r="U72" s="92"/>
      <c r="V72" s="92"/>
      <c r="W72" s="92"/>
      <c r="X72" s="92"/>
      <c r="Y72" s="92"/>
      <c r="AA72" s="95"/>
      <c r="AB72" s="95"/>
    </row>
    <row r="73" spans="1:28" x14ac:dyDescent="0.3">
      <c r="A73" s="94">
        <v>22</v>
      </c>
      <c r="B73" s="91">
        <v>1003</v>
      </c>
      <c r="C73" s="92">
        <v>763</v>
      </c>
      <c r="D73" s="92">
        <v>289</v>
      </c>
      <c r="E73" s="92">
        <v>660</v>
      </c>
      <c r="F73" s="92">
        <v>323</v>
      </c>
      <c r="G73" s="92">
        <v>206</v>
      </c>
      <c r="H73" s="92">
        <v>75</v>
      </c>
      <c r="I73" s="92">
        <v>56</v>
      </c>
      <c r="J73" s="92">
        <v>42</v>
      </c>
      <c r="K73" s="92">
        <v>61</v>
      </c>
      <c r="L73" s="92">
        <v>51</v>
      </c>
      <c r="M73" s="92">
        <v>0</v>
      </c>
      <c r="N73" s="92">
        <v>77</v>
      </c>
      <c r="O73" s="92">
        <v>69</v>
      </c>
      <c r="P73" s="92">
        <v>87</v>
      </c>
      <c r="Q73" s="92">
        <v>178</v>
      </c>
      <c r="R73" s="92">
        <v>429</v>
      </c>
      <c r="S73" s="92">
        <v>1.33</v>
      </c>
      <c r="T73" s="92">
        <v>760.74</v>
      </c>
      <c r="U73" s="92"/>
      <c r="V73" s="92"/>
      <c r="W73" s="92"/>
      <c r="X73" s="92"/>
      <c r="Y73" s="92"/>
      <c r="AA73" s="95"/>
      <c r="AB73" s="95"/>
    </row>
    <row r="74" spans="1:28" x14ac:dyDescent="0.3">
      <c r="A74" s="94">
        <v>23</v>
      </c>
      <c r="B74" s="91">
        <v>1003</v>
      </c>
      <c r="C74" s="92">
        <v>685</v>
      </c>
      <c r="D74" s="92">
        <v>249</v>
      </c>
      <c r="E74" s="92">
        <v>575</v>
      </c>
      <c r="F74" s="92">
        <v>204</v>
      </c>
      <c r="G74" s="92">
        <v>235</v>
      </c>
      <c r="H74" s="92">
        <v>77</v>
      </c>
      <c r="I74" s="92">
        <v>59</v>
      </c>
      <c r="J74" s="92">
        <v>37</v>
      </c>
      <c r="K74" s="92">
        <v>72</v>
      </c>
      <c r="L74" s="92">
        <v>51</v>
      </c>
      <c r="M74" s="92">
        <v>1</v>
      </c>
      <c r="N74" s="92">
        <v>107</v>
      </c>
      <c r="O74" s="92">
        <v>70</v>
      </c>
      <c r="P74" s="92">
        <v>85</v>
      </c>
      <c r="Q74" s="92">
        <v>140</v>
      </c>
      <c r="R74" s="92">
        <v>390</v>
      </c>
      <c r="S74" s="92">
        <v>2.15</v>
      </c>
      <c r="T74" s="92">
        <v>649.98000000000013</v>
      </c>
      <c r="U74" s="92"/>
      <c r="V74" s="92"/>
      <c r="W74" s="92"/>
      <c r="X74" s="92"/>
      <c r="Y74" s="92"/>
      <c r="AA74" s="95"/>
      <c r="AB74" s="95"/>
    </row>
    <row r="75" spans="1:28" x14ac:dyDescent="0.3">
      <c r="A75" s="94">
        <v>24</v>
      </c>
      <c r="B75" s="91">
        <v>1003</v>
      </c>
      <c r="C75" s="92">
        <v>844</v>
      </c>
      <c r="D75" s="92">
        <v>313</v>
      </c>
      <c r="E75" s="92">
        <v>615</v>
      </c>
      <c r="F75" s="92">
        <v>367</v>
      </c>
      <c r="G75" s="92">
        <v>96</v>
      </c>
      <c r="H75" s="92">
        <v>77</v>
      </c>
      <c r="I75" s="92">
        <v>75</v>
      </c>
      <c r="J75" s="92">
        <v>67</v>
      </c>
      <c r="K75" s="92">
        <v>150</v>
      </c>
      <c r="L75" s="92">
        <v>111</v>
      </c>
      <c r="M75" s="92">
        <v>12</v>
      </c>
      <c r="N75" s="92">
        <v>123</v>
      </c>
      <c r="O75" s="92">
        <v>119</v>
      </c>
      <c r="P75" s="92">
        <v>115</v>
      </c>
      <c r="Q75" s="92">
        <v>183</v>
      </c>
      <c r="R75" s="92">
        <v>427</v>
      </c>
      <c r="S75" s="92">
        <v>0.38</v>
      </c>
      <c r="T75" s="92">
        <v>797.37999999999988</v>
      </c>
      <c r="U75" s="92"/>
      <c r="V75" s="92"/>
      <c r="W75" s="92"/>
      <c r="X75" s="92"/>
      <c r="Y75" s="92"/>
      <c r="AA75" s="95"/>
      <c r="AB75" s="95"/>
    </row>
    <row r="76" spans="1:28" x14ac:dyDescent="0.3">
      <c r="A76" s="94">
        <v>25</v>
      </c>
      <c r="B76" s="91">
        <v>1003</v>
      </c>
      <c r="C76" s="92">
        <v>534</v>
      </c>
      <c r="D76" s="92">
        <v>191</v>
      </c>
      <c r="E76" s="92">
        <v>468</v>
      </c>
      <c r="F76" s="92">
        <v>192</v>
      </c>
      <c r="G76" s="92">
        <v>147</v>
      </c>
      <c r="H76" s="92">
        <v>67</v>
      </c>
      <c r="I76" s="92">
        <v>62</v>
      </c>
      <c r="J76" s="92">
        <v>27</v>
      </c>
      <c r="K76" s="92">
        <v>38</v>
      </c>
      <c r="L76" s="92">
        <v>22</v>
      </c>
      <c r="M76" s="92">
        <v>1</v>
      </c>
      <c r="N76" s="92">
        <v>87</v>
      </c>
      <c r="O76" s="92">
        <v>52</v>
      </c>
      <c r="P76" s="92">
        <v>81</v>
      </c>
      <c r="Q76" s="92">
        <v>119</v>
      </c>
      <c r="R76" s="92">
        <v>282</v>
      </c>
      <c r="S76" s="92">
        <v>0.75</v>
      </c>
      <c r="T76" s="92">
        <v>500.55</v>
      </c>
      <c r="U76" s="92"/>
      <c r="V76" s="92"/>
      <c r="W76" s="92"/>
      <c r="X76" s="92"/>
      <c r="Y76" s="92"/>
      <c r="AA76" s="95"/>
      <c r="AB76" s="95"/>
    </row>
    <row r="77" spans="1:28" x14ac:dyDescent="0.3">
      <c r="A77" s="94">
        <v>26</v>
      </c>
      <c r="B77" s="91">
        <v>1003</v>
      </c>
      <c r="C77" s="92">
        <v>0</v>
      </c>
      <c r="D77" s="92">
        <v>0</v>
      </c>
      <c r="E77" s="92">
        <v>0</v>
      </c>
      <c r="F77" s="92">
        <v>0</v>
      </c>
      <c r="G77" s="92">
        <v>0</v>
      </c>
      <c r="H77" s="92">
        <v>0</v>
      </c>
      <c r="I77" s="92">
        <v>0</v>
      </c>
      <c r="J77" s="92">
        <v>0</v>
      </c>
      <c r="K77" s="92">
        <v>0</v>
      </c>
      <c r="L77" s="92">
        <v>0</v>
      </c>
      <c r="M77" s="92">
        <v>0</v>
      </c>
      <c r="N77" s="92">
        <v>0</v>
      </c>
      <c r="O77" s="92">
        <v>0</v>
      </c>
      <c r="P77" s="92">
        <v>0</v>
      </c>
      <c r="Q77" s="92">
        <v>0</v>
      </c>
      <c r="R77" s="92">
        <v>0</v>
      </c>
      <c r="S77" s="92">
        <v>0</v>
      </c>
      <c r="T77" s="92">
        <v>0</v>
      </c>
      <c r="U77" s="92"/>
      <c r="V77" s="92"/>
      <c r="W77" s="92"/>
      <c r="X77" s="92"/>
      <c r="Y77" s="92"/>
      <c r="AA77" s="95"/>
      <c r="AB77" s="95"/>
    </row>
    <row r="78" spans="1:28" x14ac:dyDescent="0.3">
      <c r="A78" s="90">
        <v>2</v>
      </c>
      <c r="B78" s="91">
        <v>1004</v>
      </c>
      <c r="C78" s="92">
        <v>5</v>
      </c>
      <c r="D78" s="92">
        <v>4</v>
      </c>
      <c r="E78" s="92">
        <v>5</v>
      </c>
      <c r="F78" s="92">
        <v>0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2">
        <v>0</v>
      </c>
      <c r="N78" s="92">
        <v>2</v>
      </c>
      <c r="O78" s="92">
        <v>0</v>
      </c>
      <c r="P78" s="92">
        <v>1</v>
      </c>
      <c r="Q78" s="92">
        <v>1</v>
      </c>
      <c r="R78" s="92">
        <v>3</v>
      </c>
      <c r="S78" s="92">
        <v>1</v>
      </c>
      <c r="T78" s="92">
        <v>9</v>
      </c>
      <c r="U78" s="92"/>
      <c r="V78" s="92"/>
      <c r="W78" s="92"/>
      <c r="X78" s="92"/>
      <c r="Y78" s="92"/>
      <c r="AA78" s="95"/>
      <c r="AB78" s="95"/>
    </row>
    <row r="79" spans="1:28" x14ac:dyDescent="0.3">
      <c r="A79" s="94">
        <v>3</v>
      </c>
      <c r="B79" s="91">
        <v>1004</v>
      </c>
      <c r="C79" s="92">
        <v>2</v>
      </c>
      <c r="D79" s="92">
        <v>2</v>
      </c>
      <c r="E79" s="92">
        <v>2</v>
      </c>
      <c r="F79" s="92">
        <v>0</v>
      </c>
      <c r="G79" s="92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  <c r="P79" s="92">
        <v>0</v>
      </c>
      <c r="Q79" s="92">
        <v>0</v>
      </c>
      <c r="R79" s="92">
        <v>2</v>
      </c>
      <c r="S79" s="92">
        <v>0</v>
      </c>
      <c r="T79" s="92">
        <v>4</v>
      </c>
      <c r="U79" s="92"/>
      <c r="V79" s="92"/>
      <c r="W79" s="92"/>
      <c r="X79" s="92"/>
      <c r="Y79" s="92"/>
      <c r="AA79" s="95"/>
      <c r="AB79" s="95"/>
    </row>
    <row r="80" spans="1:28" x14ac:dyDescent="0.3">
      <c r="A80" s="94">
        <v>4</v>
      </c>
      <c r="B80" s="91">
        <v>1004</v>
      </c>
      <c r="C80" s="92">
        <v>5</v>
      </c>
      <c r="D80" s="92">
        <v>5</v>
      </c>
      <c r="E80" s="92">
        <v>5</v>
      </c>
      <c r="F80" s="92">
        <v>0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92">
        <v>3</v>
      </c>
      <c r="O80" s="92">
        <v>0</v>
      </c>
      <c r="P80" s="92">
        <v>0</v>
      </c>
      <c r="Q80" s="92">
        <v>0</v>
      </c>
      <c r="R80" s="92">
        <v>5</v>
      </c>
      <c r="S80" s="92">
        <v>0</v>
      </c>
      <c r="T80" s="92">
        <v>8.3000000000000007</v>
      </c>
      <c r="U80" s="92"/>
      <c r="V80" s="92"/>
      <c r="W80" s="92"/>
      <c r="X80" s="92"/>
      <c r="Y80" s="92"/>
      <c r="AA80" s="95"/>
      <c r="AB80" s="95"/>
    </row>
    <row r="81" spans="1:28" x14ac:dyDescent="0.3">
      <c r="A81" s="94">
        <v>5</v>
      </c>
      <c r="B81" s="91">
        <v>1004</v>
      </c>
      <c r="C81" s="92">
        <v>0</v>
      </c>
      <c r="D81" s="92">
        <v>0</v>
      </c>
      <c r="E81" s="92">
        <v>0</v>
      </c>
      <c r="F81" s="92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  <c r="P81" s="92">
        <v>0</v>
      </c>
      <c r="Q81" s="92">
        <v>0</v>
      </c>
      <c r="R81" s="92">
        <v>0</v>
      </c>
      <c r="S81" s="92">
        <v>0</v>
      </c>
      <c r="T81" s="92">
        <v>2.2999999999999998</v>
      </c>
      <c r="U81" s="92"/>
      <c r="V81" s="92"/>
      <c r="W81" s="92"/>
      <c r="X81" s="92"/>
      <c r="Y81" s="92"/>
      <c r="AA81" s="95"/>
      <c r="AB81" s="95"/>
    </row>
    <row r="82" spans="1:28" x14ac:dyDescent="0.3">
      <c r="A82" s="94">
        <v>6</v>
      </c>
      <c r="B82" s="91">
        <v>1004</v>
      </c>
      <c r="C82" s="92">
        <v>9</v>
      </c>
      <c r="D82" s="92">
        <v>6</v>
      </c>
      <c r="E82" s="92">
        <v>9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92">
        <v>1</v>
      </c>
      <c r="O82" s="92">
        <v>1</v>
      </c>
      <c r="P82" s="92">
        <v>1</v>
      </c>
      <c r="Q82" s="92">
        <v>1</v>
      </c>
      <c r="R82" s="92">
        <v>6</v>
      </c>
      <c r="S82" s="92">
        <v>0</v>
      </c>
      <c r="T82" s="92">
        <v>6.75</v>
      </c>
      <c r="U82" s="92"/>
      <c r="V82" s="92"/>
      <c r="W82" s="92"/>
      <c r="X82" s="92"/>
      <c r="Y82" s="92"/>
      <c r="AA82" s="95"/>
      <c r="AB82" s="95"/>
    </row>
    <row r="83" spans="1:28" x14ac:dyDescent="0.3">
      <c r="A83" s="94">
        <v>7</v>
      </c>
      <c r="B83" s="91">
        <v>1004</v>
      </c>
      <c r="C83" s="92">
        <v>41</v>
      </c>
      <c r="D83" s="92">
        <v>38</v>
      </c>
      <c r="E83" s="92">
        <v>38</v>
      </c>
      <c r="F83" s="92">
        <v>0</v>
      </c>
      <c r="G83" s="92">
        <v>0</v>
      </c>
      <c r="H83" s="92">
        <v>0</v>
      </c>
      <c r="I83" s="92">
        <v>0</v>
      </c>
      <c r="J83" s="92">
        <v>0</v>
      </c>
      <c r="K83" s="92">
        <v>3</v>
      </c>
      <c r="L83" s="92">
        <v>3</v>
      </c>
      <c r="M83" s="92">
        <v>0</v>
      </c>
      <c r="N83" s="92">
        <v>2</v>
      </c>
      <c r="O83" s="92">
        <v>0</v>
      </c>
      <c r="P83" s="92">
        <v>4</v>
      </c>
      <c r="Q83" s="92">
        <v>11</v>
      </c>
      <c r="R83" s="92">
        <v>26</v>
      </c>
      <c r="S83" s="92">
        <v>3</v>
      </c>
      <c r="T83" s="92">
        <v>73.02000000000001</v>
      </c>
      <c r="U83" s="92"/>
      <c r="V83" s="92"/>
      <c r="W83" s="92"/>
      <c r="X83" s="92"/>
      <c r="Y83" s="92"/>
      <c r="AA83" s="95"/>
      <c r="AB83" s="95"/>
    </row>
    <row r="84" spans="1:28" x14ac:dyDescent="0.3">
      <c r="A84" s="94">
        <v>8</v>
      </c>
      <c r="B84" s="91">
        <v>1004</v>
      </c>
      <c r="C84" s="92">
        <v>3</v>
      </c>
      <c r="D84" s="92">
        <v>3</v>
      </c>
      <c r="E84" s="92">
        <v>3</v>
      </c>
      <c r="F84" s="92">
        <v>0</v>
      </c>
      <c r="G84" s="92">
        <v>0</v>
      </c>
      <c r="H84" s="92">
        <v>0</v>
      </c>
      <c r="I84" s="92">
        <v>0</v>
      </c>
      <c r="J84" s="92">
        <v>0</v>
      </c>
      <c r="K84" s="92">
        <v>0</v>
      </c>
      <c r="L84" s="92">
        <v>0</v>
      </c>
      <c r="M84" s="92">
        <v>0</v>
      </c>
      <c r="N84" s="92">
        <v>0</v>
      </c>
      <c r="O84" s="92">
        <v>0</v>
      </c>
      <c r="P84" s="92">
        <v>0</v>
      </c>
      <c r="Q84" s="92">
        <v>1</v>
      </c>
      <c r="R84" s="92">
        <v>2</v>
      </c>
      <c r="S84" s="92">
        <v>0</v>
      </c>
      <c r="T84" s="92">
        <v>2</v>
      </c>
      <c r="U84" s="92"/>
      <c r="V84" s="92"/>
      <c r="W84" s="92"/>
      <c r="X84" s="92"/>
      <c r="Y84" s="92"/>
      <c r="AA84" s="95"/>
      <c r="AB84" s="95"/>
    </row>
    <row r="85" spans="1:28" x14ac:dyDescent="0.3">
      <c r="A85" s="94">
        <v>9</v>
      </c>
      <c r="B85" s="91">
        <v>1004</v>
      </c>
      <c r="C85" s="92">
        <v>16</v>
      </c>
      <c r="D85" s="92">
        <v>16</v>
      </c>
      <c r="E85" s="92">
        <v>15</v>
      </c>
      <c r="F85" s="92">
        <v>0</v>
      </c>
      <c r="G85" s="92">
        <v>0</v>
      </c>
      <c r="H85" s="92">
        <v>0</v>
      </c>
      <c r="I85" s="92">
        <v>0</v>
      </c>
      <c r="J85" s="92">
        <v>1</v>
      </c>
      <c r="K85" s="92">
        <v>0</v>
      </c>
      <c r="L85" s="92">
        <v>0</v>
      </c>
      <c r="M85" s="92">
        <v>0</v>
      </c>
      <c r="N85" s="92">
        <v>3</v>
      </c>
      <c r="O85" s="92">
        <v>0</v>
      </c>
      <c r="P85" s="92">
        <v>0</v>
      </c>
      <c r="Q85" s="92">
        <v>3</v>
      </c>
      <c r="R85" s="92">
        <v>13</v>
      </c>
      <c r="S85" s="92">
        <v>0</v>
      </c>
      <c r="T85" s="92">
        <v>20.6</v>
      </c>
      <c r="U85" s="92"/>
      <c r="V85" s="92"/>
      <c r="W85" s="92"/>
      <c r="X85" s="92"/>
      <c r="Y85" s="92"/>
      <c r="AA85" s="95"/>
      <c r="AB85" s="95"/>
    </row>
    <row r="86" spans="1:28" x14ac:dyDescent="0.3">
      <c r="A86" s="94">
        <v>10</v>
      </c>
      <c r="B86" s="91">
        <v>1004</v>
      </c>
      <c r="C86" s="92">
        <v>14</v>
      </c>
      <c r="D86" s="92">
        <v>9</v>
      </c>
      <c r="E86" s="92">
        <v>14</v>
      </c>
      <c r="F86" s="92">
        <v>0</v>
      </c>
      <c r="G86" s="92">
        <v>0</v>
      </c>
      <c r="H86" s="92">
        <v>0</v>
      </c>
      <c r="I86" s="92">
        <v>0</v>
      </c>
      <c r="J86" s="92">
        <v>0</v>
      </c>
      <c r="K86" s="92">
        <v>0</v>
      </c>
      <c r="L86" s="92">
        <v>0</v>
      </c>
      <c r="M86" s="92">
        <v>0</v>
      </c>
      <c r="N86" s="92">
        <v>2</v>
      </c>
      <c r="O86" s="92">
        <v>1</v>
      </c>
      <c r="P86" s="92">
        <v>2</v>
      </c>
      <c r="Q86" s="92">
        <v>4</v>
      </c>
      <c r="R86" s="92">
        <v>7</v>
      </c>
      <c r="S86" s="92">
        <v>0</v>
      </c>
      <c r="T86" s="92">
        <v>14</v>
      </c>
      <c r="U86" s="92"/>
      <c r="V86" s="92"/>
      <c r="W86" s="92"/>
      <c r="X86" s="92"/>
      <c r="Y86" s="92"/>
      <c r="AA86" s="95"/>
      <c r="AB86" s="95"/>
    </row>
    <row r="87" spans="1:28" x14ac:dyDescent="0.3">
      <c r="A87" s="94">
        <v>11</v>
      </c>
      <c r="B87" s="91">
        <v>1004</v>
      </c>
      <c r="C87" s="92">
        <v>0</v>
      </c>
      <c r="D87" s="92">
        <v>0</v>
      </c>
      <c r="E87" s="92">
        <v>0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0</v>
      </c>
      <c r="O87" s="92">
        <v>0</v>
      </c>
      <c r="P87" s="92">
        <v>0</v>
      </c>
      <c r="Q87" s="92">
        <v>0</v>
      </c>
      <c r="R87" s="92">
        <v>0</v>
      </c>
      <c r="S87" s="92">
        <v>0</v>
      </c>
      <c r="T87" s="92">
        <v>2</v>
      </c>
      <c r="U87" s="92"/>
      <c r="V87" s="92"/>
      <c r="W87" s="92"/>
      <c r="X87" s="92"/>
      <c r="Y87" s="92"/>
      <c r="AA87" s="95"/>
      <c r="AB87" s="95"/>
    </row>
    <row r="88" spans="1:28" x14ac:dyDescent="0.3">
      <c r="A88" s="94">
        <v>12</v>
      </c>
      <c r="B88" s="91">
        <v>1004</v>
      </c>
      <c r="C88" s="92">
        <v>0</v>
      </c>
      <c r="D88" s="92">
        <v>0</v>
      </c>
      <c r="E88" s="92">
        <v>0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92">
        <v>0</v>
      </c>
      <c r="O88" s="92">
        <v>0</v>
      </c>
      <c r="P88" s="92">
        <v>0</v>
      </c>
      <c r="Q88" s="92">
        <v>0</v>
      </c>
      <c r="R88" s="92">
        <v>0</v>
      </c>
      <c r="S88" s="92">
        <v>0</v>
      </c>
      <c r="T88" s="92">
        <v>0</v>
      </c>
      <c r="U88" s="92"/>
      <c r="V88" s="92"/>
      <c r="W88" s="92"/>
      <c r="X88" s="92"/>
      <c r="Y88" s="92"/>
      <c r="AA88" s="95"/>
      <c r="AB88" s="95"/>
    </row>
    <row r="89" spans="1:28" x14ac:dyDescent="0.3">
      <c r="A89" s="94">
        <v>13</v>
      </c>
      <c r="B89" s="91">
        <v>1004</v>
      </c>
      <c r="C89" s="92">
        <v>26</v>
      </c>
      <c r="D89" s="92">
        <v>22</v>
      </c>
      <c r="E89" s="92">
        <v>24</v>
      </c>
      <c r="F89" s="92">
        <v>0</v>
      </c>
      <c r="G89" s="92">
        <v>0</v>
      </c>
      <c r="H89" s="92">
        <v>0</v>
      </c>
      <c r="I89" s="92">
        <v>0</v>
      </c>
      <c r="J89" s="92">
        <v>0</v>
      </c>
      <c r="K89" s="92">
        <v>2</v>
      </c>
      <c r="L89" s="92">
        <v>2</v>
      </c>
      <c r="M89" s="92">
        <v>0</v>
      </c>
      <c r="N89" s="92">
        <v>2</v>
      </c>
      <c r="O89" s="92">
        <v>1</v>
      </c>
      <c r="P89" s="92">
        <v>1</v>
      </c>
      <c r="Q89" s="92">
        <v>6</v>
      </c>
      <c r="R89" s="92">
        <v>18</v>
      </c>
      <c r="S89" s="92">
        <v>2</v>
      </c>
      <c r="T89" s="92">
        <v>26.75</v>
      </c>
      <c r="U89" s="92"/>
      <c r="V89" s="92"/>
      <c r="W89" s="92"/>
      <c r="X89" s="92"/>
      <c r="Y89" s="92"/>
      <c r="AA89" s="95"/>
      <c r="AB89" s="95"/>
    </row>
    <row r="90" spans="1:28" x14ac:dyDescent="0.3">
      <c r="A90" s="94">
        <v>14</v>
      </c>
      <c r="B90" s="91">
        <v>1004</v>
      </c>
      <c r="C90" s="92">
        <v>10</v>
      </c>
      <c r="D90" s="92">
        <v>9</v>
      </c>
      <c r="E90" s="92">
        <v>7</v>
      </c>
      <c r="F90" s="92">
        <v>0</v>
      </c>
      <c r="G90" s="92">
        <v>0</v>
      </c>
      <c r="H90" s="92">
        <v>0</v>
      </c>
      <c r="I90" s="92">
        <v>0</v>
      </c>
      <c r="J90" s="92">
        <v>1</v>
      </c>
      <c r="K90" s="92">
        <v>2</v>
      </c>
      <c r="L90" s="92">
        <v>2</v>
      </c>
      <c r="M90" s="92">
        <v>0</v>
      </c>
      <c r="N90" s="92">
        <v>3</v>
      </c>
      <c r="O90" s="92">
        <v>1</v>
      </c>
      <c r="P90" s="92">
        <v>1</v>
      </c>
      <c r="Q90" s="92">
        <v>0</v>
      </c>
      <c r="R90" s="92">
        <v>8</v>
      </c>
      <c r="S90" s="92">
        <v>0</v>
      </c>
      <c r="T90" s="92">
        <v>11.5</v>
      </c>
      <c r="U90" s="92"/>
      <c r="V90" s="92"/>
      <c r="W90" s="92"/>
      <c r="X90" s="92"/>
      <c r="Y90" s="92"/>
      <c r="AA90" s="95"/>
      <c r="AB90" s="95"/>
    </row>
    <row r="91" spans="1:28" x14ac:dyDescent="0.3">
      <c r="A91" s="94">
        <v>15</v>
      </c>
      <c r="B91" s="91">
        <v>1004</v>
      </c>
      <c r="C91" s="92">
        <v>11</v>
      </c>
      <c r="D91" s="92">
        <v>8</v>
      </c>
      <c r="E91" s="92">
        <v>10</v>
      </c>
      <c r="F91" s="92">
        <v>0</v>
      </c>
      <c r="G91" s="92">
        <v>0</v>
      </c>
      <c r="H91" s="92">
        <v>0</v>
      </c>
      <c r="I91" s="92">
        <v>0</v>
      </c>
      <c r="J91" s="92">
        <v>0</v>
      </c>
      <c r="K91" s="92">
        <v>1</v>
      </c>
      <c r="L91" s="92">
        <v>1</v>
      </c>
      <c r="M91" s="92">
        <v>0</v>
      </c>
      <c r="N91" s="92">
        <v>1</v>
      </c>
      <c r="O91" s="92">
        <v>0</v>
      </c>
      <c r="P91" s="92">
        <v>1</v>
      </c>
      <c r="Q91" s="92">
        <v>4</v>
      </c>
      <c r="R91" s="92">
        <v>6</v>
      </c>
      <c r="S91" s="92">
        <v>0</v>
      </c>
      <c r="T91" s="92">
        <v>10.5</v>
      </c>
      <c r="U91" s="92"/>
      <c r="V91" s="92"/>
      <c r="W91" s="92"/>
      <c r="X91" s="92"/>
      <c r="Y91" s="92"/>
      <c r="AA91" s="95"/>
      <c r="AB91" s="95"/>
    </row>
    <row r="92" spans="1:28" x14ac:dyDescent="0.3">
      <c r="A92" s="94">
        <v>16</v>
      </c>
      <c r="B92" s="91">
        <v>1004</v>
      </c>
      <c r="C92" s="92">
        <v>1</v>
      </c>
      <c r="D92" s="92">
        <v>1</v>
      </c>
      <c r="E92" s="92">
        <v>1</v>
      </c>
      <c r="F92" s="92">
        <v>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0</v>
      </c>
      <c r="O92" s="92">
        <v>0</v>
      </c>
      <c r="P92" s="92">
        <v>0</v>
      </c>
      <c r="Q92" s="92">
        <v>1</v>
      </c>
      <c r="R92" s="92">
        <v>0</v>
      </c>
      <c r="S92" s="92">
        <v>0</v>
      </c>
      <c r="T92" s="92">
        <v>4.9000000000000004</v>
      </c>
      <c r="U92" s="92"/>
      <c r="V92" s="92"/>
      <c r="W92" s="92"/>
      <c r="X92" s="92"/>
      <c r="Y92" s="92"/>
      <c r="AA92" s="95"/>
      <c r="AB92" s="95"/>
    </row>
    <row r="93" spans="1:28" x14ac:dyDescent="0.3">
      <c r="A93" s="94">
        <v>17</v>
      </c>
      <c r="B93" s="91">
        <v>1004</v>
      </c>
      <c r="C93" s="92">
        <v>17</v>
      </c>
      <c r="D93" s="92">
        <v>16</v>
      </c>
      <c r="E93" s="92">
        <v>17</v>
      </c>
      <c r="F93" s="92">
        <v>0</v>
      </c>
      <c r="G93" s="92">
        <v>0</v>
      </c>
      <c r="H93" s="92">
        <v>0</v>
      </c>
      <c r="I93" s="92">
        <v>0</v>
      </c>
      <c r="J93" s="92">
        <v>0</v>
      </c>
      <c r="K93" s="92">
        <v>0</v>
      </c>
      <c r="L93" s="92">
        <v>0</v>
      </c>
      <c r="M93" s="92">
        <v>0</v>
      </c>
      <c r="N93" s="92">
        <v>2</v>
      </c>
      <c r="O93" s="92">
        <v>1</v>
      </c>
      <c r="P93" s="92">
        <v>1</v>
      </c>
      <c r="Q93" s="92">
        <v>5</v>
      </c>
      <c r="R93" s="92">
        <v>10</v>
      </c>
      <c r="S93" s="92">
        <v>1</v>
      </c>
      <c r="T93" s="92">
        <v>18</v>
      </c>
      <c r="U93" s="92"/>
      <c r="V93" s="92"/>
      <c r="W93" s="92"/>
      <c r="X93" s="92"/>
      <c r="Y93" s="92"/>
      <c r="AA93" s="95"/>
      <c r="AB93" s="95"/>
    </row>
    <row r="94" spans="1:28" x14ac:dyDescent="0.3">
      <c r="A94" s="94">
        <v>18</v>
      </c>
      <c r="B94" s="91">
        <v>1004</v>
      </c>
      <c r="C94" s="92">
        <v>1</v>
      </c>
      <c r="D94" s="92">
        <v>0</v>
      </c>
      <c r="E94" s="92">
        <v>1</v>
      </c>
      <c r="F94" s="92">
        <v>0</v>
      </c>
      <c r="G94" s="92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1</v>
      </c>
      <c r="O94" s="92">
        <v>0</v>
      </c>
      <c r="P94" s="92">
        <v>0</v>
      </c>
      <c r="Q94" s="92">
        <v>0</v>
      </c>
      <c r="R94" s="92">
        <v>1</v>
      </c>
      <c r="S94" s="92">
        <v>0</v>
      </c>
      <c r="T94" s="92">
        <v>2</v>
      </c>
      <c r="U94" s="92"/>
      <c r="V94" s="92"/>
      <c r="W94" s="92"/>
      <c r="X94" s="92"/>
      <c r="Y94" s="92"/>
      <c r="AA94" s="95"/>
      <c r="AB94" s="95"/>
    </row>
    <row r="95" spans="1:28" x14ac:dyDescent="0.3">
      <c r="A95" s="94">
        <v>19</v>
      </c>
      <c r="B95" s="91">
        <v>1004</v>
      </c>
      <c r="C95" s="92">
        <v>12</v>
      </c>
      <c r="D95" s="92">
        <v>12</v>
      </c>
      <c r="E95" s="92">
        <v>12</v>
      </c>
      <c r="F95" s="92">
        <v>0</v>
      </c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92">
        <v>0</v>
      </c>
      <c r="M95" s="92">
        <v>0</v>
      </c>
      <c r="N95" s="92">
        <v>2</v>
      </c>
      <c r="O95" s="92">
        <v>0</v>
      </c>
      <c r="P95" s="92">
        <v>3</v>
      </c>
      <c r="Q95" s="92">
        <v>1</v>
      </c>
      <c r="R95" s="92">
        <v>8</v>
      </c>
      <c r="S95" s="92">
        <v>2</v>
      </c>
      <c r="T95" s="92">
        <v>14.7</v>
      </c>
      <c r="U95" s="92"/>
      <c r="V95" s="92"/>
      <c r="W95" s="92"/>
      <c r="X95" s="92"/>
      <c r="Y95" s="92"/>
      <c r="AA95" s="95"/>
      <c r="AB95" s="95"/>
    </row>
    <row r="96" spans="1:28" x14ac:dyDescent="0.3">
      <c r="A96" s="94">
        <v>20</v>
      </c>
      <c r="B96" s="91">
        <v>1004</v>
      </c>
      <c r="C96" s="92">
        <v>2</v>
      </c>
      <c r="D96" s="92">
        <v>1</v>
      </c>
      <c r="E96" s="92">
        <v>2</v>
      </c>
      <c r="F96" s="92">
        <v>0</v>
      </c>
      <c r="G96" s="92">
        <v>0</v>
      </c>
      <c r="H96" s="92">
        <v>0</v>
      </c>
      <c r="I96" s="92">
        <v>0</v>
      </c>
      <c r="J96" s="92">
        <v>0</v>
      </c>
      <c r="K96" s="92">
        <v>0</v>
      </c>
      <c r="L96" s="92">
        <v>0</v>
      </c>
      <c r="M96" s="92">
        <v>0</v>
      </c>
      <c r="N96" s="92">
        <v>0</v>
      </c>
      <c r="O96" s="92">
        <v>0</v>
      </c>
      <c r="P96" s="92">
        <v>0</v>
      </c>
      <c r="Q96" s="92">
        <v>0</v>
      </c>
      <c r="R96" s="92">
        <v>2</v>
      </c>
      <c r="S96" s="92">
        <v>1</v>
      </c>
      <c r="T96" s="92">
        <v>8.1</v>
      </c>
      <c r="U96" s="92"/>
      <c r="V96" s="92"/>
      <c r="W96" s="92"/>
      <c r="X96" s="92"/>
      <c r="Y96" s="92"/>
      <c r="AA96" s="95"/>
      <c r="AB96" s="95"/>
    </row>
    <row r="97" spans="1:28" x14ac:dyDescent="0.3">
      <c r="A97" s="94">
        <v>21</v>
      </c>
      <c r="B97" s="91">
        <v>1004</v>
      </c>
      <c r="C97" s="92">
        <v>0</v>
      </c>
      <c r="D97" s="92">
        <v>0</v>
      </c>
      <c r="E97" s="92">
        <v>0</v>
      </c>
      <c r="F97" s="92">
        <v>0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0</v>
      </c>
      <c r="M97" s="92">
        <v>0</v>
      </c>
      <c r="N97" s="92">
        <v>0</v>
      </c>
      <c r="O97" s="92">
        <v>0</v>
      </c>
      <c r="P97" s="92">
        <v>0</v>
      </c>
      <c r="Q97" s="92">
        <v>0</v>
      </c>
      <c r="R97" s="92">
        <v>0</v>
      </c>
      <c r="S97" s="92">
        <v>0</v>
      </c>
      <c r="T97" s="92">
        <v>1</v>
      </c>
      <c r="U97" s="92"/>
      <c r="V97" s="92"/>
      <c r="W97" s="92"/>
      <c r="X97" s="92"/>
      <c r="Y97" s="92"/>
      <c r="AA97" s="95"/>
      <c r="AB97" s="95"/>
    </row>
    <row r="98" spans="1:28" x14ac:dyDescent="0.3">
      <c r="A98" s="94">
        <v>22</v>
      </c>
      <c r="B98" s="91">
        <v>1004</v>
      </c>
      <c r="C98" s="92">
        <v>1</v>
      </c>
      <c r="D98" s="92">
        <v>0</v>
      </c>
      <c r="E98" s="92">
        <v>1</v>
      </c>
      <c r="F98" s="92">
        <v>0</v>
      </c>
      <c r="G98" s="92">
        <v>0</v>
      </c>
      <c r="H98" s="92">
        <v>0</v>
      </c>
      <c r="I98" s="92">
        <v>0</v>
      </c>
      <c r="J98" s="92">
        <v>0</v>
      </c>
      <c r="K98" s="92">
        <v>0</v>
      </c>
      <c r="L98" s="92">
        <v>0</v>
      </c>
      <c r="M98" s="92">
        <v>0</v>
      </c>
      <c r="N98" s="92">
        <v>0</v>
      </c>
      <c r="O98" s="92">
        <v>0</v>
      </c>
      <c r="P98" s="92">
        <v>0</v>
      </c>
      <c r="Q98" s="92">
        <v>0</v>
      </c>
      <c r="R98" s="92">
        <v>1</v>
      </c>
      <c r="S98" s="92">
        <v>0</v>
      </c>
      <c r="T98" s="92">
        <v>1</v>
      </c>
      <c r="U98" s="92"/>
      <c r="V98" s="92"/>
      <c r="W98" s="92"/>
      <c r="X98" s="92"/>
      <c r="Y98" s="92"/>
      <c r="AA98" s="95"/>
      <c r="AB98" s="95"/>
    </row>
    <row r="99" spans="1:28" x14ac:dyDescent="0.3">
      <c r="A99" s="94">
        <v>23</v>
      </c>
      <c r="B99" s="91">
        <v>1004</v>
      </c>
      <c r="C99" s="92">
        <v>10</v>
      </c>
      <c r="D99" s="92">
        <v>8</v>
      </c>
      <c r="E99" s="92">
        <v>10</v>
      </c>
      <c r="F99" s="92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3</v>
      </c>
      <c r="O99" s="92">
        <v>0</v>
      </c>
      <c r="P99" s="92">
        <v>0</v>
      </c>
      <c r="Q99" s="92">
        <v>3</v>
      </c>
      <c r="R99" s="92">
        <v>7</v>
      </c>
      <c r="S99" s="92">
        <v>0</v>
      </c>
      <c r="T99" s="92">
        <v>8</v>
      </c>
      <c r="U99" s="92"/>
      <c r="V99" s="92"/>
      <c r="W99" s="92"/>
      <c r="X99" s="92"/>
      <c r="Y99" s="92"/>
      <c r="AA99" s="95"/>
      <c r="AB99" s="95"/>
    </row>
    <row r="100" spans="1:28" x14ac:dyDescent="0.3">
      <c r="A100" s="94">
        <v>24</v>
      </c>
      <c r="B100" s="91">
        <v>1004</v>
      </c>
      <c r="C100" s="92">
        <v>0</v>
      </c>
      <c r="D100" s="92">
        <v>0</v>
      </c>
      <c r="E100" s="92">
        <v>0</v>
      </c>
      <c r="F100" s="92">
        <v>0</v>
      </c>
      <c r="G100" s="92">
        <v>0</v>
      </c>
      <c r="H100" s="92">
        <v>0</v>
      </c>
      <c r="I100" s="92">
        <v>0</v>
      </c>
      <c r="J100" s="92">
        <v>0</v>
      </c>
      <c r="K100" s="92">
        <v>0</v>
      </c>
      <c r="L100" s="92">
        <v>0</v>
      </c>
      <c r="M100" s="92">
        <v>0</v>
      </c>
      <c r="N100" s="92">
        <v>0</v>
      </c>
      <c r="O100" s="92">
        <v>0</v>
      </c>
      <c r="P100" s="92">
        <v>0</v>
      </c>
      <c r="Q100" s="92">
        <v>0</v>
      </c>
      <c r="R100" s="92">
        <v>0</v>
      </c>
      <c r="S100" s="92">
        <v>0</v>
      </c>
      <c r="T100" s="92">
        <v>0</v>
      </c>
      <c r="U100" s="92"/>
      <c r="V100" s="92"/>
      <c r="W100" s="92"/>
      <c r="X100" s="92"/>
      <c r="Y100" s="92"/>
      <c r="AA100" s="95"/>
      <c r="AB100" s="95"/>
    </row>
    <row r="101" spans="1:28" x14ac:dyDescent="0.3">
      <c r="A101" s="94">
        <v>25</v>
      </c>
      <c r="B101" s="91">
        <v>1004</v>
      </c>
      <c r="C101" s="92">
        <v>0</v>
      </c>
      <c r="D101" s="92">
        <v>0</v>
      </c>
      <c r="E101" s="92">
        <v>0</v>
      </c>
      <c r="F101" s="92">
        <v>0</v>
      </c>
      <c r="G101" s="92">
        <v>0</v>
      </c>
      <c r="H101" s="92">
        <v>0</v>
      </c>
      <c r="I101" s="92">
        <v>0</v>
      </c>
      <c r="J101" s="92">
        <v>0</v>
      </c>
      <c r="K101" s="92">
        <v>0</v>
      </c>
      <c r="L101" s="92">
        <v>0</v>
      </c>
      <c r="M101" s="92">
        <v>0</v>
      </c>
      <c r="N101" s="92">
        <v>0</v>
      </c>
      <c r="O101" s="92">
        <v>0</v>
      </c>
      <c r="P101" s="92">
        <v>0</v>
      </c>
      <c r="Q101" s="92">
        <v>0</v>
      </c>
      <c r="R101" s="92">
        <v>0</v>
      </c>
      <c r="S101" s="92">
        <v>0</v>
      </c>
      <c r="T101" s="92">
        <v>0</v>
      </c>
      <c r="U101" s="92"/>
      <c r="V101" s="92"/>
      <c r="W101" s="92"/>
      <c r="X101" s="92"/>
      <c r="Y101" s="92"/>
      <c r="AA101" s="95"/>
      <c r="AB101" s="95"/>
    </row>
    <row r="102" spans="1:28" x14ac:dyDescent="0.3">
      <c r="A102" s="94">
        <v>26</v>
      </c>
      <c r="B102" s="91">
        <v>1004</v>
      </c>
      <c r="C102" s="92">
        <v>0</v>
      </c>
      <c r="D102" s="92">
        <v>0</v>
      </c>
      <c r="E102" s="92">
        <v>0</v>
      </c>
      <c r="F102" s="92">
        <v>0</v>
      </c>
      <c r="G102" s="92">
        <v>0</v>
      </c>
      <c r="H102" s="92">
        <v>0</v>
      </c>
      <c r="I102" s="92">
        <v>0</v>
      </c>
      <c r="J102" s="92">
        <v>0</v>
      </c>
      <c r="K102" s="92">
        <v>0</v>
      </c>
      <c r="L102" s="92">
        <v>0</v>
      </c>
      <c r="M102" s="92">
        <v>0</v>
      </c>
      <c r="N102" s="92">
        <v>0</v>
      </c>
      <c r="O102" s="92">
        <v>0</v>
      </c>
      <c r="P102" s="92">
        <v>0</v>
      </c>
      <c r="Q102" s="92">
        <v>0</v>
      </c>
      <c r="R102" s="92">
        <v>0</v>
      </c>
      <c r="S102" s="92">
        <v>0</v>
      </c>
      <c r="T102" s="92">
        <v>0</v>
      </c>
      <c r="U102" s="92"/>
      <c r="V102" s="92"/>
      <c r="W102" s="92"/>
      <c r="X102" s="92"/>
      <c r="Y102" s="92"/>
      <c r="AA102" s="95"/>
      <c r="AB102" s="95"/>
    </row>
    <row r="103" spans="1:28" x14ac:dyDescent="0.3">
      <c r="A103" s="90">
        <v>2</v>
      </c>
      <c r="B103" s="91">
        <v>1005</v>
      </c>
      <c r="C103" s="92">
        <v>186</v>
      </c>
      <c r="D103" s="92">
        <v>117</v>
      </c>
      <c r="E103" s="92">
        <v>185</v>
      </c>
      <c r="F103" s="92">
        <v>0</v>
      </c>
      <c r="G103" s="92">
        <v>0</v>
      </c>
      <c r="H103" s="92">
        <v>0</v>
      </c>
      <c r="I103" s="92">
        <v>0</v>
      </c>
      <c r="J103" s="92">
        <v>1</v>
      </c>
      <c r="K103" s="92">
        <v>0</v>
      </c>
      <c r="L103" s="92">
        <v>0</v>
      </c>
      <c r="M103" s="92">
        <v>0</v>
      </c>
      <c r="N103" s="92">
        <v>45</v>
      </c>
      <c r="O103" s="92">
        <v>3</v>
      </c>
      <c r="P103" s="92">
        <v>2</v>
      </c>
      <c r="Q103" s="92">
        <v>23</v>
      </c>
      <c r="R103" s="92">
        <v>158</v>
      </c>
      <c r="S103" s="92">
        <v>1</v>
      </c>
      <c r="T103" s="92">
        <v>179.66</v>
      </c>
      <c r="U103" s="92"/>
      <c r="V103" s="92"/>
      <c r="W103" s="92"/>
      <c r="X103" s="92"/>
      <c r="Y103" s="92"/>
      <c r="AA103" s="95"/>
      <c r="AB103" s="95"/>
    </row>
    <row r="104" spans="1:28" x14ac:dyDescent="0.3">
      <c r="A104" s="94">
        <v>3</v>
      </c>
      <c r="B104" s="91">
        <v>1005</v>
      </c>
      <c r="C104" s="92">
        <v>146</v>
      </c>
      <c r="D104" s="92">
        <v>98</v>
      </c>
      <c r="E104" s="92">
        <v>146</v>
      </c>
      <c r="F104" s="92">
        <v>0</v>
      </c>
      <c r="G104" s="92">
        <v>0</v>
      </c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26</v>
      </c>
      <c r="O104" s="92">
        <v>2</v>
      </c>
      <c r="P104" s="92">
        <v>7</v>
      </c>
      <c r="Q104" s="92">
        <v>26</v>
      </c>
      <c r="R104" s="92">
        <v>111</v>
      </c>
      <c r="S104" s="92">
        <v>1</v>
      </c>
      <c r="T104" s="92">
        <v>142</v>
      </c>
      <c r="U104" s="92"/>
      <c r="V104" s="92"/>
      <c r="W104" s="92"/>
      <c r="X104" s="92"/>
      <c r="Y104" s="92"/>
      <c r="AA104" s="95"/>
      <c r="AB104" s="95"/>
    </row>
    <row r="105" spans="1:28" x14ac:dyDescent="0.3">
      <c r="A105" s="94">
        <v>4</v>
      </c>
      <c r="B105" s="91">
        <v>1005</v>
      </c>
      <c r="C105" s="92">
        <v>105</v>
      </c>
      <c r="D105" s="92">
        <v>96</v>
      </c>
      <c r="E105" s="92">
        <v>105</v>
      </c>
      <c r="F105" s="92">
        <v>0</v>
      </c>
      <c r="G105" s="92">
        <v>0</v>
      </c>
      <c r="H105" s="92">
        <v>0</v>
      </c>
      <c r="I105" s="92">
        <v>0</v>
      </c>
      <c r="J105" s="92">
        <v>0</v>
      </c>
      <c r="K105" s="92">
        <v>0</v>
      </c>
      <c r="L105" s="92">
        <v>0</v>
      </c>
      <c r="M105" s="92">
        <v>0</v>
      </c>
      <c r="N105" s="92">
        <v>19</v>
      </c>
      <c r="O105" s="92">
        <v>1</v>
      </c>
      <c r="P105" s="92">
        <v>2</v>
      </c>
      <c r="Q105" s="92">
        <v>12</v>
      </c>
      <c r="R105" s="92">
        <v>90</v>
      </c>
      <c r="S105" s="92">
        <v>2</v>
      </c>
      <c r="T105" s="92">
        <v>87</v>
      </c>
      <c r="U105" s="92"/>
      <c r="V105" s="92"/>
      <c r="W105" s="92"/>
      <c r="X105" s="92"/>
      <c r="Y105" s="92"/>
      <c r="AA105" s="95"/>
      <c r="AB105" s="95"/>
    </row>
    <row r="106" spans="1:28" x14ac:dyDescent="0.3">
      <c r="A106" s="94">
        <v>5</v>
      </c>
      <c r="B106" s="91">
        <v>1005</v>
      </c>
      <c r="C106" s="92">
        <v>18</v>
      </c>
      <c r="D106" s="92">
        <v>17</v>
      </c>
      <c r="E106" s="92">
        <v>18</v>
      </c>
      <c r="F106" s="92">
        <v>0</v>
      </c>
      <c r="G106" s="92">
        <v>0</v>
      </c>
      <c r="H106" s="92">
        <v>0</v>
      </c>
      <c r="I106" s="92">
        <v>0</v>
      </c>
      <c r="J106" s="92">
        <v>0</v>
      </c>
      <c r="K106" s="92">
        <v>0</v>
      </c>
      <c r="L106" s="92">
        <v>0</v>
      </c>
      <c r="M106" s="92">
        <v>0</v>
      </c>
      <c r="N106" s="92">
        <v>6</v>
      </c>
      <c r="O106" s="92">
        <v>1</v>
      </c>
      <c r="P106" s="92">
        <v>1</v>
      </c>
      <c r="Q106" s="92">
        <v>3</v>
      </c>
      <c r="R106" s="92">
        <v>13</v>
      </c>
      <c r="S106" s="92">
        <v>0</v>
      </c>
      <c r="T106" s="92">
        <v>17</v>
      </c>
      <c r="U106" s="92"/>
      <c r="V106" s="92"/>
      <c r="W106" s="92"/>
      <c r="X106" s="92"/>
      <c r="Y106" s="92"/>
      <c r="AA106" s="95"/>
      <c r="AB106" s="95"/>
    </row>
    <row r="107" spans="1:28" x14ac:dyDescent="0.3">
      <c r="A107" s="94">
        <v>6</v>
      </c>
      <c r="B107" s="91">
        <v>1005</v>
      </c>
      <c r="C107" s="92">
        <v>126</v>
      </c>
      <c r="D107" s="92">
        <v>91</v>
      </c>
      <c r="E107" s="92">
        <v>122</v>
      </c>
      <c r="F107" s="92">
        <v>0</v>
      </c>
      <c r="G107" s="92">
        <v>0</v>
      </c>
      <c r="H107" s="92">
        <v>0</v>
      </c>
      <c r="I107" s="92">
        <v>0</v>
      </c>
      <c r="J107" s="92">
        <v>2</v>
      </c>
      <c r="K107" s="92">
        <v>2</v>
      </c>
      <c r="L107" s="92">
        <v>2</v>
      </c>
      <c r="M107" s="92">
        <v>0</v>
      </c>
      <c r="N107" s="92">
        <v>32</v>
      </c>
      <c r="O107" s="92">
        <v>1</v>
      </c>
      <c r="P107" s="92">
        <v>5</v>
      </c>
      <c r="Q107" s="92">
        <v>13</v>
      </c>
      <c r="R107" s="92">
        <v>107</v>
      </c>
      <c r="S107" s="92">
        <v>0</v>
      </c>
      <c r="T107" s="92">
        <v>113.34</v>
      </c>
      <c r="U107" s="92"/>
      <c r="V107" s="92"/>
      <c r="W107" s="92"/>
      <c r="X107" s="92"/>
      <c r="Y107" s="92"/>
      <c r="AA107" s="95"/>
      <c r="AB107" s="95"/>
    </row>
    <row r="108" spans="1:28" x14ac:dyDescent="0.3">
      <c r="A108" s="94">
        <v>7</v>
      </c>
      <c r="B108" s="91">
        <v>1005</v>
      </c>
      <c r="C108" s="92">
        <v>173</v>
      </c>
      <c r="D108" s="92">
        <v>140</v>
      </c>
      <c r="E108" s="92">
        <v>173</v>
      </c>
      <c r="F108" s="92">
        <v>0</v>
      </c>
      <c r="G108" s="92">
        <v>0</v>
      </c>
      <c r="H108" s="92">
        <v>0</v>
      </c>
      <c r="I108" s="92">
        <v>0</v>
      </c>
      <c r="J108" s="92">
        <v>0</v>
      </c>
      <c r="K108" s="92">
        <v>0</v>
      </c>
      <c r="L108" s="92">
        <v>0</v>
      </c>
      <c r="M108" s="92">
        <v>0</v>
      </c>
      <c r="N108" s="92">
        <v>21</v>
      </c>
      <c r="O108" s="92">
        <v>2</v>
      </c>
      <c r="P108" s="92">
        <v>4</v>
      </c>
      <c r="Q108" s="92">
        <v>41</v>
      </c>
      <c r="R108" s="92">
        <v>126</v>
      </c>
      <c r="S108" s="92">
        <v>2</v>
      </c>
      <c r="T108" s="92">
        <v>163.69999999999999</v>
      </c>
      <c r="U108" s="92"/>
      <c r="V108" s="92"/>
      <c r="W108" s="92"/>
      <c r="X108" s="92"/>
      <c r="Y108" s="92"/>
      <c r="AA108" s="95"/>
      <c r="AB108" s="95"/>
    </row>
    <row r="109" spans="1:28" x14ac:dyDescent="0.3">
      <c r="A109" s="94">
        <v>8</v>
      </c>
      <c r="B109" s="91">
        <v>1005</v>
      </c>
      <c r="C109" s="92">
        <v>34</v>
      </c>
      <c r="D109" s="92">
        <v>29</v>
      </c>
      <c r="E109" s="92">
        <v>32</v>
      </c>
      <c r="F109" s="92">
        <v>0</v>
      </c>
      <c r="G109" s="92">
        <v>0</v>
      </c>
      <c r="H109" s="92">
        <v>0</v>
      </c>
      <c r="I109" s="92">
        <v>0</v>
      </c>
      <c r="J109" s="92">
        <v>1</v>
      </c>
      <c r="K109" s="92">
        <v>1</v>
      </c>
      <c r="L109" s="92">
        <v>1</v>
      </c>
      <c r="M109" s="92">
        <v>0</v>
      </c>
      <c r="N109" s="92">
        <v>9</v>
      </c>
      <c r="O109" s="92">
        <v>0</v>
      </c>
      <c r="P109" s="92">
        <v>0</v>
      </c>
      <c r="Q109" s="92">
        <v>3</v>
      </c>
      <c r="R109" s="92">
        <v>31</v>
      </c>
      <c r="S109" s="92">
        <v>1</v>
      </c>
      <c r="T109" s="92">
        <v>37.5</v>
      </c>
      <c r="U109" s="92"/>
      <c r="V109" s="92"/>
      <c r="W109" s="92"/>
      <c r="X109" s="92"/>
      <c r="Y109" s="92"/>
      <c r="AA109" s="95"/>
      <c r="AB109" s="95"/>
    </row>
    <row r="110" spans="1:28" x14ac:dyDescent="0.3">
      <c r="A110" s="94">
        <v>9</v>
      </c>
      <c r="B110" s="91">
        <v>1005</v>
      </c>
      <c r="C110" s="92">
        <v>181</v>
      </c>
      <c r="D110" s="92">
        <v>119</v>
      </c>
      <c r="E110" s="92">
        <v>181</v>
      </c>
      <c r="F110" s="92">
        <v>0</v>
      </c>
      <c r="G110" s="92">
        <v>0</v>
      </c>
      <c r="H110" s="92">
        <v>0</v>
      </c>
      <c r="I110" s="92">
        <v>0</v>
      </c>
      <c r="J110" s="92">
        <v>0</v>
      </c>
      <c r="K110" s="92">
        <v>0</v>
      </c>
      <c r="L110" s="92">
        <v>0</v>
      </c>
      <c r="M110" s="92">
        <v>0</v>
      </c>
      <c r="N110" s="92">
        <v>47</v>
      </c>
      <c r="O110" s="92">
        <v>0</v>
      </c>
      <c r="P110" s="92">
        <v>11</v>
      </c>
      <c r="Q110" s="92">
        <v>22</v>
      </c>
      <c r="R110" s="92">
        <v>148</v>
      </c>
      <c r="S110" s="92">
        <v>2</v>
      </c>
      <c r="T110" s="92">
        <v>178</v>
      </c>
      <c r="U110" s="92"/>
      <c r="V110" s="92"/>
      <c r="W110" s="92"/>
      <c r="X110" s="92"/>
      <c r="Y110" s="92"/>
      <c r="AA110" s="95"/>
      <c r="AB110" s="95"/>
    </row>
    <row r="111" spans="1:28" x14ac:dyDescent="0.3">
      <c r="A111" s="94">
        <v>10</v>
      </c>
      <c r="B111" s="91">
        <v>1005</v>
      </c>
      <c r="C111" s="92">
        <v>200</v>
      </c>
      <c r="D111" s="92">
        <v>162</v>
      </c>
      <c r="E111" s="92">
        <v>200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  <c r="M111" s="92">
        <v>0</v>
      </c>
      <c r="N111" s="92">
        <v>48</v>
      </c>
      <c r="O111" s="92">
        <v>6</v>
      </c>
      <c r="P111" s="92">
        <v>13</v>
      </c>
      <c r="Q111" s="92">
        <v>31</v>
      </c>
      <c r="R111" s="92">
        <v>150</v>
      </c>
      <c r="S111" s="92">
        <v>0</v>
      </c>
      <c r="T111" s="92">
        <v>200</v>
      </c>
      <c r="U111" s="92"/>
      <c r="V111" s="92"/>
      <c r="W111" s="92"/>
      <c r="X111" s="92"/>
      <c r="Y111" s="92"/>
      <c r="AA111" s="95"/>
      <c r="AB111" s="95"/>
    </row>
    <row r="112" spans="1:28" x14ac:dyDescent="0.3">
      <c r="A112" s="94">
        <v>11</v>
      </c>
      <c r="B112" s="91">
        <v>1005</v>
      </c>
      <c r="C112" s="92">
        <v>44</v>
      </c>
      <c r="D112" s="92">
        <v>34</v>
      </c>
      <c r="E112" s="92">
        <v>44</v>
      </c>
      <c r="F112" s="92">
        <v>0</v>
      </c>
      <c r="G112" s="92">
        <v>0</v>
      </c>
      <c r="H112" s="92">
        <v>0</v>
      </c>
      <c r="I112" s="92">
        <v>0</v>
      </c>
      <c r="J112" s="92">
        <v>0</v>
      </c>
      <c r="K112" s="92">
        <v>0</v>
      </c>
      <c r="L112" s="92">
        <v>0</v>
      </c>
      <c r="M112" s="92">
        <v>0</v>
      </c>
      <c r="N112" s="92">
        <v>9</v>
      </c>
      <c r="O112" s="92">
        <v>2</v>
      </c>
      <c r="P112" s="92">
        <v>3</v>
      </c>
      <c r="Q112" s="92">
        <v>7</v>
      </c>
      <c r="R112" s="92">
        <v>32</v>
      </c>
      <c r="S112" s="92">
        <v>1</v>
      </c>
      <c r="T112" s="92">
        <v>37</v>
      </c>
      <c r="U112" s="92"/>
      <c r="V112" s="92"/>
      <c r="W112" s="92"/>
      <c r="X112" s="92"/>
      <c r="Y112" s="92"/>
      <c r="AA112" s="95"/>
      <c r="AB112" s="95"/>
    </row>
    <row r="113" spans="1:28" x14ac:dyDescent="0.3">
      <c r="A113" s="94">
        <v>12</v>
      </c>
      <c r="B113" s="91">
        <v>1005</v>
      </c>
      <c r="C113" s="92">
        <v>1</v>
      </c>
      <c r="D113" s="92">
        <v>0</v>
      </c>
      <c r="E113" s="92">
        <v>1</v>
      </c>
      <c r="F113" s="92">
        <v>0</v>
      </c>
      <c r="G113" s="92">
        <v>0</v>
      </c>
      <c r="H113" s="92">
        <v>0</v>
      </c>
      <c r="I113" s="92">
        <v>0</v>
      </c>
      <c r="J113" s="92">
        <v>0</v>
      </c>
      <c r="K113" s="92">
        <v>0</v>
      </c>
      <c r="L113" s="92">
        <v>0</v>
      </c>
      <c r="M113" s="92">
        <v>0</v>
      </c>
      <c r="N113" s="92">
        <v>0</v>
      </c>
      <c r="O113" s="92">
        <v>0</v>
      </c>
      <c r="P113" s="92">
        <v>0</v>
      </c>
      <c r="Q113" s="92">
        <v>0</v>
      </c>
      <c r="R113" s="92">
        <v>1</v>
      </c>
      <c r="S113" s="92">
        <v>0</v>
      </c>
      <c r="T113" s="92">
        <v>0</v>
      </c>
      <c r="U113" s="92"/>
      <c r="V113" s="92"/>
      <c r="W113" s="92"/>
      <c r="X113" s="92"/>
      <c r="Y113" s="92"/>
      <c r="AA113" s="95"/>
      <c r="AB113" s="95"/>
    </row>
    <row r="114" spans="1:28" x14ac:dyDescent="0.3">
      <c r="A114" s="94">
        <v>13</v>
      </c>
      <c r="B114" s="91">
        <v>1005</v>
      </c>
      <c r="C114" s="92">
        <v>368</v>
      </c>
      <c r="D114" s="92">
        <v>241</v>
      </c>
      <c r="E114" s="92">
        <v>367</v>
      </c>
      <c r="F114" s="92">
        <v>0</v>
      </c>
      <c r="G114" s="92">
        <v>0</v>
      </c>
      <c r="H114" s="92">
        <v>0</v>
      </c>
      <c r="I114" s="92">
        <v>0</v>
      </c>
      <c r="J114" s="92">
        <v>0</v>
      </c>
      <c r="K114" s="92">
        <v>1</v>
      </c>
      <c r="L114" s="92">
        <v>1</v>
      </c>
      <c r="M114" s="92">
        <v>0</v>
      </c>
      <c r="N114" s="92">
        <v>76</v>
      </c>
      <c r="O114" s="92">
        <v>5</v>
      </c>
      <c r="P114" s="92">
        <v>9</v>
      </c>
      <c r="Q114" s="92">
        <v>58</v>
      </c>
      <c r="R114" s="92">
        <v>296</v>
      </c>
      <c r="S114" s="92">
        <v>7</v>
      </c>
      <c r="T114" s="92">
        <v>372</v>
      </c>
      <c r="U114" s="92"/>
      <c r="V114" s="92"/>
      <c r="W114" s="92"/>
      <c r="X114" s="92"/>
      <c r="Y114" s="92"/>
      <c r="AA114" s="95"/>
      <c r="AB114" s="95"/>
    </row>
    <row r="115" spans="1:28" x14ac:dyDescent="0.3">
      <c r="A115" s="94">
        <v>14</v>
      </c>
      <c r="B115" s="91">
        <v>1005</v>
      </c>
      <c r="C115" s="92">
        <v>107</v>
      </c>
      <c r="D115" s="92">
        <v>98</v>
      </c>
      <c r="E115" s="92">
        <v>107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2">
        <v>0</v>
      </c>
      <c r="M115" s="92">
        <v>0</v>
      </c>
      <c r="N115" s="92">
        <v>27</v>
      </c>
      <c r="O115" s="92">
        <v>1</v>
      </c>
      <c r="P115" s="92">
        <v>3</v>
      </c>
      <c r="Q115" s="92">
        <v>13</v>
      </c>
      <c r="R115" s="92">
        <v>90</v>
      </c>
      <c r="S115" s="92">
        <v>1</v>
      </c>
      <c r="T115" s="92">
        <v>103.23</v>
      </c>
      <c r="U115" s="92"/>
      <c r="V115" s="92"/>
      <c r="W115" s="92"/>
      <c r="X115" s="92"/>
      <c r="Y115" s="92"/>
      <c r="AA115" s="95"/>
      <c r="AB115" s="95"/>
    </row>
    <row r="116" spans="1:28" x14ac:dyDescent="0.3">
      <c r="A116" s="94">
        <v>15</v>
      </c>
      <c r="B116" s="91">
        <v>1005</v>
      </c>
      <c r="C116" s="92">
        <v>113</v>
      </c>
      <c r="D116" s="92">
        <v>94</v>
      </c>
      <c r="E116" s="92">
        <v>113</v>
      </c>
      <c r="F116" s="92">
        <v>0</v>
      </c>
      <c r="G116" s="92">
        <v>0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27</v>
      </c>
      <c r="O116" s="92">
        <v>1</v>
      </c>
      <c r="P116" s="92">
        <v>6</v>
      </c>
      <c r="Q116" s="92">
        <v>15</v>
      </c>
      <c r="R116" s="92">
        <v>91</v>
      </c>
      <c r="S116" s="92">
        <v>1</v>
      </c>
      <c r="T116" s="92">
        <v>114</v>
      </c>
      <c r="U116" s="92"/>
      <c r="V116" s="92"/>
      <c r="W116" s="92"/>
      <c r="X116" s="92"/>
      <c r="Y116" s="92"/>
      <c r="AA116" s="95"/>
      <c r="AB116" s="95"/>
    </row>
    <row r="117" spans="1:28" x14ac:dyDescent="0.3">
      <c r="A117" s="94">
        <v>16</v>
      </c>
      <c r="B117" s="91">
        <v>1005</v>
      </c>
      <c r="C117" s="92">
        <v>112</v>
      </c>
      <c r="D117" s="92">
        <v>89</v>
      </c>
      <c r="E117" s="92">
        <v>110</v>
      </c>
      <c r="F117" s="92">
        <v>0</v>
      </c>
      <c r="G117" s="92">
        <v>0</v>
      </c>
      <c r="H117" s="92">
        <v>0</v>
      </c>
      <c r="I117" s="92">
        <v>0</v>
      </c>
      <c r="J117" s="92">
        <v>2</v>
      </c>
      <c r="K117" s="92">
        <v>0</v>
      </c>
      <c r="L117" s="92">
        <v>0</v>
      </c>
      <c r="M117" s="92">
        <v>0</v>
      </c>
      <c r="N117" s="92">
        <v>20</v>
      </c>
      <c r="O117" s="92">
        <v>1</v>
      </c>
      <c r="P117" s="92">
        <v>5</v>
      </c>
      <c r="Q117" s="92">
        <v>10</v>
      </c>
      <c r="R117" s="92">
        <v>96</v>
      </c>
      <c r="S117" s="92">
        <v>2</v>
      </c>
      <c r="T117" s="92">
        <v>111.44</v>
      </c>
      <c r="U117" s="92"/>
      <c r="V117" s="92"/>
      <c r="W117" s="92"/>
      <c r="X117" s="92"/>
      <c r="Y117" s="92"/>
      <c r="AA117" s="95"/>
      <c r="AB117" s="95"/>
    </row>
    <row r="118" spans="1:28" x14ac:dyDescent="0.3">
      <c r="A118" s="94">
        <v>17</v>
      </c>
      <c r="B118" s="91">
        <v>1005</v>
      </c>
      <c r="C118" s="92">
        <v>147</v>
      </c>
      <c r="D118" s="92">
        <v>111</v>
      </c>
      <c r="E118" s="92">
        <v>147</v>
      </c>
      <c r="F118" s="92">
        <v>0</v>
      </c>
      <c r="G118" s="92">
        <v>0</v>
      </c>
      <c r="H118" s="92">
        <v>0</v>
      </c>
      <c r="I118" s="92">
        <v>0</v>
      </c>
      <c r="J118" s="92">
        <v>0</v>
      </c>
      <c r="K118" s="92">
        <v>0</v>
      </c>
      <c r="L118" s="92">
        <v>0</v>
      </c>
      <c r="M118" s="92">
        <v>0</v>
      </c>
      <c r="N118" s="92">
        <v>26</v>
      </c>
      <c r="O118" s="92">
        <v>3</v>
      </c>
      <c r="P118" s="92">
        <v>6</v>
      </c>
      <c r="Q118" s="92">
        <v>21</v>
      </c>
      <c r="R118" s="92">
        <v>117</v>
      </c>
      <c r="S118" s="92">
        <v>4</v>
      </c>
      <c r="T118" s="92">
        <v>151</v>
      </c>
      <c r="U118" s="92"/>
      <c r="V118" s="92"/>
      <c r="W118" s="92"/>
      <c r="X118" s="92"/>
      <c r="Y118" s="92"/>
      <c r="AA118" s="95"/>
      <c r="AB118" s="95"/>
    </row>
    <row r="119" spans="1:28" x14ac:dyDescent="0.3">
      <c r="A119" s="94">
        <v>18</v>
      </c>
      <c r="B119" s="91">
        <v>1005</v>
      </c>
      <c r="C119" s="92">
        <v>48</v>
      </c>
      <c r="D119" s="92">
        <v>40</v>
      </c>
      <c r="E119" s="92">
        <v>48</v>
      </c>
      <c r="F119" s="92">
        <v>0</v>
      </c>
      <c r="G119" s="92">
        <v>0</v>
      </c>
      <c r="H119" s="92">
        <v>0</v>
      </c>
      <c r="I119" s="92">
        <v>0</v>
      </c>
      <c r="J119" s="92">
        <v>0</v>
      </c>
      <c r="K119" s="92">
        <v>0</v>
      </c>
      <c r="L119" s="92">
        <v>0</v>
      </c>
      <c r="M119" s="92">
        <v>0</v>
      </c>
      <c r="N119" s="92">
        <v>14</v>
      </c>
      <c r="O119" s="92">
        <v>0</v>
      </c>
      <c r="P119" s="92">
        <v>1</v>
      </c>
      <c r="Q119" s="92">
        <v>7</v>
      </c>
      <c r="R119" s="92">
        <v>40</v>
      </c>
      <c r="S119" s="92">
        <v>0</v>
      </c>
      <c r="T119" s="92">
        <v>50</v>
      </c>
      <c r="U119" s="92"/>
      <c r="V119" s="92"/>
      <c r="W119" s="92"/>
      <c r="X119" s="92"/>
      <c r="Y119" s="92"/>
      <c r="AA119" s="95"/>
      <c r="AB119" s="95"/>
    </row>
    <row r="120" spans="1:28" x14ac:dyDescent="0.3">
      <c r="A120" s="94">
        <v>19</v>
      </c>
      <c r="B120" s="91">
        <v>1005</v>
      </c>
      <c r="C120" s="92">
        <v>226</v>
      </c>
      <c r="D120" s="92">
        <v>157</v>
      </c>
      <c r="E120" s="92">
        <v>225</v>
      </c>
      <c r="F120" s="92">
        <v>0</v>
      </c>
      <c r="G120" s="92">
        <v>0</v>
      </c>
      <c r="H120" s="92">
        <v>0</v>
      </c>
      <c r="I120" s="92">
        <v>0</v>
      </c>
      <c r="J120" s="92">
        <v>0</v>
      </c>
      <c r="K120" s="92">
        <v>1</v>
      </c>
      <c r="L120" s="92">
        <v>1</v>
      </c>
      <c r="M120" s="92">
        <v>0</v>
      </c>
      <c r="N120" s="92">
        <v>59</v>
      </c>
      <c r="O120" s="92">
        <v>3</v>
      </c>
      <c r="P120" s="92">
        <v>8</v>
      </c>
      <c r="Q120" s="92">
        <v>25</v>
      </c>
      <c r="R120" s="92">
        <v>190</v>
      </c>
      <c r="S120" s="92">
        <v>3</v>
      </c>
      <c r="T120" s="92">
        <v>221.7</v>
      </c>
      <c r="U120" s="92"/>
      <c r="V120" s="92"/>
      <c r="W120" s="92"/>
      <c r="X120" s="92"/>
      <c r="Y120" s="92"/>
      <c r="AA120" s="95"/>
      <c r="AB120" s="95"/>
    </row>
    <row r="121" spans="1:28" x14ac:dyDescent="0.3">
      <c r="A121" s="94">
        <v>20</v>
      </c>
      <c r="B121" s="91">
        <v>1005</v>
      </c>
      <c r="C121" s="92">
        <v>47</v>
      </c>
      <c r="D121" s="92">
        <v>42</v>
      </c>
      <c r="E121" s="92">
        <v>47</v>
      </c>
      <c r="F121" s="92">
        <v>0</v>
      </c>
      <c r="G121" s="92">
        <v>0</v>
      </c>
      <c r="H121" s="92">
        <v>0</v>
      </c>
      <c r="I121" s="92">
        <v>0</v>
      </c>
      <c r="J121" s="92">
        <v>0</v>
      </c>
      <c r="K121" s="92">
        <v>0</v>
      </c>
      <c r="L121" s="92">
        <v>0</v>
      </c>
      <c r="M121" s="92">
        <v>0</v>
      </c>
      <c r="N121" s="92">
        <v>8</v>
      </c>
      <c r="O121" s="92">
        <v>0</v>
      </c>
      <c r="P121" s="92">
        <v>3</v>
      </c>
      <c r="Q121" s="92">
        <v>3</v>
      </c>
      <c r="R121" s="92">
        <v>41</v>
      </c>
      <c r="S121" s="92">
        <v>2</v>
      </c>
      <c r="T121" s="92">
        <v>46</v>
      </c>
      <c r="U121" s="92"/>
      <c r="V121" s="92"/>
      <c r="W121" s="92"/>
      <c r="X121" s="92"/>
      <c r="Y121" s="92"/>
      <c r="AA121" s="95"/>
      <c r="AB121" s="95"/>
    </row>
    <row r="122" spans="1:28" x14ac:dyDescent="0.3">
      <c r="A122" s="94">
        <v>21</v>
      </c>
      <c r="B122" s="91">
        <v>1005</v>
      </c>
      <c r="C122" s="92">
        <v>6</v>
      </c>
      <c r="D122" s="92">
        <v>6</v>
      </c>
      <c r="E122" s="92">
        <v>6</v>
      </c>
      <c r="F122" s="92">
        <v>0</v>
      </c>
      <c r="G122" s="92">
        <v>0</v>
      </c>
      <c r="H122" s="92">
        <v>0</v>
      </c>
      <c r="I122" s="92">
        <v>0</v>
      </c>
      <c r="J122" s="92">
        <v>0</v>
      </c>
      <c r="K122" s="92">
        <v>0</v>
      </c>
      <c r="L122" s="92">
        <v>0</v>
      </c>
      <c r="M122" s="92">
        <v>0</v>
      </c>
      <c r="N122" s="92">
        <v>0</v>
      </c>
      <c r="O122" s="92">
        <v>0</v>
      </c>
      <c r="P122" s="92">
        <v>0</v>
      </c>
      <c r="Q122" s="92">
        <v>2</v>
      </c>
      <c r="R122" s="92">
        <v>4</v>
      </c>
      <c r="S122" s="92">
        <v>1</v>
      </c>
      <c r="T122" s="92">
        <v>3</v>
      </c>
      <c r="U122" s="92"/>
      <c r="V122" s="92"/>
      <c r="W122" s="92"/>
      <c r="X122" s="92"/>
      <c r="Y122" s="92"/>
      <c r="AA122" s="95"/>
      <c r="AB122" s="95"/>
    </row>
    <row r="123" spans="1:28" x14ac:dyDescent="0.3">
      <c r="A123" s="94">
        <v>22</v>
      </c>
      <c r="B123" s="91">
        <v>1005</v>
      </c>
      <c r="C123" s="92">
        <v>159</v>
      </c>
      <c r="D123" s="92">
        <v>113</v>
      </c>
      <c r="E123" s="92">
        <v>159</v>
      </c>
      <c r="F123" s="92">
        <v>0</v>
      </c>
      <c r="G123" s="92">
        <v>0</v>
      </c>
      <c r="H123" s="92">
        <v>0</v>
      </c>
      <c r="I123" s="92">
        <v>0</v>
      </c>
      <c r="J123" s="92">
        <v>0</v>
      </c>
      <c r="K123" s="92">
        <v>0</v>
      </c>
      <c r="L123" s="92">
        <v>0</v>
      </c>
      <c r="M123" s="92">
        <v>0</v>
      </c>
      <c r="N123" s="92">
        <v>34</v>
      </c>
      <c r="O123" s="92">
        <v>2</v>
      </c>
      <c r="P123" s="92">
        <v>6</v>
      </c>
      <c r="Q123" s="92">
        <v>19</v>
      </c>
      <c r="R123" s="92">
        <v>132</v>
      </c>
      <c r="S123" s="92">
        <v>4</v>
      </c>
      <c r="T123" s="92">
        <v>156</v>
      </c>
      <c r="U123" s="92"/>
      <c r="V123" s="92"/>
      <c r="W123" s="92"/>
      <c r="X123" s="92"/>
      <c r="Y123" s="92"/>
      <c r="AA123" s="95"/>
      <c r="AB123" s="95"/>
    </row>
    <row r="124" spans="1:28" x14ac:dyDescent="0.3">
      <c r="A124" s="94">
        <v>23</v>
      </c>
      <c r="B124" s="91">
        <v>1005</v>
      </c>
      <c r="C124" s="92">
        <v>78</v>
      </c>
      <c r="D124" s="92">
        <v>57</v>
      </c>
      <c r="E124" s="92">
        <v>78</v>
      </c>
      <c r="F124" s="92">
        <v>0</v>
      </c>
      <c r="G124" s="92">
        <v>0</v>
      </c>
      <c r="H124" s="92">
        <v>0</v>
      </c>
      <c r="I124" s="92">
        <v>0</v>
      </c>
      <c r="J124" s="92">
        <v>0</v>
      </c>
      <c r="K124" s="92">
        <v>0</v>
      </c>
      <c r="L124" s="92">
        <v>0</v>
      </c>
      <c r="M124" s="92">
        <v>0</v>
      </c>
      <c r="N124" s="92">
        <v>9</v>
      </c>
      <c r="O124" s="92">
        <v>0</v>
      </c>
      <c r="P124" s="92">
        <v>2</v>
      </c>
      <c r="Q124" s="92">
        <v>15</v>
      </c>
      <c r="R124" s="92">
        <v>61</v>
      </c>
      <c r="S124" s="92">
        <v>2</v>
      </c>
      <c r="T124" s="92">
        <v>79</v>
      </c>
      <c r="U124" s="92"/>
      <c r="V124" s="92"/>
      <c r="W124" s="92"/>
      <c r="X124" s="92"/>
      <c r="Y124" s="92"/>
      <c r="AA124" s="95"/>
      <c r="AB124" s="95"/>
    </row>
    <row r="125" spans="1:28" x14ac:dyDescent="0.3">
      <c r="A125" s="94">
        <v>24</v>
      </c>
      <c r="B125" s="91">
        <v>1005</v>
      </c>
      <c r="C125" s="92">
        <v>68</v>
      </c>
      <c r="D125" s="92">
        <v>50</v>
      </c>
      <c r="E125" s="92">
        <v>68</v>
      </c>
      <c r="F125" s="92">
        <v>0</v>
      </c>
      <c r="G125" s="92">
        <v>0</v>
      </c>
      <c r="H125" s="92">
        <v>0</v>
      </c>
      <c r="I125" s="92">
        <v>0</v>
      </c>
      <c r="J125" s="92">
        <v>0</v>
      </c>
      <c r="K125" s="92">
        <v>0</v>
      </c>
      <c r="L125" s="92">
        <v>0</v>
      </c>
      <c r="M125" s="92">
        <v>0</v>
      </c>
      <c r="N125" s="92">
        <v>14</v>
      </c>
      <c r="O125" s="92">
        <v>1</v>
      </c>
      <c r="P125" s="92">
        <v>4</v>
      </c>
      <c r="Q125" s="92">
        <v>13</v>
      </c>
      <c r="R125" s="92">
        <v>50</v>
      </c>
      <c r="S125" s="92">
        <v>0</v>
      </c>
      <c r="T125" s="92">
        <v>68</v>
      </c>
      <c r="U125" s="92"/>
      <c r="V125" s="92"/>
      <c r="W125" s="92"/>
      <c r="X125" s="92"/>
      <c r="Y125" s="92"/>
      <c r="AA125" s="95"/>
      <c r="AB125" s="95"/>
    </row>
    <row r="126" spans="1:28" x14ac:dyDescent="0.3">
      <c r="A126" s="94">
        <v>25</v>
      </c>
      <c r="B126" s="91">
        <v>1005</v>
      </c>
      <c r="C126" s="92">
        <v>78</v>
      </c>
      <c r="D126" s="92">
        <v>57</v>
      </c>
      <c r="E126" s="92">
        <v>78</v>
      </c>
      <c r="F126" s="92">
        <v>0</v>
      </c>
      <c r="G126" s="92">
        <v>0</v>
      </c>
      <c r="H126" s="92">
        <v>0</v>
      </c>
      <c r="I126" s="92">
        <v>0</v>
      </c>
      <c r="J126" s="92">
        <v>0</v>
      </c>
      <c r="K126" s="92">
        <v>0</v>
      </c>
      <c r="L126" s="92">
        <v>0</v>
      </c>
      <c r="M126" s="92">
        <v>0</v>
      </c>
      <c r="N126" s="92">
        <v>14</v>
      </c>
      <c r="O126" s="92">
        <v>3</v>
      </c>
      <c r="P126" s="92">
        <v>2</v>
      </c>
      <c r="Q126" s="92">
        <v>7</v>
      </c>
      <c r="R126" s="92">
        <v>66</v>
      </c>
      <c r="S126" s="92">
        <v>0</v>
      </c>
      <c r="T126" s="92">
        <v>78</v>
      </c>
      <c r="U126" s="92"/>
      <c r="V126" s="92"/>
      <c r="W126" s="92"/>
      <c r="X126" s="92"/>
      <c r="Y126" s="92"/>
      <c r="AA126" s="95"/>
      <c r="AB126" s="95"/>
    </row>
    <row r="127" spans="1:28" x14ac:dyDescent="0.3">
      <c r="A127" s="94">
        <v>26</v>
      </c>
      <c r="B127" s="91">
        <v>1005</v>
      </c>
      <c r="C127" s="92">
        <v>0</v>
      </c>
      <c r="D127" s="92">
        <v>0</v>
      </c>
      <c r="E127" s="92">
        <v>0</v>
      </c>
      <c r="F127" s="92">
        <v>0</v>
      </c>
      <c r="G127" s="92">
        <v>0</v>
      </c>
      <c r="H127" s="92">
        <v>0</v>
      </c>
      <c r="I127" s="92">
        <v>0</v>
      </c>
      <c r="J127" s="92">
        <v>0</v>
      </c>
      <c r="K127" s="92">
        <v>0</v>
      </c>
      <c r="L127" s="92">
        <v>0</v>
      </c>
      <c r="M127" s="92">
        <v>0</v>
      </c>
      <c r="N127" s="92">
        <v>0</v>
      </c>
      <c r="O127" s="92">
        <v>0</v>
      </c>
      <c r="P127" s="92">
        <v>0</v>
      </c>
      <c r="Q127" s="92">
        <v>0</v>
      </c>
      <c r="R127" s="92">
        <v>0</v>
      </c>
      <c r="S127" s="92">
        <v>0</v>
      </c>
      <c r="T127" s="92">
        <v>0</v>
      </c>
      <c r="U127" s="92"/>
      <c r="V127" s="92"/>
      <c r="W127" s="92"/>
      <c r="X127" s="92"/>
      <c r="Y127" s="92"/>
      <c r="AA127" s="95"/>
      <c r="AB127" s="95"/>
    </row>
    <row r="128" spans="1:28" x14ac:dyDescent="0.3">
      <c r="A128" s="90">
        <v>2</v>
      </c>
      <c r="B128" s="91">
        <v>1006</v>
      </c>
      <c r="C128" s="92">
        <v>267</v>
      </c>
      <c r="D128" s="92">
        <v>173</v>
      </c>
      <c r="E128" s="92">
        <v>266</v>
      </c>
      <c r="F128" s="92">
        <v>0</v>
      </c>
      <c r="G128" s="92">
        <v>0</v>
      </c>
      <c r="H128" s="92">
        <v>0</v>
      </c>
      <c r="I128" s="92">
        <v>0</v>
      </c>
      <c r="J128" s="92">
        <v>1</v>
      </c>
      <c r="K128" s="92">
        <v>0</v>
      </c>
      <c r="L128" s="92">
        <v>0</v>
      </c>
      <c r="M128" s="92">
        <v>0</v>
      </c>
      <c r="N128" s="92">
        <v>70</v>
      </c>
      <c r="O128" s="92">
        <v>8</v>
      </c>
      <c r="P128" s="92">
        <v>8</v>
      </c>
      <c r="Q128" s="92">
        <v>28</v>
      </c>
      <c r="R128" s="92">
        <v>223</v>
      </c>
      <c r="S128" s="92">
        <v>0</v>
      </c>
      <c r="T128" s="92">
        <v>252.2</v>
      </c>
      <c r="U128" s="92"/>
      <c r="V128" s="92"/>
      <c r="W128" s="92"/>
      <c r="X128" s="92"/>
      <c r="Y128" s="92"/>
      <c r="AA128" s="95"/>
      <c r="AB128" s="95"/>
    </row>
    <row r="129" spans="1:28" x14ac:dyDescent="0.3">
      <c r="A129" s="94">
        <v>3</v>
      </c>
      <c r="B129" s="91">
        <v>1006</v>
      </c>
      <c r="C129" s="92">
        <v>254</v>
      </c>
      <c r="D129" s="92">
        <v>151</v>
      </c>
      <c r="E129" s="92">
        <v>254</v>
      </c>
      <c r="F129" s="92">
        <v>0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2">
        <v>0</v>
      </c>
      <c r="N129" s="92">
        <v>46</v>
      </c>
      <c r="O129" s="92">
        <v>5</v>
      </c>
      <c r="P129" s="92">
        <v>7</v>
      </c>
      <c r="Q129" s="92">
        <v>44</v>
      </c>
      <c r="R129" s="92">
        <v>198</v>
      </c>
      <c r="S129" s="92">
        <v>1</v>
      </c>
      <c r="T129" s="92">
        <v>244.5</v>
      </c>
      <c r="U129" s="92"/>
      <c r="V129" s="92"/>
      <c r="W129" s="92"/>
      <c r="X129" s="92"/>
      <c r="Y129" s="92"/>
      <c r="AA129" s="95"/>
      <c r="AB129" s="95"/>
    </row>
    <row r="130" spans="1:28" x14ac:dyDescent="0.3">
      <c r="A130" s="94">
        <v>4</v>
      </c>
      <c r="B130" s="91">
        <v>1006</v>
      </c>
      <c r="C130" s="92">
        <v>196</v>
      </c>
      <c r="D130" s="92">
        <v>165</v>
      </c>
      <c r="E130" s="92">
        <v>195</v>
      </c>
      <c r="F130" s="92">
        <v>0</v>
      </c>
      <c r="G130" s="92">
        <v>0</v>
      </c>
      <c r="H130" s="92">
        <v>0</v>
      </c>
      <c r="I130" s="92">
        <v>0</v>
      </c>
      <c r="J130" s="92">
        <v>0</v>
      </c>
      <c r="K130" s="92">
        <v>1</v>
      </c>
      <c r="L130" s="92">
        <v>0</v>
      </c>
      <c r="M130" s="92">
        <v>0</v>
      </c>
      <c r="N130" s="92">
        <v>52</v>
      </c>
      <c r="O130" s="92">
        <v>2</v>
      </c>
      <c r="P130" s="92">
        <v>7</v>
      </c>
      <c r="Q130" s="92">
        <v>34</v>
      </c>
      <c r="R130" s="92">
        <v>153</v>
      </c>
      <c r="S130" s="92">
        <v>1</v>
      </c>
      <c r="T130" s="92">
        <v>164.74</v>
      </c>
      <c r="U130" s="92"/>
      <c r="V130" s="92"/>
      <c r="W130" s="92"/>
      <c r="X130" s="92"/>
      <c r="Y130" s="92"/>
      <c r="AA130" s="95"/>
      <c r="AB130" s="95"/>
    </row>
    <row r="131" spans="1:28" x14ac:dyDescent="0.3">
      <c r="A131" s="94">
        <v>5</v>
      </c>
      <c r="B131" s="91">
        <v>1006</v>
      </c>
      <c r="C131" s="92">
        <v>76</v>
      </c>
      <c r="D131" s="92">
        <v>67</v>
      </c>
      <c r="E131" s="92">
        <v>76</v>
      </c>
      <c r="F131" s="92">
        <v>0</v>
      </c>
      <c r="G131" s="92">
        <v>0</v>
      </c>
      <c r="H131" s="92">
        <v>0</v>
      </c>
      <c r="I131" s="92">
        <v>0</v>
      </c>
      <c r="J131" s="92">
        <v>0</v>
      </c>
      <c r="K131" s="92">
        <v>0</v>
      </c>
      <c r="L131" s="92">
        <v>0</v>
      </c>
      <c r="M131" s="92">
        <v>0</v>
      </c>
      <c r="N131" s="92">
        <v>17</v>
      </c>
      <c r="O131" s="92">
        <v>1</v>
      </c>
      <c r="P131" s="92">
        <v>3</v>
      </c>
      <c r="Q131" s="92">
        <v>10</v>
      </c>
      <c r="R131" s="92">
        <v>62</v>
      </c>
      <c r="S131" s="92">
        <v>2</v>
      </c>
      <c r="T131" s="92">
        <v>69.28</v>
      </c>
      <c r="U131" s="92"/>
      <c r="V131" s="92"/>
      <c r="W131" s="92"/>
      <c r="X131" s="92"/>
      <c r="Y131" s="92"/>
      <c r="AA131" s="95"/>
      <c r="AB131" s="95"/>
    </row>
    <row r="132" spans="1:28" x14ac:dyDescent="0.3">
      <c r="A132" s="94">
        <v>6</v>
      </c>
      <c r="B132" s="91">
        <v>1006</v>
      </c>
      <c r="C132" s="92">
        <v>245</v>
      </c>
      <c r="D132" s="92">
        <v>179</v>
      </c>
      <c r="E132" s="92">
        <v>242</v>
      </c>
      <c r="F132" s="92">
        <v>0</v>
      </c>
      <c r="G132" s="92">
        <v>0</v>
      </c>
      <c r="H132" s="92">
        <v>0</v>
      </c>
      <c r="I132" s="92">
        <v>0</v>
      </c>
      <c r="J132" s="92">
        <v>3</v>
      </c>
      <c r="K132" s="92">
        <v>0</v>
      </c>
      <c r="L132" s="92">
        <v>0</v>
      </c>
      <c r="M132" s="92">
        <v>0</v>
      </c>
      <c r="N132" s="92">
        <v>54</v>
      </c>
      <c r="O132" s="92">
        <v>6</v>
      </c>
      <c r="P132" s="92">
        <v>10</v>
      </c>
      <c r="Q132" s="92">
        <v>39</v>
      </c>
      <c r="R132" s="92">
        <v>190</v>
      </c>
      <c r="S132" s="92">
        <v>2</v>
      </c>
      <c r="T132" s="92">
        <v>221.36999999999998</v>
      </c>
      <c r="U132" s="92"/>
      <c r="V132" s="92"/>
      <c r="W132" s="92"/>
      <c r="X132" s="92"/>
      <c r="Y132" s="92"/>
      <c r="AA132" s="95"/>
      <c r="AB132" s="95"/>
    </row>
    <row r="133" spans="1:28" x14ac:dyDescent="0.3">
      <c r="A133" s="94">
        <v>7</v>
      </c>
      <c r="B133" s="91">
        <v>1006</v>
      </c>
      <c r="C133" s="92">
        <v>211</v>
      </c>
      <c r="D133" s="92">
        <v>151</v>
      </c>
      <c r="E133" s="92">
        <v>210</v>
      </c>
      <c r="F133" s="92">
        <v>0</v>
      </c>
      <c r="G133" s="92">
        <v>0</v>
      </c>
      <c r="H133" s="92">
        <v>0</v>
      </c>
      <c r="I133" s="92">
        <v>0</v>
      </c>
      <c r="J133" s="92">
        <v>0</v>
      </c>
      <c r="K133" s="92">
        <v>1</v>
      </c>
      <c r="L133" s="92">
        <v>0</v>
      </c>
      <c r="M133" s="92">
        <v>0</v>
      </c>
      <c r="N133" s="92">
        <v>29</v>
      </c>
      <c r="O133" s="92">
        <v>1</v>
      </c>
      <c r="P133" s="92">
        <v>5</v>
      </c>
      <c r="Q133" s="92">
        <v>29</v>
      </c>
      <c r="R133" s="92">
        <v>176</v>
      </c>
      <c r="S133" s="92">
        <v>2</v>
      </c>
      <c r="T133" s="92">
        <v>189.7</v>
      </c>
      <c r="U133" s="92"/>
      <c r="V133" s="92"/>
      <c r="W133" s="92"/>
      <c r="X133" s="92"/>
      <c r="Y133" s="92"/>
      <c r="AA133" s="95"/>
      <c r="AB133" s="95"/>
    </row>
    <row r="134" spans="1:28" x14ac:dyDescent="0.3">
      <c r="A134" s="94">
        <v>8</v>
      </c>
      <c r="B134" s="91">
        <v>1006</v>
      </c>
      <c r="C134" s="92">
        <v>49</v>
      </c>
      <c r="D134" s="92">
        <v>38</v>
      </c>
      <c r="E134" s="92">
        <v>49</v>
      </c>
      <c r="F134" s="92">
        <v>0</v>
      </c>
      <c r="G134" s="92">
        <v>0</v>
      </c>
      <c r="H134" s="92">
        <v>0</v>
      </c>
      <c r="I134" s="92">
        <v>0</v>
      </c>
      <c r="J134" s="92">
        <v>0</v>
      </c>
      <c r="K134" s="92">
        <v>0</v>
      </c>
      <c r="L134" s="92">
        <v>0</v>
      </c>
      <c r="M134" s="92">
        <v>0</v>
      </c>
      <c r="N134" s="92">
        <v>14</v>
      </c>
      <c r="O134" s="92">
        <v>1</v>
      </c>
      <c r="P134" s="92">
        <v>1</v>
      </c>
      <c r="Q134" s="92">
        <v>9</v>
      </c>
      <c r="R134" s="92">
        <v>38</v>
      </c>
      <c r="S134" s="92">
        <v>1</v>
      </c>
      <c r="T134" s="92">
        <v>44.55</v>
      </c>
      <c r="U134" s="92"/>
      <c r="V134" s="92"/>
      <c r="W134" s="92"/>
      <c r="X134" s="92"/>
      <c r="Y134" s="92"/>
      <c r="AA134" s="95"/>
      <c r="AB134" s="95"/>
    </row>
    <row r="135" spans="1:28" x14ac:dyDescent="0.3">
      <c r="A135" s="94">
        <v>9</v>
      </c>
      <c r="B135" s="91">
        <v>1006</v>
      </c>
      <c r="C135" s="92">
        <v>222</v>
      </c>
      <c r="D135" s="92">
        <v>134</v>
      </c>
      <c r="E135" s="92">
        <v>222</v>
      </c>
      <c r="F135" s="92">
        <v>0</v>
      </c>
      <c r="G135" s="92">
        <v>0</v>
      </c>
      <c r="H135" s="92">
        <v>0</v>
      </c>
      <c r="I135" s="92">
        <v>0</v>
      </c>
      <c r="J135" s="92">
        <v>0</v>
      </c>
      <c r="K135" s="92">
        <v>0</v>
      </c>
      <c r="L135" s="92">
        <v>0</v>
      </c>
      <c r="M135" s="92">
        <v>0</v>
      </c>
      <c r="N135" s="92">
        <v>47</v>
      </c>
      <c r="O135" s="92">
        <v>3</v>
      </c>
      <c r="P135" s="92">
        <v>8</v>
      </c>
      <c r="Q135" s="92">
        <v>24</v>
      </c>
      <c r="R135" s="92">
        <v>187</v>
      </c>
      <c r="S135" s="92">
        <v>0</v>
      </c>
      <c r="T135" s="92">
        <v>206.4</v>
      </c>
      <c r="U135" s="92"/>
      <c r="V135" s="92"/>
      <c r="W135" s="92"/>
      <c r="X135" s="92"/>
      <c r="Y135" s="92"/>
      <c r="AA135" s="95"/>
      <c r="AB135" s="95"/>
    </row>
    <row r="136" spans="1:28" x14ac:dyDescent="0.3">
      <c r="A136" s="94">
        <v>10</v>
      </c>
      <c r="B136" s="91">
        <v>1006</v>
      </c>
      <c r="C136" s="92">
        <v>222</v>
      </c>
      <c r="D136" s="92">
        <v>163</v>
      </c>
      <c r="E136" s="92">
        <v>222</v>
      </c>
      <c r="F136" s="92">
        <v>0</v>
      </c>
      <c r="G136" s="92">
        <v>0</v>
      </c>
      <c r="H136" s="92">
        <v>0</v>
      </c>
      <c r="I136" s="92">
        <v>0</v>
      </c>
      <c r="J136" s="92">
        <v>0</v>
      </c>
      <c r="K136" s="92">
        <v>0</v>
      </c>
      <c r="L136" s="92">
        <v>0</v>
      </c>
      <c r="M136" s="92">
        <v>0</v>
      </c>
      <c r="N136" s="92">
        <v>47</v>
      </c>
      <c r="O136" s="92">
        <v>16</v>
      </c>
      <c r="P136" s="92">
        <v>19</v>
      </c>
      <c r="Q136" s="92">
        <v>31</v>
      </c>
      <c r="R136" s="92">
        <v>156</v>
      </c>
      <c r="S136" s="92">
        <v>0</v>
      </c>
      <c r="T136" s="92">
        <v>222</v>
      </c>
      <c r="U136" s="92"/>
      <c r="V136" s="92"/>
      <c r="W136" s="92"/>
      <c r="X136" s="92"/>
      <c r="Y136" s="92"/>
      <c r="AA136" s="95"/>
      <c r="AB136" s="95"/>
    </row>
    <row r="137" spans="1:28" x14ac:dyDescent="0.3">
      <c r="A137" s="94">
        <v>11</v>
      </c>
      <c r="B137" s="91">
        <v>1006</v>
      </c>
      <c r="C137" s="92">
        <v>141</v>
      </c>
      <c r="D137" s="92">
        <v>102</v>
      </c>
      <c r="E137" s="92">
        <v>140</v>
      </c>
      <c r="F137" s="92">
        <v>0</v>
      </c>
      <c r="G137" s="92">
        <v>0</v>
      </c>
      <c r="H137" s="92">
        <v>0</v>
      </c>
      <c r="I137" s="92">
        <v>0</v>
      </c>
      <c r="J137" s="92">
        <v>1</v>
      </c>
      <c r="K137" s="92">
        <v>0</v>
      </c>
      <c r="L137" s="92">
        <v>0</v>
      </c>
      <c r="M137" s="92">
        <v>0</v>
      </c>
      <c r="N137" s="92">
        <v>20</v>
      </c>
      <c r="O137" s="92">
        <v>2</v>
      </c>
      <c r="P137" s="92">
        <v>6</v>
      </c>
      <c r="Q137" s="92">
        <v>30</v>
      </c>
      <c r="R137" s="92">
        <v>103</v>
      </c>
      <c r="S137" s="92">
        <v>0</v>
      </c>
      <c r="T137" s="92">
        <v>111.9</v>
      </c>
      <c r="U137" s="92"/>
      <c r="V137" s="92"/>
      <c r="W137" s="92"/>
      <c r="X137" s="92"/>
      <c r="Y137" s="92"/>
      <c r="AA137" s="95"/>
      <c r="AB137" s="95"/>
    </row>
    <row r="138" spans="1:28" x14ac:dyDescent="0.3">
      <c r="A138" s="94">
        <v>12</v>
      </c>
      <c r="B138" s="91">
        <v>1006</v>
      </c>
      <c r="C138" s="92">
        <v>20</v>
      </c>
      <c r="D138" s="92">
        <v>18</v>
      </c>
      <c r="E138" s="92">
        <v>20</v>
      </c>
      <c r="F138" s="92">
        <v>0</v>
      </c>
      <c r="G138" s="92">
        <v>0</v>
      </c>
      <c r="H138" s="92">
        <v>0</v>
      </c>
      <c r="I138" s="92">
        <v>0</v>
      </c>
      <c r="J138" s="92">
        <v>0</v>
      </c>
      <c r="K138" s="92">
        <v>0</v>
      </c>
      <c r="L138" s="92">
        <v>0</v>
      </c>
      <c r="M138" s="92">
        <v>0</v>
      </c>
      <c r="N138" s="92">
        <v>2</v>
      </c>
      <c r="O138" s="92">
        <v>1</v>
      </c>
      <c r="P138" s="92">
        <v>0</v>
      </c>
      <c r="Q138" s="92">
        <v>4</v>
      </c>
      <c r="R138" s="92">
        <v>15</v>
      </c>
      <c r="S138" s="92">
        <v>0</v>
      </c>
      <c r="T138" s="92">
        <v>13</v>
      </c>
      <c r="U138" s="92"/>
      <c r="V138" s="92"/>
      <c r="W138" s="92"/>
      <c r="X138" s="92"/>
      <c r="Y138" s="92"/>
      <c r="AA138" s="95"/>
      <c r="AB138" s="95"/>
    </row>
    <row r="139" spans="1:28" x14ac:dyDescent="0.3">
      <c r="A139" s="94">
        <v>13</v>
      </c>
      <c r="B139" s="91">
        <v>1006</v>
      </c>
      <c r="C139" s="92">
        <v>291</v>
      </c>
      <c r="D139" s="92">
        <v>174</v>
      </c>
      <c r="E139" s="92">
        <v>291</v>
      </c>
      <c r="F139" s="92">
        <v>0</v>
      </c>
      <c r="G139" s="92">
        <v>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2">
        <v>0</v>
      </c>
      <c r="N139" s="92">
        <v>86</v>
      </c>
      <c r="O139" s="92">
        <v>4</v>
      </c>
      <c r="P139" s="92">
        <v>4</v>
      </c>
      <c r="Q139" s="92">
        <v>34</v>
      </c>
      <c r="R139" s="92">
        <v>249</v>
      </c>
      <c r="S139" s="92">
        <v>4</v>
      </c>
      <c r="T139" s="92">
        <v>295</v>
      </c>
      <c r="U139" s="92"/>
      <c r="V139" s="92"/>
      <c r="W139" s="92"/>
      <c r="X139" s="92"/>
      <c r="Y139" s="92"/>
      <c r="AA139" s="95"/>
      <c r="AB139" s="95"/>
    </row>
    <row r="140" spans="1:28" x14ac:dyDescent="0.3">
      <c r="A140" s="94">
        <v>14</v>
      </c>
      <c r="B140" s="91">
        <v>1006</v>
      </c>
      <c r="C140" s="92">
        <v>162</v>
      </c>
      <c r="D140" s="92">
        <v>130</v>
      </c>
      <c r="E140" s="92">
        <v>160</v>
      </c>
      <c r="F140" s="92">
        <v>0</v>
      </c>
      <c r="G140" s="92">
        <v>0</v>
      </c>
      <c r="H140" s="92">
        <v>0</v>
      </c>
      <c r="I140" s="92">
        <v>0</v>
      </c>
      <c r="J140" s="92">
        <v>2</v>
      </c>
      <c r="K140" s="92">
        <v>0</v>
      </c>
      <c r="L140" s="92">
        <v>0</v>
      </c>
      <c r="M140" s="92">
        <v>0</v>
      </c>
      <c r="N140" s="92">
        <v>33</v>
      </c>
      <c r="O140" s="92">
        <v>1</v>
      </c>
      <c r="P140" s="92">
        <v>6</v>
      </c>
      <c r="Q140" s="92">
        <v>25</v>
      </c>
      <c r="R140" s="92">
        <v>130</v>
      </c>
      <c r="S140" s="92">
        <v>0</v>
      </c>
      <c r="T140" s="92">
        <v>146.5</v>
      </c>
      <c r="U140" s="92"/>
      <c r="V140" s="92"/>
      <c r="W140" s="92"/>
      <c r="X140" s="92"/>
      <c r="Y140" s="92"/>
      <c r="AA140" s="95"/>
      <c r="AB140" s="95"/>
    </row>
    <row r="141" spans="1:28" x14ac:dyDescent="0.3">
      <c r="A141" s="94">
        <v>15</v>
      </c>
      <c r="B141" s="91">
        <v>1006</v>
      </c>
      <c r="C141" s="92">
        <v>298</v>
      </c>
      <c r="D141" s="92">
        <v>247</v>
      </c>
      <c r="E141" s="92">
        <v>298</v>
      </c>
      <c r="F141" s="92">
        <v>0</v>
      </c>
      <c r="G141" s="92">
        <v>0</v>
      </c>
      <c r="H141" s="92">
        <v>0</v>
      </c>
      <c r="I141" s="92">
        <v>0</v>
      </c>
      <c r="J141" s="92">
        <v>0</v>
      </c>
      <c r="K141" s="92">
        <v>0</v>
      </c>
      <c r="L141" s="92">
        <v>0</v>
      </c>
      <c r="M141" s="92">
        <v>0</v>
      </c>
      <c r="N141" s="92">
        <v>53</v>
      </c>
      <c r="O141" s="92">
        <v>4</v>
      </c>
      <c r="P141" s="92">
        <v>14</v>
      </c>
      <c r="Q141" s="92">
        <v>45</v>
      </c>
      <c r="R141" s="92">
        <v>235</v>
      </c>
      <c r="S141" s="92">
        <v>2</v>
      </c>
      <c r="T141" s="92">
        <v>300</v>
      </c>
      <c r="U141" s="92"/>
      <c r="V141" s="92"/>
      <c r="W141" s="92"/>
      <c r="X141" s="92"/>
      <c r="Y141" s="92"/>
      <c r="AA141" s="95"/>
      <c r="AB141" s="95"/>
    </row>
    <row r="142" spans="1:28" x14ac:dyDescent="0.3">
      <c r="A142" s="94">
        <v>16</v>
      </c>
      <c r="B142" s="91">
        <v>1006</v>
      </c>
      <c r="C142" s="92">
        <v>210</v>
      </c>
      <c r="D142" s="92">
        <v>144</v>
      </c>
      <c r="E142" s="92">
        <v>210</v>
      </c>
      <c r="F142" s="92">
        <v>0</v>
      </c>
      <c r="G142" s="92">
        <v>0</v>
      </c>
      <c r="H142" s="92">
        <v>0</v>
      </c>
      <c r="I142" s="92">
        <v>0</v>
      </c>
      <c r="J142" s="92">
        <v>0</v>
      </c>
      <c r="K142" s="92">
        <v>0</v>
      </c>
      <c r="L142" s="92">
        <v>0</v>
      </c>
      <c r="M142" s="92">
        <v>0</v>
      </c>
      <c r="N142" s="92">
        <v>51</v>
      </c>
      <c r="O142" s="92">
        <v>3</v>
      </c>
      <c r="P142" s="92">
        <v>8</v>
      </c>
      <c r="Q142" s="92">
        <v>24</v>
      </c>
      <c r="R142" s="92">
        <v>175</v>
      </c>
      <c r="S142" s="92">
        <v>6</v>
      </c>
      <c r="T142" s="92">
        <v>208</v>
      </c>
      <c r="U142" s="92"/>
      <c r="V142" s="92"/>
      <c r="W142" s="92"/>
      <c r="X142" s="92"/>
      <c r="Y142" s="92"/>
      <c r="AA142" s="95"/>
      <c r="AB142" s="95"/>
    </row>
    <row r="143" spans="1:28" x14ac:dyDescent="0.3">
      <c r="A143" s="94">
        <v>17</v>
      </c>
      <c r="B143" s="91">
        <v>1006</v>
      </c>
      <c r="C143" s="92">
        <v>245</v>
      </c>
      <c r="D143" s="92">
        <v>174</v>
      </c>
      <c r="E143" s="92">
        <v>245</v>
      </c>
      <c r="F143" s="92">
        <v>0</v>
      </c>
      <c r="G143" s="92">
        <v>0</v>
      </c>
      <c r="H143" s="92">
        <v>0</v>
      </c>
      <c r="I143" s="92">
        <v>0</v>
      </c>
      <c r="J143" s="92">
        <v>0</v>
      </c>
      <c r="K143" s="92">
        <v>0</v>
      </c>
      <c r="L143" s="92">
        <v>0</v>
      </c>
      <c r="M143" s="92">
        <v>0</v>
      </c>
      <c r="N143" s="92">
        <v>44</v>
      </c>
      <c r="O143" s="92">
        <v>5</v>
      </c>
      <c r="P143" s="92">
        <v>15</v>
      </c>
      <c r="Q143" s="92">
        <v>38</v>
      </c>
      <c r="R143" s="92">
        <v>187</v>
      </c>
      <c r="S143" s="92">
        <v>5</v>
      </c>
      <c r="T143" s="92">
        <v>249</v>
      </c>
      <c r="U143" s="92"/>
      <c r="V143" s="92"/>
      <c r="W143" s="92"/>
      <c r="X143" s="92"/>
      <c r="Y143" s="92"/>
      <c r="AA143" s="95"/>
      <c r="AB143" s="95"/>
    </row>
    <row r="144" spans="1:28" x14ac:dyDescent="0.3">
      <c r="A144" s="94">
        <v>18</v>
      </c>
      <c r="B144" s="91">
        <v>1006</v>
      </c>
      <c r="C144" s="92">
        <v>140</v>
      </c>
      <c r="D144" s="92">
        <v>104</v>
      </c>
      <c r="E144" s="92">
        <v>140</v>
      </c>
      <c r="F144" s="92">
        <v>0</v>
      </c>
      <c r="G144" s="92">
        <v>0</v>
      </c>
      <c r="H144" s="92">
        <v>0</v>
      </c>
      <c r="I144" s="92">
        <v>0</v>
      </c>
      <c r="J144" s="92">
        <v>0</v>
      </c>
      <c r="K144" s="92">
        <v>0</v>
      </c>
      <c r="L144" s="92">
        <v>0</v>
      </c>
      <c r="M144" s="92">
        <v>0</v>
      </c>
      <c r="N144" s="92">
        <v>26</v>
      </c>
      <c r="O144" s="92">
        <v>1</v>
      </c>
      <c r="P144" s="92">
        <v>4</v>
      </c>
      <c r="Q144" s="92">
        <v>22</v>
      </c>
      <c r="R144" s="92">
        <v>113</v>
      </c>
      <c r="S144" s="92">
        <v>1</v>
      </c>
      <c r="T144" s="92">
        <v>141</v>
      </c>
      <c r="U144" s="92"/>
      <c r="V144" s="92"/>
      <c r="W144" s="92"/>
      <c r="X144" s="92"/>
      <c r="Y144" s="92"/>
      <c r="AA144" s="95"/>
      <c r="AB144" s="95"/>
    </row>
    <row r="145" spans="1:28" x14ac:dyDescent="0.3">
      <c r="A145" s="94">
        <v>19</v>
      </c>
      <c r="B145" s="91">
        <v>1006</v>
      </c>
      <c r="C145" s="92">
        <v>173</v>
      </c>
      <c r="D145" s="92">
        <v>103</v>
      </c>
      <c r="E145" s="92">
        <v>173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92">
        <v>0</v>
      </c>
      <c r="N145" s="92">
        <v>42</v>
      </c>
      <c r="O145" s="92">
        <v>2</v>
      </c>
      <c r="P145" s="92">
        <v>4</v>
      </c>
      <c r="Q145" s="92">
        <v>31</v>
      </c>
      <c r="R145" s="92">
        <v>136</v>
      </c>
      <c r="S145" s="92">
        <v>3</v>
      </c>
      <c r="T145" s="92">
        <v>169</v>
      </c>
      <c r="U145" s="92"/>
      <c r="V145" s="92"/>
      <c r="W145" s="92"/>
      <c r="X145" s="92"/>
      <c r="Y145" s="92"/>
      <c r="AA145" s="95"/>
      <c r="AB145" s="95"/>
    </row>
    <row r="146" spans="1:28" x14ac:dyDescent="0.3">
      <c r="A146" s="94">
        <v>20</v>
      </c>
      <c r="B146" s="91">
        <v>1006</v>
      </c>
      <c r="C146" s="92">
        <v>238</v>
      </c>
      <c r="D146" s="92">
        <v>200</v>
      </c>
      <c r="E146" s="92">
        <v>237</v>
      </c>
      <c r="F146" s="92">
        <v>0</v>
      </c>
      <c r="G146" s="92">
        <v>0</v>
      </c>
      <c r="H146" s="92">
        <v>0</v>
      </c>
      <c r="I146" s="92">
        <v>0</v>
      </c>
      <c r="J146" s="92">
        <v>1</v>
      </c>
      <c r="K146" s="92">
        <v>0</v>
      </c>
      <c r="L146" s="92">
        <v>0</v>
      </c>
      <c r="M146" s="92">
        <v>0</v>
      </c>
      <c r="N146" s="92">
        <v>51</v>
      </c>
      <c r="O146" s="92">
        <v>3</v>
      </c>
      <c r="P146" s="92">
        <v>10</v>
      </c>
      <c r="Q146" s="92">
        <v>20</v>
      </c>
      <c r="R146" s="92">
        <v>205</v>
      </c>
      <c r="S146" s="92">
        <v>3</v>
      </c>
      <c r="T146" s="92">
        <v>217</v>
      </c>
      <c r="U146" s="92"/>
      <c r="V146" s="92"/>
      <c r="W146" s="92"/>
      <c r="X146" s="92"/>
      <c r="Y146" s="92"/>
      <c r="AA146" s="95"/>
      <c r="AB146" s="95"/>
    </row>
    <row r="147" spans="1:28" x14ac:dyDescent="0.3">
      <c r="A147" s="94">
        <v>21</v>
      </c>
      <c r="B147" s="91">
        <v>1006</v>
      </c>
      <c r="C147" s="92">
        <v>93</v>
      </c>
      <c r="D147" s="92">
        <v>69</v>
      </c>
      <c r="E147" s="92">
        <v>93</v>
      </c>
      <c r="F147" s="92">
        <v>0</v>
      </c>
      <c r="G147" s="92">
        <v>0</v>
      </c>
      <c r="H147" s="92">
        <v>0</v>
      </c>
      <c r="I147" s="92">
        <v>0</v>
      </c>
      <c r="J147" s="92">
        <v>0</v>
      </c>
      <c r="K147" s="92">
        <v>0</v>
      </c>
      <c r="L147" s="92">
        <v>0</v>
      </c>
      <c r="M147" s="92">
        <v>0</v>
      </c>
      <c r="N147" s="92">
        <v>13</v>
      </c>
      <c r="O147" s="92">
        <v>2</v>
      </c>
      <c r="P147" s="92">
        <v>4</v>
      </c>
      <c r="Q147" s="92">
        <v>15</v>
      </c>
      <c r="R147" s="92">
        <v>72</v>
      </c>
      <c r="S147" s="92">
        <v>0</v>
      </c>
      <c r="T147" s="92">
        <v>63</v>
      </c>
      <c r="U147" s="92"/>
      <c r="V147" s="92"/>
      <c r="W147" s="92"/>
      <c r="X147" s="92"/>
      <c r="Y147" s="92"/>
      <c r="AA147" s="95"/>
      <c r="AB147" s="95"/>
    </row>
    <row r="148" spans="1:28" x14ac:dyDescent="0.3">
      <c r="A148" s="94">
        <v>22</v>
      </c>
      <c r="B148" s="91">
        <v>1006</v>
      </c>
      <c r="C148" s="92">
        <v>202</v>
      </c>
      <c r="D148" s="92">
        <v>135</v>
      </c>
      <c r="E148" s="92">
        <v>202</v>
      </c>
      <c r="F148" s="92">
        <v>0</v>
      </c>
      <c r="G148" s="92">
        <v>0</v>
      </c>
      <c r="H148" s="92">
        <v>0</v>
      </c>
      <c r="I148" s="92">
        <v>0</v>
      </c>
      <c r="J148" s="92">
        <v>0</v>
      </c>
      <c r="K148" s="92">
        <v>0</v>
      </c>
      <c r="L148" s="92">
        <v>0</v>
      </c>
      <c r="M148" s="92">
        <v>0</v>
      </c>
      <c r="N148" s="92">
        <v>41</v>
      </c>
      <c r="O148" s="92">
        <v>4</v>
      </c>
      <c r="P148" s="92">
        <v>7</v>
      </c>
      <c r="Q148" s="92">
        <v>28</v>
      </c>
      <c r="R148" s="92">
        <v>163</v>
      </c>
      <c r="S148" s="92">
        <v>0</v>
      </c>
      <c r="T148" s="92">
        <v>202</v>
      </c>
      <c r="U148" s="92"/>
      <c r="V148" s="92"/>
      <c r="W148" s="92"/>
      <c r="X148" s="92"/>
      <c r="Y148" s="92"/>
      <c r="AA148" s="95"/>
      <c r="AB148" s="95"/>
    </row>
    <row r="149" spans="1:28" x14ac:dyDescent="0.3">
      <c r="A149" s="94">
        <v>23</v>
      </c>
      <c r="B149" s="91">
        <v>1006</v>
      </c>
      <c r="C149" s="92">
        <v>190</v>
      </c>
      <c r="D149" s="92">
        <v>144</v>
      </c>
      <c r="E149" s="92">
        <v>190</v>
      </c>
      <c r="F149" s="92">
        <v>0</v>
      </c>
      <c r="G149" s="92">
        <v>0</v>
      </c>
      <c r="H149" s="92">
        <v>0</v>
      </c>
      <c r="I149" s="92">
        <v>0</v>
      </c>
      <c r="J149" s="92">
        <v>0</v>
      </c>
      <c r="K149" s="92">
        <v>0</v>
      </c>
      <c r="L149" s="92">
        <v>0</v>
      </c>
      <c r="M149" s="92">
        <v>0</v>
      </c>
      <c r="N149" s="92">
        <v>35</v>
      </c>
      <c r="O149" s="92">
        <v>3</v>
      </c>
      <c r="P149" s="92">
        <v>2</v>
      </c>
      <c r="Q149" s="92">
        <v>23</v>
      </c>
      <c r="R149" s="92">
        <v>162</v>
      </c>
      <c r="S149" s="92">
        <v>4</v>
      </c>
      <c r="T149" s="92">
        <v>191</v>
      </c>
      <c r="U149" s="92"/>
      <c r="V149" s="92"/>
      <c r="W149" s="92"/>
      <c r="X149" s="92"/>
      <c r="Y149" s="92"/>
      <c r="AA149" s="95"/>
      <c r="AB149" s="95"/>
    </row>
    <row r="150" spans="1:28" x14ac:dyDescent="0.3">
      <c r="A150" s="94">
        <v>24</v>
      </c>
      <c r="B150" s="91">
        <v>1006</v>
      </c>
      <c r="C150" s="92">
        <v>177</v>
      </c>
      <c r="D150" s="92">
        <v>115</v>
      </c>
      <c r="E150" s="92">
        <v>177</v>
      </c>
      <c r="F150" s="92">
        <v>0</v>
      </c>
      <c r="G150" s="92">
        <v>0</v>
      </c>
      <c r="H150" s="92">
        <v>0</v>
      </c>
      <c r="I150" s="92">
        <v>0</v>
      </c>
      <c r="J150" s="92">
        <v>0</v>
      </c>
      <c r="K150" s="92">
        <v>0</v>
      </c>
      <c r="L150" s="92">
        <v>0</v>
      </c>
      <c r="M150" s="92">
        <v>0</v>
      </c>
      <c r="N150" s="92">
        <v>38</v>
      </c>
      <c r="O150" s="92">
        <v>3</v>
      </c>
      <c r="P150" s="92">
        <v>4</v>
      </c>
      <c r="Q150" s="92">
        <v>17</v>
      </c>
      <c r="R150" s="92">
        <v>153</v>
      </c>
      <c r="S150" s="92">
        <v>0</v>
      </c>
      <c r="T150" s="92">
        <v>173</v>
      </c>
      <c r="U150" s="92"/>
      <c r="V150" s="92"/>
      <c r="W150" s="92"/>
      <c r="X150" s="92"/>
      <c r="Y150" s="92"/>
      <c r="AA150" s="95"/>
      <c r="AB150" s="95"/>
    </row>
    <row r="151" spans="1:28" x14ac:dyDescent="0.3">
      <c r="A151" s="94">
        <v>25</v>
      </c>
      <c r="B151" s="91">
        <v>1006</v>
      </c>
      <c r="C151" s="92">
        <v>186</v>
      </c>
      <c r="D151" s="92">
        <v>128</v>
      </c>
      <c r="E151" s="92">
        <v>186</v>
      </c>
      <c r="F151" s="92">
        <v>0</v>
      </c>
      <c r="G151" s="92">
        <v>0</v>
      </c>
      <c r="H151" s="92">
        <v>0</v>
      </c>
      <c r="I151" s="92">
        <v>0</v>
      </c>
      <c r="J151" s="92">
        <v>0</v>
      </c>
      <c r="K151" s="92">
        <v>0</v>
      </c>
      <c r="L151" s="92">
        <v>0</v>
      </c>
      <c r="M151" s="92">
        <v>0</v>
      </c>
      <c r="N151" s="92">
        <v>32</v>
      </c>
      <c r="O151" s="92">
        <v>2</v>
      </c>
      <c r="P151" s="92">
        <v>5</v>
      </c>
      <c r="Q151" s="92">
        <v>28</v>
      </c>
      <c r="R151" s="92">
        <v>151</v>
      </c>
      <c r="S151" s="92">
        <v>0</v>
      </c>
      <c r="T151" s="92">
        <v>186</v>
      </c>
      <c r="U151" s="92"/>
      <c r="V151" s="92"/>
      <c r="W151" s="92"/>
      <c r="X151" s="92"/>
      <c r="Y151" s="92"/>
      <c r="AA151" s="95"/>
      <c r="AB151" s="95"/>
    </row>
    <row r="152" spans="1:28" x14ac:dyDescent="0.3">
      <c r="A152" s="94">
        <v>26</v>
      </c>
      <c r="B152" s="91">
        <v>1006</v>
      </c>
      <c r="C152" s="92">
        <v>0</v>
      </c>
      <c r="D152" s="92">
        <v>0</v>
      </c>
      <c r="E152" s="92">
        <v>0</v>
      </c>
      <c r="F152" s="92">
        <v>0</v>
      </c>
      <c r="G152" s="92">
        <v>0</v>
      </c>
      <c r="H152" s="92">
        <v>0</v>
      </c>
      <c r="I152" s="92">
        <v>0</v>
      </c>
      <c r="J152" s="92">
        <v>0</v>
      </c>
      <c r="K152" s="92">
        <v>0</v>
      </c>
      <c r="L152" s="92">
        <v>0</v>
      </c>
      <c r="M152" s="92">
        <v>0</v>
      </c>
      <c r="N152" s="92">
        <v>0</v>
      </c>
      <c r="O152" s="92">
        <v>0</v>
      </c>
      <c r="P152" s="92">
        <v>0</v>
      </c>
      <c r="Q152" s="92">
        <v>0</v>
      </c>
      <c r="R152" s="92">
        <v>0</v>
      </c>
      <c r="S152" s="92">
        <v>0</v>
      </c>
      <c r="T152" s="92">
        <v>0</v>
      </c>
      <c r="U152" s="92"/>
      <c r="V152" s="92"/>
      <c r="W152" s="92"/>
      <c r="X152" s="92"/>
      <c r="Y152" s="92"/>
      <c r="AA152" s="95"/>
      <c r="AB152" s="95"/>
    </row>
    <row r="153" spans="1:28" x14ac:dyDescent="0.3">
      <c r="A153" s="90">
        <v>2</v>
      </c>
      <c r="B153" s="91">
        <v>1007</v>
      </c>
      <c r="C153" s="92">
        <v>103</v>
      </c>
      <c r="D153" s="92">
        <v>95</v>
      </c>
      <c r="E153" s="92">
        <v>103</v>
      </c>
      <c r="F153" s="92">
        <v>0</v>
      </c>
      <c r="G153" s="92">
        <v>0</v>
      </c>
      <c r="H153" s="92">
        <v>0</v>
      </c>
      <c r="I153" s="92">
        <v>0</v>
      </c>
      <c r="J153" s="92">
        <v>0</v>
      </c>
      <c r="K153" s="92">
        <v>0</v>
      </c>
      <c r="L153" s="92">
        <v>0</v>
      </c>
      <c r="M153" s="92">
        <v>0</v>
      </c>
      <c r="N153" s="92">
        <v>8</v>
      </c>
      <c r="O153" s="92">
        <v>3</v>
      </c>
      <c r="P153" s="92">
        <v>6</v>
      </c>
      <c r="Q153" s="92">
        <v>25</v>
      </c>
      <c r="R153" s="92">
        <v>69</v>
      </c>
      <c r="S153" s="92">
        <v>1</v>
      </c>
      <c r="T153" s="92">
        <v>71.25</v>
      </c>
      <c r="U153" s="92"/>
      <c r="V153" s="92"/>
      <c r="W153" s="92"/>
      <c r="X153" s="92"/>
      <c r="Y153" s="92"/>
      <c r="AA153" s="95"/>
      <c r="AB153" s="95"/>
    </row>
    <row r="154" spans="1:28" x14ac:dyDescent="0.3">
      <c r="A154" s="94">
        <v>3</v>
      </c>
      <c r="B154" s="91">
        <v>1007</v>
      </c>
      <c r="C154" s="92">
        <v>73</v>
      </c>
      <c r="D154" s="92">
        <v>60</v>
      </c>
      <c r="E154" s="92">
        <v>71</v>
      </c>
      <c r="F154" s="92">
        <v>0</v>
      </c>
      <c r="G154" s="92">
        <v>0</v>
      </c>
      <c r="H154" s="92">
        <v>0</v>
      </c>
      <c r="I154" s="92">
        <v>0</v>
      </c>
      <c r="J154" s="92">
        <v>1</v>
      </c>
      <c r="K154" s="92">
        <v>1</v>
      </c>
      <c r="L154" s="92">
        <v>1</v>
      </c>
      <c r="M154" s="92">
        <v>0</v>
      </c>
      <c r="N154" s="92">
        <v>3</v>
      </c>
      <c r="O154" s="92">
        <v>0</v>
      </c>
      <c r="P154" s="92">
        <v>3</v>
      </c>
      <c r="Q154" s="92">
        <v>27</v>
      </c>
      <c r="R154" s="92">
        <v>43</v>
      </c>
      <c r="S154" s="92">
        <v>0</v>
      </c>
      <c r="T154" s="92">
        <v>74.47</v>
      </c>
      <c r="U154" s="92"/>
      <c r="V154" s="92"/>
      <c r="W154" s="92"/>
      <c r="X154" s="92"/>
      <c r="Y154" s="92"/>
      <c r="AA154" s="95"/>
      <c r="AB154" s="95"/>
    </row>
    <row r="155" spans="1:28" x14ac:dyDescent="0.3">
      <c r="A155" s="94">
        <v>4</v>
      </c>
      <c r="B155" s="91">
        <v>1007</v>
      </c>
      <c r="C155" s="92">
        <v>70</v>
      </c>
      <c r="D155" s="92">
        <v>67</v>
      </c>
      <c r="E155" s="92">
        <v>66</v>
      </c>
      <c r="F155" s="92">
        <v>0</v>
      </c>
      <c r="G155" s="92">
        <v>0</v>
      </c>
      <c r="H155" s="92">
        <v>0</v>
      </c>
      <c r="I155" s="92">
        <v>0</v>
      </c>
      <c r="J155" s="92">
        <v>4</v>
      </c>
      <c r="K155" s="92">
        <v>0</v>
      </c>
      <c r="L155" s="92">
        <v>0</v>
      </c>
      <c r="M155" s="92">
        <v>0</v>
      </c>
      <c r="N155" s="92">
        <v>10</v>
      </c>
      <c r="O155" s="92">
        <v>1</v>
      </c>
      <c r="P155" s="92">
        <v>10</v>
      </c>
      <c r="Q155" s="92">
        <v>12</v>
      </c>
      <c r="R155" s="92">
        <v>47</v>
      </c>
      <c r="S155" s="92">
        <v>2</v>
      </c>
      <c r="T155" s="92">
        <v>56</v>
      </c>
      <c r="U155" s="92"/>
      <c r="V155" s="92"/>
      <c r="W155" s="92"/>
      <c r="X155" s="92"/>
      <c r="Y155" s="92"/>
      <c r="AA155" s="95"/>
      <c r="AB155" s="95"/>
    </row>
    <row r="156" spans="1:28" x14ac:dyDescent="0.3">
      <c r="A156" s="94">
        <v>5</v>
      </c>
      <c r="B156" s="91">
        <v>1007</v>
      </c>
      <c r="C156" s="92">
        <v>15</v>
      </c>
      <c r="D156" s="92">
        <v>15</v>
      </c>
      <c r="E156" s="92">
        <v>15</v>
      </c>
      <c r="F156" s="92">
        <v>0</v>
      </c>
      <c r="G156" s="92">
        <v>0</v>
      </c>
      <c r="H156" s="92">
        <v>0</v>
      </c>
      <c r="I156" s="92">
        <v>0</v>
      </c>
      <c r="J156" s="92">
        <v>0</v>
      </c>
      <c r="K156" s="92">
        <v>0</v>
      </c>
      <c r="L156" s="92">
        <v>0</v>
      </c>
      <c r="M156" s="92">
        <v>0</v>
      </c>
      <c r="N156" s="92">
        <v>3</v>
      </c>
      <c r="O156" s="92">
        <v>0</v>
      </c>
      <c r="P156" s="92">
        <v>0</v>
      </c>
      <c r="Q156" s="92">
        <v>3</v>
      </c>
      <c r="R156" s="92">
        <v>12</v>
      </c>
      <c r="S156" s="92">
        <v>0</v>
      </c>
      <c r="T156" s="92">
        <v>13</v>
      </c>
      <c r="U156" s="92"/>
      <c r="V156" s="92"/>
      <c r="W156" s="92"/>
      <c r="X156" s="92"/>
      <c r="Y156" s="92"/>
      <c r="AA156" s="95"/>
      <c r="AB156" s="95"/>
    </row>
    <row r="157" spans="1:28" x14ac:dyDescent="0.3">
      <c r="A157" s="94">
        <v>6</v>
      </c>
      <c r="B157" s="91">
        <v>1007</v>
      </c>
      <c r="C157" s="92">
        <v>48</v>
      </c>
      <c r="D157" s="92">
        <v>43</v>
      </c>
      <c r="E157" s="92">
        <v>48</v>
      </c>
      <c r="F157" s="92">
        <v>0</v>
      </c>
      <c r="G157" s="92">
        <v>0</v>
      </c>
      <c r="H157" s="92">
        <v>0</v>
      </c>
      <c r="I157" s="92">
        <v>0</v>
      </c>
      <c r="J157" s="92">
        <v>0</v>
      </c>
      <c r="K157" s="92">
        <v>0</v>
      </c>
      <c r="L157" s="92">
        <v>0</v>
      </c>
      <c r="M157" s="92">
        <v>0</v>
      </c>
      <c r="N157" s="92">
        <v>5</v>
      </c>
      <c r="O157" s="92">
        <v>0</v>
      </c>
      <c r="P157" s="92">
        <v>3</v>
      </c>
      <c r="Q157" s="92">
        <v>13</v>
      </c>
      <c r="R157" s="92">
        <v>32</v>
      </c>
      <c r="S157" s="92">
        <v>1</v>
      </c>
      <c r="T157" s="92">
        <v>35.299999999999997</v>
      </c>
      <c r="U157" s="92"/>
      <c r="V157" s="92"/>
      <c r="W157" s="92"/>
      <c r="X157" s="92"/>
      <c r="Y157" s="92"/>
      <c r="AA157" s="95"/>
      <c r="AB157" s="95"/>
    </row>
    <row r="158" spans="1:28" x14ac:dyDescent="0.3">
      <c r="A158" s="94">
        <v>7</v>
      </c>
      <c r="B158" s="91">
        <v>1007</v>
      </c>
      <c r="C158" s="92">
        <v>132</v>
      </c>
      <c r="D158" s="92">
        <v>124</v>
      </c>
      <c r="E158" s="92">
        <v>129</v>
      </c>
      <c r="F158" s="92">
        <v>0</v>
      </c>
      <c r="G158" s="92">
        <v>0</v>
      </c>
      <c r="H158" s="92">
        <v>0</v>
      </c>
      <c r="I158" s="92">
        <v>0</v>
      </c>
      <c r="J158" s="92">
        <v>3</v>
      </c>
      <c r="K158" s="92">
        <v>0</v>
      </c>
      <c r="L158" s="92">
        <v>0</v>
      </c>
      <c r="M158" s="92">
        <v>0</v>
      </c>
      <c r="N158" s="92">
        <v>11</v>
      </c>
      <c r="O158" s="92">
        <v>2</v>
      </c>
      <c r="P158" s="92">
        <v>18</v>
      </c>
      <c r="Q158" s="92">
        <v>50</v>
      </c>
      <c r="R158" s="92">
        <v>62</v>
      </c>
      <c r="S158" s="92">
        <v>4.5</v>
      </c>
      <c r="T158" s="92">
        <v>100.65</v>
      </c>
      <c r="U158" s="92"/>
      <c r="V158" s="92"/>
      <c r="W158" s="92"/>
      <c r="X158" s="92"/>
      <c r="Y158" s="92"/>
      <c r="AA158" s="95"/>
      <c r="AB158" s="95"/>
    </row>
    <row r="159" spans="1:28" x14ac:dyDescent="0.3">
      <c r="A159" s="94">
        <v>8</v>
      </c>
      <c r="B159" s="91">
        <v>1007</v>
      </c>
      <c r="C159" s="92">
        <v>27</v>
      </c>
      <c r="D159" s="92">
        <v>25</v>
      </c>
      <c r="E159" s="92">
        <v>25</v>
      </c>
      <c r="F159" s="92">
        <v>0</v>
      </c>
      <c r="G159" s="92">
        <v>0</v>
      </c>
      <c r="H159" s="92">
        <v>0</v>
      </c>
      <c r="I159" s="92">
        <v>0</v>
      </c>
      <c r="J159" s="92">
        <v>1</v>
      </c>
      <c r="K159" s="92">
        <v>1</v>
      </c>
      <c r="L159" s="92">
        <v>1</v>
      </c>
      <c r="M159" s="92">
        <v>0</v>
      </c>
      <c r="N159" s="92">
        <v>5</v>
      </c>
      <c r="O159" s="92">
        <v>0</v>
      </c>
      <c r="P159" s="92">
        <v>1</v>
      </c>
      <c r="Q159" s="92">
        <v>8</v>
      </c>
      <c r="R159" s="92">
        <v>18</v>
      </c>
      <c r="S159" s="92">
        <v>0.5</v>
      </c>
      <c r="T159" s="92">
        <v>23.3</v>
      </c>
      <c r="U159" s="92"/>
      <c r="V159" s="92"/>
      <c r="W159" s="92"/>
      <c r="X159" s="92"/>
      <c r="Y159" s="92"/>
      <c r="AA159" s="95"/>
      <c r="AB159" s="95"/>
    </row>
    <row r="160" spans="1:28" x14ac:dyDescent="0.3">
      <c r="A160" s="94">
        <v>9</v>
      </c>
      <c r="B160" s="91">
        <v>1007</v>
      </c>
      <c r="C160" s="92">
        <v>99</v>
      </c>
      <c r="D160" s="92">
        <v>89</v>
      </c>
      <c r="E160" s="92">
        <v>98</v>
      </c>
      <c r="F160" s="92">
        <v>0</v>
      </c>
      <c r="G160" s="92">
        <v>0</v>
      </c>
      <c r="H160" s="92">
        <v>0</v>
      </c>
      <c r="I160" s="92">
        <v>0</v>
      </c>
      <c r="J160" s="92">
        <v>0</v>
      </c>
      <c r="K160" s="92">
        <v>1</v>
      </c>
      <c r="L160" s="92">
        <v>1</v>
      </c>
      <c r="M160" s="92">
        <v>0</v>
      </c>
      <c r="N160" s="92">
        <v>10</v>
      </c>
      <c r="O160" s="92">
        <v>2</v>
      </c>
      <c r="P160" s="92">
        <v>5</v>
      </c>
      <c r="Q160" s="92">
        <v>27</v>
      </c>
      <c r="R160" s="92">
        <v>65</v>
      </c>
      <c r="S160" s="92">
        <v>3</v>
      </c>
      <c r="T160" s="92">
        <v>85.3</v>
      </c>
      <c r="U160" s="92"/>
      <c r="V160" s="92"/>
      <c r="W160" s="92"/>
      <c r="X160" s="92"/>
      <c r="Y160" s="92"/>
      <c r="AA160" s="95"/>
      <c r="AB160" s="95"/>
    </row>
    <row r="161" spans="1:28" x14ac:dyDescent="0.3">
      <c r="A161" s="94">
        <v>10</v>
      </c>
      <c r="B161" s="91">
        <v>1007</v>
      </c>
      <c r="C161" s="92">
        <v>153</v>
      </c>
      <c r="D161" s="92">
        <v>147</v>
      </c>
      <c r="E161" s="92">
        <v>152</v>
      </c>
      <c r="F161" s="92">
        <v>0</v>
      </c>
      <c r="G161" s="92">
        <v>0</v>
      </c>
      <c r="H161" s="92">
        <v>0</v>
      </c>
      <c r="I161" s="92">
        <v>0</v>
      </c>
      <c r="J161" s="92">
        <v>1</v>
      </c>
      <c r="K161" s="92">
        <v>0</v>
      </c>
      <c r="L161" s="92">
        <v>0</v>
      </c>
      <c r="M161" s="92">
        <v>0</v>
      </c>
      <c r="N161" s="92">
        <v>24</v>
      </c>
      <c r="O161" s="92">
        <v>4</v>
      </c>
      <c r="P161" s="92">
        <v>23</v>
      </c>
      <c r="Q161" s="92">
        <v>37</v>
      </c>
      <c r="R161" s="92">
        <v>89</v>
      </c>
      <c r="S161" s="92">
        <v>3</v>
      </c>
      <c r="T161" s="92">
        <v>145.69999999999999</v>
      </c>
      <c r="U161" s="92"/>
      <c r="V161" s="92"/>
      <c r="W161" s="92"/>
      <c r="X161" s="92"/>
      <c r="Y161" s="92"/>
      <c r="AA161" s="95"/>
      <c r="AB161" s="95"/>
    </row>
    <row r="162" spans="1:28" x14ac:dyDescent="0.3">
      <c r="A162" s="94">
        <v>11</v>
      </c>
      <c r="B162" s="91">
        <v>1007</v>
      </c>
      <c r="C162" s="92">
        <v>31</v>
      </c>
      <c r="D162" s="92">
        <v>26</v>
      </c>
      <c r="E162" s="92">
        <v>31</v>
      </c>
      <c r="F162" s="92">
        <v>0</v>
      </c>
      <c r="G162" s="92">
        <v>0</v>
      </c>
      <c r="H162" s="92">
        <v>0</v>
      </c>
      <c r="I162" s="92">
        <v>0</v>
      </c>
      <c r="J162" s="92">
        <v>0</v>
      </c>
      <c r="K162" s="92">
        <v>0</v>
      </c>
      <c r="L162" s="92">
        <v>0</v>
      </c>
      <c r="M162" s="92">
        <v>0</v>
      </c>
      <c r="N162" s="92">
        <v>8</v>
      </c>
      <c r="O162" s="92">
        <v>1</v>
      </c>
      <c r="P162" s="92">
        <v>3</v>
      </c>
      <c r="Q162" s="92">
        <v>7</v>
      </c>
      <c r="R162" s="92">
        <v>20</v>
      </c>
      <c r="S162" s="92">
        <v>0</v>
      </c>
      <c r="T162" s="92">
        <v>22</v>
      </c>
      <c r="U162" s="92"/>
      <c r="V162" s="92"/>
      <c r="W162" s="92"/>
      <c r="X162" s="92"/>
      <c r="Y162" s="92"/>
      <c r="AA162" s="95"/>
      <c r="AB162" s="95"/>
    </row>
    <row r="163" spans="1:28" x14ac:dyDescent="0.3">
      <c r="A163" s="94">
        <v>12</v>
      </c>
      <c r="B163" s="91">
        <v>1007</v>
      </c>
      <c r="C163" s="92">
        <v>1</v>
      </c>
      <c r="D163" s="92">
        <v>1</v>
      </c>
      <c r="E163" s="92">
        <v>1</v>
      </c>
      <c r="F163" s="92">
        <v>0</v>
      </c>
      <c r="G163" s="92">
        <v>0</v>
      </c>
      <c r="H163" s="92">
        <v>0</v>
      </c>
      <c r="I163" s="92">
        <v>0</v>
      </c>
      <c r="J163" s="92">
        <v>0</v>
      </c>
      <c r="K163" s="92">
        <v>0</v>
      </c>
      <c r="L163" s="92">
        <v>0</v>
      </c>
      <c r="M163" s="92">
        <v>0</v>
      </c>
      <c r="N163" s="92">
        <v>0</v>
      </c>
      <c r="O163" s="92">
        <v>0</v>
      </c>
      <c r="P163" s="92">
        <v>0</v>
      </c>
      <c r="Q163" s="92">
        <v>1</v>
      </c>
      <c r="R163" s="92">
        <v>0</v>
      </c>
      <c r="S163" s="92">
        <v>0</v>
      </c>
      <c r="T163" s="92">
        <v>0</v>
      </c>
      <c r="U163" s="92"/>
      <c r="V163" s="92"/>
      <c r="W163" s="92"/>
      <c r="X163" s="92"/>
      <c r="Y163" s="92"/>
      <c r="AA163" s="95"/>
      <c r="AB163" s="95"/>
    </row>
    <row r="164" spans="1:28" x14ac:dyDescent="0.3">
      <c r="A164" s="94">
        <v>13</v>
      </c>
      <c r="B164" s="91">
        <v>1007</v>
      </c>
      <c r="C164" s="92">
        <v>215</v>
      </c>
      <c r="D164" s="92">
        <v>202</v>
      </c>
      <c r="E164" s="92">
        <v>214</v>
      </c>
      <c r="F164" s="92">
        <v>0</v>
      </c>
      <c r="G164" s="92">
        <v>0</v>
      </c>
      <c r="H164" s="92">
        <v>0</v>
      </c>
      <c r="I164" s="92">
        <v>0</v>
      </c>
      <c r="J164" s="92">
        <v>1</v>
      </c>
      <c r="K164" s="92">
        <v>0</v>
      </c>
      <c r="L164" s="92">
        <v>0</v>
      </c>
      <c r="M164" s="92">
        <v>0</v>
      </c>
      <c r="N164" s="92">
        <v>32</v>
      </c>
      <c r="O164" s="92">
        <v>2</v>
      </c>
      <c r="P164" s="92">
        <v>18</v>
      </c>
      <c r="Q164" s="92">
        <v>46</v>
      </c>
      <c r="R164" s="92">
        <v>149</v>
      </c>
      <c r="S164" s="92">
        <v>1.5</v>
      </c>
      <c r="T164" s="92">
        <v>156.75</v>
      </c>
      <c r="U164" s="92"/>
      <c r="V164" s="92"/>
      <c r="W164" s="92"/>
      <c r="X164" s="92"/>
      <c r="Y164" s="92"/>
      <c r="AA164" s="95"/>
      <c r="AB164" s="95"/>
    </row>
    <row r="165" spans="1:28" x14ac:dyDescent="0.3">
      <c r="A165" s="94">
        <v>14</v>
      </c>
      <c r="B165" s="91">
        <v>1007</v>
      </c>
      <c r="C165" s="92">
        <v>52</v>
      </c>
      <c r="D165" s="92">
        <v>50</v>
      </c>
      <c r="E165" s="92">
        <v>51</v>
      </c>
      <c r="F165" s="92">
        <v>0</v>
      </c>
      <c r="G165" s="92">
        <v>0</v>
      </c>
      <c r="H165" s="92">
        <v>0</v>
      </c>
      <c r="I165" s="92">
        <v>0</v>
      </c>
      <c r="J165" s="92">
        <v>1</v>
      </c>
      <c r="K165" s="92">
        <v>0</v>
      </c>
      <c r="L165" s="92">
        <v>0</v>
      </c>
      <c r="M165" s="92">
        <v>0</v>
      </c>
      <c r="N165" s="92">
        <v>8</v>
      </c>
      <c r="O165" s="92">
        <v>1</v>
      </c>
      <c r="P165" s="92">
        <v>4</v>
      </c>
      <c r="Q165" s="92">
        <v>12</v>
      </c>
      <c r="R165" s="92">
        <v>35</v>
      </c>
      <c r="S165" s="92">
        <v>2</v>
      </c>
      <c r="T165" s="92">
        <v>39.5</v>
      </c>
      <c r="U165" s="92"/>
      <c r="V165" s="92"/>
      <c r="W165" s="92"/>
      <c r="X165" s="92"/>
      <c r="Y165" s="92"/>
      <c r="AA165" s="95"/>
      <c r="AB165" s="95"/>
    </row>
    <row r="166" spans="1:28" x14ac:dyDescent="0.3">
      <c r="A166" s="94">
        <v>15</v>
      </c>
      <c r="B166" s="91">
        <v>1007</v>
      </c>
      <c r="C166" s="92">
        <v>58</v>
      </c>
      <c r="D166" s="92">
        <v>56</v>
      </c>
      <c r="E166" s="92">
        <v>58</v>
      </c>
      <c r="F166" s="92">
        <v>0</v>
      </c>
      <c r="G166" s="92">
        <v>0</v>
      </c>
      <c r="H166" s="92">
        <v>0</v>
      </c>
      <c r="I166" s="92">
        <v>0</v>
      </c>
      <c r="J166" s="92">
        <v>0</v>
      </c>
      <c r="K166" s="92">
        <v>0</v>
      </c>
      <c r="L166" s="92">
        <v>0</v>
      </c>
      <c r="M166" s="92">
        <v>0</v>
      </c>
      <c r="N166" s="92">
        <v>8</v>
      </c>
      <c r="O166" s="92">
        <v>1</v>
      </c>
      <c r="P166" s="92">
        <v>3</v>
      </c>
      <c r="Q166" s="92">
        <v>24</v>
      </c>
      <c r="R166" s="92">
        <v>30</v>
      </c>
      <c r="S166" s="92">
        <v>0.5</v>
      </c>
      <c r="T166" s="92">
        <v>50</v>
      </c>
      <c r="U166" s="92"/>
      <c r="V166" s="92"/>
      <c r="W166" s="92"/>
      <c r="X166" s="92"/>
      <c r="Y166" s="92"/>
      <c r="AA166" s="95"/>
      <c r="AB166" s="95"/>
    </row>
    <row r="167" spans="1:28" x14ac:dyDescent="0.3">
      <c r="A167" s="94">
        <v>16</v>
      </c>
      <c r="B167" s="91">
        <v>1007</v>
      </c>
      <c r="C167" s="92">
        <v>50</v>
      </c>
      <c r="D167" s="92">
        <v>45</v>
      </c>
      <c r="E167" s="92">
        <v>48</v>
      </c>
      <c r="F167" s="92">
        <v>0</v>
      </c>
      <c r="G167" s="92">
        <v>0</v>
      </c>
      <c r="H167" s="92">
        <v>0</v>
      </c>
      <c r="I167" s="92">
        <v>0</v>
      </c>
      <c r="J167" s="92">
        <v>2</v>
      </c>
      <c r="K167" s="92">
        <v>0</v>
      </c>
      <c r="L167" s="92">
        <v>0</v>
      </c>
      <c r="M167" s="92">
        <v>0</v>
      </c>
      <c r="N167" s="92">
        <v>5</v>
      </c>
      <c r="O167" s="92">
        <v>0</v>
      </c>
      <c r="P167" s="92">
        <v>4</v>
      </c>
      <c r="Q167" s="92">
        <v>7</v>
      </c>
      <c r="R167" s="92">
        <v>39</v>
      </c>
      <c r="S167" s="92">
        <v>1</v>
      </c>
      <c r="T167" s="92">
        <v>40.5</v>
      </c>
      <c r="U167" s="92"/>
      <c r="V167" s="92"/>
      <c r="W167" s="92"/>
      <c r="X167" s="92"/>
      <c r="Y167" s="92"/>
      <c r="AA167" s="95"/>
      <c r="AB167" s="95"/>
    </row>
    <row r="168" spans="1:28" x14ac:dyDescent="0.3">
      <c r="A168" s="94">
        <v>17</v>
      </c>
      <c r="B168" s="91">
        <v>1007</v>
      </c>
      <c r="C168" s="92">
        <v>91</v>
      </c>
      <c r="D168" s="92">
        <v>85</v>
      </c>
      <c r="E168" s="92">
        <v>91</v>
      </c>
      <c r="F168" s="92">
        <v>0</v>
      </c>
      <c r="G168" s="92">
        <v>0</v>
      </c>
      <c r="H168" s="92">
        <v>0</v>
      </c>
      <c r="I168" s="92">
        <v>0</v>
      </c>
      <c r="J168" s="92">
        <v>0</v>
      </c>
      <c r="K168" s="92">
        <v>0</v>
      </c>
      <c r="L168" s="92">
        <v>0</v>
      </c>
      <c r="M168" s="92">
        <v>0</v>
      </c>
      <c r="N168" s="92">
        <v>9</v>
      </c>
      <c r="O168" s="92">
        <v>1</v>
      </c>
      <c r="P168" s="92">
        <v>4</v>
      </c>
      <c r="Q168" s="92">
        <v>31</v>
      </c>
      <c r="R168" s="92">
        <v>55</v>
      </c>
      <c r="S168" s="92">
        <v>1.5</v>
      </c>
      <c r="T168" s="92">
        <v>78</v>
      </c>
      <c r="U168" s="92"/>
      <c r="V168" s="92"/>
      <c r="W168" s="92"/>
      <c r="X168" s="92"/>
      <c r="Y168" s="92"/>
      <c r="AA168" s="95"/>
      <c r="AB168" s="95"/>
    </row>
    <row r="169" spans="1:28" x14ac:dyDescent="0.3">
      <c r="A169" s="94">
        <v>18</v>
      </c>
      <c r="B169" s="91">
        <v>1007</v>
      </c>
      <c r="C169" s="92">
        <v>15</v>
      </c>
      <c r="D169" s="92">
        <v>12</v>
      </c>
      <c r="E169" s="92">
        <v>14</v>
      </c>
      <c r="F169" s="92">
        <v>0</v>
      </c>
      <c r="G169" s="92">
        <v>0</v>
      </c>
      <c r="H169" s="92">
        <v>0</v>
      </c>
      <c r="I169" s="92">
        <v>0</v>
      </c>
      <c r="J169" s="92">
        <v>1</v>
      </c>
      <c r="K169" s="92">
        <v>0</v>
      </c>
      <c r="L169" s="92">
        <v>0</v>
      </c>
      <c r="M169" s="92">
        <v>0</v>
      </c>
      <c r="N169" s="92">
        <v>1</v>
      </c>
      <c r="O169" s="92">
        <v>1</v>
      </c>
      <c r="P169" s="92">
        <v>1</v>
      </c>
      <c r="Q169" s="92">
        <v>7</v>
      </c>
      <c r="R169" s="92">
        <v>6</v>
      </c>
      <c r="S169" s="92">
        <v>0</v>
      </c>
      <c r="T169" s="92">
        <v>15.5</v>
      </c>
      <c r="U169" s="92"/>
      <c r="V169" s="92"/>
      <c r="W169" s="92"/>
      <c r="X169" s="92"/>
      <c r="Y169" s="92"/>
      <c r="AA169" s="95"/>
      <c r="AB169" s="95"/>
    </row>
    <row r="170" spans="1:28" x14ac:dyDescent="0.3">
      <c r="A170" s="94">
        <v>19</v>
      </c>
      <c r="B170" s="91">
        <v>1007</v>
      </c>
      <c r="C170" s="92">
        <v>102</v>
      </c>
      <c r="D170" s="92">
        <v>88</v>
      </c>
      <c r="E170" s="92">
        <v>102</v>
      </c>
      <c r="F170" s="92">
        <v>0</v>
      </c>
      <c r="G170" s="92">
        <v>0</v>
      </c>
      <c r="H170" s="92">
        <v>0</v>
      </c>
      <c r="I170" s="92">
        <v>0</v>
      </c>
      <c r="J170" s="92">
        <v>0</v>
      </c>
      <c r="K170" s="92">
        <v>0</v>
      </c>
      <c r="L170" s="92">
        <v>0</v>
      </c>
      <c r="M170" s="92">
        <v>0</v>
      </c>
      <c r="N170" s="92">
        <v>12</v>
      </c>
      <c r="O170" s="92">
        <v>2</v>
      </c>
      <c r="P170" s="92">
        <v>8</v>
      </c>
      <c r="Q170" s="92">
        <v>18</v>
      </c>
      <c r="R170" s="92">
        <v>74</v>
      </c>
      <c r="S170" s="92">
        <v>0.5</v>
      </c>
      <c r="T170" s="92">
        <v>58.55</v>
      </c>
      <c r="U170" s="92"/>
      <c r="V170" s="92"/>
      <c r="W170" s="92"/>
      <c r="X170" s="92"/>
      <c r="Y170" s="92"/>
      <c r="AA170" s="95"/>
      <c r="AB170" s="95"/>
    </row>
    <row r="171" spans="1:28" x14ac:dyDescent="0.3">
      <c r="A171" s="94">
        <v>20</v>
      </c>
      <c r="B171" s="91">
        <v>1007</v>
      </c>
      <c r="C171" s="92">
        <v>22</v>
      </c>
      <c r="D171" s="92">
        <v>21</v>
      </c>
      <c r="E171" s="92">
        <v>22</v>
      </c>
      <c r="F171" s="92">
        <v>0</v>
      </c>
      <c r="G171" s="92">
        <v>0</v>
      </c>
      <c r="H171" s="92">
        <v>0</v>
      </c>
      <c r="I171" s="92">
        <v>0</v>
      </c>
      <c r="J171" s="92">
        <v>0</v>
      </c>
      <c r="K171" s="92">
        <v>0</v>
      </c>
      <c r="L171" s="92">
        <v>0</v>
      </c>
      <c r="M171" s="92">
        <v>0</v>
      </c>
      <c r="N171" s="92">
        <v>2</v>
      </c>
      <c r="O171" s="92">
        <v>0</v>
      </c>
      <c r="P171" s="92">
        <v>2</v>
      </c>
      <c r="Q171" s="92">
        <v>6</v>
      </c>
      <c r="R171" s="92">
        <v>14</v>
      </c>
      <c r="S171" s="92">
        <v>0.5</v>
      </c>
      <c r="T171" s="92">
        <v>23.5</v>
      </c>
      <c r="U171" s="92"/>
      <c r="V171" s="92"/>
      <c r="W171" s="92"/>
      <c r="X171" s="92"/>
      <c r="Y171" s="92"/>
      <c r="AA171" s="95"/>
      <c r="AB171" s="95"/>
    </row>
    <row r="172" spans="1:28" x14ac:dyDescent="0.3">
      <c r="A172" s="94">
        <v>21</v>
      </c>
      <c r="B172" s="91">
        <v>1007</v>
      </c>
      <c r="C172" s="92">
        <v>7</v>
      </c>
      <c r="D172" s="92">
        <v>7</v>
      </c>
      <c r="E172" s="92">
        <v>7</v>
      </c>
      <c r="F172" s="92">
        <v>0</v>
      </c>
      <c r="G172" s="92">
        <v>0</v>
      </c>
      <c r="H172" s="92">
        <v>0</v>
      </c>
      <c r="I172" s="92">
        <v>0</v>
      </c>
      <c r="J172" s="92">
        <v>0</v>
      </c>
      <c r="K172" s="92">
        <v>0</v>
      </c>
      <c r="L172" s="92">
        <v>0</v>
      </c>
      <c r="M172" s="92">
        <v>0</v>
      </c>
      <c r="N172" s="92">
        <v>0</v>
      </c>
      <c r="O172" s="92">
        <v>0</v>
      </c>
      <c r="P172" s="92">
        <v>0</v>
      </c>
      <c r="Q172" s="92">
        <v>1</v>
      </c>
      <c r="R172" s="92">
        <v>6</v>
      </c>
      <c r="S172" s="92">
        <v>0</v>
      </c>
      <c r="T172" s="92">
        <v>4</v>
      </c>
      <c r="U172" s="92"/>
      <c r="V172" s="92"/>
      <c r="W172" s="92"/>
      <c r="X172" s="92"/>
      <c r="Y172" s="92"/>
      <c r="AA172" s="95"/>
      <c r="AB172" s="95"/>
    </row>
    <row r="173" spans="1:28" x14ac:dyDescent="0.3">
      <c r="A173" s="94">
        <v>22</v>
      </c>
      <c r="B173" s="91">
        <v>1007</v>
      </c>
      <c r="C173" s="92">
        <v>70</v>
      </c>
      <c r="D173" s="92">
        <v>69</v>
      </c>
      <c r="E173" s="92">
        <v>69</v>
      </c>
      <c r="F173" s="92">
        <v>0</v>
      </c>
      <c r="G173" s="92">
        <v>0</v>
      </c>
      <c r="H173" s="92">
        <v>0</v>
      </c>
      <c r="I173" s="92">
        <v>0</v>
      </c>
      <c r="J173" s="92">
        <v>1</v>
      </c>
      <c r="K173" s="92">
        <v>0</v>
      </c>
      <c r="L173" s="92">
        <v>0</v>
      </c>
      <c r="M173" s="92">
        <v>0</v>
      </c>
      <c r="N173" s="92">
        <v>8</v>
      </c>
      <c r="O173" s="92">
        <v>2</v>
      </c>
      <c r="P173" s="92">
        <v>2</v>
      </c>
      <c r="Q173" s="92">
        <v>21</v>
      </c>
      <c r="R173" s="92">
        <v>45</v>
      </c>
      <c r="S173" s="92">
        <v>0.5</v>
      </c>
      <c r="T173" s="92">
        <v>58.25</v>
      </c>
      <c r="U173" s="92"/>
      <c r="V173" s="92"/>
      <c r="W173" s="92"/>
      <c r="X173" s="92"/>
      <c r="Y173" s="92"/>
      <c r="AA173" s="95"/>
      <c r="AB173" s="95"/>
    </row>
    <row r="174" spans="1:28" x14ac:dyDescent="0.3">
      <c r="A174" s="94">
        <v>23</v>
      </c>
      <c r="B174" s="91">
        <v>1007</v>
      </c>
      <c r="C174" s="92">
        <v>52</v>
      </c>
      <c r="D174" s="92">
        <v>48</v>
      </c>
      <c r="E174" s="92">
        <v>52</v>
      </c>
      <c r="F174" s="92">
        <v>0</v>
      </c>
      <c r="G174" s="92">
        <v>0</v>
      </c>
      <c r="H174" s="92">
        <v>0</v>
      </c>
      <c r="I174" s="92">
        <v>0</v>
      </c>
      <c r="J174" s="92">
        <v>0</v>
      </c>
      <c r="K174" s="92">
        <v>0</v>
      </c>
      <c r="L174" s="92">
        <v>0</v>
      </c>
      <c r="M174" s="92">
        <v>0</v>
      </c>
      <c r="N174" s="92">
        <v>4</v>
      </c>
      <c r="O174" s="92">
        <v>2</v>
      </c>
      <c r="P174" s="92">
        <v>8</v>
      </c>
      <c r="Q174" s="92">
        <v>9</v>
      </c>
      <c r="R174" s="92">
        <v>33</v>
      </c>
      <c r="S174" s="92">
        <v>0.5</v>
      </c>
      <c r="T174" s="92">
        <v>32.5</v>
      </c>
      <c r="U174" s="92"/>
      <c r="V174" s="92"/>
      <c r="W174" s="92"/>
      <c r="X174" s="92"/>
      <c r="Y174" s="92"/>
      <c r="AA174" s="95"/>
      <c r="AB174" s="95"/>
    </row>
    <row r="175" spans="1:28" x14ac:dyDescent="0.3">
      <c r="A175" s="94">
        <v>24</v>
      </c>
      <c r="B175" s="91">
        <v>1007</v>
      </c>
      <c r="C175" s="92">
        <v>40</v>
      </c>
      <c r="D175" s="92">
        <v>37</v>
      </c>
      <c r="E175" s="92">
        <v>40</v>
      </c>
      <c r="F175" s="92">
        <v>0</v>
      </c>
      <c r="G175" s="92">
        <v>0</v>
      </c>
      <c r="H175" s="92">
        <v>0</v>
      </c>
      <c r="I175" s="92">
        <v>0</v>
      </c>
      <c r="J175" s="92">
        <v>0</v>
      </c>
      <c r="K175" s="92">
        <v>0</v>
      </c>
      <c r="L175" s="92">
        <v>0</v>
      </c>
      <c r="M175" s="92">
        <v>0</v>
      </c>
      <c r="N175" s="92">
        <v>3</v>
      </c>
      <c r="O175" s="92">
        <v>1</v>
      </c>
      <c r="P175" s="92">
        <v>4</v>
      </c>
      <c r="Q175" s="92">
        <v>12</v>
      </c>
      <c r="R175" s="92">
        <v>23</v>
      </c>
      <c r="S175" s="92">
        <v>0</v>
      </c>
      <c r="T175" s="92">
        <v>29</v>
      </c>
      <c r="U175" s="92"/>
      <c r="V175" s="92"/>
      <c r="W175" s="92"/>
      <c r="X175" s="92"/>
      <c r="Y175" s="92"/>
      <c r="AA175" s="95"/>
      <c r="AB175" s="95"/>
    </row>
    <row r="176" spans="1:28" x14ac:dyDescent="0.3">
      <c r="A176" s="94">
        <v>25</v>
      </c>
      <c r="B176" s="91">
        <v>1007</v>
      </c>
      <c r="C176" s="92">
        <v>20</v>
      </c>
      <c r="D176" s="92">
        <v>20</v>
      </c>
      <c r="E176" s="92">
        <v>20</v>
      </c>
      <c r="F176" s="92">
        <v>0</v>
      </c>
      <c r="G176" s="92">
        <v>0</v>
      </c>
      <c r="H176" s="92">
        <v>0</v>
      </c>
      <c r="I176" s="92">
        <v>0</v>
      </c>
      <c r="J176" s="92">
        <v>0</v>
      </c>
      <c r="K176" s="92">
        <v>0</v>
      </c>
      <c r="L176" s="92">
        <v>0</v>
      </c>
      <c r="M176" s="92">
        <v>0</v>
      </c>
      <c r="N176" s="92">
        <v>2</v>
      </c>
      <c r="O176" s="92">
        <v>1</v>
      </c>
      <c r="P176" s="92">
        <v>1</v>
      </c>
      <c r="Q176" s="92">
        <v>5</v>
      </c>
      <c r="R176" s="92">
        <v>13</v>
      </c>
      <c r="S176" s="92">
        <v>0.5</v>
      </c>
      <c r="T176" s="92">
        <v>13.1</v>
      </c>
      <c r="U176" s="92"/>
      <c r="V176" s="92"/>
      <c r="W176" s="92"/>
      <c r="X176" s="92"/>
      <c r="Y176" s="92"/>
      <c r="AA176" s="95"/>
      <c r="AB176" s="95"/>
    </row>
    <row r="177" spans="1:28" x14ac:dyDescent="0.3">
      <c r="A177" s="94">
        <v>26</v>
      </c>
      <c r="B177" s="91">
        <v>1007</v>
      </c>
      <c r="C177" s="92">
        <v>0</v>
      </c>
      <c r="D177" s="92">
        <v>0</v>
      </c>
      <c r="E177" s="92">
        <v>0</v>
      </c>
      <c r="F177" s="92">
        <v>0</v>
      </c>
      <c r="G177" s="92">
        <v>0</v>
      </c>
      <c r="H177" s="92">
        <v>0</v>
      </c>
      <c r="I177" s="92">
        <v>0</v>
      </c>
      <c r="J177" s="92">
        <v>0</v>
      </c>
      <c r="K177" s="92">
        <v>0</v>
      </c>
      <c r="L177" s="92">
        <v>0</v>
      </c>
      <c r="M177" s="92">
        <v>0</v>
      </c>
      <c r="N177" s="92">
        <v>0</v>
      </c>
      <c r="O177" s="92">
        <v>0</v>
      </c>
      <c r="P177" s="92">
        <v>0</v>
      </c>
      <c r="Q177" s="92">
        <v>0</v>
      </c>
      <c r="R177" s="92">
        <v>0</v>
      </c>
      <c r="S177" s="92">
        <v>0</v>
      </c>
      <c r="T177" s="92">
        <v>0</v>
      </c>
      <c r="U177" s="92"/>
      <c r="V177" s="92"/>
      <c r="W177" s="92"/>
      <c r="X177" s="92"/>
      <c r="Y177" s="92"/>
      <c r="AA177" s="95"/>
      <c r="AB177" s="95"/>
    </row>
    <row r="178" spans="1:28" x14ac:dyDescent="0.3">
      <c r="A178" s="90">
        <v>2</v>
      </c>
      <c r="B178" s="91">
        <v>1008</v>
      </c>
      <c r="C178" s="92">
        <v>486</v>
      </c>
      <c r="D178" s="92">
        <v>441</v>
      </c>
      <c r="E178" s="92">
        <v>484</v>
      </c>
      <c r="F178" s="92">
        <v>0</v>
      </c>
      <c r="G178" s="92">
        <v>0</v>
      </c>
      <c r="H178" s="92">
        <v>0</v>
      </c>
      <c r="I178" s="92">
        <v>0</v>
      </c>
      <c r="J178" s="92">
        <v>0</v>
      </c>
      <c r="K178" s="92">
        <v>2</v>
      </c>
      <c r="L178" s="92">
        <v>2</v>
      </c>
      <c r="M178" s="92">
        <v>0</v>
      </c>
      <c r="N178" s="92">
        <v>65</v>
      </c>
      <c r="O178" s="92">
        <v>11</v>
      </c>
      <c r="P178" s="92">
        <v>33</v>
      </c>
      <c r="Q178" s="92">
        <v>99</v>
      </c>
      <c r="R178" s="92">
        <v>343</v>
      </c>
      <c r="S178" s="92">
        <v>1</v>
      </c>
      <c r="T178" s="92">
        <v>412.1</v>
      </c>
      <c r="U178" s="92"/>
      <c r="V178" s="92"/>
      <c r="W178" s="92"/>
      <c r="X178" s="92"/>
      <c r="Y178" s="92"/>
      <c r="AA178" s="95"/>
      <c r="AB178" s="95"/>
    </row>
    <row r="179" spans="1:28" x14ac:dyDescent="0.3">
      <c r="A179" s="94">
        <v>3</v>
      </c>
      <c r="B179" s="91">
        <v>1008</v>
      </c>
      <c r="C179" s="92">
        <v>456</v>
      </c>
      <c r="D179" s="92">
        <v>417</v>
      </c>
      <c r="E179" s="92">
        <v>456</v>
      </c>
      <c r="F179" s="92">
        <v>0</v>
      </c>
      <c r="G179" s="92">
        <v>0</v>
      </c>
      <c r="H179" s="92">
        <v>0</v>
      </c>
      <c r="I179" s="92">
        <v>0</v>
      </c>
      <c r="J179" s="92">
        <v>0</v>
      </c>
      <c r="K179" s="92">
        <v>0</v>
      </c>
      <c r="L179" s="92">
        <v>0</v>
      </c>
      <c r="M179" s="92">
        <v>0</v>
      </c>
      <c r="N179" s="92">
        <v>63</v>
      </c>
      <c r="O179" s="92">
        <v>8</v>
      </c>
      <c r="P179" s="92">
        <v>23</v>
      </c>
      <c r="Q179" s="92">
        <v>109</v>
      </c>
      <c r="R179" s="92">
        <v>316</v>
      </c>
      <c r="S179" s="92">
        <v>5</v>
      </c>
      <c r="T179" s="92">
        <v>425.45</v>
      </c>
      <c r="U179" s="92"/>
      <c r="V179" s="92"/>
      <c r="W179" s="92"/>
      <c r="X179" s="92"/>
      <c r="Y179" s="92"/>
      <c r="AA179" s="95"/>
      <c r="AB179" s="95"/>
    </row>
    <row r="180" spans="1:28" x14ac:dyDescent="0.3">
      <c r="A180" s="94">
        <v>4</v>
      </c>
      <c r="B180" s="91">
        <v>1008</v>
      </c>
      <c r="C180" s="92">
        <v>331</v>
      </c>
      <c r="D180" s="92">
        <v>317</v>
      </c>
      <c r="E180" s="92">
        <v>320</v>
      </c>
      <c r="F180" s="92">
        <v>0</v>
      </c>
      <c r="G180" s="92">
        <v>0</v>
      </c>
      <c r="H180" s="92">
        <v>0</v>
      </c>
      <c r="I180" s="92">
        <v>0</v>
      </c>
      <c r="J180" s="92">
        <v>9</v>
      </c>
      <c r="K180" s="92">
        <v>2</v>
      </c>
      <c r="L180" s="92">
        <v>1</v>
      </c>
      <c r="M180" s="92">
        <v>0</v>
      </c>
      <c r="N180" s="92">
        <v>48</v>
      </c>
      <c r="O180" s="92">
        <v>2</v>
      </c>
      <c r="P180" s="92">
        <v>28</v>
      </c>
      <c r="Q180" s="92">
        <v>70</v>
      </c>
      <c r="R180" s="92">
        <v>231</v>
      </c>
      <c r="S180" s="92">
        <v>7.5</v>
      </c>
      <c r="T180" s="92">
        <v>275.40999999999997</v>
      </c>
      <c r="U180" s="92"/>
      <c r="V180" s="92"/>
      <c r="W180" s="92"/>
      <c r="X180" s="92"/>
      <c r="Y180" s="92"/>
      <c r="AA180" s="95"/>
      <c r="AB180" s="95"/>
    </row>
    <row r="181" spans="1:28" x14ac:dyDescent="0.3">
      <c r="A181" s="94">
        <v>5</v>
      </c>
      <c r="B181" s="91">
        <v>1008</v>
      </c>
      <c r="C181" s="92">
        <v>123</v>
      </c>
      <c r="D181" s="92">
        <v>115</v>
      </c>
      <c r="E181" s="92">
        <v>122</v>
      </c>
      <c r="F181" s="92">
        <v>0</v>
      </c>
      <c r="G181" s="92">
        <v>0</v>
      </c>
      <c r="H181" s="92">
        <v>0</v>
      </c>
      <c r="I181" s="92">
        <v>0</v>
      </c>
      <c r="J181" s="92">
        <v>1</v>
      </c>
      <c r="K181" s="92">
        <v>0</v>
      </c>
      <c r="L181" s="92">
        <v>0</v>
      </c>
      <c r="M181" s="92">
        <v>0</v>
      </c>
      <c r="N181" s="92">
        <v>16</v>
      </c>
      <c r="O181" s="92">
        <v>1</v>
      </c>
      <c r="P181" s="92">
        <v>8</v>
      </c>
      <c r="Q181" s="92">
        <v>21</v>
      </c>
      <c r="R181" s="92">
        <v>93</v>
      </c>
      <c r="S181" s="92">
        <v>6</v>
      </c>
      <c r="T181" s="92">
        <v>106.19</v>
      </c>
      <c r="U181" s="92"/>
      <c r="V181" s="92"/>
      <c r="W181" s="92"/>
      <c r="X181" s="92"/>
      <c r="Y181" s="92"/>
      <c r="AA181" s="95"/>
      <c r="AB181" s="95"/>
    </row>
    <row r="182" spans="1:28" x14ac:dyDescent="0.3">
      <c r="A182" s="94">
        <v>6</v>
      </c>
      <c r="B182" s="91">
        <v>1008</v>
      </c>
      <c r="C182" s="92">
        <v>397</v>
      </c>
      <c r="D182" s="92">
        <v>357</v>
      </c>
      <c r="E182" s="92">
        <v>392</v>
      </c>
      <c r="F182" s="92">
        <v>0</v>
      </c>
      <c r="G182" s="92">
        <v>0</v>
      </c>
      <c r="H182" s="92">
        <v>0</v>
      </c>
      <c r="I182" s="92">
        <v>0</v>
      </c>
      <c r="J182" s="92">
        <v>4</v>
      </c>
      <c r="K182" s="92">
        <v>1</v>
      </c>
      <c r="L182" s="92">
        <v>1</v>
      </c>
      <c r="M182" s="92">
        <v>0</v>
      </c>
      <c r="N182" s="92">
        <v>58</v>
      </c>
      <c r="O182" s="92">
        <v>7</v>
      </c>
      <c r="P182" s="92">
        <v>20</v>
      </c>
      <c r="Q182" s="92">
        <v>81</v>
      </c>
      <c r="R182" s="92">
        <v>289</v>
      </c>
      <c r="S182" s="92">
        <v>5</v>
      </c>
      <c r="T182" s="92">
        <v>332.51999999999992</v>
      </c>
      <c r="U182" s="92"/>
      <c r="V182" s="92"/>
      <c r="W182" s="92"/>
      <c r="X182" s="92"/>
      <c r="Y182" s="92"/>
      <c r="AA182" s="95"/>
      <c r="AB182" s="95"/>
    </row>
    <row r="183" spans="1:28" x14ac:dyDescent="0.3">
      <c r="A183" s="94">
        <v>7</v>
      </c>
      <c r="B183" s="91">
        <v>1008</v>
      </c>
      <c r="C183" s="92">
        <v>413</v>
      </c>
      <c r="D183" s="92">
        <v>377</v>
      </c>
      <c r="E183" s="92">
        <v>411</v>
      </c>
      <c r="F183" s="92">
        <v>0</v>
      </c>
      <c r="G183" s="92">
        <v>0</v>
      </c>
      <c r="H183" s="92">
        <v>0</v>
      </c>
      <c r="I183" s="92">
        <v>0</v>
      </c>
      <c r="J183" s="92">
        <v>1</v>
      </c>
      <c r="K183" s="92">
        <v>1</v>
      </c>
      <c r="L183" s="92">
        <v>1</v>
      </c>
      <c r="M183" s="92">
        <v>0</v>
      </c>
      <c r="N183" s="92">
        <v>49</v>
      </c>
      <c r="O183" s="92">
        <v>12</v>
      </c>
      <c r="P183" s="92">
        <v>29</v>
      </c>
      <c r="Q183" s="92">
        <v>86</v>
      </c>
      <c r="R183" s="92">
        <v>286</v>
      </c>
      <c r="S183" s="92">
        <v>2.5</v>
      </c>
      <c r="T183" s="92">
        <v>386.25</v>
      </c>
      <c r="U183" s="92"/>
      <c r="V183" s="92"/>
      <c r="W183" s="92"/>
      <c r="X183" s="92"/>
      <c r="Y183" s="92"/>
      <c r="AA183" s="95"/>
      <c r="AB183" s="95"/>
    </row>
    <row r="184" spans="1:28" x14ac:dyDescent="0.3">
      <c r="A184" s="94">
        <v>8</v>
      </c>
      <c r="B184" s="91">
        <v>1008</v>
      </c>
      <c r="C184" s="92">
        <v>91</v>
      </c>
      <c r="D184" s="92">
        <v>86</v>
      </c>
      <c r="E184" s="92">
        <v>90</v>
      </c>
      <c r="F184" s="92">
        <v>0</v>
      </c>
      <c r="G184" s="92">
        <v>0</v>
      </c>
      <c r="H184" s="92">
        <v>0</v>
      </c>
      <c r="I184" s="92">
        <v>0</v>
      </c>
      <c r="J184" s="92">
        <v>0</v>
      </c>
      <c r="K184" s="92">
        <v>1</v>
      </c>
      <c r="L184" s="92">
        <v>1</v>
      </c>
      <c r="M184" s="92">
        <v>0</v>
      </c>
      <c r="N184" s="92">
        <v>11</v>
      </c>
      <c r="O184" s="92">
        <v>2</v>
      </c>
      <c r="P184" s="92">
        <v>9</v>
      </c>
      <c r="Q184" s="92">
        <v>21</v>
      </c>
      <c r="R184" s="92">
        <v>59</v>
      </c>
      <c r="S184" s="92">
        <v>2.75</v>
      </c>
      <c r="T184" s="92">
        <v>77.099999999999994</v>
      </c>
      <c r="U184" s="92"/>
      <c r="V184" s="92"/>
      <c r="W184" s="92"/>
      <c r="X184" s="92"/>
      <c r="Y184" s="92"/>
      <c r="AA184" s="95"/>
      <c r="AB184" s="95"/>
    </row>
    <row r="185" spans="1:28" x14ac:dyDescent="0.3">
      <c r="A185" s="94">
        <v>9</v>
      </c>
      <c r="B185" s="91">
        <v>1008</v>
      </c>
      <c r="C185" s="92">
        <v>406</v>
      </c>
      <c r="D185" s="92">
        <v>357</v>
      </c>
      <c r="E185" s="92">
        <v>402</v>
      </c>
      <c r="F185" s="92">
        <v>0</v>
      </c>
      <c r="G185" s="92">
        <v>0</v>
      </c>
      <c r="H185" s="92">
        <v>0</v>
      </c>
      <c r="I185" s="92">
        <v>0</v>
      </c>
      <c r="J185" s="92">
        <v>2</v>
      </c>
      <c r="K185" s="92">
        <v>2</v>
      </c>
      <c r="L185" s="92">
        <v>2</v>
      </c>
      <c r="M185" s="92">
        <v>0</v>
      </c>
      <c r="N185" s="92">
        <v>58</v>
      </c>
      <c r="O185" s="92">
        <v>12</v>
      </c>
      <c r="P185" s="92">
        <v>30</v>
      </c>
      <c r="Q185" s="92">
        <v>96</v>
      </c>
      <c r="R185" s="92">
        <v>268</v>
      </c>
      <c r="S185" s="92">
        <v>4.5</v>
      </c>
      <c r="T185" s="92">
        <v>365</v>
      </c>
      <c r="U185" s="92"/>
      <c r="V185" s="92"/>
      <c r="W185" s="92"/>
      <c r="X185" s="92"/>
      <c r="Y185" s="92"/>
      <c r="AA185" s="95"/>
      <c r="AB185" s="95"/>
    </row>
    <row r="186" spans="1:28" x14ac:dyDescent="0.3">
      <c r="A186" s="94">
        <v>10</v>
      </c>
      <c r="B186" s="91">
        <v>1008</v>
      </c>
      <c r="C186" s="92">
        <v>422</v>
      </c>
      <c r="D186" s="92">
        <v>396</v>
      </c>
      <c r="E186" s="92">
        <v>419</v>
      </c>
      <c r="F186" s="92">
        <v>0</v>
      </c>
      <c r="G186" s="92">
        <v>0</v>
      </c>
      <c r="H186" s="92">
        <v>0</v>
      </c>
      <c r="I186" s="92">
        <v>0</v>
      </c>
      <c r="J186" s="92">
        <v>2</v>
      </c>
      <c r="K186" s="92">
        <v>1</v>
      </c>
      <c r="L186" s="92">
        <v>1</v>
      </c>
      <c r="M186" s="92">
        <v>0</v>
      </c>
      <c r="N186" s="92">
        <v>76</v>
      </c>
      <c r="O186" s="92">
        <v>21</v>
      </c>
      <c r="P186" s="92">
        <v>44</v>
      </c>
      <c r="Q186" s="92">
        <v>76</v>
      </c>
      <c r="R186" s="92">
        <v>281</v>
      </c>
      <c r="S186" s="92">
        <v>2.5</v>
      </c>
      <c r="T186" s="92">
        <v>426.3</v>
      </c>
      <c r="U186" s="92"/>
      <c r="V186" s="92"/>
      <c r="W186" s="92"/>
      <c r="X186" s="92"/>
      <c r="Y186" s="92"/>
      <c r="AA186" s="95"/>
      <c r="AB186" s="95"/>
    </row>
    <row r="187" spans="1:28" x14ac:dyDescent="0.3">
      <c r="A187" s="94">
        <v>11</v>
      </c>
      <c r="B187" s="91">
        <v>1008</v>
      </c>
      <c r="C187" s="92">
        <v>290</v>
      </c>
      <c r="D187" s="92">
        <v>266</v>
      </c>
      <c r="E187" s="92">
        <v>287</v>
      </c>
      <c r="F187" s="92">
        <v>0</v>
      </c>
      <c r="G187" s="92">
        <v>0</v>
      </c>
      <c r="H187" s="92">
        <v>0</v>
      </c>
      <c r="I187" s="92">
        <v>0</v>
      </c>
      <c r="J187" s="92">
        <v>3</v>
      </c>
      <c r="K187" s="92">
        <v>0</v>
      </c>
      <c r="L187" s="92">
        <v>0</v>
      </c>
      <c r="M187" s="92">
        <v>0</v>
      </c>
      <c r="N187" s="92">
        <v>33</v>
      </c>
      <c r="O187" s="92">
        <v>8</v>
      </c>
      <c r="P187" s="92">
        <v>24</v>
      </c>
      <c r="Q187" s="92">
        <v>65</v>
      </c>
      <c r="R187" s="92">
        <v>193</v>
      </c>
      <c r="S187" s="92">
        <v>3.5</v>
      </c>
      <c r="T187" s="92">
        <v>229.05</v>
      </c>
      <c r="U187" s="92"/>
      <c r="V187" s="92"/>
      <c r="W187" s="92"/>
      <c r="X187" s="92"/>
      <c r="Y187" s="92"/>
      <c r="AA187" s="95"/>
      <c r="AB187" s="95"/>
    </row>
    <row r="188" spans="1:28" x14ac:dyDescent="0.3">
      <c r="A188" s="94">
        <v>12</v>
      </c>
      <c r="B188" s="91">
        <v>1008</v>
      </c>
      <c r="C188" s="92">
        <v>27</v>
      </c>
      <c r="D188" s="92">
        <v>27</v>
      </c>
      <c r="E188" s="92">
        <v>27</v>
      </c>
      <c r="F188" s="92">
        <v>0</v>
      </c>
      <c r="G188" s="92">
        <v>0</v>
      </c>
      <c r="H188" s="92">
        <v>0</v>
      </c>
      <c r="I188" s="92">
        <v>0</v>
      </c>
      <c r="J188" s="92">
        <v>0</v>
      </c>
      <c r="K188" s="92">
        <v>0</v>
      </c>
      <c r="L188" s="92">
        <v>0</v>
      </c>
      <c r="M188" s="92">
        <v>0</v>
      </c>
      <c r="N188" s="92">
        <v>5</v>
      </c>
      <c r="O188" s="92">
        <v>1</v>
      </c>
      <c r="P188" s="92">
        <v>2</v>
      </c>
      <c r="Q188" s="92">
        <v>4</v>
      </c>
      <c r="R188" s="92">
        <v>20</v>
      </c>
      <c r="S188" s="92">
        <v>0</v>
      </c>
      <c r="T188" s="92">
        <v>15.5</v>
      </c>
      <c r="U188" s="92"/>
      <c r="V188" s="92"/>
      <c r="W188" s="92"/>
      <c r="X188" s="92"/>
      <c r="Y188" s="92"/>
      <c r="AA188" s="95"/>
      <c r="AB188" s="95"/>
    </row>
    <row r="189" spans="1:28" x14ac:dyDescent="0.3">
      <c r="A189" s="94">
        <v>13</v>
      </c>
      <c r="B189" s="91">
        <v>1008</v>
      </c>
      <c r="C189" s="92">
        <v>524</v>
      </c>
      <c r="D189" s="92">
        <v>476</v>
      </c>
      <c r="E189" s="92">
        <v>522</v>
      </c>
      <c r="F189" s="92">
        <v>0</v>
      </c>
      <c r="G189" s="92">
        <v>0</v>
      </c>
      <c r="H189" s="92">
        <v>0</v>
      </c>
      <c r="I189" s="92">
        <v>0</v>
      </c>
      <c r="J189" s="92">
        <v>2</v>
      </c>
      <c r="K189" s="92">
        <v>0</v>
      </c>
      <c r="L189" s="92">
        <v>0</v>
      </c>
      <c r="M189" s="92">
        <v>0</v>
      </c>
      <c r="N189" s="92">
        <v>105</v>
      </c>
      <c r="O189" s="92">
        <v>12</v>
      </c>
      <c r="P189" s="92">
        <v>25</v>
      </c>
      <c r="Q189" s="92">
        <v>77</v>
      </c>
      <c r="R189" s="92">
        <v>410</v>
      </c>
      <c r="S189" s="92">
        <v>3</v>
      </c>
      <c r="T189" s="92">
        <v>472.3</v>
      </c>
      <c r="U189" s="92"/>
      <c r="V189" s="92"/>
      <c r="W189" s="92"/>
      <c r="X189" s="92"/>
      <c r="Y189" s="92"/>
      <c r="AA189" s="95"/>
      <c r="AB189" s="95"/>
    </row>
    <row r="190" spans="1:28" x14ac:dyDescent="0.3">
      <c r="A190" s="94">
        <v>14</v>
      </c>
      <c r="B190" s="91">
        <v>1008</v>
      </c>
      <c r="C190" s="92">
        <v>239</v>
      </c>
      <c r="D190" s="92">
        <v>235</v>
      </c>
      <c r="E190" s="92">
        <v>234</v>
      </c>
      <c r="F190" s="92">
        <v>0</v>
      </c>
      <c r="G190" s="92">
        <v>0</v>
      </c>
      <c r="H190" s="92">
        <v>0</v>
      </c>
      <c r="I190" s="92">
        <v>0</v>
      </c>
      <c r="J190" s="92">
        <v>3</v>
      </c>
      <c r="K190" s="92">
        <v>2</v>
      </c>
      <c r="L190" s="92">
        <v>2</v>
      </c>
      <c r="M190" s="92">
        <v>0</v>
      </c>
      <c r="N190" s="92">
        <v>36</v>
      </c>
      <c r="O190" s="92">
        <v>3</v>
      </c>
      <c r="P190" s="92">
        <v>18</v>
      </c>
      <c r="Q190" s="92">
        <v>61</v>
      </c>
      <c r="R190" s="92">
        <v>157</v>
      </c>
      <c r="S190" s="92">
        <v>0.5</v>
      </c>
      <c r="T190" s="92">
        <v>192.9</v>
      </c>
      <c r="U190" s="92"/>
      <c r="V190" s="92"/>
      <c r="W190" s="92"/>
      <c r="X190" s="92"/>
      <c r="Y190" s="92"/>
      <c r="AA190" s="95"/>
      <c r="AB190" s="95"/>
    </row>
    <row r="191" spans="1:28" x14ac:dyDescent="0.3">
      <c r="A191" s="94">
        <v>15</v>
      </c>
      <c r="B191" s="91">
        <v>1008</v>
      </c>
      <c r="C191" s="92">
        <v>528</v>
      </c>
      <c r="D191" s="92">
        <v>509</v>
      </c>
      <c r="E191" s="92">
        <v>514</v>
      </c>
      <c r="F191" s="92">
        <v>0</v>
      </c>
      <c r="G191" s="92">
        <v>0</v>
      </c>
      <c r="H191" s="92">
        <v>0</v>
      </c>
      <c r="I191" s="92">
        <v>0</v>
      </c>
      <c r="J191" s="92">
        <v>11</v>
      </c>
      <c r="K191" s="92">
        <v>3</v>
      </c>
      <c r="L191" s="92">
        <v>2</v>
      </c>
      <c r="M191" s="92">
        <v>0</v>
      </c>
      <c r="N191" s="92">
        <v>76</v>
      </c>
      <c r="O191" s="92">
        <v>12</v>
      </c>
      <c r="P191" s="92">
        <v>42</v>
      </c>
      <c r="Q191" s="92">
        <v>123</v>
      </c>
      <c r="R191" s="92">
        <v>351</v>
      </c>
      <c r="S191" s="92">
        <v>8.5</v>
      </c>
      <c r="T191" s="92">
        <v>515.5</v>
      </c>
      <c r="U191" s="92"/>
      <c r="V191" s="92"/>
      <c r="W191" s="92"/>
      <c r="X191" s="92"/>
      <c r="Y191" s="92"/>
      <c r="AA191" s="95"/>
      <c r="AB191" s="95"/>
    </row>
    <row r="192" spans="1:28" x14ac:dyDescent="0.3">
      <c r="A192" s="94">
        <v>16</v>
      </c>
      <c r="B192" s="91">
        <v>1008</v>
      </c>
      <c r="C192" s="92">
        <v>300</v>
      </c>
      <c r="D192" s="92">
        <v>284</v>
      </c>
      <c r="E192" s="92">
        <v>298</v>
      </c>
      <c r="F192" s="92">
        <v>0</v>
      </c>
      <c r="G192" s="92">
        <v>0</v>
      </c>
      <c r="H192" s="92">
        <v>0</v>
      </c>
      <c r="I192" s="92">
        <v>0</v>
      </c>
      <c r="J192" s="92">
        <v>1</v>
      </c>
      <c r="K192" s="92">
        <v>1</v>
      </c>
      <c r="L192" s="92">
        <v>1</v>
      </c>
      <c r="M192" s="92">
        <v>0</v>
      </c>
      <c r="N192" s="92">
        <v>52</v>
      </c>
      <c r="O192" s="92">
        <v>5</v>
      </c>
      <c r="P192" s="92">
        <v>22</v>
      </c>
      <c r="Q192" s="92">
        <v>53</v>
      </c>
      <c r="R192" s="92">
        <v>220</v>
      </c>
      <c r="S192" s="92">
        <v>4</v>
      </c>
      <c r="T192" s="92">
        <v>284</v>
      </c>
      <c r="U192" s="92"/>
      <c r="V192" s="92"/>
      <c r="W192" s="92"/>
      <c r="X192" s="92"/>
      <c r="Y192" s="92"/>
      <c r="AA192" s="95"/>
      <c r="AB192" s="95"/>
    </row>
    <row r="193" spans="1:28" x14ac:dyDescent="0.3">
      <c r="A193" s="94">
        <v>17</v>
      </c>
      <c r="B193" s="91">
        <v>1008</v>
      </c>
      <c r="C193" s="92">
        <v>451</v>
      </c>
      <c r="D193" s="92">
        <v>412</v>
      </c>
      <c r="E193" s="92">
        <v>447</v>
      </c>
      <c r="F193" s="92">
        <v>0</v>
      </c>
      <c r="G193" s="92">
        <v>0</v>
      </c>
      <c r="H193" s="92">
        <v>0</v>
      </c>
      <c r="I193" s="92">
        <v>0</v>
      </c>
      <c r="J193" s="92">
        <v>4</v>
      </c>
      <c r="K193" s="92">
        <v>0</v>
      </c>
      <c r="L193" s="92">
        <v>0</v>
      </c>
      <c r="M193" s="92">
        <v>0</v>
      </c>
      <c r="N193" s="92">
        <v>43</v>
      </c>
      <c r="O193" s="92">
        <v>8</v>
      </c>
      <c r="P193" s="92">
        <v>39</v>
      </c>
      <c r="Q193" s="92">
        <v>103</v>
      </c>
      <c r="R193" s="92">
        <v>301</v>
      </c>
      <c r="S193" s="92">
        <v>5</v>
      </c>
      <c r="T193" s="92">
        <v>456.6</v>
      </c>
      <c r="U193" s="92"/>
      <c r="V193" s="92"/>
      <c r="W193" s="92"/>
      <c r="X193" s="92"/>
      <c r="Y193" s="92"/>
      <c r="AA193" s="95"/>
      <c r="AB193" s="95"/>
    </row>
    <row r="194" spans="1:28" x14ac:dyDescent="0.3">
      <c r="A194" s="94">
        <v>18</v>
      </c>
      <c r="B194" s="91">
        <v>1008</v>
      </c>
      <c r="C194" s="92">
        <v>160</v>
      </c>
      <c r="D194" s="92">
        <v>147</v>
      </c>
      <c r="E194" s="92">
        <v>157</v>
      </c>
      <c r="F194" s="92">
        <v>0</v>
      </c>
      <c r="G194" s="92">
        <v>0</v>
      </c>
      <c r="H194" s="92">
        <v>0</v>
      </c>
      <c r="I194" s="92">
        <v>0</v>
      </c>
      <c r="J194" s="92">
        <v>3</v>
      </c>
      <c r="K194" s="92">
        <v>0</v>
      </c>
      <c r="L194" s="92">
        <v>0</v>
      </c>
      <c r="M194" s="92">
        <v>0</v>
      </c>
      <c r="N194" s="92">
        <v>10</v>
      </c>
      <c r="O194" s="92">
        <v>3</v>
      </c>
      <c r="P194" s="92">
        <v>20</v>
      </c>
      <c r="Q194" s="92">
        <v>33</v>
      </c>
      <c r="R194" s="92">
        <v>104</v>
      </c>
      <c r="S194" s="92">
        <v>1.3</v>
      </c>
      <c r="T194" s="92">
        <v>155.30000000000001</v>
      </c>
      <c r="U194" s="92"/>
      <c r="V194" s="92"/>
      <c r="W194" s="92"/>
      <c r="X194" s="92"/>
      <c r="Y194" s="92"/>
      <c r="AA194" s="95"/>
      <c r="AB194" s="95"/>
    </row>
    <row r="195" spans="1:28" x14ac:dyDescent="0.3">
      <c r="A195" s="94">
        <v>19</v>
      </c>
      <c r="B195" s="91">
        <v>1008</v>
      </c>
      <c r="C195" s="92">
        <v>296</v>
      </c>
      <c r="D195" s="92">
        <v>267</v>
      </c>
      <c r="E195" s="92">
        <v>295</v>
      </c>
      <c r="F195" s="92">
        <v>0</v>
      </c>
      <c r="G195" s="92">
        <v>0</v>
      </c>
      <c r="H195" s="92">
        <v>0</v>
      </c>
      <c r="I195" s="92">
        <v>0</v>
      </c>
      <c r="J195" s="92">
        <v>0</v>
      </c>
      <c r="K195" s="92">
        <v>1</v>
      </c>
      <c r="L195" s="92">
        <v>1</v>
      </c>
      <c r="M195" s="92">
        <v>0</v>
      </c>
      <c r="N195" s="92">
        <v>32</v>
      </c>
      <c r="O195" s="92">
        <v>4</v>
      </c>
      <c r="P195" s="92">
        <v>16</v>
      </c>
      <c r="Q195" s="92">
        <v>66</v>
      </c>
      <c r="R195" s="92">
        <v>210</v>
      </c>
      <c r="S195" s="92">
        <v>0</v>
      </c>
      <c r="T195" s="92">
        <v>244.8</v>
      </c>
      <c r="U195" s="92"/>
      <c r="V195" s="92"/>
      <c r="W195" s="92"/>
      <c r="X195" s="92"/>
      <c r="Y195" s="92"/>
      <c r="AA195" s="95"/>
      <c r="AB195" s="95"/>
    </row>
    <row r="196" spans="1:28" x14ac:dyDescent="0.3">
      <c r="A196" s="94">
        <v>20</v>
      </c>
      <c r="B196" s="91">
        <v>1008</v>
      </c>
      <c r="C196" s="92">
        <v>374</v>
      </c>
      <c r="D196" s="92">
        <v>355</v>
      </c>
      <c r="E196" s="92">
        <v>371</v>
      </c>
      <c r="F196" s="92">
        <v>0</v>
      </c>
      <c r="G196" s="92">
        <v>0</v>
      </c>
      <c r="H196" s="92">
        <v>0</v>
      </c>
      <c r="I196" s="92">
        <v>0</v>
      </c>
      <c r="J196" s="92">
        <v>2</v>
      </c>
      <c r="K196" s="92">
        <v>1</v>
      </c>
      <c r="L196" s="92">
        <v>1</v>
      </c>
      <c r="M196" s="92">
        <v>0</v>
      </c>
      <c r="N196" s="92">
        <v>47</v>
      </c>
      <c r="O196" s="92">
        <v>5</v>
      </c>
      <c r="P196" s="92">
        <v>28</v>
      </c>
      <c r="Q196" s="92">
        <v>73</v>
      </c>
      <c r="R196" s="92">
        <v>268</v>
      </c>
      <c r="S196" s="92">
        <v>8.8000000000000007</v>
      </c>
      <c r="T196" s="92">
        <v>327.3</v>
      </c>
      <c r="U196" s="92"/>
      <c r="V196" s="92"/>
      <c r="W196" s="92"/>
      <c r="X196" s="92"/>
      <c r="Y196" s="92"/>
      <c r="AA196" s="95"/>
      <c r="AB196" s="95"/>
    </row>
    <row r="197" spans="1:28" x14ac:dyDescent="0.3">
      <c r="A197" s="94">
        <v>21</v>
      </c>
      <c r="B197" s="91">
        <v>1008</v>
      </c>
      <c r="C197" s="92">
        <v>147</v>
      </c>
      <c r="D197" s="92">
        <v>144</v>
      </c>
      <c r="E197" s="92">
        <v>144</v>
      </c>
      <c r="F197" s="92">
        <v>0</v>
      </c>
      <c r="G197" s="92">
        <v>0</v>
      </c>
      <c r="H197" s="92">
        <v>0</v>
      </c>
      <c r="I197" s="92">
        <v>0</v>
      </c>
      <c r="J197" s="92">
        <v>3</v>
      </c>
      <c r="K197" s="92">
        <v>0</v>
      </c>
      <c r="L197" s="92">
        <v>0</v>
      </c>
      <c r="M197" s="92">
        <v>0</v>
      </c>
      <c r="N197" s="92">
        <v>13</v>
      </c>
      <c r="O197" s="92">
        <v>7</v>
      </c>
      <c r="P197" s="92">
        <v>11</v>
      </c>
      <c r="Q197" s="92">
        <v>26</v>
      </c>
      <c r="R197" s="92">
        <v>103</v>
      </c>
      <c r="S197" s="92">
        <v>0.5</v>
      </c>
      <c r="T197" s="92">
        <v>87</v>
      </c>
      <c r="U197" s="92"/>
      <c r="V197" s="92"/>
      <c r="W197" s="92"/>
      <c r="X197" s="92"/>
      <c r="Y197" s="92"/>
      <c r="AA197" s="95"/>
      <c r="AB197" s="95"/>
    </row>
    <row r="198" spans="1:28" x14ac:dyDescent="0.3">
      <c r="A198" s="94">
        <v>22</v>
      </c>
      <c r="B198" s="91">
        <v>1008</v>
      </c>
      <c r="C198" s="92">
        <v>313</v>
      </c>
      <c r="D198" s="92">
        <v>292</v>
      </c>
      <c r="E198" s="92">
        <v>311</v>
      </c>
      <c r="F198" s="92">
        <v>0</v>
      </c>
      <c r="G198" s="92">
        <v>0</v>
      </c>
      <c r="H198" s="92">
        <v>0</v>
      </c>
      <c r="I198" s="92">
        <v>0</v>
      </c>
      <c r="J198" s="92">
        <v>1</v>
      </c>
      <c r="K198" s="92">
        <v>1</v>
      </c>
      <c r="L198" s="92">
        <v>1</v>
      </c>
      <c r="M198" s="92">
        <v>0</v>
      </c>
      <c r="N198" s="92">
        <v>31</v>
      </c>
      <c r="O198" s="92">
        <v>2</v>
      </c>
      <c r="P198" s="92">
        <v>18</v>
      </c>
      <c r="Q198" s="92">
        <v>81</v>
      </c>
      <c r="R198" s="92">
        <v>212</v>
      </c>
      <c r="S198" s="92">
        <v>4.5</v>
      </c>
      <c r="T198" s="92">
        <v>283.64999999999998</v>
      </c>
      <c r="U198" s="92"/>
      <c r="V198" s="92"/>
      <c r="W198" s="92"/>
      <c r="X198" s="92"/>
      <c r="Y198" s="92"/>
      <c r="AA198" s="95"/>
      <c r="AB198" s="95"/>
    </row>
    <row r="199" spans="1:28" x14ac:dyDescent="0.3">
      <c r="A199" s="94">
        <v>23</v>
      </c>
      <c r="B199" s="91">
        <v>1008</v>
      </c>
      <c r="C199" s="92">
        <v>294</v>
      </c>
      <c r="D199" s="92">
        <v>269</v>
      </c>
      <c r="E199" s="92">
        <v>290</v>
      </c>
      <c r="F199" s="92">
        <v>0</v>
      </c>
      <c r="G199" s="92">
        <v>0</v>
      </c>
      <c r="H199" s="92">
        <v>0</v>
      </c>
      <c r="I199" s="92">
        <v>0</v>
      </c>
      <c r="J199" s="92">
        <v>3</v>
      </c>
      <c r="K199" s="92">
        <v>1</v>
      </c>
      <c r="L199" s="92">
        <v>1</v>
      </c>
      <c r="M199" s="92">
        <v>0</v>
      </c>
      <c r="N199" s="92">
        <v>42</v>
      </c>
      <c r="O199" s="92">
        <v>9</v>
      </c>
      <c r="P199" s="92">
        <v>18</v>
      </c>
      <c r="Q199" s="92">
        <v>63</v>
      </c>
      <c r="R199" s="92">
        <v>204</v>
      </c>
      <c r="S199" s="92">
        <v>2.5</v>
      </c>
      <c r="T199" s="92">
        <v>269.85000000000002</v>
      </c>
      <c r="U199" s="92"/>
      <c r="V199" s="92"/>
      <c r="W199" s="92"/>
      <c r="X199" s="92"/>
      <c r="Y199" s="92"/>
      <c r="AA199" s="95"/>
      <c r="AB199" s="95"/>
    </row>
    <row r="200" spans="1:28" x14ac:dyDescent="0.3">
      <c r="A200" s="94">
        <v>24</v>
      </c>
      <c r="B200" s="91">
        <v>1008</v>
      </c>
      <c r="C200" s="92">
        <v>377</v>
      </c>
      <c r="D200" s="92">
        <v>346</v>
      </c>
      <c r="E200" s="92">
        <v>372</v>
      </c>
      <c r="F200" s="92">
        <v>0</v>
      </c>
      <c r="G200" s="92">
        <v>0</v>
      </c>
      <c r="H200" s="92">
        <v>0</v>
      </c>
      <c r="I200" s="92">
        <v>0</v>
      </c>
      <c r="J200" s="92">
        <v>2</v>
      </c>
      <c r="K200" s="92">
        <v>3</v>
      </c>
      <c r="L200" s="92">
        <v>3</v>
      </c>
      <c r="M200" s="92">
        <v>0</v>
      </c>
      <c r="N200" s="92">
        <v>50</v>
      </c>
      <c r="O200" s="92">
        <v>8</v>
      </c>
      <c r="P200" s="92">
        <v>32</v>
      </c>
      <c r="Q200" s="92">
        <v>89</v>
      </c>
      <c r="R200" s="92">
        <v>248</v>
      </c>
      <c r="S200" s="92">
        <v>2.5</v>
      </c>
      <c r="T200" s="92">
        <v>324.89999999999998</v>
      </c>
      <c r="U200" s="92"/>
      <c r="V200" s="92"/>
      <c r="W200" s="92"/>
      <c r="X200" s="92"/>
      <c r="Y200" s="92"/>
      <c r="AA200" s="95"/>
      <c r="AB200" s="95"/>
    </row>
    <row r="201" spans="1:28" x14ac:dyDescent="0.3">
      <c r="A201" s="94">
        <v>25</v>
      </c>
      <c r="B201" s="91">
        <v>1008</v>
      </c>
      <c r="C201" s="92">
        <v>280</v>
      </c>
      <c r="D201" s="92">
        <v>258</v>
      </c>
      <c r="E201" s="92">
        <v>279</v>
      </c>
      <c r="F201" s="92">
        <v>0</v>
      </c>
      <c r="G201" s="92">
        <v>0</v>
      </c>
      <c r="H201" s="92">
        <v>0</v>
      </c>
      <c r="I201" s="92">
        <v>0</v>
      </c>
      <c r="J201" s="92">
        <v>1</v>
      </c>
      <c r="K201" s="92">
        <v>0</v>
      </c>
      <c r="L201" s="92">
        <v>0</v>
      </c>
      <c r="M201" s="92">
        <v>0</v>
      </c>
      <c r="N201" s="92">
        <v>33</v>
      </c>
      <c r="O201" s="92">
        <v>9</v>
      </c>
      <c r="P201" s="92">
        <v>19</v>
      </c>
      <c r="Q201" s="92">
        <v>52</v>
      </c>
      <c r="R201" s="92">
        <v>200</v>
      </c>
      <c r="S201" s="92">
        <v>1</v>
      </c>
      <c r="T201" s="92">
        <v>236.45</v>
      </c>
      <c r="U201" s="92"/>
      <c r="V201" s="92"/>
      <c r="W201" s="92"/>
      <c r="X201" s="92"/>
      <c r="Y201" s="92"/>
      <c r="AA201" s="95"/>
      <c r="AB201" s="95"/>
    </row>
    <row r="202" spans="1:28" x14ac:dyDescent="0.3">
      <c r="A202" s="94">
        <v>26</v>
      </c>
      <c r="B202" s="91">
        <v>1008</v>
      </c>
      <c r="C202" s="92">
        <v>0</v>
      </c>
      <c r="D202" s="92">
        <v>0</v>
      </c>
      <c r="E202" s="92">
        <v>0</v>
      </c>
      <c r="F202" s="92">
        <v>0</v>
      </c>
      <c r="G202" s="92">
        <v>0</v>
      </c>
      <c r="H202" s="92">
        <v>0</v>
      </c>
      <c r="I202" s="92">
        <v>0</v>
      </c>
      <c r="J202" s="92">
        <v>0</v>
      </c>
      <c r="K202" s="92">
        <v>0</v>
      </c>
      <c r="L202" s="92">
        <v>0</v>
      </c>
      <c r="M202" s="92">
        <v>0</v>
      </c>
      <c r="N202" s="92">
        <v>0</v>
      </c>
      <c r="O202" s="92">
        <v>0</v>
      </c>
      <c r="P202" s="92">
        <v>0</v>
      </c>
      <c r="Q202" s="92">
        <v>0</v>
      </c>
      <c r="R202" s="92">
        <v>0</v>
      </c>
      <c r="S202" s="92">
        <v>0</v>
      </c>
      <c r="T202" s="92">
        <v>0</v>
      </c>
      <c r="U202" s="92"/>
      <c r="V202" s="92"/>
      <c r="W202" s="92"/>
      <c r="X202" s="92"/>
      <c r="Y202" s="92"/>
      <c r="AA202" s="95"/>
      <c r="AB202" s="95"/>
    </row>
    <row r="203" spans="1:28" x14ac:dyDescent="0.3">
      <c r="A203" s="90">
        <v>2</v>
      </c>
      <c r="B203" s="91">
        <v>1009</v>
      </c>
      <c r="C203" s="92">
        <v>8851</v>
      </c>
      <c r="D203" s="92">
        <v>7191</v>
      </c>
      <c r="E203" s="92">
        <v>8117</v>
      </c>
      <c r="F203" s="92">
        <v>3253</v>
      </c>
      <c r="G203" s="92">
        <v>2502</v>
      </c>
      <c r="H203" s="92">
        <v>753</v>
      </c>
      <c r="I203" s="92">
        <v>566</v>
      </c>
      <c r="J203" s="92">
        <v>252</v>
      </c>
      <c r="K203" s="92">
        <v>458</v>
      </c>
      <c r="L203" s="92">
        <v>416</v>
      </c>
      <c r="M203" s="92">
        <v>24</v>
      </c>
      <c r="N203" s="92">
        <v>1409</v>
      </c>
      <c r="O203" s="92">
        <v>589</v>
      </c>
      <c r="P203" s="92">
        <v>771</v>
      </c>
      <c r="Q203" s="92">
        <v>1650</v>
      </c>
      <c r="R203" s="92">
        <v>5841</v>
      </c>
      <c r="S203" s="92">
        <v>13.1</v>
      </c>
      <c r="T203" s="92">
        <v>9549.7900000000063</v>
      </c>
      <c r="U203" s="92"/>
      <c r="V203" s="92"/>
      <c r="W203" s="92"/>
      <c r="X203" s="92"/>
      <c r="Y203" s="92"/>
      <c r="AA203" s="95"/>
      <c r="AB203" s="95"/>
    </row>
    <row r="204" spans="1:28" x14ac:dyDescent="0.3">
      <c r="A204" s="94">
        <v>3</v>
      </c>
      <c r="B204" s="91">
        <v>1009</v>
      </c>
      <c r="C204" s="92">
        <v>9011</v>
      </c>
      <c r="D204" s="92">
        <v>7312</v>
      </c>
      <c r="E204" s="92">
        <v>8244</v>
      </c>
      <c r="F204" s="92">
        <v>4029</v>
      </c>
      <c r="G204" s="92">
        <v>1888</v>
      </c>
      <c r="H204" s="92">
        <v>900</v>
      </c>
      <c r="I204" s="92">
        <v>498</v>
      </c>
      <c r="J204" s="92">
        <v>277</v>
      </c>
      <c r="K204" s="92">
        <v>461</v>
      </c>
      <c r="L204" s="92">
        <v>430</v>
      </c>
      <c r="M204" s="92">
        <v>29</v>
      </c>
      <c r="N204" s="92">
        <v>1210</v>
      </c>
      <c r="O204" s="92">
        <v>558</v>
      </c>
      <c r="P204" s="92">
        <v>903</v>
      </c>
      <c r="Q204" s="92">
        <v>2091</v>
      </c>
      <c r="R204" s="92">
        <v>5459</v>
      </c>
      <c r="S204" s="92">
        <v>21.33</v>
      </c>
      <c r="T204" s="92">
        <v>9865.1999999999898</v>
      </c>
      <c r="U204" s="92"/>
      <c r="V204" s="92"/>
      <c r="W204" s="92"/>
      <c r="X204" s="92"/>
      <c r="Y204" s="92"/>
      <c r="AA204" s="95"/>
      <c r="AB204" s="95"/>
    </row>
    <row r="205" spans="1:28" x14ac:dyDescent="0.3">
      <c r="A205" s="94">
        <v>4</v>
      </c>
      <c r="B205" s="91">
        <v>1009</v>
      </c>
      <c r="C205" s="92">
        <v>6052</v>
      </c>
      <c r="D205" s="92">
        <v>5240</v>
      </c>
      <c r="E205" s="92">
        <v>5319</v>
      </c>
      <c r="F205" s="92">
        <v>2731</v>
      </c>
      <c r="G205" s="92">
        <v>889</v>
      </c>
      <c r="H205" s="92">
        <v>580</v>
      </c>
      <c r="I205" s="92">
        <v>428</v>
      </c>
      <c r="J205" s="92">
        <v>227</v>
      </c>
      <c r="K205" s="92">
        <v>467</v>
      </c>
      <c r="L205" s="92">
        <v>418</v>
      </c>
      <c r="M205" s="92">
        <v>39</v>
      </c>
      <c r="N205" s="92">
        <v>1245</v>
      </c>
      <c r="O205" s="92">
        <v>378</v>
      </c>
      <c r="P205" s="92">
        <v>726</v>
      </c>
      <c r="Q205" s="92">
        <v>1188</v>
      </c>
      <c r="R205" s="92">
        <v>3760</v>
      </c>
      <c r="S205" s="92">
        <v>40.01</v>
      </c>
      <c r="T205" s="92">
        <v>6292.3400000000029</v>
      </c>
      <c r="U205" s="92"/>
      <c r="V205" s="92"/>
      <c r="W205" s="92"/>
      <c r="X205" s="92"/>
      <c r="Y205" s="92"/>
      <c r="AA205" s="95"/>
      <c r="AB205" s="95"/>
    </row>
    <row r="206" spans="1:28" x14ac:dyDescent="0.3">
      <c r="A206" s="94">
        <v>5</v>
      </c>
      <c r="B206" s="91">
        <v>1009</v>
      </c>
      <c r="C206" s="92">
        <v>1711</v>
      </c>
      <c r="D206" s="92">
        <v>1500</v>
      </c>
      <c r="E206" s="92">
        <v>1586</v>
      </c>
      <c r="F206" s="92">
        <v>432</v>
      </c>
      <c r="G206" s="92">
        <v>586</v>
      </c>
      <c r="H206" s="92">
        <v>236</v>
      </c>
      <c r="I206" s="92">
        <v>101</v>
      </c>
      <c r="J206" s="92">
        <v>45</v>
      </c>
      <c r="K206" s="92">
        <v>77</v>
      </c>
      <c r="L206" s="92">
        <v>74</v>
      </c>
      <c r="M206" s="92">
        <v>3</v>
      </c>
      <c r="N206" s="92">
        <v>255</v>
      </c>
      <c r="O206" s="92">
        <v>97</v>
      </c>
      <c r="P206" s="92">
        <v>220</v>
      </c>
      <c r="Q206" s="92">
        <v>350</v>
      </c>
      <c r="R206" s="92">
        <v>1044</v>
      </c>
      <c r="S206" s="92">
        <v>22.71</v>
      </c>
      <c r="T206" s="92">
        <v>1882.6499999999996</v>
      </c>
      <c r="U206" s="92"/>
      <c r="V206" s="92"/>
      <c r="W206" s="92"/>
      <c r="X206" s="92"/>
      <c r="Y206" s="92"/>
      <c r="AA206" s="95"/>
      <c r="AB206" s="95"/>
    </row>
    <row r="207" spans="1:28" x14ac:dyDescent="0.3">
      <c r="A207" s="94">
        <v>6</v>
      </c>
      <c r="B207" s="91">
        <v>1009</v>
      </c>
      <c r="C207" s="92">
        <v>6945</v>
      </c>
      <c r="D207" s="92">
        <v>5625</v>
      </c>
      <c r="E207" s="92">
        <v>6367</v>
      </c>
      <c r="F207" s="92">
        <v>2713</v>
      </c>
      <c r="G207" s="92">
        <v>1781</v>
      </c>
      <c r="H207" s="92">
        <v>628</v>
      </c>
      <c r="I207" s="92">
        <v>432</v>
      </c>
      <c r="J207" s="92">
        <v>156</v>
      </c>
      <c r="K207" s="92">
        <v>399</v>
      </c>
      <c r="L207" s="92">
        <v>349</v>
      </c>
      <c r="M207" s="92">
        <v>23</v>
      </c>
      <c r="N207" s="92">
        <v>1148</v>
      </c>
      <c r="O207" s="92">
        <v>387</v>
      </c>
      <c r="P207" s="92">
        <v>621</v>
      </c>
      <c r="Q207" s="92">
        <v>1420</v>
      </c>
      <c r="R207" s="92">
        <v>4517</v>
      </c>
      <c r="S207" s="92">
        <v>35.439999999999991</v>
      </c>
      <c r="T207" s="92">
        <v>7136.5900000000047</v>
      </c>
      <c r="U207" s="92"/>
      <c r="V207" s="92"/>
      <c r="W207" s="92"/>
      <c r="X207" s="92"/>
      <c r="Y207" s="92"/>
      <c r="AA207" s="95"/>
      <c r="AB207" s="95"/>
    </row>
    <row r="208" spans="1:28" x14ac:dyDescent="0.3">
      <c r="A208" s="94">
        <v>7</v>
      </c>
      <c r="B208" s="91">
        <v>1009</v>
      </c>
      <c r="C208" s="92">
        <v>10060</v>
      </c>
      <c r="D208" s="92">
        <v>8713</v>
      </c>
      <c r="E208" s="92">
        <v>8808</v>
      </c>
      <c r="F208" s="92">
        <v>4514</v>
      </c>
      <c r="G208" s="92">
        <v>1558</v>
      </c>
      <c r="H208" s="92">
        <v>1057</v>
      </c>
      <c r="I208" s="92">
        <v>718</v>
      </c>
      <c r="J208" s="92">
        <v>393</v>
      </c>
      <c r="K208" s="92">
        <v>820</v>
      </c>
      <c r="L208" s="92">
        <v>782</v>
      </c>
      <c r="M208" s="92">
        <v>39</v>
      </c>
      <c r="N208" s="92">
        <v>1139</v>
      </c>
      <c r="O208" s="92">
        <v>787</v>
      </c>
      <c r="P208" s="92">
        <v>1278</v>
      </c>
      <c r="Q208" s="92">
        <v>2358</v>
      </c>
      <c r="R208" s="92">
        <v>5637</v>
      </c>
      <c r="S208" s="92">
        <v>89.609999999999985</v>
      </c>
      <c r="T208" s="92">
        <v>10630.12</v>
      </c>
      <c r="U208" s="92"/>
      <c r="V208" s="92"/>
      <c r="W208" s="92"/>
      <c r="X208" s="92"/>
      <c r="Y208" s="92"/>
      <c r="AA208" s="95"/>
      <c r="AB208" s="95"/>
    </row>
    <row r="209" spans="1:28" x14ac:dyDescent="0.3">
      <c r="A209" s="94">
        <v>8</v>
      </c>
      <c r="B209" s="91">
        <v>1009</v>
      </c>
      <c r="C209" s="92">
        <v>1522</v>
      </c>
      <c r="D209" s="92">
        <v>1287</v>
      </c>
      <c r="E209" s="92">
        <v>1335</v>
      </c>
      <c r="F209" s="92">
        <v>510</v>
      </c>
      <c r="G209" s="92">
        <v>311</v>
      </c>
      <c r="H209" s="92">
        <v>178</v>
      </c>
      <c r="I209" s="92">
        <v>137</v>
      </c>
      <c r="J209" s="92">
        <v>69</v>
      </c>
      <c r="K209" s="92">
        <v>113</v>
      </c>
      <c r="L209" s="92">
        <v>105</v>
      </c>
      <c r="M209" s="92">
        <v>5</v>
      </c>
      <c r="N209" s="92">
        <v>247</v>
      </c>
      <c r="O209" s="92">
        <v>147</v>
      </c>
      <c r="P209" s="92">
        <v>214</v>
      </c>
      <c r="Q209" s="92">
        <v>296</v>
      </c>
      <c r="R209" s="92">
        <v>865</v>
      </c>
      <c r="S209" s="92">
        <v>10.98</v>
      </c>
      <c r="T209" s="92">
        <v>1752.1200000000003</v>
      </c>
      <c r="U209" s="92"/>
      <c r="V209" s="92"/>
      <c r="W209" s="92"/>
      <c r="X209" s="92"/>
      <c r="Y209" s="92"/>
      <c r="AA209" s="95"/>
      <c r="AB209" s="95"/>
    </row>
    <row r="210" spans="1:28" x14ac:dyDescent="0.3">
      <c r="A210" s="94">
        <v>9</v>
      </c>
      <c r="B210" s="91">
        <v>1009</v>
      </c>
      <c r="C210" s="92">
        <v>9705</v>
      </c>
      <c r="D210" s="92">
        <v>7980</v>
      </c>
      <c r="E210" s="92">
        <v>9126</v>
      </c>
      <c r="F210" s="92">
        <v>5626</v>
      </c>
      <c r="G210" s="92">
        <v>1303</v>
      </c>
      <c r="H210" s="92">
        <v>718</v>
      </c>
      <c r="I210" s="92">
        <v>561</v>
      </c>
      <c r="J210" s="92">
        <v>231</v>
      </c>
      <c r="K210" s="92">
        <v>338</v>
      </c>
      <c r="L210" s="92">
        <v>295</v>
      </c>
      <c r="M210" s="92">
        <v>10</v>
      </c>
      <c r="N210" s="92">
        <v>1487</v>
      </c>
      <c r="O210" s="92">
        <v>634</v>
      </c>
      <c r="P210" s="92">
        <v>929</v>
      </c>
      <c r="Q210" s="92">
        <v>2207</v>
      </c>
      <c r="R210" s="92">
        <v>5935</v>
      </c>
      <c r="S210" s="92">
        <v>28.18</v>
      </c>
      <c r="T210" s="92">
        <v>9463.510000000002</v>
      </c>
      <c r="U210" s="92"/>
      <c r="V210" s="92"/>
      <c r="W210" s="92"/>
      <c r="X210" s="92"/>
      <c r="Y210" s="92"/>
      <c r="AA210" s="95"/>
      <c r="AB210" s="95"/>
    </row>
    <row r="211" spans="1:28" x14ac:dyDescent="0.3">
      <c r="A211" s="94">
        <v>10</v>
      </c>
      <c r="B211" s="91">
        <v>1009</v>
      </c>
      <c r="C211" s="92">
        <v>9226</v>
      </c>
      <c r="D211" s="92">
        <v>7632</v>
      </c>
      <c r="E211" s="92">
        <v>8330</v>
      </c>
      <c r="F211" s="92">
        <v>4122</v>
      </c>
      <c r="G211" s="92">
        <v>1225</v>
      </c>
      <c r="H211" s="92">
        <v>819</v>
      </c>
      <c r="I211" s="92">
        <v>1157</v>
      </c>
      <c r="J211" s="92">
        <v>411</v>
      </c>
      <c r="K211" s="92">
        <v>459</v>
      </c>
      <c r="L211" s="92">
        <v>429</v>
      </c>
      <c r="M211" s="92">
        <v>26</v>
      </c>
      <c r="N211" s="92">
        <v>1880</v>
      </c>
      <c r="O211" s="92">
        <v>1255</v>
      </c>
      <c r="P211" s="92">
        <v>1233</v>
      </c>
      <c r="Q211" s="92">
        <v>1647</v>
      </c>
      <c r="R211" s="92">
        <v>5091</v>
      </c>
      <c r="S211" s="92">
        <v>5.5</v>
      </c>
      <c r="T211" s="92">
        <v>11864.509999999989</v>
      </c>
      <c r="U211" s="92"/>
      <c r="V211" s="92"/>
      <c r="W211" s="92"/>
      <c r="X211" s="92"/>
      <c r="Y211" s="92"/>
      <c r="AA211" s="95"/>
      <c r="AB211" s="95"/>
    </row>
    <row r="212" spans="1:28" x14ac:dyDescent="0.3">
      <c r="A212" s="94">
        <v>11</v>
      </c>
      <c r="B212" s="91">
        <v>1009</v>
      </c>
      <c r="C212" s="92">
        <v>4410</v>
      </c>
      <c r="D212" s="92">
        <v>3608</v>
      </c>
      <c r="E212" s="92">
        <v>4083</v>
      </c>
      <c r="F212" s="92">
        <v>1706</v>
      </c>
      <c r="G212" s="92">
        <v>1154</v>
      </c>
      <c r="H212" s="92">
        <v>451</v>
      </c>
      <c r="I212" s="92">
        <v>270</v>
      </c>
      <c r="J212" s="92">
        <v>156</v>
      </c>
      <c r="K212" s="92">
        <v>161</v>
      </c>
      <c r="L212" s="92">
        <v>147</v>
      </c>
      <c r="M212" s="92">
        <v>10</v>
      </c>
      <c r="N212" s="92">
        <v>622</v>
      </c>
      <c r="O212" s="92">
        <v>312</v>
      </c>
      <c r="P212" s="92">
        <v>476</v>
      </c>
      <c r="Q212" s="92">
        <v>967</v>
      </c>
      <c r="R212" s="92">
        <v>2655</v>
      </c>
      <c r="S212" s="92">
        <v>14.800000000000002</v>
      </c>
      <c r="T212" s="92">
        <v>4509.7199999999984</v>
      </c>
      <c r="U212" s="92"/>
      <c r="V212" s="92"/>
      <c r="W212" s="92"/>
      <c r="X212" s="92"/>
      <c r="Y212" s="92"/>
      <c r="AA212" s="95"/>
      <c r="AB212" s="95"/>
    </row>
    <row r="213" spans="1:28" x14ac:dyDescent="0.3">
      <c r="A213" s="94">
        <v>12</v>
      </c>
      <c r="B213" s="91">
        <v>1009</v>
      </c>
      <c r="C213" s="92">
        <v>266</v>
      </c>
      <c r="D213" s="92">
        <v>236</v>
      </c>
      <c r="E213" s="92">
        <v>239</v>
      </c>
      <c r="F213" s="92">
        <v>59</v>
      </c>
      <c r="G213" s="92">
        <v>63</v>
      </c>
      <c r="H213" s="92">
        <v>36</v>
      </c>
      <c r="I213" s="92">
        <v>32</v>
      </c>
      <c r="J213" s="92">
        <v>18</v>
      </c>
      <c r="K213" s="92">
        <v>9</v>
      </c>
      <c r="L213" s="92">
        <v>8</v>
      </c>
      <c r="M213" s="92">
        <v>0</v>
      </c>
      <c r="N213" s="92">
        <v>21</v>
      </c>
      <c r="O213" s="92">
        <v>40</v>
      </c>
      <c r="P213" s="92">
        <v>43</v>
      </c>
      <c r="Q213" s="92">
        <v>56</v>
      </c>
      <c r="R213" s="92">
        <v>127</v>
      </c>
      <c r="S213" s="92">
        <v>1.6</v>
      </c>
      <c r="T213" s="92">
        <v>217.01999999999998</v>
      </c>
      <c r="U213" s="92"/>
      <c r="V213" s="92"/>
      <c r="W213" s="92"/>
      <c r="X213" s="92"/>
      <c r="Y213" s="92"/>
      <c r="AA213" s="95"/>
      <c r="AB213" s="95"/>
    </row>
    <row r="214" spans="1:28" x14ac:dyDescent="0.3">
      <c r="A214" s="94">
        <v>13</v>
      </c>
      <c r="B214" s="91">
        <v>1009</v>
      </c>
      <c r="C214" s="92">
        <v>13155</v>
      </c>
      <c r="D214" s="92">
        <v>10980</v>
      </c>
      <c r="E214" s="92">
        <v>12073</v>
      </c>
      <c r="F214" s="92">
        <v>6011</v>
      </c>
      <c r="G214" s="92">
        <v>2660</v>
      </c>
      <c r="H214" s="92">
        <v>1096</v>
      </c>
      <c r="I214" s="92">
        <v>888</v>
      </c>
      <c r="J214" s="92">
        <v>281</v>
      </c>
      <c r="K214" s="92">
        <v>773</v>
      </c>
      <c r="L214" s="92">
        <v>744</v>
      </c>
      <c r="M214" s="92">
        <v>28</v>
      </c>
      <c r="N214" s="92">
        <v>2250</v>
      </c>
      <c r="O214" s="92">
        <v>917</v>
      </c>
      <c r="P214" s="92">
        <v>1177</v>
      </c>
      <c r="Q214" s="92">
        <v>2438</v>
      </c>
      <c r="R214" s="92">
        <v>8623</v>
      </c>
      <c r="S214" s="92">
        <v>59.95</v>
      </c>
      <c r="T214" s="92">
        <v>14100.280000000008</v>
      </c>
      <c r="U214" s="92"/>
      <c r="V214" s="92"/>
      <c r="W214" s="92"/>
      <c r="X214" s="92"/>
      <c r="Y214" s="92"/>
      <c r="AA214" s="95"/>
      <c r="AB214" s="95"/>
    </row>
    <row r="215" spans="1:28" x14ac:dyDescent="0.3">
      <c r="A215" s="94">
        <v>14</v>
      </c>
      <c r="B215" s="91">
        <v>1009</v>
      </c>
      <c r="C215" s="92">
        <v>4439</v>
      </c>
      <c r="D215" s="92">
        <v>3745</v>
      </c>
      <c r="E215" s="92">
        <v>3865</v>
      </c>
      <c r="F215" s="92">
        <v>1669</v>
      </c>
      <c r="G215" s="92">
        <v>936</v>
      </c>
      <c r="H215" s="92">
        <v>439</v>
      </c>
      <c r="I215" s="92">
        <v>262</v>
      </c>
      <c r="J215" s="92">
        <v>252</v>
      </c>
      <c r="K215" s="92">
        <v>295</v>
      </c>
      <c r="L215" s="92">
        <v>261</v>
      </c>
      <c r="M215" s="92">
        <v>27</v>
      </c>
      <c r="N215" s="92">
        <v>809</v>
      </c>
      <c r="O215" s="92">
        <v>277</v>
      </c>
      <c r="P215" s="92">
        <v>495</v>
      </c>
      <c r="Q215" s="92">
        <v>918</v>
      </c>
      <c r="R215" s="92">
        <v>2749</v>
      </c>
      <c r="S215" s="92">
        <v>32.4</v>
      </c>
      <c r="T215" s="92">
        <v>4931.2000000000025</v>
      </c>
      <c r="U215" s="92"/>
      <c r="V215" s="92"/>
      <c r="W215" s="92"/>
      <c r="X215" s="92"/>
      <c r="Y215" s="92"/>
      <c r="AA215" s="95"/>
      <c r="AB215" s="95"/>
    </row>
    <row r="216" spans="1:28" x14ac:dyDescent="0.3">
      <c r="A216" s="94">
        <v>15</v>
      </c>
      <c r="B216" s="91">
        <v>1009</v>
      </c>
      <c r="C216" s="92">
        <v>8872</v>
      </c>
      <c r="D216" s="92">
        <v>7630</v>
      </c>
      <c r="E216" s="92">
        <v>7726</v>
      </c>
      <c r="F216" s="92">
        <v>3197</v>
      </c>
      <c r="G216" s="92">
        <v>2010</v>
      </c>
      <c r="H216" s="92">
        <v>929</v>
      </c>
      <c r="I216" s="92">
        <v>597</v>
      </c>
      <c r="J216" s="92">
        <v>451</v>
      </c>
      <c r="K216" s="92">
        <v>616</v>
      </c>
      <c r="L216" s="92">
        <v>534</v>
      </c>
      <c r="M216" s="92">
        <v>79</v>
      </c>
      <c r="N216" s="92">
        <v>1783</v>
      </c>
      <c r="O216" s="92">
        <v>683</v>
      </c>
      <c r="P216" s="92">
        <v>1005</v>
      </c>
      <c r="Q216" s="92">
        <v>1672</v>
      </c>
      <c r="R216" s="92">
        <v>5512</v>
      </c>
      <c r="S216" s="92">
        <v>39.470000000000006</v>
      </c>
      <c r="T216" s="92">
        <v>10736.379999999996</v>
      </c>
      <c r="U216" s="92"/>
      <c r="V216" s="92"/>
      <c r="W216" s="92"/>
      <c r="X216" s="92"/>
      <c r="Y216" s="92"/>
      <c r="AA216" s="95"/>
      <c r="AB216" s="95"/>
    </row>
    <row r="217" spans="1:28" x14ac:dyDescent="0.3">
      <c r="A217" s="94">
        <v>16</v>
      </c>
      <c r="B217" s="91">
        <v>1009</v>
      </c>
      <c r="C217" s="92">
        <v>5853</v>
      </c>
      <c r="D217" s="92">
        <v>4661</v>
      </c>
      <c r="E217" s="92">
        <v>5433</v>
      </c>
      <c r="F217" s="92">
        <v>2312</v>
      </c>
      <c r="G217" s="92">
        <v>1486</v>
      </c>
      <c r="H217" s="92">
        <v>550</v>
      </c>
      <c r="I217" s="92">
        <v>418</v>
      </c>
      <c r="J217" s="92">
        <v>145</v>
      </c>
      <c r="K217" s="92">
        <v>255</v>
      </c>
      <c r="L217" s="92">
        <v>224</v>
      </c>
      <c r="M217" s="92">
        <v>20</v>
      </c>
      <c r="N217" s="92">
        <v>1009</v>
      </c>
      <c r="O217" s="92">
        <v>349</v>
      </c>
      <c r="P217" s="92">
        <v>598</v>
      </c>
      <c r="Q217" s="92">
        <v>1063</v>
      </c>
      <c r="R217" s="92">
        <v>3843</v>
      </c>
      <c r="S217" s="92">
        <v>24.81</v>
      </c>
      <c r="T217" s="92">
        <v>6831.7699999999986</v>
      </c>
      <c r="U217" s="92"/>
      <c r="V217" s="92"/>
      <c r="W217" s="92"/>
      <c r="X217" s="92"/>
      <c r="Y217" s="92"/>
      <c r="AA217" s="95"/>
      <c r="AB217" s="95"/>
    </row>
    <row r="218" spans="1:28" x14ac:dyDescent="0.3">
      <c r="A218" s="94">
        <v>17</v>
      </c>
      <c r="B218" s="91">
        <v>1009</v>
      </c>
      <c r="C218" s="92">
        <v>9506</v>
      </c>
      <c r="D218" s="92">
        <v>7811</v>
      </c>
      <c r="E218" s="92">
        <v>8967</v>
      </c>
      <c r="F218" s="92">
        <v>4383</v>
      </c>
      <c r="G218" s="92">
        <v>1912</v>
      </c>
      <c r="H218" s="92">
        <v>1034</v>
      </c>
      <c r="I218" s="92">
        <v>691</v>
      </c>
      <c r="J218" s="92">
        <v>281</v>
      </c>
      <c r="K218" s="92">
        <v>228</v>
      </c>
      <c r="L218" s="92">
        <v>218</v>
      </c>
      <c r="M218" s="92">
        <v>30</v>
      </c>
      <c r="N218" s="92">
        <v>1027</v>
      </c>
      <c r="O218" s="92">
        <v>644</v>
      </c>
      <c r="P218" s="92">
        <v>1109</v>
      </c>
      <c r="Q218" s="92">
        <v>2474</v>
      </c>
      <c r="R218" s="92">
        <v>5279</v>
      </c>
      <c r="S218" s="92">
        <v>51.99</v>
      </c>
      <c r="T218" s="92">
        <v>10729.41</v>
      </c>
      <c r="U218" s="92"/>
      <c r="V218" s="92"/>
      <c r="W218" s="92"/>
      <c r="X218" s="92"/>
      <c r="Y218" s="92"/>
      <c r="AA218" s="95"/>
      <c r="AB218" s="95"/>
    </row>
    <row r="219" spans="1:28" x14ac:dyDescent="0.3">
      <c r="A219" s="94">
        <v>18</v>
      </c>
      <c r="B219" s="91">
        <v>1009</v>
      </c>
      <c r="C219" s="92">
        <v>3296</v>
      </c>
      <c r="D219" s="92">
        <v>2667</v>
      </c>
      <c r="E219" s="92">
        <v>3142</v>
      </c>
      <c r="F219" s="92">
        <v>1095</v>
      </c>
      <c r="G219" s="92">
        <v>1201</v>
      </c>
      <c r="H219" s="92">
        <v>288</v>
      </c>
      <c r="I219" s="92">
        <v>198</v>
      </c>
      <c r="J219" s="92">
        <v>68</v>
      </c>
      <c r="K219" s="92">
        <v>83</v>
      </c>
      <c r="L219" s="92">
        <v>75</v>
      </c>
      <c r="M219" s="92">
        <v>3</v>
      </c>
      <c r="N219" s="92">
        <v>461</v>
      </c>
      <c r="O219" s="92">
        <v>191</v>
      </c>
      <c r="P219" s="92">
        <v>303</v>
      </c>
      <c r="Q219" s="92">
        <v>601</v>
      </c>
      <c r="R219" s="92">
        <v>2201</v>
      </c>
      <c r="S219" s="92">
        <v>7.3</v>
      </c>
      <c r="T219" s="92">
        <v>3633.3000000000006</v>
      </c>
      <c r="U219" s="92"/>
      <c r="V219" s="92"/>
      <c r="W219" s="92"/>
      <c r="X219" s="92"/>
      <c r="Y219" s="92"/>
      <c r="AA219" s="95"/>
      <c r="AB219" s="95"/>
    </row>
    <row r="220" spans="1:28" x14ac:dyDescent="0.3">
      <c r="A220" s="94">
        <v>19</v>
      </c>
      <c r="B220" s="91">
        <v>1009</v>
      </c>
      <c r="C220" s="92">
        <v>7309</v>
      </c>
      <c r="D220" s="92">
        <v>6057</v>
      </c>
      <c r="E220" s="92">
        <v>6730</v>
      </c>
      <c r="F220" s="92">
        <v>3263</v>
      </c>
      <c r="G220" s="92">
        <v>1746</v>
      </c>
      <c r="H220" s="92">
        <v>525</v>
      </c>
      <c r="I220" s="92">
        <v>389</v>
      </c>
      <c r="J220" s="92">
        <v>166</v>
      </c>
      <c r="K220" s="92">
        <v>403</v>
      </c>
      <c r="L220" s="92">
        <v>379</v>
      </c>
      <c r="M220" s="92">
        <v>10</v>
      </c>
      <c r="N220" s="92">
        <v>1065</v>
      </c>
      <c r="O220" s="92">
        <v>391</v>
      </c>
      <c r="P220" s="92">
        <v>685</v>
      </c>
      <c r="Q220" s="92">
        <v>1507</v>
      </c>
      <c r="R220" s="92">
        <v>4726</v>
      </c>
      <c r="S220" s="92">
        <v>31.55</v>
      </c>
      <c r="T220" s="92">
        <v>7180.7200000000012</v>
      </c>
      <c r="U220" s="92"/>
      <c r="V220" s="92"/>
      <c r="W220" s="92"/>
      <c r="X220" s="92"/>
      <c r="Y220" s="92"/>
      <c r="AA220" s="95"/>
      <c r="AB220" s="95"/>
    </row>
    <row r="221" spans="1:28" x14ac:dyDescent="0.3">
      <c r="A221" s="94">
        <v>20</v>
      </c>
      <c r="B221" s="91">
        <v>1009</v>
      </c>
      <c r="C221" s="92">
        <v>5808</v>
      </c>
      <c r="D221" s="92">
        <v>4942</v>
      </c>
      <c r="E221" s="92">
        <v>5299</v>
      </c>
      <c r="F221" s="92">
        <v>2092</v>
      </c>
      <c r="G221" s="92">
        <v>1544</v>
      </c>
      <c r="H221" s="92">
        <v>625</v>
      </c>
      <c r="I221" s="92">
        <v>359</v>
      </c>
      <c r="J221" s="92">
        <v>184</v>
      </c>
      <c r="K221" s="92">
        <v>304</v>
      </c>
      <c r="L221" s="92">
        <v>274</v>
      </c>
      <c r="M221" s="92">
        <v>21</v>
      </c>
      <c r="N221" s="92">
        <v>988</v>
      </c>
      <c r="O221" s="92">
        <v>329</v>
      </c>
      <c r="P221" s="92">
        <v>623</v>
      </c>
      <c r="Q221" s="92">
        <v>1119</v>
      </c>
      <c r="R221" s="92">
        <v>3737</v>
      </c>
      <c r="S221" s="92">
        <v>23.37</v>
      </c>
      <c r="T221" s="92">
        <v>6373.9499999999989</v>
      </c>
      <c r="U221" s="92"/>
      <c r="V221" s="92"/>
      <c r="W221" s="92"/>
      <c r="X221" s="92"/>
      <c r="Y221" s="92"/>
      <c r="AA221" s="95"/>
      <c r="AB221" s="95"/>
    </row>
    <row r="222" spans="1:28" x14ac:dyDescent="0.3">
      <c r="A222" s="94">
        <v>21</v>
      </c>
      <c r="B222" s="91">
        <v>1009</v>
      </c>
      <c r="C222" s="92">
        <v>1783</v>
      </c>
      <c r="D222" s="92">
        <v>1517</v>
      </c>
      <c r="E222" s="92">
        <v>1635</v>
      </c>
      <c r="F222" s="92">
        <v>635</v>
      </c>
      <c r="G222" s="92">
        <v>432</v>
      </c>
      <c r="H222" s="92">
        <v>185</v>
      </c>
      <c r="I222" s="92">
        <v>133</v>
      </c>
      <c r="J222" s="92">
        <v>60</v>
      </c>
      <c r="K222" s="92">
        <v>83</v>
      </c>
      <c r="L222" s="92">
        <v>77</v>
      </c>
      <c r="M222" s="92">
        <v>5</v>
      </c>
      <c r="N222" s="92">
        <v>222</v>
      </c>
      <c r="O222" s="92">
        <v>91</v>
      </c>
      <c r="P222" s="92">
        <v>215</v>
      </c>
      <c r="Q222" s="92">
        <v>368</v>
      </c>
      <c r="R222" s="92">
        <v>1109</v>
      </c>
      <c r="S222" s="92">
        <v>7.759999999999998</v>
      </c>
      <c r="T222" s="92">
        <v>1524.58</v>
      </c>
      <c r="U222" s="92"/>
      <c r="V222" s="92"/>
      <c r="W222" s="92"/>
      <c r="X222" s="92"/>
      <c r="Y222" s="92"/>
      <c r="AA222" s="95"/>
      <c r="AB222" s="95"/>
    </row>
    <row r="223" spans="1:28" x14ac:dyDescent="0.3">
      <c r="A223" s="94">
        <v>22</v>
      </c>
      <c r="B223" s="91">
        <v>1009</v>
      </c>
      <c r="C223" s="92">
        <v>6339</v>
      </c>
      <c r="D223" s="92">
        <v>5174</v>
      </c>
      <c r="E223" s="92">
        <v>5922</v>
      </c>
      <c r="F223" s="92">
        <v>3040</v>
      </c>
      <c r="G223" s="92">
        <v>1404</v>
      </c>
      <c r="H223" s="92">
        <v>478</v>
      </c>
      <c r="I223" s="92">
        <v>258</v>
      </c>
      <c r="J223" s="92">
        <v>137</v>
      </c>
      <c r="K223" s="92">
        <v>280</v>
      </c>
      <c r="L223" s="92">
        <v>270</v>
      </c>
      <c r="M223" s="92">
        <v>0</v>
      </c>
      <c r="N223" s="92">
        <v>753</v>
      </c>
      <c r="O223" s="92">
        <v>330</v>
      </c>
      <c r="P223" s="92">
        <v>518</v>
      </c>
      <c r="Q223" s="92">
        <v>1357</v>
      </c>
      <c r="R223" s="92">
        <v>4134</v>
      </c>
      <c r="S223" s="92">
        <v>34.33</v>
      </c>
      <c r="T223" s="92">
        <v>7745.1</v>
      </c>
      <c r="U223" s="92"/>
      <c r="V223" s="92"/>
      <c r="W223" s="92"/>
      <c r="X223" s="92"/>
      <c r="Y223" s="92"/>
      <c r="AA223" s="95"/>
      <c r="AB223" s="95"/>
    </row>
    <row r="224" spans="1:28" x14ac:dyDescent="0.3">
      <c r="A224" s="94">
        <v>23</v>
      </c>
      <c r="B224" s="91">
        <v>1009</v>
      </c>
      <c r="C224" s="92">
        <v>5296</v>
      </c>
      <c r="D224" s="92">
        <v>4319</v>
      </c>
      <c r="E224" s="92">
        <v>4905</v>
      </c>
      <c r="F224" s="92">
        <v>1765</v>
      </c>
      <c r="G224" s="92">
        <v>1813</v>
      </c>
      <c r="H224" s="92">
        <v>444</v>
      </c>
      <c r="I224" s="92">
        <v>263</v>
      </c>
      <c r="J224" s="92">
        <v>135</v>
      </c>
      <c r="K224" s="92">
        <v>255</v>
      </c>
      <c r="L224" s="92">
        <v>232</v>
      </c>
      <c r="M224" s="92">
        <v>1</v>
      </c>
      <c r="N224" s="92">
        <v>815</v>
      </c>
      <c r="O224" s="92">
        <v>323</v>
      </c>
      <c r="P224" s="92">
        <v>485</v>
      </c>
      <c r="Q224" s="92">
        <v>993</v>
      </c>
      <c r="R224" s="92">
        <v>3495</v>
      </c>
      <c r="S224" s="92">
        <v>26.66</v>
      </c>
      <c r="T224" s="92">
        <v>5938.9400000000005</v>
      </c>
      <c r="U224" s="92"/>
      <c r="V224" s="92"/>
      <c r="W224" s="92"/>
      <c r="X224" s="92"/>
      <c r="Y224" s="92"/>
      <c r="AA224" s="95"/>
      <c r="AB224" s="95"/>
    </row>
    <row r="225" spans="1:28" x14ac:dyDescent="0.3">
      <c r="A225" s="94">
        <v>24</v>
      </c>
      <c r="B225" s="91">
        <v>1009</v>
      </c>
      <c r="C225" s="92">
        <v>6188</v>
      </c>
      <c r="D225" s="92">
        <v>4946</v>
      </c>
      <c r="E225" s="92">
        <v>5468</v>
      </c>
      <c r="F225" s="92">
        <v>3137</v>
      </c>
      <c r="G225" s="92">
        <v>703</v>
      </c>
      <c r="H225" s="92">
        <v>556</v>
      </c>
      <c r="I225" s="92">
        <v>415</v>
      </c>
      <c r="J225" s="92">
        <v>213</v>
      </c>
      <c r="K225" s="92">
        <v>482</v>
      </c>
      <c r="L225" s="92">
        <v>431</v>
      </c>
      <c r="M225" s="92">
        <v>25</v>
      </c>
      <c r="N225" s="92">
        <v>920</v>
      </c>
      <c r="O225" s="92">
        <v>478</v>
      </c>
      <c r="P225" s="92">
        <v>712</v>
      </c>
      <c r="Q225" s="92">
        <v>1353</v>
      </c>
      <c r="R225" s="92">
        <v>3645</v>
      </c>
      <c r="S225" s="92">
        <v>20.67</v>
      </c>
      <c r="T225" s="92">
        <v>6824.6899999999987</v>
      </c>
      <c r="U225" s="92"/>
      <c r="V225" s="92"/>
      <c r="W225" s="92"/>
      <c r="X225" s="92"/>
      <c r="Y225" s="92"/>
      <c r="AA225" s="95"/>
      <c r="AB225" s="95"/>
    </row>
    <row r="226" spans="1:28" x14ac:dyDescent="0.3">
      <c r="A226" s="94">
        <v>25</v>
      </c>
      <c r="B226" s="91">
        <v>1009</v>
      </c>
      <c r="C226" s="92">
        <v>4446</v>
      </c>
      <c r="D226" s="92">
        <v>3635</v>
      </c>
      <c r="E226" s="92">
        <v>4242</v>
      </c>
      <c r="F226" s="92">
        <v>1900</v>
      </c>
      <c r="G226" s="92">
        <v>1219</v>
      </c>
      <c r="H226" s="92">
        <v>328</v>
      </c>
      <c r="I226" s="92">
        <v>232</v>
      </c>
      <c r="J226" s="92">
        <v>83</v>
      </c>
      <c r="K226" s="92">
        <v>118</v>
      </c>
      <c r="L226" s="92">
        <v>100</v>
      </c>
      <c r="M226" s="92">
        <v>3</v>
      </c>
      <c r="N226" s="92">
        <v>683</v>
      </c>
      <c r="O226" s="92">
        <v>202</v>
      </c>
      <c r="P226" s="92">
        <v>360</v>
      </c>
      <c r="Q226" s="92">
        <v>830</v>
      </c>
      <c r="R226" s="92">
        <v>3054</v>
      </c>
      <c r="S226" s="92">
        <v>11.55</v>
      </c>
      <c r="T226" s="92">
        <v>4955.5399999999991</v>
      </c>
      <c r="U226" s="92"/>
      <c r="V226" s="92"/>
      <c r="W226" s="92"/>
      <c r="X226" s="92"/>
      <c r="Y226" s="92"/>
      <c r="AA226" s="95"/>
      <c r="AB226" s="95"/>
    </row>
    <row r="227" spans="1:28" x14ac:dyDescent="0.3">
      <c r="A227" s="94">
        <v>26</v>
      </c>
      <c r="B227" s="91">
        <v>1009</v>
      </c>
      <c r="C227" s="92">
        <v>0</v>
      </c>
      <c r="D227" s="92">
        <v>0</v>
      </c>
      <c r="E227" s="92">
        <v>0</v>
      </c>
      <c r="F227" s="92">
        <v>0</v>
      </c>
      <c r="G227" s="92">
        <v>0</v>
      </c>
      <c r="H227" s="92">
        <v>0</v>
      </c>
      <c r="I227" s="92">
        <v>0</v>
      </c>
      <c r="J227" s="92">
        <v>0</v>
      </c>
      <c r="K227" s="92">
        <v>0</v>
      </c>
      <c r="L227" s="92">
        <v>0</v>
      </c>
      <c r="M227" s="92">
        <v>0</v>
      </c>
      <c r="N227" s="92">
        <v>0</v>
      </c>
      <c r="O227" s="92">
        <v>0</v>
      </c>
      <c r="P227" s="92">
        <v>0</v>
      </c>
      <c r="Q227" s="92">
        <v>0</v>
      </c>
      <c r="R227" s="92">
        <v>0</v>
      </c>
      <c r="S227" s="92">
        <v>0</v>
      </c>
      <c r="T227" s="92">
        <v>0</v>
      </c>
      <c r="U227" s="92"/>
      <c r="V227" s="92"/>
      <c r="W227" s="92"/>
      <c r="X227" s="92"/>
      <c r="Y227" s="92"/>
      <c r="AA227" s="95"/>
      <c r="AB227" s="95"/>
    </row>
    <row r="228" spans="1:28" x14ac:dyDescent="0.3">
      <c r="A228" s="90">
        <v>2</v>
      </c>
      <c r="B228" s="91">
        <v>1010</v>
      </c>
      <c r="C228" s="92">
        <v>189</v>
      </c>
      <c r="D228" s="92">
        <v>182</v>
      </c>
      <c r="E228" s="92">
        <v>172</v>
      </c>
      <c r="F228" s="92">
        <v>37</v>
      </c>
      <c r="G228" s="92">
        <v>60</v>
      </c>
      <c r="H228" s="92">
        <v>42</v>
      </c>
      <c r="I228" s="92">
        <v>33</v>
      </c>
      <c r="J228" s="92">
        <v>13</v>
      </c>
      <c r="K228" s="92">
        <v>1</v>
      </c>
      <c r="L228" s="92">
        <v>1</v>
      </c>
      <c r="M228" s="92">
        <v>3</v>
      </c>
      <c r="N228" s="92">
        <v>7</v>
      </c>
      <c r="O228" s="92">
        <v>26</v>
      </c>
      <c r="P228" s="92">
        <v>45</v>
      </c>
      <c r="Q228" s="92">
        <v>60</v>
      </c>
      <c r="R228" s="92">
        <v>58</v>
      </c>
      <c r="S228" s="92">
        <v>4.05</v>
      </c>
      <c r="T228" s="92">
        <v>125.24999999999994</v>
      </c>
      <c r="U228" s="92"/>
      <c r="V228" s="92"/>
      <c r="W228" s="92"/>
      <c r="X228" s="92"/>
      <c r="Y228" s="92"/>
      <c r="AA228" s="95"/>
      <c r="AB228" s="95"/>
    </row>
    <row r="229" spans="1:28" x14ac:dyDescent="0.3">
      <c r="A229" s="94">
        <v>3</v>
      </c>
      <c r="B229" s="91">
        <v>1010</v>
      </c>
      <c r="C229" s="92">
        <v>217</v>
      </c>
      <c r="D229" s="92">
        <v>203</v>
      </c>
      <c r="E229" s="92">
        <v>198</v>
      </c>
      <c r="F229" s="92">
        <v>67</v>
      </c>
      <c r="G229" s="92">
        <v>53</v>
      </c>
      <c r="H229" s="92">
        <v>52</v>
      </c>
      <c r="I229" s="92">
        <v>26</v>
      </c>
      <c r="J229" s="92">
        <v>13</v>
      </c>
      <c r="K229" s="92">
        <v>4</v>
      </c>
      <c r="L229" s="92">
        <v>3</v>
      </c>
      <c r="M229" s="92">
        <v>2</v>
      </c>
      <c r="N229" s="92">
        <v>6</v>
      </c>
      <c r="O229" s="92">
        <v>23</v>
      </c>
      <c r="P229" s="92">
        <v>39</v>
      </c>
      <c r="Q229" s="92">
        <v>77</v>
      </c>
      <c r="R229" s="92">
        <v>78</v>
      </c>
      <c r="S229" s="92">
        <v>6.75</v>
      </c>
      <c r="T229" s="92">
        <v>162.25</v>
      </c>
      <c r="U229" s="92"/>
      <c r="V229" s="92"/>
      <c r="W229" s="92"/>
      <c r="X229" s="92"/>
      <c r="Y229" s="92"/>
      <c r="AA229" s="95"/>
      <c r="AB229" s="95"/>
    </row>
    <row r="230" spans="1:28" x14ac:dyDescent="0.3">
      <c r="A230" s="94">
        <v>4</v>
      </c>
      <c r="B230" s="91">
        <v>1010</v>
      </c>
      <c r="C230" s="92">
        <v>108</v>
      </c>
      <c r="D230" s="92">
        <v>103</v>
      </c>
      <c r="E230" s="92">
        <v>89</v>
      </c>
      <c r="F230" s="92">
        <v>18</v>
      </c>
      <c r="G230" s="92">
        <v>22</v>
      </c>
      <c r="H230" s="92">
        <v>24</v>
      </c>
      <c r="I230" s="92">
        <v>25</v>
      </c>
      <c r="J230" s="92">
        <v>12</v>
      </c>
      <c r="K230" s="92">
        <v>4</v>
      </c>
      <c r="L230" s="92">
        <v>4</v>
      </c>
      <c r="M230" s="92">
        <v>3</v>
      </c>
      <c r="N230" s="92">
        <v>4</v>
      </c>
      <c r="O230" s="92">
        <v>16</v>
      </c>
      <c r="P230" s="92">
        <v>38</v>
      </c>
      <c r="Q230" s="92">
        <v>36</v>
      </c>
      <c r="R230" s="92">
        <v>18</v>
      </c>
      <c r="S230" s="92">
        <v>22.85</v>
      </c>
      <c r="T230" s="92">
        <v>85.35</v>
      </c>
      <c r="U230" s="92"/>
      <c r="V230" s="92"/>
      <c r="W230" s="92"/>
      <c r="X230" s="92"/>
      <c r="Y230" s="92"/>
      <c r="AA230" s="95"/>
      <c r="AB230" s="95"/>
    </row>
    <row r="231" spans="1:28" x14ac:dyDescent="0.3">
      <c r="A231" s="94">
        <v>5</v>
      </c>
      <c r="B231" s="91">
        <v>1010</v>
      </c>
      <c r="C231" s="92">
        <v>51</v>
      </c>
      <c r="D231" s="92">
        <v>49</v>
      </c>
      <c r="E231" s="92">
        <v>48</v>
      </c>
      <c r="F231" s="92">
        <v>8</v>
      </c>
      <c r="G231" s="92">
        <v>14</v>
      </c>
      <c r="H231" s="92">
        <v>16</v>
      </c>
      <c r="I231" s="92">
        <v>10</v>
      </c>
      <c r="J231" s="92">
        <v>3</v>
      </c>
      <c r="K231" s="92">
        <v>0</v>
      </c>
      <c r="L231" s="92">
        <v>0</v>
      </c>
      <c r="M231" s="92">
        <v>0</v>
      </c>
      <c r="N231" s="92">
        <v>1</v>
      </c>
      <c r="O231" s="92">
        <v>4</v>
      </c>
      <c r="P231" s="92">
        <v>14</v>
      </c>
      <c r="Q231" s="92">
        <v>22</v>
      </c>
      <c r="R231" s="92">
        <v>11</v>
      </c>
      <c r="S231" s="92">
        <v>0.85000000000000009</v>
      </c>
      <c r="T231" s="92">
        <v>31.85</v>
      </c>
      <c r="U231" s="92"/>
      <c r="V231" s="92"/>
      <c r="W231" s="92"/>
      <c r="X231" s="92"/>
      <c r="Y231" s="92"/>
      <c r="AA231" s="95"/>
      <c r="AB231" s="95"/>
    </row>
    <row r="232" spans="1:28" x14ac:dyDescent="0.3">
      <c r="A232" s="94">
        <v>6</v>
      </c>
      <c r="B232" s="91">
        <v>1010</v>
      </c>
      <c r="C232" s="92">
        <v>174</v>
      </c>
      <c r="D232" s="92">
        <v>165</v>
      </c>
      <c r="E232" s="92">
        <v>158</v>
      </c>
      <c r="F232" s="92">
        <v>41</v>
      </c>
      <c r="G232" s="92">
        <v>49</v>
      </c>
      <c r="H232" s="92">
        <v>36</v>
      </c>
      <c r="I232" s="92">
        <v>32</v>
      </c>
      <c r="J232" s="92">
        <v>13</v>
      </c>
      <c r="K232" s="92">
        <v>2</v>
      </c>
      <c r="L232" s="92">
        <v>1</v>
      </c>
      <c r="M232" s="92">
        <v>1</v>
      </c>
      <c r="N232" s="92">
        <v>5</v>
      </c>
      <c r="O232" s="92">
        <v>26</v>
      </c>
      <c r="P232" s="92">
        <v>37</v>
      </c>
      <c r="Q232" s="92">
        <v>67</v>
      </c>
      <c r="R232" s="92">
        <v>44</v>
      </c>
      <c r="S232" s="92">
        <v>17.8</v>
      </c>
      <c r="T232" s="92">
        <v>121.89999999999999</v>
      </c>
      <c r="U232" s="92"/>
      <c r="V232" s="92"/>
      <c r="W232" s="92"/>
      <c r="X232" s="92"/>
      <c r="Y232" s="92"/>
      <c r="AA232" s="95"/>
      <c r="AB232" s="95"/>
    </row>
    <row r="233" spans="1:28" x14ac:dyDescent="0.3">
      <c r="A233" s="94">
        <v>7</v>
      </c>
      <c r="B233" s="91">
        <v>1010</v>
      </c>
      <c r="C233" s="92">
        <v>249</v>
      </c>
      <c r="D233" s="92">
        <v>233</v>
      </c>
      <c r="E233" s="92">
        <v>216</v>
      </c>
      <c r="F233" s="92">
        <v>102</v>
      </c>
      <c r="G233" s="92">
        <v>47</v>
      </c>
      <c r="H233" s="92">
        <v>31</v>
      </c>
      <c r="I233" s="92">
        <v>36</v>
      </c>
      <c r="J233" s="92">
        <v>25</v>
      </c>
      <c r="K233" s="92">
        <v>5</v>
      </c>
      <c r="L233" s="92">
        <v>3</v>
      </c>
      <c r="M233" s="92">
        <v>3</v>
      </c>
      <c r="N233" s="92">
        <v>4</v>
      </c>
      <c r="O233" s="92">
        <v>40</v>
      </c>
      <c r="P233" s="92">
        <v>47</v>
      </c>
      <c r="Q233" s="92">
        <v>81</v>
      </c>
      <c r="R233" s="92">
        <v>81</v>
      </c>
      <c r="S233" s="92">
        <v>13.7</v>
      </c>
      <c r="T233" s="92">
        <v>207.52999999999997</v>
      </c>
      <c r="U233" s="92"/>
      <c r="V233" s="92"/>
      <c r="W233" s="92"/>
      <c r="X233" s="92"/>
      <c r="Y233" s="92"/>
      <c r="AA233" s="95"/>
      <c r="AB233" s="95"/>
    </row>
    <row r="234" spans="1:28" x14ac:dyDescent="0.3">
      <c r="A234" s="94">
        <v>8</v>
      </c>
      <c r="B234" s="91">
        <v>1010</v>
      </c>
      <c r="C234" s="92">
        <v>33</v>
      </c>
      <c r="D234" s="92">
        <v>32</v>
      </c>
      <c r="E234" s="92">
        <v>30</v>
      </c>
      <c r="F234" s="92">
        <v>5</v>
      </c>
      <c r="G234" s="92">
        <v>6</v>
      </c>
      <c r="H234" s="92">
        <v>7</v>
      </c>
      <c r="I234" s="92">
        <v>12</v>
      </c>
      <c r="J234" s="92">
        <v>3</v>
      </c>
      <c r="K234" s="92">
        <v>0</v>
      </c>
      <c r="L234" s="92">
        <v>0</v>
      </c>
      <c r="M234" s="92">
        <v>0</v>
      </c>
      <c r="N234" s="92">
        <v>2</v>
      </c>
      <c r="O234" s="92">
        <v>3</v>
      </c>
      <c r="P234" s="92">
        <v>11</v>
      </c>
      <c r="Q234" s="92">
        <v>9</v>
      </c>
      <c r="R234" s="92">
        <v>10</v>
      </c>
      <c r="S234" s="92">
        <v>1.25</v>
      </c>
      <c r="T234" s="92">
        <v>26.25</v>
      </c>
      <c r="U234" s="92"/>
      <c r="V234" s="92"/>
      <c r="W234" s="92"/>
      <c r="X234" s="92"/>
      <c r="Y234" s="92"/>
      <c r="AA234" s="95"/>
      <c r="AB234" s="95"/>
    </row>
    <row r="235" spans="1:28" x14ac:dyDescent="0.3">
      <c r="A235" s="94">
        <v>9</v>
      </c>
      <c r="B235" s="91">
        <v>1010</v>
      </c>
      <c r="C235" s="92">
        <v>296</v>
      </c>
      <c r="D235" s="92">
        <v>282</v>
      </c>
      <c r="E235" s="92">
        <v>287</v>
      </c>
      <c r="F235" s="92">
        <v>147</v>
      </c>
      <c r="G235" s="92">
        <v>69</v>
      </c>
      <c r="H235" s="92">
        <v>31</v>
      </c>
      <c r="I235" s="92">
        <v>40</v>
      </c>
      <c r="J235" s="92">
        <v>8</v>
      </c>
      <c r="K235" s="92">
        <v>1</v>
      </c>
      <c r="L235" s="92">
        <v>1</v>
      </c>
      <c r="M235" s="92">
        <v>0</v>
      </c>
      <c r="N235" s="92">
        <v>12</v>
      </c>
      <c r="O235" s="92">
        <v>30</v>
      </c>
      <c r="P235" s="92">
        <v>45</v>
      </c>
      <c r="Q235" s="92">
        <v>89</v>
      </c>
      <c r="R235" s="92">
        <v>132</v>
      </c>
      <c r="S235" s="92">
        <v>12.85</v>
      </c>
      <c r="T235" s="92">
        <v>206.85000000000031</v>
      </c>
      <c r="U235" s="92"/>
      <c r="V235" s="92"/>
      <c r="W235" s="92"/>
      <c r="X235" s="92"/>
      <c r="Y235" s="92"/>
      <c r="AA235" s="95"/>
      <c r="AB235" s="95"/>
    </row>
    <row r="236" spans="1:28" x14ac:dyDescent="0.3">
      <c r="A236" s="94">
        <v>10</v>
      </c>
      <c r="B236" s="91">
        <v>1010</v>
      </c>
      <c r="C236" s="92">
        <v>236</v>
      </c>
      <c r="D236" s="92">
        <v>225</v>
      </c>
      <c r="E236" s="92">
        <v>210</v>
      </c>
      <c r="F236" s="92">
        <v>65</v>
      </c>
      <c r="G236" s="92">
        <v>38</v>
      </c>
      <c r="H236" s="92">
        <v>30</v>
      </c>
      <c r="I236" s="92">
        <v>77</v>
      </c>
      <c r="J236" s="92">
        <v>20</v>
      </c>
      <c r="K236" s="92">
        <v>4</v>
      </c>
      <c r="L236" s="92">
        <v>3</v>
      </c>
      <c r="M236" s="92">
        <v>2</v>
      </c>
      <c r="N236" s="92">
        <v>18</v>
      </c>
      <c r="O236" s="92">
        <v>51</v>
      </c>
      <c r="P236" s="92">
        <v>58</v>
      </c>
      <c r="Q236" s="92">
        <v>75</v>
      </c>
      <c r="R236" s="92">
        <v>52</v>
      </c>
      <c r="S236" s="92">
        <v>22.75</v>
      </c>
      <c r="T236" s="92">
        <v>222.5</v>
      </c>
      <c r="U236" s="92"/>
      <c r="V236" s="92"/>
      <c r="W236" s="92"/>
      <c r="X236" s="92"/>
      <c r="Y236" s="92"/>
      <c r="AA236" s="95"/>
      <c r="AB236" s="95"/>
    </row>
    <row r="237" spans="1:28" x14ac:dyDescent="0.3">
      <c r="A237" s="94">
        <v>11</v>
      </c>
      <c r="B237" s="91">
        <v>1010</v>
      </c>
      <c r="C237" s="92">
        <v>94</v>
      </c>
      <c r="D237" s="92">
        <v>94</v>
      </c>
      <c r="E237" s="92">
        <v>87</v>
      </c>
      <c r="F237" s="92">
        <v>23</v>
      </c>
      <c r="G237" s="92">
        <v>19</v>
      </c>
      <c r="H237" s="92">
        <v>22</v>
      </c>
      <c r="I237" s="92">
        <v>23</v>
      </c>
      <c r="J237" s="92">
        <v>7</v>
      </c>
      <c r="K237" s="92">
        <v>0</v>
      </c>
      <c r="L237" s="92">
        <v>0</v>
      </c>
      <c r="M237" s="92">
        <v>0</v>
      </c>
      <c r="N237" s="92">
        <v>1</v>
      </c>
      <c r="O237" s="92">
        <v>15</v>
      </c>
      <c r="P237" s="92">
        <v>24</v>
      </c>
      <c r="Q237" s="92">
        <v>36</v>
      </c>
      <c r="R237" s="92">
        <v>19</v>
      </c>
      <c r="S237" s="92">
        <v>3.3</v>
      </c>
      <c r="T237" s="92">
        <v>67.55</v>
      </c>
      <c r="U237" s="92"/>
      <c r="V237" s="92"/>
      <c r="W237" s="92"/>
      <c r="X237" s="92"/>
      <c r="Y237" s="92"/>
      <c r="AA237" s="95"/>
      <c r="AB237" s="95"/>
    </row>
    <row r="238" spans="1:28" x14ac:dyDescent="0.3">
      <c r="A238" s="94">
        <v>12</v>
      </c>
      <c r="B238" s="91">
        <v>1010</v>
      </c>
      <c r="C238" s="92">
        <v>12</v>
      </c>
      <c r="D238" s="92">
        <v>11</v>
      </c>
      <c r="E238" s="92">
        <v>10</v>
      </c>
      <c r="F238" s="92">
        <v>1</v>
      </c>
      <c r="G238" s="92">
        <v>2</v>
      </c>
      <c r="H238" s="92">
        <v>3</v>
      </c>
      <c r="I238" s="92">
        <v>4</v>
      </c>
      <c r="J238" s="92">
        <v>2</v>
      </c>
      <c r="K238" s="92">
        <v>0</v>
      </c>
      <c r="L238" s="92">
        <v>0</v>
      </c>
      <c r="M238" s="92">
        <v>0</v>
      </c>
      <c r="N238" s="92">
        <v>0</v>
      </c>
      <c r="O238" s="92">
        <v>3</v>
      </c>
      <c r="P238" s="92">
        <v>6</v>
      </c>
      <c r="Q238" s="92">
        <v>3</v>
      </c>
      <c r="R238" s="92">
        <v>0</v>
      </c>
      <c r="S238" s="92">
        <v>0</v>
      </c>
      <c r="T238" s="92">
        <v>7</v>
      </c>
      <c r="U238" s="92"/>
      <c r="V238" s="92"/>
      <c r="W238" s="92"/>
      <c r="X238" s="92"/>
      <c r="Y238" s="92"/>
      <c r="AA238" s="95"/>
      <c r="AB238" s="95"/>
    </row>
    <row r="239" spans="1:28" x14ac:dyDescent="0.3">
      <c r="A239" s="94">
        <v>13</v>
      </c>
      <c r="B239" s="91">
        <v>1010</v>
      </c>
      <c r="C239" s="92">
        <v>306</v>
      </c>
      <c r="D239" s="92">
        <v>277</v>
      </c>
      <c r="E239" s="92">
        <v>265</v>
      </c>
      <c r="F239" s="92">
        <v>84</v>
      </c>
      <c r="G239" s="92">
        <v>91</v>
      </c>
      <c r="H239" s="92">
        <v>37</v>
      </c>
      <c r="I239" s="92">
        <v>53</v>
      </c>
      <c r="J239" s="92">
        <v>31</v>
      </c>
      <c r="K239" s="92">
        <v>7</v>
      </c>
      <c r="L239" s="92">
        <v>7</v>
      </c>
      <c r="M239" s="92">
        <v>3</v>
      </c>
      <c r="N239" s="92">
        <v>11</v>
      </c>
      <c r="O239" s="92">
        <v>52</v>
      </c>
      <c r="P239" s="92">
        <v>51</v>
      </c>
      <c r="Q239" s="92">
        <v>102</v>
      </c>
      <c r="R239" s="92">
        <v>101</v>
      </c>
      <c r="S239" s="92">
        <v>24.750000000000004</v>
      </c>
      <c r="T239" s="92">
        <v>226.55000000000024</v>
      </c>
      <c r="U239" s="92"/>
      <c r="V239" s="92"/>
      <c r="W239" s="92"/>
      <c r="X239" s="92"/>
      <c r="Y239" s="92"/>
      <c r="AA239" s="95"/>
      <c r="AB239" s="95"/>
    </row>
    <row r="240" spans="1:28" x14ac:dyDescent="0.3">
      <c r="A240" s="94">
        <v>14</v>
      </c>
      <c r="B240" s="91">
        <v>1010</v>
      </c>
      <c r="C240" s="92">
        <v>90</v>
      </c>
      <c r="D240" s="92">
        <v>85</v>
      </c>
      <c r="E240" s="92">
        <v>80</v>
      </c>
      <c r="F240" s="92">
        <v>13</v>
      </c>
      <c r="G240" s="92">
        <v>27</v>
      </c>
      <c r="H240" s="92">
        <v>20</v>
      </c>
      <c r="I240" s="92">
        <v>20</v>
      </c>
      <c r="J240" s="92">
        <v>9</v>
      </c>
      <c r="K240" s="92">
        <v>1</v>
      </c>
      <c r="L240" s="92">
        <v>1</v>
      </c>
      <c r="M240" s="92">
        <v>0</v>
      </c>
      <c r="N240" s="92">
        <v>5</v>
      </c>
      <c r="O240" s="92">
        <v>8</v>
      </c>
      <c r="P240" s="92">
        <v>21</v>
      </c>
      <c r="Q240" s="92">
        <v>40</v>
      </c>
      <c r="R240" s="92">
        <v>21</v>
      </c>
      <c r="S240" s="92">
        <v>11</v>
      </c>
      <c r="T240" s="92">
        <v>63.849999999999994</v>
      </c>
      <c r="U240" s="92"/>
      <c r="V240" s="92"/>
      <c r="W240" s="92"/>
      <c r="X240" s="92"/>
      <c r="Y240" s="92"/>
      <c r="AA240" s="95"/>
      <c r="AB240" s="95"/>
    </row>
    <row r="241" spans="1:28" x14ac:dyDescent="0.3">
      <c r="A241" s="94">
        <v>15</v>
      </c>
      <c r="B241" s="91">
        <v>1010</v>
      </c>
      <c r="C241" s="92">
        <v>201</v>
      </c>
      <c r="D241" s="92">
        <v>198</v>
      </c>
      <c r="E241" s="92">
        <v>165</v>
      </c>
      <c r="F241" s="92">
        <v>44</v>
      </c>
      <c r="G241" s="92">
        <v>45</v>
      </c>
      <c r="H241" s="92">
        <v>36</v>
      </c>
      <c r="I241" s="92">
        <v>40</v>
      </c>
      <c r="J241" s="92">
        <v>32</v>
      </c>
      <c r="K241" s="92">
        <v>2</v>
      </c>
      <c r="L241" s="92">
        <v>1</v>
      </c>
      <c r="M241" s="92">
        <v>2</v>
      </c>
      <c r="N241" s="92">
        <v>7</v>
      </c>
      <c r="O241" s="92">
        <v>34</v>
      </c>
      <c r="P241" s="92">
        <v>43</v>
      </c>
      <c r="Q241" s="92">
        <v>68</v>
      </c>
      <c r="R241" s="92">
        <v>56</v>
      </c>
      <c r="S241" s="92">
        <v>22.8</v>
      </c>
      <c r="T241" s="92">
        <v>179.76999999999998</v>
      </c>
      <c r="U241" s="92"/>
      <c r="V241" s="92"/>
      <c r="W241" s="92"/>
      <c r="X241" s="92"/>
      <c r="Y241" s="92"/>
      <c r="AA241" s="95"/>
      <c r="AB241" s="95"/>
    </row>
    <row r="242" spans="1:28" x14ac:dyDescent="0.3">
      <c r="A242" s="94">
        <v>16</v>
      </c>
      <c r="B242" s="91">
        <v>1010</v>
      </c>
      <c r="C242" s="92">
        <v>150</v>
      </c>
      <c r="D242" s="92">
        <v>139</v>
      </c>
      <c r="E242" s="92">
        <v>144</v>
      </c>
      <c r="F242" s="92">
        <v>40</v>
      </c>
      <c r="G242" s="92">
        <v>48</v>
      </c>
      <c r="H242" s="92">
        <v>35</v>
      </c>
      <c r="I242" s="92">
        <v>21</v>
      </c>
      <c r="J242" s="92">
        <v>5</v>
      </c>
      <c r="K242" s="92">
        <v>0</v>
      </c>
      <c r="L242" s="92">
        <v>0</v>
      </c>
      <c r="M242" s="92">
        <v>1</v>
      </c>
      <c r="N242" s="92">
        <v>8</v>
      </c>
      <c r="O242" s="92">
        <v>11</v>
      </c>
      <c r="P242" s="92">
        <v>28</v>
      </c>
      <c r="Q242" s="92">
        <v>61</v>
      </c>
      <c r="R242" s="92">
        <v>50</v>
      </c>
      <c r="S242" s="92">
        <v>10.050000000000001</v>
      </c>
      <c r="T242" s="92">
        <v>111.8</v>
      </c>
      <c r="U242" s="92"/>
      <c r="V242" s="92"/>
      <c r="W242" s="92"/>
      <c r="X242" s="92"/>
      <c r="Y242" s="92"/>
      <c r="AA242" s="95"/>
      <c r="AB242" s="95"/>
    </row>
    <row r="243" spans="1:28" x14ac:dyDescent="0.3">
      <c r="A243" s="94">
        <v>17</v>
      </c>
      <c r="B243" s="91">
        <v>1010</v>
      </c>
      <c r="C243" s="92">
        <v>276</v>
      </c>
      <c r="D243" s="92">
        <v>265</v>
      </c>
      <c r="E243" s="92">
        <v>261</v>
      </c>
      <c r="F243" s="92">
        <v>86</v>
      </c>
      <c r="G243" s="92">
        <v>68</v>
      </c>
      <c r="H243" s="92">
        <v>53</v>
      </c>
      <c r="I243" s="92">
        <v>54</v>
      </c>
      <c r="J243" s="92">
        <v>14</v>
      </c>
      <c r="K243" s="92">
        <v>1</v>
      </c>
      <c r="L243" s="92">
        <v>1</v>
      </c>
      <c r="M243" s="92">
        <v>0</v>
      </c>
      <c r="N243" s="92">
        <v>1</v>
      </c>
      <c r="O243" s="92">
        <v>32</v>
      </c>
      <c r="P243" s="92">
        <v>52</v>
      </c>
      <c r="Q243" s="92">
        <v>112</v>
      </c>
      <c r="R243" s="92">
        <v>80</v>
      </c>
      <c r="S243" s="92">
        <v>16.850000000000001</v>
      </c>
      <c r="T243" s="92">
        <v>218.70000000000013</v>
      </c>
      <c r="U243" s="92"/>
      <c r="V243" s="92"/>
      <c r="W243" s="92"/>
      <c r="X243" s="92"/>
      <c r="Y243" s="92"/>
      <c r="AA243" s="95"/>
      <c r="AB243" s="95"/>
    </row>
    <row r="244" spans="1:28" x14ac:dyDescent="0.3">
      <c r="A244" s="94">
        <v>18</v>
      </c>
      <c r="B244" s="91">
        <v>1010</v>
      </c>
      <c r="C244" s="92">
        <v>106</v>
      </c>
      <c r="D244" s="92">
        <v>95</v>
      </c>
      <c r="E244" s="92">
        <v>96</v>
      </c>
      <c r="F244" s="92">
        <v>9</v>
      </c>
      <c r="G244" s="92">
        <v>36</v>
      </c>
      <c r="H244" s="92">
        <v>30</v>
      </c>
      <c r="I244" s="92">
        <v>21</v>
      </c>
      <c r="J244" s="92">
        <v>5</v>
      </c>
      <c r="K244" s="92">
        <v>4</v>
      </c>
      <c r="L244" s="92">
        <v>4</v>
      </c>
      <c r="M244" s="92">
        <v>1</v>
      </c>
      <c r="N244" s="92">
        <v>2</v>
      </c>
      <c r="O244" s="92">
        <v>18</v>
      </c>
      <c r="P244" s="92">
        <v>18</v>
      </c>
      <c r="Q244" s="92">
        <v>41</v>
      </c>
      <c r="R244" s="92">
        <v>29</v>
      </c>
      <c r="S244" s="92">
        <v>5.6</v>
      </c>
      <c r="T244" s="92">
        <v>73.199999999999918</v>
      </c>
      <c r="U244" s="92"/>
      <c r="V244" s="92"/>
      <c r="W244" s="92"/>
      <c r="X244" s="92"/>
      <c r="Y244" s="92"/>
      <c r="AA244" s="95"/>
      <c r="AB244" s="95"/>
    </row>
    <row r="245" spans="1:28" x14ac:dyDescent="0.3">
      <c r="A245" s="94">
        <v>19</v>
      </c>
      <c r="B245" s="91">
        <v>1010</v>
      </c>
      <c r="C245" s="92">
        <v>164</v>
      </c>
      <c r="D245" s="92">
        <v>157</v>
      </c>
      <c r="E245" s="92">
        <v>152</v>
      </c>
      <c r="F245" s="92">
        <v>54</v>
      </c>
      <c r="G245" s="92">
        <v>51</v>
      </c>
      <c r="H245" s="92">
        <v>29</v>
      </c>
      <c r="I245" s="92">
        <v>18</v>
      </c>
      <c r="J245" s="92">
        <v>11</v>
      </c>
      <c r="K245" s="92">
        <v>0</v>
      </c>
      <c r="L245" s="92">
        <v>0</v>
      </c>
      <c r="M245" s="92">
        <v>1</v>
      </c>
      <c r="N245" s="92">
        <v>7</v>
      </c>
      <c r="O245" s="92">
        <v>15</v>
      </c>
      <c r="P245" s="92">
        <v>28</v>
      </c>
      <c r="Q245" s="92">
        <v>61</v>
      </c>
      <c r="R245" s="92">
        <v>60</v>
      </c>
      <c r="S245" s="92">
        <v>4.5999999999999996</v>
      </c>
      <c r="T245" s="92">
        <v>98.54999999999994</v>
      </c>
      <c r="U245" s="92"/>
      <c r="V245" s="92"/>
      <c r="W245" s="92"/>
      <c r="X245" s="92"/>
      <c r="Y245" s="92"/>
      <c r="AA245" s="95"/>
      <c r="AB245" s="95"/>
    </row>
    <row r="246" spans="1:28" x14ac:dyDescent="0.3">
      <c r="A246" s="94">
        <v>20</v>
      </c>
      <c r="B246" s="91">
        <v>1010</v>
      </c>
      <c r="C246" s="92">
        <v>120</v>
      </c>
      <c r="D246" s="92">
        <v>112</v>
      </c>
      <c r="E246" s="92">
        <v>110</v>
      </c>
      <c r="F246" s="92">
        <v>30</v>
      </c>
      <c r="G246" s="92">
        <v>34</v>
      </c>
      <c r="H246" s="92">
        <v>20</v>
      </c>
      <c r="I246" s="92">
        <v>26</v>
      </c>
      <c r="J246" s="92">
        <v>9</v>
      </c>
      <c r="K246" s="92">
        <v>0</v>
      </c>
      <c r="L246" s="92">
        <v>0</v>
      </c>
      <c r="M246" s="92">
        <v>1</v>
      </c>
      <c r="N246" s="92">
        <v>9</v>
      </c>
      <c r="O246" s="92">
        <v>21</v>
      </c>
      <c r="P246" s="92">
        <v>34</v>
      </c>
      <c r="Q246" s="92">
        <v>30</v>
      </c>
      <c r="R246" s="92">
        <v>35</v>
      </c>
      <c r="S246" s="92">
        <v>17.55</v>
      </c>
      <c r="T246" s="92">
        <v>99.649999999999949</v>
      </c>
      <c r="U246" s="92"/>
      <c r="V246" s="92"/>
      <c r="W246" s="92"/>
      <c r="X246" s="92"/>
      <c r="Y246" s="92"/>
      <c r="AA246" s="95"/>
      <c r="AB246" s="95"/>
    </row>
    <row r="247" spans="1:28" x14ac:dyDescent="0.3">
      <c r="A247" s="94">
        <v>21</v>
      </c>
      <c r="B247" s="91">
        <v>1010</v>
      </c>
      <c r="C247" s="92">
        <v>59</v>
      </c>
      <c r="D247" s="92">
        <v>53</v>
      </c>
      <c r="E247" s="92">
        <v>52</v>
      </c>
      <c r="F247" s="92">
        <v>15</v>
      </c>
      <c r="G247" s="92">
        <v>20</v>
      </c>
      <c r="H247" s="92">
        <v>8</v>
      </c>
      <c r="I247" s="92">
        <v>9</v>
      </c>
      <c r="J247" s="92">
        <v>6</v>
      </c>
      <c r="K247" s="92">
        <v>1</v>
      </c>
      <c r="L247" s="92">
        <v>1</v>
      </c>
      <c r="M247" s="92">
        <v>0</v>
      </c>
      <c r="N247" s="92">
        <v>6</v>
      </c>
      <c r="O247" s="92">
        <v>3</v>
      </c>
      <c r="P247" s="92">
        <v>12</v>
      </c>
      <c r="Q247" s="92">
        <v>22</v>
      </c>
      <c r="R247" s="92">
        <v>22</v>
      </c>
      <c r="S247" s="92">
        <v>4.75</v>
      </c>
      <c r="T247" s="92">
        <v>32.75</v>
      </c>
      <c r="U247" s="92"/>
      <c r="V247" s="92"/>
      <c r="W247" s="92"/>
      <c r="X247" s="92"/>
      <c r="Y247" s="92"/>
      <c r="AA247" s="95"/>
      <c r="AB247" s="95"/>
    </row>
    <row r="248" spans="1:28" x14ac:dyDescent="0.3">
      <c r="A248" s="94">
        <v>22</v>
      </c>
      <c r="B248" s="91">
        <v>1010</v>
      </c>
      <c r="C248" s="92">
        <v>168</v>
      </c>
      <c r="D248" s="92">
        <v>158</v>
      </c>
      <c r="E248" s="92">
        <v>161</v>
      </c>
      <c r="F248" s="92">
        <v>47</v>
      </c>
      <c r="G248" s="92">
        <v>56</v>
      </c>
      <c r="H248" s="92">
        <v>34</v>
      </c>
      <c r="I248" s="92">
        <v>24</v>
      </c>
      <c r="J248" s="92">
        <v>4</v>
      </c>
      <c r="K248" s="92">
        <v>2</v>
      </c>
      <c r="L248" s="92">
        <v>2</v>
      </c>
      <c r="M248" s="92">
        <v>1</v>
      </c>
      <c r="N248" s="92">
        <v>3</v>
      </c>
      <c r="O248" s="92">
        <v>21</v>
      </c>
      <c r="P248" s="92">
        <v>22</v>
      </c>
      <c r="Q248" s="92">
        <v>67</v>
      </c>
      <c r="R248" s="92">
        <v>58</v>
      </c>
      <c r="S248" s="92">
        <v>9.3000000000000007</v>
      </c>
      <c r="T248" s="92">
        <v>120.75</v>
      </c>
      <c r="U248" s="92"/>
      <c r="V248" s="92"/>
      <c r="W248" s="92"/>
      <c r="X248" s="92"/>
      <c r="Y248" s="92"/>
      <c r="AA248" s="95"/>
      <c r="AB248" s="95"/>
    </row>
    <row r="249" spans="1:28" x14ac:dyDescent="0.3">
      <c r="A249" s="94">
        <v>23</v>
      </c>
      <c r="B249" s="91">
        <v>1010</v>
      </c>
      <c r="C249" s="92">
        <v>127</v>
      </c>
      <c r="D249" s="92">
        <v>121</v>
      </c>
      <c r="E249" s="92">
        <v>118</v>
      </c>
      <c r="F249" s="92">
        <v>25</v>
      </c>
      <c r="G249" s="92">
        <v>47</v>
      </c>
      <c r="H249" s="92">
        <v>26</v>
      </c>
      <c r="I249" s="92">
        <v>20</v>
      </c>
      <c r="J249" s="92">
        <v>5</v>
      </c>
      <c r="K249" s="92">
        <v>4</v>
      </c>
      <c r="L249" s="92">
        <v>3</v>
      </c>
      <c r="M249" s="92">
        <v>0</v>
      </c>
      <c r="N249" s="92">
        <v>5</v>
      </c>
      <c r="O249" s="92">
        <v>16</v>
      </c>
      <c r="P249" s="92">
        <v>31</v>
      </c>
      <c r="Q249" s="92">
        <v>48</v>
      </c>
      <c r="R249" s="92">
        <v>32</v>
      </c>
      <c r="S249" s="92">
        <v>4</v>
      </c>
      <c r="T249" s="92">
        <v>89.1</v>
      </c>
      <c r="U249" s="92"/>
      <c r="V249" s="92"/>
      <c r="W249" s="92"/>
      <c r="X249" s="92"/>
      <c r="Y249" s="92"/>
      <c r="AA249" s="95"/>
      <c r="AB249" s="95"/>
    </row>
    <row r="250" spans="1:28" x14ac:dyDescent="0.3">
      <c r="A250" s="94">
        <v>24</v>
      </c>
      <c r="B250" s="91">
        <v>1010</v>
      </c>
      <c r="C250" s="92">
        <v>179</v>
      </c>
      <c r="D250" s="92">
        <v>173</v>
      </c>
      <c r="E250" s="92">
        <v>163</v>
      </c>
      <c r="F250" s="92">
        <v>69</v>
      </c>
      <c r="G250" s="92">
        <v>37</v>
      </c>
      <c r="H250" s="92">
        <v>38</v>
      </c>
      <c r="I250" s="92">
        <v>19</v>
      </c>
      <c r="J250" s="92">
        <v>8</v>
      </c>
      <c r="K250" s="92">
        <v>7</v>
      </c>
      <c r="L250" s="92">
        <v>5</v>
      </c>
      <c r="M250" s="92">
        <v>1</v>
      </c>
      <c r="N250" s="92">
        <v>7</v>
      </c>
      <c r="O250" s="92">
        <v>23</v>
      </c>
      <c r="P250" s="92">
        <v>37</v>
      </c>
      <c r="Q250" s="92">
        <v>67</v>
      </c>
      <c r="R250" s="92">
        <v>52</v>
      </c>
      <c r="S250" s="92">
        <v>8</v>
      </c>
      <c r="T250" s="92">
        <v>139</v>
      </c>
      <c r="U250" s="92"/>
      <c r="V250" s="92"/>
      <c r="W250" s="92"/>
      <c r="X250" s="92"/>
      <c r="Y250" s="92"/>
      <c r="AA250" s="95"/>
      <c r="AB250" s="95"/>
    </row>
    <row r="251" spans="1:28" x14ac:dyDescent="0.3">
      <c r="A251" s="94">
        <v>25</v>
      </c>
      <c r="B251" s="91">
        <v>1010</v>
      </c>
      <c r="C251" s="92">
        <v>99</v>
      </c>
      <c r="D251" s="92">
        <v>88</v>
      </c>
      <c r="E251" s="92">
        <v>95</v>
      </c>
      <c r="F251" s="92">
        <v>20</v>
      </c>
      <c r="G251" s="92">
        <v>36</v>
      </c>
      <c r="H251" s="92">
        <v>26</v>
      </c>
      <c r="I251" s="92">
        <v>13</v>
      </c>
      <c r="J251" s="92">
        <v>4</v>
      </c>
      <c r="K251" s="92">
        <v>0</v>
      </c>
      <c r="L251" s="92">
        <v>0</v>
      </c>
      <c r="M251" s="92">
        <v>0</v>
      </c>
      <c r="N251" s="92">
        <v>2</v>
      </c>
      <c r="O251" s="92">
        <v>8</v>
      </c>
      <c r="P251" s="92">
        <v>17</v>
      </c>
      <c r="Q251" s="92">
        <v>52</v>
      </c>
      <c r="R251" s="92">
        <v>22</v>
      </c>
      <c r="S251" s="92">
        <v>6.1</v>
      </c>
      <c r="T251" s="92">
        <v>64.900000000000006</v>
      </c>
      <c r="U251" s="92"/>
      <c r="V251" s="92"/>
      <c r="W251" s="92"/>
      <c r="X251" s="92"/>
      <c r="Y251" s="92"/>
      <c r="AA251" s="95"/>
      <c r="AB251" s="95"/>
    </row>
    <row r="252" spans="1:28" x14ac:dyDescent="0.3">
      <c r="A252" s="94">
        <v>26</v>
      </c>
      <c r="B252" s="91">
        <v>1010</v>
      </c>
      <c r="C252" s="92">
        <v>0</v>
      </c>
      <c r="D252" s="92">
        <v>0</v>
      </c>
      <c r="E252" s="92">
        <v>0</v>
      </c>
      <c r="F252" s="92">
        <v>0</v>
      </c>
      <c r="G252" s="92">
        <v>0</v>
      </c>
      <c r="H252" s="92">
        <v>0</v>
      </c>
      <c r="I252" s="92">
        <v>0</v>
      </c>
      <c r="J252" s="92">
        <v>0</v>
      </c>
      <c r="K252" s="92">
        <v>0</v>
      </c>
      <c r="L252" s="92">
        <v>0</v>
      </c>
      <c r="M252" s="92">
        <v>0</v>
      </c>
      <c r="N252" s="92">
        <v>0</v>
      </c>
      <c r="O252" s="92">
        <v>0</v>
      </c>
      <c r="P252" s="92">
        <v>0</v>
      </c>
      <c r="Q252" s="92">
        <v>0</v>
      </c>
      <c r="R252" s="92">
        <v>0</v>
      </c>
      <c r="S252" s="92">
        <v>0</v>
      </c>
      <c r="T252" s="92">
        <v>0</v>
      </c>
      <c r="U252" s="92"/>
      <c r="V252" s="92"/>
      <c r="W252" s="92"/>
      <c r="X252" s="92"/>
      <c r="Y252" s="92"/>
      <c r="AA252" s="95"/>
      <c r="AB252" s="95"/>
    </row>
    <row r="253" spans="1:28" x14ac:dyDescent="0.3">
      <c r="A253" s="90">
        <v>2</v>
      </c>
      <c r="B253" s="91">
        <v>1011</v>
      </c>
      <c r="C253" s="92">
        <v>85</v>
      </c>
      <c r="D253" s="92">
        <v>79</v>
      </c>
      <c r="E253" s="92">
        <v>74</v>
      </c>
      <c r="F253" s="92">
        <v>18</v>
      </c>
      <c r="G253" s="92">
        <v>23</v>
      </c>
      <c r="H253" s="92">
        <v>18</v>
      </c>
      <c r="I253" s="92">
        <v>15</v>
      </c>
      <c r="J253" s="92">
        <v>5</v>
      </c>
      <c r="K253" s="92">
        <v>6</v>
      </c>
      <c r="L253" s="92">
        <v>6</v>
      </c>
      <c r="M253" s="92">
        <v>0</v>
      </c>
      <c r="N253" s="92">
        <v>6</v>
      </c>
      <c r="O253" s="92">
        <v>14</v>
      </c>
      <c r="P253" s="92">
        <v>16</v>
      </c>
      <c r="Q253" s="92">
        <v>30</v>
      </c>
      <c r="R253" s="92">
        <v>25</v>
      </c>
      <c r="S253" s="92">
        <v>3.55</v>
      </c>
      <c r="T253" s="92">
        <v>62.2</v>
      </c>
      <c r="U253" s="92"/>
      <c r="V253" s="92"/>
      <c r="W253" s="92"/>
      <c r="X253" s="92"/>
      <c r="Y253" s="92"/>
      <c r="AA253" s="95"/>
      <c r="AB253" s="95"/>
    </row>
    <row r="254" spans="1:28" x14ac:dyDescent="0.3">
      <c r="A254" s="94">
        <v>3</v>
      </c>
      <c r="B254" s="91">
        <v>1011</v>
      </c>
      <c r="C254" s="92">
        <v>158</v>
      </c>
      <c r="D254" s="92">
        <v>152</v>
      </c>
      <c r="E254" s="92">
        <v>142</v>
      </c>
      <c r="F254" s="92">
        <v>35</v>
      </c>
      <c r="G254" s="92">
        <v>42</v>
      </c>
      <c r="H254" s="92">
        <v>41</v>
      </c>
      <c r="I254" s="92">
        <v>24</v>
      </c>
      <c r="J254" s="92">
        <v>11</v>
      </c>
      <c r="K254" s="92">
        <v>5</v>
      </c>
      <c r="L254" s="92">
        <v>5</v>
      </c>
      <c r="M254" s="92">
        <v>0</v>
      </c>
      <c r="N254" s="92">
        <v>2</v>
      </c>
      <c r="O254" s="92">
        <v>15</v>
      </c>
      <c r="P254" s="92">
        <v>37</v>
      </c>
      <c r="Q254" s="92">
        <v>62</v>
      </c>
      <c r="R254" s="92">
        <v>44</v>
      </c>
      <c r="S254" s="92">
        <v>6.75</v>
      </c>
      <c r="T254" s="92">
        <v>130.82999999999998</v>
      </c>
      <c r="U254" s="92"/>
      <c r="V254" s="92"/>
      <c r="W254" s="92"/>
      <c r="X254" s="92"/>
      <c r="Y254" s="92"/>
      <c r="AA254" s="95"/>
      <c r="AB254" s="95"/>
    </row>
    <row r="255" spans="1:28" x14ac:dyDescent="0.3">
      <c r="A255" s="94">
        <v>4</v>
      </c>
      <c r="B255" s="91">
        <v>1011</v>
      </c>
      <c r="C255" s="92">
        <v>45</v>
      </c>
      <c r="D255" s="92">
        <v>43</v>
      </c>
      <c r="E255" s="92">
        <v>37</v>
      </c>
      <c r="F255" s="92">
        <v>5</v>
      </c>
      <c r="G255" s="92">
        <v>5</v>
      </c>
      <c r="H255" s="92">
        <v>9</v>
      </c>
      <c r="I255" s="92">
        <v>18</v>
      </c>
      <c r="J255" s="92">
        <v>6</v>
      </c>
      <c r="K255" s="92">
        <v>2</v>
      </c>
      <c r="L255" s="92">
        <v>1</v>
      </c>
      <c r="M255" s="92">
        <v>0</v>
      </c>
      <c r="N255" s="92">
        <v>1</v>
      </c>
      <c r="O255" s="92">
        <v>5</v>
      </c>
      <c r="P255" s="92">
        <v>16</v>
      </c>
      <c r="Q255" s="92">
        <v>13</v>
      </c>
      <c r="R255" s="92">
        <v>11</v>
      </c>
      <c r="S255" s="92">
        <v>16.2</v>
      </c>
      <c r="T255" s="92">
        <v>38.700000000000003</v>
      </c>
      <c r="U255" s="92"/>
      <c r="V255" s="92"/>
      <c r="W255" s="92"/>
      <c r="X255" s="92"/>
      <c r="Y255" s="92"/>
      <c r="AA255" s="95"/>
      <c r="AB255" s="95"/>
    </row>
    <row r="256" spans="1:28" x14ac:dyDescent="0.3">
      <c r="A256" s="94">
        <v>5</v>
      </c>
      <c r="B256" s="91">
        <v>1011</v>
      </c>
      <c r="C256" s="92">
        <v>16</v>
      </c>
      <c r="D256" s="92">
        <v>13</v>
      </c>
      <c r="E256" s="92">
        <v>13</v>
      </c>
      <c r="F256" s="92">
        <v>2</v>
      </c>
      <c r="G256" s="92">
        <v>4</v>
      </c>
      <c r="H256" s="92">
        <v>2</v>
      </c>
      <c r="I256" s="92">
        <v>5</v>
      </c>
      <c r="J256" s="92">
        <v>1</v>
      </c>
      <c r="K256" s="92">
        <v>2</v>
      </c>
      <c r="L256" s="92">
        <v>1</v>
      </c>
      <c r="M256" s="92">
        <v>0</v>
      </c>
      <c r="N256" s="92">
        <v>1</v>
      </c>
      <c r="O256" s="92">
        <v>5</v>
      </c>
      <c r="P256" s="92">
        <v>1</v>
      </c>
      <c r="Q256" s="92">
        <v>3</v>
      </c>
      <c r="R256" s="92">
        <v>7</v>
      </c>
      <c r="S256" s="92">
        <v>0</v>
      </c>
      <c r="T256" s="92">
        <v>13.05</v>
      </c>
      <c r="U256" s="92"/>
      <c r="V256" s="92"/>
      <c r="W256" s="92"/>
      <c r="X256" s="92"/>
      <c r="Y256" s="92"/>
      <c r="AA256" s="95"/>
      <c r="AB256" s="95"/>
    </row>
    <row r="257" spans="1:28" x14ac:dyDescent="0.3">
      <c r="A257" s="94">
        <v>6</v>
      </c>
      <c r="B257" s="91">
        <v>1011</v>
      </c>
      <c r="C257" s="92">
        <v>114</v>
      </c>
      <c r="D257" s="92">
        <v>103</v>
      </c>
      <c r="E257" s="92">
        <v>103</v>
      </c>
      <c r="F257" s="92">
        <v>19</v>
      </c>
      <c r="G257" s="92">
        <v>31</v>
      </c>
      <c r="H257" s="92">
        <v>33</v>
      </c>
      <c r="I257" s="92">
        <v>20</v>
      </c>
      <c r="J257" s="92">
        <v>8</v>
      </c>
      <c r="K257" s="92">
        <v>3</v>
      </c>
      <c r="L257" s="92">
        <v>3</v>
      </c>
      <c r="M257" s="92">
        <v>0</v>
      </c>
      <c r="N257" s="92">
        <v>9</v>
      </c>
      <c r="O257" s="92">
        <v>10</v>
      </c>
      <c r="P257" s="92">
        <v>31</v>
      </c>
      <c r="Q257" s="92">
        <v>44</v>
      </c>
      <c r="R257" s="92">
        <v>29</v>
      </c>
      <c r="S257" s="92">
        <v>10</v>
      </c>
      <c r="T257" s="92">
        <v>84.75</v>
      </c>
      <c r="U257" s="92"/>
      <c r="V257" s="92"/>
      <c r="W257" s="92"/>
      <c r="X257" s="92"/>
      <c r="Y257" s="92"/>
      <c r="AA257" s="95"/>
      <c r="AB257" s="95"/>
    </row>
    <row r="258" spans="1:28" x14ac:dyDescent="0.3">
      <c r="A258" s="94">
        <v>7</v>
      </c>
      <c r="B258" s="91">
        <v>1011</v>
      </c>
      <c r="C258" s="92">
        <v>128</v>
      </c>
      <c r="D258" s="92">
        <v>120</v>
      </c>
      <c r="E258" s="92">
        <v>120</v>
      </c>
      <c r="F258" s="92">
        <v>40</v>
      </c>
      <c r="G258" s="92">
        <v>33</v>
      </c>
      <c r="H258" s="92">
        <v>30</v>
      </c>
      <c r="I258" s="92">
        <v>17</v>
      </c>
      <c r="J258" s="92">
        <v>6</v>
      </c>
      <c r="K258" s="92">
        <v>2</v>
      </c>
      <c r="L258" s="92">
        <v>2</v>
      </c>
      <c r="M258" s="92">
        <v>0</v>
      </c>
      <c r="N258" s="92">
        <v>2</v>
      </c>
      <c r="O258" s="92">
        <v>18</v>
      </c>
      <c r="P258" s="92">
        <v>27</v>
      </c>
      <c r="Q258" s="92">
        <v>56</v>
      </c>
      <c r="R258" s="92">
        <v>27</v>
      </c>
      <c r="S258" s="92">
        <v>7.7</v>
      </c>
      <c r="T258" s="92">
        <v>108.18</v>
      </c>
      <c r="U258" s="92"/>
      <c r="V258" s="92"/>
      <c r="W258" s="92"/>
      <c r="X258" s="92"/>
      <c r="Y258" s="92"/>
      <c r="AA258" s="95"/>
      <c r="AB258" s="95"/>
    </row>
    <row r="259" spans="1:28" x14ac:dyDescent="0.3">
      <c r="A259" s="94">
        <v>8</v>
      </c>
      <c r="B259" s="91">
        <v>1011</v>
      </c>
      <c r="C259" s="92">
        <v>19</v>
      </c>
      <c r="D259" s="92">
        <v>18</v>
      </c>
      <c r="E259" s="92">
        <v>16</v>
      </c>
      <c r="F259" s="92">
        <v>5</v>
      </c>
      <c r="G259" s="92">
        <v>2</v>
      </c>
      <c r="H259" s="92">
        <v>4</v>
      </c>
      <c r="I259" s="92">
        <v>5</v>
      </c>
      <c r="J259" s="92">
        <v>2</v>
      </c>
      <c r="K259" s="92">
        <v>1</v>
      </c>
      <c r="L259" s="92">
        <v>1</v>
      </c>
      <c r="M259" s="92">
        <v>0</v>
      </c>
      <c r="N259" s="92">
        <v>2</v>
      </c>
      <c r="O259" s="92">
        <v>3</v>
      </c>
      <c r="P259" s="92">
        <v>4</v>
      </c>
      <c r="Q259" s="92">
        <v>2</v>
      </c>
      <c r="R259" s="92">
        <v>10</v>
      </c>
      <c r="S259" s="92">
        <v>3.25</v>
      </c>
      <c r="T259" s="92">
        <v>18.920000000000002</v>
      </c>
      <c r="U259" s="92"/>
      <c r="V259" s="92"/>
      <c r="W259" s="92"/>
      <c r="X259" s="92"/>
      <c r="Y259" s="92"/>
      <c r="AA259" s="95"/>
      <c r="AB259" s="95"/>
    </row>
    <row r="260" spans="1:28" x14ac:dyDescent="0.3">
      <c r="A260" s="94">
        <v>9</v>
      </c>
      <c r="B260" s="91">
        <v>1011</v>
      </c>
      <c r="C260" s="92">
        <v>219</v>
      </c>
      <c r="D260" s="92">
        <v>204</v>
      </c>
      <c r="E260" s="92">
        <v>201</v>
      </c>
      <c r="F260" s="92">
        <v>69</v>
      </c>
      <c r="G260" s="92">
        <v>66</v>
      </c>
      <c r="H260" s="92">
        <v>39</v>
      </c>
      <c r="I260" s="92">
        <v>27</v>
      </c>
      <c r="J260" s="92">
        <v>15</v>
      </c>
      <c r="K260" s="92">
        <v>3</v>
      </c>
      <c r="L260" s="92">
        <v>3</v>
      </c>
      <c r="M260" s="92">
        <v>0</v>
      </c>
      <c r="N260" s="92">
        <v>2</v>
      </c>
      <c r="O260" s="92">
        <v>24</v>
      </c>
      <c r="P260" s="92">
        <v>46</v>
      </c>
      <c r="Q260" s="92">
        <v>112</v>
      </c>
      <c r="R260" s="92">
        <v>37</v>
      </c>
      <c r="S260" s="92">
        <v>91.549999999999983</v>
      </c>
      <c r="T260" s="92">
        <v>171.65000000000003</v>
      </c>
      <c r="U260" s="92"/>
      <c r="V260" s="92"/>
      <c r="W260" s="92"/>
      <c r="X260" s="92"/>
      <c r="Y260" s="92"/>
      <c r="AA260" s="95"/>
      <c r="AB260" s="95"/>
    </row>
    <row r="261" spans="1:28" x14ac:dyDescent="0.3">
      <c r="A261" s="94">
        <v>10</v>
      </c>
      <c r="B261" s="91">
        <v>1011</v>
      </c>
      <c r="C261" s="92">
        <v>184</v>
      </c>
      <c r="D261" s="92">
        <v>166</v>
      </c>
      <c r="E261" s="92">
        <v>148</v>
      </c>
      <c r="F261" s="92">
        <v>44</v>
      </c>
      <c r="G261" s="92">
        <v>31</v>
      </c>
      <c r="H261" s="92">
        <v>26</v>
      </c>
      <c r="I261" s="92">
        <v>47</v>
      </c>
      <c r="J261" s="92">
        <v>18</v>
      </c>
      <c r="K261" s="92">
        <v>17</v>
      </c>
      <c r="L261" s="92">
        <v>15</v>
      </c>
      <c r="M261" s="92">
        <v>1</v>
      </c>
      <c r="N261" s="92">
        <v>17</v>
      </c>
      <c r="O261" s="92">
        <v>37</v>
      </c>
      <c r="P261" s="92">
        <v>38</v>
      </c>
      <c r="Q261" s="92">
        <v>54</v>
      </c>
      <c r="R261" s="92">
        <v>55</v>
      </c>
      <c r="S261" s="92">
        <v>13</v>
      </c>
      <c r="T261" s="92">
        <v>174</v>
      </c>
      <c r="U261" s="92"/>
      <c r="V261" s="92"/>
      <c r="W261" s="92"/>
      <c r="X261" s="92"/>
      <c r="Y261" s="92"/>
      <c r="AA261" s="95"/>
      <c r="AB261" s="95"/>
    </row>
    <row r="262" spans="1:28" x14ac:dyDescent="0.3">
      <c r="A262" s="94">
        <v>11</v>
      </c>
      <c r="B262" s="91">
        <v>1011</v>
      </c>
      <c r="C262" s="92">
        <v>62</v>
      </c>
      <c r="D262" s="92">
        <v>56</v>
      </c>
      <c r="E262" s="92">
        <v>53</v>
      </c>
      <c r="F262" s="92">
        <v>7</v>
      </c>
      <c r="G262" s="92">
        <v>20</v>
      </c>
      <c r="H262" s="92">
        <v>13</v>
      </c>
      <c r="I262" s="92">
        <v>13</v>
      </c>
      <c r="J262" s="92">
        <v>7</v>
      </c>
      <c r="K262" s="92">
        <v>2</v>
      </c>
      <c r="L262" s="92">
        <v>2</v>
      </c>
      <c r="M262" s="92">
        <v>0</v>
      </c>
      <c r="N262" s="92">
        <v>6</v>
      </c>
      <c r="O262" s="92">
        <v>11</v>
      </c>
      <c r="P262" s="92">
        <v>15</v>
      </c>
      <c r="Q262" s="92">
        <v>18</v>
      </c>
      <c r="R262" s="92">
        <v>18</v>
      </c>
      <c r="S262" s="92">
        <v>4.05</v>
      </c>
      <c r="T262" s="92">
        <v>36.349999999999994</v>
      </c>
      <c r="U262" s="92"/>
      <c r="V262" s="92"/>
      <c r="W262" s="92"/>
      <c r="X262" s="92"/>
      <c r="Y262" s="92"/>
      <c r="AA262" s="95"/>
      <c r="AB262" s="95"/>
    </row>
    <row r="263" spans="1:28" x14ac:dyDescent="0.3">
      <c r="A263" s="94">
        <v>12</v>
      </c>
      <c r="B263" s="91">
        <v>1011</v>
      </c>
      <c r="C263" s="92">
        <v>4</v>
      </c>
      <c r="D263" s="92">
        <v>4</v>
      </c>
      <c r="E263" s="92">
        <v>3</v>
      </c>
      <c r="F263" s="92">
        <v>1</v>
      </c>
      <c r="G263" s="92">
        <v>0</v>
      </c>
      <c r="H263" s="92">
        <v>0</v>
      </c>
      <c r="I263" s="92">
        <v>2</v>
      </c>
      <c r="J263" s="92">
        <v>1</v>
      </c>
      <c r="K263" s="92">
        <v>0</v>
      </c>
      <c r="L263" s="92">
        <v>0</v>
      </c>
      <c r="M263" s="92">
        <v>0</v>
      </c>
      <c r="N263" s="92">
        <v>0</v>
      </c>
      <c r="O263" s="92">
        <v>1</v>
      </c>
      <c r="P263" s="92">
        <v>2</v>
      </c>
      <c r="Q263" s="92">
        <v>0</v>
      </c>
      <c r="R263" s="92">
        <v>1</v>
      </c>
      <c r="S263" s="92">
        <v>0</v>
      </c>
      <c r="T263" s="92">
        <v>1.75</v>
      </c>
      <c r="U263" s="92"/>
      <c r="V263" s="92"/>
      <c r="W263" s="92"/>
      <c r="X263" s="92"/>
      <c r="Y263" s="92"/>
      <c r="AA263" s="95"/>
      <c r="AB263" s="95"/>
    </row>
    <row r="264" spans="1:28" x14ac:dyDescent="0.3">
      <c r="A264" s="94">
        <v>13</v>
      </c>
      <c r="B264" s="91">
        <v>1011</v>
      </c>
      <c r="C264" s="92">
        <v>110</v>
      </c>
      <c r="D264" s="92">
        <v>101</v>
      </c>
      <c r="E264" s="92">
        <v>100</v>
      </c>
      <c r="F264" s="92">
        <v>25</v>
      </c>
      <c r="G264" s="92">
        <v>34</v>
      </c>
      <c r="H264" s="92">
        <v>18</v>
      </c>
      <c r="I264" s="92">
        <v>23</v>
      </c>
      <c r="J264" s="92">
        <v>8</v>
      </c>
      <c r="K264" s="92">
        <v>1</v>
      </c>
      <c r="L264" s="92">
        <v>1</v>
      </c>
      <c r="M264" s="92">
        <v>1</v>
      </c>
      <c r="N264" s="92">
        <v>4</v>
      </c>
      <c r="O264" s="92">
        <v>17</v>
      </c>
      <c r="P264" s="92">
        <v>24</v>
      </c>
      <c r="Q264" s="92">
        <v>43</v>
      </c>
      <c r="R264" s="92">
        <v>26</v>
      </c>
      <c r="S264" s="92">
        <v>8.5</v>
      </c>
      <c r="T264" s="92">
        <v>108.39999999999996</v>
      </c>
      <c r="U264" s="92"/>
      <c r="V264" s="92"/>
      <c r="W264" s="92"/>
      <c r="X264" s="92"/>
      <c r="Y264" s="92"/>
      <c r="AA264" s="95"/>
      <c r="AB264" s="95"/>
    </row>
    <row r="265" spans="1:28" x14ac:dyDescent="0.3">
      <c r="A265" s="94">
        <v>14</v>
      </c>
      <c r="B265" s="91">
        <v>1011</v>
      </c>
      <c r="C265" s="92">
        <v>39</v>
      </c>
      <c r="D265" s="92">
        <v>35</v>
      </c>
      <c r="E265" s="92">
        <v>27</v>
      </c>
      <c r="F265" s="92">
        <v>3</v>
      </c>
      <c r="G265" s="92">
        <v>6</v>
      </c>
      <c r="H265" s="92">
        <v>2</v>
      </c>
      <c r="I265" s="92">
        <v>16</v>
      </c>
      <c r="J265" s="92">
        <v>5</v>
      </c>
      <c r="K265" s="92">
        <v>7</v>
      </c>
      <c r="L265" s="92">
        <v>5</v>
      </c>
      <c r="M265" s="92">
        <v>0</v>
      </c>
      <c r="N265" s="92">
        <v>5</v>
      </c>
      <c r="O265" s="92">
        <v>7</v>
      </c>
      <c r="P265" s="92">
        <v>11</v>
      </c>
      <c r="Q265" s="92">
        <v>11</v>
      </c>
      <c r="R265" s="92">
        <v>10</v>
      </c>
      <c r="S265" s="92">
        <v>6</v>
      </c>
      <c r="T265" s="92">
        <v>29.85</v>
      </c>
      <c r="U265" s="92"/>
      <c r="V265" s="92"/>
      <c r="W265" s="92"/>
      <c r="X265" s="92"/>
      <c r="Y265" s="92"/>
      <c r="AA265" s="95"/>
      <c r="AB265" s="95"/>
    </row>
    <row r="266" spans="1:28" x14ac:dyDescent="0.3">
      <c r="A266" s="94">
        <v>15</v>
      </c>
      <c r="B266" s="91">
        <v>1011</v>
      </c>
      <c r="C266" s="92">
        <v>141</v>
      </c>
      <c r="D266" s="92">
        <v>133</v>
      </c>
      <c r="E266" s="92">
        <v>112</v>
      </c>
      <c r="F266" s="92">
        <v>20</v>
      </c>
      <c r="G266" s="92">
        <v>33</v>
      </c>
      <c r="H266" s="92">
        <v>25</v>
      </c>
      <c r="I266" s="92">
        <v>34</v>
      </c>
      <c r="J266" s="92">
        <v>11</v>
      </c>
      <c r="K266" s="92">
        <v>16</v>
      </c>
      <c r="L266" s="92">
        <v>14</v>
      </c>
      <c r="M266" s="92">
        <v>2</v>
      </c>
      <c r="N266" s="92">
        <v>12</v>
      </c>
      <c r="O266" s="92">
        <v>27</v>
      </c>
      <c r="P266" s="92">
        <v>34</v>
      </c>
      <c r="Q266" s="92">
        <v>44</v>
      </c>
      <c r="R266" s="92">
        <v>36</v>
      </c>
      <c r="S266" s="92">
        <v>16.5</v>
      </c>
      <c r="T266" s="92">
        <v>133.89999999999998</v>
      </c>
      <c r="U266" s="92"/>
      <c r="V266" s="92"/>
      <c r="W266" s="92"/>
      <c r="X266" s="92"/>
      <c r="Y266" s="92"/>
      <c r="AA266" s="95"/>
      <c r="AB266" s="95"/>
    </row>
    <row r="267" spans="1:28" x14ac:dyDescent="0.3">
      <c r="A267" s="94">
        <v>16</v>
      </c>
      <c r="B267" s="91">
        <v>1011</v>
      </c>
      <c r="C267" s="92">
        <v>63</v>
      </c>
      <c r="D267" s="92">
        <v>58</v>
      </c>
      <c r="E267" s="92">
        <v>56</v>
      </c>
      <c r="F267" s="92">
        <v>14</v>
      </c>
      <c r="G267" s="92">
        <v>15</v>
      </c>
      <c r="H267" s="92">
        <v>13</v>
      </c>
      <c r="I267" s="92">
        <v>14</v>
      </c>
      <c r="J267" s="92">
        <v>5</v>
      </c>
      <c r="K267" s="92">
        <v>2</v>
      </c>
      <c r="L267" s="92">
        <v>2</v>
      </c>
      <c r="M267" s="92">
        <v>0</v>
      </c>
      <c r="N267" s="92">
        <v>3</v>
      </c>
      <c r="O267" s="92">
        <v>10</v>
      </c>
      <c r="P267" s="92">
        <v>12</v>
      </c>
      <c r="Q267" s="92">
        <v>22</v>
      </c>
      <c r="R267" s="92">
        <v>19</v>
      </c>
      <c r="S267" s="92">
        <v>10.050000000000001</v>
      </c>
      <c r="T267" s="92">
        <v>64.17</v>
      </c>
      <c r="U267" s="92"/>
      <c r="V267" s="92"/>
      <c r="W267" s="92"/>
      <c r="X267" s="92"/>
      <c r="Y267" s="92"/>
      <c r="AA267" s="95"/>
      <c r="AB267" s="95"/>
    </row>
    <row r="268" spans="1:28" x14ac:dyDescent="0.3">
      <c r="A268" s="94">
        <v>17</v>
      </c>
      <c r="B268" s="91">
        <v>1011</v>
      </c>
      <c r="C268" s="92">
        <v>144</v>
      </c>
      <c r="D268" s="92">
        <v>138</v>
      </c>
      <c r="E268" s="92">
        <v>123</v>
      </c>
      <c r="F268" s="92">
        <v>18</v>
      </c>
      <c r="G268" s="92">
        <v>26</v>
      </c>
      <c r="H268" s="92">
        <v>39</v>
      </c>
      <c r="I268" s="92">
        <v>40</v>
      </c>
      <c r="J268" s="92">
        <v>14</v>
      </c>
      <c r="K268" s="92">
        <v>4</v>
      </c>
      <c r="L268" s="92">
        <v>4</v>
      </c>
      <c r="M268" s="92">
        <v>3</v>
      </c>
      <c r="N268" s="92">
        <v>0</v>
      </c>
      <c r="O268" s="92">
        <v>24</v>
      </c>
      <c r="P268" s="92">
        <v>44</v>
      </c>
      <c r="Q268" s="92">
        <v>52</v>
      </c>
      <c r="R268" s="92">
        <v>24</v>
      </c>
      <c r="S268" s="92">
        <v>17.149999999999999</v>
      </c>
      <c r="T268" s="92">
        <v>136.54999999999998</v>
      </c>
      <c r="U268" s="92"/>
      <c r="V268" s="92"/>
      <c r="W268" s="92"/>
      <c r="X268" s="92"/>
      <c r="Y268" s="92"/>
      <c r="AA268" s="95"/>
      <c r="AB268" s="95"/>
    </row>
    <row r="269" spans="1:28" x14ac:dyDescent="0.3">
      <c r="A269" s="94">
        <v>18</v>
      </c>
      <c r="B269" s="91">
        <v>1011</v>
      </c>
      <c r="C269" s="92">
        <v>58</v>
      </c>
      <c r="D269" s="92">
        <v>51</v>
      </c>
      <c r="E269" s="92">
        <v>50</v>
      </c>
      <c r="F269" s="92">
        <v>5</v>
      </c>
      <c r="G269" s="92">
        <v>13</v>
      </c>
      <c r="H269" s="92">
        <v>22</v>
      </c>
      <c r="I269" s="92">
        <v>10</v>
      </c>
      <c r="J269" s="92">
        <v>5</v>
      </c>
      <c r="K269" s="92">
        <v>3</v>
      </c>
      <c r="L269" s="92">
        <v>2</v>
      </c>
      <c r="M269" s="92">
        <v>0</v>
      </c>
      <c r="N269" s="92">
        <v>2</v>
      </c>
      <c r="O269" s="92">
        <v>7</v>
      </c>
      <c r="P269" s="92">
        <v>16</v>
      </c>
      <c r="Q269" s="92">
        <v>19</v>
      </c>
      <c r="R269" s="92">
        <v>16</v>
      </c>
      <c r="S269" s="92">
        <v>5.6</v>
      </c>
      <c r="T269" s="92">
        <v>56.299999999999969</v>
      </c>
      <c r="U269" s="92"/>
      <c r="V269" s="92"/>
      <c r="W269" s="92"/>
      <c r="X269" s="92"/>
      <c r="Y269" s="92"/>
      <c r="AA269" s="95"/>
      <c r="AB269" s="95"/>
    </row>
    <row r="270" spans="1:28" x14ac:dyDescent="0.3">
      <c r="A270" s="94">
        <v>19</v>
      </c>
      <c r="B270" s="91">
        <v>1011</v>
      </c>
      <c r="C270" s="92">
        <v>57</v>
      </c>
      <c r="D270" s="92">
        <v>48</v>
      </c>
      <c r="E270" s="92">
        <v>53</v>
      </c>
      <c r="F270" s="92">
        <v>9</v>
      </c>
      <c r="G270" s="92">
        <v>20</v>
      </c>
      <c r="H270" s="92">
        <v>13</v>
      </c>
      <c r="I270" s="92">
        <v>11</v>
      </c>
      <c r="J270" s="92">
        <v>1</v>
      </c>
      <c r="K270" s="92">
        <v>2</v>
      </c>
      <c r="L270" s="92">
        <v>1</v>
      </c>
      <c r="M270" s="92">
        <v>1</v>
      </c>
      <c r="N270" s="92">
        <v>1</v>
      </c>
      <c r="O270" s="92">
        <v>11</v>
      </c>
      <c r="P270" s="92">
        <v>14</v>
      </c>
      <c r="Q270" s="92">
        <v>21</v>
      </c>
      <c r="R270" s="92">
        <v>11</v>
      </c>
      <c r="S270" s="92">
        <v>4.4000000000000004</v>
      </c>
      <c r="T270" s="92">
        <v>41.1</v>
      </c>
      <c r="U270" s="92"/>
      <c r="V270" s="92"/>
      <c r="W270" s="92"/>
      <c r="X270" s="92"/>
      <c r="Y270" s="92"/>
      <c r="AA270" s="95"/>
      <c r="AB270" s="95"/>
    </row>
    <row r="271" spans="1:28" x14ac:dyDescent="0.3">
      <c r="A271" s="94">
        <v>20</v>
      </c>
      <c r="B271" s="91">
        <v>1011</v>
      </c>
      <c r="C271" s="92">
        <v>64</v>
      </c>
      <c r="D271" s="92">
        <v>58</v>
      </c>
      <c r="E271" s="92">
        <v>60</v>
      </c>
      <c r="F271" s="92">
        <v>6</v>
      </c>
      <c r="G271" s="92">
        <v>14</v>
      </c>
      <c r="H271" s="92">
        <v>16</v>
      </c>
      <c r="I271" s="92">
        <v>24</v>
      </c>
      <c r="J271" s="92">
        <v>2</v>
      </c>
      <c r="K271" s="92">
        <v>2</v>
      </c>
      <c r="L271" s="92">
        <v>2</v>
      </c>
      <c r="M271" s="92">
        <v>0</v>
      </c>
      <c r="N271" s="92">
        <v>7</v>
      </c>
      <c r="O271" s="92">
        <v>6</v>
      </c>
      <c r="P271" s="92">
        <v>21</v>
      </c>
      <c r="Q271" s="92">
        <v>27</v>
      </c>
      <c r="R271" s="92">
        <v>10</v>
      </c>
      <c r="S271" s="92">
        <v>7.35</v>
      </c>
      <c r="T271" s="92">
        <v>53.449999999999996</v>
      </c>
      <c r="U271" s="92"/>
      <c r="V271" s="92"/>
      <c r="W271" s="92"/>
      <c r="X271" s="92"/>
      <c r="Y271" s="92"/>
      <c r="AA271" s="95"/>
      <c r="AB271" s="95"/>
    </row>
    <row r="272" spans="1:28" x14ac:dyDescent="0.3">
      <c r="A272" s="94">
        <v>21</v>
      </c>
      <c r="B272" s="91">
        <v>1011</v>
      </c>
      <c r="C272" s="92">
        <v>33</v>
      </c>
      <c r="D272" s="92">
        <v>31</v>
      </c>
      <c r="E272" s="92">
        <v>29</v>
      </c>
      <c r="F272" s="92">
        <v>5</v>
      </c>
      <c r="G272" s="92">
        <v>11</v>
      </c>
      <c r="H272" s="92">
        <v>8</v>
      </c>
      <c r="I272" s="92">
        <v>5</v>
      </c>
      <c r="J272" s="92">
        <v>4</v>
      </c>
      <c r="K272" s="92">
        <v>0</v>
      </c>
      <c r="L272" s="92">
        <v>0</v>
      </c>
      <c r="M272" s="92">
        <v>0</v>
      </c>
      <c r="N272" s="92">
        <v>1</v>
      </c>
      <c r="O272" s="92">
        <v>2</v>
      </c>
      <c r="P272" s="92">
        <v>8</v>
      </c>
      <c r="Q272" s="92">
        <v>15</v>
      </c>
      <c r="R272" s="92">
        <v>8</v>
      </c>
      <c r="S272" s="92">
        <v>5.25</v>
      </c>
      <c r="T272" s="92">
        <v>21.75</v>
      </c>
      <c r="U272" s="92"/>
      <c r="V272" s="92"/>
      <c r="W272" s="92"/>
      <c r="X272" s="92"/>
      <c r="Y272" s="92"/>
      <c r="AA272" s="95"/>
      <c r="AB272" s="95"/>
    </row>
    <row r="273" spans="1:28" x14ac:dyDescent="0.3">
      <c r="A273" s="94">
        <v>22</v>
      </c>
      <c r="B273" s="91">
        <v>1011</v>
      </c>
      <c r="C273" s="92">
        <v>72</v>
      </c>
      <c r="D273" s="92">
        <v>67</v>
      </c>
      <c r="E273" s="92">
        <v>69</v>
      </c>
      <c r="F273" s="92">
        <v>16</v>
      </c>
      <c r="G273" s="92">
        <v>22</v>
      </c>
      <c r="H273" s="92">
        <v>14</v>
      </c>
      <c r="I273" s="92">
        <v>17</v>
      </c>
      <c r="J273" s="92">
        <v>2</v>
      </c>
      <c r="K273" s="92">
        <v>1</v>
      </c>
      <c r="L273" s="92">
        <v>1</v>
      </c>
      <c r="M273" s="92">
        <v>0</v>
      </c>
      <c r="N273" s="92">
        <v>0</v>
      </c>
      <c r="O273" s="92">
        <v>6</v>
      </c>
      <c r="P273" s="92">
        <v>19</v>
      </c>
      <c r="Q273" s="92">
        <v>26</v>
      </c>
      <c r="R273" s="92">
        <v>21</v>
      </c>
      <c r="S273" s="92">
        <v>6.25</v>
      </c>
      <c r="T273" s="92">
        <v>58.05</v>
      </c>
      <c r="U273" s="92"/>
      <c r="V273" s="92"/>
      <c r="W273" s="92"/>
      <c r="X273" s="92"/>
      <c r="Y273" s="92"/>
      <c r="AA273" s="95"/>
      <c r="AB273" s="95"/>
    </row>
    <row r="274" spans="1:28" x14ac:dyDescent="0.3">
      <c r="A274" s="94">
        <v>23</v>
      </c>
      <c r="B274" s="91">
        <v>1011</v>
      </c>
      <c r="C274" s="92">
        <v>132</v>
      </c>
      <c r="D274" s="92">
        <v>124</v>
      </c>
      <c r="E274" s="92">
        <v>115</v>
      </c>
      <c r="F274" s="92">
        <v>27</v>
      </c>
      <c r="G274" s="92">
        <v>43</v>
      </c>
      <c r="H274" s="92">
        <v>29</v>
      </c>
      <c r="I274" s="92">
        <v>16</v>
      </c>
      <c r="J274" s="92">
        <v>5</v>
      </c>
      <c r="K274" s="92">
        <v>12</v>
      </c>
      <c r="L274" s="92">
        <v>9</v>
      </c>
      <c r="M274" s="92">
        <v>0</v>
      </c>
      <c r="N274" s="92">
        <v>17</v>
      </c>
      <c r="O274" s="92">
        <v>14</v>
      </c>
      <c r="P274" s="92">
        <v>24</v>
      </c>
      <c r="Q274" s="92">
        <v>37</v>
      </c>
      <c r="R274" s="92">
        <v>57</v>
      </c>
      <c r="S274" s="92">
        <v>3.25</v>
      </c>
      <c r="T274" s="92">
        <v>91.249999999999986</v>
      </c>
      <c r="U274" s="92"/>
      <c r="V274" s="92"/>
      <c r="W274" s="92"/>
      <c r="X274" s="92"/>
      <c r="Y274" s="92"/>
      <c r="AA274" s="95"/>
      <c r="AB274" s="95"/>
    </row>
    <row r="275" spans="1:28" x14ac:dyDescent="0.3">
      <c r="A275" s="94">
        <v>24</v>
      </c>
      <c r="B275" s="91">
        <v>1011</v>
      </c>
      <c r="C275" s="92">
        <v>120</v>
      </c>
      <c r="D275" s="92">
        <v>109</v>
      </c>
      <c r="E275" s="92">
        <v>104</v>
      </c>
      <c r="F275" s="92">
        <v>25</v>
      </c>
      <c r="G275" s="92">
        <v>31</v>
      </c>
      <c r="H275" s="92">
        <v>27</v>
      </c>
      <c r="I275" s="92">
        <v>21</v>
      </c>
      <c r="J275" s="92">
        <v>8</v>
      </c>
      <c r="K275" s="92">
        <v>6</v>
      </c>
      <c r="L275" s="92">
        <v>5</v>
      </c>
      <c r="M275" s="92">
        <v>2</v>
      </c>
      <c r="N275" s="92">
        <v>2</v>
      </c>
      <c r="O275" s="92">
        <v>21</v>
      </c>
      <c r="P275" s="92">
        <v>28</v>
      </c>
      <c r="Q275" s="92">
        <v>52</v>
      </c>
      <c r="R275" s="92">
        <v>19</v>
      </c>
      <c r="S275" s="92">
        <v>6</v>
      </c>
      <c r="T275" s="92">
        <v>97.75</v>
      </c>
      <c r="U275" s="92"/>
      <c r="V275" s="92"/>
      <c r="W275" s="92"/>
      <c r="X275" s="92"/>
      <c r="Y275" s="92"/>
      <c r="AA275" s="95"/>
      <c r="AB275" s="95"/>
    </row>
    <row r="276" spans="1:28" x14ac:dyDescent="0.3">
      <c r="A276" s="94">
        <v>25</v>
      </c>
      <c r="B276" s="91">
        <v>1011</v>
      </c>
      <c r="C276" s="92">
        <v>37</v>
      </c>
      <c r="D276" s="92">
        <v>32</v>
      </c>
      <c r="E276" s="92">
        <v>34</v>
      </c>
      <c r="F276" s="92">
        <v>9</v>
      </c>
      <c r="G276" s="92">
        <v>10</v>
      </c>
      <c r="H276" s="92">
        <v>9</v>
      </c>
      <c r="I276" s="92">
        <v>6</v>
      </c>
      <c r="J276" s="92">
        <v>2</v>
      </c>
      <c r="K276" s="92">
        <v>0</v>
      </c>
      <c r="L276" s="92">
        <v>0</v>
      </c>
      <c r="M276" s="92">
        <v>1</v>
      </c>
      <c r="N276" s="92">
        <v>1</v>
      </c>
      <c r="O276" s="92">
        <v>6</v>
      </c>
      <c r="P276" s="92">
        <v>5</v>
      </c>
      <c r="Q276" s="92">
        <v>18</v>
      </c>
      <c r="R276" s="92">
        <v>8</v>
      </c>
      <c r="S276" s="92">
        <v>2.1</v>
      </c>
      <c r="T276" s="92">
        <v>36.049999999999997</v>
      </c>
      <c r="U276" s="92"/>
      <c r="V276" s="92"/>
      <c r="W276" s="92"/>
      <c r="X276" s="92"/>
      <c r="Y276" s="92"/>
      <c r="AA276" s="95"/>
      <c r="AB276" s="95"/>
    </row>
    <row r="277" spans="1:28" x14ac:dyDescent="0.3">
      <c r="A277" s="94">
        <v>26</v>
      </c>
      <c r="B277" s="91">
        <v>1011</v>
      </c>
      <c r="C277" s="92">
        <v>0</v>
      </c>
      <c r="D277" s="92">
        <v>0</v>
      </c>
      <c r="E277" s="92">
        <v>0</v>
      </c>
      <c r="F277" s="92">
        <v>0</v>
      </c>
      <c r="G277" s="92">
        <v>0</v>
      </c>
      <c r="H277" s="92">
        <v>0</v>
      </c>
      <c r="I277" s="92">
        <v>0</v>
      </c>
      <c r="J277" s="92">
        <v>0</v>
      </c>
      <c r="K277" s="92">
        <v>0</v>
      </c>
      <c r="L277" s="92">
        <v>0</v>
      </c>
      <c r="M277" s="92">
        <v>0</v>
      </c>
      <c r="N277" s="92">
        <v>0</v>
      </c>
      <c r="O277" s="92">
        <v>0</v>
      </c>
      <c r="P277" s="92">
        <v>0</v>
      </c>
      <c r="Q277" s="92">
        <v>0</v>
      </c>
      <c r="R277" s="92">
        <v>0</v>
      </c>
      <c r="S277" s="92">
        <v>0</v>
      </c>
      <c r="T277" s="92">
        <v>0</v>
      </c>
      <c r="U277" s="92"/>
      <c r="V277" s="92"/>
      <c r="W277" s="92"/>
      <c r="X277" s="92"/>
      <c r="Y277" s="92"/>
      <c r="AA277" s="95"/>
      <c r="AB277" s="95"/>
    </row>
    <row r="278" spans="1:28" x14ac:dyDescent="0.3">
      <c r="A278" s="90">
        <v>2</v>
      </c>
      <c r="B278" s="91">
        <v>1012</v>
      </c>
      <c r="C278" s="92">
        <v>723</v>
      </c>
      <c r="D278" s="92">
        <v>691</v>
      </c>
      <c r="E278" s="92">
        <v>537</v>
      </c>
      <c r="F278" s="92">
        <v>67</v>
      </c>
      <c r="G278" s="92">
        <v>105</v>
      </c>
      <c r="H278" s="92">
        <v>69</v>
      </c>
      <c r="I278" s="92">
        <v>296</v>
      </c>
      <c r="J278" s="92">
        <v>57</v>
      </c>
      <c r="K278" s="92">
        <v>126</v>
      </c>
      <c r="L278" s="92">
        <v>118</v>
      </c>
      <c r="M278" s="92">
        <v>3</v>
      </c>
      <c r="N278" s="92">
        <v>104</v>
      </c>
      <c r="O278" s="92">
        <v>197</v>
      </c>
      <c r="P278" s="92">
        <v>144</v>
      </c>
      <c r="Q278" s="92">
        <v>122</v>
      </c>
      <c r="R278" s="92">
        <v>260</v>
      </c>
      <c r="S278" s="92">
        <v>6</v>
      </c>
      <c r="T278" s="92">
        <v>713.29</v>
      </c>
      <c r="U278" s="92"/>
      <c r="V278" s="92"/>
      <c r="W278" s="92"/>
      <c r="X278" s="92"/>
      <c r="Y278" s="92"/>
      <c r="AA278" s="95"/>
      <c r="AB278" s="95"/>
    </row>
    <row r="279" spans="1:28" x14ac:dyDescent="0.3">
      <c r="A279" s="94">
        <v>3</v>
      </c>
      <c r="B279" s="91">
        <v>1012</v>
      </c>
      <c r="C279" s="92">
        <v>841</v>
      </c>
      <c r="D279" s="92">
        <v>790</v>
      </c>
      <c r="E279" s="92">
        <v>614</v>
      </c>
      <c r="F279" s="92">
        <v>125</v>
      </c>
      <c r="G279" s="92">
        <v>124</v>
      </c>
      <c r="H279" s="92">
        <v>124</v>
      </c>
      <c r="I279" s="92">
        <v>241</v>
      </c>
      <c r="J279" s="92">
        <v>90</v>
      </c>
      <c r="K279" s="92">
        <v>117</v>
      </c>
      <c r="L279" s="92">
        <v>109</v>
      </c>
      <c r="M279" s="92">
        <v>20</v>
      </c>
      <c r="N279" s="92">
        <v>62</v>
      </c>
      <c r="O279" s="92">
        <v>206</v>
      </c>
      <c r="P279" s="92">
        <v>201</v>
      </c>
      <c r="Q279" s="92">
        <v>188</v>
      </c>
      <c r="R279" s="92">
        <v>246</v>
      </c>
      <c r="S279" s="92">
        <v>10.5</v>
      </c>
      <c r="T279" s="92">
        <v>830.5200000000001</v>
      </c>
      <c r="U279" s="92"/>
      <c r="V279" s="92"/>
      <c r="W279" s="92"/>
      <c r="X279" s="92"/>
      <c r="Y279" s="92"/>
      <c r="AA279" s="95"/>
      <c r="AB279" s="95"/>
    </row>
    <row r="280" spans="1:28" x14ac:dyDescent="0.3">
      <c r="A280" s="94">
        <v>4</v>
      </c>
      <c r="B280" s="91">
        <v>1012</v>
      </c>
      <c r="C280" s="92">
        <v>538</v>
      </c>
      <c r="D280" s="92">
        <v>527</v>
      </c>
      <c r="E280" s="92">
        <v>341</v>
      </c>
      <c r="F280" s="92">
        <v>44</v>
      </c>
      <c r="G280" s="92">
        <v>24</v>
      </c>
      <c r="H280" s="92">
        <v>35</v>
      </c>
      <c r="I280" s="92">
        <v>238</v>
      </c>
      <c r="J280" s="92">
        <v>56</v>
      </c>
      <c r="K280" s="92">
        <v>132</v>
      </c>
      <c r="L280" s="92">
        <v>122</v>
      </c>
      <c r="M280" s="92">
        <v>9</v>
      </c>
      <c r="N280" s="92">
        <v>122</v>
      </c>
      <c r="O280" s="92">
        <v>145</v>
      </c>
      <c r="P280" s="92">
        <v>131</v>
      </c>
      <c r="Q280" s="92">
        <v>75</v>
      </c>
      <c r="R280" s="92">
        <v>187</v>
      </c>
      <c r="S280" s="92">
        <v>61.24</v>
      </c>
      <c r="T280" s="92">
        <v>530.61</v>
      </c>
      <c r="U280" s="92"/>
      <c r="V280" s="92"/>
      <c r="W280" s="92"/>
      <c r="X280" s="92"/>
      <c r="Y280" s="92"/>
      <c r="AA280" s="95"/>
      <c r="AB280" s="95"/>
    </row>
    <row r="281" spans="1:28" x14ac:dyDescent="0.3">
      <c r="A281" s="94">
        <v>5</v>
      </c>
      <c r="B281" s="91">
        <v>1012</v>
      </c>
      <c r="C281" s="92">
        <v>103</v>
      </c>
      <c r="D281" s="92">
        <v>102</v>
      </c>
      <c r="E281" s="92">
        <v>85</v>
      </c>
      <c r="F281" s="92">
        <v>9</v>
      </c>
      <c r="G281" s="92">
        <v>21</v>
      </c>
      <c r="H281" s="92">
        <v>12</v>
      </c>
      <c r="I281" s="92">
        <v>43</v>
      </c>
      <c r="J281" s="92">
        <v>12</v>
      </c>
      <c r="K281" s="92">
        <v>6</v>
      </c>
      <c r="L281" s="92">
        <v>6</v>
      </c>
      <c r="M281" s="92">
        <v>0</v>
      </c>
      <c r="N281" s="92">
        <v>13</v>
      </c>
      <c r="O281" s="92">
        <v>9</v>
      </c>
      <c r="P281" s="92">
        <v>29</v>
      </c>
      <c r="Q281" s="92">
        <v>25</v>
      </c>
      <c r="R281" s="92">
        <v>40</v>
      </c>
      <c r="S281" s="92">
        <v>3</v>
      </c>
      <c r="T281" s="92">
        <v>107.5</v>
      </c>
      <c r="U281" s="92"/>
      <c r="V281" s="92"/>
      <c r="W281" s="92"/>
      <c r="X281" s="92"/>
      <c r="Y281" s="92"/>
      <c r="AA281" s="95"/>
      <c r="AB281" s="95"/>
    </row>
    <row r="282" spans="1:28" x14ac:dyDescent="0.3">
      <c r="A282" s="94">
        <v>6</v>
      </c>
      <c r="B282" s="91">
        <v>1012</v>
      </c>
      <c r="C282" s="92">
        <v>744</v>
      </c>
      <c r="D282" s="92">
        <v>711</v>
      </c>
      <c r="E282" s="92">
        <v>576</v>
      </c>
      <c r="F282" s="92">
        <v>72</v>
      </c>
      <c r="G282" s="92">
        <v>85</v>
      </c>
      <c r="H282" s="92">
        <v>78</v>
      </c>
      <c r="I282" s="92">
        <v>341</v>
      </c>
      <c r="J282" s="92">
        <v>69</v>
      </c>
      <c r="K282" s="92">
        <v>91</v>
      </c>
      <c r="L282" s="92">
        <v>80</v>
      </c>
      <c r="M282" s="92">
        <v>8</v>
      </c>
      <c r="N282" s="92">
        <v>122</v>
      </c>
      <c r="O282" s="92">
        <v>178</v>
      </c>
      <c r="P282" s="92">
        <v>161</v>
      </c>
      <c r="Q282" s="92">
        <v>120</v>
      </c>
      <c r="R282" s="92">
        <v>285</v>
      </c>
      <c r="S282" s="92">
        <v>20.75</v>
      </c>
      <c r="T282" s="92">
        <v>718.45</v>
      </c>
      <c r="U282" s="92"/>
      <c r="V282" s="92"/>
      <c r="W282" s="92"/>
      <c r="X282" s="92"/>
      <c r="Y282" s="92"/>
      <c r="AA282" s="95"/>
      <c r="AB282" s="95"/>
    </row>
    <row r="283" spans="1:28" x14ac:dyDescent="0.3">
      <c r="A283" s="94">
        <v>7</v>
      </c>
      <c r="B283" s="91">
        <v>1012</v>
      </c>
      <c r="C283" s="92">
        <v>736</v>
      </c>
      <c r="D283" s="92">
        <v>716</v>
      </c>
      <c r="E283" s="92">
        <v>562</v>
      </c>
      <c r="F283" s="92">
        <v>85</v>
      </c>
      <c r="G283" s="92">
        <v>62</v>
      </c>
      <c r="H283" s="92">
        <v>111</v>
      </c>
      <c r="I283" s="92">
        <v>304</v>
      </c>
      <c r="J283" s="92">
        <v>68</v>
      </c>
      <c r="K283" s="92">
        <v>100</v>
      </c>
      <c r="L283" s="92">
        <v>96</v>
      </c>
      <c r="M283" s="92">
        <v>6</v>
      </c>
      <c r="N283" s="92">
        <v>88</v>
      </c>
      <c r="O283" s="92">
        <v>210</v>
      </c>
      <c r="P283" s="92">
        <v>188</v>
      </c>
      <c r="Q283" s="92">
        <v>141</v>
      </c>
      <c r="R283" s="92">
        <v>197</v>
      </c>
      <c r="S283" s="92">
        <v>10.92</v>
      </c>
      <c r="T283" s="92">
        <v>783.63</v>
      </c>
      <c r="U283" s="92"/>
      <c r="V283" s="92"/>
      <c r="W283" s="92"/>
      <c r="X283" s="92"/>
      <c r="Y283" s="92"/>
      <c r="AA283" s="95"/>
      <c r="AB283" s="95"/>
    </row>
    <row r="284" spans="1:28" x14ac:dyDescent="0.3">
      <c r="A284" s="94">
        <v>8</v>
      </c>
      <c r="B284" s="91">
        <v>1012</v>
      </c>
      <c r="C284" s="92">
        <v>143</v>
      </c>
      <c r="D284" s="92">
        <v>127</v>
      </c>
      <c r="E284" s="92">
        <v>93</v>
      </c>
      <c r="F284" s="92">
        <v>15</v>
      </c>
      <c r="G284" s="92">
        <v>15</v>
      </c>
      <c r="H284" s="92">
        <v>8</v>
      </c>
      <c r="I284" s="92">
        <v>55</v>
      </c>
      <c r="J284" s="92">
        <v>18</v>
      </c>
      <c r="K284" s="92">
        <v>31</v>
      </c>
      <c r="L284" s="92">
        <v>29</v>
      </c>
      <c r="M284" s="92">
        <v>1</v>
      </c>
      <c r="N284" s="92">
        <v>27</v>
      </c>
      <c r="O284" s="92">
        <v>38</v>
      </c>
      <c r="P284" s="92">
        <v>42</v>
      </c>
      <c r="Q284" s="92">
        <v>22</v>
      </c>
      <c r="R284" s="92">
        <v>41</v>
      </c>
      <c r="S284" s="92">
        <v>11</v>
      </c>
      <c r="T284" s="92">
        <v>141.11000000000001</v>
      </c>
      <c r="U284" s="92"/>
      <c r="V284" s="92"/>
      <c r="W284" s="92"/>
      <c r="X284" s="92"/>
      <c r="Y284" s="92"/>
      <c r="AA284" s="95"/>
      <c r="AB284" s="95"/>
    </row>
    <row r="285" spans="1:28" x14ac:dyDescent="0.3">
      <c r="A285" s="94">
        <v>9</v>
      </c>
      <c r="B285" s="91">
        <v>1012</v>
      </c>
      <c r="C285" s="92">
        <v>935</v>
      </c>
      <c r="D285" s="92">
        <v>881</v>
      </c>
      <c r="E285" s="92">
        <v>758</v>
      </c>
      <c r="F285" s="92">
        <v>141</v>
      </c>
      <c r="G285" s="92">
        <v>98</v>
      </c>
      <c r="H285" s="92">
        <v>99</v>
      </c>
      <c r="I285" s="92">
        <v>420</v>
      </c>
      <c r="J285" s="92">
        <v>112</v>
      </c>
      <c r="K285" s="92">
        <v>62</v>
      </c>
      <c r="L285" s="92">
        <v>58</v>
      </c>
      <c r="M285" s="92">
        <v>3</v>
      </c>
      <c r="N285" s="92">
        <v>87</v>
      </c>
      <c r="O285" s="92">
        <v>274</v>
      </c>
      <c r="P285" s="92">
        <v>232</v>
      </c>
      <c r="Q285" s="92">
        <v>202</v>
      </c>
      <c r="R285" s="92">
        <v>227</v>
      </c>
      <c r="S285" s="92">
        <v>15</v>
      </c>
      <c r="T285" s="92">
        <v>902.5999999999998</v>
      </c>
      <c r="U285" s="92"/>
      <c r="V285" s="92"/>
      <c r="W285" s="92"/>
      <c r="X285" s="92"/>
      <c r="Y285" s="92"/>
      <c r="AA285" s="95"/>
      <c r="AB285" s="95"/>
    </row>
    <row r="286" spans="1:28" x14ac:dyDescent="0.3">
      <c r="A286" s="94">
        <v>10</v>
      </c>
      <c r="B286" s="91">
        <v>1012</v>
      </c>
      <c r="C286" s="92">
        <v>961</v>
      </c>
      <c r="D286" s="92">
        <v>915</v>
      </c>
      <c r="E286" s="92">
        <v>650</v>
      </c>
      <c r="F286" s="92">
        <v>0</v>
      </c>
      <c r="G286" s="92">
        <v>0</v>
      </c>
      <c r="H286" s="92">
        <v>0</v>
      </c>
      <c r="I286" s="92">
        <v>650</v>
      </c>
      <c r="J286" s="92">
        <v>115</v>
      </c>
      <c r="K286" s="92">
        <v>180</v>
      </c>
      <c r="L286" s="92">
        <v>158</v>
      </c>
      <c r="M286" s="92">
        <v>16</v>
      </c>
      <c r="N286" s="92">
        <v>190</v>
      </c>
      <c r="O286" s="92">
        <v>317</v>
      </c>
      <c r="P286" s="92">
        <v>219</v>
      </c>
      <c r="Q286" s="92">
        <v>119</v>
      </c>
      <c r="R286" s="92">
        <v>306</v>
      </c>
      <c r="S286" s="92">
        <v>75.25</v>
      </c>
      <c r="T286" s="92">
        <v>1137.75</v>
      </c>
      <c r="U286" s="92"/>
      <c r="V286" s="92"/>
      <c r="W286" s="92"/>
      <c r="X286" s="92"/>
      <c r="Y286" s="92"/>
      <c r="AA286" s="95"/>
      <c r="AB286" s="95"/>
    </row>
    <row r="287" spans="1:28" x14ac:dyDescent="0.3">
      <c r="A287" s="94">
        <v>11</v>
      </c>
      <c r="B287" s="91">
        <v>1012</v>
      </c>
      <c r="C287" s="92">
        <v>291</v>
      </c>
      <c r="D287" s="92">
        <v>274</v>
      </c>
      <c r="E287" s="92">
        <v>201</v>
      </c>
      <c r="F287" s="92">
        <v>20</v>
      </c>
      <c r="G287" s="92">
        <v>29</v>
      </c>
      <c r="H287" s="92">
        <v>24</v>
      </c>
      <c r="I287" s="92">
        <v>128</v>
      </c>
      <c r="J287" s="92">
        <v>31</v>
      </c>
      <c r="K287" s="92">
        <v>58</v>
      </c>
      <c r="L287" s="92">
        <v>54</v>
      </c>
      <c r="M287" s="92">
        <v>1</v>
      </c>
      <c r="N287" s="92">
        <v>35</v>
      </c>
      <c r="O287" s="92">
        <v>88</v>
      </c>
      <c r="P287" s="92">
        <v>52</v>
      </c>
      <c r="Q287" s="92">
        <v>51</v>
      </c>
      <c r="R287" s="92">
        <v>100</v>
      </c>
      <c r="S287" s="92">
        <v>12.5</v>
      </c>
      <c r="T287" s="92">
        <v>272.75</v>
      </c>
      <c r="U287" s="92"/>
      <c r="V287" s="92"/>
      <c r="W287" s="92"/>
      <c r="X287" s="92"/>
      <c r="Y287" s="92"/>
      <c r="AA287" s="95"/>
      <c r="AB287" s="95"/>
    </row>
    <row r="288" spans="1:28" x14ac:dyDescent="0.3">
      <c r="A288" s="94">
        <v>12</v>
      </c>
      <c r="B288" s="91">
        <v>1012</v>
      </c>
      <c r="C288" s="92">
        <v>7</v>
      </c>
      <c r="D288" s="92">
        <v>7</v>
      </c>
      <c r="E288" s="92">
        <v>5</v>
      </c>
      <c r="F288" s="92">
        <v>0</v>
      </c>
      <c r="G288" s="92">
        <v>1</v>
      </c>
      <c r="H288" s="92">
        <v>1</v>
      </c>
      <c r="I288" s="92">
        <v>3</v>
      </c>
      <c r="J288" s="92">
        <v>0</v>
      </c>
      <c r="K288" s="92">
        <v>2</v>
      </c>
      <c r="L288" s="92">
        <v>2</v>
      </c>
      <c r="M288" s="92">
        <v>0</v>
      </c>
      <c r="N288" s="92">
        <v>0</v>
      </c>
      <c r="O288" s="92">
        <v>1</v>
      </c>
      <c r="P288" s="92">
        <v>2</v>
      </c>
      <c r="Q288" s="92">
        <v>2</v>
      </c>
      <c r="R288" s="92">
        <v>2</v>
      </c>
      <c r="S288" s="92">
        <v>0</v>
      </c>
      <c r="T288" s="92">
        <v>3.5</v>
      </c>
      <c r="U288" s="92"/>
      <c r="V288" s="92"/>
      <c r="W288" s="92"/>
      <c r="X288" s="92"/>
      <c r="Y288" s="92"/>
      <c r="AA288" s="95"/>
      <c r="AB288" s="95"/>
    </row>
    <row r="289" spans="1:28" x14ac:dyDescent="0.3">
      <c r="A289" s="94">
        <v>13</v>
      </c>
      <c r="B289" s="91">
        <v>1012</v>
      </c>
      <c r="C289" s="92">
        <v>847</v>
      </c>
      <c r="D289" s="92">
        <v>787</v>
      </c>
      <c r="E289" s="92">
        <v>630</v>
      </c>
      <c r="F289" s="92">
        <v>97</v>
      </c>
      <c r="G289" s="92">
        <v>75</v>
      </c>
      <c r="H289" s="92">
        <v>80</v>
      </c>
      <c r="I289" s="92">
        <v>378</v>
      </c>
      <c r="J289" s="92">
        <v>87</v>
      </c>
      <c r="K289" s="92">
        <v>123</v>
      </c>
      <c r="L289" s="92">
        <v>112</v>
      </c>
      <c r="M289" s="92">
        <v>7</v>
      </c>
      <c r="N289" s="92">
        <v>96</v>
      </c>
      <c r="O289" s="92">
        <v>278</v>
      </c>
      <c r="P289" s="92">
        <v>192</v>
      </c>
      <c r="Q289" s="92">
        <v>139</v>
      </c>
      <c r="R289" s="92">
        <v>238</v>
      </c>
      <c r="S289" s="92">
        <v>38.650000000000006</v>
      </c>
      <c r="T289" s="92">
        <v>904.13</v>
      </c>
      <c r="U289" s="92"/>
      <c r="V289" s="92"/>
      <c r="W289" s="92"/>
      <c r="X289" s="92"/>
      <c r="Y289" s="92"/>
      <c r="AA289" s="95"/>
      <c r="AB289" s="95"/>
    </row>
    <row r="290" spans="1:28" x14ac:dyDescent="0.3">
      <c r="A290" s="94">
        <v>14</v>
      </c>
      <c r="B290" s="91">
        <v>1012</v>
      </c>
      <c r="C290" s="92">
        <v>306</v>
      </c>
      <c r="D290" s="92">
        <v>285</v>
      </c>
      <c r="E290" s="92">
        <v>190</v>
      </c>
      <c r="F290" s="92">
        <v>24</v>
      </c>
      <c r="G290" s="92">
        <v>22</v>
      </c>
      <c r="H290" s="92">
        <v>24</v>
      </c>
      <c r="I290" s="92">
        <v>120</v>
      </c>
      <c r="J290" s="92">
        <v>41</v>
      </c>
      <c r="K290" s="92">
        <v>65</v>
      </c>
      <c r="L290" s="92">
        <v>58</v>
      </c>
      <c r="M290" s="92">
        <v>10</v>
      </c>
      <c r="N290" s="92">
        <v>38</v>
      </c>
      <c r="O290" s="92">
        <v>85</v>
      </c>
      <c r="P290" s="92">
        <v>73</v>
      </c>
      <c r="Q290" s="92">
        <v>42</v>
      </c>
      <c r="R290" s="92">
        <v>106</v>
      </c>
      <c r="S290" s="92">
        <v>8.5</v>
      </c>
      <c r="T290" s="92">
        <v>286.77999999999997</v>
      </c>
      <c r="U290" s="92"/>
      <c r="V290" s="92"/>
      <c r="W290" s="92"/>
      <c r="X290" s="92"/>
      <c r="Y290" s="92"/>
      <c r="AA290" s="95"/>
      <c r="AB290" s="95"/>
    </row>
    <row r="291" spans="1:28" x14ac:dyDescent="0.3">
      <c r="A291" s="94">
        <v>15</v>
      </c>
      <c r="B291" s="91">
        <v>1012</v>
      </c>
      <c r="C291" s="92">
        <v>1079</v>
      </c>
      <c r="D291" s="92">
        <v>1034</v>
      </c>
      <c r="E291" s="92">
        <v>658</v>
      </c>
      <c r="F291" s="92">
        <v>82</v>
      </c>
      <c r="G291" s="92">
        <v>81</v>
      </c>
      <c r="H291" s="92">
        <v>117</v>
      </c>
      <c r="I291" s="92">
        <v>378</v>
      </c>
      <c r="J291" s="92">
        <v>132</v>
      </c>
      <c r="K291" s="92">
        <v>245</v>
      </c>
      <c r="L291" s="92">
        <v>216</v>
      </c>
      <c r="M291" s="92">
        <v>44</v>
      </c>
      <c r="N291" s="92">
        <v>222</v>
      </c>
      <c r="O291" s="92">
        <v>313</v>
      </c>
      <c r="P291" s="92">
        <v>215</v>
      </c>
      <c r="Q291" s="92">
        <v>173</v>
      </c>
      <c r="R291" s="92">
        <v>378</v>
      </c>
      <c r="S291" s="92">
        <v>39</v>
      </c>
      <c r="T291" s="92">
        <v>1137.3000000000002</v>
      </c>
      <c r="U291" s="92"/>
      <c r="V291" s="92"/>
      <c r="W291" s="92"/>
      <c r="X291" s="92"/>
      <c r="Y291" s="92"/>
      <c r="AA291" s="95"/>
      <c r="AB291" s="95"/>
    </row>
    <row r="292" spans="1:28" x14ac:dyDescent="0.3">
      <c r="A292" s="94">
        <v>16</v>
      </c>
      <c r="B292" s="91">
        <v>1012</v>
      </c>
      <c r="C292" s="92">
        <v>704</v>
      </c>
      <c r="D292" s="92">
        <v>654</v>
      </c>
      <c r="E292" s="92">
        <v>508</v>
      </c>
      <c r="F292" s="92">
        <v>52</v>
      </c>
      <c r="G292" s="92">
        <v>63</v>
      </c>
      <c r="H292" s="92">
        <v>69</v>
      </c>
      <c r="I292" s="92">
        <v>324</v>
      </c>
      <c r="J292" s="92">
        <v>74</v>
      </c>
      <c r="K292" s="92">
        <v>117</v>
      </c>
      <c r="L292" s="92">
        <v>111</v>
      </c>
      <c r="M292" s="92">
        <v>5</v>
      </c>
      <c r="N292" s="92">
        <v>117</v>
      </c>
      <c r="O292" s="92">
        <v>167</v>
      </c>
      <c r="P292" s="92">
        <v>193</v>
      </c>
      <c r="Q292" s="92">
        <v>102</v>
      </c>
      <c r="R292" s="92">
        <v>242</v>
      </c>
      <c r="S292" s="92">
        <v>22.75</v>
      </c>
      <c r="T292" s="92">
        <v>772.42000000000007</v>
      </c>
      <c r="U292" s="92"/>
      <c r="V292" s="92"/>
      <c r="W292" s="92"/>
      <c r="X292" s="92"/>
      <c r="Y292" s="92"/>
      <c r="AA292" s="95"/>
      <c r="AB292" s="95"/>
    </row>
    <row r="293" spans="1:28" x14ac:dyDescent="0.3">
      <c r="A293" s="94">
        <v>17</v>
      </c>
      <c r="B293" s="91">
        <v>1012</v>
      </c>
      <c r="C293" s="92">
        <v>972</v>
      </c>
      <c r="D293" s="92">
        <v>924</v>
      </c>
      <c r="E293" s="92">
        <v>754</v>
      </c>
      <c r="F293" s="92">
        <v>29</v>
      </c>
      <c r="G293" s="92">
        <v>23</v>
      </c>
      <c r="H293" s="92">
        <v>55</v>
      </c>
      <c r="I293" s="92">
        <v>647</v>
      </c>
      <c r="J293" s="92">
        <v>126</v>
      </c>
      <c r="K293" s="92">
        <v>77</v>
      </c>
      <c r="L293" s="92">
        <v>73</v>
      </c>
      <c r="M293" s="92">
        <v>15</v>
      </c>
      <c r="N293" s="92">
        <v>50</v>
      </c>
      <c r="O293" s="92">
        <v>305</v>
      </c>
      <c r="P293" s="92">
        <v>296</v>
      </c>
      <c r="Q293" s="92">
        <v>191</v>
      </c>
      <c r="R293" s="92">
        <v>180</v>
      </c>
      <c r="S293" s="92">
        <v>35.4</v>
      </c>
      <c r="T293" s="92">
        <v>1053.5999999999999</v>
      </c>
      <c r="U293" s="92"/>
      <c r="V293" s="92"/>
      <c r="W293" s="92"/>
      <c r="X293" s="92"/>
      <c r="Y293" s="92"/>
      <c r="AA293" s="95"/>
      <c r="AB293" s="95"/>
    </row>
    <row r="294" spans="1:28" x14ac:dyDescent="0.3">
      <c r="A294" s="94">
        <v>18</v>
      </c>
      <c r="B294" s="91">
        <v>1012</v>
      </c>
      <c r="C294" s="92">
        <v>313</v>
      </c>
      <c r="D294" s="92">
        <v>299</v>
      </c>
      <c r="E294" s="92">
        <v>246</v>
      </c>
      <c r="F294" s="92">
        <v>20</v>
      </c>
      <c r="G294" s="92">
        <v>55</v>
      </c>
      <c r="H294" s="92">
        <v>25</v>
      </c>
      <c r="I294" s="92">
        <v>146</v>
      </c>
      <c r="J294" s="92">
        <v>31</v>
      </c>
      <c r="K294" s="92">
        <v>35</v>
      </c>
      <c r="L294" s="92">
        <v>33</v>
      </c>
      <c r="M294" s="92">
        <v>1</v>
      </c>
      <c r="N294" s="92">
        <v>31</v>
      </c>
      <c r="O294" s="92">
        <v>62</v>
      </c>
      <c r="P294" s="92">
        <v>72</v>
      </c>
      <c r="Q294" s="92">
        <v>71</v>
      </c>
      <c r="R294" s="92">
        <v>108</v>
      </c>
      <c r="S294" s="92">
        <v>6</v>
      </c>
      <c r="T294" s="92">
        <v>321.89999999999998</v>
      </c>
      <c r="U294" s="92"/>
      <c r="V294" s="92"/>
      <c r="W294" s="92"/>
      <c r="X294" s="92"/>
      <c r="Y294" s="92"/>
      <c r="AA294" s="95"/>
      <c r="AB294" s="95"/>
    </row>
    <row r="295" spans="1:28" x14ac:dyDescent="0.3">
      <c r="A295" s="94">
        <v>19</v>
      </c>
      <c r="B295" s="91">
        <v>1012</v>
      </c>
      <c r="C295" s="92">
        <v>507</v>
      </c>
      <c r="D295" s="92">
        <v>472</v>
      </c>
      <c r="E295" s="92">
        <v>404</v>
      </c>
      <c r="F295" s="92">
        <v>81</v>
      </c>
      <c r="G295" s="92">
        <v>88</v>
      </c>
      <c r="H295" s="92">
        <v>54</v>
      </c>
      <c r="I295" s="92">
        <v>181</v>
      </c>
      <c r="J295" s="92">
        <v>47</v>
      </c>
      <c r="K295" s="92">
        <v>52</v>
      </c>
      <c r="L295" s="92">
        <v>51</v>
      </c>
      <c r="M295" s="92">
        <v>4</v>
      </c>
      <c r="N295" s="92">
        <v>57</v>
      </c>
      <c r="O295" s="92">
        <v>134</v>
      </c>
      <c r="P295" s="92">
        <v>110</v>
      </c>
      <c r="Q295" s="92">
        <v>79</v>
      </c>
      <c r="R295" s="92">
        <v>184</v>
      </c>
      <c r="S295" s="92">
        <v>3</v>
      </c>
      <c r="T295" s="92">
        <v>483.6</v>
      </c>
      <c r="U295" s="92"/>
      <c r="V295" s="92"/>
      <c r="W295" s="92"/>
      <c r="X295" s="92"/>
      <c r="Y295" s="92"/>
      <c r="AA295" s="95"/>
      <c r="AB295" s="95"/>
    </row>
    <row r="296" spans="1:28" x14ac:dyDescent="0.3">
      <c r="A296" s="94">
        <v>20</v>
      </c>
      <c r="B296" s="91">
        <v>1012</v>
      </c>
      <c r="C296" s="92">
        <v>449</v>
      </c>
      <c r="D296" s="92">
        <v>427</v>
      </c>
      <c r="E296" s="92">
        <v>303</v>
      </c>
      <c r="F296" s="92">
        <v>29</v>
      </c>
      <c r="G296" s="92">
        <v>31</v>
      </c>
      <c r="H296" s="92">
        <v>25</v>
      </c>
      <c r="I296" s="92">
        <v>218</v>
      </c>
      <c r="J296" s="92">
        <v>60</v>
      </c>
      <c r="K296" s="92">
        <v>80</v>
      </c>
      <c r="L296" s="92">
        <v>72</v>
      </c>
      <c r="M296" s="92">
        <v>6</v>
      </c>
      <c r="N296" s="92">
        <v>92</v>
      </c>
      <c r="O296" s="92">
        <v>100</v>
      </c>
      <c r="P296" s="92">
        <v>111</v>
      </c>
      <c r="Q296" s="92">
        <v>71</v>
      </c>
      <c r="R296" s="92">
        <v>167</v>
      </c>
      <c r="S296" s="92">
        <v>32.549999999999997</v>
      </c>
      <c r="T296" s="92">
        <v>465.7</v>
      </c>
      <c r="U296" s="92"/>
      <c r="V296" s="92"/>
      <c r="W296" s="92"/>
      <c r="X296" s="92"/>
      <c r="Y296" s="92"/>
      <c r="AA296" s="95"/>
      <c r="AB296" s="95"/>
    </row>
    <row r="297" spans="1:28" x14ac:dyDescent="0.3">
      <c r="A297" s="94">
        <v>21</v>
      </c>
      <c r="B297" s="91">
        <v>1012</v>
      </c>
      <c r="C297" s="92">
        <v>145</v>
      </c>
      <c r="D297" s="92">
        <v>141</v>
      </c>
      <c r="E297" s="92">
        <v>121</v>
      </c>
      <c r="F297" s="92">
        <v>12</v>
      </c>
      <c r="G297" s="92">
        <v>22</v>
      </c>
      <c r="H297" s="92">
        <v>17</v>
      </c>
      <c r="I297" s="92">
        <v>70</v>
      </c>
      <c r="J297" s="92">
        <v>14</v>
      </c>
      <c r="K297" s="92">
        <v>10</v>
      </c>
      <c r="L297" s="92">
        <v>8</v>
      </c>
      <c r="M297" s="92">
        <v>0</v>
      </c>
      <c r="N297" s="92">
        <v>19</v>
      </c>
      <c r="O297" s="92">
        <v>17</v>
      </c>
      <c r="P297" s="92">
        <v>43</v>
      </c>
      <c r="Q297" s="92">
        <v>24</v>
      </c>
      <c r="R297" s="92">
        <v>61</v>
      </c>
      <c r="S297" s="92">
        <v>0</v>
      </c>
      <c r="T297" s="92">
        <v>101.5</v>
      </c>
      <c r="U297" s="92"/>
      <c r="V297" s="92"/>
      <c r="W297" s="92"/>
      <c r="X297" s="92"/>
      <c r="Y297" s="92"/>
      <c r="AA297" s="95"/>
      <c r="AB297" s="95"/>
    </row>
    <row r="298" spans="1:28" x14ac:dyDescent="0.3">
      <c r="A298" s="94">
        <v>22</v>
      </c>
      <c r="B298" s="91">
        <v>1012</v>
      </c>
      <c r="C298" s="92">
        <v>534</v>
      </c>
      <c r="D298" s="92">
        <v>494</v>
      </c>
      <c r="E298" s="92">
        <v>422</v>
      </c>
      <c r="F298" s="92">
        <v>128</v>
      </c>
      <c r="G298" s="92">
        <v>74</v>
      </c>
      <c r="H298" s="92">
        <v>66</v>
      </c>
      <c r="I298" s="92">
        <v>154</v>
      </c>
      <c r="J298" s="92">
        <v>39</v>
      </c>
      <c r="K298" s="92">
        <v>71</v>
      </c>
      <c r="L298" s="92">
        <v>66</v>
      </c>
      <c r="M298" s="92">
        <v>2</v>
      </c>
      <c r="N298" s="92">
        <v>59</v>
      </c>
      <c r="O298" s="92">
        <v>127</v>
      </c>
      <c r="P298" s="92">
        <v>94</v>
      </c>
      <c r="Q298" s="92">
        <v>94</v>
      </c>
      <c r="R298" s="92">
        <v>219</v>
      </c>
      <c r="S298" s="92">
        <v>6</v>
      </c>
      <c r="T298" s="92">
        <v>563.75</v>
      </c>
      <c r="U298" s="92"/>
      <c r="V298" s="92"/>
      <c r="W298" s="92"/>
      <c r="X298" s="92"/>
      <c r="Y298" s="92"/>
      <c r="AA298" s="95"/>
      <c r="AB298" s="95"/>
    </row>
    <row r="299" spans="1:28" x14ac:dyDescent="0.3">
      <c r="A299" s="94">
        <v>23</v>
      </c>
      <c r="B299" s="91">
        <v>1012</v>
      </c>
      <c r="C299" s="92">
        <v>383</v>
      </c>
      <c r="D299" s="92">
        <v>365</v>
      </c>
      <c r="E299" s="92">
        <v>288</v>
      </c>
      <c r="F299" s="92">
        <v>38</v>
      </c>
      <c r="G299" s="92">
        <v>72</v>
      </c>
      <c r="H299" s="92">
        <v>43</v>
      </c>
      <c r="I299" s="92">
        <v>135</v>
      </c>
      <c r="J299" s="92">
        <v>23</v>
      </c>
      <c r="K299" s="92">
        <v>71</v>
      </c>
      <c r="L299" s="92">
        <v>71</v>
      </c>
      <c r="M299" s="92">
        <v>1</v>
      </c>
      <c r="N299" s="92">
        <v>61</v>
      </c>
      <c r="O299" s="92">
        <v>99</v>
      </c>
      <c r="P299" s="92">
        <v>74</v>
      </c>
      <c r="Q299" s="92">
        <v>47</v>
      </c>
      <c r="R299" s="92">
        <v>163</v>
      </c>
      <c r="S299" s="92">
        <v>6</v>
      </c>
      <c r="T299" s="92">
        <v>383.5</v>
      </c>
      <c r="U299" s="92"/>
      <c r="V299" s="92"/>
      <c r="W299" s="92"/>
      <c r="X299" s="92"/>
      <c r="Y299" s="92"/>
      <c r="AA299" s="95"/>
      <c r="AB299" s="95"/>
    </row>
    <row r="300" spans="1:28" x14ac:dyDescent="0.3">
      <c r="A300" s="94">
        <v>24</v>
      </c>
      <c r="B300" s="91">
        <v>1012</v>
      </c>
      <c r="C300" s="92">
        <v>689</v>
      </c>
      <c r="D300" s="92">
        <v>635</v>
      </c>
      <c r="E300" s="92">
        <v>482</v>
      </c>
      <c r="F300" s="92">
        <v>128</v>
      </c>
      <c r="G300" s="92">
        <v>50</v>
      </c>
      <c r="H300" s="92">
        <v>68</v>
      </c>
      <c r="I300" s="92">
        <v>236</v>
      </c>
      <c r="J300" s="92">
        <v>69</v>
      </c>
      <c r="K300" s="92">
        <v>121</v>
      </c>
      <c r="L300" s="92">
        <v>101</v>
      </c>
      <c r="M300" s="92">
        <v>17</v>
      </c>
      <c r="N300" s="92">
        <v>89</v>
      </c>
      <c r="O300" s="92">
        <v>232</v>
      </c>
      <c r="P300" s="92">
        <v>165</v>
      </c>
      <c r="Q300" s="92">
        <v>116</v>
      </c>
      <c r="R300" s="92">
        <v>176</v>
      </c>
      <c r="S300" s="92">
        <v>31.75</v>
      </c>
      <c r="T300" s="92">
        <v>770.75</v>
      </c>
      <c r="U300" s="92"/>
      <c r="V300" s="92"/>
      <c r="W300" s="92"/>
      <c r="X300" s="92"/>
      <c r="Y300" s="92"/>
      <c r="AA300" s="95"/>
      <c r="AB300" s="95"/>
    </row>
    <row r="301" spans="1:28" x14ac:dyDescent="0.3">
      <c r="A301" s="94">
        <v>25</v>
      </c>
      <c r="B301" s="91">
        <v>1012</v>
      </c>
      <c r="C301" s="92">
        <v>311</v>
      </c>
      <c r="D301" s="92">
        <v>295</v>
      </c>
      <c r="E301" s="92">
        <v>265</v>
      </c>
      <c r="F301" s="92">
        <v>47</v>
      </c>
      <c r="G301" s="92">
        <v>70</v>
      </c>
      <c r="H301" s="92">
        <v>35</v>
      </c>
      <c r="I301" s="92">
        <v>113</v>
      </c>
      <c r="J301" s="92">
        <v>21</v>
      </c>
      <c r="K301" s="92">
        <v>24</v>
      </c>
      <c r="L301" s="92">
        <v>23</v>
      </c>
      <c r="M301" s="92">
        <v>1</v>
      </c>
      <c r="N301" s="92">
        <v>50</v>
      </c>
      <c r="O301" s="92">
        <v>56</v>
      </c>
      <c r="P301" s="92">
        <v>72</v>
      </c>
      <c r="Q301" s="92">
        <v>51</v>
      </c>
      <c r="R301" s="92">
        <v>132</v>
      </c>
      <c r="S301" s="92">
        <v>1</v>
      </c>
      <c r="T301" s="92">
        <v>305.5</v>
      </c>
      <c r="U301" s="92"/>
      <c r="V301" s="92"/>
      <c r="W301" s="92"/>
      <c r="X301" s="92"/>
      <c r="Y301" s="92"/>
      <c r="AA301" s="95"/>
      <c r="AB301" s="95"/>
    </row>
    <row r="302" spans="1:28" x14ac:dyDescent="0.3">
      <c r="A302" s="94">
        <v>26</v>
      </c>
      <c r="B302" s="91">
        <v>1012</v>
      </c>
      <c r="C302" s="92">
        <v>0</v>
      </c>
      <c r="D302" s="92">
        <v>0</v>
      </c>
      <c r="E302" s="92">
        <v>0</v>
      </c>
      <c r="F302" s="92">
        <v>0</v>
      </c>
      <c r="G302" s="92">
        <v>0</v>
      </c>
      <c r="H302" s="92">
        <v>0</v>
      </c>
      <c r="I302" s="92">
        <v>0</v>
      </c>
      <c r="J302" s="92">
        <v>0</v>
      </c>
      <c r="K302" s="92">
        <v>0</v>
      </c>
      <c r="L302" s="92">
        <v>0</v>
      </c>
      <c r="M302" s="92">
        <v>0</v>
      </c>
      <c r="N302" s="92">
        <v>0</v>
      </c>
      <c r="O302" s="92">
        <v>0</v>
      </c>
      <c r="P302" s="92">
        <v>0</v>
      </c>
      <c r="Q302" s="92">
        <v>0</v>
      </c>
      <c r="R302" s="92">
        <v>0</v>
      </c>
      <c r="S302" s="92">
        <v>0</v>
      </c>
      <c r="T302" s="92">
        <v>0</v>
      </c>
      <c r="U302" s="92"/>
      <c r="V302" s="92"/>
      <c r="W302" s="92"/>
      <c r="X302" s="92"/>
      <c r="Y302" s="92"/>
      <c r="AA302" s="95"/>
      <c r="AB302" s="95"/>
    </row>
    <row r="303" spans="1:28" x14ac:dyDescent="0.3">
      <c r="A303" s="90">
        <v>2</v>
      </c>
      <c r="B303" s="91">
        <v>1013</v>
      </c>
      <c r="C303" s="92">
        <v>224</v>
      </c>
      <c r="D303" s="92">
        <v>212</v>
      </c>
      <c r="E303" s="92">
        <v>137</v>
      </c>
      <c r="F303" s="92">
        <v>34</v>
      </c>
      <c r="G303" s="92">
        <v>50</v>
      </c>
      <c r="H303" s="92">
        <v>24</v>
      </c>
      <c r="I303" s="92">
        <v>29</v>
      </c>
      <c r="J303" s="92">
        <v>18</v>
      </c>
      <c r="K303" s="92">
        <v>66</v>
      </c>
      <c r="L303" s="92">
        <v>58</v>
      </c>
      <c r="M303" s="92">
        <v>3</v>
      </c>
      <c r="N303" s="92">
        <v>25</v>
      </c>
      <c r="O303" s="92">
        <v>37</v>
      </c>
      <c r="P303" s="92">
        <v>33</v>
      </c>
      <c r="Q303" s="92">
        <v>46</v>
      </c>
      <c r="R303" s="92">
        <v>108</v>
      </c>
      <c r="S303" s="92">
        <v>2</v>
      </c>
      <c r="T303" s="92">
        <v>193.39999999999995</v>
      </c>
      <c r="U303" s="92"/>
      <c r="V303" s="92"/>
      <c r="W303" s="92"/>
      <c r="X303" s="92"/>
      <c r="Y303" s="92"/>
      <c r="AA303" s="95"/>
      <c r="AB303" s="95"/>
    </row>
    <row r="304" spans="1:28" x14ac:dyDescent="0.3">
      <c r="A304" s="94">
        <v>3</v>
      </c>
      <c r="B304" s="91">
        <v>1013</v>
      </c>
      <c r="C304" s="92">
        <v>154</v>
      </c>
      <c r="D304" s="92">
        <v>144</v>
      </c>
      <c r="E304" s="92">
        <v>118</v>
      </c>
      <c r="F304" s="92">
        <v>46</v>
      </c>
      <c r="G304" s="92">
        <v>27</v>
      </c>
      <c r="H304" s="92">
        <v>21</v>
      </c>
      <c r="I304" s="92">
        <v>24</v>
      </c>
      <c r="J304" s="92">
        <v>11</v>
      </c>
      <c r="K304" s="92">
        <v>23</v>
      </c>
      <c r="L304" s="92">
        <v>21</v>
      </c>
      <c r="M304" s="92">
        <v>2</v>
      </c>
      <c r="N304" s="92">
        <v>20</v>
      </c>
      <c r="O304" s="92">
        <v>22</v>
      </c>
      <c r="P304" s="92">
        <v>26</v>
      </c>
      <c r="Q304" s="92">
        <v>28</v>
      </c>
      <c r="R304" s="92">
        <v>78</v>
      </c>
      <c r="S304" s="92">
        <v>9.75</v>
      </c>
      <c r="T304" s="92">
        <v>175.88</v>
      </c>
      <c r="U304" s="92"/>
      <c r="V304" s="92"/>
      <c r="W304" s="92"/>
      <c r="X304" s="92"/>
      <c r="Y304" s="92"/>
      <c r="AA304" s="95"/>
      <c r="AB304" s="95"/>
    </row>
    <row r="305" spans="1:28" x14ac:dyDescent="0.3">
      <c r="A305" s="94">
        <v>4</v>
      </c>
      <c r="B305" s="91">
        <v>1013</v>
      </c>
      <c r="C305" s="92">
        <v>65</v>
      </c>
      <c r="D305" s="92">
        <v>64</v>
      </c>
      <c r="E305" s="92">
        <v>21</v>
      </c>
      <c r="F305" s="92">
        <v>5</v>
      </c>
      <c r="G305" s="92">
        <v>5</v>
      </c>
      <c r="H305" s="92">
        <v>8</v>
      </c>
      <c r="I305" s="92">
        <v>3</v>
      </c>
      <c r="J305" s="92">
        <v>4</v>
      </c>
      <c r="K305" s="92">
        <v>31</v>
      </c>
      <c r="L305" s="92">
        <v>25</v>
      </c>
      <c r="M305" s="92">
        <v>9</v>
      </c>
      <c r="N305" s="92">
        <v>15</v>
      </c>
      <c r="O305" s="92">
        <v>8</v>
      </c>
      <c r="P305" s="92">
        <v>18</v>
      </c>
      <c r="Q305" s="92">
        <v>18</v>
      </c>
      <c r="R305" s="92">
        <v>21</v>
      </c>
      <c r="S305" s="92">
        <v>43.099999999999994</v>
      </c>
      <c r="T305" s="92">
        <v>97.1</v>
      </c>
      <c r="U305" s="92"/>
      <c r="V305" s="92"/>
      <c r="W305" s="92"/>
      <c r="X305" s="92"/>
      <c r="Y305" s="92"/>
      <c r="AA305" s="95"/>
      <c r="AB305" s="95"/>
    </row>
    <row r="306" spans="1:28" x14ac:dyDescent="0.3">
      <c r="A306" s="94">
        <v>5</v>
      </c>
      <c r="B306" s="91">
        <v>1013</v>
      </c>
      <c r="C306" s="92">
        <v>11</v>
      </c>
      <c r="D306" s="92">
        <v>5</v>
      </c>
      <c r="E306" s="92">
        <v>10</v>
      </c>
      <c r="F306" s="92">
        <v>1</v>
      </c>
      <c r="G306" s="92">
        <v>1</v>
      </c>
      <c r="H306" s="92">
        <v>4</v>
      </c>
      <c r="I306" s="92">
        <v>4</v>
      </c>
      <c r="J306" s="92">
        <v>1</v>
      </c>
      <c r="K306" s="92">
        <v>0</v>
      </c>
      <c r="L306" s="92">
        <v>0</v>
      </c>
      <c r="M306" s="92">
        <v>0</v>
      </c>
      <c r="N306" s="92">
        <v>0</v>
      </c>
      <c r="O306" s="92">
        <v>4</v>
      </c>
      <c r="P306" s="92">
        <v>4</v>
      </c>
      <c r="Q306" s="92">
        <v>3</v>
      </c>
      <c r="R306" s="92">
        <v>0</v>
      </c>
      <c r="S306" s="92">
        <v>2</v>
      </c>
      <c r="T306" s="92">
        <v>2</v>
      </c>
      <c r="U306" s="92"/>
      <c r="V306" s="92"/>
      <c r="W306" s="92"/>
      <c r="X306" s="92"/>
      <c r="Y306" s="92"/>
      <c r="AA306" s="95"/>
      <c r="AB306" s="95"/>
    </row>
    <row r="307" spans="1:28" x14ac:dyDescent="0.3">
      <c r="A307" s="94">
        <v>6</v>
      </c>
      <c r="B307" s="91">
        <v>1013</v>
      </c>
      <c r="C307" s="92">
        <v>190</v>
      </c>
      <c r="D307" s="92">
        <v>186</v>
      </c>
      <c r="E307" s="92">
        <v>125</v>
      </c>
      <c r="F307" s="92">
        <v>29</v>
      </c>
      <c r="G307" s="92">
        <v>34</v>
      </c>
      <c r="H307" s="92">
        <v>31</v>
      </c>
      <c r="I307" s="92">
        <v>31</v>
      </c>
      <c r="J307" s="92">
        <v>11</v>
      </c>
      <c r="K307" s="92">
        <v>51</v>
      </c>
      <c r="L307" s="92">
        <v>47</v>
      </c>
      <c r="M307" s="92">
        <v>3</v>
      </c>
      <c r="N307" s="92">
        <v>35</v>
      </c>
      <c r="O307" s="92">
        <v>39</v>
      </c>
      <c r="P307" s="92">
        <v>26</v>
      </c>
      <c r="Q307" s="92">
        <v>31</v>
      </c>
      <c r="R307" s="92">
        <v>94</v>
      </c>
      <c r="S307" s="92">
        <v>11.5</v>
      </c>
      <c r="T307" s="92">
        <v>188.35000000000002</v>
      </c>
      <c r="U307" s="92"/>
      <c r="V307" s="92"/>
      <c r="W307" s="92"/>
      <c r="X307" s="92"/>
      <c r="Y307" s="92"/>
      <c r="AA307" s="95"/>
      <c r="AB307" s="95"/>
    </row>
    <row r="308" spans="1:28" x14ac:dyDescent="0.3">
      <c r="A308" s="94">
        <v>7</v>
      </c>
      <c r="B308" s="91">
        <v>1013</v>
      </c>
      <c r="C308" s="92">
        <v>776</v>
      </c>
      <c r="D308" s="92">
        <v>755</v>
      </c>
      <c r="E308" s="92">
        <v>506</v>
      </c>
      <c r="F308" s="92">
        <v>129</v>
      </c>
      <c r="G308" s="92">
        <v>139</v>
      </c>
      <c r="H308" s="92">
        <v>135</v>
      </c>
      <c r="I308" s="92">
        <v>103</v>
      </c>
      <c r="J308" s="92">
        <v>65</v>
      </c>
      <c r="K308" s="92">
        <v>199</v>
      </c>
      <c r="L308" s="92">
        <v>191</v>
      </c>
      <c r="M308" s="92">
        <v>6</v>
      </c>
      <c r="N308" s="92">
        <v>81</v>
      </c>
      <c r="O308" s="92">
        <v>94</v>
      </c>
      <c r="P308" s="92">
        <v>173</v>
      </c>
      <c r="Q308" s="92">
        <v>203</v>
      </c>
      <c r="R308" s="92">
        <v>306</v>
      </c>
      <c r="S308" s="92">
        <v>22</v>
      </c>
      <c r="T308" s="92">
        <v>731.8</v>
      </c>
      <c r="U308" s="92"/>
      <c r="V308" s="92"/>
      <c r="W308" s="92"/>
      <c r="X308" s="92"/>
      <c r="Y308" s="92"/>
      <c r="AA308" s="95"/>
      <c r="AB308" s="95"/>
    </row>
    <row r="309" spans="1:28" x14ac:dyDescent="0.3">
      <c r="A309" s="94">
        <v>8</v>
      </c>
      <c r="B309" s="91">
        <v>1013</v>
      </c>
      <c r="C309" s="92">
        <v>33</v>
      </c>
      <c r="D309" s="92">
        <v>31</v>
      </c>
      <c r="E309" s="92">
        <v>17</v>
      </c>
      <c r="F309" s="92">
        <v>3</v>
      </c>
      <c r="G309" s="92">
        <v>5</v>
      </c>
      <c r="H309" s="92">
        <v>6</v>
      </c>
      <c r="I309" s="92">
        <v>3</v>
      </c>
      <c r="J309" s="92">
        <v>3</v>
      </c>
      <c r="K309" s="92">
        <v>12</v>
      </c>
      <c r="L309" s="92">
        <v>12</v>
      </c>
      <c r="M309" s="92">
        <v>1</v>
      </c>
      <c r="N309" s="92">
        <v>3</v>
      </c>
      <c r="O309" s="92">
        <v>6</v>
      </c>
      <c r="P309" s="92">
        <v>4</v>
      </c>
      <c r="Q309" s="92">
        <v>6</v>
      </c>
      <c r="R309" s="92">
        <v>17</v>
      </c>
      <c r="S309" s="92">
        <v>5.5</v>
      </c>
      <c r="T309" s="92">
        <v>45.17</v>
      </c>
      <c r="U309" s="92"/>
      <c r="V309" s="92"/>
      <c r="W309" s="92"/>
      <c r="X309" s="92"/>
      <c r="Y309" s="92"/>
      <c r="AA309" s="95"/>
      <c r="AB309" s="95"/>
    </row>
    <row r="310" spans="1:28" x14ac:dyDescent="0.3">
      <c r="A310" s="94">
        <v>9</v>
      </c>
      <c r="B310" s="91">
        <v>1013</v>
      </c>
      <c r="C310" s="92">
        <v>281</v>
      </c>
      <c r="D310" s="92">
        <v>269</v>
      </c>
      <c r="E310" s="92">
        <v>225</v>
      </c>
      <c r="F310" s="92">
        <v>69</v>
      </c>
      <c r="G310" s="92">
        <v>58</v>
      </c>
      <c r="H310" s="92">
        <v>47</v>
      </c>
      <c r="I310" s="92">
        <v>51</v>
      </c>
      <c r="J310" s="92">
        <v>19</v>
      </c>
      <c r="K310" s="92">
        <v>36</v>
      </c>
      <c r="L310" s="92">
        <v>35</v>
      </c>
      <c r="M310" s="92">
        <v>1</v>
      </c>
      <c r="N310" s="92">
        <v>33</v>
      </c>
      <c r="O310" s="92">
        <v>44</v>
      </c>
      <c r="P310" s="92">
        <v>59</v>
      </c>
      <c r="Q310" s="92">
        <v>81</v>
      </c>
      <c r="R310" s="92">
        <v>97</v>
      </c>
      <c r="S310" s="92">
        <v>4.3</v>
      </c>
      <c r="T310" s="92">
        <v>242.61</v>
      </c>
      <c r="U310" s="92"/>
      <c r="V310" s="92"/>
      <c r="W310" s="92"/>
      <c r="X310" s="92"/>
      <c r="Y310" s="92"/>
      <c r="AA310" s="95"/>
      <c r="AB310" s="95"/>
    </row>
    <row r="311" spans="1:28" x14ac:dyDescent="0.3">
      <c r="A311" s="94">
        <v>10</v>
      </c>
      <c r="B311" s="91">
        <v>1013</v>
      </c>
      <c r="C311" s="92">
        <v>229</v>
      </c>
      <c r="D311" s="92">
        <v>201</v>
      </c>
      <c r="E311" s="92">
        <v>140</v>
      </c>
      <c r="F311" s="92">
        <v>42</v>
      </c>
      <c r="G311" s="92">
        <v>14</v>
      </c>
      <c r="H311" s="92">
        <v>13</v>
      </c>
      <c r="I311" s="92">
        <v>71</v>
      </c>
      <c r="J311" s="92">
        <v>27</v>
      </c>
      <c r="K311" s="92">
        <v>56</v>
      </c>
      <c r="L311" s="92">
        <v>47</v>
      </c>
      <c r="M311" s="92">
        <v>6</v>
      </c>
      <c r="N311" s="92">
        <v>51</v>
      </c>
      <c r="O311" s="92">
        <v>81</v>
      </c>
      <c r="P311" s="92">
        <v>33</v>
      </c>
      <c r="Q311" s="92">
        <v>41</v>
      </c>
      <c r="R311" s="92">
        <v>74</v>
      </c>
      <c r="S311" s="92">
        <v>29.5</v>
      </c>
      <c r="T311" s="92">
        <v>364.70000000000005</v>
      </c>
      <c r="U311" s="92"/>
      <c r="V311" s="92"/>
      <c r="W311" s="92"/>
      <c r="X311" s="92"/>
      <c r="Y311" s="92"/>
      <c r="AA311" s="95"/>
      <c r="AB311" s="95"/>
    </row>
    <row r="312" spans="1:28" x14ac:dyDescent="0.3">
      <c r="A312" s="94">
        <v>11</v>
      </c>
      <c r="B312" s="91">
        <v>1013</v>
      </c>
      <c r="C312" s="92">
        <v>123</v>
      </c>
      <c r="D312" s="92">
        <v>117</v>
      </c>
      <c r="E312" s="92">
        <v>65</v>
      </c>
      <c r="F312" s="92">
        <v>12</v>
      </c>
      <c r="G312" s="92">
        <v>17</v>
      </c>
      <c r="H312" s="92">
        <v>16</v>
      </c>
      <c r="I312" s="92">
        <v>20</v>
      </c>
      <c r="J312" s="92">
        <v>12</v>
      </c>
      <c r="K312" s="92">
        <v>44</v>
      </c>
      <c r="L312" s="92">
        <v>38</v>
      </c>
      <c r="M312" s="92">
        <v>2</v>
      </c>
      <c r="N312" s="92">
        <v>26</v>
      </c>
      <c r="O312" s="92">
        <v>28</v>
      </c>
      <c r="P312" s="92">
        <v>14</v>
      </c>
      <c r="Q312" s="92">
        <v>31</v>
      </c>
      <c r="R312" s="92">
        <v>50</v>
      </c>
      <c r="S312" s="92">
        <v>1</v>
      </c>
      <c r="T312" s="92">
        <v>83.27</v>
      </c>
      <c r="U312" s="92"/>
      <c r="V312" s="92"/>
      <c r="W312" s="92"/>
      <c r="X312" s="92"/>
      <c r="Y312" s="92"/>
      <c r="AA312" s="95"/>
      <c r="AB312" s="95"/>
    </row>
    <row r="313" spans="1:28" x14ac:dyDescent="0.3">
      <c r="A313" s="94">
        <v>12</v>
      </c>
      <c r="B313" s="91">
        <v>1013</v>
      </c>
      <c r="C313" s="92">
        <v>0</v>
      </c>
      <c r="D313" s="92">
        <v>0</v>
      </c>
      <c r="E313" s="92">
        <v>0</v>
      </c>
      <c r="F313" s="92">
        <v>0</v>
      </c>
      <c r="G313" s="92">
        <v>0</v>
      </c>
      <c r="H313" s="92">
        <v>0</v>
      </c>
      <c r="I313" s="92">
        <v>0</v>
      </c>
      <c r="J313" s="92">
        <v>0</v>
      </c>
      <c r="K313" s="92">
        <v>0</v>
      </c>
      <c r="L313" s="92">
        <v>0</v>
      </c>
      <c r="M313" s="92">
        <v>0</v>
      </c>
      <c r="N313" s="92">
        <v>0</v>
      </c>
      <c r="O313" s="92">
        <v>0</v>
      </c>
      <c r="P313" s="92">
        <v>0</v>
      </c>
      <c r="Q313" s="92">
        <v>0</v>
      </c>
      <c r="R313" s="92">
        <v>0</v>
      </c>
      <c r="S313" s="92">
        <v>0.25</v>
      </c>
      <c r="T313" s="92">
        <v>0.25</v>
      </c>
      <c r="U313" s="92"/>
      <c r="V313" s="92"/>
      <c r="W313" s="92"/>
      <c r="X313" s="92"/>
      <c r="Y313" s="92"/>
      <c r="AA313" s="95"/>
      <c r="AB313" s="95"/>
    </row>
    <row r="314" spans="1:28" x14ac:dyDescent="0.3">
      <c r="A314" s="94">
        <v>13</v>
      </c>
      <c r="B314" s="91">
        <v>1013</v>
      </c>
      <c r="C314" s="92">
        <v>218</v>
      </c>
      <c r="D314" s="92">
        <v>209</v>
      </c>
      <c r="E314" s="92">
        <v>148</v>
      </c>
      <c r="F314" s="92">
        <v>35</v>
      </c>
      <c r="G314" s="92">
        <v>39</v>
      </c>
      <c r="H314" s="92">
        <v>30</v>
      </c>
      <c r="I314" s="92">
        <v>44</v>
      </c>
      <c r="J314" s="92">
        <v>18</v>
      </c>
      <c r="K314" s="92">
        <v>48</v>
      </c>
      <c r="L314" s="92">
        <v>44</v>
      </c>
      <c r="M314" s="92">
        <v>4</v>
      </c>
      <c r="N314" s="92">
        <v>27</v>
      </c>
      <c r="O314" s="92">
        <v>49</v>
      </c>
      <c r="P314" s="92">
        <v>35</v>
      </c>
      <c r="Q314" s="92">
        <v>51</v>
      </c>
      <c r="R314" s="92">
        <v>83</v>
      </c>
      <c r="S314" s="92">
        <v>2.75</v>
      </c>
      <c r="T314" s="92">
        <v>243.93000000000004</v>
      </c>
      <c r="U314" s="92"/>
      <c r="V314" s="92"/>
      <c r="W314" s="92"/>
      <c r="X314" s="92"/>
      <c r="Y314" s="92"/>
      <c r="AA314" s="95"/>
      <c r="AB314" s="95"/>
    </row>
    <row r="315" spans="1:28" x14ac:dyDescent="0.3">
      <c r="A315" s="94">
        <v>14</v>
      </c>
      <c r="B315" s="91">
        <v>1013</v>
      </c>
      <c r="C315" s="92">
        <v>73</v>
      </c>
      <c r="D315" s="92">
        <v>67</v>
      </c>
      <c r="E315" s="92">
        <v>47</v>
      </c>
      <c r="F315" s="92">
        <v>21</v>
      </c>
      <c r="G315" s="92">
        <v>6</v>
      </c>
      <c r="H315" s="92">
        <v>10</v>
      </c>
      <c r="I315" s="92">
        <v>10</v>
      </c>
      <c r="J315" s="92">
        <v>8</v>
      </c>
      <c r="K315" s="92">
        <v>15</v>
      </c>
      <c r="L315" s="92">
        <v>12</v>
      </c>
      <c r="M315" s="92">
        <v>3</v>
      </c>
      <c r="N315" s="92">
        <v>10</v>
      </c>
      <c r="O315" s="92">
        <v>17</v>
      </c>
      <c r="P315" s="92">
        <v>13</v>
      </c>
      <c r="Q315" s="92">
        <v>9</v>
      </c>
      <c r="R315" s="92">
        <v>34</v>
      </c>
      <c r="S315" s="92">
        <v>8.5500000000000007</v>
      </c>
      <c r="T315" s="92">
        <v>70.900000000000006</v>
      </c>
      <c r="U315" s="92"/>
      <c r="V315" s="92"/>
      <c r="W315" s="92"/>
      <c r="X315" s="92"/>
      <c r="Y315" s="92"/>
      <c r="AA315" s="95"/>
      <c r="AB315" s="95"/>
    </row>
    <row r="316" spans="1:28" x14ac:dyDescent="0.3">
      <c r="A316" s="94">
        <v>15</v>
      </c>
      <c r="B316" s="91">
        <v>1013</v>
      </c>
      <c r="C316" s="92">
        <v>107</v>
      </c>
      <c r="D316" s="92">
        <v>96</v>
      </c>
      <c r="E316" s="92">
        <v>49</v>
      </c>
      <c r="F316" s="92">
        <v>9</v>
      </c>
      <c r="G316" s="92">
        <v>15</v>
      </c>
      <c r="H316" s="92">
        <v>6</v>
      </c>
      <c r="I316" s="92">
        <v>19</v>
      </c>
      <c r="J316" s="92">
        <v>7</v>
      </c>
      <c r="K316" s="92">
        <v>41</v>
      </c>
      <c r="L316" s="92">
        <v>34</v>
      </c>
      <c r="M316" s="92">
        <v>10</v>
      </c>
      <c r="N316" s="92">
        <v>22</v>
      </c>
      <c r="O316" s="92">
        <v>27</v>
      </c>
      <c r="P316" s="92">
        <v>15</v>
      </c>
      <c r="Q316" s="92">
        <v>16</v>
      </c>
      <c r="R316" s="92">
        <v>49</v>
      </c>
      <c r="S316" s="92">
        <v>8.5</v>
      </c>
      <c r="T316" s="92">
        <v>105.03</v>
      </c>
      <c r="U316" s="92"/>
      <c r="V316" s="92"/>
      <c r="W316" s="92"/>
      <c r="X316" s="92"/>
      <c r="Y316" s="92"/>
      <c r="AA316" s="95"/>
      <c r="AB316" s="95"/>
    </row>
    <row r="317" spans="1:28" x14ac:dyDescent="0.3">
      <c r="A317" s="94">
        <v>16</v>
      </c>
      <c r="B317" s="91">
        <v>1013</v>
      </c>
      <c r="C317" s="92">
        <v>139</v>
      </c>
      <c r="D317" s="92">
        <v>136</v>
      </c>
      <c r="E317" s="92">
        <v>103</v>
      </c>
      <c r="F317" s="92">
        <v>29</v>
      </c>
      <c r="G317" s="92">
        <v>32</v>
      </c>
      <c r="H317" s="92">
        <v>14</v>
      </c>
      <c r="I317" s="92">
        <v>28</v>
      </c>
      <c r="J317" s="92">
        <v>10</v>
      </c>
      <c r="K317" s="92">
        <v>21</v>
      </c>
      <c r="L317" s="92">
        <v>19</v>
      </c>
      <c r="M317" s="92">
        <v>5</v>
      </c>
      <c r="N317" s="92">
        <v>31</v>
      </c>
      <c r="O317" s="92">
        <v>23</v>
      </c>
      <c r="P317" s="92">
        <v>23</v>
      </c>
      <c r="Q317" s="92">
        <v>17</v>
      </c>
      <c r="R317" s="92">
        <v>76</v>
      </c>
      <c r="S317" s="92">
        <v>9.25</v>
      </c>
      <c r="T317" s="92">
        <v>159.74</v>
      </c>
      <c r="U317" s="92"/>
      <c r="V317" s="92"/>
      <c r="W317" s="92"/>
      <c r="X317" s="92"/>
      <c r="Y317" s="92"/>
      <c r="AA317" s="95"/>
      <c r="AB317" s="95"/>
    </row>
    <row r="318" spans="1:28" x14ac:dyDescent="0.3">
      <c r="A318" s="94">
        <v>17</v>
      </c>
      <c r="B318" s="91">
        <v>1013</v>
      </c>
      <c r="C318" s="92">
        <v>245</v>
      </c>
      <c r="D318" s="92">
        <v>230</v>
      </c>
      <c r="E318" s="92">
        <v>191</v>
      </c>
      <c r="F318" s="92">
        <v>36</v>
      </c>
      <c r="G318" s="92">
        <v>45</v>
      </c>
      <c r="H318" s="92">
        <v>44</v>
      </c>
      <c r="I318" s="92">
        <v>66</v>
      </c>
      <c r="J318" s="92">
        <v>15</v>
      </c>
      <c r="K318" s="92">
        <v>31</v>
      </c>
      <c r="L318" s="92">
        <v>28</v>
      </c>
      <c r="M318" s="92">
        <v>8</v>
      </c>
      <c r="N318" s="92">
        <v>24</v>
      </c>
      <c r="O318" s="92">
        <v>46</v>
      </c>
      <c r="P318" s="92">
        <v>63</v>
      </c>
      <c r="Q318" s="92">
        <v>58</v>
      </c>
      <c r="R318" s="92">
        <v>78</v>
      </c>
      <c r="S318" s="92">
        <v>15.9</v>
      </c>
      <c r="T318" s="92">
        <v>224.88</v>
      </c>
      <c r="U318" s="92"/>
      <c r="V318" s="92"/>
      <c r="W318" s="92"/>
      <c r="X318" s="92"/>
      <c r="Y318" s="92"/>
      <c r="AA318" s="95"/>
      <c r="AB318" s="95"/>
    </row>
    <row r="319" spans="1:28" x14ac:dyDescent="0.3">
      <c r="A319" s="94">
        <v>18</v>
      </c>
      <c r="B319" s="91">
        <v>1013</v>
      </c>
      <c r="C319" s="92">
        <v>67</v>
      </c>
      <c r="D319" s="92">
        <v>61</v>
      </c>
      <c r="E319" s="92">
        <v>49</v>
      </c>
      <c r="F319" s="92">
        <v>3</v>
      </c>
      <c r="G319" s="92">
        <v>16</v>
      </c>
      <c r="H319" s="92">
        <v>12</v>
      </c>
      <c r="I319" s="92">
        <v>18</v>
      </c>
      <c r="J319" s="92">
        <v>5</v>
      </c>
      <c r="K319" s="92">
        <v>12</v>
      </c>
      <c r="L319" s="92">
        <v>7</v>
      </c>
      <c r="M319" s="92">
        <v>1</v>
      </c>
      <c r="N319" s="92">
        <v>10</v>
      </c>
      <c r="O319" s="92">
        <v>19</v>
      </c>
      <c r="P319" s="92">
        <v>14</v>
      </c>
      <c r="Q319" s="92">
        <v>15</v>
      </c>
      <c r="R319" s="92">
        <v>19</v>
      </c>
      <c r="S319" s="92">
        <v>17.100000000000001</v>
      </c>
      <c r="T319" s="92">
        <v>75.499999999999986</v>
      </c>
      <c r="U319" s="92"/>
      <c r="V319" s="92"/>
      <c r="W319" s="92"/>
      <c r="X319" s="92"/>
      <c r="Y319" s="92"/>
      <c r="AA319" s="95"/>
      <c r="AB319" s="95"/>
    </row>
    <row r="320" spans="1:28" x14ac:dyDescent="0.3">
      <c r="A320" s="94">
        <v>19</v>
      </c>
      <c r="B320" s="91">
        <v>1013</v>
      </c>
      <c r="C320" s="92">
        <v>178</v>
      </c>
      <c r="D320" s="92">
        <v>174</v>
      </c>
      <c r="E320" s="92">
        <v>140</v>
      </c>
      <c r="F320" s="92">
        <v>40</v>
      </c>
      <c r="G320" s="92">
        <v>44</v>
      </c>
      <c r="H320" s="92">
        <v>32</v>
      </c>
      <c r="I320" s="92">
        <v>24</v>
      </c>
      <c r="J320" s="92">
        <v>14</v>
      </c>
      <c r="K320" s="92">
        <v>24</v>
      </c>
      <c r="L320" s="92">
        <v>23</v>
      </c>
      <c r="M320" s="92">
        <v>0</v>
      </c>
      <c r="N320" s="92">
        <v>10</v>
      </c>
      <c r="O320" s="92">
        <v>28</v>
      </c>
      <c r="P320" s="92">
        <v>31</v>
      </c>
      <c r="Q320" s="92">
        <v>45</v>
      </c>
      <c r="R320" s="92">
        <v>74</v>
      </c>
      <c r="S320" s="92">
        <v>0</v>
      </c>
      <c r="T320" s="92">
        <v>136.44999999999999</v>
      </c>
      <c r="U320" s="92"/>
      <c r="V320" s="92"/>
      <c r="W320" s="92"/>
      <c r="X320" s="92"/>
      <c r="Y320" s="92"/>
      <c r="AA320" s="95"/>
      <c r="AB320" s="95"/>
    </row>
    <row r="321" spans="1:28" x14ac:dyDescent="0.3">
      <c r="A321" s="94">
        <v>20</v>
      </c>
      <c r="B321" s="91">
        <v>1013</v>
      </c>
      <c r="C321" s="92">
        <v>112</v>
      </c>
      <c r="D321" s="92">
        <v>107</v>
      </c>
      <c r="E321" s="92">
        <v>47</v>
      </c>
      <c r="F321" s="92">
        <v>9</v>
      </c>
      <c r="G321" s="92">
        <v>17</v>
      </c>
      <c r="H321" s="92">
        <v>10</v>
      </c>
      <c r="I321" s="92">
        <v>11</v>
      </c>
      <c r="J321" s="92">
        <v>14</v>
      </c>
      <c r="K321" s="92">
        <v>45</v>
      </c>
      <c r="L321" s="92">
        <v>38</v>
      </c>
      <c r="M321" s="92">
        <v>6</v>
      </c>
      <c r="N321" s="92">
        <v>11</v>
      </c>
      <c r="O321" s="92">
        <v>4</v>
      </c>
      <c r="P321" s="92">
        <v>26</v>
      </c>
      <c r="Q321" s="92">
        <v>36</v>
      </c>
      <c r="R321" s="92">
        <v>46</v>
      </c>
      <c r="S321" s="92">
        <v>26.150000000000002</v>
      </c>
      <c r="T321" s="92">
        <v>129.52999999999997</v>
      </c>
      <c r="U321" s="92"/>
      <c r="V321" s="92"/>
      <c r="W321" s="92"/>
      <c r="X321" s="92"/>
      <c r="Y321" s="92"/>
      <c r="AA321" s="95"/>
      <c r="AB321" s="95"/>
    </row>
    <row r="322" spans="1:28" x14ac:dyDescent="0.3">
      <c r="A322" s="94">
        <v>21</v>
      </c>
      <c r="B322" s="91">
        <v>1013</v>
      </c>
      <c r="C322" s="92">
        <v>19</v>
      </c>
      <c r="D322" s="92">
        <v>16</v>
      </c>
      <c r="E322" s="92">
        <v>13</v>
      </c>
      <c r="F322" s="92">
        <v>1</v>
      </c>
      <c r="G322" s="92">
        <v>5</v>
      </c>
      <c r="H322" s="92">
        <v>1</v>
      </c>
      <c r="I322" s="92">
        <v>6</v>
      </c>
      <c r="J322" s="92">
        <v>1</v>
      </c>
      <c r="K322" s="92">
        <v>4</v>
      </c>
      <c r="L322" s="92">
        <v>4</v>
      </c>
      <c r="M322" s="92">
        <v>1</v>
      </c>
      <c r="N322" s="92">
        <v>2</v>
      </c>
      <c r="O322" s="92">
        <v>1</v>
      </c>
      <c r="P322" s="92">
        <v>4</v>
      </c>
      <c r="Q322" s="92">
        <v>5</v>
      </c>
      <c r="R322" s="92">
        <v>9</v>
      </c>
      <c r="S322" s="92">
        <v>10.25</v>
      </c>
      <c r="T322" s="92">
        <v>14.75</v>
      </c>
      <c r="U322" s="92"/>
      <c r="V322" s="92"/>
      <c r="W322" s="92"/>
      <c r="X322" s="92"/>
      <c r="Y322" s="92"/>
      <c r="AA322" s="95"/>
      <c r="AB322" s="95"/>
    </row>
    <row r="323" spans="1:28" x14ac:dyDescent="0.3">
      <c r="A323" s="94">
        <v>22</v>
      </c>
      <c r="B323" s="91">
        <v>1013</v>
      </c>
      <c r="C323" s="92">
        <v>201</v>
      </c>
      <c r="D323" s="92">
        <v>187</v>
      </c>
      <c r="E323" s="92">
        <v>159</v>
      </c>
      <c r="F323" s="92">
        <v>59</v>
      </c>
      <c r="G323" s="92">
        <v>44</v>
      </c>
      <c r="H323" s="92">
        <v>28</v>
      </c>
      <c r="I323" s="92">
        <v>28</v>
      </c>
      <c r="J323" s="92">
        <v>12</v>
      </c>
      <c r="K323" s="92">
        <v>29</v>
      </c>
      <c r="L323" s="92">
        <v>24</v>
      </c>
      <c r="M323" s="92">
        <v>1</v>
      </c>
      <c r="N323" s="92">
        <v>21</v>
      </c>
      <c r="O323" s="92">
        <v>33</v>
      </c>
      <c r="P323" s="92">
        <v>34</v>
      </c>
      <c r="Q323" s="92">
        <v>38</v>
      </c>
      <c r="R323" s="92">
        <v>96</v>
      </c>
      <c r="S323" s="92">
        <v>8.49</v>
      </c>
      <c r="T323" s="92">
        <v>283.94</v>
      </c>
      <c r="U323" s="92"/>
      <c r="V323" s="92"/>
      <c r="W323" s="92"/>
      <c r="X323" s="92"/>
      <c r="Y323" s="92"/>
      <c r="AA323" s="95"/>
      <c r="AB323" s="95"/>
    </row>
    <row r="324" spans="1:28" x14ac:dyDescent="0.3">
      <c r="A324" s="94">
        <v>23</v>
      </c>
      <c r="B324" s="91">
        <v>1013</v>
      </c>
      <c r="C324" s="92">
        <v>168</v>
      </c>
      <c r="D324" s="92">
        <v>166</v>
      </c>
      <c r="E324" s="92">
        <v>107</v>
      </c>
      <c r="F324" s="92">
        <v>22</v>
      </c>
      <c r="G324" s="92">
        <v>40</v>
      </c>
      <c r="H324" s="92">
        <v>19</v>
      </c>
      <c r="I324" s="92">
        <v>26</v>
      </c>
      <c r="J324" s="92">
        <v>12</v>
      </c>
      <c r="K324" s="92">
        <v>47</v>
      </c>
      <c r="L324" s="92">
        <v>44</v>
      </c>
      <c r="M324" s="92">
        <v>2</v>
      </c>
      <c r="N324" s="92">
        <v>35</v>
      </c>
      <c r="O324" s="92">
        <v>35</v>
      </c>
      <c r="P324" s="92">
        <v>23</v>
      </c>
      <c r="Q324" s="92">
        <v>22</v>
      </c>
      <c r="R324" s="92">
        <v>88</v>
      </c>
      <c r="S324" s="92">
        <v>1.5</v>
      </c>
      <c r="T324" s="92">
        <v>155.35</v>
      </c>
      <c r="U324" s="92"/>
      <c r="V324" s="92"/>
      <c r="W324" s="92"/>
      <c r="X324" s="92"/>
      <c r="Y324" s="92"/>
      <c r="AA324" s="95"/>
      <c r="AB324" s="95"/>
    </row>
    <row r="325" spans="1:28" x14ac:dyDescent="0.3">
      <c r="A325" s="94">
        <v>24</v>
      </c>
      <c r="B325" s="91">
        <v>1013</v>
      </c>
      <c r="C325" s="92">
        <v>90</v>
      </c>
      <c r="D325" s="92">
        <v>85</v>
      </c>
      <c r="E325" s="92">
        <v>56</v>
      </c>
      <c r="F325" s="92">
        <v>22</v>
      </c>
      <c r="G325" s="92">
        <v>7</v>
      </c>
      <c r="H325" s="92">
        <v>11</v>
      </c>
      <c r="I325" s="92">
        <v>16</v>
      </c>
      <c r="J325" s="92">
        <v>6</v>
      </c>
      <c r="K325" s="92">
        <v>25</v>
      </c>
      <c r="L325" s="92">
        <v>24</v>
      </c>
      <c r="M325" s="92">
        <v>3</v>
      </c>
      <c r="N325" s="92">
        <v>14</v>
      </c>
      <c r="O325" s="92">
        <v>14</v>
      </c>
      <c r="P325" s="92">
        <v>17</v>
      </c>
      <c r="Q325" s="92">
        <v>23</v>
      </c>
      <c r="R325" s="92">
        <v>36</v>
      </c>
      <c r="S325" s="92">
        <v>3</v>
      </c>
      <c r="T325" s="92">
        <v>78.75</v>
      </c>
      <c r="U325" s="92"/>
      <c r="V325" s="92"/>
      <c r="W325" s="92"/>
      <c r="X325" s="92"/>
      <c r="Y325" s="92"/>
      <c r="AA325" s="95"/>
      <c r="AB325" s="95"/>
    </row>
    <row r="326" spans="1:28" x14ac:dyDescent="0.3">
      <c r="A326" s="94">
        <v>25</v>
      </c>
      <c r="B326" s="91">
        <v>1013</v>
      </c>
      <c r="C326" s="92">
        <v>151</v>
      </c>
      <c r="D326" s="92">
        <v>143</v>
      </c>
      <c r="E326" s="92">
        <v>117</v>
      </c>
      <c r="F326" s="92">
        <v>31</v>
      </c>
      <c r="G326" s="92">
        <v>41</v>
      </c>
      <c r="H326" s="92">
        <v>23</v>
      </c>
      <c r="I326" s="92">
        <v>22</v>
      </c>
      <c r="J326" s="92">
        <v>7</v>
      </c>
      <c r="K326" s="92">
        <v>21</v>
      </c>
      <c r="L326" s="92">
        <v>20</v>
      </c>
      <c r="M326" s="92">
        <v>6</v>
      </c>
      <c r="N326" s="92">
        <v>17</v>
      </c>
      <c r="O326" s="92">
        <v>25</v>
      </c>
      <c r="P326" s="92">
        <v>20</v>
      </c>
      <c r="Q326" s="92">
        <v>35</v>
      </c>
      <c r="R326" s="92">
        <v>71</v>
      </c>
      <c r="S326" s="92">
        <v>0.5</v>
      </c>
      <c r="T326" s="92">
        <v>154.26</v>
      </c>
      <c r="U326" s="92"/>
      <c r="V326" s="92"/>
      <c r="W326" s="92"/>
      <c r="X326" s="92"/>
      <c r="Y326" s="92"/>
      <c r="AA326" s="95"/>
      <c r="AB326" s="95"/>
    </row>
    <row r="327" spans="1:28" x14ac:dyDescent="0.3">
      <c r="A327" s="94">
        <v>26</v>
      </c>
      <c r="B327" s="91">
        <v>1013</v>
      </c>
      <c r="C327" s="92">
        <v>0</v>
      </c>
      <c r="D327" s="92">
        <v>0</v>
      </c>
      <c r="E327" s="92">
        <v>0</v>
      </c>
      <c r="F327" s="92">
        <v>0</v>
      </c>
      <c r="G327" s="92">
        <v>0</v>
      </c>
      <c r="H327" s="92">
        <v>0</v>
      </c>
      <c r="I327" s="92">
        <v>0</v>
      </c>
      <c r="J327" s="92">
        <v>0</v>
      </c>
      <c r="K327" s="92">
        <v>0</v>
      </c>
      <c r="L327" s="92">
        <v>0</v>
      </c>
      <c r="M327" s="92">
        <v>0</v>
      </c>
      <c r="N327" s="92">
        <v>0</v>
      </c>
      <c r="O327" s="92">
        <v>0</v>
      </c>
      <c r="P327" s="92">
        <v>0</v>
      </c>
      <c r="Q327" s="92">
        <v>0</v>
      </c>
      <c r="R327" s="92">
        <v>0</v>
      </c>
      <c r="S327" s="92">
        <v>0</v>
      </c>
      <c r="T327" s="92">
        <v>0</v>
      </c>
      <c r="U327" s="92"/>
      <c r="V327" s="92"/>
      <c r="W327" s="92"/>
      <c r="X327" s="92"/>
      <c r="Y327" s="92"/>
      <c r="AA327" s="95"/>
      <c r="AB327" s="95"/>
    </row>
    <row r="328" spans="1:28" x14ac:dyDescent="0.3">
      <c r="A328" s="90">
        <v>2</v>
      </c>
      <c r="B328" s="91">
        <v>1014</v>
      </c>
      <c r="C328" s="92">
        <v>385</v>
      </c>
      <c r="D328" s="92">
        <v>362</v>
      </c>
      <c r="E328" s="92">
        <v>297</v>
      </c>
      <c r="F328" s="92">
        <v>81</v>
      </c>
      <c r="G328" s="92">
        <v>95</v>
      </c>
      <c r="H328" s="92">
        <v>57</v>
      </c>
      <c r="I328" s="92">
        <v>64</v>
      </c>
      <c r="J328" s="92">
        <v>28</v>
      </c>
      <c r="K328" s="92">
        <v>52</v>
      </c>
      <c r="L328" s="92">
        <v>44</v>
      </c>
      <c r="M328" s="92">
        <v>8</v>
      </c>
      <c r="N328" s="92">
        <v>24</v>
      </c>
      <c r="O328" s="92">
        <v>51</v>
      </c>
      <c r="P328" s="92">
        <v>63</v>
      </c>
      <c r="Q328" s="92">
        <v>109</v>
      </c>
      <c r="R328" s="92">
        <v>162</v>
      </c>
      <c r="S328" s="92">
        <v>4.5</v>
      </c>
      <c r="T328" s="92">
        <v>294.10000000000002</v>
      </c>
      <c r="U328" s="92"/>
      <c r="V328" s="92"/>
      <c r="W328" s="92"/>
      <c r="X328" s="92"/>
      <c r="Y328" s="92"/>
      <c r="AA328" s="95"/>
      <c r="AB328" s="95"/>
    </row>
    <row r="329" spans="1:28" x14ac:dyDescent="0.3">
      <c r="A329" s="94">
        <v>3</v>
      </c>
      <c r="B329" s="91">
        <v>1014</v>
      </c>
      <c r="C329" s="92">
        <v>363</v>
      </c>
      <c r="D329" s="92">
        <v>346</v>
      </c>
      <c r="E329" s="92">
        <v>269</v>
      </c>
      <c r="F329" s="92">
        <v>88</v>
      </c>
      <c r="G329" s="92">
        <v>92</v>
      </c>
      <c r="H329" s="92">
        <v>51</v>
      </c>
      <c r="I329" s="92">
        <v>38</v>
      </c>
      <c r="J329" s="92">
        <v>35</v>
      </c>
      <c r="K329" s="92">
        <v>57</v>
      </c>
      <c r="L329" s="92">
        <v>55</v>
      </c>
      <c r="M329" s="92">
        <v>2</v>
      </c>
      <c r="N329" s="92">
        <v>13</v>
      </c>
      <c r="O329" s="92">
        <v>53</v>
      </c>
      <c r="P329" s="92">
        <v>52</v>
      </c>
      <c r="Q329" s="92">
        <v>110</v>
      </c>
      <c r="R329" s="92">
        <v>148</v>
      </c>
      <c r="S329" s="92">
        <v>3</v>
      </c>
      <c r="T329" s="92">
        <v>312</v>
      </c>
      <c r="U329" s="92"/>
      <c r="V329" s="92"/>
      <c r="W329" s="92"/>
      <c r="X329" s="92"/>
      <c r="Y329" s="92"/>
      <c r="AA329" s="95"/>
      <c r="AB329" s="95"/>
    </row>
    <row r="330" spans="1:28" x14ac:dyDescent="0.3">
      <c r="A330" s="94">
        <v>4</v>
      </c>
      <c r="B330" s="91">
        <v>1014</v>
      </c>
      <c r="C330" s="92">
        <v>260</v>
      </c>
      <c r="D330" s="92">
        <v>252</v>
      </c>
      <c r="E330" s="92">
        <v>170</v>
      </c>
      <c r="F330" s="92">
        <v>53</v>
      </c>
      <c r="G330" s="92">
        <v>31</v>
      </c>
      <c r="H330" s="92">
        <v>53</v>
      </c>
      <c r="I330" s="92">
        <v>33</v>
      </c>
      <c r="J330" s="92">
        <v>32</v>
      </c>
      <c r="K330" s="92">
        <v>46</v>
      </c>
      <c r="L330" s="92">
        <v>35</v>
      </c>
      <c r="M330" s="92">
        <v>12</v>
      </c>
      <c r="N330" s="92">
        <v>22</v>
      </c>
      <c r="O330" s="92">
        <v>47</v>
      </c>
      <c r="P330" s="92">
        <v>65</v>
      </c>
      <c r="Q330" s="92">
        <v>66</v>
      </c>
      <c r="R330" s="92">
        <v>82</v>
      </c>
      <c r="S330" s="92">
        <v>26.5</v>
      </c>
      <c r="T330" s="92">
        <v>197.25</v>
      </c>
      <c r="U330" s="92"/>
      <c r="V330" s="92"/>
      <c r="W330" s="92"/>
      <c r="X330" s="92"/>
      <c r="Y330" s="92"/>
      <c r="AA330" s="95"/>
      <c r="AB330" s="95"/>
    </row>
    <row r="331" spans="1:28" x14ac:dyDescent="0.3">
      <c r="A331" s="94">
        <v>5</v>
      </c>
      <c r="B331" s="91">
        <v>1014</v>
      </c>
      <c r="C331" s="92">
        <v>75</v>
      </c>
      <c r="D331" s="92">
        <v>73</v>
      </c>
      <c r="E331" s="92">
        <v>62</v>
      </c>
      <c r="F331" s="92">
        <v>8</v>
      </c>
      <c r="G331" s="92">
        <v>20</v>
      </c>
      <c r="H331" s="92">
        <v>23</v>
      </c>
      <c r="I331" s="92">
        <v>11</v>
      </c>
      <c r="J331" s="92">
        <v>8</v>
      </c>
      <c r="K331" s="92">
        <v>5</v>
      </c>
      <c r="L331" s="92">
        <v>3</v>
      </c>
      <c r="M331" s="92">
        <v>0</v>
      </c>
      <c r="N331" s="92">
        <v>0</v>
      </c>
      <c r="O331" s="92">
        <v>6</v>
      </c>
      <c r="P331" s="92">
        <v>20</v>
      </c>
      <c r="Q331" s="92">
        <v>29</v>
      </c>
      <c r="R331" s="92">
        <v>20</v>
      </c>
      <c r="S331" s="92">
        <v>2.5</v>
      </c>
      <c r="T331" s="92">
        <v>62.58</v>
      </c>
      <c r="U331" s="92"/>
      <c r="V331" s="92"/>
      <c r="W331" s="92"/>
      <c r="X331" s="92"/>
      <c r="Y331" s="92"/>
      <c r="AA331" s="95"/>
      <c r="AB331" s="95"/>
    </row>
    <row r="332" spans="1:28" x14ac:dyDescent="0.3">
      <c r="A332" s="94">
        <v>6</v>
      </c>
      <c r="B332" s="91">
        <v>1014</v>
      </c>
      <c r="C332" s="92">
        <v>288</v>
      </c>
      <c r="D332" s="92">
        <v>272</v>
      </c>
      <c r="E332" s="92">
        <v>223</v>
      </c>
      <c r="F332" s="92">
        <v>59</v>
      </c>
      <c r="G332" s="92">
        <v>75</v>
      </c>
      <c r="H332" s="92">
        <v>51</v>
      </c>
      <c r="I332" s="92">
        <v>38</v>
      </c>
      <c r="J332" s="92">
        <v>24</v>
      </c>
      <c r="K332" s="92">
        <v>37</v>
      </c>
      <c r="L332" s="92">
        <v>28</v>
      </c>
      <c r="M332" s="92">
        <v>4</v>
      </c>
      <c r="N332" s="92">
        <v>24</v>
      </c>
      <c r="O332" s="92">
        <v>38</v>
      </c>
      <c r="P332" s="92">
        <v>61</v>
      </c>
      <c r="Q332" s="92">
        <v>76</v>
      </c>
      <c r="R332" s="92">
        <v>113</v>
      </c>
      <c r="S332" s="92">
        <v>13.5</v>
      </c>
      <c r="T332" s="92">
        <v>223.4</v>
      </c>
      <c r="U332" s="92"/>
      <c r="V332" s="92"/>
      <c r="W332" s="92"/>
      <c r="X332" s="92"/>
      <c r="Y332" s="92"/>
      <c r="AA332" s="95"/>
      <c r="AB332" s="95"/>
    </row>
    <row r="333" spans="1:28" x14ac:dyDescent="0.3">
      <c r="A333" s="94">
        <v>7</v>
      </c>
      <c r="B333" s="91">
        <v>1014</v>
      </c>
      <c r="C333" s="92">
        <v>344</v>
      </c>
      <c r="D333" s="92">
        <v>321</v>
      </c>
      <c r="E333" s="92">
        <v>261</v>
      </c>
      <c r="F333" s="92">
        <v>89</v>
      </c>
      <c r="G333" s="92">
        <v>70</v>
      </c>
      <c r="H333" s="92">
        <v>52</v>
      </c>
      <c r="I333" s="92">
        <v>50</v>
      </c>
      <c r="J333" s="92">
        <v>27</v>
      </c>
      <c r="K333" s="92">
        <v>48</v>
      </c>
      <c r="L333" s="92">
        <v>40</v>
      </c>
      <c r="M333" s="92">
        <v>8</v>
      </c>
      <c r="N333" s="92">
        <v>12</v>
      </c>
      <c r="O333" s="92">
        <v>65</v>
      </c>
      <c r="P333" s="92">
        <v>66</v>
      </c>
      <c r="Q333" s="92">
        <v>105</v>
      </c>
      <c r="R333" s="92">
        <v>108</v>
      </c>
      <c r="S333" s="92">
        <v>13.75</v>
      </c>
      <c r="T333" s="92">
        <v>309.25</v>
      </c>
      <c r="U333" s="92"/>
      <c r="V333" s="92"/>
      <c r="W333" s="92"/>
      <c r="X333" s="92"/>
      <c r="Y333" s="92"/>
      <c r="AA333" s="95"/>
      <c r="AB333" s="95"/>
    </row>
    <row r="334" spans="1:28" x14ac:dyDescent="0.3">
      <c r="A334" s="94">
        <v>8</v>
      </c>
      <c r="B334" s="91">
        <v>1014</v>
      </c>
      <c r="C334" s="92">
        <v>62</v>
      </c>
      <c r="D334" s="92">
        <v>58</v>
      </c>
      <c r="E334" s="92">
        <v>48</v>
      </c>
      <c r="F334" s="92">
        <v>14</v>
      </c>
      <c r="G334" s="92">
        <v>8</v>
      </c>
      <c r="H334" s="92">
        <v>11</v>
      </c>
      <c r="I334" s="92">
        <v>15</v>
      </c>
      <c r="J334" s="92">
        <v>4</v>
      </c>
      <c r="K334" s="92">
        <v>9</v>
      </c>
      <c r="L334" s="92">
        <v>7</v>
      </c>
      <c r="M334" s="92">
        <v>1</v>
      </c>
      <c r="N334" s="92">
        <v>8</v>
      </c>
      <c r="O334" s="92">
        <v>15</v>
      </c>
      <c r="P334" s="92">
        <v>10</v>
      </c>
      <c r="Q334" s="92">
        <v>14</v>
      </c>
      <c r="R334" s="92">
        <v>23</v>
      </c>
      <c r="S334" s="92">
        <v>2</v>
      </c>
      <c r="T334" s="92">
        <v>44.75</v>
      </c>
      <c r="U334" s="92"/>
      <c r="V334" s="92"/>
      <c r="W334" s="92"/>
      <c r="X334" s="92"/>
      <c r="Y334" s="92"/>
      <c r="AA334" s="95"/>
      <c r="AB334" s="95"/>
    </row>
    <row r="335" spans="1:28" x14ac:dyDescent="0.3">
      <c r="A335" s="94">
        <v>9</v>
      </c>
      <c r="B335" s="91">
        <v>1014</v>
      </c>
      <c r="C335" s="92">
        <v>383</v>
      </c>
      <c r="D335" s="92">
        <v>360</v>
      </c>
      <c r="E335" s="92">
        <v>334</v>
      </c>
      <c r="F335" s="92">
        <v>170</v>
      </c>
      <c r="G335" s="92">
        <v>69</v>
      </c>
      <c r="H335" s="92">
        <v>60</v>
      </c>
      <c r="I335" s="92">
        <v>35</v>
      </c>
      <c r="J335" s="92">
        <v>17</v>
      </c>
      <c r="K335" s="92">
        <v>30</v>
      </c>
      <c r="L335" s="92">
        <v>26</v>
      </c>
      <c r="M335" s="92">
        <v>2</v>
      </c>
      <c r="N335" s="92">
        <v>16</v>
      </c>
      <c r="O335" s="92">
        <v>35</v>
      </c>
      <c r="P335" s="92">
        <v>71</v>
      </c>
      <c r="Q335" s="92">
        <v>103</v>
      </c>
      <c r="R335" s="92">
        <v>174</v>
      </c>
      <c r="S335" s="92">
        <v>10.3</v>
      </c>
      <c r="T335" s="92">
        <v>346.1</v>
      </c>
      <c r="U335" s="92"/>
      <c r="V335" s="92"/>
      <c r="W335" s="92"/>
      <c r="X335" s="92"/>
      <c r="Y335" s="92"/>
      <c r="AA335" s="95"/>
      <c r="AB335" s="95"/>
    </row>
    <row r="336" spans="1:28" x14ac:dyDescent="0.3">
      <c r="A336" s="94">
        <v>10</v>
      </c>
      <c r="B336" s="91">
        <v>1014</v>
      </c>
      <c r="C336" s="92">
        <v>366</v>
      </c>
      <c r="D336" s="92">
        <v>327</v>
      </c>
      <c r="E336" s="92">
        <v>253</v>
      </c>
      <c r="F336" s="92">
        <v>82</v>
      </c>
      <c r="G336" s="92">
        <v>46</v>
      </c>
      <c r="H336" s="92">
        <v>41</v>
      </c>
      <c r="I336" s="92">
        <v>84</v>
      </c>
      <c r="J336" s="92">
        <v>49</v>
      </c>
      <c r="K336" s="92">
        <v>57</v>
      </c>
      <c r="L336" s="92">
        <v>46</v>
      </c>
      <c r="M336" s="92">
        <v>7</v>
      </c>
      <c r="N336" s="92">
        <v>20</v>
      </c>
      <c r="O336" s="92">
        <v>92</v>
      </c>
      <c r="P336" s="92">
        <v>88</v>
      </c>
      <c r="Q336" s="92">
        <v>82</v>
      </c>
      <c r="R336" s="92">
        <v>104</v>
      </c>
      <c r="S336" s="92">
        <v>19.5</v>
      </c>
      <c r="T336" s="92">
        <v>355.33000000000004</v>
      </c>
      <c r="U336" s="92"/>
      <c r="V336" s="92"/>
      <c r="W336" s="92"/>
      <c r="X336" s="92"/>
      <c r="Y336" s="92"/>
      <c r="AA336" s="95"/>
      <c r="AB336" s="95"/>
    </row>
    <row r="337" spans="1:28" x14ac:dyDescent="0.3">
      <c r="A337" s="94">
        <v>11</v>
      </c>
      <c r="B337" s="91">
        <v>1014</v>
      </c>
      <c r="C337" s="92">
        <v>208</v>
      </c>
      <c r="D337" s="92">
        <v>196</v>
      </c>
      <c r="E337" s="92">
        <v>153</v>
      </c>
      <c r="F337" s="92">
        <v>52</v>
      </c>
      <c r="G337" s="92">
        <v>45</v>
      </c>
      <c r="H337" s="92">
        <v>28</v>
      </c>
      <c r="I337" s="92">
        <v>28</v>
      </c>
      <c r="J337" s="92">
        <v>18</v>
      </c>
      <c r="K337" s="92">
        <v>35</v>
      </c>
      <c r="L337" s="92">
        <v>31</v>
      </c>
      <c r="M337" s="92">
        <v>2</v>
      </c>
      <c r="N337" s="92">
        <v>12</v>
      </c>
      <c r="O337" s="92">
        <v>33</v>
      </c>
      <c r="P337" s="92">
        <v>42</v>
      </c>
      <c r="Q337" s="92">
        <v>47</v>
      </c>
      <c r="R337" s="92">
        <v>86</v>
      </c>
      <c r="S337" s="92">
        <v>0</v>
      </c>
      <c r="T337" s="92">
        <v>133.6</v>
      </c>
      <c r="U337" s="92"/>
      <c r="V337" s="92"/>
      <c r="W337" s="92"/>
      <c r="X337" s="92"/>
      <c r="Y337" s="92"/>
      <c r="AA337" s="95"/>
      <c r="AB337" s="95"/>
    </row>
    <row r="338" spans="1:28" x14ac:dyDescent="0.3">
      <c r="A338" s="94">
        <v>12</v>
      </c>
      <c r="B338" s="91">
        <v>1014</v>
      </c>
      <c r="C338" s="92">
        <v>12</v>
      </c>
      <c r="D338" s="92">
        <v>12</v>
      </c>
      <c r="E338" s="92">
        <v>8</v>
      </c>
      <c r="F338" s="92">
        <v>2</v>
      </c>
      <c r="G338" s="92">
        <v>0</v>
      </c>
      <c r="H338" s="92">
        <v>2</v>
      </c>
      <c r="I338" s="92">
        <v>4</v>
      </c>
      <c r="J338" s="92">
        <v>2</v>
      </c>
      <c r="K338" s="92">
        <v>2</v>
      </c>
      <c r="L338" s="92">
        <v>2</v>
      </c>
      <c r="M338" s="92">
        <v>0</v>
      </c>
      <c r="N338" s="92">
        <v>0</v>
      </c>
      <c r="O338" s="92">
        <v>3</v>
      </c>
      <c r="P338" s="92">
        <v>4</v>
      </c>
      <c r="Q338" s="92">
        <v>3</v>
      </c>
      <c r="R338" s="92">
        <v>2</v>
      </c>
      <c r="S338" s="92">
        <v>0</v>
      </c>
      <c r="T338" s="92">
        <v>7.5</v>
      </c>
      <c r="U338" s="92"/>
      <c r="V338" s="92"/>
      <c r="W338" s="92"/>
      <c r="X338" s="92"/>
      <c r="Y338" s="92"/>
      <c r="AA338" s="95"/>
      <c r="AB338" s="95"/>
    </row>
    <row r="339" spans="1:28" x14ac:dyDescent="0.3">
      <c r="A339" s="94">
        <v>13</v>
      </c>
      <c r="B339" s="91">
        <v>1014</v>
      </c>
      <c r="C339" s="92">
        <v>629</v>
      </c>
      <c r="D339" s="92">
        <v>582</v>
      </c>
      <c r="E339" s="92">
        <v>504</v>
      </c>
      <c r="F339" s="92">
        <v>184</v>
      </c>
      <c r="G339" s="92">
        <v>160</v>
      </c>
      <c r="H339" s="92">
        <v>84</v>
      </c>
      <c r="I339" s="92">
        <v>76</v>
      </c>
      <c r="J339" s="92">
        <v>33</v>
      </c>
      <c r="K339" s="92">
        <v>85</v>
      </c>
      <c r="L339" s="92">
        <v>76</v>
      </c>
      <c r="M339" s="92">
        <v>7</v>
      </c>
      <c r="N339" s="92">
        <v>31</v>
      </c>
      <c r="O339" s="92">
        <v>77</v>
      </c>
      <c r="P339" s="92">
        <v>96</v>
      </c>
      <c r="Q339" s="92">
        <v>151</v>
      </c>
      <c r="R339" s="92">
        <v>305</v>
      </c>
      <c r="S339" s="92">
        <v>5</v>
      </c>
      <c r="T339" s="92">
        <v>532.25</v>
      </c>
      <c r="U339" s="92"/>
      <c r="V339" s="92"/>
      <c r="W339" s="92"/>
      <c r="X339" s="92"/>
      <c r="Y339" s="92"/>
      <c r="AA339" s="95"/>
      <c r="AB339" s="95"/>
    </row>
    <row r="340" spans="1:28" x14ac:dyDescent="0.3">
      <c r="A340" s="94">
        <v>14</v>
      </c>
      <c r="B340" s="91">
        <v>1014</v>
      </c>
      <c r="C340" s="92">
        <v>178</v>
      </c>
      <c r="D340" s="92">
        <v>174</v>
      </c>
      <c r="E340" s="92">
        <v>111</v>
      </c>
      <c r="F340" s="92">
        <v>23</v>
      </c>
      <c r="G340" s="92">
        <v>33</v>
      </c>
      <c r="H340" s="92">
        <v>30</v>
      </c>
      <c r="I340" s="92">
        <v>25</v>
      </c>
      <c r="J340" s="92">
        <v>25</v>
      </c>
      <c r="K340" s="92">
        <v>34</v>
      </c>
      <c r="L340" s="92">
        <v>20</v>
      </c>
      <c r="M340" s="92">
        <v>8</v>
      </c>
      <c r="N340" s="92">
        <v>9</v>
      </c>
      <c r="O340" s="92">
        <v>29</v>
      </c>
      <c r="P340" s="92">
        <v>50</v>
      </c>
      <c r="Q340" s="92">
        <v>39</v>
      </c>
      <c r="R340" s="92">
        <v>60</v>
      </c>
      <c r="S340" s="92">
        <v>11.5</v>
      </c>
      <c r="T340" s="92">
        <v>140.44999999999999</v>
      </c>
      <c r="U340" s="92"/>
      <c r="V340" s="92"/>
      <c r="W340" s="92"/>
      <c r="X340" s="92"/>
      <c r="Y340" s="92"/>
      <c r="AA340" s="95"/>
      <c r="AB340" s="95"/>
    </row>
    <row r="341" spans="1:28" x14ac:dyDescent="0.3">
      <c r="A341" s="94">
        <v>15</v>
      </c>
      <c r="B341" s="91">
        <v>1014</v>
      </c>
      <c r="C341" s="92">
        <v>317</v>
      </c>
      <c r="D341" s="92">
        <v>310</v>
      </c>
      <c r="E341" s="92">
        <v>200</v>
      </c>
      <c r="F341" s="92">
        <v>47</v>
      </c>
      <c r="G341" s="92">
        <v>52</v>
      </c>
      <c r="H341" s="92">
        <v>56</v>
      </c>
      <c r="I341" s="92">
        <v>45</v>
      </c>
      <c r="J341" s="92">
        <v>42</v>
      </c>
      <c r="K341" s="92">
        <v>63</v>
      </c>
      <c r="L341" s="92">
        <v>49</v>
      </c>
      <c r="M341" s="92">
        <v>12</v>
      </c>
      <c r="N341" s="92">
        <v>20</v>
      </c>
      <c r="O341" s="92">
        <v>61</v>
      </c>
      <c r="P341" s="92">
        <v>73</v>
      </c>
      <c r="Q341" s="92">
        <v>72</v>
      </c>
      <c r="R341" s="92">
        <v>111</v>
      </c>
      <c r="S341" s="92">
        <v>9.75</v>
      </c>
      <c r="T341" s="92">
        <v>306.37</v>
      </c>
      <c r="U341" s="92"/>
      <c r="V341" s="92"/>
      <c r="W341" s="92"/>
      <c r="X341" s="92"/>
      <c r="Y341" s="92"/>
      <c r="AA341" s="95"/>
      <c r="AB341" s="95"/>
    </row>
    <row r="342" spans="1:28" x14ac:dyDescent="0.3">
      <c r="A342" s="94">
        <v>16</v>
      </c>
      <c r="B342" s="91">
        <v>1014</v>
      </c>
      <c r="C342" s="92">
        <v>232</v>
      </c>
      <c r="D342" s="92">
        <v>213</v>
      </c>
      <c r="E342" s="92">
        <v>178</v>
      </c>
      <c r="F342" s="92">
        <v>44</v>
      </c>
      <c r="G342" s="92">
        <v>54</v>
      </c>
      <c r="H342" s="92">
        <v>34</v>
      </c>
      <c r="I342" s="92">
        <v>46</v>
      </c>
      <c r="J342" s="92">
        <v>21</v>
      </c>
      <c r="K342" s="92">
        <v>26</v>
      </c>
      <c r="L342" s="92">
        <v>19</v>
      </c>
      <c r="M342" s="92">
        <v>7</v>
      </c>
      <c r="N342" s="92">
        <v>9</v>
      </c>
      <c r="O342" s="92">
        <v>46</v>
      </c>
      <c r="P342" s="92">
        <v>54</v>
      </c>
      <c r="Q342" s="92">
        <v>50</v>
      </c>
      <c r="R342" s="92">
        <v>82</v>
      </c>
      <c r="S342" s="92">
        <v>7</v>
      </c>
      <c r="T342" s="92">
        <v>202.75</v>
      </c>
      <c r="U342" s="92"/>
      <c r="V342" s="92"/>
      <c r="W342" s="92"/>
      <c r="X342" s="92"/>
      <c r="Y342" s="92"/>
      <c r="AA342" s="95"/>
      <c r="AB342" s="95"/>
    </row>
    <row r="343" spans="1:28" x14ac:dyDescent="0.3">
      <c r="A343" s="94">
        <v>17</v>
      </c>
      <c r="B343" s="91">
        <v>1014</v>
      </c>
      <c r="C343" s="92">
        <v>353</v>
      </c>
      <c r="D343" s="92">
        <v>340</v>
      </c>
      <c r="E343" s="92">
        <v>289</v>
      </c>
      <c r="F343" s="92">
        <v>86</v>
      </c>
      <c r="G343" s="92">
        <v>69</v>
      </c>
      <c r="H343" s="92">
        <v>63</v>
      </c>
      <c r="I343" s="92">
        <v>71</v>
      </c>
      <c r="J343" s="92">
        <v>32</v>
      </c>
      <c r="K343" s="92">
        <v>29</v>
      </c>
      <c r="L343" s="92">
        <v>27</v>
      </c>
      <c r="M343" s="92">
        <v>3</v>
      </c>
      <c r="N343" s="92">
        <v>5</v>
      </c>
      <c r="O343" s="92">
        <v>63</v>
      </c>
      <c r="P343" s="92">
        <v>81</v>
      </c>
      <c r="Q343" s="92">
        <v>104</v>
      </c>
      <c r="R343" s="92">
        <v>105</v>
      </c>
      <c r="S343" s="92">
        <v>19</v>
      </c>
      <c r="T343" s="92">
        <v>340.8</v>
      </c>
      <c r="U343" s="92"/>
      <c r="V343" s="92"/>
      <c r="W343" s="92"/>
      <c r="X343" s="92"/>
      <c r="Y343" s="92"/>
      <c r="AA343" s="95"/>
      <c r="AB343" s="95"/>
    </row>
    <row r="344" spans="1:28" x14ac:dyDescent="0.3">
      <c r="A344" s="94">
        <v>18</v>
      </c>
      <c r="B344" s="91">
        <v>1014</v>
      </c>
      <c r="C344" s="92">
        <v>120</v>
      </c>
      <c r="D344" s="92">
        <v>118</v>
      </c>
      <c r="E344" s="92">
        <v>92</v>
      </c>
      <c r="F344" s="92">
        <v>19</v>
      </c>
      <c r="G344" s="92">
        <v>35</v>
      </c>
      <c r="H344" s="92">
        <v>21</v>
      </c>
      <c r="I344" s="92">
        <v>17</v>
      </c>
      <c r="J344" s="92">
        <v>12</v>
      </c>
      <c r="K344" s="92">
        <v>14</v>
      </c>
      <c r="L344" s="92">
        <v>13</v>
      </c>
      <c r="M344" s="92">
        <v>2</v>
      </c>
      <c r="N344" s="92">
        <v>3</v>
      </c>
      <c r="O344" s="92">
        <v>14</v>
      </c>
      <c r="P344" s="92">
        <v>33</v>
      </c>
      <c r="Q344" s="92">
        <v>26</v>
      </c>
      <c r="R344" s="92">
        <v>47</v>
      </c>
      <c r="S344" s="92">
        <v>5</v>
      </c>
      <c r="T344" s="92">
        <v>115.1</v>
      </c>
      <c r="U344" s="92"/>
      <c r="V344" s="92"/>
      <c r="W344" s="92"/>
      <c r="X344" s="92"/>
      <c r="Y344" s="92"/>
      <c r="AA344" s="95"/>
      <c r="AB344" s="95"/>
    </row>
    <row r="345" spans="1:28" x14ac:dyDescent="0.3">
      <c r="A345" s="94">
        <v>19</v>
      </c>
      <c r="B345" s="91">
        <v>1014</v>
      </c>
      <c r="C345" s="92">
        <v>355</v>
      </c>
      <c r="D345" s="92">
        <v>341</v>
      </c>
      <c r="E345" s="92">
        <v>301</v>
      </c>
      <c r="F345" s="92">
        <v>121</v>
      </c>
      <c r="G345" s="92">
        <v>108</v>
      </c>
      <c r="H345" s="92">
        <v>38</v>
      </c>
      <c r="I345" s="92">
        <v>34</v>
      </c>
      <c r="J345" s="92">
        <v>16</v>
      </c>
      <c r="K345" s="92">
        <v>37</v>
      </c>
      <c r="L345" s="92">
        <v>32</v>
      </c>
      <c r="M345" s="92">
        <v>1</v>
      </c>
      <c r="N345" s="92">
        <v>15</v>
      </c>
      <c r="O345" s="92">
        <v>33</v>
      </c>
      <c r="P345" s="92">
        <v>54</v>
      </c>
      <c r="Q345" s="92">
        <v>107</v>
      </c>
      <c r="R345" s="92">
        <v>161</v>
      </c>
      <c r="S345" s="92">
        <v>1</v>
      </c>
      <c r="T345" s="92">
        <v>272.8</v>
      </c>
      <c r="U345" s="92"/>
      <c r="V345" s="92"/>
      <c r="W345" s="92"/>
      <c r="X345" s="92"/>
      <c r="Y345" s="92"/>
      <c r="AA345" s="95"/>
      <c r="AB345" s="95"/>
    </row>
    <row r="346" spans="1:28" x14ac:dyDescent="0.3">
      <c r="A346" s="94">
        <v>20</v>
      </c>
      <c r="B346" s="91">
        <v>1014</v>
      </c>
      <c r="C346" s="92">
        <v>207</v>
      </c>
      <c r="D346" s="92">
        <v>195</v>
      </c>
      <c r="E346" s="92">
        <v>148</v>
      </c>
      <c r="F346" s="92">
        <v>27</v>
      </c>
      <c r="G346" s="92">
        <v>37</v>
      </c>
      <c r="H346" s="92">
        <v>42</v>
      </c>
      <c r="I346" s="92">
        <v>42</v>
      </c>
      <c r="J346" s="92">
        <v>25</v>
      </c>
      <c r="K346" s="92">
        <v>28</v>
      </c>
      <c r="L346" s="92">
        <v>24</v>
      </c>
      <c r="M346" s="92">
        <v>6</v>
      </c>
      <c r="N346" s="92">
        <v>10</v>
      </c>
      <c r="O346" s="92">
        <v>37</v>
      </c>
      <c r="P346" s="92">
        <v>54</v>
      </c>
      <c r="Q346" s="92">
        <v>46</v>
      </c>
      <c r="R346" s="92">
        <v>70</v>
      </c>
      <c r="S346" s="92">
        <v>14.7</v>
      </c>
      <c r="T346" s="92">
        <v>190.1</v>
      </c>
      <c r="U346" s="92"/>
      <c r="V346" s="92"/>
      <c r="W346" s="92"/>
      <c r="X346" s="92"/>
      <c r="Y346" s="92"/>
      <c r="AA346" s="95"/>
      <c r="AB346" s="95"/>
    </row>
    <row r="347" spans="1:28" x14ac:dyDescent="0.3">
      <c r="A347" s="94">
        <v>21</v>
      </c>
      <c r="B347" s="91">
        <v>1014</v>
      </c>
      <c r="C347" s="92">
        <v>68</v>
      </c>
      <c r="D347" s="92">
        <v>64</v>
      </c>
      <c r="E347" s="92">
        <v>55</v>
      </c>
      <c r="F347" s="92">
        <v>16</v>
      </c>
      <c r="G347" s="92">
        <v>13</v>
      </c>
      <c r="H347" s="92">
        <v>13</v>
      </c>
      <c r="I347" s="92">
        <v>13</v>
      </c>
      <c r="J347" s="92">
        <v>4</v>
      </c>
      <c r="K347" s="92">
        <v>9</v>
      </c>
      <c r="L347" s="92">
        <v>7</v>
      </c>
      <c r="M347" s="92">
        <v>0</v>
      </c>
      <c r="N347" s="92">
        <v>5</v>
      </c>
      <c r="O347" s="92">
        <v>7</v>
      </c>
      <c r="P347" s="92">
        <v>13</v>
      </c>
      <c r="Q347" s="92">
        <v>18</v>
      </c>
      <c r="R347" s="92">
        <v>30</v>
      </c>
      <c r="S347" s="92">
        <v>5.75</v>
      </c>
      <c r="T347" s="92">
        <v>38.25</v>
      </c>
      <c r="U347" s="92"/>
      <c r="V347" s="92"/>
      <c r="W347" s="92"/>
      <c r="X347" s="92"/>
      <c r="Y347" s="92"/>
      <c r="AA347" s="95"/>
      <c r="AB347" s="95"/>
    </row>
    <row r="348" spans="1:28" x14ac:dyDescent="0.3">
      <c r="A348" s="94">
        <v>22</v>
      </c>
      <c r="B348" s="91">
        <v>1014</v>
      </c>
      <c r="C348" s="92">
        <v>304</v>
      </c>
      <c r="D348" s="92">
        <v>287</v>
      </c>
      <c r="E348" s="92">
        <v>266</v>
      </c>
      <c r="F348" s="92">
        <v>102</v>
      </c>
      <c r="G348" s="92">
        <v>82</v>
      </c>
      <c r="H348" s="92">
        <v>51</v>
      </c>
      <c r="I348" s="92">
        <v>31</v>
      </c>
      <c r="J348" s="92">
        <v>15</v>
      </c>
      <c r="K348" s="92">
        <v>22</v>
      </c>
      <c r="L348" s="92">
        <v>18</v>
      </c>
      <c r="M348" s="92">
        <v>1</v>
      </c>
      <c r="N348" s="92">
        <v>8</v>
      </c>
      <c r="O348" s="92">
        <v>35</v>
      </c>
      <c r="P348" s="92">
        <v>49</v>
      </c>
      <c r="Q348" s="92">
        <v>95</v>
      </c>
      <c r="R348" s="92">
        <v>125</v>
      </c>
      <c r="S348" s="92">
        <v>2.25</v>
      </c>
      <c r="T348" s="92">
        <v>274.47000000000003</v>
      </c>
      <c r="U348" s="92"/>
      <c r="V348" s="92"/>
      <c r="W348" s="92"/>
      <c r="X348" s="92"/>
      <c r="Y348" s="92"/>
      <c r="AA348" s="95"/>
      <c r="AB348" s="95"/>
    </row>
    <row r="349" spans="1:28" x14ac:dyDescent="0.3">
      <c r="A349" s="94">
        <v>23</v>
      </c>
      <c r="B349" s="91">
        <v>1014</v>
      </c>
      <c r="C349" s="92">
        <v>213</v>
      </c>
      <c r="D349" s="92">
        <v>201</v>
      </c>
      <c r="E349" s="92">
        <v>154</v>
      </c>
      <c r="F349" s="92">
        <v>45</v>
      </c>
      <c r="G349" s="92">
        <v>60</v>
      </c>
      <c r="H349" s="92">
        <v>25</v>
      </c>
      <c r="I349" s="92">
        <v>24</v>
      </c>
      <c r="J349" s="92">
        <v>22</v>
      </c>
      <c r="K349" s="92">
        <v>36</v>
      </c>
      <c r="L349" s="92">
        <v>28</v>
      </c>
      <c r="M349" s="92">
        <v>1</v>
      </c>
      <c r="N349" s="92">
        <v>21</v>
      </c>
      <c r="O349" s="92">
        <v>38</v>
      </c>
      <c r="P349" s="92">
        <v>36</v>
      </c>
      <c r="Q349" s="92">
        <v>54</v>
      </c>
      <c r="R349" s="92">
        <v>85</v>
      </c>
      <c r="S349" s="92">
        <v>2.25</v>
      </c>
      <c r="T349" s="92">
        <v>180.75</v>
      </c>
      <c r="U349" s="92"/>
      <c r="V349" s="92"/>
      <c r="W349" s="92"/>
      <c r="X349" s="92"/>
      <c r="Y349" s="92"/>
      <c r="AA349" s="95"/>
      <c r="AB349" s="95"/>
    </row>
    <row r="350" spans="1:28" x14ac:dyDescent="0.3">
      <c r="A350" s="94">
        <v>24</v>
      </c>
      <c r="B350" s="91">
        <v>1014</v>
      </c>
      <c r="C350" s="92">
        <v>236</v>
      </c>
      <c r="D350" s="92">
        <v>221</v>
      </c>
      <c r="E350" s="92">
        <v>167</v>
      </c>
      <c r="F350" s="92">
        <v>79</v>
      </c>
      <c r="G350" s="92">
        <v>33</v>
      </c>
      <c r="H350" s="92">
        <v>32</v>
      </c>
      <c r="I350" s="92">
        <v>23</v>
      </c>
      <c r="J350" s="92">
        <v>23</v>
      </c>
      <c r="K350" s="92">
        <v>45</v>
      </c>
      <c r="L350" s="92">
        <v>35</v>
      </c>
      <c r="M350" s="92">
        <v>1</v>
      </c>
      <c r="N350" s="92">
        <v>19</v>
      </c>
      <c r="O350" s="92">
        <v>31</v>
      </c>
      <c r="P350" s="92">
        <v>43</v>
      </c>
      <c r="Q350" s="92">
        <v>64</v>
      </c>
      <c r="R350" s="92">
        <v>98</v>
      </c>
      <c r="S350" s="92">
        <v>4.5</v>
      </c>
      <c r="T350" s="92">
        <v>202.55</v>
      </c>
      <c r="U350" s="92"/>
      <c r="V350" s="92"/>
      <c r="W350" s="92"/>
      <c r="X350" s="92"/>
      <c r="Y350" s="92"/>
      <c r="AA350" s="95"/>
      <c r="AB350" s="95"/>
    </row>
    <row r="351" spans="1:28" x14ac:dyDescent="0.3">
      <c r="A351" s="94">
        <v>25</v>
      </c>
      <c r="B351" s="91">
        <v>1014</v>
      </c>
      <c r="C351" s="92">
        <v>179</v>
      </c>
      <c r="D351" s="92">
        <v>168</v>
      </c>
      <c r="E351" s="92">
        <v>144</v>
      </c>
      <c r="F351" s="92">
        <v>46</v>
      </c>
      <c r="G351" s="92">
        <v>45</v>
      </c>
      <c r="H351" s="92">
        <v>33</v>
      </c>
      <c r="I351" s="92">
        <v>20</v>
      </c>
      <c r="J351" s="92">
        <v>9</v>
      </c>
      <c r="K351" s="92">
        <v>22</v>
      </c>
      <c r="L351" s="92">
        <v>13</v>
      </c>
      <c r="M351" s="92">
        <v>4</v>
      </c>
      <c r="N351" s="92">
        <v>14</v>
      </c>
      <c r="O351" s="92">
        <v>22</v>
      </c>
      <c r="P351" s="92">
        <v>32</v>
      </c>
      <c r="Q351" s="92">
        <v>44</v>
      </c>
      <c r="R351" s="92">
        <v>81</v>
      </c>
      <c r="S351" s="92">
        <v>1</v>
      </c>
      <c r="T351" s="92">
        <v>145.25</v>
      </c>
      <c r="U351" s="92"/>
      <c r="V351" s="92"/>
      <c r="W351" s="92"/>
      <c r="X351" s="92"/>
      <c r="Y351" s="92"/>
      <c r="AA351" s="95"/>
      <c r="AB351" s="95"/>
    </row>
    <row r="352" spans="1:28" x14ac:dyDescent="0.3">
      <c r="A352" s="94">
        <v>26</v>
      </c>
      <c r="B352" s="91">
        <v>1014</v>
      </c>
      <c r="C352" s="92">
        <v>0</v>
      </c>
      <c r="D352" s="92">
        <v>0</v>
      </c>
      <c r="E352" s="92">
        <v>0</v>
      </c>
      <c r="F352" s="92">
        <v>0</v>
      </c>
      <c r="G352" s="92">
        <v>0</v>
      </c>
      <c r="H352" s="92">
        <v>0</v>
      </c>
      <c r="I352" s="92">
        <v>0</v>
      </c>
      <c r="J352" s="92">
        <v>0</v>
      </c>
      <c r="K352" s="92">
        <v>0</v>
      </c>
      <c r="L352" s="92">
        <v>0</v>
      </c>
      <c r="M352" s="92">
        <v>0</v>
      </c>
      <c r="N352" s="92">
        <v>0</v>
      </c>
      <c r="O352" s="92">
        <v>0</v>
      </c>
      <c r="P352" s="92">
        <v>0</v>
      </c>
      <c r="Q352" s="92">
        <v>0</v>
      </c>
      <c r="R352" s="92">
        <v>0</v>
      </c>
      <c r="S352" s="92">
        <v>0</v>
      </c>
      <c r="T352" s="92">
        <v>0</v>
      </c>
      <c r="U352" s="92"/>
      <c r="V352" s="92"/>
      <c r="W352" s="92"/>
      <c r="X352" s="92"/>
      <c r="Y352" s="92"/>
      <c r="AA352" s="95"/>
      <c r="AB352" s="95"/>
    </row>
    <row r="353" spans="1:28" x14ac:dyDescent="0.3">
      <c r="A353" s="90">
        <v>2</v>
      </c>
      <c r="B353" s="91">
        <v>1015</v>
      </c>
      <c r="C353" s="92">
        <v>468</v>
      </c>
      <c r="D353" s="92">
        <v>378</v>
      </c>
      <c r="E353" s="92">
        <v>387</v>
      </c>
      <c r="F353" s="92">
        <v>174</v>
      </c>
      <c r="G353" s="92">
        <v>122</v>
      </c>
      <c r="H353" s="92">
        <v>48</v>
      </c>
      <c r="I353" s="92">
        <v>43</v>
      </c>
      <c r="J353" s="92">
        <v>13</v>
      </c>
      <c r="K353" s="92">
        <v>65</v>
      </c>
      <c r="L353" s="92">
        <v>65</v>
      </c>
      <c r="M353" s="92">
        <v>3</v>
      </c>
      <c r="N353" s="92">
        <v>74</v>
      </c>
      <c r="O353" s="92">
        <v>37</v>
      </c>
      <c r="P353" s="92">
        <v>49</v>
      </c>
      <c r="Q353" s="92">
        <v>85</v>
      </c>
      <c r="R353" s="92">
        <v>297</v>
      </c>
      <c r="S353" s="92">
        <v>6.2</v>
      </c>
      <c r="T353" s="92">
        <v>490.19000000000005</v>
      </c>
      <c r="U353" s="92"/>
      <c r="V353" s="92"/>
      <c r="W353" s="92"/>
      <c r="X353" s="92"/>
      <c r="Y353" s="92"/>
      <c r="AA353" s="95"/>
      <c r="AB353" s="95"/>
    </row>
    <row r="354" spans="1:28" x14ac:dyDescent="0.3">
      <c r="A354" s="94">
        <v>3</v>
      </c>
      <c r="B354" s="91">
        <v>1015</v>
      </c>
      <c r="C354" s="92">
        <v>376</v>
      </c>
      <c r="D354" s="92">
        <v>303</v>
      </c>
      <c r="E354" s="92">
        <v>337</v>
      </c>
      <c r="F354" s="92">
        <v>187</v>
      </c>
      <c r="G354" s="92">
        <v>73</v>
      </c>
      <c r="H354" s="92">
        <v>42</v>
      </c>
      <c r="I354" s="92">
        <v>35</v>
      </c>
      <c r="J354" s="92">
        <v>14</v>
      </c>
      <c r="K354" s="92">
        <v>25</v>
      </c>
      <c r="L354" s="92">
        <v>25</v>
      </c>
      <c r="M354" s="92">
        <v>0</v>
      </c>
      <c r="N354" s="92">
        <v>17</v>
      </c>
      <c r="O354" s="92">
        <v>37</v>
      </c>
      <c r="P354" s="92">
        <v>60</v>
      </c>
      <c r="Q354" s="92">
        <v>94</v>
      </c>
      <c r="R354" s="92">
        <v>185</v>
      </c>
      <c r="S354" s="92">
        <v>0</v>
      </c>
      <c r="T354" s="92">
        <v>500.2</v>
      </c>
      <c r="U354" s="92"/>
      <c r="V354" s="92"/>
      <c r="W354" s="92"/>
      <c r="X354" s="92"/>
      <c r="Y354" s="92"/>
      <c r="AA354" s="95"/>
      <c r="AB354" s="95"/>
    </row>
    <row r="355" spans="1:28" x14ac:dyDescent="0.3">
      <c r="A355" s="94">
        <v>4</v>
      </c>
      <c r="B355" s="91">
        <v>1015</v>
      </c>
      <c r="C355" s="92">
        <v>550</v>
      </c>
      <c r="D355" s="92">
        <v>481</v>
      </c>
      <c r="E355" s="92">
        <v>467</v>
      </c>
      <c r="F355" s="92">
        <v>285</v>
      </c>
      <c r="G355" s="92">
        <v>97</v>
      </c>
      <c r="H355" s="92">
        <v>58</v>
      </c>
      <c r="I355" s="92">
        <v>27</v>
      </c>
      <c r="J355" s="92">
        <v>27</v>
      </c>
      <c r="K355" s="92">
        <v>50</v>
      </c>
      <c r="L355" s="92">
        <v>45</v>
      </c>
      <c r="M355" s="92">
        <v>6</v>
      </c>
      <c r="N355" s="92">
        <v>108</v>
      </c>
      <c r="O355" s="92">
        <v>28</v>
      </c>
      <c r="P355" s="92">
        <v>73</v>
      </c>
      <c r="Q355" s="92">
        <v>121</v>
      </c>
      <c r="R355" s="92">
        <v>328</v>
      </c>
      <c r="S355" s="92">
        <v>0.5</v>
      </c>
      <c r="T355" s="92">
        <v>266.37</v>
      </c>
      <c r="U355" s="92"/>
      <c r="V355" s="92"/>
      <c r="W355" s="92"/>
      <c r="X355" s="92"/>
      <c r="Y355" s="92"/>
      <c r="AA355" s="95"/>
      <c r="AB355" s="95"/>
    </row>
    <row r="356" spans="1:28" x14ac:dyDescent="0.3">
      <c r="A356" s="94">
        <v>5</v>
      </c>
      <c r="B356" s="91">
        <v>1015</v>
      </c>
      <c r="C356" s="92">
        <v>105</v>
      </c>
      <c r="D356" s="92">
        <v>94</v>
      </c>
      <c r="E356" s="92">
        <v>94</v>
      </c>
      <c r="F356" s="92">
        <v>22</v>
      </c>
      <c r="G356" s="92">
        <v>43</v>
      </c>
      <c r="H356" s="92">
        <v>24</v>
      </c>
      <c r="I356" s="92">
        <v>5</v>
      </c>
      <c r="J356" s="92">
        <v>7</v>
      </c>
      <c r="K356" s="92">
        <v>3</v>
      </c>
      <c r="L356" s="92">
        <v>2</v>
      </c>
      <c r="M356" s="92">
        <v>0</v>
      </c>
      <c r="N356" s="92">
        <v>13</v>
      </c>
      <c r="O356" s="92">
        <v>8</v>
      </c>
      <c r="P356" s="92">
        <v>15</v>
      </c>
      <c r="Q356" s="92">
        <v>26</v>
      </c>
      <c r="R356" s="92">
        <v>56</v>
      </c>
      <c r="S356" s="92">
        <v>29</v>
      </c>
      <c r="T356" s="92">
        <v>165.54</v>
      </c>
      <c r="U356" s="92"/>
      <c r="V356" s="92"/>
      <c r="W356" s="92"/>
      <c r="X356" s="92"/>
      <c r="Y356" s="92"/>
      <c r="AA356" s="95"/>
      <c r="AB356" s="95"/>
    </row>
    <row r="357" spans="1:28" x14ac:dyDescent="0.3">
      <c r="A357" s="94">
        <v>6</v>
      </c>
      <c r="B357" s="91">
        <v>1015</v>
      </c>
      <c r="C357" s="92">
        <v>480</v>
      </c>
      <c r="D357" s="92">
        <v>415</v>
      </c>
      <c r="E357" s="92">
        <v>419</v>
      </c>
      <c r="F357" s="92">
        <v>228</v>
      </c>
      <c r="G357" s="92">
        <v>124</v>
      </c>
      <c r="H357" s="92">
        <v>45</v>
      </c>
      <c r="I357" s="92">
        <v>22</v>
      </c>
      <c r="J357" s="92">
        <v>11</v>
      </c>
      <c r="K357" s="92">
        <v>47</v>
      </c>
      <c r="L357" s="92">
        <v>45</v>
      </c>
      <c r="M357" s="92">
        <v>3</v>
      </c>
      <c r="N357" s="92">
        <v>77</v>
      </c>
      <c r="O357" s="92">
        <v>19</v>
      </c>
      <c r="P357" s="92">
        <v>42</v>
      </c>
      <c r="Q357" s="92">
        <v>113</v>
      </c>
      <c r="R357" s="92">
        <v>306</v>
      </c>
      <c r="S357" s="92">
        <v>0.54</v>
      </c>
      <c r="T357" s="92">
        <v>509.69</v>
      </c>
      <c r="U357" s="92"/>
      <c r="V357" s="92"/>
      <c r="W357" s="92"/>
      <c r="X357" s="92"/>
      <c r="Y357" s="92"/>
      <c r="AA357" s="95"/>
      <c r="AB357" s="95"/>
    </row>
    <row r="358" spans="1:28" x14ac:dyDescent="0.3">
      <c r="A358" s="94">
        <v>7</v>
      </c>
      <c r="B358" s="91">
        <v>1015</v>
      </c>
      <c r="C358" s="92">
        <v>166</v>
      </c>
      <c r="D358" s="92">
        <v>156</v>
      </c>
      <c r="E358" s="92">
        <v>145</v>
      </c>
      <c r="F358" s="92">
        <v>74</v>
      </c>
      <c r="G358" s="92">
        <v>38</v>
      </c>
      <c r="H358" s="92">
        <v>21</v>
      </c>
      <c r="I358" s="92">
        <v>12</v>
      </c>
      <c r="J358" s="92">
        <v>6</v>
      </c>
      <c r="K358" s="92">
        <v>15</v>
      </c>
      <c r="L358" s="92">
        <v>15</v>
      </c>
      <c r="M358" s="92">
        <v>0</v>
      </c>
      <c r="N358" s="92">
        <v>11</v>
      </c>
      <c r="O358" s="92">
        <v>12</v>
      </c>
      <c r="P358" s="92">
        <v>19</v>
      </c>
      <c r="Q358" s="92">
        <v>39</v>
      </c>
      <c r="R358" s="92">
        <v>96</v>
      </c>
      <c r="S358" s="92">
        <v>1.1000000000000001</v>
      </c>
      <c r="T358" s="92">
        <v>157.83000000000004</v>
      </c>
      <c r="U358" s="92"/>
      <c r="V358" s="92"/>
      <c r="W358" s="92"/>
      <c r="X358" s="92"/>
      <c r="Y358" s="92"/>
      <c r="AA358" s="95"/>
      <c r="AB358" s="95"/>
    </row>
    <row r="359" spans="1:28" x14ac:dyDescent="0.3">
      <c r="A359" s="94">
        <v>8</v>
      </c>
      <c r="B359" s="91">
        <v>1015</v>
      </c>
      <c r="C359" s="92">
        <v>262</v>
      </c>
      <c r="D359" s="92">
        <v>220</v>
      </c>
      <c r="E359" s="92">
        <v>235</v>
      </c>
      <c r="F359" s="92">
        <v>101</v>
      </c>
      <c r="G359" s="92">
        <v>71</v>
      </c>
      <c r="H359" s="92">
        <v>41</v>
      </c>
      <c r="I359" s="92">
        <v>22</v>
      </c>
      <c r="J359" s="92">
        <v>6</v>
      </c>
      <c r="K359" s="92">
        <v>17</v>
      </c>
      <c r="L359" s="92">
        <v>17</v>
      </c>
      <c r="M359" s="92">
        <v>1</v>
      </c>
      <c r="N359" s="92">
        <v>46</v>
      </c>
      <c r="O359" s="92">
        <v>9</v>
      </c>
      <c r="P359" s="92">
        <v>28</v>
      </c>
      <c r="Q359" s="92">
        <v>65</v>
      </c>
      <c r="R359" s="92">
        <v>160</v>
      </c>
      <c r="S359" s="92">
        <v>3</v>
      </c>
      <c r="T359" s="92">
        <v>297.36</v>
      </c>
      <c r="U359" s="92"/>
      <c r="V359" s="92"/>
      <c r="W359" s="92"/>
      <c r="X359" s="92"/>
      <c r="Y359" s="92"/>
      <c r="AA359" s="95"/>
      <c r="AB359" s="95"/>
    </row>
    <row r="360" spans="1:28" x14ac:dyDescent="0.3">
      <c r="A360" s="94">
        <v>9</v>
      </c>
      <c r="B360" s="91">
        <v>1015</v>
      </c>
      <c r="C360" s="92">
        <v>429</v>
      </c>
      <c r="D360" s="92">
        <v>382</v>
      </c>
      <c r="E360" s="92">
        <v>403</v>
      </c>
      <c r="F360" s="92">
        <v>294</v>
      </c>
      <c r="G360" s="92">
        <v>50</v>
      </c>
      <c r="H360" s="92">
        <v>29</v>
      </c>
      <c r="I360" s="92">
        <v>30</v>
      </c>
      <c r="J360" s="92">
        <v>10</v>
      </c>
      <c r="K360" s="92">
        <v>16</v>
      </c>
      <c r="L360" s="92">
        <v>14</v>
      </c>
      <c r="M360" s="92">
        <v>0</v>
      </c>
      <c r="N360" s="92">
        <v>46</v>
      </c>
      <c r="O360" s="92">
        <v>28</v>
      </c>
      <c r="P360" s="92">
        <v>38</v>
      </c>
      <c r="Q360" s="92">
        <v>74</v>
      </c>
      <c r="R360" s="92">
        <v>289</v>
      </c>
      <c r="S360" s="92">
        <v>0.7</v>
      </c>
      <c r="T360" s="92">
        <v>344.24999999999994</v>
      </c>
      <c r="U360" s="92"/>
      <c r="V360" s="92"/>
      <c r="W360" s="92"/>
      <c r="X360" s="92"/>
      <c r="Y360" s="92"/>
      <c r="AA360" s="95"/>
      <c r="AB360" s="95"/>
    </row>
    <row r="361" spans="1:28" x14ac:dyDescent="0.3">
      <c r="A361" s="94">
        <v>10</v>
      </c>
      <c r="B361" s="91">
        <v>1015</v>
      </c>
      <c r="C361" s="92">
        <v>75</v>
      </c>
      <c r="D361" s="92">
        <v>69</v>
      </c>
      <c r="E361" s="92">
        <v>67</v>
      </c>
      <c r="F361" s="92">
        <v>41</v>
      </c>
      <c r="G361" s="92">
        <v>15</v>
      </c>
      <c r="H361" s="92">
        <v>9</v>
      </c>
      <c r="I361" s="92">
        <v>2</v>
      </c>
      <c r="J361" s="92">
        <v>1</v>
      </c>
      <c r="K361" s="92">
        <v>7</v>
      </c>
      <c r="L361" s="92">
        <v>7</v>
      </c>
      <c r="M361" s="92">
        <v>0</v>
      </c>
      <c r="N361" s="92">
        <v>14</v>
      </c>
      <c r="O361" s="92">
        <v>1</v>
      </c>
      <c r="P361" s="92">
        <v>3</v>
      </c>
      <c r="Q361" s="92">
        <v>18</v>
      </c>
      <c r="R361" s="92">
        <v>53</v>
      </c>
      <c r="S361" s="92">
        <v>0</v>
      </c>
      <c r="T361" s="92">
        <v>92.039999999999992</v>
      </c>
      <c r="U361" s="92"/>
      <c r="V361" s="92"/>
      <c r="W361" s="92"/>
      <c r="X361" s="92"/>
      <c r="Y361" s="92"/>
      <c r="AA361" s="95"/>
      <c r="AB361" s="95"/>
    </row>
    <row r="362" spans="1:28" x14ac:dyDescent="0.3">
      <c r="A362" s="94">
        <v>11</v>
      </c>
      <c r="B362" s="91">
        <v>1015</v>
      </c>
      <c r="C362" s="92">
        <v>221</v>
      </c>
      <c r="D362" s="92">
        <v>181</v>
      </c>
      <c r="E362" s="92">
        <v>190</v>
      </c>
      <c r="F362" s="92">
        <v>101</v>
      </c>
      <c r="G362" s="92">
        <v>50</v>
      </c>
      <c r="H362" s="92">
        <v>24</v>
      </c>
      <c r="I362" s="92">
        <v>15</v>
      </c>
      <c r="J362" s="92">
        <v>9</v>
      </c>
      <c r="K362" s="92">
        <v>21</v>
      </c>
      <c r="L362" s="92">
        <v>19</v>
      </c>
      <c r="M362" s="92">
        <v>1</v>
      </c>
      <c r="N362" s="92">
        <v>32</v>
      </c>
      <c r="O362" s="92">
        <v>21</v>
      </c>
      <c r="P362" s="92">
        <v>21</v>
      </c>
      <c r="Q362" s="92">
        <v>39</v>
      </c>
      <c r="R362" s="92">
        <v>140</v>
      </c>
      <c r="S362" s="92">
        <v>0</v>
      </c>
      <c r="T362" s="92">
        <v>136.67000000000002</v>
      </c>
      <c r="U362" s="92"/>
      <c r="V362" s="92"/>
      <c r="W362" s="92"/>
      <c r="X362" s="92"/>
      <c r="Y362" s="92"/>
      <c r="AA362" s="95"/>
      <c r="AB362" s="95"/>
    </row>
    <row r="363" spans="1:28" x14ac:dyDescent="0.3">
      <c r="A363" s="94">
        <v>12</v>
      </c>
      <c r="B363" s="91">
        <v>1015</v>
      </c>
      <c r="C363" s="92">
        <v>0</v>
      </c>
      <c r="D363" s="92">
        <v>0</v>
      </c>
      <c r="E363" s="92">
        <v>0</v>
      </c>
      <c r="F363" s="92">
        <v>0</v>
      </c>
      <c r="G363" s="92">
        <v>0</v>
      </c>
      <c r="H363" s="92">
        <v>0</v>
      </c>
      <c r="I363" s="92">
        <v>0</v>
      </c>
      <c r="J363" s="92">
        <v>0</v>
      </c>
      <c r="K363" s="92">
        <v>0</v>
      </c>
      <c r="L363" s="92">
        <v>0</v>
      </c>
      <c r="M363" s="92">
        <v>0</v>
      </c>
      <c r="N363" s="92">
        <v>0</v>
      </c>
      <c r="O363" s="92">
        <v>0</v>
      </c>
      <c r="P363" s="92">
        <v>0</v>
      </c>
      <c r="Q363" s="92">
        <v>0</v>
      </c>
      <c r="R363" s="92">
        <v>0</v>
      </c>
      <c r="S363" s="92">
        <v>0</v>
      </c>
      <c r="T363" s="92">
        <v>0</v>
      </c>
      <c r="U363" s="92"/>
      <c r="V363" s="92"/>
      <c r="W363" s="92"/>
      <c r="X363" s="92"/>
      <c r="Y363" s="92"/>
      <c r="AA363" s="95"/>
      <c r="AB363" s="95"/>
    </row>
    <row r="364" spans="1:28" x14ac:dyDescent="0.3">
      <c r="A364" s="94">
        <v>13</v>
      </c>
      <c r="B364" s="91">
        <v>1015</v>
      </c>
      <c r="C364" s="92">
        <v>369</v>
      </c>
      <c r="D364" s="92">
        <v>308</v>
      </c>
      <c r="E364" s="92">
        <v>332</v>
      </c>
      <c r="F364" s="92">
        <v>134</v>
      </c>
      <c r="G364" s="92">
        <v>120</v>
      </c>
      <c r="H364" s="92">
        <v>25</v>
      </c>
      <c r="I364" s="92">
        <v>53</v>
      </c>
      <c r="J364" s="92">
        <v>12</v>
      </c>
      <c r="K364" s="92">
        <v>16</v>
      </c>
      <c r="L364" s="92">
        <v>12</v>
      </c>
      <c r="M364" s="92">
        <v>9</v>
      </c>
      <c r="N364" s="92">
        <v>48</v>
      </c>
      <c r="O364" s="92">
        <v>70</v>
      </c>
      <c r="P364" s="92">
        <v>33</v>
      </c>
      <c r="Q364" s="92">
        <v>78</v>
      </c>
      <c r="R364" s="92">
        <v>188</v>
      </c>
      <c r="S364" s="92">
        <v>7.02</v>
      </c>
      <c r="T364" s="92">
        <v>429.16</v>
      </c>
      <c r="U364" s="92"/>
      <c r="V364" s="92"/>
      <c r="W364" s="92"/>
      <c r="X364" s="92"/>
      <c r="Y364" s="92"/>
      <c r="AA364" s="95"/>
      <c r="AB364" s="95"/>
    </row>
    <row r="365" spans="1:28" x14ac:dyDescent="0.3">
      <c r="A365" s="94">
        <v>14</v>
      </c>
      <c r="B365" s="91">
        <v>1015</v>
      </c>
      <c r="C365" s="92">
        <v>150</v>
      </c>
      <c r="D365" s="92">
        <v>125</v>
      </c>
      <c r="E365" s="92">
        <v>117</v>
      </c>
      <c r="F365" s="92">
        <v>43</v>
      </c>
      <c r="G365" s="92">
        <v>40</v>
      </c>
      <c r="H365" s="92">
        <v>20</v>
      </c>
      <c r="I365" s="92">
        <v>14</v>
      </c>
      <c r="J365" s="92">
        <v>19</v>
      </c>
      <c r="K365" s="92">
        <v>12</v>
      </c>
      <c r="L365" s="92">
        <v>12</v>
      </c>
      <c r="M365" s="92">
        <v>2</v>
      </c>
      <c r="N365" s="92">
        <v>18</v>
      </c>
      <c r="O365" s="92">
        <v>9</v>
      </c>
      <c r="P365" s="92">
        <v>22</v>
      </c>
      <c r="Q365" s="92">
        <v>32</v>
      </c>
      <c r="R365" s="92">
        <v>87</v>
      </c>
      <c r="S365" s="92">
        <v>4</v>
      </c>
      <c r="T365" s="92">
        <v>251.9</v>
      </c>
      <c r="U365" s="92"/>
      <c r="V365" s="92"/>
      <c r="W365" s="92"/>
      <c r="X365" s="92"/>
      <c r="Y365" s="92"/>
      <c r="AA365" s="95"/>
      <c r="AB365" s="95"/>
    </row>
    <row r="366" spans="1:28" x14ac:dyDescent="0.3">
      <c r="A366" s="94">
        <v>15</v>
      </c>
      <c r="B366" s="91">
        <v>1015</v>
      </c>
      <c r="C366" s="92">
        <v>123</v>
      </c>
      <c r="D366" s="92">
        <v>99</v>
      </c>
      <c r="E366" s="92">
        <v>107</v>
      </c>
      <c r="F366" s="92">
        <v>27</v>
      </c>
      <c r="G366" s="92">
        <v>59</v>
      </c>
      <c r="H366" s="92">
        <v>15</v>
      </c>
      <c r="I366" s="92">
        <v>6</v>
      </c>
      <c r="J366" s="92">
        <v>4</v>
      </c>
      <c r="K366" s="92">
        <v>11</v>
      </c>
      <c r="L366" s="92">
        <v>11</v>
      </c>
      <c r="M366" s="92">
        <v>1</v>
      </c>
      <c r="N366" s="92">
        <v>16</v>
      </c>
      <c r="O366" s="92">
        <v>2</v>
      </c>
      <c r="P366" s="92">
        <v>10</v>
      </c>
      <c r="Q366" s="92">
        <v>26</v>
      </c>
      <c r="R366" s="92">
        <v>85</v>
      </c>
      <c r="S366" s="92">
        <v>0.5</v>
      </c>
      <c r="T366" s="92">
        <v>106.94</v>
      </c>
      <c r="U366" s="92"/>
      <c r="V366" s="92"/>
      <c r="W366" s="92"/>
      <c r="X366" s="92"/>
      <c r="Y366" s="92"/>
      <c r="AA366" s="95"/>
      <c r="AB366" s="95"/>
    </row>
    <row r="367" spans="1:28" x14ac:dyDescent="0.3">
      <c r="A367" s="94">
        <v>16</v>
      </c>
      <c r="B367" s="91">
        <v>1015</v>
      </c>
      <c r="C367" s="92">
        <v>178</v>
      </c>
      <c r="D367" s="92">
        <v>146</v>
      </c>
      <c r="E367" s="92">
        <v>144</v>
      </c>
      <c r="F367" s="92">
        <v>59</v>
      </c>
      <c r="G367" s="92">
        <v>40</v>
      </c>
      <c r="H367" s="92">
        <v>24</v>
      </c>
      <c r="I367" s="92">
        <v>21</v>
      </c>
      <c r="J367" s="92">
        <v>5</v>
      </c>
      <c r="K367" s="92">
        <v>28</v>
      </c>
      <c r="L367" s="92">
        <v>24</v>
      </c>
      <c r="M367" s="92">
        <v>1</v>
      </c>
      <c r="N367" s="92">
        <v>22</v>
      </c>
      <c r="O367" s="92">
        <v>18</v>
      </c>
      <c r="P367" s="92">
        <v>24</v>
      </c>
      <c r="Q367" s="92">
        <v>39</v>
      </c>
      <c r="R367" s="92">
        <v>97</v>
      </c>
      <c r="S367" s="92">
        <v>0</v>
      </c>
      <c r="T367" s="92">
        <v>229.39000000000001</v>
      </c>
      <c r="U367" s="92"/>
      <c r="V367" s="92"/>
      <c r="W367" s="92"/>
      <c r="X367" s="92"/>
      <c r="Y367" s="92"/>
      <c r="AA367" s="95"/>
      <c r="AB367" s="95"/>
    </row>
    <row r="368" spans="1:28" x14ac:dyDescent="0.3">
      <c r="A368" s="94">
        <v>17</v>
      </c>
      <c r="B368" s="91">
        <v>1015</v>
      </c>
      <c r="C368" s="92">
        <v>681</v>
      </c>
      <c r="D368" s="92">
        <v>612</v>
      </c>
      <c r="E368" s="92">
        <v>631</v>
      </c>
      <c r="F368" s="92">
        <v>382</v>
      </c>
      <c r="G368" s="92">
        <v>127</v>
      </c>
      <c r="H368" s="92">
        <v>85</v>
      </c>
      <c r="I368" s="92">
        <v>37</v>
      </c>
      <c r="J368" s="92">
        <v>21</v>
      </c>
      <c r="K368" s="92">
        <v>28</v>
      </c>
      <c r="L368" s="92">
        <v>27</v>
      </c>
      <c r="M368" s="92">
        <v>1</v>
      </c>
      <c r="N368" s="92">
        <v>59</v>
      </c>
      <c r="O368" s="92">
        <v>32</v>
      </c>
      <c r="P368" s="92">
        <v>89</v>
      </c>
      <c r="Q368" s="92">
        <v>175</v>
      </c>
      <c r="R368" s="92">
        <v>385</v>
      </c>
      <c r="S368" s="92">
        <v>10.02</v>
      </c>
      <c r="T368" s="92">
        <v>749.5999999999998</v>
      </c>
      <c r="U368" s="92"/>
      <c r="V368" s="92"/>
      <c r="W368" s="92"/>
      <c r="X368" s="92"/>
      <c r="Y368" s="92"/>
      <c r="AA368" s="95"/>
      <c r="AB368" s="95"/>
    </row>
    <row r="369" spans="1:28" x14ac:dyDescent="0.3">
      <c r="A369" s="94">
        <v>18</v>
      </c>
      <c r="B369" s="91">
        <v>1015</v>
      </c>
      <c r="C369" s="92">
        <v>283</v>
      </c>
      <c r="D369" s="92">
        <v>244</v>
      </c>
      <c r="E369" s="92">
        <v>264</v>
      </c>
      <c r="F369" s="92">
        <v>97</v>
      </c>
      <c r="G369" s="92">
        <v>114</v>
      </c>
      <c r="H369" s="92">
        <v>34</v>
      </c>
      <c r="I369" s="92">
        <v>19</v>
      </c>
      <c r="J369" s="92">
        <v>4</v>
      </c>
      <c r="K369" s="92">
        <v>15</v>
      </c>
      <c r="L369" s="92">
        <v>14</v>
      </c>
      <c r="M369" s="92">
        <v>0</v>
      </c>
      <c r="N369" s="92">
        <v>20</v>
      </c>
      <c r="O369" s="92">
        <v>15</v>
      </c>
      <c r="P369" s="92">
        <v>27</v>
      </c>
      <c r="Q369" s="92">
        <v>51</v>
      </c>
      <c r="R369" s="92">
        <v>190</v>
      </c>
      <c r="S369" s="92">
        <v>10.9</v>
      </c>
      <c r="T369" s="92">
        <v>358.5</v>
      </c>
      <c r="U369" s="92"/>
      <c r="V369" s="92"/>
      <c r="W369" s="92"/>
      <c r="X369" s="92"/>
      <c r="Y369" s="92"/>
      <c r="AA369" s="95"/>
      <c r="AB369" s="95"/>
    </row>
    <row r="370" spans="1:28" x14ac:dyDescent="0.3">
      <c r="A370" s="94">
        <v>19</v>
      </c>
      <c r="B370" s="91">
        <v>1015</v>
      </c>
      <c r="C370" s="92">
        <v>38</v>
      </c>
      <c r="D370" s="92">
        <v>31</v>
      </c>
      <c r="E370" s="92">
        <v>35</v>
      </c>
      <c r="F370" s="92">
        <v>19</v>
      </c>
      <c r="G370" s="92">
        <v>12</v>
      </c>
      <c r="H370" s="92">
        <v>2</v>
      </c>
      <c r="I370" s="92">
        <v>2</v>
      </c>
      <c r="J370" s="92">
        <v>2</v>
      </c>
      <c r="K370" s="92">
        <v>1</v>
      </c>
      <c r="L370" s="92">
        <v>1</v>
      </c>
      <c r="M370" s="92">
        <v>0</v>
      </c>
      <c r="N370" s="92">
        <v>2</v>
      </c>
      <c r="O370" s="92">
        <v>1</v>
      </c>
      <c r="P370" s="92">
        <v>5</v>
      </c>
      <c r="Q370" s="92">
        <v>7</v>
      </c>
      <c r="R370" s="92">
        <v>25</v>
      </c>
      <c r="S370" s="92">
        <v>2</v>
      </c>
      <c r="T370" s="92">
        <v>46.54</v>
      </c>
      <c r="U370" s="92"/>
      <c r="V370" s="92"/>
      <c r="W370" s="92"/>
      <c r="X370" s="92"/>
      <c r="Y370" s="92"/>
      <c r="AA370" s="95"/>
      <c r="AB370" s="95"/>
    </row>
    <row r="371" spans="1:28" x14ac:dyDescent="0.3">
      <c r="A371" s="94">
        <v>20</v>
      </c>
      <c r="B371" s="91">
        <v>1015</v>
      </c>
      <c r="C371" s="92">
        <v>332</v>
      </c>
      <c r="D371" s="92">
        <v>283</v>
      </c>
      <c r="E371" s="92">
        <v>308</v>
      </c>
      <c r="F371" s="92">
        <v>147</v>
      </c>
      <c r="G371" s="92">
        <v>98</v>
      </c>
      <c r="H371" s="92">
        <v>38</v>
      </c>
      <c r="I371" s="92">
        <v>25</v>
      </c>
      <c r="J371" s="92">
        <v>6</v>
      </c>
      <c r="K371" s="92">
        <v>13</v>
      </c>
      <c r="L371" s="92">
        <v>13</v>
      </c>
      <c r="M371" s="92">
        <v>1</v>
      </c>
      <c r="N371" s="92">
        <v>53</v>
      </c>
      <c r="O371" s="92">
        <v>17</v>
      </c>
      <c r="P371" s="92">
        <v>39</v>
      </c>
      <c r="Q371" s="92">
        <v>70</v>
      </c>
      <c r="R371" s="92">
        <v>204</v>
      </c>
      <c r="S371" s="92">
        <v>11.82</v>
      </c>
      <c r="T371" s="92">
        <v>212.04000000000002</v>
      </c>
      <c r="U371" s="92"/>
      <c r="V371" s="92"/>
      <c r="W371" s="92"/>
      <c r="X371" s="92"/>
      <c r="Y371" s="92"/>
      <c r="AA371" s="95"/>
      <c r="AB371" s="95"/>
    </row>
    <row r="372" spans="1:28" x14ac:dyDescent="0.3">
      <c r="A372" s="94">
        <v>21</v>
      </c>
      <c r="B372" s="91">
        <v>1015</v>
      </c>
      <c r="C372" s="92">
        <v>86</v>
      </c>
      <c r="D372" s="92">
        <v>71</v>
      </c>
      <c r="E372" s="92">
        <v>82</v>
      </c>
      <c r="F372" s="92">
        <v>45</v>
      </c>
      <c r="G372" s="92">
        <v>19</v>
      </c>
      <c r="H372" s="92">
        <v>8</v>
      </c>
      <c r="I372" s="92">
        <v>10</v>
      </c>
      <c r="J372" s="92">
        <v>2</v>
      </c>
      <c r="K372" s="92">
        <v>1</v>
      </c>
      <c r="L372" s="92">
        <v>0</v>
      </c>
      <c r="M372" s="92">
        <v>1</v>
      </c>
      <c r="N372" s="92">
        <v>12</v>
      </c>
      <c r="O372" s="92">
        <v>5</v>
      </c>
      <c r="P372" s="92">
        <v>11</v>
      </c>
      <c r="Q372" s="92">
        <v>13</v>
      </c>
      <c r="R372" s="92">
        <v>57</v>
      </c>
      <c r="S372" s="92">
        <v>0.22</v>
      </c>
      <c r="T372" s="92">
        <v>36.81</v>
      </c>
      <c r="U372" s="92"/>
      <c r="V372" s="92"/>
      <c r="W372" s="92"/>
      <c r="X372" s="92"/>
      <c r="Y372" s="92"/>
      <c r="AA372" s="95"/>
      <c r="AB372" s="95"/>
    </row>
    <row r="373" spans="1:28" x14ac:dyDescent="0.3">
      <c r="A373" s="94">
        <v>22</v>
      </c>
      <c r="B373" s="91">
        <v>1015</v>
      </c>
      <c r="C373" s="92">
        <v>220</v>
      </c>
      <c r="D373" s="92">
        <v>169</v>
      </c>
      <c r="E373" s="92">
        <v>192</v>
      </c>
      <c r="F373" s="92">
        <v>105</v>
      </c>
      <c r="G373" s="92">
        <v>66</v>
      </c>
      <c r="H373" s="92">
        <v>11</v>
      </c>
      <c r="I373" s="92">
        <v>10</v>
      </c>
      <c r="J373" s="92">
        <v>11</v>
      </c>
      <c r="K373" s="92">
        <v>17</v>
      </c>
      <c r="L373" s="92">
        <v>15</v>
      </c>
      <c r="M373" s="92">
        <v>0</v>
      </c>
      <c r="N373" s="92">
        <v>24</v>
      </c>
      <c r="O373" s="92">
        <v>12</v>
      </c>
      <c r="P373" s="92">
        <v>17</v>
      </c>
      <c r="Q373" s="92">
        <v>58</v>
      </c>
      <c r="R373" s="92">
        <v>133</v>
      </c>
      <c r="S373" s="92">
        <v>2</v>
      </c>
      <c r="T373" s="92">
        <v>286</v>
      </c>
      <c r="U373" s="92"/>
      <c r="V373" s="92"/>
      <c r="W373" s="92"/>
      <c r="X373" s="92"/>
      <c r="Y373" s="92"/>
      <c r="AA373" s="95"/>
      <c r="AB373" s="95"/>
    </row>
    <row r="374" spans="1:28" x14ac:dyDescent="0.3">
      <c r="A374" s="94">
        <v>23</v>
      </c>
      <c r="B374" s="91">
        <v>1015</v>
      </c>
      <c r="C374" s="92">
        <v>191</v>
      </c>
      <c r="D374" s="92">
        <v>159</v>
      </c>
      <c r="E374" s="92">
        <v>175</v>
      </c>
      <c r="F374" s="92">
        <v>74</v>
      </c>
      <c r="G374" s="92">
        <v>81</v>
      </c>
      <c r="H374" s="92">
        <v>16</v>
      </c>
      <c r="I374" s="92">
        <v>4</v>
      </c>
      <c r="J374" s="92">
        <v>3</v>
      </c>
      <c r="K374" s="92">
        <v>13</v>
      </c>
      <c r="L374" s="92">
        <v>13</v>
      </c>
      <c r="M374" s="92">
        <v>0</v>
      </c>
      <c r="N374" s="92">
        <v>22</v>
      </c>
      <c r="O374" s="92">
        <v>6</v>
      </c>
      <c r="P374" s="92">
        <v>17</v>
      </c>
      <c r="Q374" s="92">
        <v>49</v>
      </c>
      <c r="R374" s="92">
        <v>119</v>
      </c>
      <c r="S374" s="92">
        <v>2.8899999999999997</v>
      </c>
      <c r="T374" s="92">
        <v>238.73999999999995</v>
      </c>
      <c r="U374" s="92"/>
      <c r="V374" s="92"/>
      <c r="W374" s="92"/>
      <c r="X374" s="92"/>
      <c r="Y374" s="92"/>
      <c r="AA374" s="95"/>
      <c r="AB374" s="95"/>
    </row>
    <row r="375" spans="1:28" x14ac:dyDescent="0.3">
      <c r="A375" s="94">
        <v>24</v>
      </c>
      <c r="B375" s="91">
        <v>1015</v>
      </c>
      <c r="C375" s="92">
        <v>9</v>
      </c>
      <c r="D375" s="92">
        <v>8</v>
      </c>
      <c r="E375" s="92">
        <v>9</v>
      </c>
      <c r="F375" s="92">
        <v>4</v>
      </c>
      <c r="G375" s="92">
        <v>1</v>
      </c>
      <c r="H375" s="92">
        <v>2</v>
      </c>
      <c r="I375" s="92">
        <v>2</v>
      </c>
      <c r="J375" s="92">
        <v>0</v>
      </c>
      <c r="K375" s="92">
        <v>0</v>
      </c>
      <c r="L375" s="92">
        <v>0</v>
      </c>
      <c r="M375" s="92">
        <v>0</v>
      </c>
      <c r="N375" s="92">
        <v>1</v>
      </c>
      <c r="O375" s="92">
        <v>0</v>
      </c>
      <c r="P375" s="92">
        <v>4</v>
      </c>
      <c r="Q375" s="92">
        <v>3</v>
      </c>
      <c r="R375" s="92">
        <v>2</v>
      </c>
      <c r="S375" s="92">
        <v>0</v>
      </c>
      <c r="T375" s="92">
        <v>20.25</v>
      </c>
      <c r="U375" s="92"/>
      <c r="V375" s="92"/>
      <c r="W375" s="92"/>
      <c r="X375" s="92"/>
      <c r="Y375" s="92"/>
      <c r="AA375" s="95"/>
      <c r="AB375" s="95"/>
    </row>
    <row r="376" spans="1:28" x14ac:dyDescent="0.3">
      <c r="A376" s="94">
        <v>25</v>
      </c>
      <c r="B376" s="91">
        <v>1015</v>
      </c>
      <c r="C376" s="92">
        <v>134</v>
      </c>
      <c r="D376" s="92">
        <v>109</v>
      </c>
      <c r="E376" s="92">
        <v>125</v>
      </c>
      <c r="F376" s="92">
        <v>80</v>
      </c>
      <c r="G376" s="92">
        <v>21</v>
      </c>
      <c r="H376" s="92">
        <v>15</v>
      </c>
      <c r="I376" s="92">
        <v>9</v>
      </c>
      <c r="J376" s="92">
        <v>1</v>
      </c>
      <c r="K376" s="92">
        <v>8</v>
      </c>
      <c r="L376" s="92">
        <v>8</v>
      </c>
      <c r="M376" s="92">
        <v>0</v>
      </c>
      <c r="N376" s="92">
        <v>21</v>
      </c>
      <c r="O376" s="92">
        <v>8</v>
      </c>
      <c r="P376" s="92">
        <v>17</v>
      </c>
      <c r="Q376" s="92">
        <v>17</v>
      </c>
      <c r="R376" s="92">
        <v>92</v>
      </c>
      <c r="S376" s="92">
        <v>1</v>
      </c>
      <c r="T376" s="92">
        <v>147.62</v>
      </c>
      <c r="U376" s="92"/>
      <c r="V376" s="92"/>
      <c r="W376" s="92"/>
      <c r="X376" s="92"/>
      <c r="Y376" s="92"/>
      <c r="AA376" s="95"/>
      <c r="AB376" s="95"/>
    </row>
    <row r="377" spans="1:28" x14ac:dyDescent="0.3">
      <c r="A377" s="94">
        <v>26</v>
      </c>
      <c r="B377" s="91">
        <v>1015</v>
      </c>
      <c r="C377" s="92">
        <v>0</v>
      </c>
      <c r="D377" s="92">
        <v>0</v>
      </c>
      <c r="E377" s="92">
        <v>0</v>
      </c>
      <c r="F377" s="92">
        <v>0</v>
      </c>
      <c r="G377" s="92">
        <v>0</v>
      </c>
      <c r="H377" s="92">
        <v>0</v>
      </c>
      <c r="I377" s="92">
        <v>0</v>
      </c>
      <c r="J377" s="92">
        <v>0</v>
      </c>
      <c r="K377" s="92">
        <v>0</v>
      </c>
      <c r="L377" s="92">
        <v>0</v>
      </c>
      <c r="M377" s="92">
        <v>0</v>
      </c>
      <c r="N377" s="92">
        <v>0</v>
      </c>
      <c r="O377" s="92">
        <v>0</v>
      </c>
      <c r="P377" s="92">
        <v>0</v>
      </c>
      <c r="Q377" s="92">
        <v>0</v>
      </c>
      <c r="R377" s="92">
        <v>0</v>
      </c>
      <c r="S377" s="92">
        <v>0</v>
      </c>
      <c r="T377" s="92">
        <v>0</v>
      </c>
      <c r="U377" s="92"/>
      <c r="V377" s="92"/>
      <c r="W377" s="92"/>
      <c r="X377" s="92"/>
      <c r="Y377" s="92"/>
      <c r="AA377" s="95"/>
      <c r="AB377" s="95"/>
    </row>
    <row r="378" spans="1:28" x14ac:dyDescent="0.3">
      <c r="A378" s="90">
        <v>2</v>
      </c>
      <c r="B378" s="91">
        <v>1016</v>
      </c>
      <c r="C378" s="92">
        <v>146</v>
      </c>
      <c r="D378" s="92">
        <v>125</v>
      </c>
      <c r="E378" s="92">
        <v>145</v>
      </c>
      <c r="F378" s="92">
        <v>92</v>
      </c>
      <c r="G378" s="92">
        <v>31</v>
      </c>
      <c r="H378" s="92">
        <v>17</v>
      </c>
      <c r="I378" s="92">
        <v>5</v>
      </c>
      <c r="J378" s="92">
        <v>1</v>
      </c>
      <c r="K378" s="92">
        <v>0</v>
      </c>
      <c r="L378" s="92">
        <v>0</v>
      </c>
      <c r="M378" s="92">
        <v>0</v>
      </c>
      <c r="N378" s="92">
        <v>21</v>
      </c>
      <c r="O378" s="92">
        <v>3</v>
      </c>
      <c r="P378" s="92">
        <v>16</v>
      </c>
      <c r="Q378" s="92">
        <v>35</v>
      </c>
      <c r="R378" s="92">
        <v>92</v>
      </c>
      <c r="S378" s="92">
        <v>0</v>
      </c>
      <c r="T378" s="92">
        <v>80.48</v>
      </c>
      <c r="U378" s="92"/>
      <c r="V378" s="92"/>
      <c r="W378" s="92"/>
      <c r="X378" s="92"/>
      <c r="Y378" s="92"/>
      <c r="AA378" s="95"/>
      <c r="AB378" s="95"/>
    </row>
    <row r="379" spans="1:28" x14ac:dyDescent="0.3">
      <c r="A379" s="94">
        <v>3</v>
      </c>
      <c r="B379" s="91">
        <v>1016</v>
      </c>
      <c r="C379" s="92">
        <v>74</v>
      </c>
      <c r="D379" s="92">
        <v>63</v>
      </c>
      <c r="E379" s="92">
        <v>71</v>
      </c>
      <c r="F379" s="92">
        <v>42</v>
      </c>
      <c r="G379" s="92">
        <v>15</v>
      </c>
      <c r="H379" s="92">
        <v>6</v>
      </c>
      <c r="I379" s="92">
        <v>8</v>
      </c>
      <c r="J379" s="92">
        <v>3</v>
      </c>
      <c r="K379" s="92">
        <v>0</v>
      </c>
      <c r="L379" s="92">
        <v>0</v>
      </c>
      <c r="M379" s="92">
        <v>0</v>
      </c>
      <c r="N379" s="92">
        <v>1</v>
      </c>
      <c r="O379" s="92">
        <v>6</v>
      </c>
      <c r="P379" s="92">
        <v>16</v>
      </c>
      <c r="Q379" s="92">
        <v>21</v>
      </c>
      <c r="R379" s="92">
        <v>31</v>
      </c>
      <c r="S379" s="92">
        <v>1.8</v>
      </c>
      <c r="T379" s="92">
        <v>63.21</v>
      </c>
      <c r="U379" s="92"/>
      <c r="V379" s="92"/>
      <c r="W379" s="92"/>
      <c r="X379" s="92"/>
      <c r="Y379" s="92"/>
      <c r="AA379" s="95"/>
      <c r="AB379" s="95"/>
    </row>
    <row r="380" spans="1:28" x14ac:dyDescent="0.3">
      <c r="A380" s="94">
        <v>4</v>
      </c>
      <c r="B380" s="91">
        <v>1016</v>
      </c>
      <c r="C380" s="92">
        <v>82</v>
      </c>
      <c r="D380" s="92">
        <v>72</v>
      </c>
      <c r="E380" s="92">
        <v>77</v>
      </c>
      <c r="F380" s="92">
        <v>50</v>
      </c>
      <c r="G380" s="92">
        <v>11</v>
      </c>
      <c r="H380" s="92">
        <v>14</v>
      </c>
      <c r="I380" s="92">
        <v>2</v>
      </c>
      <c r="J380" s="92">
        <v>5</v>
      </c>
      <c r="K380" s="92">
        <v>0</v>
      </c>
      <c r="L380" s="92">
        <v>0</v>
      </c>
      <c r="M380" s="92">
        <v>0</v>
      </c>
      <c r="N380" s="92">
        <v>9</v>
      </c>
      <c r="O380" s="92">
        <v>4</v>
      </c>
      <c r="P380" s="92">
        <v>13</v>
      </c>
      <c r="Q380" s="92">
        <v>21</v>
      </c>
      <c r="R380" s="92">
        <v>44</v>
      </c>
      <c r="S380" s="92">
        <v>2.5</v>
      </c>
      <c r="T380" s="92">
        <v>56.08</v>
      </c>
      <c r="U380" s="92"/>
      <c r="V380" s="92"/>
      <c r="W380" s="92"/>
      <c r="X380" s="92"/>
      <c r="Y380" s="92"/>
      <c r="AA380" s="95"/>
      <c r="AB380" s="95"/>
    </row>
    <row r="381" spans="1:28" x14ac:dyDescent="0.3">
      <c r="A381" s="94">
        <v>5</v>
      </c>
      <c r="B381" s="91">
        <v>1016</v>
      </c>
      <c r="C381" s="92">
        <v>64</v>
      </c>
      <c r="D381" s="92">
        <v>63</v>
      </c>
      <c r="E381" s="92">
        <v>61</v>
      </c>
      <c r="F381" s="92">
        <v>15</v>
      </c>
      <c r="G381" s="92">
        <v>29</v>
      </c>
      <c r="H381" s="92">
        <v>17</v>
      </c>
      <c r="I381" s="92">
        <v>0</v>
      </c>
      <c r="J381" s="92">
        <v>3</v>
      </c>
      <c r="K381" s="92">
        <v>0</v>
      </c>
      <c r="L381" s="92">
        <v>0</v>
      </c>
      <c r="M381" s="92">
        <v>0</v>
      </c>
      <c r="N381" s="92">
        <v>3</v>
      </c>
      <c r="O381" s="92">
        <v>4</v>
      </c>
      <c r="P381" s="92">
        <v>9</v>
      </c>
      <c r="Q381" s="92">
        <v>17</v>
      </c>
      <c r="R381" s="92">
        <v>34</v>
      </c>
      <c r="S381" s="92">
        <v>29</v>
      </c>
      <c r="T381" s="92">
        <v>93.74</v>
      </c>
      <c r="U381" s="92"/>
      <c r="V381" s="92"/>
      <c r="W381" s="92"/>
      <c r="X381" s="92"/>
      <c r="Y381" s="92"/>
      <c r="AA381" s="95"/>
      <c r="AB381" s="95"/>
    </row>
    <row r="382" spans="1:28" x14ac:dyDescent="0.3">
      <c r="A382" s="94">
        <v>6</v>
      </c>
      <c r="B382" s="91">
        <v>1016</v>
      </c>
      <c r="C382" s="92">
        <v>110</v>
      </c>
      <c r="D382" s="92">
        <v>98</v>
      </c>
      <c r="E382" s="92">
        <v>107</v>
      </c>
      <c r="F382" s="92">
        <v>70</v>
      </c>
      <c r="G382" s="92">
        <v>28</v>
      </c>
      <c r="H382" s="92">
        <v>5</v>
      </c>
      <c r="I382" s="92">
        <v>4</v>
      </c>
      <c r="J382" s="92">
        <v>3</v>
      </c>
      <c r="K382" s="92">
        <v>0</v>
      </c>
      <c r="L382" s="92">
        <v>0</v>
      </c>
      <c r="M382" s="92">
        <v>0</v>
      </c>
      <c r="N382" s="92">
        <v>21</v>
      </c>
      <c r="O382" s="92">
        <v>3</v>
      </c>
      <c r="P382" s="92">
        <v>12</v>
      </c>
      <c r="Q382" s="92">
        <v>22</v>
      </c>
      <c r="R382" s="92">
        <v>73</v>
      </c>
      <c r="S382" s="92">
        <v>1</v>
      </c>
      <c r="T382" s="92">
        <v>98.52</v>
      </c>
      <c r="U382" s="92"/>
      <c r="V382" s="92"/>
      <c r="W382" s="92"/>
      <c r="X382" s="92"/>
      <c r="Y382" s="92"/>
      <c r="AA382" s="95"/>
      <c r="AB382" s="95"/>
    </row>
    <row r="383" spans="1:28" x14ac:dyDescent="0.3">
      <c r="A383" s="94">
        <v>7</v>
      </c>
      <c r="B383" s="91">
        <v>1016</v>
      </c>
      <c r="C383" s="92">
        <v>5</v>
      </c>
      <c r="D383" s="92">
        <v>5</v>
      </c>
      <c r="E383" s="92">
        <v>5</v>
      </c>
      <c r="F383" s="92">
        <v>2</v>
      </c>
      <c r="G383" s="92">
        <v>2</v>
      </c>
      <c r="H383" s="92">
        <v>1</v>
      </c>
      <c r="I383" s="92">
        <v>0</v>
      </c>
      <c r="J383" s="92">
        <v>0</v>
      </c>
      <c r="K383" s="92">
        <v>0</v>
      </c>
      <c r="L383" s="92">
        <v>0</v>
      </c>
      <c r="M383" s="92">
        <v>0</v>
      </c>
      <c r="N383" s="92">
        <v>0</v>
      </c>
      <c r="O383" s="92">
        <v>0</v>
      </c>
      <c r="P383" s="92">
        <v>0</v>
      </c>
      <c r="Q383" s="92">
        <v>1</v>
      </c>
      <c r="R383" s="92">
        <v>4</v>
      </c>
      <c r="S383" s="92">
        <v>0</v>
      </c>
      <c r="T383" s="92">
        <v>3.5</v>
      </c>
      <c r="U383" s="92"/>
      <c r="V383" s="92"/>
      <c r="W383" s="92"/>
      <c r="X383" s="92"/>
      <c r="Y383" s="92"/>
      <c r="AA383" s="95"/>
      <c r="AB383" s="95"/>
    </row>
    <row r="384" spans="1:28" x14ac:dyDescent="0.3">
      <c r="A384" s="94">
        <v>8</v>
      </c>
      <c r="B384" s="91">
        <v>1016</v>
      </c>
      <c r="C384" s="92">
        <v>72</v>
      </c>
      <c r="D384" s="92">
        <v>63</v>
      </c>
      <c r="E384" s="92">
        <v>72</v>
      </c>
      <c r="F384" s="92">
        <v>35</v>
      </c>
      <c r="G384" s="92">
        <v>22</v>
      </c>
      <c r="H384" s="92">
        <v>11</v>
      </c>
      <c r="I384" s="92">
        <v>4</v>
      </c>
      <c r="J384" s="92">
        <v>0</v>
      </c>
      <c r="K384" s="92">
        <v>0</v>
      </c>
      <c r="L384" s="92">
        <v>0</v>
      </c>
      <c r="M384" s="92">
        <v>0</v>
      </c>
      <c r="N384" s="92">
        <v>17</v>
      </c>
      <c r="O384" s="92">
        <v>1</v>
      </c>
      <c r="P384" s="92">
        <v>6</v>
      </c>
      <c r="Q384" s="92">
        <v>18</v>
      </c>
      <c r="R384" s="92">
        <v>47</v>
      </c>
      <c r="S384" s="92">
        <v>0.5</v>
      </c>
      <c r="T384" s="92">
        <v>18.22</v>
      </c>
      <c r="U384" s="92"/>
      <c r="V384" s="92"/>
      <c r="W384" s="92"/>
      <c r="X384" s="92"/>
      <c r="Y384" s="92"/>
      <c r="AA384" s="95"/>
      <c r="AB384" s="95"/>
    </row>
    <row r="385" spans="1:28" x14ac:dyDescent="0.3">
      <c r="A385" s="94">
        <v>9</v>
      </c>
      <c r="B385" s="91">
        <v>1016</v>
      </c>
      <c r="C385" s="92">
        <v>40</v>
      </c>
      <c r="D385" s="92">
        <v>32</v>
      </c>
      <c r="E385" s="92">
        <v>40</v>
      </c>
      <c r="F385" s="92">
        <v>26</v>
      </c>
      <c r="G385" s="92">
        <v>5</v>
      </c>
      <c r="H385" s="92">
        <v>5</v>
      </c>
      <c r="I385" s="92">
        <v>4</v>
      </c>
      <c r="J385" s="92">
        <v>0</v>
      </c>
      <c r="K385" s="92">
        <v>0</v>
      </c>
      <c r="L385" s="92">
        <v>0</v>
      </c>
      <c r="M385" s="92">
        <v>0</v>
      </c>
      <c r="N385" s="92">
        <v>0</v>
      </c>
      <c r="O385" s="92">
        <v>2</v>
      </c>
      <c r="P385" s="92">
        <v>3</v>
      </c>
      <c r="Q385" s="92">
        <v>15</v>
      </c>
      <c r="R385" s="92">
        <v>20</v>
      </c>
      <c r="S385" s="92">
        <v>1</v>
      </c>
      <c r="T385" s="92">
        <v>5.5</v>
      </c>
      <c r="U385" s="92"/>
      <c r="V385" s="92"/>
      <c r="W385" s="92"/>
      <c r="X385" s="92"/>
      <c r="Y385" s="92"/>
      <c r="AA385" s="95"/>
      <c r="AB385" s="95"/>
    </row>
    <row r="386" spans="1:28" x14ac:dyDescent="0.3">
      <c r="A386" s="94">
        <v>10</v>
      </c>
      <c r="B386" s="91">
        <v>1016</v>
      </c>
      <c r="C386" s="92">
        <v>28</v>
      </c>
      <c r="D386" s="92">
        <v>26</v>
      </c>
      <c r="E386" s="92">
        <v>27</v>
      </c>
      <c r="F386" s="92">
        <v>12</v>
      </c>
      <c r="G386" s="92">
        <v>8</v>
      </c>
      <c r="H386" s="92">
        <v>6</v>
      </c>
      <c r="I386" s="92">
        <v>1</v>
      </c>
      <c r="J386" s="92">
        <v>1</v>
      </c>
      <c r="K386" s="92">
        <v>0</v>
      </c>
      <c r="L386" s="92">
        <v>0</v>
      </c>
      <c r="M386" s="92">
        <v>0</v>
      </c>
      <c r="N386" s="92">
        <v>3</v>
      </c>
      <c r="O386" s="92">
        <v>0</v>
      </c>
      <c r="P386" s="92">
        <v>2</v>
      </c>
      <c r="Q386" s="92">
        <v>11</v>
      </c>
      <c r="R386" s="92">
        <v>15</v>
      </c>
      <c r="S386" s="92">
        <v>2</v>
      </c>
      <c r="T386" s="92">
        <v>31.03</v>
      </c>
      <c r="U386" s="92"/>
      <c r="V386" s="92"/>
      <c r="W386" s="92"/>
      <c r="X386" s="92"/>
      <c r="Y386" s="92"/>
      <c r="AA386" s="95"/>
      <c r="AB386" s="95"/>
    </row>
    <row r="387" spans="1:28" x14ac:dyDescent="0.3">
      <c r="A387" s="94">
        <v>11</v>
      </c>
      <c r="B387" s="91">
        <v>1016</v>
      </c>
      <c r="C387" s="92">
        <v>40</v>
      </c>
      <c r="D387" s="92">
        <v>34</v>
      </c>
      <c r="E387" s="92">
        <v>39</v>
      </c>
      <c r="F387" s="92">
        <v>33</v>
      </c>
      <c r="G387" s="92">
        <v>5</v>
      </c>
      <c r="H387" s="92">
        <v>1</v>
      </c>
      <c r="I387" s="92">
        <v>0</v>
      </c>
      <c r="J387" s="92">
        <v>1</v>
      </c>
      <c r="K387" s="92">
        <v>0</v>
      </c>
      <c r="L387" s="92">
        <v>0</v>
      </c>
      <c r="M387" s="92">
        <v>0</v>
      </c>
      <c r="N387" s="92">
        <v>5</v>
      </c>
      <c r="O387" s="92">
        <v>2</v>
      </c>
      <c r="P387" s="92">
        <v>0</v>
      </c>
      <c r="Q387" s="92">
        <v>3</v>
      </c>
      <c r="R387" s="92">
        <v>35</v>
      </c>
      <c r="S387" s="92">
        <v>0</v>
      </c>
      <c r="T387" s="92">
        <v>1</v>
      </c>
      <c r="U387" s="92"/>
      <c r="V387" s="92"/>
      <c r="W387" s="92"/>
      <c r="X387" s="92"/>
      <c r="Y387" s="92"/>
      <c r="AA387" s="95"/>
      <c r="AB387" s="95"/>
    </row>
    <row r="388" spans="1:28" x14ac:dyDescent="0.3">
      <c r="A388" s="94">
        <v>12</v>
      </c>
      <c r="B388" s="91">
        <v>1016</v>
      </c>
      <c r="C388" s="92">
        <v>0</v>
      </c>
      <c r="D388" s="92">
        <v>0</v>
      </c>
      <c r="E388" s="92">
        <v>0</v>
      </c>
      <c r="F388" s="92">
        <v>0</v>
      </c>
      <c r="G388" s="92">
        <v>0</v>
      </c>
      <c r="H388" s="92">
        <v>0</v>
      </c>
      <c r="I388" s="92">
        <v>0</v>
      </c>
      <c r="J388" s="92">
        <v>0</v>
      </c>
      <c r="K388" s="92">
        <v>0</v>
      </c>
      <c r="L388" s="92">
        <v>0</v>
      </c>
      <c r="M388" s="92">
        <v>0</v>
      </c>
      <c r="N388" s="92">
        <v>0</v>
      </c>
      <c r="O388" s="92">
        <v>0</v>
      </c>
      <c r="P388" s="92">
        <v>0</v>
      </c>
      <c r="Q388" s="92">
        <v>0</v>
      </c>
      <c r="R388" s="92">
        <v>0</v>
      </c>
      <c r="S388" s="92">
        <v>0</v>
      </c>
      <c r="T388" s="92">
        <v>0</v>
      </c>
      <c r="U388" s="92"/>
      <c r="V388" s="92"/>
      <c r="W388" s="92"/>
      <c r="X388" s="92"/>
      <c r="Y388" s="92"/>
      <c r="AA388" s="95"/>
      <c r="AB388" s="95"/>
    </row>
    <row r="389" spans="1:28" x14ac:dyDescent="0.3">
      <c r="A389" s="94">
        <v>13</v>
      </c>
      <c r="B389" s="91">
        <v>1016</v>
      </c>
      <c r="C389" s="92">
        <v>106</v>
      </c>
      <c r="D389" s="92">
        <v>98</v>
      </c>
      <c r="E389" s="92">
        <v>105</v>
      </c>
      <c r="F389" s="92">
        <v>47</v>
      </c>
      <c r="G389" s="92">
        <v>39</v>
      </c>
      <c r="H389" s="92">
        <v>9</v>
      </c>
      <c r="I389" s="92">
        <v>10</v>
      </c>
      <c r="J389" s="92">
        <v>1</v>
      </c>
      <c r="K389" s="92">
        <v>0</v>
      </c>
      <c r="L389" s="92">
        <v>0</v>
      </c>
      <c r="M389" s="92">
        <v>0</v>
      </c>
      <c r="N389" s="92">
        <v>16</v>
      </c>
      <c r="O389" s="92">
        <v>9</v>
      </c>
      <c r="P389" s="92">
        <v>13</v>
      </c>
      <c r="Q389" s="92">
        <v>27</v>
      </c>
      <c r="R389" s="92">
        <v>57</v>
      </c>
      <c r="S389" s="92">
        <v>0</v>
      </c>
      <c r="T389" s="92">
        <v>28.5</v>
      </c>
      <c r="U389" s="92"/>
      <c r="V389" s="92"/>
      <c r="W389" s="92"/>
      <c r="X389" s="92"/>
      <c r="Y389" s="92"/>
      <c r="AA389" s="95"/>
      <c r="AB389" s="95"/>
    </row>
    <row r="390" spans="1:28" x14ac:dyDescent="0.3">
      <c r="A390" s="94">
        <v>14</v>
      </c>
      <c r="B390" s="91">
        <v>1016</v>
      </c>
      <c r="C390" s="92">
        <v>27</v>
      </c>
      <c r="D390" s="92">
        <v>25</v>
      </c>
      <c r="E390" s="92">
        <v>23</v>
      </c>
      <c r="F390" s="92">
        <v>13</v>
      </c>
      <c r="G390" s="92">
        <v>3</v>
      </c>
      <c r="H390" s="92">
        <v>6</v>
      </c>
      <c r="I390" s="92">
        <v>1</v>
      </c>
      <c r="J390" s="92">
        <v>4</v>
      </c>
      <c r="K390" s="92">
        <v>0</v>
      </c>
      <c r="L390" s="92">
        <v>0</v>
      </c>
      <c r="M390" s="92">
        <v>0</v>
      </c>
      <c r="N390" s="92">
        <v>7</v>
      </c>
      <c r="O390" s="92">
        <v>2</v>
      </c>
      <c r="P390" s="92">
        <v>3</v>
      </c>
      <c r="Q390" s="92">
        <v>6</v>
      </c>
      <c r="R390" s="92">
        <v>16</v>
      </c>
      <c r="S390" s="92">
        <v>0</v>
      </c>
      <c r="T390" s="92">
        <v>0</v>
      </c>
      <c r="U390" s="92"/>
      <c r="V390" s="92"/>
      <c r="W390" s="92"/>
      <c r="X390" s="92"/>
      <c r="Y390" s="92"/>
      <c r="AA390" s="95"/>
      <c r="AB390" s="95"/>
    </row>
    <row r="391" spans="1:28" x14ac:dyDescent="0.3">
      <c r="A391" s="94">
        <v>15</v>
      </c>
      <c r="B391" s="91">
        <v>1016</v>
      </c>
      <c r="C391" s="92">
        <v>59</v>
      </c>
      <c r="D391" s="92">
        <v>48</v>
      </c>
      <c r="E391" s="92">
        <v>58</v>
      </c>
      <c r="F391" s="92">
        <v>14</v>
      </c>
      <c r="G391" s="92">
        <v>26</v>
      </c>
      <c r="H391" s="92">
        <v>13</v>
      </c>
      <c r="I391" s="92">
        <v>5</v>
      </c>
      <c r="J391" s="92">
        <v>1</v>
      </c>
      <c r="K391" s="92">
        <v>0</v>
      </c>
      <c r="L391" s="92">
        <v>0</v>
      </c>
      <c r="M391" s="92">
        <v>0</v>
      </c>
      <c r="N391" s="92">
        <v>7</v>
      </c>
      <c r="O391" s="92">
        <v>0</v>
      </c>
      <c r="P391" s="92">
        <v>7</v>
      </c>
      <c r="Q391" s="92">
        <v>19</v>
      </c>
      <c r="R391" s="92">
        <v>33</v>
      </c>
      <c r="S391" s="92">
        <v>2</v>
      </c>
      <c r="T391" s="92">
        <v>0</v>
      </c>
      <c r="U391" s="92"/>
      <c r="V391" s="92"/>
      <c r="W391" s="92"/>
      <c r="X391" s="92"/>
      <c r="Y391" s="92"/>
      <c r="AA391" s="95"/>
      <c r="AB391" s="95"/>
    </row>
    <row r="392" spans="1:28" x14ac:dyDescent="0.3">
      <c r="A392" s="94">
        <v>16</v>
      </c>
      <c r="B392" s="91">
        <v>1016</v>
      </c>
      <c r="C392" s="92">
        <v>57</v>
      </c>
      <c r="D392" s="92">
        <v>46</v>
      </c>
      <c r="E392" s="92">
        <v>56</v>
      </c>
      <c r="F392" s="92">
        <v>27</v>
      </c>
      <c r="G392" s="92">
        <v>12</v>
      </c>
      <c r="H392" s="92">
        <v>13</v>
      </c>
      <c r="I392" s="92">
        <v>4</v>
      </c>
      <c r="J392" s="92">
        <v>1</v>
      </c>
      <c r="K392" s="92">
        <v>0</v>
      </c>
      <c r="L392" s="92">
        <v>0</v>
      </c>
      <c r="M392" s="92">
        <v>0</v>
      </c>
      <c r="N392" s="92">
        <v>3</v>
      </c>
      <c r="O392" s="92">
        <v>1</v>
      </c>
      <c r="P392" s="92">
        <v>10</v>
      </c>
      <c r="Q392" s="92">
        <v>15</v>
      </c>
      <c r="R392" s="92">
        <v>31</v>
      </c>
      <c r="S392" s="92">
        <v>0</v>
      </c>
      <c r="T392" s="92">
        <v>0</v>
      </c>
      <c r="U392" s="92"/>
      <c r="V392" s="92"/>
      <c r="W392" s="92"/>
      <c r="X392" s="92"/>
      <c r="Y392" s="92"/>
      <c r="AA392" s="95"/>
      <c r="AB392" s="95"/>
    </row>
    <row r="393" spans="1:28" x14ac:dyDescent="0.3">
      <c r="A393" s="94">
        <v>17</v>
      </c>
      <c r="B393" s="91">
        <v>1016</v>
      </c>
      <c r="C393" s="92">
        <v>185</v>
      </c>
      <c r="D393" s="92">
        <v>162</v>
      </c>
      <c r="E393" s="92">
        <v>180</v>
      </c>
      <c r="F393" s="92">
        <v>96</v>
      </c>
      <c r="G393" s="92">
        <v>39</v>
      </c>
      <c r="H393" s="92">
        <v>37</v>
      </c>
      <c r="I393" s="92">
        <v>8</v>
      </c>
      <c r="J393" s="92">
        <v>5</v>
      </c>
      <c r="K393" s="92">
        <v>0</v>
      </c>
      <c r="L393" s="92">
        <v>0</v>
      </c>
      <c r="M393" s="92">
        <v>0</v>
      </c>
      <c r="N393" s="92">
        <v>7</v>
      </c>
      <c r="O393" s="92">
        <v>4</v>
      </c>
      <c r="P393" s="92">
        <v>36</v>
      </c>
      <c r="Q393" s="92">
        <v>61</v>
      </c>
      <c r="R393" s="92">
        <v>84</v>
      </c>
      <c r="S393" s="92">
        <v>0</v>
      </c>
      <c r="T393" s="92">
        <v>93.949999999999989</v>
      </c>
      <c r="U393" s="92"/>
      <c r="V393" s="92"/>
      <c r="W393" s="92"/>
      <c r="X393" s="92"/>
      <c r="Y393" s="92"/>
      <c r="AA393" s="95"/>
      <c r="AB393" s="95"/>
    </row>
    <row r="394" spans="1:28" x14ac:dyDescent="0.3">
      <c r="A394" s="94">
        <v>18</v>
      </c>
      <c r="B394" s="91">
        <v>1016</v>
      </c>
      <c r="C394" s="92">
        <v>66</v>
      </c>
      <c r="D394" s="92">
        <v>60</v>
      </c>
      <c r="E394" s="92">
        <v>65</v>
      </c>
      <c r="F394" s="92">
        <v>39</v>
      </c>
      <c r="G394" s="92">
        <v>18</v>
      </c>
      <c r="H394" s="92">
        <v>6</v>
      </c>
      <c r="I394" s="92">
        <v>2</v>
      </c>
      <c r="J394" s="92">
        <v>1</v>
      </c>
      <c r="K394" s="92">
        <v>0</v>
      </c>
      <c r="L394" s="92">
        <v>0</v>
      </c>
      <c r="M394" s="92">
        <v>0</v>
      </c>
      <c r="N394" s="92">
        <v>4</v>
      </c>
      <c r="O394" s="92">
        <v>3</v>
      </c>
      <c r="P394" s="92">
        <v>3</v>
      </c>
      <c r="Q394" s="92">
        <v>12</v>
      </c>
      <c r="R394" s="92">
        <v>48</v>
      </c>
      <c r="S394" s="92">
        <v>0.9</v>
      </c>
      <c r="T394" s="92">
        <v>58.900000000000006</v>
      </c>
      <c r="U394" s="92"/>
      <c r="V394" s="92"/>
      <c r="W394" s="92"/>
      <c r="X394" s="92"/>
      <c r="Y394" s="92"/>
      <c r="AA394" s="95"/>
      <c r="AB394" s="95"/>
    </row>
    <row r="395" spans="1:28" x14ac:dyDescent="0.3">
      <c r="A395" s="94">
        <v>19</v>
      </c>
      <c r="B395" s="91">
        <v>1016</v>
      </c>
      <c r="C395" s="92">
        <v>5</v>
      </c>
      <c r="D395" s="92">
        <v>5</v>
      </c>
      <c r="E395" s="92">
        <v>5</v>
      </c>
      <c r="F395" s="92">
        <v>5</v>
      </c>
      <c r="G395" s="92">
        <v>0</v>
      </c>
      <c r="H395" s="92">
        <v>0</v>
      </c>
      <c r="I395" s="92">
        <v>0</v>
      </c>
      <c r="J395" s="92">
        <v>0</v>
      </c>
      <c r="K395" s="92">
        <v>0</v>
      </c>
      <c r="L395" s="92">
        <v>0</v>
      </c>
      <c r="M395" s="92">
        <v>0</v>
      </c>
      <c r="N395" s="92">
        <v>0</v>
      </c>
      <c r="O395" s="92">
        <v>0</v>
      </c>
      <c r="P395" s="92">
        <v>1</v>
      </c>
      <c r="Q395" s="92">
        <v>0</v>
      </c>
      <c r="R395" s="92">
        <v>4</v>
      </c>
      <c r="S395" s="92">
        <v>0</v>
      </c>
      <c r="T395" s="92">
        <v>0</v>
      </c>
      <c r="U395" s="92"/>
      <c r="V395" s="92"/>
      <c r="W395" s="92"/>
      <c r="X395" s="92"/>
      <c r="Y395" s="92"/>
      <c r="AA395" s="95"/>
      <c r="AB395" s="95"/>
    </row>
    <row r="396" spans="1:28" x14ac:dyDescent="0.3">
      <c r="A396" s="94">
        <v>20</v>
      </c>
      <c r="B396" s="91">
        <v>1016</v>
      </c>
      <c r="C396" s="92">
        <v>29</v>
      </c>
      <c r="D396" s="92">
        <v>26</v>
      </c>
      <c r="E396" s="92">
        <v>28</v>
      </c>
      <c r="F396" s="92">
        <v>15</v>
      </c>
      <c r="G396" s="92">
        <v>7</v>
      </c>
      <c r="H396" s="92">
        <v>5</v>
      </c>
      <c r="I396" s="92">
        <v>1</v>
      </c>
      <c r="J396" s="92">
        <v>1</v>
      </c>
      <c r="K396" s="92">
        <v>0</v>
      </c>
      <c r="L396" s="92">
        <v>0</v>
      </c>
      <c r="M396" s="92">
        <v>0</v>
      </c>
      <c r="N396" s="92">
        <v>4</v>
      </c>
      <c r="O396" s="92">
        <v>1</v>
      </c>
      <c r="P396" s="92">
        <v>2</v>
      </c>
      <c r="Q396" s="92">
        <v>6</v>
      </c>
      <c r="R396" s="92">
        <v>20</v>
      </c>
      <c r="S396" s="92">
        <v>0</v>
      </c>
      <c r="T396" s="92">
        <v>1</v>
      </c>
      <c r="U396" s="92"/>
      <c r="V396" s="92"/>
      <c r="W396" s="92"/>
      <c r="X396" s="92"/>
      <c r="Y396" s="92"/>
      <c r="AA396" s="95"/>
      <c r="AB396" s="95"/>
    </row>
    <row r="397" spans="1:28" x14ac:dyDescent="0.3">
      <c r="A397" s="94">
        <v>21</v>
      </c>
      <c r="B397" s="91">
        <v>1016</v>
      </c>
      <c r="C397" s="92">
        <v>2</v>
      </c>
      <c r="D397" s="92">
        <v>2</v>
      </c>
      <c r="E397" s="92">
        <v>2</v>
      </c>
      <c r="F397" s="92">
        <v>0</v>
      </c>
      <c r="G397" s="92">
        <v>0</v>
      </c>
      <c r="H397" s="92">
        <v>0</v>
      </c>
      <c r="I397" s="92">
        <v>2</v>
      </c>
      <c r="J397" s="92">
        <v>0</v>
      </c>
      <c r="K397" s="92">
        <v>0</v>
      </c>
      <c r="L397" s="92">
        <v>0</v>
      </c>
      <c r="M397" s="92">
        <v>0</v>
      </c>
      <c r="N397" s="92">
        <v>0</v>
      </c>
      <c r="O397" s="92">
        <v>0</v>
      </c>
      <c r="P397" s="92">
        <v>2</v>
      </c>
      <c r="Q397" s="92">
        <v>0</v>
      </c>
      <c r="R397" s="92">
        <v>0</v>
      </c>
      <c r="S397" s="92">
        <v>1</v>
      </c>
      <c r="T397" s="92">
        <v>3.5</v>
      </c>
      <c r="U397" s="92"/>
      <c r="V397" s="92"/>
      <c r="W397" s="92"/>
      <c r="X397" s="92"/>
      <c r="Y397" s="92"/>
      <c r="AA397" s="95"/>
      <c r="AB397" s="95"/>
    </row>
    <row r="398" spans="1:28" x14ac:dyDescent="0.3">
      <c r="A398" s="94">
        <v>22</v>
      </c>
      <c r="B398" s="91">
        <v>1016</v>
      </c>
      <c r="C398" s="92">
        <v>23</v>
      </c>
      <c r="D398" s="92">
        <v>20</v>
      </c>
      <c r="E398" s="92">
        <v>22</v>
      </c>
      <c r="F398" s="92">
        <v>18</v>
      </c>
      <c r="G398" s="92">
        <v>3</v>
      </c>
      <c r="H398" s="92">
        <v>1</v>
      </c>
      <c r="I398" s="92">
        <v>0</v>
      </c>
      <c r="J398" s="92">
        <v>1</v>
      </c>
      <c r="K398" s="92">
        <v>0</v>
      </c>
      <c r="L398" s="92">
        <v>0</v>
      </c>
      <c r="M398" s="92">
        <v>0</v>
      </c>
      <c r="N398" s="92">
        <v>8</v>
      </c>
      <c r="O398" s="92">
        <v>0</v>
      </c>
      <c r="P398" s="92">
        <v>0</v>
      </c>
      <c r="Q398" s="92">
        <v>2</v>
      </c>
      <c r="R398" s="92">
        <v>21</v>
      </c>
      <c r="S398" s="92">
        <v>1</v>
      </c>
      <c r="T398" s="92">
        <v>16</v>
      </c>
      <c r="U398" s="92"/>
      <c r="V398" s="92"/>
      <c r="W398" s="92"/>
      <c r="X398" s="92"/>
      <c r="Y398" s="92"/>
      <c r="AA398" s="95"/>
      <c r="AB398" s="95"/>
    </row>
    <row r="399" spans="1:28" x14ac:dyDescent="0.3">
      <c r="A399" s="94">
        <v>23</v>
      </c>
      <c r="B399" s="91">
        <v>1016</v>
      </c>
      <c r="C399" s="92">
        <v>12</v>
      </c>
      <c r="D399" s="92">
        <v>9</v>
      </c>
      <c r="E399" s="92">
        <v>12</v>
      </c>
      <c r="F399" s="92">
        <v>7</v>
      </c>
      <c r="G399" s="92">
        <v>2</v>
      </c>
      <c r="H399" s="92">
        <v>2</v>
      </c>
      <c r="I399" s="92">
        <v>1</v>
      </c>
      <c r="J399" s="92">
        <v>0</v>
      </c>
      <c r="K399" s="92">
        <v>0</v>
      </c>
      <c r="L399" s="92">
        <v>0</v>
      </c>
      <c r="M399" s="92">
        <v>0</v>
      </c>
      <c r="N399" s="92">
        <v>1</v>
      </c>
      <c r="O399" s="92">
        <v>0</v>
      </c>
      <c r="P399" s="92">
        <v>2</v>
      </c>
      <c r="Q399" s="92">
        <v>2</v>
      </c>
      <c r="R399" s="92">
        <v>8</v>
      </c>
      <c r="S399" s="92">
        <v>0</v>
      </c>
      <c r="T399" s="92">
        <v>15.23</v>
      </c>
      <c r="U399" s="92"/>
      <c r="V399" s="92"/>
      <c r="W399" s="92"/>
      <c r="X399" s="92"/>
      <c r="Y399" s="92"/>
      <c r="AA399" s="95"/>
      <c r="AB399" s="95"/>
    </row>
    <row r="400" spans="1:28" x14ac:dyDescent="0.3">
      <c r="A400" s="94">
        <v>24</v>
      </c>
      <c r="B400" s="91">
        <v>1016</v>
      </c>
      <c r="C400" s="92">
        <v>1</v>
      </c>
      <c r="D400" s="92">
        <v>1</v>
      </c>
      <c r="E400" s="92">
        <v>1</v>
      </c>
      <c r="F400" s="92">
        <v>0</v>
      </c>
      <c r="G400" s="92">
        <v>0</v>
      </c>
      <c r="H400" s="92">
        <v>0</v>
      </c>
      <c r="I400" s="92">
        <v>1</v>
      </c>
      <c r="J400" s="92">
        <v>0</v>
      </c>
      <c r="K400" s="92">
        <v>0</v>
      </c>
      <c r="L400" s="92">
        <v>0</v>
      </c>
      <c r="M400" s="92">
        <v>0</v>
      </c>
      <c r="N400" s="92">
        <v>0</v>
      </c>
      <c r="O400" s="92">
        <v>0</v>
      </c>
      <c r="P400" s="92">
        <v>1</v>
      </c>
      <c r="Q400" s="92">
        <v>0</v>
      </c>
      <c r="R400" s="92">
        <v>0</v>
      </c>
      <c r="S400" s="92">
        <v>0</v>
      </c>
      <c r="T400" s="92">
        <v>2.5</v>
      </c>
      <c r="U400" s="92"/>
      <c r="V400" s="92"/>
      <c r="W400" s="92"/>
      <c r="X400" s="92"/>
      <c r="Y400" s="92"/>
      <c r="AA400" s="95"/>
      <c r="AB400" s="95"/>
    </row>
    <row r="401" spans="1:28" x14ac:dyDescent="0.3">
      <c r="A401" s="94">
        <v>25</v>
      </c>
      <c r="B401" s="91">
        <v>1016</v>
      </c>
      <c r="C401" s="92">
        <v>51</v>
      </c>
      <c r="D401" s="92">
        <v>48</v>
      </c>
      <c r="E401" s="92">
        <v>51</v>
      </c>
      <c r="F401" s="92">
        <v>42</v>
      </c>
      <c r="G401" s="92">
        <v>2</v>
      </c>
      <c r="H401" s="92">
        <v>6</v>
      </c>
      <c r="I401" s="92">
        <v>1</v>
      </c>
      <c r="J401" s="92">
        <v>0</v>
      </c>
      <c r="K401" s="92">
        <v>0</v>
      </c>
      <c r="L401" s="92">
        <v>0</v>
      </c>
      <c r="M401" s="92">
        <v>0</v>
      </c>
      <c r="N401" s="92">
        <v>6</v>
      </c>
      <c r="O401" s="92">
        <v>0</v>
      </c>
      <c r="P401" s="92">
        <v>6</v>
      </c>
      <c r="Q401" s="92">
        <v>3</v>
      </c>
      <c r="R401" s="92">
        <v>42</v>
      </c>
      <c r="S401" s="92">
        <v>1</v>
      </c>
      <c r="T401" s="92">
        <v>0</v>
      </c>
      <c r="U401" s="92"/>
      <c r="V401" s="92"/>
      <c r="W401" s="92"/>
      <c r="X401" s="92"/>
      <c r="Y401" s="92"/>
      <c r="AA401" s="95"/>
      <c r="AB401" s="95"/>
    </row>
    <row r="402" spans="1:28" x14ac:dyDescent="0.3">
      <c r="A402" s="94">
        <v>26</v>
      </c>
      <c r="B402" s="91">
        <v>1016</v>
      </c>
      <c r="C402" s="92">
        <v>0</v>
      </c>
      <c r="D402" s="92">
        <v>0</v>
      </c>
      <c r="E402" s="92">
        <v>0</v>
      </c>
      <c r="F402" s="92">
        <v>0</v>
      </c>
      <c r="G402" s="92">
        <v>0</v>
      </c>
      <c r="H402" s="92">
        <v>0</v>
      </c>
      <c r="I402" s="92">
        <v>0</v>
      </c>
      <c r="J402" s="92">
        <v>0</v>
      </c>
      <c r="K402" s="92">
        <v>0</v>
      </c>
      <c r="L402" s="92">
        <v>0</v>
      </c>
      <c r="M402" s="92">
        <v>0</v>
      </c>
      <c r="N402" s="92">
        <v>0</v>
      </c>
      <c r="O402" s="92">
        <v>0</v>
      </c>
      <c r="P402" s="92">
        <v>0</v>
      </c>
      <c r="Q402" s="92">
        <v>0</v>
      </c>
      <c r="R402" s="92">
        <v>0</v>
      </c>
      <c r="S402" s="92">
        <v>0</v>
      </c>
      <c r="T402" s="92">
        <v>0</v>
      </c>
      <c r="U402" s="92"/>
      <c r="V402" s="92"/>
      <c r="W402" s="92"/>
      <c r="X402" s="92"/>
      <c r="Y402" s="92"/>
      <c r="AA402" s="95"/>
      <c r="AB402" s="95"/>
    </row>
    <row r="403" spans="1:28" x14ac:dyDescent="0.3">
      <c r="A403" s="90">
        <v>2</v>
      </c>
      <c r="B403" s="91">
        <v>1017</v>
      </c>
      <c r="C403" s="92">
        <v>12</v>
      </c>
      <c r="D403" s="92">
        <v>12</v>
      </c>
      <c r="E403" s="92">
        <v>12</v>
      </c>
      <c r="F403" s="92">
        <v>0</v>
      </c>
      <c r="G403" s="92">
        <v>0</v>
      </c>
      <c r="H403" s="92">
        <v>0</v>
      </c>
      <c r="I403" s="92">
        <v>0</v>
      </c>
      <c r="J403" s="92">
        <v>0</v>
      </c>
      <c r="K403" s="92">
        <v>0</v>
      </c>
      <c r="L403" s="92">
        <v>0</v>
      </c>
      <c r="M403" s="92">
        <v>0</v>
      </c>
      <c r="N403" s="92">
        <v>3</v>
      </c>
      <c r="O403" s="92">
        <v>0</v>
      </c>
      <c r="P403" s="92">
        <v>0</v>
      </c>
      <c r="Q403" s="92">
        <v>0</v>
      </c>
      <c r="R403" s="92">
        <v>0</v>
      </c>
      <c r="S403" s="92">
        <v>0</v>
      </c>
      <c r="T403" s="92">
        <v>0</v>
      </c>
      <c r="U403" s="92"/>
      <c r="V403" s="92"/>
      <c r="W403" s="92"/>
      <c r="X403" s="92"/>
      <c r="Y403" s="92"/>
      <c r="AA403" s="95"/>
      <c r="AB403" s="95"/>
    </row>
    <row r="404" spans="1:28" x14ac:dyDescent="0.3">
      <c r="A404" s="94">
        <v>3</v>
      </c>
      <c r="B404" s="91">
        <v>1017</v>
      </c>
      <c r="C404" s="92">
        <v>58</v>
      </c>
      <c r="D404" s="92">
        <v>56</v>
      </c>
      <c r="E404" s="92">
        <v>47</v>
      </c>
      <c r="F404" s="92">
        <v>0</v>
      </c>
      <c r="G404" s="92">
        <v>0</v>
      </c>
      <c r="H404" s="92">
        <v>0</v>
      </c>
      <c r="I404" s="92">
        <v>0</v>
      </c>
      <c r="J404" s="92">
        <v>7</v>
      </c>
      <c r="K404" s="92">
        <v>1</v>
      </c>
      <c r="L404" s="92">
        <v>0</v>
      </c>
      <c r="M404" s="92">
        <v>3</v>
      </c>
      <c r="N404" s="92">
        <v>4</v>
      </c>
      <c r="O404" s="92">
        <v>0</v>
      </c>
      <c r="P404" s="92">
        <v>0</v>
      </c>
      <c r="Q404" s="92">
        <v>0</v>
      </c>
      <c r="R404" s="92">
        <v>0</v>
      </c>
      <c r="S404" s="92">
        <v>2.2000000000000002</v>
      </c>
      <c r="T404" s="92">
        <v>0</v>
      </c>
      <c r="U404" s="92"/>
      <c r="V404" s="92"/>
      <c r="W404" s="92"/>
      <c r="X404" s="92"/>
      <c r="Y404" s="92"/>
      <c r="AA404" s="95"/>
      <c r="AB404" s="95"/>
    </row>
    <row r="405" spans="1:28" x14ac:dyDescent="0.3">
      <c r="A405" s="94">
        <v>4</v>
      </c>
      <c r="B405" s="91">
        <v>1017</v>
      </c>
      <c r="C405" s="92">
        <v>24</v>
      </c>
      <c r="D405" s="92">
        <v>24</v>
      </c>
      <c r="E405" s="92">
        <v>22</v>
      </c>
      <c r="F405" s="92">
        <v>0</v>
      </c>
      <c r="G405" s="92">
        <v>0</v>
      </c>
      <c r="H405" s="92">
        <v>0</v>
      </c>
      <c r="I405" s="92">
        <v>0</v>
      </c>
      <c r="J405" s="92">
        <v>2</v>
      </c>
      <c r="K405" s="92">
        <v>0</v>
      </c>
      <c r="L405" s="92">
        <v>0</v>
      </c>
      <c r="M405" s="92">
        <v>0</v>
      </c>
      <c r="N405" s="92">
        <v>7</v>
      </c>
      <c r="O405" s="92">
        <v>0</v>
      </c>
      <c r="P405" s="92">
        <v>0</v>
      </c>
      <c r="Q405" s="92">
        <v>0</v>
      </c>
      <c r="R405" s="92">
        <v>0</v>
      </c>
      <c r="S405" s="92">
        <v>1.47</v>
      </c>
      <c r="T405" s="92">
        <v>0</v>
      </c>
      <c r="U405" s="92"/>
      <c r="V405" s="92"/>
      <c r="W405" s="92"/>
      <c r="X405" s="92"/>
      <c r="Y405" s="92"/>
      <c r="AA405" s="95"/>
      <c r="AB405" s="95"/>
    </row>
    <row r="406" spans="1:28" x14ac:dyDescent="0.3">
      <c r="A406" s="94">
        <v>5</v>
      </c>
      <c r="B406" s="91">
        <v>1017</v>
      </c>
      <c r="C406" s="92">
        <v>2</v>
      </c>
      <c r="D406" s="92">
        <v>2</v>
      </c>
      <c r="E406" s="92">
        <v>2</v>
      </c>
      <c r="F406" s="92">
        <v>0</v>
      </c>
      <c r="G406" s="92">
        <v>0</v>
      </c>
      <c r="H406" s="92">
        <v>0</v>
      </c>
      <c r="I406" s="92">
        <v>0</v>
      </c>
      <c r="J406" s="92">
        <v>0</v>
      </c>
      <c r="K406" s="92">
        <v>0</v>
      </c>
      <c r="L406" s="92">
        <v>0</v>
      </c>
      <c r="M406" s="92">
        <v>0</v>
      </c>
      <c r="N406" s="92">
        <v>0</v>
      </c>
      <c r="O406" s="92">
        <v>0</v>
      </c>
      <c r="P406" s="92">
        <v>0</v>
      </c>
      <c r="Q406" s="92">
        <v>0</v>
      </c>
      <c r="R406" s="92">
        <v>0</v>
      </c>
      <c r="S406" s="92">
        <v>0</v>
      </c>
      <c r="T406" s="92">
        <v>0</v>
      </c>
      <c r="U406" s="92"/>
      <c r="V406" s="92"/>
      <c r="W406" s="92"/>
      <c r="X406" s="92"/>
      <c r="Y406" s="92"/>
      <c r="AA406" s="95"/>
      <c r="AB406" s="95"/>
    </row>
    <row r="407" spans="1:28" x14ac:dyDescent="0.3">
      <c r="A407" s="94">
        <v>6</v>
      </c>
      <c r="B407" s="91">
        <v>1017</v>
      </c>
      <c r="C407" s="92">
        <v>15</v>
      </c>
      <c r="D407" s="92">
        <v>15</v>
      </c>
      <c r="E407" s="92">
        <v>14</v>
      </c>
      <c r="F407" s="92">
        <v>0</v>
      </c>
      <c r="G407" s="92">
        <v>0</v>
      </c>
      <c r="H407" s="92">
        <v>0</v>
      </c>
      <c r="I407" s="92">
        <v>0</v>
      </c>
      <c r="J407" s="92">
        <v>1</v>
      </c>
      <c r="K407" s="92">
        <v>0</v>
      </c>
      <c r="L407" s="92">
        <v>0</v>
      </c>
      <c r="M407" s="92">
        <v>0</v>
      </c>
      <c r="N407" s="92">
        <v>1</v>
      </c>
      <c r="O407" s="92">
        <v>0</v>
      </c>
      <c r="P407" s="92">
        <v>0</v>
      </c>
      <c r="Q407" s="92">
        <v>0</v>
      </c>
      <c r="R407" s="92">
        <v>0</v>
      </c>
      <c r="S407" s="92">
        <v>0</v>
      </c>
      <c r="T407" s="92">
        <v>0</v>
      </c>
      <c r="U407" s="92"/>
      <c r="V407" s="92"/>
      <c r="W407" s="92"/>
      <c r="X407" s="92"/>
      <c r="Y407" s="92"/>
      <c r="AA407" s="95"/>
      <c r="AB407" s="95"/>
    </row>
    <row r="408" spans="1:28" x14ac:dyDescent="0.3">
      <c r="A408" s="94">
        <v>7</v>
      </c>
      <c r="B408" s="91">
        <v>1017</v>
      </c>
      <c r="C408" s="92">
        <v>10</v>
      </c>
      <c r="D408" s="92">
        <v>10</v>
      </c>
      <c r="E408" s="92">
        <v>9</v>
      </c>
      <c r="F408" s="92">
        <v>0</v>
      </c>
      <c r="G408" s="92">
        <v>0</v>
      </c>
      <c r="H408" s="92">
        <v>0</v>
      </c>
      <c r="I408" s="92">
        <v>0</v>
      </c>
      <c r="J408" s="92">
        <v>1</v>
      </c>
      <c r="K408" s="92">
        <v>0</v>
      </c>
      <c r="L408" s="92">
        <v>0</v>
      </c>
      <c r="M408" s="92">
        <v>0</v>
      </c>
      <c r="N408" s="92">
        <v>1</v>
      </c>
      <c r="O408" s="92">
        <v>0</v>
      </c>
      <c r="P408" s="92">
        <v>0</v>
      </c>
      <c r="Q408" s="92">
        <v>0</v>
      </c>
      <c r="R408" s="92">
        <v>0</v>
      </c>
      <c r="S408" s="92">
        <v>1.2</v>
      </c>
      <c r="T408" s="92">
        <v>0</v>
      </c>
      <c r="U408" s="92"/>
      <c r="V408" s="92"/>
      <c r="W408" s="92"/>
      <c r="X408" s="92"/>
      <c r="Y408" s="92"/>
      <c r="AA408" s="95"/>
      <c r="AB408" s="95"/>
    </row>
    <row r="409" spans="1:28" x14ac:dyDescent="0.3">
      <c r="A409" s="94">
        <v>8</v>
      </c>
      <c r="B409" s="91">
        <v>1017</v>
      </c>
      <c r="C409" s="92">
        <v>8</v>
      </c>
      <c r="D409" s="92">
        <v>8</v>
      </c>
      <c r="E409" s="92">
        <v>8</v>
      </c>
      <c r="F409" s="92">
        <v>0</v>
      </c>
      <c r="G409" s="92">
        <v>0</v>
      </c>
      <c r="H409" s="92">
        <v>0</v>
      </c>
      <c r="I409" s="92">
        <v>0</v>
      </c>
      <c r="J409" s="92">
        <v>0</v>
      </c>
      <c r="K409" s="92">
        <v>0</v>
      </c>
      <c r="L409" s="92">
        <v>0</v>
      </c>
      <c r="M409" s="92">
        <v>0</v>
      </c>
      <c r="N409" s="92">
        <v>0</v>
      </c>
      <c r="O409" s="92">
        <v>0</v>
      </c>
      <c r="P409" s="92">
        <v>0</v>
      </c>
      <c r="Q409" s="92">
        <v>0</v>
      </c>
      <c r="R409" s="92">
        <v>0</v>
      </c>
      <c r="S409" s="92">
        <v>0.5</v>
      </c>
      <c r="T409" s="92">
        <v>0</v>
      </c>
      <c r="U409" s="92"/>
      <c r="V409" s="92"/>
      <c r="W409" s="92"/>
      <c r="X409" s="92"/>
      <c r="Y409" s="92"/>
      <c r="AA409" s="95"/>
      <c r="AB409" s="95"/>
    </row>
    <row r="410" spans="1:28" x14ac:dyDescent="0.3">
      <c r="A410" s="94">
        <v>9</v>
      </c>
      <c r="B410" s="91">
        <v>1017</v>
      </c>
      <c r="C410" s="92">
        <v>10</v>
      </c>
      <c r="D410" s="92">
        <v>10</v>
      </c>
      <c r="E410" s="92">
        <v>9</v>
      </c>
      <c r="F410" s="92">
        <v>0</v>
      </c>
      <c r="G410" s="92">
        <v>0</v>
      </c>
      <c r="H410" s="92">
        <v>0</v>
      </c>
      <c r="I410" s="92">
        <v>0</v>
      </c>
      <c r="J410" s="92">
        <v>1</v>
      </c>
      <c r="K410" s="92">
        <v>0</v>
      </c>
      <c r="L410" s="92">
        <v>0</v>
      </c>
      <c r="M410" s="92">
        <v>0</v>
      </c>
      <c r="N410" s="92">
        <v>1</v>
      </c>
      <c r="O410" s="92">
        <v>0</v>
      </c>
      <c r="P410" s="92">
        <v>0</v>
      </c>
      <c r="Q410" s="92">
        <v>0</v>
      </c>
      <c r="R410" s="92">
        <v>0</v>
      </c>
      <c r="S410" s="92">
        <v>0.22</v>
      </c>
      <c r="T410" s="92">
        <v>0</v>
      </c>
      <c r="U410" s="92"/>
      <c r="V410" s="92"/>
      <c r="W410" s="92"/>
      <c r="X410" s="92"/>
      <c r="Y410" s="92"/>
      <c r="AA410" s="95"/>
      <c r="AB410" s="95"/>
    </row>
    <row r="411" spans="1:28" x14ac:dyDescent="0.3">
      <c r="A411" s="94">
        <v>10</v>
      </c>
      <c r="B411" s="91">
        <v>1017</v>
      </c>
      <c r="C411" s="92">
        <v>37</v>
      </c>
      <c r="D411" s="92">
        <v>35</v>
      </c>
      <c r="E411" s="92">
        <v>32</v>
      </c>
      <c r="F411" s="92">
        <v>0</v>
      </c>
      <c r="G411" s="92">
        <v>0</v>
      </c>
      <c r="H411" s="92">
        <v>0</v>
      </c>
      <c r="I411" s="92">
        <v>0</v>
      </c>
      <c r="J411" s="92">
        <v>4</v>
      </c>
      <c r="K411" s="92">
        <v>1</v>
      </c>
      <c r="L411" s="92">
        <v>0</v>
      </c>
      <c r="M411" s="92">
        <v>0</v>
      </c>
      <c r="N411" s="92">
        <v>5</v>
      </c>
      <c r="O411" s="92">
        <v>0</v>
      </c>
      <c r="P411" s="92">
        <v>0</v>
      </c>
      <c r="Q411" s="92">
        <v>0</v>
      </c>
      <c r="R411" s="92">
        <v>0</v>
      </c>
      <c r="S411" s="92">
        <v>1</v>
      </c>
      <c r="T411" s="92">
        <v>0</v>
      </c>
      <c r="U411" s="92"/>
      <c r="V411" s="92"/>
      <c r="W411" s="92"/>
      <c r="X411" s="92"/>
      <c r="Y411" s="92"/>
      <c r="AA411" s="95"/>
      <c r="AB411" s="95"/>
    </row>
    <row r="412" spans="1:28" x14ac:dyDescent="0.3">
      <c r="A412" s="94">
        <v>11</v>
      </c>
      <c r="B412" s="91">
        <v>1017</v>
      </c>
      <c r="C412" s="92">
        <v>7</v>
      </c>
      <c r="D412" s="92">
        <v>7</v>
      </c>
      <c r="E412" s="92">
        <v>6</v>
      </c>
      <c r="F412" s="92">
        <v>0</v>
      </c>
      <c r="G412" s="92">
        <v>0</v>
      </c>
      <c r="H412" s="92">
        <v>0</v>
      </c>
      <c r="I412" s="92">
        <v>0</v>
      </c>
      <c r="J412" s="92">
        <v>1</v>
      </c>
      <c r="K412" s="92">
        <v>0</v>
      </c>
      <c r="L412" s="92">
        <v>0</v>
      </c>
      <c r="M412" s="92">
        <v>0</v>
      </c>
      <c r="N412" s="92">
        <v>0</v>
      </c>
      <c r="O412" s="92">
        <v>0</v>
      </c>
      <c r="P412" s="92">
        <v>0</v>
      </c>
      <c r="Q412" s="92">
        <v>0</v>
      </c>
      <c r="R412" s="92">
        <v>0</v>
      </c>
      <c r="S412" s="92">
        <v>0</v>
      </c>
      <c r="T412" s="92">
        <v>0</v>
      </c>
      <c r="U412" s="92"/>
      <c r="V412" s="92"/>
      <c r="W412" s="92"/>
      <c r="X412" s="92"/>
      <c r="Y412" s="92"/>
      <c r="AA412" s="95"/>
      <c r="AB412" s="95"/>
    </row>
    <row r="413" spans="1:28" x14ac:dyDescent="0.3">
      <c r="A413" s="94">
        <v>12</v>
      </c>
      <c r="B413" s="91">
        <v>1017</v>
      </c>
      <c r="C413" s="92">
        <v>0</v>
      </c>
      <c r="D413" s="92">
        <v>0</v>
      </c>
      <c r="E413" s="92">
        <v>0</v>
      </c>
      <c r="F413" s="92">
        <v>0</v>
      </c>
      <c r="G413" s="92">
        <v>0</v>
      </c>
      <c r="H413" s="92">
        <v>0</v>
      </c>
      <c r="I413" s="92">
        <v>0</v>
      </c>
      <c r="J413" s="92">
        <v>0</v>
      </c>
      <c r="K413" s="92">
        <v>0</v>
      </c>
      <c r="L413" s="92">
        <v>0</v>
      </c>
      <c r="M413" s="92">
        <v>0</v>
      </c>
      <c r="N413" s="92">
        <v>0</v>
      </c>
      <c r="O413" s="92">
        <v>0</v>
      </c>
      <c r="P413" s="92">
        <v>0</v>
      </c>
      <c r="Q413" s="92">
        <v>0</v>
      </c>
      <c r="R413" s="92">
        <v>0</v>
      </c>
      <c r="S413" s="92">
        <v>0</v>
      </c>
      <c r="T413" s="92">
        <v>0</v>
      </c>
      <c r="U413" s="92"/>
      <c r="V413" s="92"/>
      <c r="W413" s="92"/>
      <c r="X413" s="92"/>
      <c r="Y413" s="92"/>
      <c r="AA413" s="95"/>
      <c r="AB413" s="95"/>
    </row>
    <row r="414" spans="1:28" x14ac:dyDescent="0.3">
      <c r="A414" s="94">
        <v>13</v>
      </c>
      <c r="B414" s="91">
        <v>1017</v>
      </c>
      <c r="C414" s="92">
        <v>35</v>
      </c>
      <c r="D414" s="92">
        <v>33</v>
      </c>
      <c r="E414" s="92">
        <v>28</v>
      </c>
      <c r="F414" s="92">
        <v>0</v>
      </c>
      <c r="G414" s="92">
        <v>0</v>
      </c>
      <c r="H414" s="92">
        <v>0</v>
      </c>
      <c r="I414" s="92">
        <v>0</v>
      </c>
      <c r="J414" s="92">
        <v>5</v>
      </c>
      <c r="K414" s="92">
        <v>2</v>
      </c>
      <c r="L414" s="92">
        <v>0</v>
      </c>
      <c r="M414" s="92">
        <v>0</v>
      </c>
      <c r="N414" s="92">
        <v>5</v>
      </c>
      <c r="O414" s="92">
        <v>0</v>
      </c>
      <c r="P414" s="92">
        <v>0</v>
      </c>
      <c r="Q414" s="92">
        <v>0</v>
      </c>
      <c r="R414" s="92">
        <v>0</v>
      </c>
      <c r="S414" s="92">
        <v>2</v>
      </c>
      <c r="T414" s="92">
        <v>0</v>
      </c>
      <c r="U414" s="92"/>
      <c r="V414" s="92"/>
      <c r="W414" s="92"/>
      <c r="X414" s="92"/>
      <c r="Y414" s="92"/>
      <c r="AA414" s="95"/>
      <c r="AB414" s="95"/>
    </row>
    <row r="415" spans="1:28" x14ac:dyDescent="0.3">
      <c r="A415" s="94">
        <v>14</v>
      </c>
      <c r="B415" s="91">
        <v>1017</v>
      </c>
      <c r="C415" s="92">
        <v>4</v>
      </c>
      <c r="D415" s="92">
        <v>4</v>
      </c>
      <c r="E415" s="92">
        <v>4</v>
      </c>
      <c r="F415" s="92">
        <v>0</v>
      </c>
      <c r="G415" s="92">
        <v>0</v>
      </c>
      <c r="H415" s="92">
        <v>0</v>
      </c>
      <c r="I415" s="92">
        <v>0</v>
      </c>
      <c r="J415" s="92">
        <v>0</v>
      </c>
      <c r="K415" s="92">
        <v>0</v>
      </c>
      <c r="L415" s="92">
        <v>0</v>
      </c>
      <c r="M415" s="92">
        <v>0</v>
      </c>
      <c r="N415" s="92">
        <v>0</v>
      </c>
      <c r="O415" s="92">
        <v>0</v>
      </c>
      <c r="P415" s="92">
        <v>0</v>
      </c>
      <c r="Q415" s="92">
        <v>0</v>
      </c>
      <c r="R415" s="92">
        <v>0</v>
      </c>
      <c r="S415" s="92">
        <v>0</v>
      </c>
      <c r="T415" s="92">
        <v>0</v>
      </c>
      <c r="U415" s="92"/>
      <c r="V415" s="92"/>
      <c r="W415" s="92"/>
      <c r="X415" s="92"/>
      <c r="Y415" s="92"/>
      <c r="AA415" s="95"/>
      <c r="AB415" s="95"/>
    </row>
    <row r="416" spans="1:28" x14ac:dyDescent="0.3">
      <c r="A416" s="94">
        <v>15</v>
      </c>
      <c r="B416" s="91">
        <v>1017</v>
      </c>
      <c r="C416" s="92">
        <v>25</v>
      </c>
      <c r="D416" s="92">
        <v>25</v>
      </c>
      <c r="E416" s="92">
        <v>21</v>
      </c>
      <c r="F416" s="92">
        <v>0</v>
      </c>
      <c r="G416" s="92">
        <v>0</v>
      </c>
      <c r="H416" s="92">
        <v>0</v>
      </c>
      <c r="I416" s="92">
        <v>0</v>
      </c>
      <c r="J416" s="92">
        <v>3</v>
      </c>
      <c r="K416" s="92">
        <v>1</v>
      </c>
      <c r="L416" s="92">
        <v>0</v>
      </c>
      <c r="M416" s="92">
        <v>0</v>
      </c>
      <c r="N416" s="92">
        <v>2</v>
      </c>
      <c r="O416" s="92">
        <v>0</v>
      </c>
      <c r="P416" s="92">
        <v>0</v>
      </c>
      <c r="Q416" s="92">
        <v>0</v>
      </c>
      <c r="R416" s="92">
        <v>0</v>
      </c>
      <c r="S416" s="92">
        <v>2</v>
      </c>
      <c r="T416" s="92">
        <v>0</v>
      </c>
      <c r="U416" s="92"/>
      <c r="V416" s="92"/>
      <c r="W416" s="92"/>
      <c r="X416" s="92"/>
      <c r="Y416" s="92"/>
      <c r="AA416" s="95"/>
      <c r="AB416" s="95"/>
    </row>
    <row r="417" spans="1:28" x14ac:dyDescent="0.3">
      <c r="A417" s="94">
        <v>16</v>
      </c>
      <c r="B417" s="91">
        <v>1017</v>
      </c>
      <c r="C417" s="92">
        <v>19</v>
      </c>
      <c r="D417" s="92">
        <v>18</v>
      </c>
      <c r="E417" s="92">
        <v>17</v>
      </c>
      <c r="F417" s="92">
        <v>0</v>
      </c>
      <c r="G417" s="92">
        <v>0</v>
      </c>
      <c r="H417" s="92">
        <v>0</v>
      </c>
      <c r="I417" s="92">
        <v>0</v>
      </c>
      <c r="J417" s="92">
        <v>0</v>
      </c>
      <c r="K417" s="92">
        <v>1</v>
      </c>
      <c r="L417" s="92">
        <v>0</v>
      </c>
      <c r="M417" s="92">
        <v>1</v>
      </c>
      <c r="N417" s="92">
        <v>0</v>
      </c>
      <c r="O417" s="92">
        <v>0</v>
      </c>
      <c r="P417" s="92">
        <v>0</v>
      </c>
      <c r="Q417" s="92">
        <v>0</v>
      </c>
      <c r="R417" s="92">
        <v>0</v>
      </c>
      <c r="S417" s="92">
        <v>1</v>
      </c>
      <c r="T417" s="92">
        <v>0</v>
      </c>
      <c r="U417" s="92"/>
      <c r="V417" s="92"/>
      <c r="W417" s="92"/>
      <c r="X417" s="92"/>
      <c r="Y417" s="92"/>
      <c r="AA417" s="95"/>
      <c r="AB417" s="95"/>
    </row>
    <row r="418" spans="1:28" x14ac:dyDescent="0.3">
      <c r="A418" s="94">
        <v>17</v>
      </c>
      <c r="B418" s="91">
        <v>1017</v>
      </c>
      <c r="C418" s="92">
        <v>33</v>
      </c>
      <c r="D418" s="92">
        <v>32</v>
      </c>
      <c r="E418" s="92">
        <v>26</v>
      </c>
      <c r="F418" s="92">
        <v>0</v>
      </c>
      <c r="G418" s="92">
        <v>0</v>
      </c>
      <c r="H418" s="92">
        <v>0</v>
      </c>
      <c r="I418" s="92">
        <v>0</v>
      </c>
      <c r="J418" s="92">
        <v>5</v>
      </c>
      <c r="K418" s="92">
        <v>1</v>
      </c>
      <c r="L418" s="92">
        <v>0</v>
      </c>
      <c r="M418" s="92">
        <v>1</v>
      </c>
      <c r="N418" s="92">
        <v>2</v>
      </c>
      <c r="O418" s="92">
        <v>0</v>
      </c>
      <c r="P418" s="92">
        <v>0</v>
      </c>
      <c r="Q418" s="92">
        <v>0</v>
      </c>
      <c r="R418" s="92">
        <v>0</v>
      </c>
      <c r="S418" s="92">
        <v>2</v>
      </c>
      <c r="T418" s="92">
        <v>0</v>
      </c>
      <c r="U418" s="92"/>
      <c r="V418" s="92"/>
      <c r="W418" s="92"/>
      <c r="X418" s="92"/>
      <c r="Y418" s="92"/>
      <c r="AA418" s="95"/>
      <c r="AB418" s="95"/>
    </row>
    <row r="419" spans="1:28" x14ac:dyDescent="0.3">
      <c r="A419" s="94">
        <v>18</v>
      </c>
      <c r="B419" s="91">
        <v>1017</v>
      </c>
      <c r="C419" s="92">
        <v>6</v>
      </c>
      <c r="D419" s="92">
        <v>6</v>
      </c>
      <c r="E419" s="92">
        <v>5</v>
      </c>
      <c r="F419" s="92">
        <v>0</v>
      </c>
      <c r="G419" s="92">
        <v>0</v>
      </c>
      <c r="H419" s="92">
        <v>0</v>
      </c>
      <c r="I419" s="92">
        <v>0</v>
      </c>
      <c r="J419" s="92">
        <v>1</v>
      </c>
      <c r="K419" s="92">
        <v>0</v>
      </c>
      <c r="L419" s="92">
        <v>0</v>
      </c>
      <c r="M419" s="92">
        <v>0</v>
      </c>
      <c r="N419" s="92">
        <v>0</v>
      </c>
      <c r="O419" s="92">
        <v>0</v>
      </c>
      <c r="P419" s="92">
        <v>0</v>
      </c>
      <c r="Q419" s="92">
        <v>0</v>
      </c>
      <c r="R419" s="92">
        <v>0</v>
      </c>
      <c r="S419" s="92">
        <v>0</v>
      </c>
      <c r="T419" s="92">
        <v>0</v>
      </c>
      <c r="U419" s="92"/>
      <c r="V419" s="92"/>
      <c r="W419" s="92"/>
      <c r="X419" s="92"/>
      <c r="Y419" s="92"/>
      <c r="AA419" s="95"/>
      <c r="AB419" s="95"/>
    </row>
    <row r="420" spans="1:28" x14ac:dyDescent="0.3">
      <c r="A420" s="94">
        <v>19</v>
      </c>
      <c r="B420" s="91">
        <v>1017</v>
      </c>
      <c r="C420" s="92">
        <v>6</v>
      </c>
      <c r="D420" s="92">
        <v>5</v>
      </c>
      <c r="E420" s="92">
        <v>6</v>
      </c>
      <c r="F420" s="92">
        <v>0</v>
      </c>
      <c r="G420" s="92">
        <v>0</v>
      </c>
      <c r="H420" s="92">
        <v>0</v>
      </c>
      <c r="I420" s="92">
        <v>0</v>
      </c>
      <c r="J420" s="92">
        <v>0</v>
      </c>
      <c r="K420" s="92">
        <v>0</v>
      </c>
      <c r="L420" s="92">
        <v>0</v>
      </c>
      <c r="M420" s="92">
        <v>0</v>
      </c>
      <c r="N420" s="92">
        <v>1</v>
      </c>
      <c r="O420" s="92">
        <v>0</v>
      </c>
      <c r="P420" s="92">
        <v>0</v>
      </c>
      <c r="Q420" s="92">
        <v>0</v>
      </c>
      <c r="R420" s="92">
        <v>0</v>
      </c>
      <c r="S420" s="92">
        <v>0</v>
      </c>
      <c r="T420" s="92">
        <v>0</v>
      </c>
      <c r="U420" s="92"/>
      <c r="V420" s="92"/>
      <c r="W420" s="92"/>
      <c r="X420" s="92"/>
      <c r="Y420" s="92"/>
      <c r="AA420" s="95"/>
      <c r="AB420" s="95"/>
    </row>
    <row r="421" spans="1:28" x14ac:dyDescent="0.3">
      <c r="A421" s="94">
        <v>20</v>
      </c>
      <c r="B421" s="91">
        <v>1017</v>
      </c>
      <c r="C421" s="92">
        <v>16</v>
      </c>
      <c r="D421" s="92">
        <v>15</v>
      </c>
      <c r="E421" s="92">
        <v>14</v>
      </c>
      <c r="F421" s="92">
        <v>0</v>
      </c>
      <c r="G421" s="92">
        <v>0</v>
      </c>
      <c r="H421" s="92">
        <v>0</v>
      </c>
      <c r="I421" s="92">
        <v>0</v>
      </c>
      <c r="J421" s="92">
        <v>1</v>
      </c>
      <c r="K421" s="92">
        <v>1</v>
      </c>
      <c r="L421" s="92">
        <v>0</v>
      </c>
      <c r="M421" s="92">
        <v>0</v>
      </c>
      <c r="N421" s="92">
        <v>1</v>
      </c>
      <c r="O421" s="92">
        <v>0</v>
      </c>
      <c r="P421" s="92">
        <v>0</v>
      </c>
      <c r="Q421" s="92">
        <v>0</v>
      </c>
      <c r="R421" s="92">
        <v>0</v>
      </c>
      <c r="S421" s="92">
        <v>3.5</v>
      </c>
      <c r="T421" s="92">
        <v>0</v>
      </c>
      <c r="U421" s="92"/>
      <c r="V421" s="92"/>
      <c r="W421" s="92"/>
      <c r="X421" s="92"/>
      <c r="Y421" s="92"/>
      <c r="AA421" s="95"/>
      <c r="AB421" s="95"/>
    </row>
    <row r="422" spans="1:28" x14ac:dyDescent="0.3">
      <c r="A422" s="94">
        <v>21</v>
      </c>
      <c r="B422" s="91">
        <v>1017</v>
      </c>
      <c r="C422" s="92">
        <v>10</v>
      </c>
      <c r="D422" s="92">
        <v>10</v>
      </c>
      <c r="E422" s="92">
        <v>10</v>
      </c>
      <c r="F422" s="92">
        <v>0</v>
      </c>
      <c r="G422" s="92">
        <v>0</v>
      </c>
      <c r="H422" s="92">
        <v>0</v>
      </c>
      <c r="I422" s="92">
        <v>0</v>
      </c>
      <c r="J422" s="92">
        <v>0</v>
      </c>
      <c r="K422" s="92">
        <v>0</v>
      </c>
      <c r="L422" s="92">
        <v>0</v>
      </c>
      <c r="M422" s="92">
        <v>0</v>
      </c>
      <c r="N422" s="92">
        <v>1</v>
      </c>
      <c r="O422" s="92">
        <v>0</v>
      </c>
      <c r="P422" s="92">
        <v>0</v>
      </c>
      <c r="Q422" s="92">
        <v>0</v>
      </c>
      <c r="R422" s="92">
        <v>0</v>
      </c>
      <c r="S422" s="92">
        <v>1.5</v>
      </c>
      <c r="T422" s="92">
        <v>0</v>
      </c>
      <c r="U422" s="92"/>
      <c r="V422" s="92"/>
      <c r="W422" s="92"/>
      <c r="X422" s="92"/>
      <c r="Y422" s="92"/>
      <c r="AA422" s="95"/>
      <c r="AB422" s="95"/>
    </row>
    <row r="423" spans="1:28" x14ac:dyDescent="0.3">
      <c r="A423" s="94">
        <v>22</v>
      </c>
      <c r="B423" s="91">
        <v>1017</v>
      </c>
      <c r="C423" s="92">
        <v>24</v>
      </c>
      <c r="D423" s="92">
        <v>23</v>
      </c>
      <c r="E423" s="92">
        <v>24</v>
      </c>
      <c r="F423" s="92">
        <v>0</v>
      </c>
      <c r="G423" s="92">
        <v>0</v>
      </c>
      <c r="H423" s="92">
        <v>0</v>
      </c>
      <c r="I423" s="92">
        <v>0</v>
      </c>
      <c r="J423" s="92">
        <v>0</v>
      </c>
      <c r="K423" s="92">
        <v>0</v>
      </c>
      <c r="L423" s="92">
        <v>0</v>
      </c>
      <c r="M423" s="92">
        <v>0</v>
      </c>
      <c r="N423" s="92">
        <v>1</v>
      </c>
      <c r="O423" s="92">
        <v>0</v>
      </c>
      <c r="P423" s="92">
        <v>0</v>
      </c>
      <c r="Q423" s="92">
        <v>0</v>
      </c>
      <c r="R423" s="92">
        <v>0</v>
      </c>
      <c r="S423" s="92">
        <v>0</v>
      </c>
      <c r="T423" s="92">
        <v>0</v>
      </c>
      <c r="U423" s="92"/>
      <c r="V423" s="92"/>
      <c r="W423" s="92"/>
      <c r="X423" s="92"/>
      <c r="Y423" s="92"/>
      <c r="AA423" s="95"/>
      <c r="AB423" s="95"/>
    </row>
    <row r="424" spans="1:28" x14ac:dyDescent="0.3">
      <c r="A424" s="94">
        <v>23</v>
      </c>
      <c r="B424" s="91">
        <v>1017</v>
      </c>
      <c r="C424" s="92">
        <v>19</v>
      </c>
      <c r="D424" s="92">
        <v>19</v>
      </c>
      <c r="E424" s="92">
        <v>18</v>
      </c>
      <c r="F424" s="92">
        <v>0</v>
      </c>
      <c r="G424" s="92">
        <v>0</v>
      </c>
      <c r="H424" s="92">
        <v>0</v>
      </c>
      <c r="I424" s="92">
        <v>0</v>
      </c>
      <c r="J424" s="92">
        <v>1</v>
      </c>
      <c r="K424" s="92">
        <v>0</v>
      </c>
      <c r="L424" s="92">
        <v>0</v>
      </c>
      <c r="M424" s="92">
        <v>0</v>
      </c>
      <c r="N424" s="92">
        <v>3</v>
      </c>
      <c r="O424" s="92">
        <v>0</v>
      </c>
      <c r="P424" s="92">
        <v>0</v>
      </c>
      <c r="Q424" s="92">
        <v>0</v>
      </c>
      <c r="R424" s="92">
        <v>0</v>
      </c>
      <c r="S424" s="92">
        <v>0.5</v>
      </c>
      <c r="T424" s="92">
        <v>0</v>
      </c>
      <c r="U424" s="92"/>
      <c r="V424" s="92"/>
      <c r="W424" s="92"/>
      <c r="X424" s="92"/>
      <c r="Y424" s="92"/>
      <c r="AA424" s="95"/>
      <c r="AB424" s="95"/>
    </row>
    <row r="425" spans="1:28" x14ac:dyDescent="0.3">
      <c r="A425" s="94">
        <v>24</v>
      </c>
      <c r="B425" s="91">
        <v>1017</v>
      </c>
      <c r="C425" s="92">
        <v>58</v>
      </c>
      <c r="D425" s="92">
        <v>55</v>
      </c>
      <c r="E425" s="92">
        <v>52</v>
      </c>
      <c r="F425" s="92">
        <v>0</v>
      </c>
      <c r="G425" s="92">
        <v>0</v>
      </c>
      <c r="H425" s="92">
        <v>0</v>
      </c>
      <c r="I425" s="92">
        <v>0</v>
      </c>
      <c r="J425" s="92">
        <v>1</v>
      </c>
      <c r="K425" s="92">
        <v>4</v>
      </c>
      <c r="L425" s="92">
        <v>0</v>
      </c>
      <c r="M425" s="92">
        <v>1</v>
      </c>
      <c r="N425" s="92">
        <v>5</v>
      </c>
      <c r="O425" s="92">
        <v>0</v>
      </c>
      <c r="P425" s="92">
        <v>0</v>
      </c>
      <c r="Q425" s="92">
        <v>0</v>
      </c>
      <c r="R425" s="92">
        <v>0</v>
      </c>
      <c r="S425" s="92">
        <v>4.5</v>
      </c>
      <c r="T425" s="92">
        <v>0</v>
      </c>
      <c r="U425" s="92"/>
      <c r="V425" s="92"/>
      <c r="W425" s="92"/>
      <c r="X425" s="92"/>
      <c r="Y425" s="92"/>
      <c r="AA425" s="95"/>
      <c r="AB425" s="95"/>
    </row>
    <row r="426" spans="1:28" x14ac:dyDescent="0.3">
      <c r="A426" s="94">
        <v>25</v>
      </c>
      <c r="B426" s="91">
        <v>1017</v>
      </c>
      <c r="C426" s="92">
        <v>4</v>
      </c>
      <c r="D426" s="92">
        <v>4</v>
      </c>
      <c r="E426" s="92">
        <v>3</v>
      </c>
      <c r="F426" s="92">
        <v>0</v>
      </c>
      <c r="G426" s="92">
        <v>0</v>
      </c>
      <c r="H426" s="92">
        <v>0</v>
      </c>
      <c r="I426" s="92">
        <v>0</v>
      </c>
      <c r="J426" s="92">
        <v>1</v>
      </c>
      <c r="K426" s="92">
        <v>0</v>
      </c>
      <c r="L426" s="92">
        <v>0</v>
      </c>
      <c r="M426" s="92">
        <v>0</v>
      </c>
      <c r="N426" s="92">
        <v>0</v>
      </c>
      <c r="O426" s="92">
        <v>0</v>
      </c>
      <c r="P426" s="92">
        <v>0</v>
      </c>
      <c r="Q426" s="92">
        <v>0</v>
      </c>
      <c r="R426" s="92">
        <v>0</v>
      </c>
      <c r="S426" s="92">
        <v>0</v>
      </c>
      <c r="T426" s="92">
        <v>0</v>
      </c>
      <c r="U426" s="92"/>
      <c r="V426" s="92"/>
      <c r="W426" s="92"/>
      <c r="X426" s="92"/>
      <c r="Y426" s="92"/>
      <c r="AA426" s="95"/>
      <c r="AB426" s="95"/>
    </row>
    <row r="427" spans="1:28" x14ac:dyDescent="0.3">
      <c r="A427" s="94">
        <v>26</v>
      </c>
      <c r="B427" s="91">
        <v>1017</v>
      </c>
      <c r="C427" s="92">
        <v>0</v>
      </c>
      <c r="D427" s="92">
        <v>0</v>
      </c>
      <c r="E427" s="92">
        <v>0</v>
      </c>
      <c r="F427" s="92">
        <v>0</v>
      </c>
      <c r="G427" s="92">
        <v>0</v>
      </c>
      <c r="H427" s="92">
        <v>0</v>
      </c>
      <c r="I427" s="92">
        <v>0</v>
      </c>
      <c r="J427" s="92">
        <v>0</v>
      </c>
      <c r="K427" s="92">
        <v>0</v>
      </c>
      <c r="L427" s="92">
        <v>0</v>
      </c>
      <c r="M427" s="92">
        <v>0</v>
      </c>
      <c r="N427" s="92">
        <v>0</v>
      </c>
      <c r="O427" s="92">
        <v>0</v>
      </c>
      <c r="P427" s="92">
        <v>0</v>
      </c>
      <c r="Q427" s="92">
        <v>0</v>
      </c>
      <c r="R427" s="92">
        <v>0</v>
      </c>
      <c r="S427" s="92">
        <v>0</v>
      </c>
      <c r="T427" s="92">
        <v>0</v>
      </c>
      <c r="U427" s="92"/>
      <c r="V427" s="92"/>
      <c r="W427" s="92"/>
      <c r="X427" s="92"/>
      <c r="Y427" s="92"/>
      <c r="AA427" s="95"/>
      <c r="AB427" s="95"/>
    </row>
    <row r="428" spans="1:28" x14ac:dyDescent="0.3">
      <c r="A428" s="90">
        <v>2</v>
      </c>
      <c r="B428" s="91">
        <v>1018</v>
      </c>
      <c r="C428" s="92">
        <v>398</v>
      </c>
      <c r="D428" s="92">
        <v>264</v>
      </c>
      <c r="E428" s="92">
        <v>351</v>
      </c>
      <c r="F428" s="92">
        <v>171</v>
      </c>
      <c r="G428" s="92">
        <v>98</v>
      </c>
      <c r="H428" s="92">
        <v>40</v>
      </c>
      <c r="I428" s="92">
        <v>42</v>
      </c>
      <c r="J428" s="92">
        <v>22</v>
      </c>
      <c r="K428" s="92">
        <v>21</v>
      </c>
      <c r="L428" s="92">
        <v>11</v>
      </c>
      <c r="M428" s="92">
        <v>4</v>
      </c>
      <c r="N428" s="92">
        <v>51</v>
      </c>
      <c r="O428" s="92">
        <v>0</v>
      </c>
      <c r="P428" s="92">
        <v>0</v>
      </c>
      <c r="Q428" s="92">
        <v>0</v>
      </c>
      <c r="R428" s="92">
        <v>0</v>
      </c>
      <c r="S428" s="92">
        <v>0</v>
      </c>
      <c r="T428" s="92">
        <v>0</v>
      </c>
      <c r="U428" s="92"/>
      <c r="V428" s="92"/>
      <c r="W428" s="92"/>
      <c r="X428" s="92"/>
      <c r="Y428" s="92"/>
      <c r="AA428" s="95"/>
      <c r="AB428" s="95"/>
    </row>
    <row r="429" spans="1:28" x14ac:dyDescent="0.3">
      <c r="A429" s="94">
        <v>3</v>
      </c>
      <c r="B429" s="91">
        <v>1018</v>
      </c>
      <c r="C429" s="92">
        <v>383</v>
      </c>
      <c r="D429" s="92">
        <v>269</v>
      </c>
      <c r="E429" s="92">
        <v>337</v>
      </c>
      <c r="F429" s="92">
        <v>163</v>
      </c>
      <c r="G429" s="92">
        <v>88</v>
      </c>
      <c r="H429" s="92">
        <v>50</v>
      </c>
      <c r="I429" s="92">
        <v>36</v>
      </c>
      <c r="J429" s="92">
        <v>22</v>
      </c>
      <c r="K429" s="92">
        <v>23</v>
      </c>
      <c r="L429" s="92">
        <v>18</v>
      </c>
      <c r="M429" s="92">
        <v>1</v>
      </c>
      <c r="N429" s="92">
        <v>18</v>
      </c>
      <c r="O429" s="92">
        <v>0</v>
      </c>
      <c r="P429" s="92">
        <v>0</v>
      </c>
      <c r="Q429" s="92">
        <v>0</v>
      </c>
      <c r="R429" s="92">
        <v>0</v>
      </c>
      <c r="S429" s="92">
        <v>0</v>
      </c>
      <c r="T429" s="92">
        <v>0</v>
      </c>
      <c r="U429" s="92"/>
      <c r="V429" s="92"/>
      <c r="W429" s="92"/>
      <c r="X429" s="92"/>
      <c r="Y429" s="92"/>
      <c r="AA429" s="95"/>
      <c r="AB429" s="95"/>
    </row>
    <row r="430" spans="1:28" x14ac:dyDescent="0.3">
      <c r="A430" s="94">
        <v>4</v>
      </c>
      <c r="B430" s="91">
        <v>1018</v>
      </c>
      <c r="C430" s="92">
        <v>333</v>
      </c>
      <c r="D430" s="92">
        <v>263</v>
      </c>
      <c r="E430" s="92">
        <v>292</v>
      </c>
      <c r="F430" s="92">
        <v>161</v>
      </c>
      <c r="G430" s="92">
        <v>57</v>
      </c>
      <c r="H430" s="92">
        <v>37</v>
      </c>
      <c r="I430" s="92">
        <v>37</v>
      </c>
      <c r="J430" s="92">
        <v>19</v>
      </c>
      <c r="K430" s="92">
        <v>19</v>
      </c>
      <c r="L430" s="92">
        <v>13</v>
      </c>
      <c r="M430" s="92">
        <v>3</v>
      </c>
      <c r="N430" s="92">
        <v>48</v>
      </c>
      <c r="O430" s="92">
        <v>0</v>
      </c>
      <c r="P430" s="92">
        <v>0</v>
      </c>
      <c r="Q430" s="92">
        <v>0</v>
      </c>
      <c r="R430" s="92">
        <v>0</v>
      </c>
      <c r="S430" s="92">
        <v>6</v>
      </c>
      <c r="T430" s="92">
        <v>0</v>
      </c>
      <c r="U430" s="92"/>
      <c r="V430" s="92"/>
      <c r="W430" s="92"/>
      <c r="X430" s="92"/>
      <c r="Y430" s="92"/>
      <c r="AA430" s="95"/>
      <c r="AB430" s="95"/>
    </row>
    <row r="431" spans="1:28" x14ac:dyDescent="0.3">
      <c r="A431" s="94">
        <v>5</v>
      </c>
      <c r="B431" s="91">
        <v>1018</v>
      </c>
      <c r="C431" s="92">
        <v>261</v>
      </c>
      <c r="D431" s="92">
        <v>213</v>
      </c>
      <c r="E431" s="92">
        <v>240</v>
      </c>
      <c r="F431" s="92">
        <v>87</v>
      </c>
      <c r="G431" s="92">
        <v>82</v>
      </c>
      <c r="H431" s="92">
        <v>40</v>
      </c>
      <c r="I431" s="92">
        <v>31</v>
      </c>
      <c r="J431" s="92">
        <v>10</v>
      </c>
      <c r="K431" s="92">
        <v>10</v>
      </c>
      <c r="L431" s="92">
        <v>9</v>
      </c>
      <c r="M431" s="92">
        <v>1</v>
      </c>
      <c r="N431" s="92">
        <v>28</v>
      </c>
      <c r="O431" s="92">
        <v>0</v>
      </c>
      <c r="P431" s="92">
        <v>0</v>
      </c>
      <c r="Q431" s="92">
        <v>0</v>
      </c>
      <c r="R431" s="92">
        <v>0</v>
      </c>
      <c r="S431" s="92">
        <v>0</v>
      </c>
      <c r="T431" s="92">
        <v>0</v>
      </c>
      <c r="U431" s="92"/>
      <c r="V431" s="92"/>
      <c r="W431" s="92"/>
      <c r="X431" s="92"/>
      <c r="Y431" s="92"/>
      <c r="AA431" s="95"/>
      <c r="AB431" s="95"/>
    </row>
    <row r="432" spans="1:28" x14ac:dyDescent="0.3">
      <c r="A432" s="94">
        <v>6</v>
      </c>
      <c r="B432" s="91">
        <v>1018</v>
      </c>
      <c r="C432" s="92">
        <v>482</v>
      </c>
      <c r="D432" s="92">
        <v>299</v>
      </c>
      <c r="E432" s="92">
        <v>423</v>
      </c>
      <c r="F432" s="92">
        <v>188</v>
      </c>
      <c r="G432" s="92">
        <v>113</v>
      </c>
      <c r="H432" s="92">
        <v>64</v>
      </c>
      <c r="I432" s="92">
        <v>58</v>
      </c>
      <c r="J432" s="92">
        <v>22</v>
      </c>
      <c r="K432" s="92">
        <v>36</v>
      </c>
      <c r="L432" s="92">
        <v>24</v>
      </c>
      <c r="M432" s="92">
        <v>1</v>
      </c>
      <c r="N432" s="92">
        <v>49</v>
      </c>
      <c r="O432" s="92">
        <v>0</v>
      </c>
      <c r="P432" s="92">
        <v>0</v>
      </c>
      <c r="Q432" s="92">
        <v>0</v>
      </c>
      <c r="R432" s="92">
        <v>0</v>
      </c>
      <c r="S432" s="92">
        <v>3</v>
      </c>
      <c r="T432" s="92">
        <v>0</v>
      </c>
      <c r="U432" s="92"/>
      <c r="V432" s="92"/>
      <c r="W432" s="92"/>
      <c r="X432" s="92"/>
      <c r="Y432" s="92"/>
      <c r="AA432" s="95"/>
      <c r="AB432" s="95"/>
    </row>
    <row r="433" spans="1:28" x14ac:dyDescent="0.3">
      <c r="A433" s="94">
        <v>7</v>
      </c>
      <c r="B433" s="91">
        <v>1018</v>
      </c>
      <c r="C433" s="92">
        <v>531</v>
      </c>
      <c r="D433" s="92">
        <v>399</v>
      </c>
      <c r="E433" s="92">
        <v>476</v>
      </c>
      <c r="F433" s="92">
        <v>209</v>
      </c>
      <c r="G433" s="92">
        <v>101</v>
      </c>
      <c r="H433" s="92">
        <v>79</v>
      </c>
      <c r="I433" s="92">
        <v>87</v>
      </c>
      <c r="J433" s="92">
        <v>32</v>
      </c>
      <c r="K433" s="92">
        <v>22</v>
      </c>
      <c r="L433" s="92">
        <v>19</v>
      </c>
      <c r="M433" s="92">
        <v>1</v>
      </c>
      <c r="N433" s="92">
        <v>32</v>
      </c>
      <c r="O433" s="92">
        <v>0</v>
      </c>
      <c r="P433" s="92">
        <v>0</v>
      </c>
      <c r="Q433" s="92">
        <v>0</v>
      </c>
      <c r="R433" s="92">
        <v>0</v>
      </c>
      <c r="S433" s="92">
        <v>13</v>
      </c>
      <c r="T433" s="92">
        <v>0</v>
      </c>
      <c r="U433" s="92"/>
      <c r="V433" s="92"/>
      <c r="W433" s="92"/>
      <c r="X433" s="92"/>
      <c r="Y433" s="92"/>
      <c r="AA433" s="95"/>
      <c r="AB433" s="95"/>
    </row>
    <row r="434" spans="1:28" x14ac:dyDescent="0.3">
      <c r="A434" s="94">
        <v>8</v>
      </c>
      <c r="B434" s="91">
        <v>1018</v>
      </c>
      <c r="C434" s="92">
        <v>185</v>
      </c>
      <c r="D434" s="92">
        <v>142</v>
      </c>
      <c r="E434" s="92">
        <v>169</v>
      </c>
      <c r="F434" s="92">
        <v>80</v>
      </c>
      <c r="G434" s="92">
        <v>42</v>
      </c>
      <c r="H434" s="92">
        <v>25</v>
      </c>
      <c r="I434" s="92">
        <v>22</v>
      </c>
      <c r="J434" s="92">
        <v>7</v>
      </c>
      <c r="K434" s="92">
        <v>9</v>
      </c>
      <c r="L434" s="92">
        <v>6</v>
      </c>
      <c r="M434" s="92">
        <v>0</v>
      </c>
      <c r="N434" s="92">
        <v>22</v>
      </c>
      <c r="O434" s="92">
        <v>0</v>
      </c>
      <c r="P434" s="92">
        <v>0</v>
      </c>
      <c r="Q434" s="92">
        <v>0</v>
      </c>
      <c r="R434" s="92">
        <v>0</v>
      </c>
      <c r="S434" s="92">
        <v>0</v>
      </c>
      <c r="T434" s="92">
        <v>0</v>
      </c>
      <c r="U434" s="92"/>
      <c r="V434" s="92"/>
      <c r="W434" s="92"/>
      <c r="X434" s="92"/>
      <c r="Y434" s="92"/>
      <c r="AA434" s="95"/>
      <c r="AB434" s="95"/>
    </row>
    <row r="435" spans="1:28" x14ac:dyDescent="0.3">
      <c r="A435" s="94">
        <v>9</v>
      </c>
      <c r="B435" s="91">
        <v>1018</v>
      </c>
      <c r="C435" s="92">
        <v>756</v>
      </c>
      <c r="D435" s="92">
        <v>516</v>
      </c>
      <c r="E435" s="92">
        <v>698</v>
      </c>
      <c r="F435" s="92">
        <v>416</v>
      </c>
      <c r="G435" s="92">
        <v>127</v>
      </c>
      <c r="H435" s="92">
        <v>64</v>
      </c>
      <c r="I435" s="92">
        <v>91</v>
      </c>
      <c r="J435" s="92">
        <v>21</v>
      </c>
      <c r="K435" s="92">
        <v>37</v>
      </c>
      <c r="L435" s="92">
        <v>29</v>
      </c>
      <c r="M435" s="92">
        <v>0</v>
      </c>
      <c r="N435" s="92">
        <v>62</v>
      </c>
      <c r="O435" s="92">
        <v>0</v>
      </c>
      <c r="P435" s="92">
        <v>0</v>
      </c>
      <c r="Q435" s="92">
        <v>0</v>
      </c>
      <c r="R435" s="92">
        <v>0</v>
      </c>
      <c r="S435" s="92">
        <v>0</v>
      </c>
      <c r="T435" s="92">
        <v>0</v>
      </c>
      <c r="U435" s="92"/>
      <c r="V435" s="92"/>
      <c r="W435" s="92"/>
      <c r="X435" s="92"/>
      <c r="Y435" s="92"/>
      <c r="AA435" s="95"/>
      <c r="AB435" s="95"/>
    </row>
    <row r="436" spans="1:28" x14ac:dyDescent="0.3">
      <c r="A436" s="94">
        <v>10</v>
      </c>
      <c r="B436" s="91">
        <v>1018</v>
      </c>
      <c r="C436" s="92">
        <v>612</v>
      </c>
      <c r="D436" s="92">
        <v>427</v>
      </c>
      <c r="E436" s="92">
        <v>543</v>
      </c>
      <c r="F436" s="92">
        <v>321</v>
      </c>
      <c r="G436" s="92">
        <v>91</v>
      </c>
      <c r="H436" s="92">
        <v>47</v>
      </c>
      <c r="I436" s="92">
        <v>84</v>
      </c>
      <c r="J436" s="92">
        <v>34</v>
      </c>
      <c r="K436" s="92">
        <v>32</v>
      </c>
      <c r="L436" s="92">
        <v>21</v>
      </c>
      <c r="M436" s="92">
        <v>3</v>
      </c>
      <c r="N436" s="92">
        <v>81</v>
      </c>
      <c r="O436" s="92">
        <v>0</v>
      </c>
      <c r="P436" s="92">
        <v>0</v>
      </c>
      <c r="Q436" s="92">
        <v>0</v>
      </c>
      <c r="R436" s="92">
        <v>0</v>
      </c>
      <c r="S436" s="92">
        <v>0</v>
      </c>
      <c r="T436" s="92">
        <v>0</v>
      </c>
      <c r="U436" s="92"/>
      <c r="V436" s="92"/>
      <c r="W436" s="92"/>
      <c r="X436" s="92"/>
      <c r="Y436" s="92"/>
      <c r="AA436" s="95"/>
      <c r="AB436" s="95"/>
    </row>
    <row r="437" spans="1:28" x14ac:dyDescent="0.3">
      <c r="A437" s="94">
        <v>11</v>
      </c>
      <c r="B437" s="91">
        <v>1018</v>
      </c>
      <c r="C437" s="92">
        <v>138</v>
      </c>
      <c r="D437" s="92">
        <v>86</v>
      </c>
      <c r="E437" s="92">
        <v>123</v>
      </c>
      <c r="F437" s="92">
        <v>53</v>
      </c>
      <c r="G437" s="92">
        <v>23</v>
      </c>
      <c r="H437" s="92">
        <v>13</v>
      </c>
      <c r="I437" s="92">
        <v>34</v>
      </c>
      <c r="J437" s="92">
        <v>6</v>
      </c>
      <c r="K437" s="92">
        <v>9</v>
      </c>
      <c r="L437" s="92">
        <v>3</v>
      </c>
      <c r="M437" s="92">
        <v>0</v>
      </c>
      <c r="N437" s="92">
        <v>18</v>
      </c>
      <c r="O437" s="92">
        <v>0</v>
      </c>
      <c r="P437" s="92">
        <v>0</v>
      </c>
      <c r="Q437" s="92">
        <v>0</v>
      </c>
      <c r="R437" s="92">
        <v>0</v>
      </c>
      <c r="S437" s="92">
        <v>0</v>
      </c>
      <c r="T437" s="92">
        <v>0</v>
      </c>
      <c r="U437" s="92"/>
      <c r="V437" s="92"/>
      <c r="W437" s="92"/>
      <c r="X437" s="92"/>
      <c r="Y437" s="92"/>
      <c r="AA437" s="95"/>
      <c r="AB437" s="95"/>
    </row>
    <row r="438" spans="1:28" x14ac:dyDescent="0.3">
      <c r="A438" s="94">
        <v>12</v>
      </c>
      <c r="B438" s="91">
        <v>1018</v>
      </c>
      <c r="C438" s="92">
        <v>164</v>
      </c>
      <c r="D438" s="92">
        <v>148</v>
      </c>
      <c r="E438" s="92">
        <v>157</v>
      </c>
      <c r="F438" s="92">
        <v>74</v>
      </c>
      <c r="G438" s="92">
        <v>44</v>
      </c>
      <c r="H438" s="92">
        <v>23</v>
      </c>
      <c r="I438" s="92">
        <v>16</v>
      </c>
      <c r="J438" s="92">
        <v>4</v>
      </c>
      <c r="K438" s="92">
        <v>2</v>
      </c>
      <c r="L438" s="92">
        <v>2</v>
      </c>
      <c r="M438" s="92">
        <v>0</v>
      </c>
      <c r="N438" s="92">
        <v>13</v>
      </c>
      <c r="O438" s="92">
        <v>0</v>
      </c>
      <c r="P438" s="92">
        <v>0</v>
      </c>
      <c r="Q438" s="92">
        <v>0</v>
      </c>
      <c r="R438" s="92">
        <v>0</v>
      </c>
      <c r="S438" s="92">
        <v>0</v>
      </c>
      <c r="T438" s="92">
        <v>0</v>
      </c>
      <c r="U438" s="92"/>
      <c r="V438" s="92"/>
      <c r="W438" s="92"/>
      <c r="X438" s="92"/>
      <c r="Y438" s="92"/>
      <c r="AA438" s="95"/>
      <c r="AB438" s="95"/>
    </row>
    <row r="439" spans="1:28" x14ac:dyDescent="0.3">
      <c r="A439" s="94">
        <v>13</v>
      </c>
      <c r="B439" s="91">
        <v>1018</v>
      </c>
      <c r="C439" s="92">
        <v>697</v>
      </c>
      <c r="D439" s="92">
        <v>515</v>
      </c>
      <c r="E439" s="92">
        <v>632</v>
      </c>
      <c r="F439" s="92">
        <v>311</v>
      </c>
      <c r="G439" s="92">
        <v>155</v>
      </c>
      <c r="H439" s="92">
        <v>78</v>
      </c>
      <c r="I439" s="92">
        <v>88</v>
      </c>
      <c r="J439" s="92">
        <v>16</v>
      </c>
      <c r="K439" s="92">
        <v>49</v>
      </c>
      <c r="L439" s="92">
        <v>38</v>
      </c>
      <c r="M439" s="92">
        <v>0</v>
      </c>
      <c r="N439" s="92">
        <v>52</v>
      </c>
      <c r="O439" s="92">
        <v>0</v>
      </c>
      <c r="P439" s="92">
        <v>0</v>
      </c>
      <c r="Q439" s="92">
        <v>0</v>
      </c>
      <c r="R439" s="92">
        <v>0</v>
      </c>
      <c r="S439" s="92">
        <v>0</v>
      </c>
      <c r="T439" s="92">
        <v>0</v>
      </c>
      <c r="U439" s="92"/>
      <c r="V439" s="92"/>
      <c r="W439" s="92"/>
      <c r="X439" s="92"/>
      <c r="Y439" s="92"/>
      <c r="AA439" s="95"/>
      <c r="AB439" s="95"/>
    </row>
    <row r="440" spans="1:28" x14ac:dyDescent="0.3">
      <c r="A440" s="94">
        <v>14</v>
      </c>
      <c r="B440" s="91">
        <v>1018</v>
      </c>
      <c r="C440" s="92">
        <v>180</v>
      </c>
      <c r="D440" s="92">
        <v>142</v>
      </c>
      <c r="E440" s="92">
        <v>163</v>
      </c>
      <c r="F440" s="92">
        <v>95</v>
      </c>
      <c r="G440" s="92">
        <v>35</v>
      </c>
      <c r="H440" s="92">
        <v>15</v>
      </c>
      <c r="I440" s="92">
        <v>18</v>
      </c>
      <c r="J440" s="92">
        <v>6</v>
      </c>
      <c r="K440" s="92">
        <v>11</v>
      </c>
      <c r="L440" s="92">
        <v>6</v>
      </c>
      <c r="M440" s="92">
        <v>0</v>
      </c>
      <c r="N440" s="92">
        <v>26</v>
      </c>
      <c r="O440" s="92">
        <v>0</v>
      </c>
      <c r="P440" s="92">
        <v>0</v>
      </c>
      <c r="Q440" s="92">
        <v>0</v>
      </c>
      <c r="R440" s="92">
        <v>0</v>
      </c>
      <c r="S440" s="92">
        <v>4</v>
      </c>
      <c r="T440" s="92">
        <v>0</v>
      </c>
      <c r="U440" s="92"/>
      <c r="V440" s="92"/>
      <c r="W440" s="92"/>
      <c r="X440" s="92"/>
      <c r="Y440" s="92"/>
      <c r="AA440" s="95"/>
      <c r="AB440" s="95"/>
    </row>
    <row r="441" spans="1:28" x14ac:dyDescent="0.3">
      <c r="A441" s="94">
        <v>15</v>
      </c>
      <c r="B441" s="91">
        <v>1018</v>
      </c>
      <c r="C441" s="92">
        <v>328</v>
      </c>
      <c r="D441" s="92">
        <v>227</v>
      </c>
      <c r="E441" s="92">
        <v>270</v>
      </c>
      <c r="F441" s="92">
        <v>100</v>
      </c>
      <c r="G441" s="92">
        <v>67</v>
      </c>
      <c r="H441" s="92">
        <v>42</v>
      </c>
      <c r="I441" s="92">
        <v>61</v>
      </c>
      <c r="J441" s="92">
        <v>23</v>
      </c>
      <c r="K441" s="92">
        <v>32</v>
      </c>
      <c r="L441" s="92">
        <v>19</v>
      </c>
      <c r="M441" s="92">
        <v>3</v>
      </c>
      <c r="N441" s="92">
        <v>47</v>
      </c>
      <c r="O441" s="92">
        <v>0</v>
      </c>
      <c r="P441" s="92">
        <v>0</v>
      </c>
      <c r="Q441" s="92">
        <v>0</v>
      </c>
      <c r="R441" s="92">
        <v>0</v>
      </c>
      <c r="S441" s="92">
        <v>0</v>
      </c>
      <c r="T441" s="92">
        <v>0</v>
      </c>
      <c r="U441" s="92"/>
      <c r="V441" s="92"/>
      <c r="W441" s="92"/>
      <c r="X441" s="92"/>
      <c r="Y441" s="92"/>
      <c r="AA441" s="95"/>
      <c r="AB441" s="95"/>
    </row>
    <row r="442" spans="1:28" x14ac:dyDescent="0.3">
      <c r="A442" s="94">
        <v>16</v>
      </c>
      <c r="B442" s="91">
        <v>1018</v>
      </c>
      <c r="C442" s="92">
        <v>242</v>
      </c>
      <c r="D442" s="92">
        <v>156</v>
      </c>
      <c r="E442" s="92">
        <v>205</v>
      </c>
      <c r="F442" s="92">
        <v>84</v>
      </c>
      <c r="G442" s="92">
        <v>57</v>
      </c>
      <c r="H442" s="92">
        <v>32</v>
      </c>
      <c r="I442" s="92">
        <v>32</v>
      </c>
      <c r="J442" s="92">
        <v>8</v>
      </c>
      <c r="K442" s="92">
        <v>25</v>
      </c>
      <c r="L442" s="92">
        <v>13</v>
      </c>
      <c r="M442" s="92">
        <v>4</v>
      </c>
      <c r="N442" s="92">
        <v>12</v>
      </c>
      <c r="O442" s="92">
        <v>0</v>
      </c>
      <c r="P442" s="92">
        <v>0</v>
      </c>
      <c r="Q442" s="92">
        <v>0</v>
      </c>
      <c r="R442" s="92">
        <v>0</v>
      </c>
      <c r="S442" s="92">
        <v>0</v>
      </c>
      <c r="T442" s="92">
        <v>0</v>
      </c>
      <c r="U442" s="92"/>
      <c r="V442" s="92"/>
      <c r="W442" s="92"/>
      <c r="X442" s="92"/>
      <c r="Y442" s="92"/>
      <c r="AA442" s="95"/>
      <c r="AB442" s="95"/>
    </row>
    <row r="443" spans="1:28" x14ac:dyDescent="0.3">
      <c r="A443" s="94">
        <v>17</v>
      </c>
      <c r="B443" s="91">
        <v>1018</v>
      </c>
      <c r="C443" s="92">
        <v>361</v>
      </c>
      <c r="D443" s="92">
        <v>257</v>
      </c>
      <c r="E443" s="92">
        <v>334</v>
      </c>
      <c r="F443" s="92">
        <v>177</v>
      </c>
      <c r="G443" s="92">
        <v>58</v>
      </c>
      <c r="H443" s="92">
        <v>49</v>
      </c>
      <c r="I443" s="92">
        <v>50</v>
      </c>
      <c r="J443" s="92">
        <v>8</v>
      </c>
      <c r="K443" s="92">
        <v>15</v>
      </c>
      <c r="L443" s="92">
        <v>9</v>
      </c>
      <c r="M443" s="92">
        <v>4</v>
      </c>
      <c r="N443" s="92">
        <v>17</v>
      </c>
      <c r="O443" s="92">
        <v>0</v>
      </c>
      <c r="P443" s="92">
        <v>0</v>
      </c>
      <c r="Q443" s="92">
        <v>0</v>
      </c>
      <c r="R443" s="92">
        <v>0</v>
      </c>
      <c r="S443" s="92">
        <v>0</v>
      </c>
      <c r="T443" s="92">
        <v>0</v>
      </c>
      <c r="U443" s="92"/>
      <c r="V443" s="92"/>
      <c r="W443" s="92"/>
      <c r="X443" s="92"/>
      <c r="Y443" s="92"/>
      <c r="AA443" s="95"/>
      <c r="AB443" s="95"/>
    </row>
    <row r="444" spans="1:28" x14ac:dyDescent="0.3">
      <c r="A444" s="94">
        <v>18</v>
      </c>
      <c r="B444" s="91">
        <v>1018</v>
      </c>
      <c r="C444" s="92">
        <v>160</v>
      </c>
      <c r="D444" s="92">
        <v>117</v>
      </c>
      <c r="E444" s="92">
        <v>146</v>
      </c>
      <c r="F444" s="92">
        <v>63</v>
      </c>
      <c r="G444" s="92">
        <v>44</v>
      </c>
      <c r="H444" s="92">
        <v>18</v>
      </c>
      <c r="I444" s="92">
        <v>21</v>
      </c>
      <c r="J444" s="92">
        <v>8</v>
      </c>
      <c r="K444" s="92">
        <v>5</v>
      </c>
      <c r="L444" s="92">
        <v>4</v>
      </c>
      <c r="M444" s="92">
        <v>1</v>
      </c>
      <c r="N444" s="92">
        <v>12</v>
      </c>
      <c r="O444" s="92">
        <v>0</v>
      </c>
      <c r="P444" s="92">
        <v>0</v>
      </c>
      <c r="Q444" s="92">
        <v>0</v>
      </c>
      <c r="R444" s="92">
        <v>0</v>
      </c>
      <c r="S444" s="92">
        <v>0</v>
      </c>
      <c r="T444" s="92">
        <v>0</v>
      </c>
      <c r="U444" s="92"/>
      <c r="V444" s="92"/>
      <c r="W444" s="92"/>
      <c r="X444" s="92"/>
      <c r="Y444" s="92"/>
      <c r="AA444" s="95"/>
      <c r="AB444" s="95"/>
    </row>
    <row r="445" spans="1:28" x14ac:dyDescent="0.3">
      <c r="A445" s="94">
        <v>19</v>
      </c>
      <c r="B445" s="91">
        <v>1018</v>
      </c>
      <c r="C445" s="92">
        <v>359</v>
      </c>
      <c r="D445" s="92">
        <v>248</v>
      </c>
      <c r="E445" s="92">
        <v>327</v>
      </c>
      <c r="F445" s="92">
        <v>160</v>
      </c>
      <c r="G445" s="92">
        <v>101</v>
      </c>
      <c r="H445" s="92">
        <v>43</v>
      </c>
      <c r="I445" s="92">
        <v>23</v>
      </c>
      <c r="J445" s="92">
        <v>8</v>
      </c>
      <c r="K445" s="92">
        <v>23</v>
      </c>
      <c r="L445" s="92">
        <v>14</v>
      </c>
      <c r="M445" s="92">
        <v>1</v>
      </c>
      <c r="N445" s="92">
        <v>23</v>
      </c>
      <c r="O445" s="92">
        <v>0</v>
      </c>
      <c r="P445" s="92">
        <v>0</v>
      </c>
      <c r="Q445" s="92">
        <v>0</v>
      </c>
      <c r="R445" s="92">
        <v>0</v>
      </c>
      <c r="S445" s="92">
        <v>0</v>
      </c>
      <c r="T445" s="92">
        <v>0</v>
      </c>
      <c r="U445" s="92"/>
      <c r="V445" s="92"/>
      <c r="W445" s="92"/>
      <c r="X445" s="92"/>
      <c r="Y445" s="92"/>
      <c r="AA445" s="95"/>
      <c r="AB445" s="95"/>
    </row>
    <row r="446" spans="1:28" x14ac:dyDescent="0.3">
      <c r="A446" s="94">
        <v>20</v>
      </c>
      <c r="B446" s="91">
        <v>1018</v>
      </c>
      <c r="C446" s="92">
        <v>414</v>
      </c>
      <c r="D446" s="92">
        <v>325</v>
      </c>
      <c r="E446" s="92">
        <v>392</v>
      </c>
      <c r="F446" s="92">
        <v>198</v>
      </c>
      <c r="G446" s="92">
        <v>96</v>
      </c>
      <c r="H446" s="92">
        <v>55</v>
      </c>
      <c r="I446" s="92">
        <v>43</v>
      </c>
      <c r="J446" s="92">
        <v>15</v>
      </c>
      <c r="K446" s="92">
        <v>6</v>
      </c>
      <c r="L446" s="92">
        <v>4</v>
      </c>
      <c r="M446" s="92">
        <v>1</v>
      </c>
      <c r="N446" s="92">
        <v>37</v>
      </c>
      <c r="O446" s="92">
        <v>0</v>
      </c>
      <c r="P446" s="92">
        <v>0</v>
      </c>
      <c r="Q446" s="92">
        <v>0</v>
      </c>
      <c r="R446" s="92">
        <v>0</v>
      </c>
      <c r="S446" s="92">
        <v>0</v>
      </c>
      <c r="T446" s="92">
        <v>0</v>
      </c>
      <c r="U446" s="92"/>
      <c r="V446" s="92"/>
      <c r="W446" s="92"/>
      <c r="X446" s="92"/>
      <c r="Y446" s="92"/>
      <c r="AA446" s="95"/>
      <c r="AB446" s="95"/>
    </row>
    <row r="447" spans="1:28" x14ac:dyDescent="0.3">
      <c r="A447" s="94">
        <v>21</v>
      </c>
      <c r="B447" s="91">
        <v>1018</v>
      </c>
      <c r="C447" s="92">
        <v>365</v>
      </c>
      <c r="D447" s="92">
        <v>310</v>
      </c>
      <c r="E447" s="92">
        <v>344</v>
      </c>
      <c r="F447" s="92">
        <v>172</v>
      </c>
      <c r="G447" s="92">
        <v>86</v>
      </c>
      <c r="H447" s="92">
        <v>48</v>
      </c>
      <c r="I447" s="92">
        <v>38</v>
      </c>
      <c r="J447" s="92">
        <v>10</v>
      </c>
      <c r="K447" s="92">
        <v>11</v>
      </c>
      <c r="L447" s="92">
        <v>10</v>
      </c>
      <c r="M447" s="92">
        <v>0</v>
      </c>
      <c r="N447" s="92">
        <v>16</v>
      </c>
      <c r="O447" s="92">
        <v>0</v>
      </c>
      <c r="P447" s="92">
        <v>0</v>
      </c>
      <c r="Q447" s="92">
        <v>0</v>
      </c>
      <c r="R447" s="92">
        <v>0</v>
      </c>
      <c r="S447" s="92">
        <v>0</v>
      </c>
      <c r="T447" s="92">
        <v>0</v>
      </c>
      <c r="U447" s="92"/>
      <c r="V447" s="92"/>
      <c r="W447" s="92"/>
      <c r="X447" s="92"/>
      <c r="Y447" s="92"/>
      <c r="AA447" s="95"/>
      <c r="AB447" s="95"/>
    </row>
    <row r="448" spans="1:28" x14ac:dyDescent="0.3">
      <c r="A448" s="94">
        <v>22</v>
      </c>
      <c r="B448" s="91">
        <v>1018</v>
      </c>
      <c r="C448" s="92">
        <v>329</v>
      </c>
      <c r="D448" s="92">
        <v>211</v>
      </c>
      <c r="E448" s="92">
        <v>308</v>
      </c>
      <c r="F448" s="92">
        <v>174</v>
      </c>
      <c r="G448" s="92">
        <v>89</v>
      </c>
      <c r="H448" s="92">
        <v>22</v>
      </c>
      <c r="I448" s="92">
        <v>23</v>
      </c>
      <c r="J448" s="92">
        <v>5</v>
      </c>
      <c r="K448" s="92">
        <v>16</v>
      </c>
      <c r="L448" s="92">
        <v>12</v>
      </c>
      <c r="M448" s="92">
        <v>0</v>
      </c>
      <c r="N448" s="92">
        <v>26</v>
      </c>
      <c r="O448" s="92">
        <v>0</v>
      </c>
      <c r="P448" s="92">
        <v>0</v>
      </c>
      <c r="Q448" s="92">
        <v>0</v>
      </c>
      <c r="R448" s="92">
        <v>0</v>
      </c>
      <c r="S448" s="92">
        <v>0</v>
      </c>
      <c r="T448" s="92">
        <v>0</v>
      </c>
      <c r="U448" s="92"/>
      <c r="V448" s="92"/>
      <c r="W448" s="92"/>
      <c r="X448" s="92"/>
      <c r="Y448" s="92"/>
      <c r="AA448" s="95"/>
      <c r="AB448" s="95"/>
    </row>
    <row r="449" spans="1:28" x14ac:dyDescent="0.3">
      <c r="A449" s="94">
        <v>23</v>
      </c>
      <c r="B449" s="91">
        <v>1018</v>
      </c>
      <c r="C449" s="92">
        <v>309</v>
      </c>
      <c r="D449" s="92">
        <v>190</v>
      </c>
      <c r="E449" s="92">
        <v>282</v>
      </c>
      <c r="F449" s="92">
        <v>109</v>
      </c>
      <c r="G449" s="92">
        <v>112</v>
      </c>
      <c r="H449" s="92">
        <v>31</v>
      </c>
      <c r="I449" s="92">
        <v>30</v>
      </c>
      <c r="J449" s="92">
        <v>9</v>
      </c>
      <c r="K449" s="92">
        <v>18</v>
      </c>
      <c r="L449" s="92">
        <v>13</v>
      </c>
      <c r="M449" s="92">
        <v>0</v>
      </c>
      <c r="N449" s="92">
        <v>27</v>
      </c>
      <c r="O449" s="92">
        <v>0</v>
      </c>
      <c r="P449" s="92">
        <v>0</v>
      </c>
      <c r="Q449" s="92">
        <v>0</v>
      </c>
      <c r="R449" s="92">
        <v>0</v>
      </c>
      <c r="S449" s="92">
        <v>0</v>
      </c>
      <c r="T449" s="92">
        <v>0</v>
      </c>
      <c r="U449" s="92"/>
      <c r="V449" s="92"/>
      <c r="W449" s="92"/>
      <c r="X449" s="92"/>
      <c r="Y449" s="92"/>
      <c r="AA449" s="95"/>
      <c r="AB449" s="95"/>
    </row>
    <row r="450" spans="1:28" x14ac:dyDescent="0.3">
      <c r="A450" s="94">
        <v>24</v>
      </c>
      <c r="B450" s="91">
        <v>1018</v>
      </c>
      <c r="C450" s="92">
        <v>251</v>
      </c>
      <c r="D450" s="92">
        <v>162</v>
      </c>
      <c r="E450" s="92">
        <v>213</v>
      </c>
      <c r="F450" s="92">
        <v>131</v>
      </c>
      <c r="G450" s="92">
        <v>23</v>
      </c>
      <c r="H450" s="92">
        <v>28</v>
      </c>
      <c r="I450" s="92">
        <v>31</v>
      </c>
      <c r="J450" s="92">
        <v>16</v>
      </c>
      <c r="K450" s="92">
        <v>18</v>
      </c>
      <c r="L450" s="92">
        <v>12</v>
      </c>
      <c r="M450" s="92">
        <v>4</v>
      </c>
      <c r="N450" s="92">
        <v>17</v>
      </c>
      <c r="O450" s="92">
        <v>0</v>
      </c>
      <c r="P450" s="92">
        <v>0</v>
      </c>
      <c r="Q450" s="92">
        <v>0</v>
      </c>
      <c r="R450" s="92">
        <v>0</v>
      </c>
      <c r="S450" s="92">
        <v>0</v>
      </c>
      <c r="T450" s="92">
        <v>0</v>
      </c>
      <c r="U450" s="92"/>
      <c r="V450" s="92"/>
      <c r="W450" s="92"/>
      <c r="X450" s="92"/>
      <c r="Y450" s="92"/>
      <c r="AA450" s="95"/>
      <c r="AB450" s="95"/>
    </row>
    <row r="451" spans="1:28" x14ac:dyDescent="0.3">
      <c r="A451" s="94">
        <v>25</v>
      </c>
      <c r="B451" s="91">
        <v>1018</v>
      </c>
      <c r="C451" s="92">
        <v>198</v>
      </c>
      <c r="D451" s="92">
        <v>146</v>
      </c>
      <c r="E451" s="92">
        <v>173</v>
      </c>
      <c r="F451" s="92">
        <v>63</v>
      </c>
      <c r="G451" s="92">
        <v>60</v>
      </c>
      <c r="H451" s="92">
        <v>23</v>
      </c>
      <c r="I451" s="92">
        <v>27</v>
      </c>
      <c r="J451" s="92">
        <v>8</v>
      </c>
      <c r="K451" s="92">
        <v>15</v>
      </c>
      <c r="L451" s="92">
        <v>6</v>
      </c>
      <c r="M451" s="92">
        <v>2</v>
      </c>
      <c r="N451" s="92">
        <v>18</v>
      </c>
      <c r="O451" s="92">
        <v>0</v>
      </c>
      <c r="P451" s="92">
        <v>0</v>
      </c>
      <c r="Q451" s="92">
        <v>0</v>
      </c>
      <c r="R451" s="92">
        <v>0</v>
      </c>
      <c r="S451" s="92">
        <v>0</v>
      </c>
      <c r="T451" s="92">
        <v>0</v>
      </c>
      <c r="U451" s="92"/>
      <c r="V451" s="92"/>
      <c r="W451" s="92"/>
      <c r="X451" s="92"/>
      <c r="Y451" s="92"/>
      <c r="AA451" s="95"/>
      <c r="AB451" s="95"/>
    </row>
    <row r="452" spans="1:28" x14ac:dyDescent="0.3">
      <c r="A452" s="94">
        <v>26</v>
      </c>
      <c r="B452" s="91">
        <v>1018</v>
      </c>
      <c r="C452" s="92">
        <v>0</v>
      </c>
      <c r="D452" s="92">
        <v>0</v>
      </c>
      <c r="E452" s="92">
        <v>0</v>
      </c>
      <c r="F452" s="92">
        <v>0</v>
      </c>
      <c r="G452" s="92">
        <v>0</v>
      </c>
      <c r="H452" s="92">
        <v>0</v>
      </c>
      <c r="I452" s="92">
        <v>0</v>
      </c>
      <c r="J452" s="92">
        <v>0</v>
      </c>
      <c r="K452" s="92">
        <v>0</v>
      </c>
      <c r="L452" s="92">
        <v>0</v>
      </c>
      <c r="M452" s="92">
        <v>0</v>
      </c>
      <c r="N452" s="92">
        <v>0</v>
      </c>
      <c r="O452" s="92">
        <v>0</v>
      </c>
      <c r="P452" s="92">
        <v>0</v>
      </c>
      <c r="Q452" s="92">
        <v>0</v>
      </c>
      <c r="R452" s="92">
        <v>0</v>
      </c>
      <c r="S452" s="92">
        <v>0</v>
      </c>
      <c r="T452" s="92">
        <v>0</v>
      </c>
      <c r="U452" s="92"/>
      <c r="V452" s="92"/>
      <c r="W452" s="92"/>
      <c r="X452" s="92"/>
      <c r="Y452" s="92"/>
      <c r="AA452" s="95"/>
      <c r="AB452" s="95"/>
    </row>
    <row r="453" spans="1:28" x14ac:dyDescent="0.3">
      <c r="A453" s="90">
        <v>2</v>
      </c>
      <c r="B453" s="91">
        <v>1019</v>
      </c>
      <c r="C453" s="92">
        <v>372</v>
      </c>
      <c r="D453" s="92">
        <v>249</v>
      </c>
      <c r="E453" s="92">
        <v>341</v>
      </c>
      <c r="F453" s="92">
        <v>169</v>
      </c>
      <c r="G453" s="92">
        <v>95</v>
      </c>
      <c r="H453" s="92">
        <v>39</v>
      </c>
      <c r="I453" s="92">
        <v>38</v>
      </c>
      <c r="J453" s="92">
        <v>20</v>
      </c>
      <c r="K453" s="92">
        <v>11</v>
      </c>
      <c r="L453" s="92">
        <v>11</v>
      </c>
      <c r="M453" s="92">
        <v>0</v>
      </c>
      <c r="N453" s="92">
        <v>42</v>
      </c>
      <c r="O453" s="92">
        <v>0</v>
      </c>
      <c r="P453" s="92">
        <v>0</v>
      </c>
      <c r="Q453" s="92">
        <v>0</v>
      </c>
      <c r="R453" s="92">
        <v>0</v>
      </c>
      <c r="S453" s="92">
        <v>0</v>
      </c>
      <c r="T453" s="92">
        <v>0</v>
      </c>
      <c r="U453" s="92"/>
      <c r="V453" s="92"/>
      <c r="W453" s="92"/>
      <c r="X453" s="92"/>
      <c r="Y453" s="92"/>
      <c r="AA453" s="95"/>
      <c r="AB453" s="95"/>
    </row>
    <row r="454" spans="1:28" x14ac:dyDescent="0.3">
      <c r="A454" s="94">
        <v>3</v>
      </c>
      <c r="B454" s="91">
        <v>1019</v>
      </c>
      <c r="C454" s="92">
        <v>365</v>
      </c>
      <c r="D454" s="92">
        <v>257</v>
      </c>
      <c r="E454" s="92">
        <v>328</v>
      </c>
      <c r="F454" s="92">
        <v>159</v>
      </c>
      <c r="G454" s="92">
        <v>88</v>
      </c>
      <c r="H454" s="92">
        <v>49</v>
      </c>
      <c r="I454" s="92">
        <v>32</v>
      </c>
      <c r="J454" s="92">
        <v>19</v>
      </c>
      <c r="K454" s="92">
        <v>18</v>
      </c>
      <c r="L454" s="92">
        <v>18</v>
      </c>
      <c r="M454" s="92">
        <v>0</v>
      </c>
      <c r="N454" s="92">
        <v>15</v>
      </c>
      <c r="O454" s="92">
        <v>0</v>
      </c>
      <c r="P454" s="92">
        <v>0</v>
      </c>
      <c r="Q454" s="92">
        <v>0</v>
      </c>
      <c r="R454" s="92">
        <v>0</v>
      </c>
      <c r="S454" s="92">
        <v>0</v>
      </c>
      <c r="T454" s="92">
        <v>0</v>
      </c>
      <c r="U454" s="92"/>
      <c r="V454" s="92"/>
      <c r="W454" s="92"/>
      <c r="X454" s="92"/>
      <c r="Y454" s="92"/>
      <c r="AA454" s="95"/>
      <c r="AB454" s="95"/>
    </row>
    <row r="455" spans="1:28" x14ac:dyDescent="0.3">
      <c r="A455" s="94">
        <v>4</v>
      </c>
      <c r="B455" s="91">
        <v>1019</v>
      </c>
      <c r="C455" s="92">
        <v>305</v>
      </c>
      <c r="D455" s="92">
        <v>241</v>
      </c>
      <c r="E455" s="92">
        <v>278</v>
      </c>
      <c r="F455" s="92">
        <v>159</v>
      </c>
      <c r="G455" s="92">
        <v>53</v>
      </c>
      <c r="H455" s="92">
        <v>36</v>
      </c>
      <c r="I455" s="92">
        <v>30</v>
      </c>
      <c r="J455" s="92">
        <v>14</v>
      </c>
      <c r="K455" s="92">
        <v>13</v>
      </c>
      <c r="L455" s="92">
        <v>13</v>
      </c>
      <c r="M455" s="92">
        <v>0</v>
      </c>
      <c r="N455" s="92">
        <v>46</v>
      </c>
      <c r="O455" s="92">
        <v>0</v>
      </c>
      <c r="P455" s="92">
        <v>0</v>
      </c>
      <c r="Q455" s="92">
        <v>0</v>
      </c>
      <c r="R455" s="92">
        <v>0</v>
      </c>
      <c r="S455" s="92">
        <v>6</v>
      </c>
      <c r="T455" s="92">
        <v>0</v>
      </c>
      <c r="U455" s="92"/>
      <c r="V455" s="92"/>
      <c r="W455" s="92"/>
      <c r="X455" s="92"/>
      <c r="Y455" s="92"/>
      <c r="AA455" s="95"/>
      <c r="AB455" s="95"/>
    </row>
    <row r="456" spans="1:28" x14ac:dyDescent="0.3">
      <c r="A456" s="94">
        <v>5</v>
      </c>
      <c r="B456" s="91">
        <v>1019</v>
      </c>
      <c r="C456" s="92">
        <v>256</v>
      </c>
      <c r="D456" s="92">
        <v>211</v>
      </c>
      <c r="E456" s="92">
        <v>237</v>
      </c>
      <c r="F456" s="92">
        <v>86</v>
      </c>
      <c r="G456" s="92">
        <v>82</v>
      </c>
      <c r="H456" s="92">
        <v>40</v>
      </c>
      <c r="I456" s="92">
        <v>29</v>
      </c>
      <c r="J456" s="92">
        <v>10</v>
      </c>
      <c r="K456" s="92">
        <v>9</v>
      </c>
      <c r="L456" s="92">
        <v>9</v>
      </c>
      <c r="M456" s="92">
        <v>0</v>
      </c>
      <c r="N456" s="92">
        <v>27</v>
      </c>
      <c r="O456" s="92">
        <v>0</v>
      </c>
      <c r="P456" s="92">
        <v>0</v>
      </c>
      <c r="Q456" s="92">
        <v>0</v>
      </c>
      <c r="R456" s="92">
        <v>0</v>
      </c>
      <c r="S456" s="92">
        <v>0</v>
      </c>
      <c r="T456" s="92">
        <v>0</v>
      </c>
      <c r="U456" s="92"/>
      <c r="V456" s="92"/>
      <c r="W456" s="92"/>
      <c r="X456" s="92"/>
      <c r="Y456" s="92"/>
      <c r="AA456" s="95"/>
      <c r="AB456" s="95"/>
    </row>
    <row r="457" spans="1:28" x14ac:dyDescent="0.3">
      <c r="A457" s="94">
        <v>6</v>
      </c>
      <c r="B457" s="91">
        <v>1019</v>
      </c>
      <c r="C457" s="92">
        <v>456</v>
      </c>
      <c r="D457" s="92">
        <v>287</v>
      </c>
      <c r="E457" s="92">
        <v>413</v>
      </c>
      <c r="F457" s="92">
        <v>186</v>
      </c>
      <c r="G457" s="92">
        <v>110</v>
      </c>
      <c r="H457" s="92">
        <v>62</v>
      </c>
      <c r="I457" s="92">
        <v>55</v>
      </c>
      <c r="J457" s="92">
        <v>19</v>
      </c>
      <c r="K457" s="92">
        <v>24</v>
      </c>
      <c r="L457" s="92">
        <v>24</v>
      </c>
      <c r="M457" s="92">
        <v>0</v>
      </c>
      <c r="N457" s="92">
        <v>38</v>
      </c>
      <c r="O457" s="92">
        <v>0</v>
      </c>
      <c r="P457" s="92">
        <v>0</v>
      </c>
      <c r="Q457" s="92">
        <v>0</v>
      </c>
      <c r="R457" s="92">
        <v>0</v>
      </c>
      <c r="S457" s="92">
        <v>3</v>
      </c>
      <c r="T457" s="92">
        <v>0</v>
      </c>
      <c r="U457" s="92"/>
      <c r="V457" s="92"/>
      <c r="W457" s="92"/>
      <c r="X457" s="92"/>
      <c r="Y457" s="92"/>
      <c r="AA457" s="95"/>
      <c r="AB457" s="95"/>
    </row>
    <row r="458" spans="1:28" x14ac:dyDescent="0.3">
      <c r="A458" s="94">
        <v>7</v>
      </c>
      <c r="B458" s="91">
        <v>1019</v>
      </c>
      <c r="C458" s="92">
        <v>516</v>
      </c>
      <c r="D458" s="92">
        <v>390</v>
      </c>
      <c r="E458" s="92">
        <v>465</v>
      </c>
      <c r="F458" s="92">
        <v>207</v>
      </c>
      <c r="G458" s="92">
        <v>100</v>
      </c>
      <c r="H458" s="92">
        <v>79</v>
      </c>
      <c r="I458" s="92">
        <v>79</v>
      </c>
      <c r="J458" s="92">
        <v>32</v>
      </c>
      <c r="K458" s="92">
        <v>19</v>
      </c>
      <c r="L458" s="92">
        <v>19</v>
      </c>
      <c r="M458" s="92">
        <v>0</v>
      </c>
      <c r="N458" s="92">
        <v>31</v>
      </c>
      <c r="O458" s="92">
        <v>0</v>
      </c>
      <c r="P458" s="92">
        <v>0</v>
      </c>
      <c r="Q458" s="92">
        <v>0</v>
      </c>
      <c r="R458" s="92">
        <v>0</v>
      </c>
      <c r="S458" s="92">
        <v>12</v>
      </c>
      <c r="T458" s="92">
        <v>0</v>
      </c>
      <c r="U458" s="92"/>
      <c r="V458" s="92"/>
      <c r="W458" s="92"/>
      <c r="X458" s="92"/>
      <c r="Y458" s="92"/>
      <c r="AA458" s="95"/>
      <c r="AB458" s="95"/>
    </row>
    <row r="459" spans="1:28" x14ac:dyDescent="0.3">
      <c r="A459" s="94">
        <v>8</v>
      </c>
      <c r="B459" s="91">
        <v>1019</v>
      </c>
      <c r="C459" s="92">
        <v>178</v>
      </c>
      <c r="D459" s="92">
        <v>137</v>
      </c>
      <c r="E459" s="92">
        <v>165</v>
      </c>
      <c r="F459" s="92">
        <v>80</v>
      </c>
      <c r="G459" s="92">
        <v>42</v>
      </c>
      <c r="H459" s="92">
        <v>25</v>
      </c>
      <c r="I459" s="92">
        <v>18</v>
      </c>
      <c r="J459" s="92">
        <v>7</v>
      </c>
      <c r="K459" s="92">
        <v>6</v>
      </c>
      <c r="L459" s="92">
        <v>6</v>
      </c>
      <c r="M459" s="92">
        <v>0</v>
      </c>
      <c r="N459" s="92">
        <v>22</v>
      </c>
      <c r="O459" s="92">
        <v>0</v>
      </c>
      <c r="P459" s="92">
        <v>0</v>
      </c>
      <c r="Q459" s="92">
        <v>0</v>
      </c>
      <c r="R459" s="92">
        <v>0</v>
      </c>
      <c r="S459" s="92">
        <v>0</v>
      </c>
      <c r="T459" s="92">
        <v>0</v>
      </c>
      <c r="U459" s="92"/>
      <c r="V459" s="92"/>
      <c r="W459" s="92"/>
      <c r="X459" s="92"/>
      <c r="Y459" s="92"/>
      <c r="AA459" s="95"/>
      <c r="AB459" s="95"/>
    </row>
    <row r="460" spans="1:28" x14ac:dyDescent="0.3">
      <c r="A460" s="94">
        <v>9</v>
      </c>
      <c r="B460" s="91">
        <v>1019</v>
      </c>
      <c r="C460" s="92">
        <v>742</v>
      </c>
      <c r="D460" s="92">
        <v>508</v>
      </c>
      <c r="E460" s="92">
        <v>693</v>
      </c>
      <c r="F460" s="92">
        <v>415</v>
      </c>
      <c r="G460" s="92">
        <v>127</v>
      </c>
      <c r="H460" s="92">
        <v>63</v>
      </c>
      <c r="I460" s="92">
        <v>88</v>
      </c>
      <c r="J460" s="92">
        <v>20</v>
      </c>
      <c r="K460" s="92">
        <v>29</v>
      </c>
      <c r="L460" s="92">
        <v>29</v>
      </c>
      <c r="M460" s="92">
        <v>0</v>
      </c>
      <c r="N460" s="92">
        <v>59</v>
      </c>
      <c r="O460" s="92">
        <v>0</v>
      </c>
      <c r="P460" s="92">
        <v>0</v>
      </c>
      <c r="Q460" s="92">
        <v>0</v>
      </c>
      <c r="R460" s="92">
        <v>0</v>
      </c>
      <c r="S460" s="92">
        <v>0</v>
      </c>
      <c r="T460" s="92">
        <v>0</v>
      </c>
      <c r="U460" s="92"/>
      <c r="V460" s="92"/>
      <c r="W460" s="92"/>
      <c r="X460" s="92"/>
      <c r="Y460" s="92"/>
      <c r="AA460" s="95"/>
      <c r="AB460" s="95"/>
    </row>
    <row r="461" spans="1:28" x14ac:dyDescent="0.3">
      <c r="A461" s="94">
        <v>10</v>
      </c>
      <c r="B461" s="91">
        <v>1019</v>
      </c>
      <c r="C461" s="92">
        <v>566</v>
      </c>
      <c r="D461" s="92">
        <v>404</v>
      </c>
      <c r="E461" s="92">
        <v>515</v>
      </c>
      <c r="F461" s="92">
        <v>315</v>
      </c>
      <c r="G461" s="92">
        <v>90</v>
      </c>
      <c r="H461" s="92">
        <v>45</v>
      </c>
      <c r="I461" s="92">
        <v>65</v>
      </c>
      <c r="J461" s="92">
        <v>30</v>
      </c>
      <c r="K461" s="92">
        <v>21</v>
      </c>
      <c r="L461" s="92">
        <v>21</v>
      </c>
      <c r="M461" s="92">
        <v>0</v>
      </c>
      <c r="N461" s="92">
        <v>77</v>
      </c>
      <c r="O461" s="92">
        <v>0</v>
      </c>
      <c r="P461" s="92">
        <v>0</v>
      </c>
      <c r="Q461" s="92">
        <v>0</v>
      </c>
      <c r="R461" s="92">
        <v>0</v>
      </c>
      <c r="S461" s="92">
        <v>0</v>
      </c>
      <c r="T461" s="92">
        <v>0</v>
      </c>
      <c r="U461" s="92"/>
      <c r="V461" s="92"/>
      <c r="W461" s="92"/>
      <c r="X461" s="92"/>
      <c r="Y461" s="92"/>
      <c r="AA461" s="95"/>
      <c r="AB461" s="95"/>
    </row>
    <row r="462" spans="1:28" x14ac:dyDescent="0.3">
      <c r="A462" s="94">
        <v>11</v>
      </c>
      <c r="B462" s="91">
        <v>1019</v>
      </c>
      <c r="C462" s="92">
        <v>124</v>
      </c>
      <c r="D462" s="92">
        <v>77</v>
      </c>
      <c r="E462" s="92">
        <v>115</v>
      </c>
      <c r="F462" s="92">
        <v>53</v>
      </c>
      <c r="G462" s="92">
        <v>22</v>
      </c>
      <c r="H462" s="92">
        <v>13</v>
      </c>
      <c r="I462" s="92">
        <v>27</v>
      </c>
      <c r="J462" s="92">
        <v>6</v>
      </c>
      <c r="K462" s="92">
        <v>3</v>
      </c>
      <c r="L462" s="92">
        <v>3</v>
      </c>
      <c r="M462" s="92">
        <v>0</v>
      </c>
      <c r="N462" s="92">
        <v>16</v>
      </c>
      <c r="O462" s="92">
        <v>0</v>
      </c>
      <c r="P462" s="92">
        <v>0</v>
      </c>
      <c r="Q462" s="92">
        <v>0</v>
      </c>
      <c r="R462" s="92">
        <v>0</v>
      </c>
      <c r="S462" s="92">
        <v>0</v>
      </c>
      <c r="T462" s="92">
        <v>0</v>
      </c>
      <c r="U462" s="92"/>
      <c r="V462" s="92"/>
      <c r="W462" s="92"/>
      <c r="X462" s="92"/>
      <c r="Y462" s="92"/>
      <c r="AA462" s="95"/>
      <c r="AB462" s="95"/>
    </row>
    <row r="463" spans="1:28" x14ac:dyDescent="0.3">
      <c r="A463" s="94">
        <v>12</v>
      </c>
      <c r="B463" s="91">
        <v>1019</v>
      </c>
      <c r="C463" s="92">
        <v>160</v>
      </c>
      <c r="D463" s="92">
        <v>145</v>
      </c>
      <c r="E463" s="92">
        <v>155</v>
      </c>
      <c r="F463" s="92">
        <v>74</v>
      </c>
      <c r="G463" s="92">
        <v>43</v>
      </c>
      <c r="H463" s="92">
        <v>23</v>
      </c>
      <c r="I463" s="92">
        <v>15</v>
      </c>
      <c r="J463" s="92">
        <v>3</v>
      </c>
      <c r="K463" s="92">
        <v>2</v>
      </c>
      <c r="L463" s="92">
        <v>2</v>
      </c>
      <c r="M463" s="92">
        <v>0</v>
      </c>
      <c r="N463" s="92">
        <v>13</v>
      </c>
      <c r="O463" s="92">
        <v>0</v>
      </c>
      <c r="P463" s="92">
        <v>0</v>
      </c>
      <c r="Q463" s="92">
        <v>0</v>
      </c>
      <c r="R463" s="92">
        <v>0</v>
      </c>
      <c r="S463" s="92">
        <v>0</v>
      </c>
      <c r="T463" s="92">
        <v>0</v>
      </c>
      <c r="U463" s="92"/>
      <c r="V463" s="92"/>
      <c r="W463" s="92"/>
      <c r="X463" s="92"/>
      <c r="Y463" s="92"/>
      <c r="AA463" s="95"/>
      <c r="AB463" s="95"/>
    </row>
    <row r="464" spans="1:28" x14ac:dyDescent="0.3">
      <c r="A464" s="94">
        <v>13</v>
      </c>
      <c r="B464" s="91">
        <v>1019</v>
      </c>
      <c r="C464" s="92">
        <v>675</v>
      </c>
      <c r="D464" s="92">
        <v>502</v>
      </c>
      <c r="E464" s="92">
        <v>627</v>
      </c>
      <c r="F464" s="92">
        <v>311</v>
      </c>
      <c r="G464" s="92">
        <v>155</v>
      </c>
      <c r="H464" s="92">
        <v>78</v>
      </c>
      <c r="I464" s="92">
        <v>83</v>
      </c>
      <c r="J464" s="92">
        <v>10</v>
      </c>
      <c r="K464" s="92">
        <v>38</v>
      </c>
      <c r="L464" s="92">
        <v>38</v>
      </c>
      <c r="M464" s="92">
        <v>0</v>
      </c>
      <c r="N464" s="92">
        <v>49</v>
      </c>
      <c r="O464" s="92">
        <v>0</v>
      </c>
      <c r="P464" s="92">
        <v>0</v>
      </c>
      <c r="Q464" s="92">
        <v>0</v>
      </c>
      <c r="R464" s="92">
        <v>0</v>
      </c>
      <c r="S464" s="92">
        <v>0</v>
      </c>
      <c r="T464" s="92">
        <v>0</v>
      </c>
      <c r="U464" s="92"/>
      <c r="V464" s="92"/>
      <c r="W464" s="92"/>
      <c r="X464" s="92"/>
      <c r="Y464" s="92"/>
      <c r="AA464" s="95"/>
      <c r="AB464" s="95"/>
    </row>
    <row r="465" spans="1:28" x14ac:dyDescent="0.3">
      <c r="A465" s="94">
        <v>14</v>
      </c>
      <c r="B465" s="91">
        <v>1019</v>
      </c>
      <c r="C465" s="92">
        <v>169</v>
      </c>
      <c r="D465" s="92">
        <v>135</v>
      </c>
      <c r="E465" s="92">
        <v>158</v>
      </c>
      <c r="F465" s="92">
        <v>95</v>
      </c>
      <c r="G465" s="92">
        <v>34</v>
      </c>
      <c r="H465" s="92">
        <v>14</v>
      </c>
      <c r="I465" s="92">
        <v>15</v>
      </c>
      <c r="J465" s="92">
        <v>5</v>
      </c>
      <c r="K465" s="92">
        <v>6</v>
      </c>
      <c r="L465" s="92">
        <v>6</v>
      </c>
      <c r="M465" s="92">
        <v>0</v>
      </c>
      <c r="N465" s="92">
        <v>25</v>
      </c>
      <c r="O465" s="92">
        <v>0</v>
      </c>
      <c r="P465" s="92">
        <v>0</v>
      </c>
      <c r="Q465" s="92">
        <v>0</v>
      </c>
      <c r="R465" s="92">
        <v>0</v>
      </c>
      <c r="S465" s="92">
        <v>4</v>
      </c>
      <c r="T465" s="92">
        <v>0</v>
      </c>
      <c r="U465" s="92"/>
      <c r="V465" s="92"/>
      <c r="W465" s="92"/>
      <c r="X465" s="92"/>
      <c r="Y465" s="92"/>
      <c r="AA465" s="95"/>
      <c r="AB465" s="95"/>
    </row>
    <row r="466" spans="1:28" x14ac:dyDescent="0.3">
      <c r="A466" s="94">
        <v>15</v>
      </c>
      <c r="B466" s="91">
        <v>1019</v>
      </c>
      <c r="C466" s="92">
        <v>298</v>
      </c>
      <c r="D466" s="92">
        <v>212</v>
      </c>
      <c r="E466" s="92">
        <v>259</v>
      </c>
      <c r="F466" s="92">
        <v>100</v>
      </c>
      <c r="G466" s="92">
        <v>66</v>
      </c>
      <c r="H466" s="92">
        <v>41</v>
      </c>
      <c r="I466" s="92">
        <v>52</v>
      </c>
      <c r="J466" s="92">
        <v>20</v>
      </c>
      <c r="K466" s="92">
        <v>19</v>
      </c>
      <c r="L466" s="92">
        <v>19</v>
      </c>
      <c r="M466" s="92">
        <v>0</v>
      </c>
      <c r="N466" s="92">
        <v>44</v>
      </c>
      <c r="O466" s="92">
        <v>0</v>
      </c>
      <c r="P466" s="92">
        <v>0</v>
      </c>
      <c r="Q466" s="92">
        <v>0</v>
      </c>
      <c r="R466" s="92">
        <v>0</v>
      </c>
      <c r="S466" s="92">
        <v>0</v>
      </c>
      <c r="T466" s="92">
        <v>0</v>
      </c>
      <c r="U466" s="92"/>
      <c r="V466" s="92"/>
      <c r="W466" s="92"/>
      <c r="X466" s="92"/>
      <c r="Y466" s="92"/>
      <c r="AA466" s="95"/>
      <c r="AB466" s="95"/>
    </row>
    <row r="467" spans="1:28" x14ac:dyDescent="0.3">
      <c r="A467" s="94">
        <v>16</v>
      </c>
      <c r="B467" s="91">
        <v>1019</v>
      </c>
      <c r="C467" s="92">
        <v>218</v>
      </c>
      <c r="D467" s="92">
        <v>145</v>
      </c>
      <c r="E467" s="92">
        <v>198</v>
      </c>
      <c r="F467" s="92">
        <v>82</v>
      </c>
      <c r="G467" s="92">
        <v>57</v>
      </c>
      <c r="H467" s="92">
        <v>31</v>
      </c>
      <c r="I467" s="92">
        <v>28</v>
      </c>
      <c r="J467" s="92">
        <v>7</v>
      </c>
      <c r="K467" s="92">
        <v>13</v>
      </c>
      <c r="L467" s="92">
        <v>13</v>
      </c>
      <c r="M467" s="92">
        <v>0</v>
      </c>
      <c r="N467" s="92">
        <v>10</v>
      </c>
      <c r="O467" s="92">
        <v>0</v>
      </c>
      <c r="P467" s="92">
        <v>0</v>
      </c>
      <c r="Q467" s="92">
        <v>0</v>
      </c>
      <c r="R467" s="92">
        <v>0</v>
      </c>
      <c r="S467" s="92">
        <v>0</v>
      </c>
      <c r="T467" s="92">
        <v>0</v>
      </c>
      <c r="U467" s="92"/>
      <c r="V467" s="92"/>
      <c r="W467" s="92"/>
      <c r="X467" s="92"/>
      <c r="Y467" s="92"/>
      <c r="AA467" s="95"/>
      <c r="AB467" s="95"/>
    </row>
    <row r="468" spans="1:28" x14ac:dyDescent="0.3">
      <c r="A468" s="94">
        <v>17</v>
      </c>
      <c r="B468" s="91">
        <v>1019</v>
      </c>
      <c r="C468" s="92">
        <v>342</v>
      </c>
      <c r="D468" s="92">
        <v>247</v>
      </c>
      <c r="E468" s="92">
        <v>325</v>
      </c>
      <c r="F468" s="92">
        <v>173</v>
      </c>
      <c r="G468" s="92">
        <v>57</v>
      </c>
      <c r="H468" s="92">
        <v>48</v>
      </c>
      <c r="I468" s="92">
        <v>47</v>
      </c>
      <c r="J468" s="92">
        <v>8</v>
      </c>
      <c r="K468" s="92">
        <v>9</v>
      </c>
      <c r="L468" s="92">
        <v>9</v>
      </c>
      <c r="M468" s="92">
        <v>0</v>
      </c>
      <c r="N468" s="92">
        <v>16</v>
      </c>
      <c r="O468" s="92">
        <v>0</v>
      </c>
      <c r="P468" s="92">
        <v>0</v>
      </c>
      <c r="Q468" s="92">
        <v>0</v>
      </c>
      <c r="R468" s="92">
        <v>0</v>
      </c>
      <c r="S468" s="92">
        <v>0</v>
      </c>
      <c r="T468" s="92">
        <v>0</v>
      </c>
      <c r="U468" s="92"/>
      <c r="V468" s="92"/>
      <c r="W468" s="92"/>
      <c r="X468" s="92"/>
      <c r="Y468" s="92"/>
      <c r="AA468" s="95"/>
      <c r="AB468" s="95"/>
    </row>
    <row r="469" spans="1:28" x14ac:dyDescent="0.3">
      <c r="A469" s="94">
        <v>18</v>
      </c>
      <c r="B469" s="91">
        <v>1019</v>
      </c>
      <c r="C469" s="92">
        <v>153</v>
      </c>
      <c r="D469" s="92">
        <v>114</v>
      </c>
      <c r="E469" s="92">
        <v>142</v>
      </c>
      <c r="F469" s="92">
        <v>63</v>
      </c>
      <c r="G469" s="92">
        <v>42</v>
      </c>
      <c r="H469" s="92">
        <v>18</v>
      </c>
      <c r="I469" s="92">
        <v>19</v>
      </c>
      <c r="J469" s="92">
        <v>7</v>
      </c>
      <c r="K469" s="92">
        <v>4</v>
      </c>
      <c r="L469" s="92">
        <v>4</v>
      </c>
      <c r="M469" s="92">
        <v>0</v>
      </c>
      <c r="N469" s="92">
        <v>12</v>
      </c>
      <c r="O469" s="92">
        <v>0</v>
      </c>
      <c r="P469" s="92">
        <v>0</v>
      </c>
      <c r="Q469" s="92">
        <v>0</v>
      </c>
      <c r="R469" s="92">
        <v>0</v>
      </c>
      <c r="S469" s="92">
        <v>0</v>
      </c>
      <c r="T469" s="92">
        <v>0</v>
      </c>
      <c r="U469" s="92"/>
      <c r="V469" s="92"/>
      <c r="W469" s="92"/>
      <c r="X469" s="92"/>
      <c r="Y469" s="92"/>
      <c r="AA469" s="95"/>
      <c r="AB469" s="95"/>
    </row>
    <row r="470" spans="1:28" x14ac:dyDescent="0.3">
      <c r="A470" s="94">
        <v>19</v>
      </c>
      <c r="B470" s="91">
        <v>1019</v>
      </c>
      <c r="C470" s="92">
        <v>348</v>
      </c>
      <c r="D470" s="92">
        <v>241</v>
      </c>
      <c r="E470" s="92">
        <v>326</v>
      </c>
      <c r="F470" s="92">
        <v>160</v>
      </c>
      <c r="G470" s="92">
        <v>100</v>
      </c>
      <c r="H470" s="92">
        <v>43</v>
      </c>
      <c r="I470" s="92">
        <v>23</v>
      </c>
      <c r="J470" s="92">
        <v>8</v>
      </c>
      <c r="K470" s="92">
        <v>14</v>
      </c>
      <c r="L470" s="92">
        <v>14</v>
      </c>
      <c r="M470" s="92">
        <v>0</v>
      </c>
      <c r="N470" s="92">
        <v>21</v>
      </c>
      <c r="O470" s="92">
        <v>0</v>
      </c>
      <c r="P470" s="92">
        <v>0</v>
      </c>
      <c r="Q470" s="92">
        <v>0</v>
      </c>
      <c r="R470" s="92">
        <v>0</v>
      </c>
      <c r="S470" s="92">
        <v>0</v>
      </c>
      <c r="T470" s="92">
        <v>0</v>
      </c>
      <c r="U470" s="92"/>
      <c r="V470" s="92"/>
      <c r="W470" s="92"/>
      <c r="X470" s="92"/>
      <c r="Y470" s="92"/>
      <c r="AA470" s="95"/>
      <c r="AB470" s="95"/>
    </row>
    <row r="471" spans="1:28" x14ac:dyDescent="0.3">
      <c r="A471" s="94">
        <v>20</v>
      </c>
      <c r="B471" s="91">
        <v>1019</v>
      </c>
      <c r="C471" s="92">
        <v>399</v>
      </c>
      <c r="D471" s="92">
        <v>321</v>
      </c>
      <c r="E471" s="92">
        <v>382</v>
      </c>
      <c r="F471" s="92">
        <v>196</v>
      </c>
      <c r="G471" s="92">
        <v>94</v>
      </c>
      <c r="H471" s="92">
        <v>53</v>
      </c>
      <c r="I471" s="92">
        <v>39</v>
      </c>
      <c r="J471" s="92">
        <v>13</v>
      </c>
      <c r="K471" s="92">
        <v>4</v>
      </c>
      <c r="L471" s="92">
        <v>4</v>
      </c>
      <c r="M471" s="92">
        <v>0</v>
      </c>
      <c r="N471" s="92">
        <v>35</v>
      </c>
      <c r="O471" s="92">
        <v>0</v>
      </c>
      <c r="P471" s="92">
        <v>0</v>
      </c>
      <c r="Q471" s="92">
        <v>0</v>
      </c>
      <c r="R471" s="92">
        <v>0</v>
      </c>
      <c r="S471" s="92">
        <v>0</v>
      </c>
      <c r="T471" s="92">
        <v>0</v>
      </c>
      <c r="U471" s="92"/>
      <c r="V471" s="92"/>
      <c r="W471" s="92"/>
      <c r="X471" s="92"/>
      <c r="Y471" s="92"/>
      <c r="AA471" s="95"/>
      <c r="AB471" s="95"/>
    </row>
    <row r="472" spans="1:28" x14ac:dyDescent="0.3">
      <c r="A472" s="94">
        <v>21</v>
      </c>
      <c r="B472" s="91">
        <v>1019</v>
      </c>
      <c r="C472" s="92">
        <v>360</v>
      </c>
      <c r="D472" s="92">
        <v>306</v>
      </c>
      <c r="E472" s="92">
        <v>342</v>
      </c>
      <c r="F472" s="92">
        <v>172</v>
      </c>
      <c r="G472" s="92">
        <v>86</v>
      </c>
      <c r="H472" s="92">
        <v>46</v>
      </c>
      <c r="I472" s="92">
        <v>38</v>
      </c>
      <c r="J472" s="92">
        <v>8</v>
      </c>
      <c r="K472" s="92">
        <v>10</v>
      </c>
      <c r="L472" s="92">
        <v>10</v>
      </c>
      <c r="M472" s="92">
        <v>0</v>
      </c>
      <c r="N472" s="92">
        <v>16</v>
      </c>
      <c r="O472" s="92">
        <v>0</v>
      </c>
      <c r="P472" s="92">
        <v>0</v>
      </c>
      <c r="Q472" s="92">
        <v>0</v>
      </c>
      <c r="R472" s="92">
        <v>0</v>
      </c>
      <c r="S472" s="92">
        <v>0</v>
      </c>
      <c r="T472" s="92">
        <v>0</v>
      </c>
      <c r="U472" s="92"/>
      <c r="V472" s="92"/>
      <c r="W472" s="92"/>
      <c r="X472" s="92"/>
      <c r="Y472" s="92"/>
      <c r="AA472" s="95"/>
      <c r="AB472" s="95"/>
    </row>
    <row r="473" spans="1:28" x14ac:dyDescent="0.3">
      <c r="A473" s="94">
        <v>22</v>
      </c>
      <c r="B473" s="91">
        <v>1019</v>
      </c>
      <c r="C473" s="92">
        <v>321</v>
      </c>
      <c r="D473" s="92">
        <v>207</v>
      </c>
      <c r="E473" s="92">
        <v>305</v>
      </c>
      <c r="F473" s="92">
        <v>172</v>
      </c>
      <c r="G473" s="92">
        <v>88</v>
      </c>
      <c r="H473" s="92">
        <v>22</v>
      </c>
      <c r="I473" s="92">
        <v>23</v>
      </c>
      <c r="J473" s="92">
        <v>4</v>
      </c>
      <c r="K473" s="92">
        <v>12</v>
      </c>
      <c r="L473" s="92">
        <v>12</v>
      </c>
      <c r="M473" s="92">
        <v>0</v>
      </c>
      <c r="N473" s="92">
        <v>24</v>
      </c>
      <c r="O473" s="92">
        <v>0</v>
      </c>
      <c r="P473" s="92">
        <v>0</v>
      </c>
      <c r="Q473" s="92">
        <v>0</v>
      </c>
      <c r="R473" s="92">
        <v>0</v>
      </c>
      <c r="S473" s="92">
        <v>0</v>
      </c>
      <c r="T473" s="92">
        <v>0</v>
      </c>
      <c r="U473" s="92"/>
      <c r="V473" s="92"/>
      <c r="W473" s="92"/>
      <c r="X473" s="92"/>
      <c r="Y473" s="92"/>
      <c r="AA473" s="95"/>
      <c r="AB473" s="95"/>
    </row>
    <row r="474" spans="1:28" x14ac:dyDescent="0.3">
      <c r="A474" s="94">
        <v>23</v>
      </c>
      <c r="B474" s="91">
        <v>1019</v>
      </c>
      <c r="C474" s="92">
        <v>298</v>
      </c>
      <c r="D474" s="92">
        <v>182</v>
      </c>
      <c r="E474" s="92">
        <v>277</v>
      </c>
      <c r="F474" s="92">
        <v>109</v>
      </c>
      <c r="G474" s="92">
        <v>110</v>
      </c>
      <c r="H474" s="92">
        <v>31</v>
      </c>
      <c r="I474" s="92">
        <v>27</v>
      </c>
      <c r="J474" s="92">
        <v>8</v>
      </c>
      <c r="K474" s="92">
        <v>13</v>
      </c>
      <c r="L474" s="92">
        <v>13</v>
      </c>
      <c r="M474" s="92">
        <v>0</v>
      </c>
      <c r="N474" s="92">
        <v>26</v>
      </c>
      <c r="O474" s="92">
        <v>0</v>
      </c>
      <c r="P474" s="92">
        <v>0</v>
      </c>
      <c r="Q474" s="92">
        <v>0</v>
      </c>
      <c r="R474" s="92">
        <v>0</v>
      </c>
      <c r="S474" s="92">
        <v>0</v>
      </c>
      <c r="T474" s="92">
        <v>0</v>
      </c>
      <c r="U474" s="92"/>
      <c r="V474" s="92"/>
      <c r="W474" s="92"/>
      <c r="X474" s="92"/>
      <c r="Y474" s="92"/>
      <c r="AA474" s="95"/>
      <c r="AB474" s="95"/>
    </row>
    <row r="475" spans="1:28" x14ac:dyDescent="0.3">
      <c r="A475" s="94">
        <v>24</v>
      </c>
      <c r="B475" s="91">
        <v>1019</v>
      </c>
      <c r="C475" s="92">
        <v>231</v>
      </c>
      <c r="D475" s="92">
        <v>154</v>
      </c>
      <c r="E475" s="92">
        <v>204</v>
      </c>
      <c r="F475" s="92">
        <v>130</v>
      </c>
      <c r="G475" s="92">
        <v>23</v>
      </c>
      <c r="H475" s="92">
        <v>25</v>
      </c>
      <c r="I475" s="92">
        <v>26</v>
      </c>
      <c r="J475" s="92">
        <v>15</v>
      </c>
      <c r="K475" s="92">
        <v>12</v>
      </c>
      <c r="L475" s="92">
        <v>12</v>
      </c>
      <c r="M475" s="92">
        <v>0</v>
      </c>
      <c r="N475" s="92">
        <v>15</v>
      </c>
      <c r="O475" s="92">
        <v>0</v>
      </c>
      <c r="P475" s="92">
        <v>0</v>
      </c>
      <c r="Q475" s="92">
        <v>0</v>
      </c>
      <c r="R475" s="92">
        <v>0</v>
      </c>
      <c r="S475" s="92">
        <v>0</v>
      </c>
      <c r="T475" s="92">
        <v>0</v>
      </c>
      <c r="U475" s="92"/>
      <c r="V475" s="92"/>
      <c r="W475" s="92"/>
      <c r="X475" s="92"/>
      <c r="Y475" s="92"/>
      <c r="AA475" s="95"/>
      <c r="AB475" s="95"/>
    </row>
    <row r="476" spans="1:28" x14ac:dyDescent="0.3">
      <c r="A476" s="94">
        <v>25</v>
      </c>
      <c r="B476" s="91">
        <v>1019</v>
      </c>
      <c r="C476" s="92">
        <v>176</v>
      </c>
      <c r="D476" s="92">
        <v>129</v>
      </c>
      <c r="E476" s="92">
        <v>163</v>
      </c>
      <c r="F476" s="92">
        <v>62</v>
      </c>
      <c r="G476" s="92">
        <v>60</v>
      </c>
      <c r="H476" s="92">
        <v>21</v>
      </c>
      <c r="I476" s="92">
        <v>20</v>
      </c>
      <c r="J476" s="92">
        <v>7</v>
      </c>
      <c r="K476" s="92">
        <v>6</v>
      </c>
      <c r="L476" s="92">
        <v>6</v>
      </c>
      <c r="M476" s="92">
        <v>0</v>
      </c>
      <c r="N476" s="92">
        <v>17</v>
      </c>
      <c r="O476" s="92">
        <v>0</v>
      </c>
      <c r="P476" s="92">
        <v>0</v>
      </c>
      <c r="Q476" s="92">
        <v>0</v>
      </c>
      <c r="R476" s="92">
        <v>0</v>
      </c>
      <c r="S476" s="92">
        <v>0</v>
      </c>
      <c r="T476" s="92">
        <v>0</v>
      </c>
      <c r="U476" s="92"/>
      <c r="V476" s="92"/>
      <c r="W476" s="92"/>
      <c r="X476" s="92"/>
      <c r="Y476" s="92"/>
      <c r="AA476" s="95"/>
      <c r="AB476" s="95"/>
    </row>
    <row r="477" spans="1:28" x14ac:dyDescent="0.3">
      <c r="A477" s="94">
        <v>26</v>
      </c>
      <c r="B477" s="91">
        <v>1019</v>
      </c>
      <c r="C477" s="92">
        <v>0</v>
      </c>
      <c r="D477" s="92">
        <v>0</v>
      </c>
      <c r="E477" s="92">
        <v>0</v>
      </c>
      <c r="F477" s="92">
        <v>0</v>
      </c>
      <c r="G477" s="92">
        <v>0</v>
      </c>
      <c r="H477" s="92">
        <v>0</v>
      </c>
      <c r="I477" s="92">
        <v>0</v>
      </c>
      <c r="J477" s="92">
        <v>0</v>
      </c>
      <c r="K477" s="92">
        <v>0</v>
      </c>
      <c r="L477" s="92">
        <v>0</v>
      </c>
      <c r="M477" s="92">
        <v>0</v>
      </c>
      <c r="N477" s="92">
        <v>0</v>
      </c>
      <c r="O477" s="92">
        <v>0</v>
      </c>
      <c r="P477" s="92">
        <v>0</v>
      </c>
      <c r="Q477" s="92">
        <v>0</v>
      </c>
      <c r="R477" s="92">
        <v>0</v>
      </c>
      <c r="S477" s="92">
        <v>0</v>
      </c>
      <c r="T477" s="92">
        <v>0</v>
      </c>
      <c r="U477" s="92"/>
      <c r="V477" s="92"/>
      <c r="W477" s="92"/>
      <c r="X477" s="92"/>
      <c r="Y477" s="92"/>
      <c r="AA477" s="95"/>
      <c r="AB477" s="95"/>
    </row>
    <row r="478" spans="1:28" x14ac:dyDescent="0.3">
      <c r="A478" s="90">
        <v>2</v>
      </c>
      <c r="B478" s="91">
        <v>1020</v>
      </c>
      <c r="C478" s="92">
        <v>381</v>
      </c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AA478" s="95"/>
      <c r="AB478" s="95"/>
    </row>
    <row r="479" spans="1:28" x14ac:dyDescent="0.3">
      <c r="A479" s="94">
        <v>3</v>
      </c>
      <c r="B479" s="91">
        <v>1020</v>
      </c>
      <c r="C479" s="92">
        <v>402</v>
      </c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AA479" s="95"/>
      <c r="AB479" s="95"/>
    </row>
    <row r="480" spans="1:28" x14ac:dyDescent="0.3">
      <c r="A480" s="94">
        <v>4</v>
      </c>
      <c r="B480" s="91">
        <v>1020</v>
      </c>
      <c r="C480" s="92">
        <v>866</v>
      </c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AA480" s="95"/>
      <c r="AB480" s="95"/>
    </row>
    <row r="481" spans="1:28" x14ac:dyDescent="0.3">
      <c r="A481" s="94">
        <v>5</v>
      </c>
      <c r="B481" s="91">
        <v>1020</v>
      </c>
      <c r="C481" s="92">
        <v>141</v>
      </c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AA481" s="95"/>
      <c r="AB481" s="95"/>
    </row>
    <row r="482" spans="1:28" x14ac:dyDescent="0.3">
      <c r="A482" s="94">
        <v>6</v>
      </c>
      <c r="B482" s="91">
        <v>1020</v>
      </c>
      <c r="C482" s="92">
        <v>534</v>
      </c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AA482" s="95"/>
      <c r="AB482" s="95"/>
    </row>
    <row r="483" spans="1:28" x14ac:dyDescent="0.3">
      <c r="A483" s="94">
        <v>7</v>
      </c>
      <c r="B483" s="91">
        <v>1020</v>
      </c>
      <c r="C483" s="92">
        <v>356</v>
      </c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AA483" s="95"/>
      <c r="AB483" s="95"/>
    </row>
    <row r="484" spans="1:28" x14ac:dyDescent="0.3">
      <c r="A484" s="94">
        <v>8</v>
      </c>
      <c r="B484" s="91">
        <v>1020</v>
      </c>
      <c r="C484" s="92">
        <v>142</v>
      </c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AA484" s="95"/>
      <c r="AB484" s="95"/>
    </row>
    <row r="485" spans="1:28" x14ac:dyDescent="0.3">
      <c r="A485" s="94">
        <v>9</v>
      </c>
      <c r="B485" s="91">
        <v>1020</v>
      </c>
      <c r="C485" s="92">
        <v>690</v>
      </c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AA485" s="95"/>
      <c r="AB485" s="95"/>
    </row>
    <row r="486" spans="1:28" x14ac:dyDescent="0.3">
      <c r="A486" s="94">
        <v>10</v>
      </c>
      <c r="B486" s="91">
        <v>1020</v>
      </c>
      <c r="C486" s="92">
        <v>726</v>
      </c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AA486" s="95"/>
      <c r="AB486" s="95"/>
    </row>
    <row r="487" spans="1:28" x14ac:dyDescent="0.3">
      <c r="A487" s="94">
        <v>11</v>
      </c>
      <c r="B487" s="91">
        <v>1020</v>
      </c>
      <c r="C487" s="92">
        <v>142</v>
      </c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AA487" s="95"/>
      <c r="AB487" s="95"/>
    </row>
    <row r="488" spans="1:28" x14ac:dyDescent="0.3">
      <c r="A488" s="94">
        <v>12</v>
      </c>
      <c r="B488" s="91">
        <v>1020</v>
      </c>
      <c r="C488" s="92">
        <v>17</v>
      </c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AA488" s="95"/>
      <c r="AB488" s="95"/>
    </row>
    <row r="489" spans="1:28" x14ac:dyDescent="0.3">
      <c r="A489" s="94">
        <v>13</v>
      </c>
      <c r="B489" s="91">
        <v>1020</v>
      </c>
      <c r="C489" s="92">
        <v>325</v>
      </c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AA489" s="95"/>
      <c r="AB489" s="95"/>
    </row>
    <row r="490" spans="1:28" x14ac:dyDescent="0.3">
      <c r="A490" s="94">
        <v>14</v>
      </c>
      <c r="B490" s="91">
        <v>1020</v>
      </c>
      <c r="C490" s="92">
        <v>251</v>
      </c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AA490" s="95"/>
      <c r="AB490" s="95"/>
    </row>
    <row r="491" spans="1:28" x14ac:dyDescent="0.3">
      <c r="A491" s="94">
        <v>15</v>
      </c>
      <c r="B491" s="91">
        <v>1020</v>
      </c>
      <c r="C491" s="92">
        <v>424</v>
      </c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AA491" s="95"/>
      <c r="AB491" s="95"/>
    </row>
    <row r="492" spans="1:28" x14ac:dyDescent="0.3">
      <c r="A492" s="94">
        <v>16</v>
      </c>
      <c r="B492" s="91">
        <v>1020</v>
      </c>
      <c r="C492" s="92">
        <v>474</v>
      </c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AA492" s="95"/>
      <c r="AB492" s="95"/>
    </row>
    <row r="493" spans="1:28" x14ac:dyDescent="0.3">
      <c r="A493" s="94">
        <v>17</v>
      </c>
      <c r="B493" s="91">
        <v>1020</v>
      </c>
      <c r="C493" s="92">
        <v>393</v>
      </c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AA493" s="95"/>
      <c r="AB493" s="95"/>
    </row>
    <row r="494" spans="1:28" x14ac:dyDescent="0.3">
      <c r="A494" s="94">
        <v>18</v>
      </c>
      <c r="B494" s="91">
        <v>1020</v>
      </c>
      <c r="C494" s="92">
        <v>66</v>
      </c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AA494" s="95"/>
      <c r="AB494" s="95"/>
    </row>
    <row r="495" spans="1:28" x14ac:dyDescent="0.3">
      <c r="A495" s="94">
        <v>19</v>
      </c>
      <c r="B495" s="91">
        <v>1020</v>
      </c>
      <c r="C495" s="92">
        <v>292</v>
      </c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AA495" s="95"/>
      <c r="AB495" s="95"/>
    </row>
    <row r="496" spans="1:28" x14ac:dyDescent="0.3">
      <c r="A496" s="94">
        <v>20</v>
      </c>
      <c r="B496" s="91">
        <v>1020</v>
      </c>
      <c r="C496" s="92">
        <v>493</v>
      </c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AA496" s="95"/>
      <c r="AB496" s="95"/>
    </row>
    <row r="497" spans="1:28" x14ac:dyDescent="0.3">
      <c r="A497" s="94">
        <v>21</v>
      </c>
      <c r="B497" s="91">
        <v>1020</v>
      </c>
      <c r="C497" s="92">
        <v>184</v>
      </c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AA497" s="95"/>
      <c r="AB497" s="95"/>
    </row>
    <row r="498" spans="1:28" x14ac:dyDescent="0.3">
      <c r="A498" s="94">
        <v>22</v>
      </c>
      <c r="B498" s="91">
        <v>1020</v>
      </c>
      <c r="C498" s="92">
        <v>389</v>
      </c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AA498" s="95"/>
      <c r="AB498" s="95"/>
    </row>
    <row r="499" spans="1:28" x14ac:dyDescent="0.3">
      <c r="A499" s="94">
        <v>23</v>
      </c>
      <c r="B499" s="91">
        <v>1020</v>
      </c>
      <c r="C499" s="92">
        <v>322</v>
      </c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AA499" s="95"/>
      <c r="AB499" s="95"/>
    </row>
    <row r="500" spans="1:28" x14ac:dyDescent="0.3">
      <c r="A500" s="94">
        <v>24</v>
      </c>
      <c r="B500" s="91">
        <v>1020</v>
      </c>
      <c r="C500" s="92">
        <v>835</v>
      </c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AA500" s="95"/>
      <c r="AB500" s="95"/>
    </row>
    <row r="501" spans="1:28" x14ac:dyDescent="0.3">
      <c r="A501" s="94">
        <v>25</v>
      </c>
      <c r="B501" s="91">
        <v>1020</v>
      </c>
      <c r="C501" s="92">
        <v>223</v>
      </c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AA501" s="95"/>
      <c r="AB501" s="95"/>
    </row>
    <row r="502" spans="1:28" x14ac:dyDescent="0.3">
      <c r="A502" s="94">
        <v>26</v>
      </c>
      <c r="B502" s="91">
        <v>1020</v>
      </c>
      <c r="C502" s="92">
        <v>0</v>
      </c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AA502" s="95"/>
      <c r="AB502" s="95"/>
    </row>
    <row r="503" spans="1:28" x14ac:dyDescent="0.3">
      <c r="A503" s="90">
        <v>2</v>
      </c>
      <c r="B503" s="91">
        <v>1021</v>
      </c>
      <c r="C503" s="92">
        <v>1851</v>
      </c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AA503" s="95"/>
      <c r="AB503" s="95"/>
    </row>
    <row r="504" spans="1:28" x14ac:dyDescent="0.3">
      <c r="A504" s="94">
        <v>3</v>
      </c>
      <c r="B504" s="91">
        <v>1021</v>
      </c>
      <c r="C504" s="92">
        <v>2006</v>
      </c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AA504" s="95"/>
      <c r="AB504" s="95"/>
    </row>
    <row r="505" spans="1:28" x14ac:dyDescent="0.3">
      <c r="A505" s="94">
        <v>4</v>
      </c>
      <c r="B505" s="91">
        <v>1021</v>
      </c>
      <c r="C505" s="92">
        <v>1580</v>
      </c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AA505" s="95"/>
      <c r="AB505" s="95"/>
    </row>
    <row r="506" spans="1:28" x14ac:dyDescent="0.3">
      <c r="A506" s="94">
        <v>5</v>
      </c>
      <c r="B506" s="91">
        <v>1021</v>
      </c>
      <c r="C506" s="92">
        <v>277</v>
      </c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AA506" s="95"/>
      <c r="AB506" s="95"/>
    </row>
    <row r="507" spans="1:28" x14ac:dyDescent="0.3">
      <c r="A507" s="94">
        <v>6</v>
      </c>
      <c r="B507" s="91">
        <v>1021</v>
      </c>
      <c r="C507" s="92">
        <v>1766</v>
      </c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AA507" s="95"/>
      <c r="AB507" s="95"/>
    </row>
    <row r="508" spans="1:28" x14ac:dyDescent="0.3">
      <c r="A508" s="94">
        <v>7</v>
      </c>
      <c r="B508" s="91">
        <v>1021</v>
      </c>
      <c r="C508" s="92">
        <v>3588</v>
      </c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AA508" s="95"/>
      <c r="AB508" s="95"/>
    </row>
    <row r="509" spans="1:28" x14ac:dyDescent="0.3">
      <c r="A509" s="94">
        <v>8</v>
      </c>
      <c r="B509" s="91">
        <v>1021</v>
      </c>
      <c r="C509" s="92">
        <v>419</v>
      </c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AA509" s="95"/>
      <c r="AB509" s="95"/>
    </row>
    <row r="510" spans="1:28" x14ac:dyDescent="0.3">
      <c r="A510" s="94">
        <v>9</v>
      </c>
      <c r="B510" s="91">
        <v>1021</v>
      </c>
      <c r="C510" s="92">
        <v>3979</v>
      </c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AA510" s="95"/>
      <c r="AB510" s="95"/>
    </row>
    <row r="511" spans="1:28" x14ac:dyDescent="0.3">
      <c r="A511" s="94">
        <v>10</v>
      </c>
      <c r="B511" s="91">
        <v>1021</v>
      </c>
      <c r="C511" s="92">
        <v>2500</v>
      </c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AA511" s="95"/>
      <c r="AB511" s="95"/>
    </row>
    <row r="512" spans="1:28" x14ac:dyDescent="0.3">
      <c r="A512" s="94">
        <v>11</v>
      </c>
      <c r="B512" s="91">
        <v>1021</v>
      </c>
      <c r="C512" s="92">
        <v>1278</v>
      </c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AA512" s="95"/>
      <c r="AB512" s="95"/>
    </row>
    <row r="513" spans="1:28" x14ac:dyDescent="0.3">
      <c r="A513" s="94">
        <v>12</v>
      </c>
      <c r="B513" s="91">
        <v>1021</v>
      </c>
      <c r="C513" s="92">
        <v>39</v>
      </c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AA513" s="95"/>
      <c r="AB513" s="95"/>
    </row>
    <row r="514" spans="1:28" x14ac:dyDescent="0.3">
      <c r="A514" s="94">
        <v>13</v>
      </c>
      <c r="B514" s="91">
        <v>1021</v>
      </c>
      <c r="C514" s="92">
        <v>3622</v>
      </c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AA514" s="95"/>
      <c r="AB514" s="95"/>
    </row>
    <row r="515" spans="1:28" x14ac:dyDescent="0.3">
      <c r="A515" s="94">
        <v>14</v>
      </c>
      <c r="B515" s="91">
        <v>1021</v>
      </c>
      <c r="C515" s="92">
        <v>1238</v>
      </c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AA515" s="95"/>
      <c r="AB515" s="95"/>
    </row>
    <row r="516" spans="1:28" x14ac:dyDescent="0.3">
      <c r="A516" s="94">
        <v>15</v>
      </c>
      <c r="B516" s="91">
        <v>1021</v>
      </c>
      <c r="C516" s="92">
        <v>2279</v>
      </c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AA516" s="95"/>
      <c r="AB516" s="95"/>
    </row>
    <row r="517" spans="1:28" x14ac:dyDescent="0.3">
      <c r="A517" s="94">
        <v>16</v>
      </c>
      <c r="B517" s="91">
        <v>1021</v>
      </c>
      <c r="C517" s="92">
        <v>1128</v>
      </c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AA517" s="95"/>
      <c r="AB517" s="95"/>
    </row>
    <row r="518" spans="1:28" x14ac:dyDescent="0.3">
      <c r="A518" s="94">
        <v>17</v>
      </c>
      <c r="B518" s="91">
        <v>1021</v>
      </c>
      <c r="C518" s="92">
        <v>2247</v>
      </c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AA518" s="95"/>
      <c r="AB518" s="95"/>
    </row>
    <row r="519" spans="1:28" x14ac:dyDescent="0.3">
      <c r="A519" s="94">
        <v>18</v>
      </c>
      <c r="B519" s="91">
        <v>1021</v>
      </c>
      <c r="C519" s="92">
        <v>588</v>
      </c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AA519" s="95"/>
      <c r="AB519" s="95"/>
    </row>
    <row r="520" spans="1:28" x14ac:dyDescent="0.3">
      <c r="A520" s="94">
        <v>19</v>
      </c>
      <c r="B520" s="91">
        <v>1021</v>
      </c>
      <c r="C520" s="92">
        <v>1919</v>
      </c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AA520" s="95"/>
      <c r="AB520" s="95"/>
    </row>
    <row r="521" spans="1:28" x14ac:dyDescent="0.3">
      <c r="A521" s="94">
        <v>20</v>
      </c>
      <c r="B521" s="91">
        <v>1021</v>
      </c>
      <c r="C521" s="92">
        <v>1073</v>
      </c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AA521" s="95"/>
      <c r="AB521" s="95"/>
    </row>
    <row r="522" spans="1:28" x14ac:dyDescent="0.3">
      <c r="A522" s="94">
        <v>21</v>
      </c>
      <c r="B522" s="91">
        <v>1021</v>
      </c>
      <c r="C522" s="92">
        <v>386</v>
      </c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AA522" s="95"/>
      <c r="AB522" s="95"/>
    </row>
    <row r="523" spans="1:28" x14ac:dyDescent="0.3">
      <c r="A523" s="94">
        <v>22</v>
      </c>
      <c r="B523" s="91">
        <v>1021</v>
      </c>
      <c r="C523" s="92">
        <v>1438</v>
      </c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AA523" s="95"/>
      <c r="AB523" s="95"/>
    </row>
    <row r="524" spans="1:28" x14ac:dyDescent="0.3">
      <c r="A524" s="94">
        <v>23</v>
      </c>
      <c r="B524" s="91">
        <v>1021</v>
      </c>
      <c r="C524" s="92">
        <v>948</v>
      </c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AA524" s="95"/>
      <c r="AB524" s="95"/>
    </row>
    <row r="525" spans="1:28" x14ac:dyDescent="0.3">
      <c r="A525" s="94">
        <v>24</v>
      </c>
      <c r="B525" s="91">
        <v>1021</v>
      </c>
      <c r="C525" s="92">
        <v>2066</v>
      </c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AA525" s="95"/>
      <c r="AB525" s="95"/>
    </row>
    <row r="526" spans="1:28" x14ac:dyDescent="0.3">
      <c r="A526" s="94">
        <v>25</v>
      </c>
      <c r="B526" s="91">
        <v>1021</v>
      </c>
      <c r="C526" s="92">
        <v>884</v>
      </c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AA526" s="95"/>
      <c r="AB526" s="95"/>
    </row>
    <row r="527" spans="1:28" x14ac:dyDescent="0.3">
      <c r="A527" s="94">
        <v>26</v>
      </c>
      <c r="B527" s="91">
        <v>1021</v>
      </c>
      <c r="C527" s="92">
        <v>0</v>
      </c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AA527" s="95"/>
      <c r="AB527" s="95"/>
    </row>
    <row r="528" spans="1:28" x14ac:dyDescent="0.3">
      <c r="A528" s="90">
        <v>2</v>
      </c>
      <c r="B528" s="91">
        <v>1022</v>
      </c>
      <c r="C528" s="92">
        <v>2216</v>
      </c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AA528" s="95"/>
      <c r="AB528" s="95"/>
    </row>
    <row r="529" spans="1:28" x14ac:dyDescent="0.3">
      <c r="A529" s="94">
        <v>3</v>
      </c>
      <c r="B529" s="91">
        <v>1022</v>
      </c>
      <c r="C529" s="92">
        <v>2220</v>
      </c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AA529" s="95"/>
      <c r="AB529" s="95"/>
    </row>
    <row r="530" spans="1:28" x14ac:dyDescent="0.3">
      <c r="A530" s="94">
        <v>4</v>
      </c>
      <c r="B530" s="91">
        <v>1022</v>
      </c>
      <c r="C530" s="92">
        <v>1570</v>
      </c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AA530" s="95"/>
      <c r="AB530" s="95"/>
    </row>
    <row r="531" spans="1:28" x14ac:dyDescent="0.3">
      <c r="A531" s="94">
        <v>5</v>
      </c>
      <c r="B531" s="91">
        <v>1022</v>
      </c>
      <c r="C531" s="92">
        <v>398</v>
      </c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AA531" s="95"/>
      <c r="AB531" s="95"/>
    </row>
    <row r="532" spans="1:28" x14ac:dyDescent="0.3">
      <c r="A532" s="94">
        <v>6</v>
      </c>
      <c r="B532" s="91">
        <v>1022</v>
      </c>
      <c r="C532" s="92">
        <v>1722</v>
      </c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AA532" s="95"/>
      <c r="AB532" s="95"/>
    </row>
    <row r="533" spans="1:28" x14ac:dyDescent="0.3">
      <c r="A533" s="94">
        <v>7</v>
      </c>
      <c r="B533" s="91">
        <v>1022</v>
      </c>
      <c r="C533" s="92">
        <v>2671</v>
      </c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AA533" s="95"/>
      <c r="AB533" s="95"/>
    </row>
    <row r="534" spans="1:28" x14ac:dyDescent="0.3">
      <c r="A534" s="94">
        <v>8</v>
      </c>
      <c r="B534" s="91">
        <v>1022</v>
      </c>
      <c r="C534" s="92">
        <v>367</v>
      </c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AA534" s="95"/>
      <c r="AB534" s="95"/>
    </row>
    <row r="535" spans="1:28" x14ac:dyDescent="0.3">
      <c r="A535" s="94">
        <v>9</v>
      </c>
      <c r="B535" s="91">
        <v>1022</v>
      </c>
      <c r="C535" s="92">
        <v>2093</v>
      </c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AA535" s="95"/>
      <c r="AB535" s="95"/>
    </row>
    <row r="536" spans="1:28" x14ac:dyDescent="0.3">
      <c r="A536" s="94">
        <v>10</v>
      </c>
      <c r="B536" s="91">
        <v>1022</v>
      </c>
      <c r="C536" s="92">
        <v>2472</v>
      </c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AA536" s="95"/>
      <c r="AB536" s="95"/>
    </row>
    <row r="537" spans="1:28" x14ac:dyDescent="0.3">
      <c r="A537" s="94">
        <v>11</v>
      </c>
      <c r="B537" s="91">
        <v>1022</v>
      </c>
      <c r="C537" s="92">
        <v>1174</v>
      </c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AA537" s="95"/>
      <c r="AB537" s="95"/>
    </row>
    <row r="538" spans="1:28" x14ac:dyDescent="0.3">
      <c r="A538" s="94">
        <v>12</v>
      </c>
      <c r="B538" s="91">
        <v>1022</v>
      </c>
      <c r="C538" s="92">
        <v>64</v>
      </c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AA538" s="95"/>
      <c r="AB538" s="95"/>
    </row>
    <row r="539" spans="1:28" x14ac:dyDescent="0.3">
      <c r="A539" s="94">
        <v>13</v>
      </c>
      <c r="B539" s="91">
        <v>1022</v>
      </c>
      <c r="C539" s="92">
        <v>3334</v>
      </c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AA539" s="95"/>
      <c r="AB539" s="95"/>
    </row>
    <row r="540" spans="1:28" x14ac:dyDescent="0.3">
      <c r="A540" s="94">
        <v>14</v>
      </c>
      <c r="B540" s="91">
        <v>1022</v>
      </c>
      <c r="C540" s="92">
        <v>1159</v>
      </c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AA540" s="95"/>
      <c r="AB540" s="95"/>
    </row>
    <row r="541" spans="1:28" x14ac:dyDescent="0.3">
      <c r="A541" s="94">
        <v>15</v>
      </c>
      <c r="B541" s="91">
        <v>1022</v>
      </c>
      <c r="C541" s="92">
        <v>2304</v>
      </c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AA541" s="95"/>
      <c r="AB541" s="95"/>
    </row>
    <row r="542" spans="1:28" x14ac:dyDescent="0.3">
      <c r="A542" s="94">
        <v>16</v>
      </c>
      <c r="B542" s="91">
        <v>1022</v>
      </c>
      <c r="C542" s="92">
        <v>1443</v>
      </c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AA542" s="95"/>
      <c r="AB542" s="95"/>
    </row>
    <row r="543" spans="1:28" x14ac:dyDescent="0.3">
      <c r="A543" s="94">
        <v>17</v>
      </c>
      <c r="B543" s="91">
        <v>1022</v>
      </c>
      <c r="C543" s="92">
        <v>2348</v>
      </c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AA543" s="95"/>
      <c r="AB543" s="95"/>
    </row>
    <row r="544" spans="1:28" x14ac:dyDescent="0.3">
      <c r="A544" s="94">
        <v>18</v>
      </c>
      <c r="B544" s="91">
        <v>1022</v>
      </c>
      <c r="C544" s="92">
        <v>717</v>
      </c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AA544" s="95"/>
      <c r="AB544" s="95"/>
    </row>
    <row r="545" spans="1:28" x14ac:dyDescent="0.3">
      <c r="A545" s="94">
        <v>19</v>
      </c>
      <c r="B545" s="91">
        <v>1022</v>
      </c>
      <c r="C545" s="92">
        <v>1854</v>
      </c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AA545" s="95"/>
      <c r="AB545" s="95"/>
    </row>
    <row r="546" spans="1:28" x14ac:dyDescent="0.3">
      <c r="A546" s="94">
        <v>20</v>
      </c>
      <c r="B546" s="91">
        <v>1022</v>
      </c>
      <c r="C546" s="92">
        <v>1377</v>
      </c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AA546" s="95"/>
      <c r="AB546" s="95"/>
    </row>
    <row r="547" spans="1:28" x14ac:dyDescent="0.3">
      <c r="A547" s="94">
        <v>21</v>
      </c>
      <c r="B547" s="91">
        <v>1022</v>
      </c>
      <c r="C547" s="92">
        <v>403</v>
      </c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AA547" s="95"/>
      <c r="AB547" s="95"/>
    </row>
    <row r="548" spans="1:28" x14ac:dyDescent="0.3">
      <c r="A548" s="94">
        <v>22</v>
      </c>
      <c r="B548" s="91">
        <v>1022</v>
      </c>
      <c r="C548" s="92">
        <v>1603</v>
      </c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AA548" s="95"/>
      <c r="AB548" s="95"/>
    </row>
    <row r="549" spans="1:28" x14ac:dyDescent="0.3">
      <c r="A549" s="94">
        <v>23</v>
      </c>
      <c r="B549" s="91">
        <v>1022</v>
      </c>
      <c r="C549" s="92">
        <v>1302</v>
      </c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AA549" s="95"/>
      <c r="AB549" s="95"/>
    </row>
    <row r="550" spans="1:28" x14ac:dyDescent="0.3">
      <c r="A550" s="94">
        <v>24</v>
      </c>
      <c r="B550" s="91">
        <v>1022</v>
      </c>
      <c r="C550" s="92">
        <v>1455</v>
      </c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AA550" s="95"/>
      <c r="AB550" s="95"/>
    </row>
    <row r="551" spans="1:28" x14ac:dyDescent="0.3">
      <c r="A551" s="94">
        <v>25</v>
      </c>
      <c r="B551" s="91">
        <v>1022</v>
      </c>
      <c r="C551" s="92">
        <v>1008</v>
      </c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AA551" s="95"/>
      <c r="AB551" s="95"/>
    </row>
    <row r="552" spans="1:28" x14ac:dyDescent="0.3">
      <c r="A552" s="94">
        <v>26</v>
      </c>
      <c r="B552" s="91">
        <v>1022</v>
      </c>
      <c r="C552" s="92">
        <v>0</v>
      </c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AA552" s="95"/>
      <c r="AB552" s="95"/>
    </row>
    <row r="553" spans="1:28" x14ac:dyDescent="0.3">
      <c r="A553" s="90">
        <v>2</v>
      </c>
      <c r="B553" s="91">
        <v>1023</v>
      </c>
      <c r="C553" s="92">
        <v>4355</v>
      </c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AA553" s="95"/>
      <c r="AB553" s="95"/>
    </row>
    <row r="554" spans="1:28" x14ac:dyDescent="0.3">
      <c r="A554" s="94">
        <v>3</v>
      </c>
      <c r="B554" s="91">
        <v>1023</v>
      </c>
      <c r="C554" s="92">
        <v>4627</v>
      </c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AA554" s="95"/>
      <c r="AB554" s="95"/>
    </row>
    <row r="555" spans="1:28" x14ac:dyDescent="0.3">
      <c r="A555" s="94">
        <v>4</v>
      </c>
      <c r="B555" s="91">
        <v>1023</v>
      </c>
      <c r="C555" s="92">
        <v>2881</v>
      </c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AA555" s="95"/>
      <c r="AB555" s="95"/>
    </row>
    <row r="556" spans="1:28" x14ac:dyDescent="0.3">
      <c r="A556" s="94">
        <v>5</v>
      </c>
      <c r="B556" s="91">
        <v>1023</v>
      </c>
      <c r="C556" s="92">
        <v>863</v>
      </c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AA556" s="95"/>
      <c r="AB556" s="95"/>
    </row>
    <row r="557" spans="1:28" x14ac:dyDescent="0.3">
      <c r="A557" s="94">
        <v>6</v>
      </c>
      <c r="B557" s="91">
        <v>1023</v>
      </c>
      <c r="C557" s="92">
        <v>3506</v>
      </c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AA557" s="95"/>
      <c r="AB557" s="95"/>
    </row>
    <row r="558" spans="1:28" x14ac:dyDescent="0.3">
      <c r="A558" s="94">
        <v>7</v>
      </c>
      <c r="B558" s="91">
        <v>1023</v>
      </c>
      <c r="C558" s="92">
        <v>5127</v>
      </c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AA558" s="95"/>
      <c r="AB558" s="95"/>
    </row>
    <row r="559" spans="1:28" x14ac:dyDescent="0.3">
      <c r="A559" s="94">
        <v>8</v>
      </c>
      <c r="B559" s="91">
        <v>1023</v>
      </c>
      <c r="C559" s="92">
        <v>743</v>
      </c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AA559" s="95"/>
      <c r="AB559" s="95"/>
    </row>
    <row r="560" spans="1:28" x14ac:dyDescent="0.3">
      <c r="A560" s="94">
        <v>9</v>
      </c>
      <c r="B560" s="91">
        <v>1023</v>
      </c>
      <c r="C560" s="92">
        <v>5159</v>
      </c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AA560" s="95"/>
      <c r="AB560" s="95"/>
    </row>
    <row r="561" spans="1:28" x14ac:dyDescent="0.3">
      <c r="A561" s="94">
        <v>10</v>
      </c>
      <c r="B561" s="91">
        <v>1023</v>
      </c>
      <c r="C561" s="92">
        <v>4375</v>
      </c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AA561" s="95"/>
      <c r="AB561" s="95"/>
    </row>
    <row r="562" spans="1:28" x14ac:dyDescent="0.3">
      <c r="A562" s="94">
        <v>11</v>
      </c>
      <c r="B562" s="91">
        <v>1023</v>
      </c>
      <c r="C562" s="92">
        <v>2177</v>
      </c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AA562" s="95"/>
      <c r="AB562" s="95"/>
    </row>
    <row r="563" spans="1:28" x14ac:dyDescent="0.3">
      <c r="A563" s="94">
        <v>12</v>
      </c>
      <c r="B563" s="91">
        <v>1023</v>
      </c>
      <c r="C563" s="92">
        <v>119</v>
      </c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AA563" s="95"/>
      <c r="AB563" s="95"/>
    </row>
    <row r="564" spans="1:28" x14ac:dyDescent="0.3">
      <c r="A564" s="94">
        <v>13</v>
      </c>
      <c r="B564" s="91">
        <v>1023</v>
      </c>
      <c r="C564" s="92">
        <v>6684</v>
      </c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AA564" s="95"/>
      <c r="AB564" s="95"/>
    </row>
    <row r="565" spans="1:28" x14ac:dyDescent="0.3">
      <c r="A565" s="94">
        <v>14</v>
      </c>
      <c r="B565" s="91">
        <v>1023</v>
      </c>
      <c r="C565" s="92">
        <v>2099</v>
      </c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AA565" s="95"/>
      <c r="AB565" s="95"/>
    </row>
    <row r="566" spans="1:28" x14ac:dyDescent="0.3">
      <c r="A566" s="94">
        <v>15</v>
      </c>
      <c r="B566" s="91">
        <v>1023</v>
      </c>
      <c r="C566" s="92">
        <v>4289</v>
      </c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AA566" s="95"/>
      <c r="AB566" s="95"/>
    </row>
    <row r="567" spans="1:28" x14ac:dyDescent="0.3">
      <c r="A567" s="94">
        <v>16</v>
      </c>
      <c r="B567" s="91">
        <v>1023</v>
      </c>
      <c r="C567" s="92">
        <v>2902</v>
      </c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AA567" s="95"/>
      <c r="AB567" s="95"/>
    </row>
    <row r="568" spans="1:28" x14ac:dyDescent="0.3">
      <c r="A568" s="94">
        <v>17</v>
      </c>
      <c r="B568" s="91">
        <v>1023</v>
      </c>
      <c r="C568" s="92">
        <v>4953</v>
      </c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AA568" s="95"/>
      <c r="AB568" s="95"/>
    </row>
    <row r="569" spans="1:28" x14ac:dyDescent="0.3">
      <c r="A569" s="94">
        <v>18</v>
      </c>
      <c r="B569" s="91">
        <v>1023</v>
      </c>
      <c r="C569" s="92">
        <v>1778</v>
      </c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AA569" s="95"/>
      <c r="AB569" s="95"/>
    </row>
    <row r="570" spans="1:28" x14ac:dyDescent="0.3">
      <c r="A570" s="94">
        <v>19</v>
      </c>
      <c r="B570" s="91">
        <v>1023</v>
      </c>
      <c r="C570" s="92">
        <v>3718</v>
      </c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AA570" s="95"/>
      <c r="AB570" s="95"/>
    </row>
    <row r="571" spans="1:28" x14ac:dyDescent="0.3">
      <c r="A571" s="94">
        <v>20</v>
      </c>
      <c r="B571" s="91">
        <v>1023</v>
      </c>
      <c r="C571" s="92">
        <v>2940</v>
      </c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AA571" s="95"/>
      <c r="AB571" s="95"/>
    </row>
    <row r="572" spans="1:28" x14ac:dyDescent="0.3">
      <c r="A572" s="94">
        <v>21</v>
      </c>
      <c r="B572" s="91">
        <v>1023</v>
      </c>
      <c r="C572" s="92">
        <v>877</v>
      </c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AA572" s="95"/>
      <c r="AB572" s="95"/>
    </row>
    <row r="573" spans="1:28" x14ac:dyDescent="0.3">
      <c r="A573" s="94">
        <v>22</v>
      </c>
      <c r="B573" s="91">
        <v>1023</v>
      </c>
      <c r="C573" s="92">
        <v>3214</v>
      </c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AA573" s="95"/>
      <c r="AB573" s="95"/>
    </row>
    <row r="574" spans="1:28" x14ac:dyDescent="0.3">
      <c r="A574" s="94">
        <v>23</v>
      </c>
      <c r="B574" s="91">
        <v>1023</v>
      </c>
      <c r="C574" s="92">
        <v>2666</v>
      </c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AA574" s="95"/>
      <c r="AB574" s="95"/>
    </row>
    <row r="575" spans="1:28" x14ac:dyDescent="0.3">
      <c r="A575" s="94">
        <v>24</v>
      </c>
      <c r="B575" s="91">
        <v>1023</v>
      </c>
      <c r="C575" s="92">
        <v>3135</v>
      </c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AA575" s="95"/>
      <c r="AB575" s="95"/>
    </row>
    <row r="576" spans="1:28" x14ac:dyDescent="0.3">
      <c r="A576" s="94">
        <v>25</v>
      </c>
      <c r="B576" s="91">
        <v>1023</v>
      </c>
      <c r="C576" s="92">
        <v>2313</v>
      </c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AA576" s="95"/>
      <c r="AB576" s="95"/>
    </row>
    <row r="577" spans="1:28" x14ac:dyDescent="0.3">
      <c r="A577" s="94">
        <v>26</v>
      </c>
      <c r="B577" s="91">
        <v>1023</v>
      </c>
      <c r="C577" s="92">
        <v>0</v>
      </c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AA577" s="95"/>
      <c r="AB577" s="95"/>
    </row>
    <row r="578" spans="1:28" x14ac:dyDescent="0.3">
      <c r="A578" s="90">
        <v>2</v>
      </c>
      <c r="B578" s="91">
        <v>1024</v>
      </c>
      <c r="C578" s="92">
        <v>1092</v>
      </c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AA578" s="95"/>
      <c r="AB578" s="95"/>
    </row>
    <row r="579" spans="1:28" x14ac:dyDescent="0.3">
      <c r="A579" s="94">
        <v>3</v>
      </c>
      <c r="B579" s="91">
        <v>1024</v>
      </c>
      <c r="C579" s="92">
        <v>1146</v>
      </c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AA579" s="95"/>
      <c r="AB579" s="95"/>
    </row>
    <row r="580" spans="1:28" x14ac:dyDescent="0.3">
      <c r="A580" s="94">
        <v>4</v>
      </c>
      <c r="B580" s="91">
        <v>1024</v>
      </c>
      <c r="C580" s="92">
        <v>689</v>
      </c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AA580" s="95"/>
      <c r="AB580" s="95"/>
    </row>
    <row r="581" spans="1:28" x14ac:dyDescent="0.3">
      <c r="A581" s="94">
        <v>5</v>
      </c>
      <c r="B581" s="91">
        <v>1024</v>
      </c>
      <c r="C581" s="92">
        <v>209</v>
      </c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AA581" s="95"/>
      <c r="AB581" s="95"/>
    </row>
    <row r="582" spans="1:28" x14ac:dyDescent="0.3">
      <c r="A582" s="94">
        <v>6</v>
      </c>
      <c r="B582" s="91">
        <v>1024</v>
      </c>
      <c r="C582" s="92">
        <v>773</v>
      </c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AA582" s="95"/>
      <c r="AB582" s="95"/>
    </row>
    <row r="583" spans="1:28" x14ac:dyDescent="0.3">
      <c r="A583" s="94">
        <v>7</v>
      </c>
      <c r="B583" s="91">
        <v>1024</v>
      </c>
      <c r="C583" s="92">
        <v>1166</v>
      </c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AA583" s="95"/>
      <c r="AB583" s="95"/>
    </row>
    <row r="584" spans="1:28" x14ac:dyDescent="0.3">
      <c r="A584" s="94">
        <v>8</v>
      </c>
      <c r="B584" s="91">
        <v>1024</v>
      </c>
      <c r="C584" s="92">
        <v>170</v>
      </c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AA584" s="95"/>
      <c r="AB584" s="95"/>
    </row>
    <row r="585" spans="1:28" x14ac:dyDescent="0.3">
      <c r="A585" s="94">
        <v>9</v>
      </c>
      <c r="B585" s="91">
        <v>1024</v>
      </c>
      <c r="C585" s="92">
        <v>1418</v>
      </c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AA585" s="95"/>
      <c r="AB585" s="95"/>
    </row>
    <row r="586" spans="1:28" x14ac:dyDescent="0.3">
      <c r="A586" s="94">
        <v>10</v>
      </c>
      <c r="B586" s="91">
        <v>1024</v>
      </c>
      <c r="C586" s="92">
        <v>1060</v>
      </c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AA586" s="95"/>
      <c r="AB586" s="95"/>
    </row>
    <row r="587" spans="1:28" x14ac:dyDescent="0.3">
      <c r="A587" s="94">
        <v>11</v>
      </c>
      <c r="B587" s="91">
        <v>1024</v>
      </c>
      <c r="C587" s="92">
        <v>506</v>
      </c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AA587" s="95"/>
      <c r="AB587" s="95"/>
    </row>
    <row r="588" spans="1:28" x14ac:dyDescent="0.3">
      <c r="A588" s="94">
        <v>12</v>
      </c>
      <c r="B588" s="91">
        <v>1024</v>
      </c>
      <c r="C588" s="92">
        <v>28</v>
      </c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AA588" s="95"/>
      <c r="AB588" s="95"/>
    </row>
    <row r="589" spans="1:28" x14ac:dyDescent="0.3">
      <c r="A589" s="94">
        <v>13</v>
      </c>
      <c r="B589" s="91">
        <v>1024</v>
      </c>
      <c r="C589" s="92">
        <v>1503</v>
      </c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AA589" s="95"/>
      <c r="AB589" s="95"/>
    </row>
    <row r="590" spans="1:28" x14ac:dyDescent="0.3">
      <c r="A590" s="94">
        <v>14</v>
      </c>
      <c r="B590" s="91">
        <v>1024</v>
      </c>
      <c r="C590" s="92">
        <v>487</v>
      </c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AA590" s="95"/>
      <c r="AB590" s="95"/>
    </row>
    <row r="591" spans="1:28" x14ac:dyDescent="0.3">
      <c r="A591" s="94">
        <v>15</v>
      </c>
      <c r="B591" s="91">
        <v>1024</v>
      </c>
      <c r="C591" s="92">
        <v>987</v>
      </c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AA591" s="95"/>
      <c r="AB591" s="95"/>
    </row>
    <row r="592" spans="1:28" x14ac:dyDescent="0.3">
      <c r="A592" s="94">
        <v>16</v>
      </c>
      <c r="B592" s="91">
        <v>1024</v>
      </c>
      <c r="C592" s="92">
        <v>729</v>
      </c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AA592" s="95"/>
      <c r="AB592" s="95"/>
    </row>
    <row r="593" spans="1:28" x14ac:dyDescent="0.3">
      <c r="A593" s="94">
        <v>17</v>
      </c>
      <c r="B593" s="91">
        <v>1024</v>
      </c>
      <c r="C593" s="92">
        <v>1180</v>
      </c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AA593" s="95"/>
      <c r="AB593" s="95"/>
    </row>
    <row r="594" spans="1:28" x14ac:dyDescent="0.3">
      <c r="A594" s="94">
        <v>18</v>
      </c>
      <c r="B594" s="91">
        <v>1024</v>
      </c>
      <c r="C594" s="92">
        <v>410</v>
      </c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AA594" s="95"/>
      <c r="AB594" s="95"/>
    </row>
    <row r="595" spans="1:28" x14ac:dyDescent="0.3">
      <c r="A595" s="94">
        <v>19</v>
      </c>
      <c r="B595" s="91">
        <v>1024</v>
      </c>
      <c r="C595" s="92">
        <v>878</v>
      </c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AA595" s="95"/>
      <c r="AB595" s="95"/>
    </row>
    <row r="596" spans="1:28" x14ac:dyDescent="0.3">
      <c r="A596" s="94">
        <v>20</v>
      </c>
      <c r="B596" s="91">
        <v>1024</v>
      </c>
      <c r="C596" s="92">
        <v>656</v>
      </c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AA596" s="95"/>
      <c r="AB596" s="95"/>
    </row>
    <row r="597" spans="1:28" x14ac:dyDescent="0.3">
      <c r="A597" s="94">
        <v>21</v>
      </c>
      <c r="B597" s="91">
        <v>1024</v>
      </c>
      <c r="C597" s="92">
        <v>228</v>
      </c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AA597" s="95"/>
      <c r="AB597" s="95"/>
    </row>
    <row r="598" spans="1:28" x14ac:dyDescent="0.3">
      <c r="A598" s="94">
        <v>22</v>
      </c>
      <c r="B598" s="91">
        <v>1024</v>
      </c>
      <c r="C598" s="92">
        <v>746</v>
      </c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AA598" s="95"/>
      <c r="AB598" s="95"/>
    </row>
    <row r="599" spans="1:28" x14ac:dyDescent="0.3">
      <c r="A599" s="94">
        <v>23</v>
      </c>
      <c r="B599" s="91">
        <v>1024</v>
      </c>
      <c r="C599" s="92">
        <v>654</v>
      </c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AA599" s="95"/>
      <c r="AB599" s="95"/>
    </row>
    <row r="600" spans="1:28" x14ac:dyDescent="0.3">
      <c r="A600" s="94">
        <v>24</v>
      </c>
      <c r="B600" s="91">
        <v>1024</v>
      </c>
      <c r="C600" s="92">
        <v>778</v>
      </c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AA600" s="95"/>
      <c r="AB600" s="95"/>
    </row>
    <row r="601" spans="1:28" x14ac:dyDescent="0.3">
      <c r="A601" s="94">
        <v>25</v>
      </c>
      <c r="B601" s="91">
        <v>1024</v>
      </c>
      <c r="C601" s="92">
        <v>504</v>
      </c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AA601" s="95"/>
      <c r="AB601" s="95"/>
    </row>
    <row r="602" spans="1:28" x14ac:dyDescent="0.3">
      <c r="A602" s="94">
        <v>26</v>
      </c>
      <c r="B602" s="91">
        <v>1024</v>
      </c>
      <c r="C602" s="92">
        <v>0</v>
      </c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AA602" s="95"/>
      <c r="AB602" s="95"/>
    </row>
    <row r="603" spans="1:28" x14ac:dyDescent="0.3">
      <c r="A603" s="90">
        <v>2</v>
      </c>
      <c r="B603" s="91">
        <v>1025</v>
      </c>
      <c r="C603" s="92">
        <v>288</v>
      </c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AA603" s="95"/>
      <c r="AB603" s="95"/>
    </row>
    <row r="604" spans="1:28" x14ac:dyDescent="0.3">
      <c r="A604" s="94">
        <v>3</v>
      </c>
      <c r="B604" s="91">
        <v>1025</v>
      </c>
      <c r="C604" s="92">
        <v>302</v>
      </c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AA604" s="95"/>
      <c r="AB604" s="95"/>
    </row>
    <row r="605" spans="1:28" x14ac:dyDescent="0.3">
      <c r="A605" s="94">
        <v>4</v>
      </c>
      <c r="B605" s="91">
        <v>1025</v>
      </c>
      <c r="C605" s="92">
        <v>499</v>
      </c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AA605" s="95"/>
      <c r="AB605" s="95"/>
    </row>
    <row r="606" spans="1:28" x14ac:dyDescent="0.3">
      <c r="A606" s="94">
        <v>5</v>
      </c>
      <c r="B606" s="91">
        <v>1025</v>
      </c>
      <c r="C606" s="92">
        <v>57</v>
      </c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AA606" s="95"/>
      <c r="AB606" s="95"/>
    </row>
    <row r="607" spans="1:28" x14ac:dyDescent="0.3">
      <c r="A607" s="94">
        <v>6</v>
      </c>
      <c r="B607" s="91">
        <v>1025</v>
      </c>
      <c r="C607" s="92">
        <v>323</v>
      </c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AA607" s="95"/>
      <c r="AB607" s="95"/>
    </row>
    <row r="608" spans="1:28" x14ac:dyDescent="0.3">
      <c r="A608" s="94">
        <v>7</v>
      </c>
      <c r="B608" s="91">
        <v>1025</v>
      </c>
      <c r="C608" s="92">
        <v>270</v>
      </c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AA608" s="95"/>
      <c r="AB608" s="95"/>
    </row>
    <row r="609" spans="1:28" x14ac:dyDescent="0.3">
      <c r="A609" s="94">
        <v>8</v>
      </c>
      <c r="B609" s="91">
        <v>1025</v>
      </c>
      <c r="C609" s="92">
        <v>84</v>
      </c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AA609" s="95"/>
      <c r="AB609" s="95"/>
    </row>
    <row r="610" spans="1:28" x14ac:dyDescent="0.3">
      <c r="A610" s="94">
        <v>9</v>
      </c>
      <c r="B610" s="91">
        <v>1025</v>
      </c>
      <c r="C610" s="92">
        <v>282</v>
      </c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AA610" s="95"/>
      <c r="AB610" s="95"/>
    </row>
    <row r="611" spans="1:28" x14ac:dyDescent="0.3">
      <c r="A611" s="94">
        <v>10</v>
      </c>
      <c r="B611" s="91">
        <v>1025</v>
      </c>
      <c r="C611" s="92">
        <v>404</v>
      </c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AA611" s="95"/>
      <c r="AB611" s="95"/>
    </row>
    <row r="612" spans="1:28" x14ac:dyDescent="0.3">
      <c r="A612" s="94">
        <v>11</v>
      </c>
      <c r="B612" s="91">
        <v>1025</v>
      </c>
      <c r="C612" s="92">
        <v>239</v>
      </c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AA612" s="95"/>
      <c r="AB612" s="95"/>
    </row>
    <row r="613" spans="1:28" x14ac:dyDescent="0.3">
      <c r="A613" s="94">
        <v>12</v>
      </c>
      <c r="B613" s="91">
        <v>1025</v>
      </c>
      <c r="C613" s="92">
        <v>9</v>
      </c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AA613" s="95"/>
      <c r="AB613" s="95"/>
    </row>
    <row r="614" spans="1:28" x14ac:dyDescent="0.3">
      <c r="A614" s="94">
        <v>13</v>
      </c>
      <c r="B614" s="91">
        <v>1025</v>
      </c>
      <c r="C614" s="92">
        <v>250</v>
      </c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AA614" s="95"/>
      <c r="AB614" s="95"/>
    </row>
    <row r="615" spans="1:28" x14ac:dyDescent="0.3">
      <c r="A615" s="94">
        <v>14</v>
      </c>
      <c r="B615" s="91">
        <v>1025</v>
      </c>
      <c r="C615" s="92">
        <v>258</v>
      </c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AA615" s="95"/>
      <c r="AB615" s="95"/>
    </row>
    <row r="616" spans="1:28" x14ac:dyDescent="0.3">
      <c r="A616" s="94">
        <v>15</v>
      </c>
      <c r="B616" s="91">
        <v>1025</v>
      </c>
      <c r="C616" s="92">
        <v>338</v>
      </c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AA616" s="95"/>
      <c r="AB616" s="95"/>
    </row>
    <row r="617" spans="1:28" x14ac:dyDescent="0.3">
      <c r="A617" s="94">
        <v>16</v>
      </c>
      <c r="B617" s="91">
        <v>1025</v>
      </c>
      <c r="C617" s="92">
        <v>131</v>
      </c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AA617" s="95"/>
      <c r="AB617" s="95"/>
    </row>
    <row r="618" spans="1:28" x14ac:dyDescent="0.3">
      <c r="A618" s="94">
        <v>17</v>
      </c>
      <c r="B618" s="91">
        <v>1025</v>
      </c>
      <c r="C618" s="92">
        <v>159</v>
      </c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AA618" s="95"/>
      <c r="AB618" s="95"/>
    </row>
    <row r="619" spans="1:28" x14ac:dyDescent="0.3">
      <c r="A619" s="94">
        <v>18</v>
      </c>
      <c r="B619" s="91">
        <v>1025</v>
      </c>
      <c r="C619" s="92">
        <v>138</v>
      </c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AA619" s="95"/>
      <c r="AB619" s="95"/>
    </row>
    <row r="620" spans="1:28" x14ac:dyDescent="0.3">
      <c r="A620" s="94">
        <v>19</v>
      </c>
      <c r="B620" s="91">
        <v>1025</v>
      </c>
      <c r="C620" s="92">
        <v>108</v>
      </c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AA620" s="95"/>
      <c r="AB620" s="95"/>
    </row>
    <row r="621" spans="1:28" x14ac:dyDescent="0.3">
      <c r="A621" s="94">
        <v>20</v>
      </c>
      <c r="B621" s="91">
        <v>1025</v>
      </c>
      <c r="C621" s="92">
        <v>323</v>
      </c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AA621" s="95"/>
      <c r="AB621" s="95"/>
    </row>
    <row r="622" spans="1:28" x14ac:dyDescent="0.3">
      <c r="A622" s="94">
        <v>21</v>
      </c>
      <c r="B622" s="91">
        <v>1025</v>
      </c>
      <c r="C622" s="92">
        <v>62</v>
      </c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AA622" s="95"/>
      <c r="AB622" s="95"/>
    </row>
    <row r="623" spans="1:28" x14ac:dyDescent="0.3">
      <c r="A623" s="94">
        <v>22</v>
      </c>
      <c r="B623" s="91">
        <v>1025</v>
      </c>
      <c r="C623" s="92">
        <v>146</v>
      </c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AA623" s="95"/>
      <c r="AB623" s="95"/>
    </row>
    <row r="624" spans="1:28" x14ac:dyDescent="0.3">
      <c r="A624" s="94">
        <v>23</v>
      </c>
      <c r="B624" s="91">
        <v>1025</v>
      </c>
      <c r="C624" s="92">
        <v>130</v>
      </c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AA624" s="95"/>
      <c r="AB624" s="95"/>
    </row>
    <row r="625" spans="1:28" x14ac:dyDescent="0.3">
      <c r="A625" s="94">
        <v>24</v>
      </c>
      <c r="B625" s="91">
        <v>1025</v>
      </c>
      <c r="C625" s="92">
        <v>500</v>
      </c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AA625" s="95"/>
      <c r="AB625" s="95"/>
    </row>
    <row r="626" spans="1:28" x14ac:dyDescent="0.3">
      <c r="A626" s="94">
        <v>25</v>
      </c>
      <c r="B626" s="91">
        <v>1025</v>
      </c>
      <c r="C626" s="92">
        <v>298</v>
      </c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AA626" s="95"/>
      <c r="AB626" s="95"/>
    </row>
    <row r="627" spans="1:28" x14ac:dyDescent="0.3">
      <c r="A627" s="94">
        <v>26</v>
      </c>
      <c r="B627" s="91">
        <v>1025</v>
      </c>
      <c r="C627" s="92">
        <v>0</v>
      </c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AA627" s="95"/>
      <c r="AB627" s="95"/>
    </row>
    <row r="628" spans="1:28" x14ac:dyDescent="0.3">
      <c r="A628" s="90">
        <v>2</v>
      </c>
      <c r="B628" s="91">
        <v>1026</v>
      </c>
      <c r="C628" s="92">
        <v>180</v>
      </c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AA628" s="95"/>
      <c r="AB628" s="95"/>
    </row>
    <row r="629" spans="1:28" x14ac:dyDescent="0.3">
      <c r="A629" s="94">
        <v>3</v>
      </c>
      <c r="B629" s="91">
        <v>1026</v>
      </c>
      <c r="C629" s="92">
        <v>113</v>
      </c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AA629" s="95"/>
      <c r="AB629" s="95"/>
    </row>
    <row r="630" spans="1:28" x14ac:dyDescent="0.3">
      <c r="A630" s="94">
        <v>4</v>
      </c>
      <c r="B630" s="91">
        <v>1026</v>
      </c>
      <c r="C630" s="92">
        <v>291</v>
      </c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AA630" s="95"/>
      <c r="AB630" s="95"/>
    </row>
    <row r="631" spans="1:28" x14ac:dyDescent="0.3">
      <c r="A631" s="94">
        <v>5</v>
      </c>
      <c r="B631" s="91">
        <v>1026</v>
      </c>
      <c r="C631" s="92">
        <v>38</v>
      </c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AA631" s="95"/>
      <c r="AB631" s="95"/>
    </row>
    <row r="632" spans="1:28" x14ac:dyDescent="0.3">
      <c r="A632" s="94">
        <v>6</v>
      </c>
      <c r="B632" s="91">
        <v>1026</v>
      </c>
      <c r="C632" s="92">
        <v>170</v>
      </c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AA632" s="95"/>
      <c r="AB632" s="95"/>
    </row>
    <row r="633" spans="1:28" x14ac:dyDescent="0.3">
      <c r="A633" s="94">
        <v>7</v>
      </c>
      <c r="B633" s="91">
        <v>1026</v>
      </c>
      <c r="C633" s="92">
        <v>98</v>
      </c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AA633" s="95"/>
      <c r="AB633" s="95"/>
    </row>
    <row r="634" spans="1:28" x14ac:dyDescent="0.3">
      <c r="A634" s="94">
        <v>8</v>
      </c>
      <c r="B634" s="91">
        <v>1026</v>
      </c>
      <c r="C634" s="92">
        <v>39</v>
      </c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AA634" s="95"/>
      <c r="AB634" s="95"/>
    </row>
    <row r="635" spans="1:28" x14ac:dyDescent="0.3">
      <c r="A635" s="94">
        <v>9</v>
      </c>
      <c r="B635" s="91">
        <v>1026</v>
      </c>
      <c r="C635" s="92">
        <v>151</v>
      </c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AA635" s="95"/>
      <c r="AB635" s="95"/>
    </row>
    <row r="636" spans="1:28" x14ac:dyDescent="0.3">
      <c r="A636" s="94">
        <v>10</v>
      </c>
      <c r="B636" s="91">
        <v>1026</v>
      </c>
      <c r="C636" s="92">
        <v>387</v>
      </c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AA636" s="95"/>
      <c r="AB636" s="95"/>
    </row>
    <row r="637" spans="1:28" x14ac:dyDescent="0.3">
      <c r="A637" s="94">
        <v>11</v>
      </c>
      <c r="B637" s="91">
        <v>1026</v>
      </c>
      <c r="C637" s="92">
        <v>134</v>
      </c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AA637" s="95"/>
      <c r="AB637" s="95"/>
    </row>
    <row r="638" spans="1:28" x14ac:dyDescent="0.3">
      <c r="A638" s="94">
        <v>12</v>
      </c>
      <c r="B638" s="91">
        <v>1026</v>
      </c>
      <c r="C638" s="92">
        <v>3</v>
      </c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AA638" s="95"/>
      <c r="AB638" s="95"/>
    </row>
    <row r="639" spans="1:28" x14ac:dyDescent="0.3">
      <c r="A639" s="94">
        <v>13</v>
      </c>
      <c r="B639" s="91">
        <v>1026</v>
      </c>
      <c r="C639" s="92">
        <v>121</v>
      </c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AA639" s="95"/>
      <c r="AB639" s="95"/>
    </row>
    <row r="640" spans="1:28" x14ac:dyDescent="0.3">
      <c r="A640" s="94">
        <v>14</v>
      </c>
      <c r="B640" s="91">
        <v>1026</v>
      </c>
      <c r="C640" s="92">
        <v>123</v>
      </c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AA640" s="95"/>
      <c r="AB640" s="95"/>
    </row>
    <row r="641" spans="1:28" x14ac:dyDescent="0.3">
      <c r="A641" s="94">
        <v>15</v>
      </c>
      <c r="B641" s="91">
        <v>1026</v>
      </c>
      <c r="C641" s="92">
        <v>219</v>
      </c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AA641" s="95"/>
      <c r="AB641" s="95"/>
    </row>
    <row r="642" spans="1:28" x14ac:dyDescent="0.3">
      <c r="A642" s="94">
        <v>16</v>
      </c>
      <c r="B642" s="91">
        <v>1026</v>
      </c>
      <c r="C642" s="92">
        <v>67</v>
      </c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AA642" s="95"/>
      <c r="AB642" s="95"/>
    </row>
    <row r="643" spans="1:28" x14ac:dyDescent="0.3">
      <c r="A643" s="94">
        <v>17</v>
      </c>
      <c r="B643" s="91">
        <v>1026</v>
      </c>
      <c r="C643" s="92">
        <v>88</v>
      </c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AA643" s="95"/>
      <c r="AB643" s="95"/>
    </row>
    <row r="644" spans="1:28" x14ac:dyDescent="0.3">
      <c r="A644" s="94">
        <v>18</v>
      </c>
      <c r="B644" s="91">
        <v>1026</v>
      </c>
      <c r="C644" s="92">
        <v>78</v>
      </c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AA644" s="95"/>
      <c r="AB644" s="95"/>
    </row>
    <row r="645" spans="1:28" x14ac:dyDescent="0.3">
      <c r="A645" s="94">
        <v>19</v>
      </c>
      <c r="B645" s="91">
        <v>1026</v>
      </c>
      <c r="C645" s="92">
        <v>60</v>
      </c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AA645" s="95"/>
      <c r="AB645" s="95"/>
    </row>
    <row r="646" spans="1:28" x14ac:dyDescent="0.3">
      <c r="A646" s="94">
        <v>20</v>
      </c>
      <c r="B646" s="91">
        <v>1026</v>
      </c>
      <c r="C646" s="92">
        <v>144</v>
      </c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AA646" s="95"/>
      <c r="AB646" s="95"/>
    </row>
    <row r="647" spans="1:28" x14ac:dyDescent="0.3">
      <c r="A647" s="94">
        <v>21</v>
      </c>
      <c r="B647" s="91">
        <v>1026</v>
      </c>
      <c r="C647" s="92">
        <v>34</v>
      </c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AA647" s="95"/>
      <c r="AB647" s="95"/>
    </row>
    <row r="648" spans="1:28" x14ac:dyDescent="0.3">
      <c r="A648" s="94">
        <v>22</v>
      </c>
      <c r="B648" s="91">
        <v>1026</v>
      </c>
      <c r="C648" s="92">
        <v>88</v>
      </c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AA648" s="95"/>
      <c r="AB648" s="95"/>
    </row>
    <row r="649" spans="1:28" x14ac:dyDescent="0.3">
      <c r="A649" s="94">
        <v>23</v>
      </c>
      <c r="B649" s="91">
        <v>1026</v>
      </c>
      <c r="C649" s="92">
        <v>73</v>
      </c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AA649" s="95"/>
      <c r="AB649" s="95"/>
    </row>
    <row r="650" spans="1:28" x14ac:dyDescent="0.3">
      <c r="A650" s="94">
        <v>24</v>
      </c>
      <c r="B650" s="91">
        <v>1026</v>
      </c>
      <c r="C650" s="92">
        <v>315</v>
      </c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AA650" s="95"/>
      <c r="AB650" s="95"/>
    </row>
    <row r="651" spans="1:28" x14ac:dyDescent="0.3">
      <c r="A651" s="94">
        <v>25</v>
      </c>
      <c r="B651" s="91">
        <v>1026</v>
      </c>
      <c r="C651" s="92">
        <v>131</v>
      </c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AA651" s="95"/>
      <c r="AB651" s="95"/>
    </row>
    <row r="652" spans="1:28" x14ac:dyDescent="0.3">
      <c r="A652" s="94">
        <v>26</v>
      </c>
      <c r="B652" s="91">
        <v>1026</v>
      </c>
      <c r="C652" s="92">
        <v>0</v>
      </c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AA652" s="95"/>
      <c r="AB652" s="95"/>
    </row>
    <row r="653" spans="1:28" x14ac:dyDescent="0.3">
      <c r="A653" s="90">
        <v>2</v>
      </c>
      <c r="B653" s="91">
        <v>2001</v>
      </c>
      <c r="C653" s="92">
        <v>6133</v>
      </c>
      <c r="D653" s="92">
        <v>954</v>
      </c>
      <c r="E653" s="92">
        <v>188</v>
      </c>
      <c r="F653" s="92">
        <v>127</v>
      </c>
      <c r="G653" s="92">
        <v>536</v>
      </c>
      <c r="H653" s="92">
        <v>336</v>
      </c>
      <c r="I653" s="92">
        <v>705</v>
      </c>
      <c r="J653" s="92">
        <v>307</v>
      </c>
      <c r="K653" s="92">
        <v>238</v>
      </c>
      <c r="L653" s="92">
        <v>340</v>
      </c>
      <c r="M653" s="92">
        <v>361</v>
      </c>
      <c r="N653" s="92">
        <v>655</v>
      </c>
      <c r="O653" s="92">
        <v>35</v>
      </c>
      <c r="P653" s="92">
        <v>4</v>
      </c>
      <c r="Q653" s="92">
        <v>0</v>
      </c>
      <c r="R653" s="92">
        <v>5</v>
      </c>
      <c r="S653" s="92">
        <v>290</v>
      </c>
      <c r="T653" s="92">
        <v>132</v>
      </c>
      <c r="U653" s="92">
        <v>92</v>
      </c>
      <c r="V653" s="92">
        <v>532</v>
      </c>
      <c r="W653" s="92">
        <v>51</v>
      </c>
      <c r="X653" s="92">
        <v>245</v>
      </c>
      <c r="Y653" s="92">
        <v>4672</v>
      </c>
      <c r="AA653" s="95"/>
      <c r="AB653" s="95"/>
    </row>
    <row r="654" spans="1:28" x14ac:dyDescent="0.3">
      <c r="A654" s="94">
        <v>3</v>
      </c>
      <c r="B654" s="91">
        <v>2001</v>
      </c>
      <c r="C654" s="92">
        <v>6288</v>
      </c>
      <c r="D654" s="92">
        <v>993</v>
      </c>
      <c r="E654" s="92">
        <v>280</v>
      </c>
      <c r="F654" s="92">
        <v>80</v>
      </c>
      <c r="G654" s="92">
        <v>548</v>
      </c>
      <c r="H654" s="92">
        <v>300</v>
      </c>
      <c r="I654" s="92">
        <v>707</v>
      </c>
      <c r="J654" s="92">
        <v>373</v>
      </c>
      <c r="K654" s="92">
        <v>208</v>
      </c>
      <c r="L654" s="92">
        <v>344</v>
      </c>
      <c r="M654" s="92">
        <v>389</v>
      </c>
      <c r="N654" s="92">
        <v>637</v>
      </c>
      <c r="O654" s="92">
        <v>58</v>
      </c>
      <c r="P654" s="92">
        <v>2</v>
      </c>
      <c r="Q654" s="92">
        <v>0</v>
      </c>
      <c r="R654" s="92">
        <v>31</v>
      </c>
      <c r="S654" s="92">
        <v>272</v>
      </c>
      <c r="T654" s="92">
        <v>153</v>
      </c>
      <c r="U654" s="92">
        <v>105</v>
      </c>
      <c r="V654" s="92">
        <v>552</v>
      </c>
      <c r="W654" s="92">
        <v>52</v>
      </c>
      <c r="X654" s="92">
        <v>204</v>
      </c>
      <c r="Y654" s="92">
        <v>4797</v>
      </c>
      <c r="AA654" s="95"/>
      <c r="AB654" s="95"/>
    </row>
    <row r="655" spans="1:28" x14ac:dyDescent="0.3">
      <c r="A655" s="94">
        <v>4</v>
      </c>
      <c r="B655" s="91">
        <v>2001</v>
      </c>
      <c r="C655" s="92">
        <v>4069</v>
      </c>
      <c r="D655" s="92">
        <v>674</v>
      </c>
      <c r="E655" s="92">
        <v>161</v>
      </c>
      <c r="F655" s="92">
        <v>92</v>
      </c>
      <c r="G655" s="92">
        <v>352</v>
      </c>
      <c r="H655" s="92">
        <v>200</v>
      </c>
      <c r="I655" s="92">
        <v>489</v>
      </c>
      <c r="J655" s="92">
        <v>200</v>
      </c>
      <c r="K655" s="92">
        <v>159</v>
      </c>
      <c r="L655" s="92">
        <v>211</v>
      </c>
      <c r="M655" s="92">
        <v>265</v>
      </c>
      <c r="N655" s="92">
        <v>408</v>
      </c>
      <c r="O655" s="92">
        <v>21</v>
      </c>
      <c r="P655" s="92">
        <v>4</v>
      </c>
      <c r="Q655" s="92">
        <v>0</v>
      </c>
      <c r="R655" s="92">
        <v>1</v>
      </c>
      <c r="S655" s="92">
        <v>187</v>
      </c>
      <c r="T655" s="92">
        <v>89</v>
      </c>
      <c r="U655" s="92">
        <v>45</v>
      </c>
      <c r="V655" s="92">
        <v>358</v>
      </c>
      <c r="W655" s="92">
        <v>21</v>
      </c>
      <c r="X655" s="92">
        <v>132</v>
      </c>
      <c r="Y655" s="92">
        <v>3360</v>
      </c>
      <c r="AA655" s="95"/>
      <c r="AB655" s="95"/>
    </row>
    <row r="656" spans="1:28" x14ac:dyDescent="0.3">
      <c r="A656" s="94">
        <v>5</v>
      </c>
      <c r="B656" s="91">
        <v>2001</v>
      </c>
      <c r="C656" s="92">
        <v>1231</v>
      </c>
      <c r="D656" s="92">
        <v>214</v>
      </c>
      <c r="E656" s="92">
        <v>39</v>
      </c>
      <c r="F656" s="92">
        <v>23</v>
      </c>
      <c r="G656" s="92">
        <v>98</v>
      </c>
      <c r="H656" s="92">
        <v>60</v>
      </c>
      <c r="I656" s="92">
        <v>147</v>
      </c>
      <c r="J656" s="92">
        <v>63</v>
      </c>
      <c r="K656" s="92">
        <v>50</v>
      </c>
      <c r="L656" s="92">
        <v>44</v>
      </c>
      <c r="M656" s="92">
        <v>66</v>
      </c>
      <c r="N656" s="92">
        <v>149</v>
      </c>
      <c r="O656" s="92">
        <v>8</v>
      </c>
      <c r="P656" s="92">
        <v>4</v>
      </c>
      <c r="Q656" s="92">
        <v>0</v>
      </c>
      <c r="R656" s="92">
        <v>0</v>
      </c>
      <c r="S656" s="92">
        <v>67</v>
      </c>
      <c r="T656" s="92">
        <v>20</v>
      </c>
      <c r="U656" s="92">
        <v>14</v>
      </c>
      <c r="V656" s="92">
        <v>97</v>
      </c>
      <c r="W656" s="92">
        <v>3</v>
      </c>
      <c r="X656" s="92">
        <v>65</v>
      </c>
      <c r="Y656" s="92">
        <v>1044</v>
      </c>
      <c r="AA656" s="95"/>
      <c r="AB656" s="95"/>
    </row>
    <row r="657" spans="1:28" x14ac:dyDescent="0.3">
      <c r="A657" s="94">
        <v>6</v>
      </c>
      <c r="B657" s="91">
        <v>2001</v>
      </c>
      <c r="C657" s="92">
        <v>4862</v>
      </c>
      <c r="D657" s="92">
        <v>824</v>
      </c>
      <c r="E657" s="92">
        <v>191</v>
      </c>
      <c r="F657" s="92">
        <v>87</v>
      </c>
      <c r="G657" s="92">
        <v>445</v>
      </c>
      <c r="H657" s="92">
        <v>257</v>
      </c>
      <c r="I657" s="92">
        <v>582</v>
      </c>
      <c r="J657" s="92">
        <v>258</v>
      </c>
      <c r="K657" s="92">
        <v>198</v>
      </c>
      <c r="L657" s="92">
        <v>225</v>
      </c>
      <c r="M657" s="92">
        <v>336</v>
      </c>
      <c r="N657" s="92">
        <v>530</v>
      </c>
      <c r="O657" s="92">
        <v>65</v>
      </c>
      <c r="P657" s="92">
        <v>1</v>
      </c>
      <c r="Q657" s="92">
        <v>0</v>
      </c>
      <c r="R657" s="92">
        <v>10</v>
      </c>
      <c r="S657" s="92">
        <v>153</v>
      </c>
      <c r="T657" s="92">
        <v>96</v>
      </c>
      <c r="U657" s="92">
        <v>61</v>
      </c>
      <c r="V657" s="92">
        <v>379</v>
      </c>
      <c r="W657" s="92">
        <v>31</v>
      </c>
      <c r="X657" s="92">
        <v>133</v>
      </c>
      <c r="Y657" s="92">
        <v>3711</v>
      </c>
      <c r="AA657" s="95"/>
      <c r="AB657" s="95"/>
    </row>
    <row r="658" spans="1:28" x14ac:dyDescent="0.3">
      <c r="A658" s="94">
        <v>7</v>
      </c>
      <c r="B658" s="91">
        <v>2001</v>
      </c>
      <c r="C658" s="92">
        <v>6723</v>
      </c>
      <c r="D658" s="92">
        <v>1135</v>
      </c>
      <c r="E658" s="92">
        <v>244</v>
      </c>
      <c r="F658" s="92">
        <v>209</v>
      </c>
      <c r="G658" s="92">
        <v>553</v>
      </c>
      <c r="H658" s="92">
        <v>323</v>
      </c>
      <c r="I658" s="92">
        <v>755</v>
      </c>
      <c r="J658" s="92">
        <v>341</v>
      </c>
      <c r="K658" s="92">
        <v>279</v>
      </c>
      <c r="L658" s="92">
        <v>306</v>
      </c>
      <c r="M658" s="92">
        <v>475</v>
      </c>
      <c r="N658" s="92">
        <v>666</v>
      </c>
      <c r="O658" s="92">
        <v>189</v>
      </c>
      <c r="P658" s="92">
        <v>33</v>
      </c>
      <c r="Q658" s="92">
        <v>0</v>
      </c>
      <c r="R658" s="92">
        <v>2</v>
      </c>
      <c r="S658" s="92">
        <v>162</v>
      </c>
      <c r="T658" s="92">
        <v>151</v>
      </c>
      <c r="U658" s="92">
        <v>107</v>
      </c>
      <c r="V658" s="92">
        <v>461</v>
      </c>
      <c r="W658" s="92">
        <v>88</v>
      </c>
      <c r="X658" s="92">
        <v>244</v>
      </c>
      <c r="Y658" s="92">
        <v>5610</v>
      </c>
      <c r="AA658" s="95"/>
      <c r="AB658" s="95"/>
    </row>
    <row r="659" spans="1:28" x14ac:dyDescent="0.3">
      <c r="A659" s="94">
        <v>8</v>
      </c>
      <c r="B659" s="91">
        <v>2001</v>
      </c>
      <c r="C659" s="92">
        <v>1053</v>
      </c>
      <c r="D659" s="92">
        <v>178</v>
      </c>
      <c r="E659" s="92">
        <v>40</v>
      </c>
      <c r="F659" s="92">
        <v>11</v>
      </c>
      <c r="G659" s="92">
        <v>89</v>
      </c>
      <c r="H659" s="92">
        <v>52</v>
      </c>
      <c r="I659" s="92">
        <v>125</v>
      </c>
      <c r="J659" s="92">
        <v>53</v>
      </c>
      <c r="K659" s="92">
        <v>31</v>
      </c>
      <c r="L659" s="92">
        <v>51</v>
      </c>
      <c r="M659" s="92">
        <v>70</v>
      </c>
      <c r="N659" s="92">
        <v>109</v>
      </c>
      <c r="O659" s="92">
        <v>8</v>
      </c>
      <c r="P659" s="92">
        <v>3</v>
      </c>
      <c r="Q659" s="92">
        <v>1</v>
      </c>
      <c r="R659" s="92">
        <v>0</v>
      </c>
      <c r="S659" s="92">
        <v>64</v>
      </c>
      <c r="T659" s="92">
        <v>17</v>
      </c>
      <c r="U659" s="92">
        <v>10</v>
      </c>
      <c r="V659" s="92">
        <v>101</v>
      </c>
      <c r="W659" s="92">
        <v>8</v>
      </c>
      <c r="X659" s="92">
        <v>32</v>
      </c>
      <c r="Y659" s="92">
        <v>846</v>
      </c>
      <c r="AA659" s="95"/>
      <c r="AB659" s="95"/>
    </row>
    <row r="660" spans="1:28" x14ac:dyDescent="0.3">
      <c r="A660" s="94">
        <v>9</v>
      </c>
      <c r="B660" s="91">
        <v>2001</v>
      </c>
      <c r="C660" s="92">
        <v>7078</v>
      </c>
      <c r="D660" s="92">
        <v>1053</v>
      </c>
      <c r="E660" s="92">
        <v>218</v>
      </c>
      <c r="F660" s="92">
        <v>116</v>
      </c>
      <c r="G660" s="92">
        <v>574</v>
      </c>
      <c r="H660" s="92">
        <v>338</v>
      </c>
      <c r="I660" s="92">
        <v>756</v>
      </c>
      <c r="J660" s="92">
        <v>387</v>
      </c>
      <c r="K660" s="92">
        <v>246</v>
      </c>
      <c r="L660" s="92">
        <v>353</v>
      </c>
      <c r="M660" s="92">
        <v>400</v>
      </c>
      <c r="N660" s="92">
        <v>695</v>
      </c>
      <c r="O660" s="92">
        <v>167</v>
      </c>
      <c r="P660" s="92">
        <v>29</v>
      </c>
      <c r="Q660" s="92">
        <v>0</v>
      </c>
      <c r="R660" s="92">
        <v>8</v>
      </c>
      <c r="S660" s="92">
        <v>445</v>
      </c>
      <c r="T660" s="92">
        <v>182</v>
      </c>
      <c r="U660" s="92">
        <v>181</v>
      </c>
      <c r="V660" s="92">
        <v>589</v>
      </c>
      <c r="W660" s="92">
        <v>53</v>
      </c>
      <c r="X660" s="92">
        <v>288</v>
      </c>
      <c r="Y660" s="92">
        <v>5604</v>
      </c>
      <c r="AA660" s="95"/>
      <c r="AB660" s="95"/>
    </row>
    <row r="661" spans="1:28" x14ac:dyDescent="0.3">
      <c r="A661" s="94">
        <v>10</v>
      </c>
      <c r="B661" s="91">
        <v>2001</v>
      </c>
      <c r="C661" s="92">
        <v>6070</v>
      </c>
      <c r="D661" s="92">
        <v>935</v>
      </c>
      <c r="E661" s="92">
        <v>283</v>
      </c>
      <c r="F661" s="92">
        <v>2</v>
      </c>
      <c r="G661" s="92">
        <v>505</v>
      </c>
      <c r="H661" s="92">
        <v>314</v>
      </c>
      <c r="I661" s="92">
        <v>693</v>
      </c>
      <c r="J661" s="92">
        <v>365</v>
      </c>
      <c r="K661" s="92">
        <v>208</v>
      </c>
      <c r="L661" s="92">
        <v>305</v>
      </c>
      <c r="M661" s="92">
        <v>347</v>
      </c>
      <c r="N661" s="92">
        <v>789</v>
      </c>
      <c r="O661" s="92">
        <v>63</v>
      </c>
      <c r="P661" s="92">
        <v>7</v>
      </c>
      <c r="Q661" s="92">
        <v>3</v>
      </c>
      <c r="R661" s="92">
        <v>11</v>
      </c>
      <c r="S661" s="92">
        <v>245</v>
      </c>
      <c r="T661" s="92">
        <v>134</v>
      </c>
      <c r="U661" s="92">
        <v>102</v>
      </c>
      <c r="V661" s="92">
        <v>496</v>
      </c>
      <c r="W661" s="92">
        <v>34</v>
      </c>
      <c r="X661" s="92">
        <v>229</v>
      </c>
      <c r="Y661" s="92">
        <v>4708</v>
      </c>
      <c r="AA661" s="95"/>
      <c r="AB661" s="95"/>
    </row>
    <row r="662" spans="1:28" x14ac:dyDescent="0.3">
      <c r="A662" s="94">
        <v>11</v>
      </c>
      <c r="B662" s="91">
        <v>2001</v>
      </c>
      <c r="C662" s="92">
        <v>2974</v>
      </c>
      <c r="D662" s="92">
        <v>486</v>
      </c>
      <c r="E662" s="92">
        <v>117</v>
      </c>
      <c r="F662" s="92">
        <v>46</v>
      </c>
      <c r="G662" s="92">
        <v>289</v>
      </c>
      <c r="H662" s="92">
        <v>166</v>
      </c>
      <c r="I662" s="92">
        <v>368</v>
      </c>
      <c r="J662" s="92">
        <v>120</v>
      </c>
      <c r="K662" s="92">
        <v>117</v>
      </c>
      <c r="L662" s="92">
        <v>178</v>
      </c>
      <c r="M662" s="92">
        <v>174</v>
      </c>
      <c r="N662" s="92">
        <v>317</v>
      </c>
      <c r="O662" s="92">
        <v>19</v>
      </c>
      <c r="P662" s="92">
        <v>0</v>
      </c>
      <c r="Q662" s="92">
        <v>0</v>
      </c>
      <c r="R662" s="92">
        <v>0</v>
      </c>
      <c r="S662" s="92">
        <v>100</v>
      </c>
      <c r="T662" s="92">
        <v>64</v>
      </c>
      <c r="U662" s="92">
        <v>30</v>
      </c>
      <c r="V662" s="92">
        <v>252</v>
      </c>
      <c r="W662" s="92">
        <v>13</v>
      </c>
      <c r="X662" s="92">
        <v>118</v>
      </c>
      <c r="Y662" s="92">
        <v>2259</v>
      </c>
      <c r="AA662" s="95"/>
      <c r="AB662" s="95"/>
    </row>
    <row r="663" spans="1:28" x14ac:dyDescent="0.3">
      <c r="A663" s="94">
        <v>12</v>
      </c>
      <c r="B663" s="91">
        <v>2001</v>
      </c>
      <c r="C663" s="92">
        <v>175</v>
      </c>
      <c r="D663" s="92">
        <v>25</v>
      </c>
      <c r="E663" s="92">
        <v>2</v>
      </c>
      <c r="F663" s="92">
        <v>3</v>
      </c>
      <c r="G663" s="92">
        <v>17</v>
      </c>
      <c r="H663" s="92">
        <v>6</v>
      </c>
      <c r="I663" s="92">
        <v>22</v>
      </c>
      <c r="J663" s="92">
        <v>11</v>
      </c>
      <c r="K663" s="92">
        <v>7</v>
      </c>
      <c r="L663" s="92">
        <v>11</v>
      </c>
      <c r="M663" s="92">
        <v>10</v>
      </c>
      <c r="N663" s="92">
        <v>20</v>
      </c>
      <c r="O663" s="92">
        <v>1</v>
      </c>
      <c r="P663" s="92">
        <v>1</v>
      </c>
      <c r="Q663" s="92">
        <v>0</v>
      </c>
      <c r="R663" s="92">
        <v>0</v>
      </c>
      <c r="S663" s="92">
        <v>8</v>
      </c>
      <c r="T663" s="92">
        <v>1</v>
      </c>
      <c r="U663" s="92">
        <v>4</v>
      </c>
      <c r="V663" s="92">
        <v>16</v>
      </c>
      <c r="W663" s="92">
        <v>3</v>
      </c>
      <c r="X663" s="92">
        <v>7</v>
      </c>
      <c r="Y663" s="92">
        <v>154</v>
      </c>
      <c r="AA663" s="95"/>
      <c r="AB663" s="95"/>
    </row>
    <row r="664" spans="1:28" x14ac:dyDescent="0.3">
      <c r="A664" s="94">
        <v>13</v>
      </c>
      <c r="B664" s="91">
        <v>2001</v>
      </c>
      <c r="C664" s="92">
        <v>9233</v>
      </c>
      <c r="D664" s="92">
        <v>1481</v>
      </c>
      <c r="E664" s="92">
        <v>255</v>
      </c>
      <c r="F664" s="92">
        <v>196</v>
      </c>
      <c r="G664" s="92">
        <v>781</v>
      </c>
      <c r="H664" s="92">
        <v>476</v>
      </c>
      <c r="I664" s="92">
        <v>1133</v>
      </c>
      <c r="J664" s="92">
        <v>485</v>
      </c>
      <c r="K664" s="92">
        <v>338</v>
      </c>
      <c r="L664" s="92">
        <v>511</v>
      </c>
      <c r="M664" s="92">
        <v>559</v>
      </c>
      <c r="N664" s="92">
        <v>1036</v>
      </c>
      <c r="O664" s="92">
        <v>134</v>
      </c>
      <c r="P664" s="92">
        <v>30</v>
      </c>
      <c r="Q664" s="92">
        <v>0</v>
      </c>
      <c r="R664" s="92">
        <v>12</v>
      </c>
      <c r="S664" s="92">
        <v>392</v>
      </c>
      <c r="T664" s="92">
        <v>246</v>
      </c>
      <c r="U664" s="92">
        <v>107</v>
      </c>
      <c r="V664" s="92">
        <v>647</v>
      </c>
      <c r="W664" s="92">
        <v>47</v>
      </c>
      <c r="X664" s="92">
        <v>367</v>
      </c>
      <c r="Y664" s="92">
        <v>7315</v>
      </c>
      <c r="AA664" s="95"/>
      <c r="AB664" s="95"/>
    </row>
    <row r="665" spans="1:28" x14ac:dyDescent="0.3">
      <c r="A665" s="94">
        <v>14</v>
      </c>
      <c r="B665" s="91">
        <v>2001</v>
      </c>
      <c r="C665" s="92">
        <v>2912</v>
      </c>
      <c r="D665" s="92">
        <v>515</v>
      </c>
      <c r="E665" s="92">
        <v>91</v>
      </c>
      <c r="F665" s="92">
        <v>62</v>
      </c>
      <c r="G665" s="92">
        <v>278</v>
      </c>
      <c r="H665" s="92">
        <v>164</v>
      </c>
      <c r="I665" s="92">
        <v>351</v>
      </c>
      <c r="J665" s="92">
        <v>139</v>
      </c>
      <c r="K665" s="92">
        <v>94</v>
      </c>
      <c r="L665" s="92">
        <v>131</v>
      </c>
      <c r="M665" s="92">
        <v>192</v>
      </c>
      <c r="N665" s="92">
        <v>297</v>
      </c>
      <c r="O665" s="92">
        <v>21</v>
      </c>
      <c r="P665" s="92">
        <v>0</v>
      </c>
      <c r="Q665" s="92">
        <v>0</v>
      </c>
      <c r="R665" s="92">
        <v>1</v>
      </c>
      <c r="S665" s="92">
        <v>123</v>
      </c>
      <c r="T665" s="92">
        <v>58</v>
      </c>
      <c r="U665" s="92">
        <v>37</v>
      </c>
      <c r="V665" s="92">
        <v>252</v>
      </c>
      <c r="W665" s="92">
        <v>21</v>
      </c>
      <c r="X665" s="92">
        <v>85</v>
      </c>
      <c r="Y665" s="92">
        <v>2326</v>
      </c>
      <c r="AA665" s="95"/>
      <c r="AB665" s="95"/>
    </row>
    <row r="666" spans="1:28" x14ac:dyDescent="0.3">
      <c r="A666" s="94">
        <v>15</v>
      </c>
      <c r="B666" s="91">
        <v>2001</v>
      </c>
      <c r="C666" s="92">
        <v>5774</v>
      </c>
      <c r="D666" s="92">
        <v>1005</v>
      </c>
      <c r="E666" s="92">
        <v>174</v>
      </c>
      <c r="F666" s="92">
        <v>188</v>
      </c>
      <c r="G666" s="92">
        <v>523</v>
      </c>
      <c r="H666" s="92">
        <v>304</v>
      </c>
      <c r="I666" s="92">
        <v>686</v>
      </c>
      <c r="J666" s="92">
        <v>327</v>
      </c>
      <c r="K666" s="92">
        <v>206</v>
      </c>
      <c r="L666" s="92">
        <v>329</v>
      </c>
      <c r="M666" s="92">
        <v>300</v>
      </c>
      <c r="N666" s="92">
        <v>556</v>
      </c>
      <c r="O666" s="92">
        <v>65</v>
      </c>
      <c r="P666" s="92">
        <v>5</v>
      </c>
      <c r="Q666" s="92">
        <v>1</v>
      </c>
      <c r="R666" s="92">
        <v>1</v>
      </c>
      <c r="S666" s="92">
        <v>227</v>
      </c>
      <c r="T666" s="92">
        <v>108</v>
      </c>
      <c r="U666" s="92">
        <v>82</v>
      </c>
      <c r="V666" s="92">
        <v>483</v>
      </c>
      <c r="W666" s="92">
        <v>49</v>
      </c>
      <c r="X666" s="92">
        <v>155</v>
      </c>
      <c r="Y666" s="92">
        <v>4753</v>
      </c>
      <c r="AA666" s="95"/>
      <c r="AB666" s="95"/>
    </row>
    <row r="667" spans="1:28" x14ac:dyDescent="0.3">
      <c r="A667" s="94">
        <v>16</v>
      </c>
      <c r="B667" s="91">
        <v>2001</v>
      </c>
      <c r="C667" s="92">
        <v>4129</v>
      </c>
      <c r="D667" s="92">
        <v>636</v>
      </c>
      <c r="E667" s="92">
        <v>164</v>
      </c>
      <c r="F667" s="92">
        <v>89</v>
      </c>
      <c r="G667" s="92">
        <v>373</v>
      </c>
      <c r="H667" s="92">
        <v>233</v>
      </c>
      <c r="I667" s="92">
        <v>501</v>
      </c>
      <c r="J667" s="92">
        <v>181</v>
      </c>
      <c r="K667" s="92">
        <v>153</v>
      </c>
      <c r="L667" s="92">
        <v>186</v>
      </c>
      <c r="M667" s="92">
        <v>273</v>
      </c>
      <c r="N667" s="92">
        <v>450</v>
      </c>
      <c r="O667" s="92">
        <v>29</v>
      </c>
      <c r="P667" s="92">
        <v>3</v>
      </c>
      <c r="Q667" s="92">
        <v>0</v>
      </c>
      <c r="R667" s="92">
        <v>1</v>
      </c>
      <c r="S667" s="92">
        <v>139</v>
      </c>
      <c r="T667" s="92">
        <v>80</v>
      </c>
      <c r="U667" s="92">
        <v>46</v>
      </c>
      <c r="V667" s="92">
        <v>360</v>
      </c>
      <c r="W667" s="92">
        <v>31</v>
      </c>
      <c r="X667" s="92">
        <v>201</v>
      </c>
      <c r="Y667" s="92">
        <v>3053</v>
      </c>
      <c r="AA667" s="95"/>
      <c r="AB667" s="95"/>
    </row>
    <row r="668" spans="1:28" x14ac:dyDescent="0.3">
      <c r="A668" s="94">
        <v>17</v>
      </c>
      <c r="B668" s="91">
        <v>2001</v>
      </c>
      <c r="C668" s="92">
        <v>6659</v>
      </c>
      <c r="D668" s="92">
        <v>1044</v>
      </c>
      <c r="E668" s="92">
        <v>221</v>
      </c>
      <c r="F668" s="92">
        <v>127</v>
      </c>
      <c r="G668" s="92">
        <v>582</v>
      </c>
      <c r="H668" s="92">
        <v>320</v>
      </c>
      <c r="I668" s="92">
        <v>749</v>
      </c>
      <c r="J668" s="92">
        <v>414</v>
      </c>
      <c r="K668" s="92">
        <v>199</v>
      </c>
      <c r="L668" s="92">
        <v>327</v>
      </c>
      <c r="M668" s="92">
        <v>427</v>
      </c>
      <c r="N668" s="92">
        <v>691</v>
      </c>
      <c r="O668" s="92">
        <v>104</v>
      </c>
      <c r="P668" s="92">
        <v>8</v>
      </c>
      <c r="Q668" s="92">
        <v>0</v>
      </c>
      <c r="R668" s="92">
        <v>18</v>
      </c>
      <c r="S668" s="92">
        <v>256</v>
      </c>
      <c r="T668" s="92">
        <v>171</v>
      </c>
      <c r="U668" s="92">
        <v>114</v>
      </c>
      <c r="V668" s="92">
        <v>585</v>
      </c>
      <c r="W668" s="92">
        <v>34</v>
      </c>
      <c r="X668" s="92">
        <v>268</v>
      </c>
      <c r="Y668" s="92">
        <v>5140</v>
      </c>
      <c r="AA668" s="95"/>
      <c r="AB668" s="95"/>
    </row>
    <row r="669" spans="1:28" x14ac:dyDescent="0.3">
      <c r="A669" s="94">
        <v>18</v>
      </c>
      <c r="B669" s="91">
        <v>2001</v>
      </c>
      <c r="C669" s="92">
        <v>2443</v>
      </c>
      <c r="D669" s="92">
        <v>394</v>
      </c>
      <c r="E669" s="92">
        <v>142</v>
      </c>
      <c r="F669" s="92">
        <v>0</v>
      </c>
      <c r="G669" s="92">
        <v>224</v>
      </c>
      <c r="H669" s="92">
        <v>134</v>
      </c>
      <c r="I669" s="92">
        <v>287</v>
      </c>
      <c r="J669" s="92">
        <v>127</v>
      </c>
      <c r="K669" s="92">
        <v>98</v>
      </c>
      <c r="L669" s="92">
        <v>122</v>
      </c>
      <c r="M669" s="92">
        <v>154</v>
      </c>
      <c r="N669" s="92">
        <v>263</v>
      </c>
      <c r="O669" s="92">
        <v>13</v>
      </c>
      <c r="P669" s="92">
        <v>0</v>
      </c>
      <c r="Q669" s="92">
        <v>0</v>
      </c>
      <c r="R669" s="92">
        <v>0</v>
      </c>
      <c r="S669" s="92">
        <v>77</v>
      </c>
      <c r="T669" s="92">
        <v>65</v>
      </c>
      <c r="U669" s="92">
        <v>29</v>
      </c>
      <c r="V669" s="92">
        <v>227</v>
      </c>
      <c r="W669" s="92">
        <v>9</v>
      </c>
      <c r="X669" s="92">
        <v>78</v>
      </c>
      <c r="Y669" s="92">
        <v>1856</v>
      </c>
      <c r="AA669" s="95"/>
      <c r="AB669" s="95"/>
    </row>
    <row r="670" spans="1:28" x14ac:dyDescent="0.3">
      <c r="A670" s="94">
        <v>19</v>
      </c>
      <c r="B670" s="91">
        <v>2001</v>
      </c>
      <c r="C670" s="92">
        <v>5090</v>
      </c>
      <c r="D670" s="92">
        <v>780</v>
      </c>
      <c r="E670" s="92">
        <v>258</v>
      </c>
      <c r="F670" s="92">
        <v>11</v>
      </c>
      <c r="G670" s="92">
        <v>453</v>
      </c>
      <c r="H670" s="92">
        <v>266</v>
      </c>
      <c r="I670" s="92">
        <v>575</v>
      </c>
      <c r="J670" s="92">
        <v>279</v>
      </c>
      <c r="K670" s="92">
        <v>197</v>
      </c>
      <c r="L670" s="92">
        <v>290</v>
      </c>
      <c r="M670" s="92">
        <v>314</v>
      </c>
      <c r="N670" s="92">
        <v>481</v>
      </c>
      <c r="O670" s="92">
        <v>137</v>
      </c>
      <c r="P670" s="92">
        <v>7</v>
      </c>
      <c r="Q670" s="92">
        <v>0</v>
      </c>
      <c r="R670" s="92">
        <v>6</v>
      </c>
      <c r="S670" s="92">
        <v>203</v>
      </c>
      <c r="T670" s="92">
        <v>127</v>
      </c>
      <c r="U670" s="92">
        <v>94</v>
      </c>
      <c r="V670" s="92">
        <v>373</v>
      </c>
      <c r="W670" s="92">
        <v>21</v>
      </c>
      <c r="X670" s="92">
        <v>218</v>
      </c>
      <c r="Y670" s="92">
        <v>4011</v>
      </c>
      <c r="AA670" s="95"/>
      <c r="AB670" s="95"/>
    </row>
    <row r="671" spans="1:28" x14ac:dyDescent="0.3">
      <c r="A671" s="94">
        <v>20</v>
      </c>
      <c r="B671" s="91">
        <v>2001</v>
      </c>
      <c r="C671" s="92">
        <v>4127</v>
      </c>
      <c r="D671" s="92">
        <v>713</v>
      </c>
      <c r="E671" s="92">
        <v>142</v>
      </c>
      <c r="F671" s="92">
        <v>88</v>
      </c>
      <c r="G671" s="92">
        <v>364</v>
      </c>
      <c r="H671" s="92">
        <v>227</v>
      </c>
      <c r="I671" s="92">
        <v>477</v>
      </c>
      <c r="J671" s="92">
        <v>205</v>
      </c>
      <c r="K671" s="92">
        <v>150</v>
      </c>
      <c r="L671" s="92">
        <v>197</v>
      </c>
      <c r="M671" s="92">
        <v>273</v>
      </c>
      <c r="N671" s="92">
        <v>432</v>
      </c>
      <c r="O671" s="92">
        <v>39</v>
      </c>
      <c r="P671" s="92">
        <v>8</v>
      </c>
      <c r="Q671" s="92">
        <v>0</v>
      </c>
      <c r="R671" s="92">
        <v>0</v>
      </c>
      <c r="S671" s="92">
        <v>160</v>
      </c>
      <c r="T671" s="92">
        <v>77</v>
      </c>
      <c r="U671" s="92">
        <v>61</v>
      </c>
      <c r="V671" s="92">
        <v>349</v>
      </c>
      <c r="W671" s="92">
        <v>39</v>
      </c>
      <c r="X671" s="92">
        <v>126</v>
      </c>
      <c r="Y671" s="92">
        <v>3352</v>
      </c>
      <c r="AA671" s="95"/>
      <c r="AB671" s="95"/>
    </row>
    <row r="672" spans="1:28" x14ac:dyDescent="0.3">
      <c r="A672" s="94">
        <v>21</v>
      </c>
      <c r="B672" s="91">
        <v>2001</v>
      </c>
      <c r="C672" s="92">
        <v>1275</v>
      </c>
      <c r="D672" s="92">
        <v>217</v>
      </c>
      <c r="E672" s="92">
        <v>31</v>
      </c>
      <c r="F672" s="92">
        <v>31</v>
      </c>
      <c r="G672" s="92">
        <v>112</v>
      </c>
      <c r="H672" s="92">
        <v>71</v>
      </c>
      <c r="I672" s="92">
        <v>146</v>
      </c>
      <c r="J672" s="92">
        <v>54</v>
      </c>
      <c r="K672" s="92">
        <v>48</v>
      </c>
      <c r="L672" s="92">
        <v>63</v>
      </c>
      <c r="M672" s="92">
        <v>74</v>
      </c>
      <c r="N672" s="92">
        <v>145</v>
      </c>
      <c r="O672" s="92">
        <v>9</v>
      </c>
      <c r="P672" s="92">
        <v>1</v>
      </c>
      <c r="Q672" s="92">
        <v>0</v>
      </c>
      <c r="R672" s="92">
        <v>0</v>
      </c>
      <c r="S672" s="92">
        <v>55</v>
      </c>
      <c r="T672" s="92">
        <v>28</v>
      </c>
      <c r="U672" s="92">
        <v>24</v>
      </c>
      <c r="V672" s="92">
        <v>100</v>
      </c>
      <c r="W672" s="92">
        <v>8</v>
      </c>
      <c r="X672" s="92">
        <v>58</v>
      </c>
      <c r="Y672" s="92">
        <v>1040</v>
      </c>
      <c r="AA672" s="95"/>
      <c r="AB672" s="95"/>
    </row>
    <row r="673" spans="1:28" x14ac:dyDescent="0.3">
      <c r="A673" s="94">
        <v>22</v>
      </c>
      <c r="B673" s="91">
        <v>2001</v>
      </c>
      <c r="C673" s="92">
        <v>4534</v>
      </c>
      <c r="D673" s="92">
        <v>714</v>
      </c>
      <c r="E673" s="92">
        <v>155</v>
      </c>
      <c r="F673" s="92">
        <v>96</v>
      </c>
      <c r="G673" s="92">
        <v>416</v>
      </c>
      <c r="H673" s="92">
        <v>259</v>
      </c>
      <c r="I673" s="92">
        <v>506</v>
      </c>
      <c r="J673" s="92">
        <v>224</v>
      </c>
      <c r="K673" s="92">
        <v>164</v>
      </c>
      <c r="L673" s="92">
        <v>234</v>
      </c>
      <c r="M673" s="92">
        <v>291</v>
      </c>
      <c r="N673" s="92">
        <v>483</v>
      </c>
      <c r="O673" s="92">
        <v>89</v>
      </c>
      <c r="P673" s="92">
        <v>4</v>
      </c>
      <c r="Q673" s="92">
        <v>0</v>
      </c>
      <c r="R673" s="92">
        <v>1</v>
      </c>
      <c r="S673" s="92">
        <v>192</v>
      </c>
      <c r="T673" s="92">
        <v>87</v>
      </c>
      <c r="U673" s="92">
        <v>62</v>
      </c>
      <c r="V673" s="92">
        <v>372</v>
      </c>
      <c r="W673" s="92">
        <v>26</v>
      </c>
      <c r="X673" s="92">
        <v>159</v>
      </c>
      <c r="Y673" s="92">
        <v>3478</v>
      </c>
      <c r="AA673" s="95"/>
      <c r="AB673" s="95"/>
    </row>
    <row r="674" spans="1:28" x14ac:dyDescent="0.3">
      <c r="A674" s="94">
        <v>23</v>
      </c>
      <c r="B674" s="91">
        <v>2001</v>
      </c>
      <c r="C674" s="92">
        <v>3746</v>
      </c>
      <c r="D674" s="92">
        <v>598</v>
      </c>
      <c r="E674" s="92">
        <v>238</v>
      </c>
      <c r="F674" s="92">
        <v>1</v>
      </c>
      <c r="G674" s="92">
        <v>322</v>
      </c>
      <c r="H674" s="92">
        <v>205</v>
      </c>
      <c r="I674" s="92">
        <v>433</v>
      </c>
      <c r="J674" s="92">
        <v>189</v>
      </c>
      <c r="K674" s="92">
        <v>169</v>
      </c>
      <c r="L674" s="92">
        <v>165</v>
      </c>
      <c r="M674" s="92">
        <v>237</v>
      </c>
      <c r="N674" s="92">
        <v>388</v>
      </c>
      <c r="O674" s="92">
        <v>28</v>
      </c>
      <c r="P674" s="92">
        <v>0</v>
      </c>
      <c r="Q674" s="92">
        <v>0</v>
      </c>
      <c r="R674" s="92">
        <v>0</v>
      </c>
      <c r="S674" s="92">
        <v>141</v>
      </c>
      <c r="T674" s="92">
        <v>94</v>
      </c>
      <c r="U674" s="92">
        <v>69</v>
      </c>
      <c r="V674" s="92">
        <v>315</v>
      </c>
      <c r="W674" s="92">
        <v>28</v>
      </c>
      <c r="X674" s="92">
        <v>126</v>
      </c>
      <c r="Y674" s="92">
        <v>2857</v>
      </c>
      <c r="AA674" s="95"/>
      <c r="AB674" s="95"/>
    </row>
    <row r="675" spans="1:28" x14ac:dyDescent="0.3">
      <c r="A675" s="94">
        <v>24</v>
      </c>
      <c r="B675" s="91">
        <v>2001</v>
      </c>
      <c r="C675" s="92">
        <v>4235</v>
      </c>
      <c r="D675" s="92">
        <v>677</v>
      </c>
      <c r="E675" s="92">
        <v>87</v>
      </c>
      <c r="F675" s="92">
        <v>214</v>
      </c>
      <c r="G675" s="92">
        <v>342</v>
      </c>
      <c r="H675" s="92">
        <v>225</v>
      </c>
      <c r="I675" s="92">
        <v>463</v>
      </c>
      <c r="J675" s="92">
        <v>257</v>
      </c>
      <c r="K675" s="92">
        <v>160</v>
      </c>
      <c r="L675" s="92">
        <v>239</v>
      </c>
      <c r="M675" s="92">
        <v>263</v>
      </c>
      <c r="N675" s="92">
        <v>305</v>
      </c>
      <c r="O675" s="92">
        <v>63</v>
      </c>
      <c r="P675" s="92">
        <v>55</v>
      </c>
      <c r="Q675" s="92">
        <v>0</v>
      </c>
      <c r="R675" s="92">
        <v>1</v>
      </c>
      <c r="S675" s="92">
        <v>226</v>
      </c>
      <c r="T675" s="92">
        <v>90</v>
      </c>
      <c r="U675" s="92">
        <v>74</v>
      </c>
      <c r="V675" s="92">
        <v>302</v>
      </c>
      <c r="W675" s="92">
        <v>67</v>
      </c>
      <c r="X675" s="92">
        <v>125</v>
      </c>
      <c r="Y675" s="92">
        <v>3187</v>
      </c>
      <c r="AA675" s="95"/>
      <c r="AB675" s="95"/>
    </row>
    <row r="676" spans="1:28" x14ac:dyDescent="0.3">
      <c r="A676" s="94">
        <v>25</v>
      </c>
      <c r="B676" s="91">
        <v>2001</v>
      </c>
      <c r="C676" s="92">
        <v>3279</v>
      </c>
      <c r="D676" s="92">
        <v>525</v>
      </c>
      <c r="E676" s="92">
        <v>161</v>
      </c>
      <c r="F676" s="92">
        <v>44</v>
      </c>
      <c r="G676" s="92">
        <v>330</v>
      </c>
      <c r="H676" s="92">
        <v>172</v>
      </c>
      <c r="I676" s="92">
        <v>373</v>
      </c>
      <c r="J676" s="92">
        <v>159</v>
      </c>
      <c r="K676" s="92">
        <v>145</v>
      </c>
      <c r="L676" s="92">
        <v>155</v>
      </c>
      <c r="M676" s="92">
        <v>231</v>
      </c>
      <c r="N676" s="92">
        <v>352</v>
      </c>
      <c r="O676" s="92">
        <v>11</v>
      </c>
      <c r="P676" s="92">
        <v>4</v>
      </c>
      <c r="Q676" s="92">
        <v>0</v>
      </c>
      <c r="R676" s="92">
        <v>1</v>
      </c>
      <c r="S676" s="92">
        <v>102</v>
      </c>
      <c r="T676" s="92">
        <v>53</v>
      </c>
      <c r="U676" s="92">
        <v>41</v>
      </c>
      <c r="V676" s="92">
        <v>269</v>
      </c>
      <c r="W676" s="92">
        <v>20</v>
      </c>
      <c r="X676" s="92">
        <v>131</v>
      </c>
      <c r="Y676" s="92">
        <v>2523</v>
      </c>
      <c r="AA676" s="95"/>
      <c r="AB676" s="95"/>
    </row>
    <row r="677" spans="1:28" x14ac:dyDescent="0.3">
      <c r="A677" s="94">
        <v>26</v>
      </c>
      <c r="B677" s="91">
        <v>2001</v>
      </c>
      <c r="C677" s="92">
        <v>0</v>
      </c>
      <c r="D677" s="92">
        <v>0</v>
      </c>
      <c r="E677" s="92">
        <v>0</v>
      </c>
      <c r="F677" s="92">
        <v>0</v>
      </c>
      <c r="G677" s="92">
        <v>0</v>
      </c>
      <c r="H677" s="92">
        <v>0</v>
      </c>
      <c r="I677" s="92">
        <v>0</v>
      </c>
      <c r="J677" s="92">
        <v>0</v>
      </c>
      <c r="K677" s="92">
        <v>0</v>
      </c>
      <c r="L677" s="92">
        <v>0</v>
      </c>
      <c r="M677" s="92">
        <v>0</v>
      </c>
      <c r="N677" s="92">
        <v>0</v>
      </c>
      <c r="O677" s="92">
        <v>0</v>
      </c>
      <c r="P677" s="92">
        <v>0</v>
      </c>
      <c r="Q677" s="92">
        <v>0</v>
      </c>
      <c r="R677" s="92">
        <v>0</v>
      </c>
      <c r="S677" s="92">
        <v>0</v>
      </c>
      <c r="T677" s="92">
        <v>0</v>
      </c>
      <c r="U677" s="92">
        <v>0</v>
      </c>
      <c r="V677" s="92">
        <v>0</v>
      </c>
      <c r="W677" s="92">
        <v>0</v>
      </c>
      <c r="X677" s="92">
        <v>0</v>
      </c>
      <c r="Y677" s="92">
        <v>0</v>
      </c>
      <c r="AA677" s="95"/>
      <c r="AB677" s="95"/>
    </row>
    <row r="678" spans="1:28" x14ac:dyDescent="0.3">
      <c r="A678" s="90">
        <v>2</v>
      </c>
      <c r="B678" s="91">
        <v>2002</v>
      </c>
      <c r="C678" s="92">
        <v>181</v>
      </c>
      <c r="D678" s="92">
        <v>5</v>
      </c>
      <c r="E678" s="92">
        <v>3</v>
      </c>
      <c r="F678" s="92">
        <v>1</v>
      </c>
      <c r="G678" s="92">
        <v>16</v>
      </c>
      <c r="H678" s="92">
        <v>6</v>
      </c>
      <c r="I678" s="92">
        <v>14</v>
      </c>
      <c r="J678" s="92">
        <v>13</v>
      </c>
      <c r="K678" s="92">
        <v>4</v>
      </c>
      <c r="L678" s="92">
        <v>5</v>
      </c>
      <c r="M678" s="92">
        <v>5</v>
      </c>
      <c r="N678" s="92">
        <v>35</v>
      </c>
      <c r="O678" s="92">
        <v>0</v>
      </c>
      <c r="P678" s="92">
        <v>0</v>
      </c>
      <c r="Q678" s="92">
        <v>0</v>
      </c>
      <c r="R678" s="92">
        <v>0</v>
      </c>
      <c r="S678" s="92">
        <v>11</v>
      </c>
      <c r="T678" s="92">
        <v>11</v>
      </c>
      <c r="U678" s="92">
        <v>7</v>
      </c>
      <c r="V678" s="92">
        <v>35</v>
      </c>
      <c r="W678" s="92">
        <v>2</v>
      </c>
      <c r="X678" s="92">
        <v>8</v>
      </c>
      <c r="Y678" s="92">
        <v>110</v>
      </c>
      <c r="AA678" s="95"/>
      <c r="AB678" s="95"/>
    </row>
    <row r="679" spans="1:28" x14ac:dyDescent="0.3">
      <c r="A679" s="94">
        <v>3</v>
      </c>
      <c r="B679" s="91">
        <v>2002</v>
      </c>
      <c r="C679" s="92">
        <v>213</v>
      </c>
      <c r="D679" s="92">
        <v>13</v>
      </c>
      <c r="E679" s="92">
        <v>4</v>
      </c>
      <c r="F679" s="92">
        <v>1</v>
      </c>
      <c r="G679" s="92">
        <v>10</v>
      </c>
      <c r="H679" s="92">
        <v>4</v>
      </c>
      <c r="I679" s="92">
        <v>17</v>
      </c>
      <c r="J679" s="92">
        <v>28</v>
      </c>
      <c r="K679" s="92">
        <v>2</v>
      </c>
      <c r="L679" s="92">
        <v>5</v>
      </c>
      <c r="M679" s="92">
        <v>3</v>
      </c>
      <c r="N679" s="92">
        <v>37</v>
      </c>
      <c r="O679" s="92">
        <v>3</v>
      </c>
      <c r="P679" s="92">
        <v>0</v>
      </c>
      <c r="Q679" s="92">
        <v>0</v>
      </c>
      <c r="R679" s="92">
        <v>2</v>
      </c>
      <c r="S679" s="92">
        <v>9</v>
      </c>
      <c r="T679" s="92">
        <v>10</v>
      </c>
      <c r="U679" s="92">
        <v>10</v>
      </c>
      <c r="V679" s="92">
        <v>41</v>
      </c>
      <c r="W679" s="92">
        <v>3</v>
      </c>
      <c r="X679" s="92">
        <v>11</v>
      </c>
      <c r="Y679" s="92">
        <v>153</v>
      </c>
      <c r="AA679" s="95"/>
      <c r="AB679" s="95"/>
    </row>
    <row r="680" spans="1:28" x14ac:dyDescent="0.3">
      <c r="A680" s="94">
        <v>4</v>
      </c>
      <c r="B680" s="91">
        <v>2002</v>
      </c>
      <c r="C680" s="92">
        <v>157</v>
      </c>
      <c r="D680" s="92">
        <v>5</v>
      </c>
      <c r="E680" s="92">
        <v>1</v>
      </c>
      <c r="F680" s="92">
        <v>1</v>
      </c>
      <c r="G680" s="92">
        <v>14</v>
      </c>
      <c r="H680" s="92">
        <v>9</v>
      </c>
      <c r="I680" s="92">
        <v>15</v>
      </c>
      <c r="J680" s="92">
        <v>19</v>
      </c>
      <c r="K680" s="92">
        <v>3</v>
      </c>
      <c r="L680" s="92">
        <v>4</v>
      </c>
      <c r="M680" s="92">
        <v>1</v>
      </c>
      <c r="N680" s="92">
        <v>31</v>
      </c>
      <c r="O680" s="92">
        <v>1</v>
      </c>
      <c r="P680" s="92">
        <v>0</v>
      </c>
      <c r="Q680" s="92">
        <v>0</v>
      </c>
      <c r="R680" s="92">
        <v>0</v>
      </c>
      <c r="S680" s="92">
        <v>15</v>
      </c>
      <c r="T680" s="92">
        <v>6</v>
      </c>
      <c r="U680" s="92">
        <v>5</v>
      </c>
      <c r="V680" s="92">
        <v>17</v>
      </c>
      <c r="W680" s="92">
        <v>3</v>
      </c>
      <c r="X680" s="92">
        <v>7</v>
      </c>
      <c r="Y680" s="92">
        <v>113</v>
      </c>
      <c r="AA680" s="95"/>
      <c r="AB680" s="95"/>
    </row>
    <row r="681" spans="1:28" x14ac:dyDescent="0.3">
      <c r="A681" s="94">
        <v>5</v>
      </c>
      <c r="B681" s="91">
        <v>2002</v>
      </c>
      <c r="C681" s="92">
        <v>29</v>
      </c>
      <c r="D681" s="92">
        <v>4</v>
      </c>
      <c r="E681" s="92">
        <v>0</v>
      </c>
      <c r="F681" s="92">
        <v>0</v>
      </c>
      <c r="G681" s="92">
        <v>1</v>
      </c>
      <c r="H681" s="92">
        <v>0</v>
      </c>
      <c r="I681" s="92">
        <v>2</v>
      </c>
      <c r="J681" s="92">
        <v>2</v>
      </c>
      <c r="K681" s="92">
        <v>1</v>
      </c>
      <c r="L681" s="92">
        <v>0</v>
      </c>
      <c r="M681" s="92">
        <v>3</v>
      </c>
      <c r="N681" s="92">
        <v>6</v>
      </c>
      <c r="O681" s="92">
        <v>0</v>
      </c>
      <c r="P681" s="92">
        <v>0</v>
      </c>
      <c r="Q681" s="92">
        <v>0</v>
      </c>
      <c r="R681" s="92">
        <v>0</v>
      </c>
      <c r="S681" s="92">
        <v>1</v>
      </c>
      <c r="T681" s="92">
        <v>1</v>
      </c>
      <c r="U681" s="92">
        <v>0</v>
      </c>
      <c r="V681" s="92">
        <v>5</v>
      </c>
      <c r="W681" s="92">
        <v>1</v>
      </c>
      <c r="X681" s="92">
        <v>2</v>
      </c>
      <c r="Y681" s="92">
        <v>20</v>
      </c>
      <c r="AA681" s="95"/>
      <c r="AB681" s="95"/>
    </row>
    <row r="682" spans="1:28" x14ac:dyDescent="0.3">
      <c r="A682" s="94">
        <v>6</v>
      </c>
      <c r="B682" s="91">
        <v>2002</v>
      </c>
      <c r="C682" s="92">
        <v>114</v>
      </c>
      <c r="D682" s="92">
        <v>5</v>
      </c>
      <c r="E682" s="92">
        <v>1</v>
      </c>
      <c r="F682" s="92">
        <v>1</v>
      </c>
      <c r="G682" s="92">
        <v>10</v>
      </c>
      <c r="H682" s="92">
        <v>1</v>
      </c>
      <c r="I682" s="92">
        <v>11</v>
      </c>
      <c r="J682" s="92">
        <v>11</v>
      </c>
      <c r="K682" s="92">
        <v>2</v>
      </c>
      <c r="L682" s="92">
        <v>8</v>
      </c>
      <c r="M682" s="92">
        <v>3</v>
      </c>
      <c r="N682" s="92">
        <v>18</v>
      </c>
      <c r="O682" s="92">
        <v>0</v>
      </c>
      <c r="P682" s="92">
        <v>0</v>
      </c>
      <c r="Q682" s="92">
        <v>0</v>
      </c>
      <c r="R682" s="92">
        <v>0</v>
      </c>
      <c r="S682" s="92">
        <v>8</v>
      </c>
      <c r="T682" s="92">
        <v>6</v>
      </c>
      <c r="U682" s="92">
        <v>0</v>
      </c>
      <c r="V682" s="92">
        <v>27</v>
      </c>
      <c r="W682" s="92">
        <v>1</v>
      </c>
      <c r="X682" s="92">
        <v>1</v>
      </c>
      <c r="Y682" s="92">
        <v>65</v>
      </c>
      <c r="AA682" s="95"/>
      <c r="AB682" s="95"/>
    </row>
    <row r="683" spans="1:28" x14ac:dyDescent="0.3">
      <c r="A683" s="94">
        <v>7</v>
      </c>
      <c r="B683" s="91">
        <v>2002</v>
      </c>
      <c r="C683" s="92">
        <v>278</v>
      </c>
      <c r="D683" s="92">
        <v>24</v>
      </c>
      <c r="E683" s="92">
        <v>3</v>
      </c>
      <c r="F683" s="92">
        <v>9</v>
      </c>
      <c r="G683" s="92">
        <v>22</v>
      </c>
      <c r="H683" s="92">
        <v>3</v>
      </c>
      <c r="I683" s="92">
        <v>13</v>
      </c>
      <c r="J683" s="92">
        <v>24</v>
      </c>
      <c r="K683" s="92">
        <v>5</v>
      </c>
      <c r="L683" s="92">
        <v>8</v>
      </c>
      <c r="M683" s="92">
        <v>9</v>
      </c>
      <c r="N683" s="92">
        <v>50</v>
      </c>
      <c r="O683" s="92">
        <v>1</v>
      </c>
      <c r="P683" s="92">
        <v>0</v>
      </c>
      <c r="Q683" s="92">
        <v>0</v>
      </c>
      <c r="R683" s="92">
        <v>0</v>
      </c>
      <c r="S683" s="92">
        <v>13</v>
      </c>
      <c r="T683" s="92">
        <v>16</v>
      </c>
      <c r="U683" s="92">
        <v>11</v>
      </c>
      <c r="V683" s="92">
        <v>54</v>
      </c>
      <c r="W683" s="92">
        <v>3</v>
      </c>
      <c r="X683" s="92">
        <v>10</v>
      </c>
      <c r="Y683" s="92">
        <v>190</v>
      </c>
      <c r="AA683" s="95"/>
      <c r="AB683" s="95"/>
    </row>
    <row r="684" spans="1:28" x14ac:dyDescent="0.3">
      <c r="A684" s="94">
        <v>8</v>
      </c>
      <c r="B684" s="91">
        <v>2002</v>
      </c>
      <c r="C684" s="92">
        <v>42</v>
      </c>
      <c r="D684" s="92">
        <v>4</v>
      </c>
      <c r="E684" s="92">
        <v>3</v>
      </c>
      <c r="F684" s="92">
        <v>0</v>
      </c>
      <c r="G684" s="92">
        <v>2</v>
      </c>
      <c r="H684" s="92">
        <v>1</v>
      </c>
      <c r="I684" s="92">
        <v>5</v>
      </c>
      <c r="J684" s="92">
        <v>1</v>
      </c>
      <c r="K684" s="92">
        <v>1</v>
      </c>
      <c r="L684" s="92">
        <v>0</v>
      </c>
      <c r="M684" s="92">
        <v>0</v>
      </c>
      <c r="N684" s="92">
        <v>11</v>
      </c>
      <c r="O684" s="92">
        <v>0</v>
      </c>
      <c r="P684" s="92">
        <v>0</v>
      </c>
      <c r="Q684" s="92">
        <v>0</v>
      </c>
      <c r="R684" s="92">
        <v>0</v>
      </c>
      <c r="S684" s="92">
        <v>1</v>
      </c>
      <c r="T684" s="92">
        <v>2</v>
      </c>
      <c r="U684" s="92">
        <v>0</v>
      </c>
      <c r="V684" s="92">
        <v>10</v>
      </c>
      <c r="W684" s="92">
        <v>0</v>
      </c>
      <c r="X684" s="92">
        <v>1</v>
      </c>
      <c r="Y684" s="92">
        <v>29</v>
      </c>
      <c r="AA684" s="95"/>
      <c r="AB684" s="95"/>
    </row>
    <row r="685" spans="1:28" x14ac:dyDescent="0.3">
      <c r="A685" s="94">
        <v>9</v>
      </c>
      <c r="B685" s="91">
        <v>2002</v>
      </c>
      <c r="C685" s="92">
        <v>202</v>
      </c>
      <c r="D685" s="92">
        <v>10</v>
      </c>
      <c r="E685" s="92">
        <v>1</v>
      </c>
      <c r="F685" s="92">
        <v>1</v>
      </c>
      <c r="G685" s="92">
        <v>9</v>
      </c>
      <c r="H685" s="92">
        <v>3</v>
      </c>
      <c r="I685" s="92">
        <v>16</v>
      </c>
      <c r="J685" s="92">
        <v>21</v>
      </c>
      <c r="K685" s="92">
        <v>5</v>
      </c>
      <c r="L685" s="92">
        <v>1</v>
      </c>
      <c r="M685" s="92">
        <v>6</v>
      </c>
      <c r="N685" s="92">
        <v>31</v>
      </c>
      <c r="O685" s="92">
        <v>5</v>
      </c>
      <c r="P685" s="92">
        <v>1</v>
      </c>
      <c r="Q685" s="92">
        <v>0</v>
      </c>
      <c r="R685" s="92">
        <v>1</v>
      </c>
      <c r="S685" s="92">
        <v>7</v>
      </c>
      <c r="T685" s="92">
        <v>16</v>
      </c>
      <c r="U685" s="92">
        <v>7</v>
      </c>
      <c r="V685" s="92">
        <v>50</v>
      </c>
      <c r="W685" s="92">
        <v>1</v>
      </c>
      <c r="X685" s="92">
        <v>10</v>
      </c>
      <c r="Y685" s="92">
        <v>114</v>
      </c>
      <c r="AA685" s="95"/>
      <c r="AB685" s="95"/>
    </row>
    <row r="686" spans="1:28" x14ac:dyDescent="0.3">
      <c r="A686" s="94">
        <v>10</v>
      </c>
      <c r="B686" s="91">
        <v>2002</v>
      </c>
      <c r="C686" s="92">
        <v>277</v>
      </c>
      <c r="D686" s="92">
        <v>20</v>
      </c>
      <c r="E686" s="92">
        <v>3</v>
      </c>
      <c r="F686" s="92">
        <v>0</v>
      </c>
      <c r="G686" s="92">
        <v>17</v>
      </c>
      <c r="H686" s="92">
        <v>4</v>
      </c>
      <c r="I686" s="92">
        <v>16</v>
      </c>
      <c r="J686" s="92">
        <v>30</v>
      </c>
      <c r="K686" s="92">
        <v>1</v>
      </c>
      <c r="L686" s="92">
        <v>4</v>
      </c>
      <c r="M686" s="92">
        <v>5</v>
      </c>
      <c r="N686" s="92">
        <v>62</v>
      </c>
      <c r="O686" s="92">
        <v>2</v>
      </c>
      <c r="P686" s="92">
        <v>1</v>
      </c>
      <c r="Q686" s="92">
        <v>2</v>
      </c>
      <c r="R686" s="92">
        <v>2</v>
      </c>
      <c r="S686" s="92">
        <v>12</v>
      </c>
      <c r="T686" s="92">
        <v>10</v>
      </c>
      <c r="U686" s="92">
        <v>11</v>
      </c>
      <c r="V686" s="92">
        <v>65</v>
      </c>
      <c r="W686" s="92">
        <v>1</v>
      </c>
      <c r="X686" s="92">
        <v>9</v>
      </c>
      <c r="Y686" s="92">
        <v>161</v>
      </c>
      <c r="AA686" s="95"/>
      <c r="AB686" s="95"/>
    </row>
    <row r="687" spans="1:28" x14ac:dyDescent="0.3">
      <c r="A687" s="94">
        <v>11</v>
      </c>
      <c r="B687" s="91">
        <v>2002</v>
      </c>
      <c r="C687" s="92">
        <v>113</v>
      </c>
      <c r="D687" s="92">
        <v>8</v>
      </c>
      <c r="E687" s="92">
        <v>2</v>
      </c>
      <c r="F687" s="92">
        <v>0</v>
      </c>
      <c r="G687" s="92">
        <v>9</v>
      </c>
      <c r="H687" s="92">
        <v>3</v>
      </c>
      <c r="I687" s="92">
        <v>6</v>
      </c>
      <c r="J687" s="92">
        <v>8</v>
      </c>
      <c r="K687" s="92">
        <v>6</v>
      </c>
      <c r="L687" s="92">
        <v>2</v>
      </c>
      <c r="M687" s="92">
        <v>3</v>
      </c>
      <c r="N687" s="92">
        <v>23</v>
      </c>
      <c r="O687" s="92">
        <v>1</v>
      </c>
      <c r="P687" s="92">
        <v>0</v>
      </c>
      <c r="Q687" s="92">
        <v>0</v>
      </c>
      <c r="R687" s="92">
        <v>0</v>
      </c>
      <c r="S687" s="92">
        <v>5</v>
      </c>
      <c r="T687" s="92">
        <v>6</v>
      </c>
      <c r="U687" s="92">
        <v>1</v>
      </c>
      <c r="V687" s="92">
        <v>24</v>
      </c>
      <c r="W687" s="92">
        <v>1</v>
      </c>
      <c r="X687" s="92">
        <v>5</v>
      </c>
      <c r="Y687" s="92">
        <v>73</v>
      </c>
      <c r="AA687" s="95"/>
      <c r="AB687" s="95"/>
    </row>
    <row r="688" spans="1:28" x14ac:dyDescent="0.3">
      <c r="A688" s="94">
        <v>12</v>
      </c>
      <c r="B688" s="91">
        <v>2002</v>
      </c>
      <c r="C688" s="92">
        <v>13</v>
      </c>
      <c r="D688" s="92">
        <v>2</v>
      </c>
      <c r="E688" s="92">
        <v>0</v>
      </c>
      <c r="F688" s="92">
        <v>0</v>
      </c>
      <c r="G688" s="92">
        <v>1</v>
      </c>
      <c r="H688" s="92">
        <v>1</v>
      </c>
      <c r="I688" s="92">
        <v>1</v>
      </c>
      <c r="J688" s="92">
        <v>1</v>
      </c>
      <c r="K688" s="92">
        <v>0</v>
      </c>
      <c r="L688" s="92">
        <v>0</v>
      </c>
      <c r="M688" s="92">
        <v>1</v>
      </c>
      <c r="N688" s="92">
        <v>1</v>
      </c>
      <c r="O688" s="92">
        <v>0</v>
      </c>
      <c r="P688" s="92">
        <v>0</v>
      </c>
      <c r="Q688" s="92">
        <v>0</v>
      </c>
      <c r="R688" s="92">
        <v>0</v>
      </c>
      <c r="S688" s="92">
        <v>1</v>
      </c>
      <c r="T688" s="92">
        <v>0</v>
      </c>
      <c r="U688" s="92">
        <v>0</v>
      </c>
      <c r="V688" s="92">
        <v>2</v>
      </c>
      <c r="W688" s="92">
        <v>1</v>
      </c>
      <c r="X688" s="92">
        <v>1</v>
      </c>
      <c r="Y688" s="92">
        <v>8</v>
      </c>
      <c r="AA688" s="95"/>
      <c r="AB688" s="95"/>
    </row>
    <row r="689" spans="1:28" x14ac:dyDescent="0.3">
      <c r="A689" s="94">
        <v>13</v>
      </c>
      <c r="B689" s="91">
        <v>2002</v>
      </c>
      <c r="C689" s="92">
        <v>210</v>
      </c>
      <c r="D689" s="92">
        <v>11</v>
      </c>
      <c r="E689" s="92">
        <v>0</v>
      </c>
      <c r="F689" s="92">
        <v>3</v>
      </c>
      <c r="G689" s="92">
        <v>7</v>
      </c>
      <c r="H689" s="92">
        <v>6</v>
      </c>
      <c r="I689" s="92">
        <v>12</v>
      </c>
      <c r="J689" s="92">
        <v>15</v>
      </c>
      <c r="K689" s="92">
        <v>3</v>
      </c>
      <c r="L689" s="92">
        <v>6</v>
      </c>
      <c r="M689" s="92">
        <v>6</v>
      </c>
      <c r="N689" s="92">
        <v>43</v>
      </c>
      <c r="O689" s="92">
        <v>1</v>
      </c>
      <c r="P689" s="92">
        <v>0</v>
      </c>
      <c r="Q689" s="92">
        <v>0</v>
      </c>
      <c r="R689" s="92">
        <v>0</v>
      </c>
      <c r="S689" s="92">
        <v>14</v>
      </c>
      <c r="T689" s="92">
        <v>15</v>
      </c>
      <c r="U689" s="92">
        <v>3</v>
      </c>
      <c r="V689" s="92">
        <v>53</v>
      </c>
      <c r="W689" s="92">
        <v>2</v>
      </c>
      <c r="X689" s="92">
        <v>10</v>
      </c>
      <c r="Y689" s="92">
        <v>118</v>
      </c>
      <c r="AA689" s="95"/>
      <c r="AB689" s="95"/>
    </row>
    <row r="690" spans="1:28" x14ac:dyDescent="0.3">
      <c r="A690" s="94">
        <v>14</v>
      </c>
      <c r="B690" s="91">
        <v>2002</v>
      </c>
      <c r="C690" s="92">
        <v>182</v>
      </c>
      <c r="D690" s="92">
        <v>17</v>
      </c>
      <c r="E690" s="92">
        <v>2</v>
      </c>
      <c r="F690" s="92">
        <v>0</v>
      </c>
      <c r="G690" s="92">
        <v>17</v>
      </c>
      <c r="H690" s="92">
        <v>4</v>
      </c>
      <c r="I690" s="92">
        <v>17</v>
      </c>
      <c r="J690" s="92">
        <v>16</v>
      </c>
      <c r="K690" s="92">
        <v>5</v>
      </c>
      <c r="L690" s="92">
        <v>4</v>
      </c>
      <c r="M690" s="92">
        <v>14</v>
      </c>
      <c r="N690" s="92">
        <v>30</v>
      </c>
      <c r="O690" s="92">
        <v>2</v>
      </c>
      <c r="P690" s="92">
        <v>0</v>
      </c>
      <c r="Q690" s="92">
        <v>0</v>
      </c>
      <c r="R690" s="92">
        <v>0</v>
      </c>
      <c r="S690" s="92">
        <v>4</v>
      </c>
      <c r="T690" s="92">
        <v>10</v>
      </c>
      <c r="U690" s="92">
        <v>1</v>
      </c>
      <c r="V690" s="92">
        <v>29</v>
      </c>
      <c r="W690" s="92">
        <v>1</v>
      </c>
      <c r="X690" s="92">
        <v>9</v>
      </c>
      <c r="Y690" s="92">
        <v>131</v>
      </c>
      <c r="AA690" s="95"/>
      <c r="AB690" s="95"/>
    </row>
    <row r="691" spans="1:28" x14ac:dyDescent="0.3">
      <c r="A691" s="94">
        <v>15</v>
      </c>
      <c r="B691" s="91">
        <v>2002</v>
      </c>
      <c r="C691" s="92">
        <v>314</v>
      </c>
      <c r="D691" s="92">
        <v>21</v>
      </c>
      <c r="E691" s="92">
        <v>3</v>
      </c>
      <c r="F691" s="92">
        <v>5</v>
      </c>
      <c r="G691" s="92">
        <v>16</v>
      </c>
      <c r="H691" s="92">
        <v>11</v>
      </c>
      <c r="I691" s="92">
        <v>26</v>
      </c>
      <c r="J691" s="92">
        <v>45</v>
      </c>
      <c r="K691" s="92">
        <v>5</v>
      </c>
      <c r="L691" s="92">
        <v>10</v>
      </c>
      <c r="M691" s="92">
        <v>16</v>
      </c>
      <c r="N691" s="92">
        <v>54</v>
      </c>
      <c r="O691" s="92">
        <v>7</v>
      </c>
      <c r="P691" s="92">
        <v>0</v>
      </c>
      <c r="Q691" s="92">
        <v>1</v>
      </c>
      <c r="R691" s="92">
        <v>0</v>
      </c>
      <c r="S691" s="92">
        <v>8</v>
      </c>
      <c r="T691" s="92">
        <v>11</v>
      </c>
      <c r="U691" s="92">
        <v>3</v>
      </c>
      <c r="V691" s="92">
        <v>57</v>
      </c>
      <c r="W691" s="92">
        <v>5</v>
      </c>
      <c r="X691" s="92">
        <v>10</v>
      </c>
      <c r="Y691" s="92">
        <v>215</v>
      </c>
      <c r="AA691" s="95"/>
      <c r="AB691" s="95"/>
    </row>
    <row r="692" spans="1:28" x14ac:dyDescent="0.3">
      <c r="A692" s="94">
        <v>16</v>
      </c>
      <c r="B692" s="91">
        <v>2002</v>
      </c>
      <c r="C692" s="92">
        <v>109</v>
      </c>
      <c r="D692" s="92">
        <v>8</v>
      </c>
      <c r="E692" s="92">
        <v>0</v>
      </c>
      <c r="F692" s="92">
        <v>0</v>
      </c>
      <c r="G692" s="92">
        <v>12</v>
      </c>
      <c r="H692" s="92">
        <v>4</v>
      </c>
      <c r="I692" s="92">
        <v>3</v>
      </c>
      <c r="J692" s="92">
        <v>7</v>
      </c>
      <c r="K692" s="92">
        <v>2</v>
      </c>
      <c r="L692" s="92">
        <v>0</v>
      </c>
      <c r="M692" s="92">
        <v>6</v>
      </c>
      <c r="N692" s="92">
        <v>22</v>
      </c>
      <c r="O692" s="92">
        <v>1</v>
      </c>
      <c r="P692" s="92">
        <v>0</v>
      </c>
      <c r="Q692" s="92">
        <v>0</v>
      </c>
      <c r="R692" s="92">
        <v>0</v>
      </c>
      <c r="S692" s="92">
        <v>2</v>
      </c>
      <c r="T692" s="92">
        <v>7</v>
      </c>
      <c r="U692" s="92">
        <v>7</v>
      </c>
      <c r="V692" s="92">
        <v>24</v>
      </c>
      <c r="W692" s="92">
        <v>0</v>
      </c>
      <c r="X692" s="92">
        <v>4</v>
      </c>
      <c r="Y692" s="92">
        <v>71</v>
      </c>
      <c r="AA692" s="95"/>
      <c r="AB692" s="95"/>
    </row>
    <row r="693" spans="1:28" x14ac:dyDescent="0.3">
      <c r="A693" s="94">
        <v>17</v>
      </c>
      <c r="B693" s="91">
        <v>2002</v>
      </c>
      <c r="C693" s="92">
        <v>218</v>
      </c>
      <c r="D693" s="92">
        <v>23</v>
      </c>
      <c r="E693" s="92">
        <v>2</v>
      </c>
      <c r="F693" s="92">
        <v>2</v>
      </c>
      <c r="G693" s="92">
        <v>16</v>
      </c>
      <c r="H693" s="92">
        <v>5</v>
      </c>
      <c r="I693" s="92">
        <v>23</v>
      </c>
      <c r="J693" s="92">
        <v>21</v>
      </c>
      <c r="K693" s="92">
        <v>5</v>
      </c>
      <c r="L693" s="92">
        <v>4</v>
      </c>
      <c r="M693" s="92">
        <v>7</v>
      </c>
      <c r="N693" s="92">
        <v>32</v>
      </c>
      <c r="O693" s="92">
        <v>0</v>
      </c>
      <c r="P693" s="92">
        <v>0</v>
      </c>
      <c r="Q693" s="92">
        <v>0</v>
      </c>
      <c r="R693" s="92">
        <v>1</v>
      </c>
      <c r="S693" s="92">
        <v>6</v>
      </c>
      <c r="T693" s="92">
        <v>10</v>
      </c>
      <c r="U693" s="92">
        <v>6</v>
      </c>
      <c r="V693" s="92">
        <v>38</v>
      </c>
      <c r="W693" s="92">
        <v>2</v>
      </c>
      <c r="X693" s="92">
        <v>15</v>
      </c>
      <c r="Y693" s="92">
        <v>159</v>
      </c>
      <c r="AA693" s="95"/>
      <c r="AB693" s="95"/>
    </row>
    <row r="694" spans="1:28" x14ac:dyDescent="0.3">
      <c r="A694" s="94">
        <v>18</v>
      </c>
      <c r="B694" s="91">
        <v>2002</v>
      </c>
      <c r="C694" s="92">
        <v>52</v>
      </c>
      <c r="D694" s="92">
        <v>1</v>
      </c>
      <c r="E694" s="92">
        <v>2</v>
      </c>
      <c r="F694" s="92">
        <v>0</v>
      </c>
      <c r="G694" s="92">
        <v>4</v>
      </c>
      <c r="H694" s="92">
        <v>1</v>
      </c>
      <c r="I694" s="92">
        <v>9</v>
      </c>
      <c r="J694" s="92">
        <v>5</v>
      </c>
      <c r="K694" s="92">
        <v>0</v>
      </c>
      <c r="L694" s="92">
        <v>1</v>
      </c>
      <c r="M694" s="92">
        <v>0</v>
      </c>
      <c r="N694" s="92">
        <v>7</v>
      </c>
      <c r="O694" s="92">
        <v>0</v>
      </c>
      <c r="P694" s="92">
        <v>0</v>
      </c>
      <c r="Q694" s="92">
        <v>0</v>
      </c>
      <c r="R694" s="92">
        <v>0</v>
      </c>
      <c r="S694" s="92">
        <v>3</v>
      </c>
      <c r="T694" s="92">
        <v>3</v>
      </c>
      <c r="U694" s="92">
        <v>2</v>
      </c>
      <c r="V694" s="92">
        <v>10</v>
      </c>
      <c r="W694" s="92">
        <v>1</v>
      </c>
      <c r="X694" s="92">
        <v>3</v>
      </c>
      <c r="Y694" s="92">
        <v>34</v>
      </c>
      <c r="AA694" s="95"/>
      <c r="AB694" s="95"/>
    </row>
    <row r="695" spans="1:28" x14ac:dyDescent="0.3">
      <c r="A695" s="94">
        <v>19</v>
      </c>
      <c r="B695" s="91">
        <v>2002</v>
      </c>
      <c r="C695" s="92">
        <v>127</v>
      </c>
      <c r="D695" s="92">
        <v>4</v>
      </c>
      <c r="E695" s="92">
        <v>3</v>
      </c>
      <c r="F695" s="92">
        <v>0</v>
      </c>
      <c r="G695" s="92">
        <v>8</v>
      </c>
      <c r="H695" s="92">
        <v>4</v>
      </c>
      <c r="I695" s="92">
        <v>2</v>
      </c>
      <c r="J695" s="92">
        <v>16</v>
      </c>
      <c r="K695" s="92">
        <v>2</v>
      </c>
      <c r="L695" s="92">
        <v>3</v>
      </c>
      <c r="M695" s="92">
        <v>3</v>
      </c>
      <c r="N695" s="92">
        <v>25</v>
      </c>
      <c r="O695" s="92">
        <v>2</v>
      </c>
      <c r="P695" s="92">
        <v>0</v>
      </c>
      <c r="Q695" s="92">
        <v>0</v>
      </c>
      <c r="R695" s="92">
        <v>0</v>
      </c>
      <c r="S695" s="92">
        <v>9</v>
      </c>
      <c r="T695" s="92">
        <v>11</v>
      </c>
      <c r="U695" s="92">
        <v>3</v>
      </c>
      <c r="V695" s="92">
        <v>29</v>
      </c>
      <c r="W695" s="92">
        <v>0</v>
      </c>
      <c r="X695" s="92">
        <v>3</v>
      </c>
      <c r="Y695" s="92">
        <v>74</v>
      </c>
      <c r="AA695" s="95"/>
      <c r="AB695" s="95"/>
    </row>
    <row r="696" spans="1:28" x14ac:dyDescent="0.3">
      <c r="A696" s="94">
        <v>20</v>
      </c>
      <c r="B696" s="91">
        <v>2002</v>
      </c>
      <c r="C696" s="92">
        <v>118</v>
      </c>
      <c r="D696" s="92">
        <v>7</v>
      </c>
      <c r="E696" s="92">
        <v>0</v>
      </c>
      <c r="F696" s="92">
        <v>1</v>
      </c>
      <c r="G696" s="92">
        <v>5</v>
      </c>
      <c r="H696" s="92">
        <v>4</v>
      </c>
      <c r="I696" s="92">
        <v>10</v>
      </c>
      <c r="J696" s="92">
        <v>8</v>
      </c>
      <c r="K696" s="92">
        <v>4</v>
      </c>
      <c r="L696" s="92">
        <v>3</v>
      </c>
      <c r="M696" s="92">
        <v>4</v>
      </c>
      <c r="N696" s="92">
        <v>23</v>
      </c>
      <c r="O696" s="92">
        <v>0</v>
      </c>
      <c r="P696" s="92">
        <v>0</v>
      </c>
      <c r="Q696" s="92">
        <v>0</v>
      </c>
      <c r="R696" s="92">
        <v>1</v>
      </c>
      <c r="S696" s="92">
        <v>7</v>
      </c>
      <c r="T696" s="92">
        <v>4</v>
      </c>
      <c r="U696" s="92">
        <v>1</v>
      </c>
      <c r="V696" s="92">
        <v>31</v>
      </c>
      <c r="W696" s="92">
        <v>3</v>
      </c>
      <c r="X696" s="92">
        <v>2</v>
      </c>
      <c r="Y696" s="92">
        <v>83</v>
      </c>
      <c r="AA696" s="95"/>
      <c r="AB696" s="95"/>
    </row>
    <row r="697" spans="1:28" x14ac:dyDescent="0.3">
      <c r="A697" s="94">
        <v>21</v>
      </c>
      <c r="B697" s="91">
        <v>2002</v>
      </c>
      <c r="C697" s="92">
        <v>42</v>
      </c>
      <c r="D697" s="92">
        <v>2</v>
      </c>
      <c r="E697" s="92">
        <v>0</v>
      </c>
      <c r="F697" s="92">
        <v>1</v>
      </c>
      <c r="G697" s="92">
        <v>3</v>
      </c>
      <c r="H697" s="92">
        <v>2</v>
      </c>
      <c r="I697" s="92">
        <v>6</v>
      </c>
      <c r="J697" s="92">
        <v>1</v>
      </c>
      <c r="K697" s="92">
        <v>1</v>
      </c>
      <c r="L697" s="92">
        <v>2</v>
      </c>
      <c r="M697" s="92">
        <v>2</v>
      </c>
      <c r="N697" s="92">
        <v>7</v>
      </c>
      <c r="O697" s="92">
        <v>1</v>
      </c>
      <c r="P697" s="92">
        <v>0</v>
      </c>
      <c r="Q697" s="92">
        <v>0</v>
      </c>
      <c r="R697" s="92">
        <v>0</v>
      </c>
      <c r="S697" s="92">
        <v>5</v>
      </c>
      <c r="T697" s="92">
        <v>1</v>
      </c>
      <c r="U697" s="92">
        <v>1</v>
      </c>
      <c r="V697" s="92">
        <v>4</v>
      </c>
      <c r="W697" s="92">
        <v>1</v>
      </c>
      <c r="X697" s="92">
        <v>2</v>
      </c>
      <c r="Y697" s="92">
        <v>32</v>
      </c>
      <c r="AA697" s="95"/>
      <c r="AB697" s="95"/>
    </row>
    <row r="698" spans="1:28" x14ac:dyDescent="0.3">
      <c r="A698" s="94">
        <v>22</v>
      </c>
      <c r="B698" s="91">
        <v>2002</v>
      </c>
      <c r="C698" s="92">
        <v>89</v>
      </c>
      <c r="D698" s="92">
        <v>4</v>
      </c>
      <c r="E698" s="92">
        <v>1</v>
      </c>
      <c r="F698" s="92">
        <v>1</v>
      </c>
      <c r="G698" s="92">
        <v>6</v>
      </c>
      <c r="H698" s="92">
        <v>3</v>
      </c>
      <c r="I698" s="92">
        <v>7</v>
      </c>
      <c r="J698" s="92">
        <v>2</v>
      </c>
      <c r="K698" s="92">
        <v>1</v>
      </c>
      <c r="L698" s="92">
        <v>4</v>
      </c>
      <c r="M698" s="92">
        <v>2</v>
      </c>
      <c r="N698" s="92">
        <v>10</v>
      </c>
      <c r="O698" s="92">
        <v>2</v>
      </c>
      <c r="P698" s="92">
        <v>0</v>
      </c>
      <c r="Q698" s="92">
        <v>0</v>
      </c>
      <c r="R698" s="92">
        <v>1</v>
      </c>
      <c r="S698" s="92">
        <v>3</v>
      </c>
      <c r="T698" s="92">
        <v>5</v>
      </c>
      <c r="U698" s="92">
        <v>4</v>
      </c>
      <c r="V698" s="92">
        <v>26</v>
      </c>
      <c r="W698" s="92">
        <v>0</v>
      </c>
      <c r="X698" s="92">
        <v>7</v>
      </c>
      <c r="Y698" s="92">
        <v>46</v>
      </c>
      <c r="AA698" s="95"/>
      <c r="AB698" s="95"/>
    </row>
    <row r="699" spans="1:28" x14ac:dyDescent="0.3">
      <c r="A699" s="94">
        <v>23</v>
      </c>
      <c r="B699" s="91">
        <v>2002</v>
      </c>
      <c r="C699" s="92">
        <v>102</v>
      </c>
      <c r="D699" s="92">
        <v>6</v>
      </c>
      <c r="E699" s="92">
        <v>2</v>
      </c>
      <c r="F699" s="92">
        <v>0</v>
      </c>
      <c r="G699" s="92">
        <v>8</v>
      </c>
      <c r="H699" s="92">
        <v>3</v>
      </c>
      <c r="I699" s="92">
        <v>1</v>
      </c>
      <c r="J699" s="92">
        <v>5</v>
      </c>
      <c r="K699" s="92">
        <v>1</v>
      </c>
      <c r="L699" s="92">
        <v>2</v>
      </c>
      <c r="M699" s="92">
        <v>2</v>
      </c>
      <c r="N699" s="92">
        <v>27</v>
      </c>
      <c r="O699" s="92">
        <v>1</v>
      </c>
      <c r="P699" s="92">
        <v>0</v>
      </c>
      <c r="Q699" s="92">
        <v>0</v>
      </c>
      <c r="R699" s="92">
        <v>0</v>
      </c>
      <c r="S699" s="92">
        <v>7</v>
      </c>
      <c r="T699" s="92">
        <v>9</v>
      </c>
      <c r="U699" s="92">
        <v>1</v>
      </c>
      <c r="V699" s="92">
        <v>19</v>
      </c>
      <c r="W699" s="92">
        <v>2</v>
      </c>
      <c r="X699" s="92">
        <v>6</v>
      </c>
      <c r="Y699" s="92">
        <v>61</v>
      </c>
      <c r="AA699" s="95"/>
      <c r="AB699" s="95"/>
    </row>
    <row r="700" spans="1:28" x14ac:dyDescent="0.3">
      <c r="A700" s="94">
        <v>24</v>
      </c>
      <c r="B700" s="91">
        <v>2002</v>
      </c>
      <c r="C700" s="92">
        <v>171</v>
      </c>
      <c r="D700" s="92">
        <v>9</v>
      </c>
      <c r="E700" s="92">
        <v>0</v>
      </c>
      <c r="F700" s="92">
        <v>2</v>
      </c>
      <c r="G700" s="92">
        <v>19</v>
      </c>
      <c r="H700" s="92">
        <v>3</v>
      </c>
      <c r="I700" s="92">
        <v>8</v>
      </c>
      <c r="J700" s="92">
        <v>16</v>
      </c>
      <c r="K700" s="92">
        <v>4</v>
      </c>
      <c r="L700" s="92">
        <v>4</v>
      </c>
      <c r="M700" s="92">
        <v>5</v>
      </c>
      <c r="N700" s="92">
        <v>21</v>
      </c>
      <c r="O700" s="92">
        <v>2</v>
      </c>
      <c r="P700" s="92">
        <v>2</v>
      </c>
      <c r="Q700" s="92">
        <v>0</v>
      </c>
      <c r="R700" s="92">
        <v>0</v>
      </c>
      <c r="S700" s="92">
        <v>9</v>
      </c>
      <c r="T700" s="92">
        <v>7</v>
      </c>
      <c r="U700" s="92">
        <v>6</v>
      </c>
      <c r="V700" s="92">
        <v>41</v>
      </c>
      <c r="W700" s="92">
        <v>2</v>
      </c>
      <c r="X700" s="92">
        <v>11</v>
      </c>
      <c r="Y700" s="92">
        <v>94</v>
      </c>
      <c r="AA700" s="95"/>
      <c r="AB700" s="95"/>
    </row>
    <row r="701" spans="1:28" x14ac:dyDescent="0.3">
      <c r="A701" s="94">
        <v>25</v>
      </c>
      <c r="B701" s="91">
        <v>2002</v>
      </c>
      <c r="C701" s="92">
        <v>64</v>
      </c>
      <c r="D701" s="92">
        <v>4</v>
      </c>
      <c r="E701" s="92">
        <v>1</v>
      </c>
      <c r="F701" s="92">
        <v>0</v>
      </c>
      <c r="G701" s="92">
        <v>1</v>
      </c>
      <c r="H701" s="92">
        <v>1</v>
      </c>
      <c r="I701" s="92">
        <v>3</v>
      </c>
      <c r="J701" s="92">
        <v>4</v>
      </c>
      <c r="K701" s="92">
        <v>1</v>
      </c>
      <c r="L701" s="92">
        <v>2</v>
      </c>
      <c r="M701" s="92">
        <v>3</v>
      </c>
      <c r="N701" s="92">
        <v>15</v>
      </c>
      <c r="O701" s="92">
        <v>0</v>
      </c>
      <c r="P701" s="92">
        <v>0</v>
      </c>
      <c r="Q701" s="92">
        <v>0</v>
      </c>
      <c r="R701" s="92">
        <v>0</v>
      </c>
      <c r="S701" s="92">
        <v>2</v>
      </c>
      <c r="T701" s="92">
        <v>3</v>
      </c>
      <c r="U701" s="92">
        <v>0</v>
      </c>
      <c r="V701" s="92">
        <v>16</v>
      </c>
      <c r="W701" s="92">
        <v>1</v>
      </c>
      <c r="X701" s="92">
        <v>7</v>
      </c>
      <c r="Y701" s="92">
        <v>43</v>
      </c>
      <c r="AA701" s="95"/>
      <c r="AB701" s="95"/>
    </row>
    <row r="702" spans="1:28" x14ac:dyDescent="0.3">
      <c r="A702" s="94">
        <v>26</v>
      </c>
      <c r="B702" s="91">
        <v>2002</v>
      </c>
      <c r="C702" s="92">
        <v>0</v>
      </c>
      <c r="D702" s="92">
        <v>0</v>
      </c>
      <c r="E702" s="92">
        <v>0</v>
      </c>
      <c r="F702" s="92">
        <v>0</v>
      </c>
      <c r="G702" s="92">
        <v>0</v>
      </c>
      <c r="H702" s="92">
        <v>0</v>
      </c>
      <c r="I702" s="92">
        <v>0</v>
      </c>
      <c r="J702" s="92">
        <v>0</v>
      </c>
      <c r="K702" s="92">
        <v>0</v>
      </c>
      <c r="L702" s="92">
        <v>0</v>
      </c>
      <c r="M702" s="92">
        <v>0</v>
      </c>
      <c r="N702" s="92">
        <v>0</v>
      </c>
      <c r="O702" s="92">
        <v>0</v>
      </c>
      <c r="P702" s="92">
        <v>0</v>
      </c>
      <c r="Q702" s="92">
        <v>0</v>
      </c>
      <c r="R702" s="92">
        <v>0</v>
      </c>
      <c r="S702" s="92">
        <v>0</v>
      </c>
      <c r="T702" s="92">
        <v>0</v>
      </c>
      <c r="U702" s="92">
        <v>0</v>
      </c>
      <c r="V702" s="92">
        <v>0</v>
      </c>
      <c r="W702" s="92">
        <v>0</v>
      </c>
      <c r="X702" s="92">
        <v>0</v>
      </c>
      <c r="Y702" s="92">
        <v>0</v>
      </c>
      <c r="AA702" s="95"/>
      <c r="AB702" s="95"/>
    </row>
    <row r="703" spans="1:28" x14ac:dyDescent="0.3">
      <c r="A703" s="90">
        <v>2</v>
      </c>
      <c r="B703" s="91">
        <v>2003</v>
      </c>
      <c r="C703" s="92">
        <v>203</v>
      </c>
      <c r="D703" s="92">
        <v>4</v>
      </c>
      <c r="E703" s="92">
        <v>2</v>
      </c>
      <c r="F703" s="92">
        <v>1</v>
      </c>
      <c r="G703" s="92">
        <v>2</v>
      </c>
      <c r="H703" s="92">
        <v>2</v>
      </c>
      <c r="I703" s="92">
        <v>4</v>
      </c>
      <c r="J703" s="92">
        <v>11</v>
      </c>
      <c r="K703" s="92">
        <v>0</v>
      </c>
      <c r="L703" s="92">
        <v>3</v>
      </c>
      <c r="M703" s="92">
        <v>1</v>
      </c>
      <c r="N703" s="92">
        <v>15</v>
      </c>
      <c r="O703" s="92">
        <v>2</v>
      </c>
      <c r="P703" s="92">
        <v>0</v>
      </c>
      <c r="Q703" s="92">
        <v>0</v>
      </c>
      <c r="R703" s="92">
        <v>0</v>
      </c>
      <c r="S703" s="92">
        <v>23</v>
      </c>
      <c r="T703" s="92">
        <v>64</v>
      </c>
      <c r="U703" s="92">
        <v>20</v>
      </c>
      <c r="V703" s="92">
        <v>24</v>
      </c>
      <c r="W703" s="92">
        <v>2</v>
      </c>
      <c r="X703" s="92">
        <v>23</v>
      </c>
      <c r="Y703" s="92">
        <v>110</v>
      </c>
      <c r="AA703" s="95"/>
      <c r="AB703" s="95"/>
    </row>
    <row r="704" spans="1:28" x14ac:dyDescent="0.3">
      <c r="A704" s="94">
        <v>3</v>
      </c>
      <c r="B704" s="91">
        <v>2003</v>
      </c>
      <c r="C704" s="92">
        <v>185</v>
      </c>
      <c r="D704" s="92">
        <v>5</v>
      </c>
      <c r="E704" s="92">
        <v>1</v>
      </c>
      <c r="F704" s="92">
        <v>0</v>
      </c>
      <c r="G704" s="92">
        <v>4</v>
      </c>
      <c r="H704" s="92">
        <v>1</v>
      </c>
      <c r="I704" s="92">
        <v>0</v>
      </c>
      <c r="J704" s="92">
        <v>17</v>
      </c>
      <c r="K704" s="92">
        <v>2</v>
      </c>
      <c r="L704" s="92">
        <v>2</v>
      </c>
      <c r="M704" s="92">
        <v>1</v>
      </c>
      <c r="N704" s="92">
        <v>20</v>
      </c>
      <c r="O704" s="92">
        <v>0</v>
      </c>
      <c r="P704" s="92">
        <v>0</v>
      </c>
      <c r="Q704" s="92">
        <v>0</v>
      </c>
      <c r="R704" s="92">
        <v>1</v>
      </c>
      <c r="S704" s="92">
        <v>11</v>
      </c>
      <c r="T704" s="92">
        <v>47</v>
      </c>
      <c r="U704" s="92">
        <v>14</v>
      </c>
      <c r="V704" s="92">
        <v>18</v>
      </c>
      <c r="W704" s="92">
        <v>6</v>
      </c>
      <c r="X704" s="92">
        <v>35</v>
      </c>
      <c r="Y704" s="92">
        <v>107</v>
      </c>
      <c r="AA704" s="95"/>
      <c r="AB704" s="95"/>
    </row>
    <row r="705" spans="1:28" x14ac:dyDescent="0.3">
      <c r="A705" s="94">
        <v>4</v>
      </c>
      <c r="B705" s="91">
        <v>2003</v>
      </c>
      <c r="C705" s="92">
        <v>183</v>
      </c>
      <c r="D705" s="92">
        <v>2</v>
      </c>
      <c r="E705" s="92">
        <v>1</v>
      </c>
      <c r="F705" s="92">
        <v>1</v>
      </c>
      <c r="G705" s="92">
        <v>6</v>
      </c>
      <c r="H705" s="92">
        <v>2</v>
      </c>
      <c r="I705" s="92">
        <v>3</v>
      </c>
      <c r="J705" s="92">
        <v>9</v>
      </c>
      <c r="K705" s="92">
        <v>0</v>
      </c>
      <c r="L705" s="92">
        <v>3</v>
      </c>
      <c r="M705" s="92">
        <v>5</v>
      </c>
      <c r="N705" s="92">
        <v>15</v>
      </c>
      <c r="O705" s="92">
        <v>0</v>
      </c>
      <c r="P705" s="92">
        <v>0</v>
      </c>
      <c r="Q705" s="92">
        <v>0</v>
      </c>
      <c r="R705" s="92">
        <v>0</v>
      </c>
      <c r="S705" s="92">
        <v>26</v>
      </c>
      <c r="T705" s="92">
        <v>33</v>
      </c>
      <c r="U705" s="92">
        <v>12</v>
      </c>
      <c r="V705" s="92">
        <v>38</v>
      </c>
      <c r="W705" s="92">
        <v>4</v>
      </c>
      <c r="X705" s="92">
        <v>23</v>
      </c>
      <c r="Y705" s="92">
        <v>138</v>
      </c>
      <c r="AA705" s="95"/>
      <c r="AB705" s="95"/>
    </row>
    <row r="706" spans="1:28" x14ac:dyDescent="0.3">
      <c r="A706" s="94">
        <v>5</v>
      </c>
      <c r="B706" s="91">
        <v>2003</v>
      </c>
      <c r="C706" s="92">
        <v>30</v>
      </c>
      <c r="D706" s="92">
        <v>1</v>
      </c>
      <c r="E706" s="92">
        <v>0</v>
      </c>
      <c r="F706" s="92">
        <v>0</v>
      </c>
      <c r="G706" s="92">
        <v>1</v>
      </c>
      <c r="H706" s="92">
        <v>0</v>
      </c>
      <c r="I706" s="92">
        <v>0</v>
      </c>
      <c r="J706" s="92">
        <v>1</v>
      </c>
      <c r="K706" s="92">
        <v>0</v>
      </c>
      <c r="L706" s="92">
        <v>2</v>
      </c>
      <c r="M706" s="92">
        <v>0</v>
      </c>
      <c r="N706" s="92">
        <v>0</v>
      </c>
      <c r="O706" s="92">
        <v>0</v>
      </c>
      <c r="P706" s="92">
        <v>0</v>
      </c>
      <c r="Q706" s="92">
        <v>0</v>
      </c>
      <c r="R706" s="92">
        <v>0</v>
      </c>
      <c r="S706" s="92">
        <v>3</v>
      </c>
      <c r="T706" s="92">
        <v>9</v>
      </c>
      <c r="U706" s="92">
        <v>1</v>
      </c>
      <c r="V706" s="92">
        <v>4</v>
      </c>
      <c r="W706" s="92">
        <v>1</v>
      </c>
      <c r="X706" s="92">
        <v>7</v>
      </c>
      <c r="Y706" s="92">
        <v>20</v>
      </c>
      <c r="AA706" s="95"/>
      <c r="AB706" s="95"/>
    </row>
    <row r="707" spans="1:28" x14ac:dyDescent="0.3">
      <c r="A707" s="94">
        <v>6</v>
      </c>
      <c r="B707" s="91">
        <v>2003</v>
      </c>
      <c r="C707" s="92">
        <v>174</v>
      </c>
      <c r="D707" s="92">
        <v>3</v>
      </c>
      <c r="E707" s="92">
        <v>0</v>
      </c>
      <c r="F707" s="92">
        <v>1</v>
      </c>
      <c r="G707" s="92">
        <v>1</v>
      </c>
      <c r="H707" s="92">
        <v>0</v>
      </c>
      <c r="I707" s="92">
        <v>1</v>
      </c>
      <c r="J707" s="92">
        <v>5</v>
      </c>
      <c r="K707" s="92">
        <v>0</v>
      </c>
      <c r="L707" s="92">
        <v>1</v>
      </c>
      <c r="M707" s="92">
        <v>0</v>
      </c>
      <c r="N707" s="92">
        <v>5</v>
      </c>
      <c r="O707" s="92">
        <v>1</v>
      </c>
      <c r="P707" s="92">
        <v>0</v>
      </c>
      <c r="Q707" s="92">
        <v>0</v>
      </c>
      <c r="R707" s="92">
        <v>0</v>
      </c>
      <c r="S707" s="92">
        <v>11</v>
      </c>
      <c r="T707" s="92">
        <v>48</v>
      </c>
      <c r="U707" s="92">
        <v>13</v>
      </c>
      <c r="V707" s="92">
        <v>39</v>
      </c>
      <c r="W707" s="92">
        <v>4</v>
      </c>
      <c r="X707" s="92">
        <v>41</v>
      </c>
      <c r="Y707" s="92">
        <v>79</v>
      </c>
      <c r="AA707" s="95"/>
      <c r="AB707" s="95"/>
    </row>
    <row r="708" spans="1:28" x14ac:dyDescent="0.3">
      <c r="A708" s="94">
        <v>7</v>
      </c>
      <c r="B708" s="91">
        <v>2003</v>
      </c>
      <c r="C708" s="92">
        <v>207</v>
      </c>
      <c r="D708" s="92">
        <v>5</v>
      </c>
      <c r="E708" s="92">
        <v>1</v>
      </c>
      <c r="F708" s="92">
        <v>5</v>
      </c>
      <c r="G708" s="92">
        <v>4</v>
      </c>
      <c r="H708" s="92">
        <v>2</v>
      </c>
      <c r="I708" s="92">
        <v>7</v>
      </c>
      <c r="J708" s="92">
        <v>4</v>
      </c>
      <c r="K708" s="92">
        <v>1</v>
      </c>
      <c r="L708" s="92">
        <v>1</v>
      </c>
      <c r="M708" s="92">
        <v>2</v>
      </c>
      <c r="N708" s="92">
        <v>11</v>
      </c>
      <c r="O708" s="92">
        <v>1</v>
      </c>
      <c r="P708" s="92">
        <v>0</v>
      </c>
      <c r="Q708" s="92">
        <v>0</v>
      </c>
      <c r="R708" s="92">
        <v>0</v>
      </c>
      <c r="S708" s="92">
        <v>25</v>
      </c>
      <c r="T708" s="92">
        <v>27</v>
      </c>
      <c r="U708" s="92">
        <v>20</v>
      </c>
      <c r="V708" s="92">
        <v>48</v>
      </c>
      <c r="W708" s="92">
        <v>6</v>
      </c>
      <c r="X708" s="92">
        <v>37</v>
      </c>
      <c r="Y708" s="92">
        <v>131</v>
      </c>
      <c r="AA708" s="95"/>
      <c r="AB708" s="95"/>
    </row>
    <row r="709" spans="1:28" x14ac:dyDescent="0.3">
      <c r="A709" s="94">
        <v>8</v>
      </c>
      <c r="B709" s="91">
        <v>2003</v>
      </c>
      <c r="C709" s="92">
        <v>39</v>
      </c>
      <c r="D709" s="92">
        <v>1</v>
      </c>
      <c r="E709" s="92">
        <v>0</v>
      </c>
      <c r="F709" s="92">
        <v>0</v>
      </c>
      <c r="G709" s="92">
        <v>0</v>
      </c>
      <c r="H709" s="92">
        <v>2</v>
      </c>
      <c r="I709" s="92">
        <v>1</v>
      </c>
      <c r="J709" s="92">
        <v>2</v>
      </c>
      <c r="K709" s="92">
        <v>1</v>
      </c>
      <c r="L709" s="92">
        <v>4</v>
      </c>
      <c r="M709" s="92">
        <v>1</v>
      </c>
      <c r="N709" s="92">
        <v>2</v>
      </c>
      <c r="O709" s="92">
        <v>0</v>
      </c>
      <c r="P709" s="92">
        <v>0</v>
      </c>
      <c r="Q709" s="92">
        <v>0</v>
      </c>
      <c r="R709" s="92">
        <v>0</v>
      </c>
      <c r="S709" s="92">
        <v>8</v>
      </c>
      <c r="T709" s="92">
        <v>1</v>
      </c>
      <c r="U709" s="92">
        <v>5</v>
      </c>
      <c r="V709" s="92">
        <v>5</v>
      </c>
      <c r="W709" s="92">
        <v>0</v>
      </c>
      <c r="X709" s="92">
        <v>6</v>
      </c>
      <c r="Y709" s="92">
        <v>30</v>
      </c>
      <c r="AA709" s="95"/>
      <c r="AB709" s="95"/>
    </row>
    <row r="710" spans="1:28" x14ac:dyDescent="0.3">
      <c r="A710" s="94">
        <v>9</v>
      </c>
      <c r="B710" s="91">
        <v>2003</v>
      </c>
      <c r="C710" s="92">
        <v>227</v>
      </c>
      <c r="D710" s="92">
        <v>1</v>
      </c>
      <c r="E710" s="92">
        <v>0</v>
      </c>
      <c r="F710" s="92">
        <v>0</v>
      </c>
      <c r="G710" s="92">
        <v>0</v>
      </c>
      <c r="H710" s="92">
        <v>0</v>
      </c>
      <c r="I710" s="92">
        <v>2</v>
      </c>
      <c r="J710" s="92">
        <v>4</v>
      </c>
      <c r="K710" s="92">
        <v>0</v>
      </c>
      <c r="L710" s="92">
        <v>0</v>
      </c>
      <c r="M710" s="92">
        <v>1</v>
      </c>
      <c r="N710" s="92">
        <v>8</v>
      </c>
      <c r="O710" s="92">
        <v>0</v>
      </c>
      <c r="P710" s="92">
        <v>0</v>
      </c>
      <c r="Q710" s="92">
        <v>0</v>
      </c>
      <c r="R710" s="92">
        <v>0</v>
      </c>
      <c r="S710" s="92">
        <v>25</v>
      </c>
      <c r="T710" s="92">
        <v>63</v>
      </c>
      <c r="U710" s="92">
        <v>3</v>
      </c>
      <c r="V710" s="92">
        <v>78</v>
      </c>
      <c r="W710" s="92">
        <v>4</v>
      </c>
      <c r="X710" s="92">
        <v>38</v>
      </c>
      <c r="Y710" s="92">
        <v>93</v>
      </c>
      <c r="AA710" s="95"/>
      <c r="AB710" s="95"/>
    </row>
    <row r="711" spans="1:28" x14ac:dyDescent="0.3">
      <c r="A711" s="94">
        <v>10</v>
      </c>
      <c r="B711" s="91">
        <v>2003</v>
      </c>
      <c r="C711" s="92">
        <v>197</v>
      </c>
      <c r="D711" s="92">
        <v>4</v>
      </c>
      <c r="E711" s="92">
        <v>0</v>
      </c>
      <c r="F711" s="92">
        <v>0</v>
      </c>
      <c r="G711" s="92">
        <v>1</v>
      </c>
      <c r="H711" s="92">
        <v>2</v>
      </c>
      <c r="I711" s="92">
        <v>9</v>
      </c>
      <c r="J711" s="92">
        <v>17</v>
      </c>
      <c r="K711" s="92">
        <v>0</v>
      </c>
      <c r="L711" s="92">
        <v>5</v>
      </c>
      <c r="M711" s="92">
        <v>7</v>
      </c>
      <c r="N711" s="92">
        <v>15</v>
      </c>
      <c r="O711" s="92">
        <v>1</v>
      </c>
      <c r="P711" s="92">
        <v>0</v>
      </c>
      <c r="Q711" s="92">
        <v>0</v>
      </c>
      <c r="R711" s="92">
        <v>1</v>
      </c>
      <c r="S711" s="92">
        <v>14</v>
      </c>
      <c r="T711" s="92">
        <v>37</v>
      </c>
      <c r="U711" s="92">
        <v>20</v>
      </c>
      <c r="V711" s="92">
        <v>33</v>
      </c>
      <c r="W711" s="92">
        <v>1</v>
      </c>
      <c r="X711" s="92">
        <v>30</v>
      </c>
      <c r="Y711" s="92">
        <v>135</v>
      </c>
      <c r="AA711" s="95"/>
      <c r="AB711" s="95"/>
    </row>
    <row r="712" spans="1:28" x14ac:dyDescent="0.3">
      <c r="A712" s="94">
        <v>11</v>
      </c>
      <c r="B712" s="91">
        <v>2003</v>
      </c>
      <c r="C712" s="92">
        <v>67</v>
      </c>
      <c r="D712" s="92">
        <v>0</v>
      </c>
      <c r="E712" s="92">
        <v>1</v>
      </c>
      <c r="F712" s="92">
        <v>1</v>
      </c>
      <c r="G712" s="92">
        <v>0</v>
      </c>
      <c r="H712" s="92">
        <v>2</v>
      </c>
      <c r="I712" s="92">
        <v>2</v>
      </c>
      <c r="J712" s="92">
        <v>2</v>
      </c>
      <c r="K712" s="92">
        <v>0</v>
      </c>
      <c r="L712" s="92">
        <v>1</v>
      </c>
      <c r="M712" s="92">
        <v>0</v>
      </c>
      <c r="N712" s="92">
        <v>6</v>
      </c>
      <c r="O712" s="92">
        <v>0</v>
      </c>
      <c r="P712" s="92">
        <v>0</v>
      </c>
      <c r="Q712" s="92">
        <v>0</v>
      </c>
      <c r="R712" s="92">
        <v>0</v>
      </c>
      <c r="S712" s="92">
        <v>7</v>
      </c>
      <c r="T712" s="92">
        <v>17</v>
      </c>
      <c r="U712" s="92">
        <v>3</v>
      </c>
      <c r="V712" s="92">
        <v>13</v>
      </c>
      <c r="W712" s="92">
        <v>2</v>
      </c>
      <c r="X712" s="92">
        <v>10</v>
      </c>
      <c r="Y712" s="92">
        <v>43</v>
      </c>
      <c r="AA712" s="95"/>
      <c r="AB712" s="95"/>
    </row>
    <row r="713" spans="1:28" x14ac:dyDescent="0.3">
      <c r="A713" s="94">
        <v>12</v>
      </c>
      <c r="B713" s="91">
        <v>2003</v>
      </c>
      <c r="C713" s="92">
        <v>6</v>
      </c>
      <c r="D713" s="92">
        <v>0</v>
      </c>
      <c r="E713" s="92">
        <v>0</v>
      </c>
      <c r="F713" s="92">
        <v>0</v>
      </c>
      <c r="G713" s="92">
        <v>1</v>
      </c>
      <c r="H713" s="92">
        <v>0</v>
      </c>
      <c r="I713" s="92">
        <v>0</v>
      </c>
      <c r="J713" s="92">
        <v>0</v>
      </c>
      <c r="K713" s="92">
        <v>0</v>
      </c>
      <c r="L713" s="92">
        <v>0</v>
      </c>
      <c r="M713" s="92">
        <v>0</v>
      </c>
      <c r="N713" s="92">
        <v>1</v>
      </c>
      <c r="O713" s="92">
        <v>0</v>
      </c>
      <c r="P713" s="92">
        <v>0</v>
      </c>
      <c r="Q713" s="92">
        <v>0</v>
      </c>
      <c r="R713" s="92">
        <v>0</v>
      </c>
      <c r="S713" s="92">
        <v>2</v>
      </c>
      <c r="T713" s="92">
        <v>0</v>
      </c>
      <c r="U713" s="92">
        <v>0</v>
      </c>
      <c r="V713" s="92">
        <v>2</v>
      </c>
      <c r="W713" s="92">
        <v>0</v>
      </c>
      <c r="X713" s="92">
        <v>0</v>
      </c>
      <c r="Y713" s="92">
        <v>4</v>
      </c>
      <c r="AA713" s="95"/>
      <c r="AB713" s="95"/>
    </row>
    <row r="714" spans="1:28" x14ac:dyDescent="0.3">
      <c r="A714" s="94">
        <v>13</v>
      </c>
      <c r="B714" s="91">
        <v>2003</v>
      </c>
      <c r="C714" s="92">
        <v>224</v>
      </c>
      <c r="D714" s="92">
        <v>3</v>
      </c>
      <c r="E714" s="92">
        <v>0</v>
      </c>
      <c r="F714" s="92">
        <v>2</v>
      </c>
      <c r="G714" s="92">
        <v>2</v>
      </c>
      <c r="H714" s="92">
        <v>0</v>
      </c>
      <c r="I714" s="92">
        <v>1</v>
      </c>
      <c r="J714" s="92">
        <v>7</v>
      </c>
      <c r="K714" s="92">
        <v>0</v>
      </c>
      <c r="L714" s="92">
        <v>0</v>
      </c>
      <c r="M714" s="92">
        <v>1</v>
      </c>
      <c r="N714" s="92">
        <v>8</v>
      </c>
      <c r="O714" s="92">
        <v>1</v>
      </c>
      <c r="P714" s="92">
        <v>0</v>
      </c>
      <c r="Q714" s="92">
        <v>0</v>
      </c>
      <c r="R714" s="92">
        <v>0</v>
      </c>
      <c r="S714" s="92">
        <v>26</v>
      </c>
      <c r="T714" s="92">
        <v>84</v>
      </c>
      <c r="U714" s="92">
        <v>15</v>
      </c>
      <c r="V714" s="92">
        <v>40</v>
      </c>
      <c r="W714" s="92">
        <v>1</v>
      </c>
      <c r="X714" s="92">
        <v>33</v>
      </c>
      <c r="Y714" s="92">
        <v>110</v>
      </c>
      <c r="AA714" s="95"/>
      <c r="AB714" s="95"/>
    </row>
    <row r="715" spans="1:28" x14ac:dyDescent="0.3">
      <c r="A715" s="94">
        <v>14</v>
      </c>
      <c r="B715" s="91">
        <v>2003</v>
      </c>
      <c r="C715" s="92">
        <v>121</v>
      </c>
      <c r="D715" s="92">
        <v>5</v>
      </c>
      <c r="E715" s="92">
        <v>1</v>
      </c>
      <c r="F715" s="92">
        <v>0</v>
      </c>
      <c r="G715" s="92">
        <v>3</v>
      </c>
      <c r="H715" s="92">
        <v>1</v>
      </c>
      <c r="I715" s="92">
        <v>4</v>
      </c>
      <c r="J715" s="92">
        <v>6</v>
      </c>
      <c r="K715" s="92">
        <v>0</v>
      </c>
      <c r="L715" s="92">
        <v>2</v>
      </c>
      <c r="M715" s="92">
        <v>2</v>
      </c>
      <c r="N715" s="92">
        <v>13</v>
      </c>
      <c r="O715" s="92">
        <v>1</v>
      </c>
      <c r="P715" s="92">
        <v>0</v>
      </c>
      <c r="Q715" s="92">
        <v>0</v>
      </c>
      <c r="R715" s="92">
        <v>0</v>
      </c>
      <c r="S715" s="92">
        <v>10</v>
      </c>
      <c r="T715" s="92">
        <v>25</v>
      </c>
      <c r="U715" s="92">
        <v>9</v>
      </c>
      <c r="V715" s="92">
        <v>17</v>
      </c>
      <c r="W715" s="92">
        <v>3</v>
      </c>
      <c r="X715" s="92">
        <v>19</v>
      </c>
      <c r="Y715" s="92">
        <v>88</v>
      </c>
      <c r="AA715" s="95"/>
      <c r="AB715" s="95"/>
    </row>
    <row r="716" spans="1:28" x14ac:dyDescent="0.3">
      <c r="A716" s="94">
        <v>15</v>
      </c>
      <c r="B716" s="91">
        <v>2003</v>
      </c>
      <c r="C716" s="92">
        <v>294</v>
      </c>
      <c r="D716" s="92">
        <v>8</v>
      </c>
      <c r="E716" s="92">
        <v>5</v>
      </c>
      <c r="F716" s="92">
        <v>0</v>
      </c>
      <c r="G716" s="92">
        <v>4</v>
      </c>
      <c r="H716" s="92">
        <v>4</v>
      </c>
      <c r="I716" s="92">
        <v>21</v>
      </c>
      <c r="J716" s="92">
        <v>16</v>
      </c>
      <c r="K716" s="92">
        <v>3</v>
      </c>
      <c r="L716" s="92">
        <v>3</v>
      </c>
      <c r="M716" s="92">
        <v>7</v>
      </c>
      <c r="N716" s="92">
        <v>27</v>
      </c>
      <c r="O716" s="92">
        <v>3</v>
      </c>
      <c r="P716" s="92">
        <v>0</v>
      </c>
      <c r="Q716" s="92">
        <v>0</v>
      </c>
      <c r="R716" s="92">
        <v>0</v>
      </c>
      <c r="S716" s="92">
        <v>28</v>
      </c>
      <c r="T716" s="92">
        <v>53</v>
      </c>
      <c r="U716" s="92">
        <v>18</v>
      </c>
      <c r="V716" s="92">
        <v>48</v>
      </c>
      <c r="W716" s="92">
        <v>9</v>
      </c>
      <c r="X716" s="92">
        <v>37</v>
      </c>
      <c r="Y716" s="92">
        <v>215</v>
      </c>
      <c r="AA716" s="95"/>
      <c r="AB716" s="95"/>
    </row>
    <row r="717" spans="1:28" x14ac:dyDescent="0.3">
      <c r="A717" s="94">
        <v>16</v>
      </c>
      <c r="B717" s="91">
        <v>2003</v>
      </c>
      <c r="C717" s="92">
        <v>104</v>
      </c>
      <c r="D717" s="92">
        <v>3</v>
      </c>
      <c r="E717" s="92">
        <v>0</v>
      </c>
      <c r="F717" s="92">
        <v>0</v>
      </c>
      <c r="G717" s="92">
        <v>0</v>
      </c>
      <c r="H717" s="92">
        <v>0</v>
      </c>
      <c r="I717" s="92">
        <v>5</v>
      </c>
      <c r="J717" s="92">
        <v>7</v>
      </c>
      <c r="K717" s="92">
        <v>1</v>
      </c>
      <c r="L717" s="92">
        <v>3</v>
      </c>
      <c r="M717" s="92">
        <v>0</v>
      </c>
      <c r="N717" s="92">
        <v>4</v>
      </c>
      <c r="O717" s="92">
        <v>0</v>
      </c>
      <c r="P717" s="92">
        <v>0</v>
      </c>
      <c r="Q717" s="92">
        <v>0</v>
      </c>
      <c r="R717" s="92">
        <v>0</v>
      </c>
      <c r="S717" s="92">
        <v>7</v>
      </c>
      <c r="T717" s="92">
        <v>27</v>
      </c>
      <c r="U717" s="92">
        <v>7</v>
      </c>
      <c r="V717" s="92">
        <v>15</v>
      </c>
      <c r="W717" s="92">
        <v>1</v>
      </c>
      <c r="X717" s="92">
        <v>24</v>
      </c>
      <c r="Y717" s="92">
        <v>63</v>
      </c>
      <c r="AA717" s="95"/>
      <c r="AB717" s="95"/>
    </row>
    <row r="718" spans="1:28" x14ac:dyDescent="0.3">
      <c r="A718" s="94">
        <v>17</v>
      </c>
      <c r="B718" s="91">
        <v>2003</v>
      </c>
      <c r="C718" s="92">
        <v>113</v>
      </c>
      <c r="D718" s="92">
        <v>5</v>
      </c>
      <c r="E718" s="92">
        <v>1</v>
      </c>
      <c r="F718" s="92">
        <v>0</v>
      </c>
      <c r="G718" s="92">
        <v>1</v>
      </c>
      <c r="H718" s="92">
        <v>4</v>
      </c>
      <c r="I718" s="92">
        <v>8</v>
      </c>
      <c r="J718" s="92">
        <v>13</v>
      </c>
      <c r="K718" s="92">
        <v>3</v>
      </c>
      <c r="L718" s="92">
        <v>0</v>
      </c>
      <c r="M718" s="92">
        <v>3</v>
      </c>
      <c r="N718" s="92">
        <v>16</v>
      </c>
      <c r="O718" s="92">
        <v>0</v>
      </c>
      <c r="P718" s="92">
        <v>0</v>
      </c>
      <c r="Q718" s="92">
        <v>0</v>
      </c>
      <c r="R718" s="92">
        <v>0</v>
      </c>
      <c r="S718" s="92">
        <v>9</v>
      </c>
      <c r="T718" s="92">
        <v>9</v>
      </c>
      <c r="U718" s="92">
        <v>3</v>
      </c>
      <c r="V718" s="92">
        <v>21</v>
      </c>
      <c r="W718" s="92">
        <v>0</v>
      </c>
      <c r="X718" s="92">
        <v>17</v>
      </c>
      <c r="Y718" s="92">
        <v>71</v>
      </c>
      <c r="AA718" s="95"/>
      <c r="AB718" s="95"/>
    </row>
    <row r="719" spans="1:28" x14ac:dyDescent="0.3">
      <c r="A719" s="94">
        <v>18</v>
      </c>
      <c r="B719" s="91">
        <v>2003</v>
      </c>
      <c r="C719" s="92">
        <v>40</v>
      </c>
      <c r="D719" s="92">
        <v>2</v>
      </c>
      <c r="E719" s="92">
        <v>0</v>
      </c>
      <c r="F719" s="92">
        <v>0</v>
      </c>
      <c r="G719" s="92">
        <v>1</v>
      </c>
      <c r="H719" s="92">
        <v>1</v>
      </c>
      <c r="I719" s="92">
        <v>1</v>
      </c>
      <c r="J719" s="92">
        <v>2</v>
      </c>
      <c r="K719" s="92">
        <v>0</v>
      </c>
      <c r="L719" s="92">
        <v>2</v>
      </c>
      <c r="M719" s="92">
        <v>0</v>
      </c>
      <c r="N719" s="92">
        <v>7</v>
      </c>
      <c r="O719" s="92">
        <v>0</v>
      </c>
      <c r="P719" s="92">
        <v>0</v>
      </c>
      <c r="Q719" s="92">
        <v>0</v>
      </c>
      <c r="R719" s="92">
        <v>0</v>
      </c>
      <c r="S719" s="92">
        <v>4</v>
      </c>
      <c r="T719" s="92">
        <v>5</v>
      </c>
      <c r="U719" s="92">
        <v>4</v>
      </c>
      <c r="V719" s="92">
        <v>6</v>
      </c>
      <c r="W719" s="92">
        <v>1</v>
      </c>
      <c r="X719" s="92">
        <v>4</v>
      </c>
      <c r="Y719" s="92">
        <v>31</v>
      </c>
      <c r="AA719" s="95"/>
      <c r="AB719" s="95"/>
    </row>
    <row r="720" spans="1:28" x14ac:dyDescent="0.3">
      <c r="A720" s="94">
        <v>19</v>
      </c>
      <c r="B720" s="91">
        <v>2003</v>
      </c>
      <c r="C720" s="92">
        <v>162</v>
      </c>
      <c r="D720" s="92">
        <v>3</v>
      </c>
      <c r="E720" s="92">
        <v>2</v>
      </c>
      <c r="F720" s="92">
        <v>0</v>
      </c>
      <c r="G720" s="92">
        <v>2</v>
      </c>
      <c r="H720" s="92">
        <v>0</v>
      </c>
      <c r="I720" s="92">
        <v>2</v>
      </c>
      <c r="J720" s="92">
        <v>11</v>
      </c>
      <c r="K720" s="92">
        <v>0</v>
      </c>
      <c r="L720" s="92">
        <v>0</v>
      </c>
      <c r="M720" s="92">
        <v>1</v>
      </c>
      <c r="N720" s="92">
        <v>6</v>
      </c>
      <c r="O720" s="92">
        <v>3</v>
      </c>
      <c r="P720" s="92">
        <v>0</v>
      </c>
      <c r="Q720" s="92">
        <v>0</v>
      </c>
      <c r="R720" s="92">
        <v>0</v>
      </c>
      <c r="S720" s="92">
        <v>21</v>
      </c>
      <c r="T720" s="92">
        <v>54</v>
      </c>
      <c r="U720" s="92">
        <v>7</v>
      </c>
      <c r="V720" s="92">
        <v>36</v>
      </c>
      <c r="W720" s="92">
        <v>2</v>
      </c>
      <c r="X720" s="92">
        <v>12</v>
      </c>
      <c r="Y720" s="92">
        <v>81</v>
      </c>
      <c r="AA720" s="95"/>
      <c r="AB720" s="95"/>
    </row>
    <row r="721" spans="1:28" x14ac:dyDescent="0.3">
      <c r="A721" s="94">
        <v>20</v>
      </c>
      <c r="B721" s="91">
        <v>2003</v>
      </c>
      <c r="C721" s="92">
        <v>108</v>
      </c>
      <c r="D721" s="92">
        <v>1</v>
      </c>
      <c r="E721" s="92">
        <v>2</v>
      </c>
      <c r="F721" s="92">
        <v>1</v>
      </c>
      <c r="G721" s="92">
        <v>3</v>
      </c>
      <c r="H721" s="92">
        <v>0</v>
      </c>
      <c r="I721" s="92">
        <v>3</v>
      </c>
      <c r="J721" s="92">
        <v>6</v>
      </c>
      <c r="K721" s="92">
        <v>0</v>
      </c>
      <c r="L721" s="92">
        <v>0</v>
      </c>
      <c r="M721" s="92">
        <v>0</v>
      </c>
      <c r="N721" s="92">
        <v>11</v>
      </c>
      <c r="O721" s="92">
        <v>0</v>
      </c>
      <c r="P721" s="92">
        <v>0</v>
      </c>
      <c r="Q721" s="92">
        <v>0</v>
      </c>
      <c r="R721" s="92">
        <v>0</v>
      </c>
      <c r="S721" s="92">
        <v>9</v>
      </c>
      <c r="T721" s="92">
        <v>25</v>
      </c>
      <c r="U721" s="92">
        <v>6</v>
      </c>
      <c r="V721" s="92">
        <v>14</v>
      </c>
      <c r="W721" s="92">
        <v>3</v>
      </c>
      <c r="X721" s="92">
        <v>24</v>
      </c>
      <c r="Y721" s="92">
        <v>71</v>
      </c>
      <c r="AA721" s="95"/>
      <c r="AB721" s="95"/>
    </row>
    <row r="722" spans="1:28" x14ac:dyDescent="0.3">
      <c r="A722" s="94">
        <v>21</v>
      </c>
      <c r="B722" s="91">
        <v>2003</v>
      </c>
      <c r="C722" s="92">
        <v>32</v>
      </c>
      <c r="D722" s="92">
        <v>1</v>
      </c>
      <c r="E722" s="92">
        <v>0</v>
      </c>
      <c r="F722" s="92">
        <v>0</v>
      </c>
      <c r="G722" s="92">
        <v>0</v>
      </c>
      <c r="H722" s="92">
        <v>0</v>
      </c>
      <c r="I722" s="92">
        <v>0</v>
      </c>
      <c r="J722" s="92">
        <v>0</v>
      </c>
      <c r="K722" s="92">
        <v>0</v>
      </c>
      <c r="L722" s="92">
        <v>1</v>
      </c>
      <c r="M722" s="92">
        <v>0</v>
      </c>
      <c r="N722" s="92">
        <v>2</v>
      </c>
      <c r="O722" s="92">
        <v>0</v>
      </c>
      <c r="P722" s="92">
        <v>0</v>
      </c>
      <c r="Q722" s="92">
        <v>0</v>
      </c>
      <c r="R722" s="92">
        <v>0</v>
      </c>
      <c r="S722" s="92">
        <v>5</v>
      </c>
      <c r="T722" s="92">
        <v>7</v>
      </c>
      <c r="U722" s="92">
        <v>3</v>
      </c>
      <c r="V722" s="92">
        <v>8</v>
      </c>
      <c r="W722" s="92">
        <v>0</v>
      </c>
      <c r="X722" s="92">
        <v>5</v>
      </c>
      <c r="Y722" s="92">
        <v>21</v>
      </c>
      <c r="AA722" s="95"/>
      <c r="AB722" s="95"/>
    </row>
    <row r="723" spans="1:28" x14ac:dyDescent="0.3">
      <c r="A723" s="94">
        <v>22</v>
      </c>
      <c r="B723" s="91">
        <v>2003</v>
      </c>
      <c r="C723" s="92">
        <v>77</v>
      </c>
      <c r="D723" s="92">
        <v>0</v>
      </c>
      <c r="E723" s="92">
        <v>1</v>
      </c>
      <c r="F723" s="92">
        <v>0</v>
      </c>
      <c r="G723" s="92">
        <v>1</v>
      </c>
      <c r="H723" s="92">
        <v>0</v>
      </c>
      <c r="I723" s="92">
        <v>1</v>
      </c>
      <c r="J723" s="92">
        <v>5</v>
      </c>
      <c r="K723" s="92">
        <v>0</v>
      </c>
      <c r="L723" s="92">
        <v>0</v>
      </c>
      <c r="M723" s="92">
        <v>0</v>
      </c>
      <c r="N723" s="92">
        <v>2</v>
      </c>
      <c r="O723" s="92">
        <v>0</v>
      </c>
      <c r="P723" s="92">
        <v>0</v>
      </c>
      <c r="Q723" s="92">
        <v>0</v>
      </c>
      <c r="R723" s="92">
        <v>0</v>
      </c>
      <c r="S723" s="92">
        <v>6</v>
      </c>
      <c r="T723" s="92">
        <v>30</v>
      </c>
      <c r="U723" s="92">
        <v>5</v>
      </c>
      <c r="V723" s="92">
        <v>13</v>
      </c>
      <c r="W723" s="92">
        <v>1</v>
      </c>
      <c r="X723" s="92">
        <v>12</v>
      </c>
      <c r="Y723" s="92">
        <v>37</v>
      </c>
      <c r="AA723" s="95"/>
      <c r="AB723" s="95"/>
    </row>
    <row r="724" spans="1:28" x14ac:dyDescent="0.3">
      <c r="A724" s="94">
        <v>23</v>
      </c>
      <c r="B724" s="91">
        <v>2003</v>
      </c>
      <c r="C724" s="92">
        <v>101</v>
      </c>
      <c r="D724" s="92">
        <v>2</v>
      </c>
      <c r="E724" s="92">
        <v>0</v>
      </c>
      <c r="F724" s="92">
        <v>0</v>
      </c>
      <c r="G724" s="92">
        <v>0</v>
      </c>
      <c r="H724" s="92">
        <v>2</v>
      </c>
      <c r="I724" s="92">
        <v>2</v>
      </c>
      <c r="J724" s="92">
        <v>2</v>
      </c>
      <c r="K724" s="92">
        <v>0</v>
      </c>
      <c r="L724" s="92">
        <v>0</v>
      </c>
      <c r="M724" s="92">
        <v>0</v>
      </c>
      <c r="N724" s="92">
        <v>10</v>
      </c>
      <c r="O724" s="92">
        <v>0</v>
      </c>
      <c r="P724" s="92">
        <v>0</v>
      </c>
      <c r="Q724" s="92">
        <v>0</v>
      </c>
      <c r="R724" s="92">
        <v>0</v>
      </c>
      <c r="S724" s="92">
        <v>11</v>
      </c>
      <c r="T724" s="92">
        <v>43</v>
      </c>
      <c r="U724" s="92">
        <v>5</v>
      </c>
      <c r="V724" s="92">
        <v>9</v>
      </c>
      <c r="W724" s="92">
        <v>1</v>
      </c>
      <c r="X724" s="92">
        <v>14</v>
      </c>
      <c r="Y724" s="92">
        <v>66</v>
      </c>
      <c r="AA724" s="95"/>
      <c r="AB724" s="95"/>
    </row>
    <row r="725" spans="1:28" x14ac:dyDescent="0.3">
      <c r="A725" s="94">
        <v>24</v>
      </c>
      <c r="B725" s="91">
        <v>2003</v>
      </c>
      <c r="C725" s="92">
        <v>215</v>
      </c>
      <c r="D725" s="92">
        <v>4</v>
      </c>
      <c r="E725" s="92">
        <v>2</v>
      </c>
      <c r="F725" s="92">
        <v>3</v>
      </c>
      <c r="G725" s="92">
        <v>1</v>
      </c>
      <c r="H725" s="92">
        <v>2</v>
      </c>
      <c r="I725" s="92">
        <v>6</v>
      </c>
      <c r="J725" s="92">
        <v>4</v>
      </c>
      <c r="K725" s="92">
        <v>1</v>
      </c>
      <c r="L725" s="92">
        <v>3</v>
      </c>
      <c r="M725" s="92">
        <v>1</v>
      </c>
      <c r="N725" s="92">
        <v>16</v>
      </c>
      <c r="O725" s="92">
        <v>5</v>
      </c>
      <c r="P725" s="92">
        <v>0</v>
      </c>
      <c r="Q725" s="92">
        <v>0</v>
      </c>
      <c r="R725" s="92">
        <v>0</v>
      </c>
      <c r="S725" s="92">
        <v>17</v>
      </c>
      <c r="T725" s="92">
        <v>48</v>
      </c>
      <c r="U725" s="92">
        <v>13</v>
      </c>
      <c r="V725" s="92">
        <v>47</v>
      </c>
      <c r="W725" s="92">
        <v>11</v>
      </c>
      <c r="X725" s="92">
        <v>31</v>
      </c>
      <c r="Y725" s="92">
        <v>129</v>
      </c>
      <c r="AA725" s="95"/>
      <c r="AB725" s="95"/>
    </row>
    <row r="726" spans="1:28" x14ac:dyDescent="0.3">
      <c r="A726" s="94">
        <v>25</v>
      </c>
      <c r="B726" s="91">
        <v>2003</v>
      </c>
      <c r="C726" s="92">
        <v>53</v>
      </c>
      <c r="D726" s="92">
        <v>2</v>
      </c>
      <c r="E726" s="92">
        <v>1</v>
      </c>
      <c r="F726" s="92">
        <v>0</v>
      </c>
      <c r="G726" s="92">
        <v>0</v>
      </c>
      <c r="H726" s="92">
        <v>0</v>
      </c>
      <c r="I726" s="92">
        <v>1</v>
      </c>
      <c r="J726" s="92">
        <v>2</v>
      </c>
      <c r="K726" s="92">
        <v>0</v>
      </c>
      <c r="L726" s="92">
        <v>0</v>
      </c>
      <c r="M726" s="92">
        <v>1</v>
      </c>
      <c r="N726" s="92">
        <v>7</v>
      </c>
      <c r="O726" s="92">
        <v>0</v>
      </c>
      <c r="P726" s="92">
        <v>0</v>
      </c>
      <c r="Q726" s="92">
        <v>0</v>
      </c>
      <c r="R726" s="92">
        <v>0</v>
      </c>
      <c r="S726" s="92">
        <v>1</v>
      </c>
      <c r="T726" s="92">
        <v>16</v>
      </c>
      <c r="U726" s="92">
        <v>5</v>
      </c>
      <c r="V726" s="92">
        <v>11</v>
      </c>
      <c r="W726" s="92">
        <v>0</v>
      </c>
      <c r="X726" s="92">
        <v>6</v>
      </c>
      <c r="Y726" s="92">
        <v>31</v>
      </c>
      <c r="AA726" s="95"/>
      <c r="AB726" s="95"/>
    </row>
    <row r="727" spans="1:28" x14ac:dyDescent="0.3">
      <c r="A727" s="94">
        <v>26</v>
      </c>
      <c r="B727" s="91">
        <v>2003</v>
      </c>
      <c r="C727" s="92">
        <v>0</v>
      </c>
      <c r="D727" s="92">
        <v>0</v>
      </c>
      <c r="E727" s="92">
        <v>0</v>
      </c>
      <c r="F727" s="92">
        <v>0</v>
      </c>
      <c r="G727" s="92">
        <v>0</v>
      </c>
      <c r="H727" s="92">
        <v>0</v>
      </c>
      <c r="I727" s="92">
        <v>0</v>
      </c>
      <c r="J727" s="92">
        <v>0</v>
      </c>
      <c r="K727" s="92">
        <v>0</v>
      </c>
      <c r="L727" s="92">
        <v>0</v>
      </c>
      <c r="M727" s="92">
        <v>0</v>
      </c>
      <c r="N727" s="92">
        <v>0</v>
      </c>
      <c r="O727" s="92">
        <v>0</v>
      </c>
      <c r="P727" s="92">
        <v>0</v>
      </c>
      <c r="Q727" s="92">
        <v>0</v>
      </c>
      <c r="R727" s="92">
        <v>0</v>
      </c>
      <c r="S727" s="92">
        <v>0</v>
      </c>
      <c r="T727" s="92">
        <v>0</v>
      </c>
      <c r="U727" s="92">
        <v>0</v>
      </c>
      <c r="V727" s="92">
        <v>0</v>
      </c>
      <c r="W727" s="92">
        <v>0</v>
      </c>
      <c r="X727" s="92">
        <v>0</v>
      </c>
      <c r="Y727" s="92">
        <v>0</v>
      </c>
      <c r="AA727" s="95"/>
      <c r="AB727" s="95"/>
    </row>
    <row r="728" spans="1:28" x14ac:dyDescent="0.3">
      <c r="A728" s="90">
        <v>2</v>
      </c>
      <c r="B728" s="91">
        <v>2004</v>
      </c>
      <c r="C728" s="92">
        <v>21</v>
      </c>
      <c r="D728" s="92">
        <v>0</v>
      </c>
      <c r="E728" s="92">
        <v>0</v>
      </c>
      <c r="F728" s="92">
        <v>0</v>
      </c>
      <c r="G728" s="92">
        <v>0</v>
      </c>
      <c r="H728" s="92">
        <v>0</v>
      </c>
      <c r="I728" s="92">
        <v>0</v>
      </c>
      <c r="J728" s="92">
        <v>0</v>
      </c>
      <c r="K728" s="92">
        <v>0</v>
      </c>
      <c r="L728" s="92">
        <v>0</v>
      </c>
      <c r="M728" s="92">
        <v>0</v>
      </c>
      <c r="N728" s="92">
        <v>5</v>
      </c>
      <c r="O728" s="92">
        <v>0</v>
      </c>
      <c r="P728" s="92">
        <v>0</v>
      </c>
      <c r="Q728" s="92">
        <v>0</v>
      </c>
      <c r="R728" s="92">
        <v>0</v>
      </c>
      <c r="S728" s="92">
        <v>0</v>
      </c>
      <c r="T728" s="92">
        <v>7</v>
      </c>
      <c r="U728" s="92">
        <v>0</v>
      </c>
      <c r="V728" s="92">
        <v>6</v>
      </c>
      <c r="W728" s="92">
        <v>1</v>
      </c>
      <c r="X728" s="92">
        <v>2</v>
      </c>
      <c r="Y728" s="92">
        <v>12</v>
      </c>
      <c r="AA728" s="95"/>
      <c r="AB728" s="95"/>
    </row>
    <row r="729" spans="1:28" x14ac:dyDescent="0.3">
      <c r="A729" s="94">
        <v>3</v>
      </c>
      <c r="B729" s="91">
        <v>2004</v>
      </c>
      <c r="C729" s="92">
        <v>25</v>
      </c>
      <c r="D729" s="92">
        <v>1</v>
      </c>
      <c r="E729" s="92">
        <v>0</v>
      </c>
      <c r="F729" s="92">
        <v>0</v>
      </c>
      <c r="G729" s="92">
        <v>1</v>
      </c>
      <c r="H729" s="92">
        <v>0</v>
      </c>
      <c r="I729" s="92">
        <v>3</v>
      </c>
      <c r="J729" s="92">
        <v>1</v>
      </c>
      <c r="K729" s="92">
        <v>0</v>
      </c>
      <c r="L729" s="92">
        <v>1</v>
      </c>
      <c r="M729" s="92">
        <v>1</v>
      </c>
      <c r="N729" s="92">
        <v>9</v>
      </c>
      <c r="O729" s="92">
        <v>0</v>
      </c>
      <c r="P729" s="92">
        <v>0</v>
      </c>
      <c r="Q729" s="92">
        <v>0</v>
      </c>
      <c r="R729" s="92">
        <v>0</v>
      </c>
      <c r="S729" s="92">
        <v>2</v>
      </c>
      <c r="T729" s="92">
        <v>1</v>
      </c>
      <c r="U729" s="92">
        <v>1</v>
      </c>
      <c r="V729" s="92">
        <v>3</v>
      </c>
      <c r="W729" s="92">
        <v>0</v>
      </c>
      <c r="X729" s="92">
        <v>1</v>
      </c>
      <c r="Y729" s="92">
        <v>19</v>
      </c>
      <c r="AA729" s="95"/>
      <c r="AB729" s="95"/>
    </row>
    <row r="730" spans="1:28" x14ac:dyDescent="0.3">
      <c r="A730" s="94">
        <v>4</v>
      </c>
      <c r="B730" s="91">
        <v>2004</v>
      </c>
      <c r="C730" s="92">
        <v>31</v>
      </c>
      <c r="D730" s="92">
        <v>2</v>
      </c>
      <c r="E730" s="92">
        <v>0</v>
      </c>
      <c r="F730" s="92">
        <v>1</v>
      </c>
      <c r="G730" s="92">
        <v>2</v>
      </c>
      <c r="H730" s="92">
        <v>2</v>
      </c>
      <c r="I730" s="92">
        <v>1</v>
      </c>
      <c r="J730" s="92">
        <v>2</v>
      </c>
      <c r="K730" s="92">
        <v>0</v>
      </c>
      <c r="L730" s="92">
        <v>1</v>
      </c>
      <c r="M730" s="92">
        <v>0</v>
      </c>
      <c r="N730" s="92">
        <v>6</v>
      </c>
      <c r="O730" s="92">
        <v>0</v>
      </c>
      <c r="P730" s="92">
        <v>0</v>
      </c>
      <c r="Q730" s="92">
        <v>0</v>
      </c>
      <c r="R730" s="92">
        <v>0</v>
      </c>
      <c r="S730" s="92">
        <v>3</v>
      </c>
      <c r="T730" s="92">
        <v>0</v>
      </c>
      <c r="U730" s="92">
        <v>3</v>
      </c>
      <c r="V730" s="92">
        <v>3</v>
      </c>
      <c r="W730" s="92">
        <v>1</v>
      </c>
      <c r="X730" s="92">
        <v>4</v>
      </c>
      <c r="Y730" s="92">
        <v>22</v>
      </c>
      <c r="AA730" s="95"/>
      <c r="AB730" s="95"/>
    </row>
    <row r="731" spans="1:28" x14ac:dyDescent="0.3">
      <c r="A731" s="94">
        <v>5</v>
      </c>
      <c r="B731" s="91">
        <v>2004</v>
      </c>
      <c r="C731" s="92">
        <v>0</v>
      </c>
      <c r="D731" s="92">
        <v>0</v>
      </c>
      <c r="E731" s="92">
        <v>0</v>
      </c>
      <c r="F731" s="92">
        <v>0</v>
      </c>
      <c r="G731" s="92">
        <v>0</v>
      </c>
      <c r="H731" s="92">
        <v>0</v>
      </c>
      <c r="I731" s="92">
        <v>0</v>
      </c>
      <c r="J731" s="92">
        <v>0</v>
      </c>
      <c r="K731" s="92">
        <v>0</v>
      </c>
      <c r="L731" s="92">
        <v>0</v>
      </c>
      <c r="M731" s="92">
        <v>0</v>
      </c>
      <c r="N731" s="92">
        <v>0</v>
      </c>
      <c r="O731" s="92">
        <v>0</v>
      </c>
      <c r="P731" s="92">
        <v>0</v>
      </c>
      <c r="Q731" s="92">
        <v>0</v>
      </c>
      <c r="R731" s="92">
        <v>0</v>
      </c>
      <c r="S731" s="92">
        <v>0</v>
      </c>
      <c r="T731" s="92">
        <v>0</v>
      </c>
      <c r="U731" s="92">
        <v>0</v>
      </c>
      <c r="V731" s="92">
        <v>0</v>
      </c>
      <c r="W731" s="92">
        <v>0</v>
      </c>
      <c r="X731" s="92">
        <v>0</v>
      </c>
      <c r="Y731" s="92">
        <v>0</v>
      </c>
      <c r="AA731" s="95"/>
      <c r="AB731" s="95"/>
    </row>
    <row r="732" spans="1:28" x14ac:dyDescent="0.3">
      <c r="A732" s="94">
        <v>6</v>
      </c>
      <c r="B732" s="91">
        <v>2004</v>
      </c>
      <c r="C732" s="92">
        <v>14</v>
      </c>
      <c r="D732" s="92">
        <v>0</v>
      </c>
      <c r="E732" s="92">
        <v>0</v>
      </c>
      <c r="F732" s="92">
        <v>0</v>
      </c>
      <c r="G732" s="92">
        <v>1</v>
      </c>
      <c r="H732" s="92">
        <v>0</v>
      </c>
      <c r="I732" s="92">
        <v>1</v>
      </c>
      <c r="J732" s="92">
        <v>1</v>
      </c>
      <c r="K732" s="92">
        <v>0</v>
      </c>
      <c r="L732" s="92">
        <v>0</v>
      </c>
      <c r="M732" s="92">
        <v>0</v>
      </c>
      <c r="N732" s="92">
        <v>0</v>
      </c>
      <c r="O732" s="92">
        <v>0</v>
      </c>
      <c r="P732" s="92">
        <v>0</v>
      </c>
      <c r="Q732" s="92">
        <v>0</v>
      </c>
      <c r="R732" s="92">
        <v>0</v>
      </c>
      <c r="S732" s="92">
        <v>0</v>
      </c>
      <c r="T732" s="92">
        <v>1</v>
      </c>
      <c r="U732" s="92">
        <v>0</v>
      </c>
      <c r="V732" s="92">
        <v>4</v>
      </c>
      <c r="W732" s="92">
        <v>1</v>
      </c>
      <c r="X732" s="92">
        <v>5</v>
      </c>
      <c r="Y732" s="92">
        <v>4</v>
      </c>
      <c r="AA732" s="95"/>
      <c r="AB732" s="95"/>
    </row>
    <row r="733" spans="1:28" x14ac:dyDescent="0.3">
      <c r="A733" s="94">
        <v>7</v>
      </c>
      <c r="B733" s="91">
        <v>2004</v>
      </c>
      <c r="C733" s="92">
        <v>27</v>
      </c>
      <c r="D733" s="92">
        <v>0</v>
      </c>
      <c r="E733" s="92">
        <v>0</v>
      </c>
      <c r="F733" s="92">
        <v>0</v>
      </c>
      <c r="G733" s="92">
        <v>3</v>
      </c>
      <c r="H733" s="92">
        <v>0</v>
      </c>
      <c r="I733" s="92">
        <v>4</v>
      </c>
      <c r="J733" s="92">
        <v>2</v>
      </c>
      <c r="K733" s="92">
        <v>2</v>
      </c>
      <c r="L733" s="92">
        <v>0</v>
      </c>
      <c r="M733" s="92">
        <v>0</v>
      </c>
      <c r="N733" s="92">
        <v>6</v>
      </c>
      <c r="O733" s="92">
        <v>0</v>
      </c>
      <c r="P733" s="92">
        <v>0</v>
      </c>
      <c r="Q733" s="92">
        <v>0</v>
      </c>
      <c r="R733" s="92">
        <v>0</v>
      </c>
      <c r="S733" s="92">
        <v>4</v>
      </c>
      <c r="T733" s="92">
        <v>1</v>
      </c>
      <c r="U733" s="92">
        <v>0</v>
      </c>
      <c r="V733" s="92">
        <v>2</v>
      </c>
      <c r="W733" s="92">
        <v>0</v>
      </c>
      <c r="X733" s="92">
        <v>3</v>
      </c>
      <c r="Y733" s="92">
        <v>17</v>
      </c>
      <c r="AA733" s="95"/>
      <c r="AB733" s="95"/>
    </row>
    <row r="734" spans="1:28" x14ac:dyDescent="0.3">
      <c r="A734" s="94">
        <v>8</v>
      </c>
      <c r="B734" s="91">
        <v>2004</v>
      </c>
      <c r="C734" s="92">
        <v>5</v>
      </c>
      <c r="D734" s="92">
        <v>0</v>
      </c>
      <c r="E734" s="92">
        <v>0</v>
      </c>
      <c r="F734" s="92">
        <v>0</v>
      </c>
      <c r="G734" s="92">
        <v>0</v>
      </c>
      <c r="H734" s="92">
        <v>0</v>
      </c>
      <c r="I734" s="92">
        <v>1</v>
      </c>
      <c r="J734" s="92">
        <v>0</v>
      </c>
      <c r="K734" s="92">
        <v>0</v>
      </c>
      <c r="L734" s="92">
        <v>0</v>
      </c>
      <c r="M734" s="92">
        <v>0</v>
      </c>
      <c r="N734" s="92">
        <v>1</v>
      </c>
      <c r="O734" s="92">
        <v>0</v>
      </c>
      <c r="P734" s="92">
        <v>0</v>
      </c>
      <c r="Q734" s="92">
        <v>0</v>
      </c>
      <c r="R734" s="92">
        <v>0</v>
      </c>
      <c r="S734" s="92">
        <v>1</v>
      </c>
      <c r="T734" s="92">
        <v>1</v>
      </c>
      <c r="U734" s="92">
        <v>1</v>
      </c>
      <c r="V734" s="92">
        <v>0</v>
      </c>
      <c r="W734" s="92">
        <v>0</v>
      </c>
      <c r="X734" s="92">
        <v>0</v>
      </c>
      <c r="Y734" s="92">
        <v>4</v>
      </c>
      <c r="AA734" s="95"/>
      <c r="AB734" s="95"/>
    </row>
    <row r="735" spans="1:28" x14ac:dyDescent="0.3">
      <c r="A735" s="94">
        <v>9</v>
      </c>
      <c r="B735" s="91">
        <v>2004</v>
      </c>
      <c r="C735" s="92">
        <v>8</v>
      </c>
      <c r="D735" s="92">
        <v>0</v>
      </c>
      <c r="E735" s="92">
        <v>0</v>
      </c>
      <c r="F735" s="92">
        <v>0</v>
      </c>
      <c r="G735" s="92">
        <v>0</v>
      </c>
      <c r="H735" s="92">
        <v>1</v>
      </c>
      <c r="I735" s="92">
        <v>0</v>
      </c>
      <c r="J735" s="92">
        <v>0</v>
      </c>
      <c r="K735" s="92">
        <v>0</v>
      </c>
      <c r="L735" s="92">
        <v>0</v>
      </c>
      <c r="M735" s="92">
        <v>0</v>
      </c>
      <c r="N735" s="92">
        <v>0</v>
      </c>
      <c r="O735" s="92">
        <v>0</v>
      </c>
      <c r="P735" s="92">
        <v>0</v>
      </c>
      <c r="Q735" s="92">
        <v>0</v>
      </c>
      <c r="R735" s="92">
        <v>0</v>
      </c>
      <c r="S735" s="92">
        <v>1</v>
      </c>
      <c r="T735" s="92">
        <v>2</v>
      </c>
      <c r="U735" s="92">
        <v>1</v>
      </c>
      <c r="V735" s="92">
        <v>1</v>
      </c>
      <c r="W735" s="92">
        <v>0</v>
      </c>
      <c r="X735" s="92">
        <v>2</v>
      </c>
      <c r="Y735" s="92">
        <v>2</v>
      </c>
      <c r="AA735" s="95"/>
      <c r="AB735" s="95"/>
    </row>
    <row r="736" spans="1:28" x14ac:dyDescent="0.3">
      <c r="A736" s="94">
        <v>10</v>
      </c>
      <c r="B736" s="91">
        <v>2004</v>
      </c>
      <c r="C736" s="92">
        <v>22</v>
      </c>
      <c r="D736" s="92">
        <v>2</v>
      </c>
      <c r="E736" s="92">
        <v>0</v>
      </c>
      <c r="F736" s="92">
        <v>0</v>
      </c>
      <c r="G736" s="92">
        <v>1</v>
      </c>
      <c r="H736" s="92">
        <v>0</v>
      </c>
      <c r="I736" s="92">
        <v>0</v>
      </c>
      <c r="J736" s="92">
        <v>1</v>
      </c>
      <c r="K736" s="92">
        <v>0</v>
      </c>
      <c r="L736" s="92">
        <v>0</v>
      </c>
      <c r="M736" s="92">
        <v>1</v>
      </c>
      <c r="N736" s="92">
        <v>5</v>
      </c>
      <c r="O736" s="92">
        <v>1</v>
      </c>
      <c r="P736" s="92">
        <v>0</v>
      </c>
      <c r="Q736" s="92">
        <v>0</v>
      </c>
      <c r="R736" s="92">
        <v>0</v>
      </c>
      <c r="S736" s="92">
        <v>0</v>
      </c>
      <c r="T736" s="92">
        <v>2</v>
      </c>
      <c r="U736" s="92">
        <v>0</v>
      </c>
      <c r="V736" s="92">
        <v>5</v>
      </c>
      <c r="W736" s="92">
        <v>0</v>
      </c>
      <c r="X736" s="92">
        <v>4</v>
      </c>
      <c r="Y736" s="92">
        <v>13</v>
      </c>
      <c r="AA736" s="95"/>
      <c r="AB736" s="95"/>
    </row>
    <row r="737" spans="1:28" x14ac:dyDescent="0.3">
      <c r="A737" s="94">
        <v>11</v>
      </c>
      <c r="B737" s="91">
        <v>2004</v>
      </c>
      <c r="C737" s="92">
        <v>9</v>
      </c>
      <c r="D737" s="92">
        <v>1</v>
      </c>
      <c r="E737" s="92">
        <v>0</v>
      </c>
      <c r="F737" s="92">
        <v>0</v>
      </c>
      <c r="G737" s="92">
        <v>0</v>
      </c>
      <c r="H737" s="92">
        <v>0</v>
      </c>
      <c r="I737" s="92">
        <v>0</v>
      </c>
      <c r="J737" s="92">
        <v>0</v>
      </c>
      <c r="K737" s="92">
        <v>0</v>
      </c>
      <c r="L737" s="92">
        <v>0</v>
      </c>
      <c r="M737" s="92">
        <v>0</v>
      </c>
      <c r="N737" s="92">
        <v>2</v>
      </c>
      <c r="O737" s="92">
        <v>0</v>
      </c>
      <c r="P737" s="92">
        <v>0</v>
      </c>
      <c r="Q737" s="92">
        <v>0</v>
      </c>
      <c r="R737" s="92">
        <v>0</v>
      </c>
      <c r="S737" s="92">
        <v>1</v>
      </c>
      <c r="T737" s="92">
        <v>2</v>
      </c>
      <c r="U737" s="92">
        <v>0</v>
      </c>
      <c r="V737" s="92">
        <v>2</v>
      </c>
      <c r="W737" s="92">
        <v>0</v>
      </c>
      <c r="X737" s="92">
        <v>1</v>
      </c>
      <c r="Y737" s="92">
        <v>4</v>
      </c>
      <c r="AA737" s="95"/>
      <c r="AB737" s="95"/>
    </row>
    <row r="738" spans="1:28" x14ac:dyDescent="0.3">
      <c r="A738" s="94">
        <v>12</v>
      </c>
      <c r="B738" s="91">
        <v>2004</v>
      </c>
      <c r="C738" s="92">
        <v>0</v>
      </c>
      <c r="D738" s="92">
        <v>0</v>
      </c>
      <c r="E738" s="92">
        <v>0</v>
      </c>
      <c r="F738" s="92">
        <v>0</v>
      </c>
      <c r="G738" s="92">
        <v>0</v>
      </c>
      <c r="H738" s="92">
        <v>0</v>
      </c>
      <c r="I738" s="92">
        <v>0</v>
      </c>
      <c r="J738" s="92">
        <v>0</v>
      </c>
      <c r="K738" s="92">
        <v>0</v>
      </c>
      <c r="L738" s="92">
        <v>0</v>
      </c>
      <c r="M738" s="92">
        <v>0</v>
      </c>
      <c r="N738" s="92">
        <v>0</v>
      </c>
      <c r="O738" s="92">
        <v>0</v>
      </c>
      <c r="P738" s="92">
        <v>0</v>
      </c>
      <c r="Q738" s="92">
        <v>0</v>
      </c>
      <c r="R738" s="92">
        <v>0</v>
      </c>
      <c r="S738" s="92">
        <v>0</v>
      </c>
      <c r="T738" s="92">
        <v>0</v>
      </c>
      <c r="U738" s="92">
        <v>0</v>
      </c>
      <c r="V738" s="92">
        <v>0</v>
      </c>
      <c r="W738" s="92">
        <v>0</v>
      </c>
      <c r="X738" s="92">
        <v>0</v>
      </c>
      <c r="Y738" s="92">
        <v>0</v>
      </c>
      <c r="AA738" s="95"/>
      <c r="AB738" s="95"/>
    </row>
    <row r="739" spans="1:28" x14ac:dyDescent="0.3">
      <c r="A739" s="94">
        <v>13</v>
      </c>
      <c r="B739" s="91">
        <v>2004</v>
      </c>
      <c r="C739" s="92">
        <v>15</v>
      </c>
      <c r="D739" s="92">
        <v>0</v>
      </c>
      <c r="E739" s="92">
        <v>1</v>
      </c>
      <c r="F739" s="92">
        <v>0</v>
      </c>
      <c r="G739" s="92">
        <v>1</v>
      </c>
      <c r="H739" s="92">
        <v>0</v>
      </c>
      <c r="I739" s="92">
        <v>0</v>
      </c>
      <c r="J739" s="92">
        <v>0</v>
      </c>
      <c r="K739" s="92">
        <v>0</v>
      </c>
      <c r="L739" s="92">
        <v>0</v>
      </c>
      <c r="M739" s="92">
        <v>0</v>
      </c>
      <c r="N739" s="92">
        <v>1</v>
      </c>
      <c r="O739" s="92">
        <v>0</v>
      </c>
      <c r="P739" s="92">
        <v>0</v>
      </c>
      <c r="Q739" s="92">
        <v>0</v>
      </c>
      <c r="R739" s="92">
        <v>0</v>
      </c>
      <c r="S739" s="92">
        <v>2</v>
      </c>
      <c r="T739" s="92">
        <v>2</v>
      </c>
      <c r="U739" s="92">
        <v>1</v>
      </c>
      <c r="V739" s="92">
        <v>1</v>
      </c>
      <c r="W739" s="92">
        <v>2</v>
      </c>
      <c r="X739" s="92">
        <v>4</v>
      </c>
      <c r="Y739" s="92">
        <v>7</v>
      </c>
      <c r="AA739" s="95"/>
      <c r="AB739" s="95"/>
    </row>
    <row r="740" spans="1:28" x14ac:dyDescent="0.3">
      <c r="A740" s="94">
        <v>14</v>
      </c>
      <c r="B740" s="91">
        <v>2004</v>
      </c>
      <c r="C740" s="92">
        <v>18</v>
      </c>
      <c r="D740" s="92">
        <v>2</v>
      </c>
      <c r="E740" s="92">
        <v>0</v>
      </c>
      <c r="F740" s="92">
        <v>1</v>
      </c>
      <c r="G740" s="92">
        <v>1</v>
      </c>
      <c r="H740" s="92">
        <v>0</v>
      </c>
      <c r="I740" s="92">
        <v>0</v>
      </c>
      <c r="J740" s="92">
        <v>0</v>
      </c>
      <c r="K740" s="92">
        <v>0</v>
      </c>
      <c r="L740" s="92">
        <v>0</v>
      </c>
      <c r="M740" s="92">
        <v>1</v>
      </c>
      <c r="N740" s="92">
        <v>2</v>
      </c>
      <c r="O740" s="92">
        <v>0</v>
      </c>
      <c r="P740" s="92">
        <v>0</v>
      </c>
      <c r="Q740" s="92">
        <v>0</v>
      </c>
      <c r="R740" s="92">
        <v>0</v>
      </c>
      <c r="S740" s="92">
        <v>1</v>
      </c>
      <c r="T740" s="92">
        <v>1</v>
      </c>
      <c r="U740" s="92">
        <v>0</v>
      </c>
      <c r="V740" s="92">
        <v>6</v>
      </c>
      <c r="W740" s="92">
        <v>1</v>
      </c>
      <c r="X740" s="92">
        <v>2</v>
      </c>
      <c r="Y740" s="92">
        <v>13</v>
      </c>
      <c r="AA740" s="95"/>
      <c r="AB740" s="95"/>
    </row>
    <row r="741" spans="1:28" x14ac:dyDescent="0.3">
      <c r="A741" s="94">
        <v>15</v>
      </c>
      <c r="B741" s="91">
        <v>2004</v>
      </c>
      <c r="C741" s="92">
        <v>66</v>
      </c>
      <c r="D741" s="92">
        <v>6</v>
      </c>
      <c r="E741" s="92">
        <v>0</v>
      </c>
      <c r="F741" s="92">
        <v>0</v>
      </c>
      <c r="G741" s="92">
        <v>4</v>
      </c>
      <c r="H741" s="92">
        <v>2</v>
      </c>
      <c r="I741" s="92">
        <v>1</v>
      </c>
      <c r="J741" s="92">
        <v>3</v>
      </c>
      <c r="K741" s="92">
        <v>2</v>
      </c>
      <c r="L741" s="92">
        <v>3</v>
      </c>
      <c r="M741" s="92">
        <v>4</v>
      </c>
      <c r="N741" s="92">
        <v>10</v>
      </c>
      <c r="O741" s="92">
        <v>1</v>
      </c>
      <c r="P741" s="92">
        <v>0</v>
      </c>
      <c r="Q741" s="92">
        <v>0</v>
      </c>
      <c r="R741" s="92">
        <v>0</v>
      </c>
      <c r="S741" s="92">
        <v>4</v>
      </c>
      <c r="T741" s="92">
        <v>3</v>
      </c>
      <c r="U741" s="92">
        <v>4</v>
      </c>
      <c r="V741" s="92">
        <v>9</v>
      </c>
      <c r="W741" s="92">
        <v>2</v>
      </c>
      <c r="X741" s="92">
        <v>8</v>
      </c>
      <c r="Y741" s="92">
        <v>45</v>
      </c>
      <c r="AA741" s="95"/>
      <c r="AB741" s="95"/>
    </row>
    <row r="742" spans="1:28" x14ac:dyDescent="0.3">
      <c r="A742" s="94">
        <v>16</v>
      </c>
      <c r="B742" s="91">
        <v>2004</v>
      </c>
      <c r="C742" s="92">
        <v>17</v>
      </c>
      <c r="D742" s="92">
        <v>1</v>
      </c>
      <c r="E742" s="92">
        <v>0</v>
      </c>
      <c r="F742" s="92">
        <v>0</v>
      </c>
      <c r="G742" s="92">
        <v>0</v>
      </c>
      <c r="H742" s="92">
        <v>0</v>
      </c>
      <c r="I742" s="92">
        <v>0</v>
      </c>
      <c r="J742" s="92">
        <v>0</v>
      </c>
      <c r="K742" s="92">
        <v>0</v>
      </c>
      <c r="L742" s="92">
        <v>0</v>
      </c>
      <c r="M742" s="92">
        <v>0</v>
      </c>
      <c r="N742" s="92">
        <v>1</v>
      </c>
      <c r="O742" s="92">
        <v>0</v>
      </c>
      <c r="P742" s="92">
        <v>0</v>
      </c>
      <c r="Q742" s="92">
        <v>0</v>
      </c>
      <c r="R742" s="92">
        <v>0</v>
      </c>
      <c r="S742" s="92">
        <v>1</v>
      </c>
      <c r="T742" s="92">
        <v>7</v>
      </c>
      <c r="U742" s="92">
        <v>3</v>
      </c>
      <c r="V742" s="92">
        <v>1</v>
      </c>
      <c r="W742" s="92">
        <v>0</v>
      </c>
      <c r="X742" s="92">
        <v>3</v>
      </c>
      <c r="Y742" s="92">
        <v>8</v>
      </c>
      <c r="AA742" s="95"/>
      <c r="AB742" s="95"/>
    </row>
    <row r="743" spans="1:28" x14ac:dyDescent="0.3">
      <c r="A743" s="94">
        <v>17</v>
      </c>
      <c r="B743" s="91">
        <v>2004</v>
      </c>
      <c r="C743" s="92">
        <v>26</v>
      </c>
      <c r="D743" s="92">
        <v>1</v>
      </c>
      <c r="E743" s="92">
        <v>0</v>
      </c>
      <c r="F743" s="92">
        <v>0</v>
      </c>
      <c r="G743" s="92">
        <v>1</v>
      </c>
      <c r="H743" s="92">
        <v>1</v>
      </c>
      <c r="I743" s="92">
        <v>4</v>
      </c>
      <c r="J743" s="92">
        <v>2</v>
      </c>
      <c r="K743" s="92">
        <v>0</v>
      </c>
      <c r="L743" s="92">
        <v>4</v>
      </c>
      <c r="M743" s="92">
        <v>0</v>
      </c>
      <c r="N743" s="92">
        <v>3</v>
      </c>
      <c r="O743" s="92">
        <v>0</v>
      </c>
      <c r="P743" s="92">
        <v>0</v>
      </c>
      <c r="Q743" s="92">
        <v>0</v>
      </c>
      <c r="R743" s="92">
        <v>0</v>
      </c>
      <c r="S743" s="92">
        <v>3</v>
      </c>
      <c r="T743" s="92">
        <v>1</v>
      </c>
      <c r="U743" s="92">
        <v>1</v>
      </c>
      <c r="V743" s="92">
        <v>2</v>
      </c>
      <c r="W743" s="92">
        <v>1</v>
      </c>
      <c r="X743" s="92">
        <v>2</v>
      </c>
      <c r="Y743" s="92">
        <v>17</v>
      </c>
      <c r="AA743" s="95"/>
      <c r="AB743" s="95"/>
    </row>
    <row r="744" spans="1:28" x14ac:dyDescent="0.3">
      <c r="A744" s="94">
        <v>18</v>
      </c>
      <c r="B744" s="91">
        <v>2004</v>
      </c>
      <c r="C744" s="92">
        <v>3</v>
      </c>
      <c r="D744" s="92">
        <v>0</v>
      </c>
      <c r="E744" s="92">
        <v>0</v>
      </c>
      <c r="F744" s="92">
        <v>0</v>
      </c>
      <c r="G744" s="92">
        <v>0</v>
      </c>
      <c r="H744" s="92">
        <v>0</v>
      </c>
      <c r="I744" s="92">
        <v>1</v>
      </c>
      <c r="J744" s="92">
        <v>0</v>
      </c>
      <c r="K744" s="92">
        <v>0</v>
      </c>
      <c r="L744" s="92">
        <v>0</v>
      </c>
      <c r="M744" s="92">
        <v>1</v>
      </c>
      <c r="N744" s="92">
        <v>0</v>
      </c>
      <c r="O744" s="92">
        <v>0</v>
      </c>
      <c r="P744" s="92">
        <v>0</v>
      </c>
      <c r="Q744" s="92">
        <v>0</v>
      </c>
      <c r="R744" s="92">
        <v>0</v>
      </c>
      <c r="S744" s="92">
        <v>0</v>
      </c>
      <c r="T744" s="92">
        <v>0</v>
      </c>
      <c r="U744" s="92">
        <v>0</v>
      </c>
      <c r="V744" s="92">
        <v>0</v>
      </c>
      <c r="W744" s="92">
        <v>0</v>
      </c>
      <c r="X744" s="92">
        <v>1</v>
      </c>
      <c r="Y744" s="92">
        <v>1</v>
      </c>
      <c r="AA744" s="95"/>
      <c r="AB744" s="95"/>
    </row>
    <row r="745" spans="1:28" x14ac:dyDescent="0.3">
      <c r="A745" s="94">
        <v>19</v>
      </c>
      <c r="B745" s="91">
        <v>2004</v>
      </c>
      <c r="C745" s="92">
        <v>8</v>
      </c>
      <c r="D745" s="92">
        <v>0</v>
      </c>
      <c r="E745" s="92">
        <v>0</v>
      </c>
      <c r="F745" s="92">
        <v>0</v>
      </c>
      <c r="G745" s="92">
        <v>0</v>
      </c>
      <c r="H745" s="92">
        <v>0</v>
      </c>
      <c r="I745" s="92">
        <v>0</v>
      </c>
      <c r="J745" s="92">
        <v>0</v>
      </c>
      <c r="K745" s="92">
        <v>0</v>
      </c>
      <c r="L745" s="92">
        <v>0</v>
      </c>
      <c r="M745" s="92">
        <v>0</v>
      </c>
      <c r="N745" s="92">
        <v>1</v>
      </c>
      <c r="O745" s="92">
        <v>1</v>
      </c>
      <c r="P745" s="92">
        <v>0</v>
      </c>
      <c r="Q745" s="92">
        <v>0</v>
      </c>
      <c r="R745" s="92">
        <v>0</v>
      </c>
      <c r="S745" s="92">
        <v>0</v>
      </c>
      <c r="T745" s="92">
        <v>3</v>
      </c>
      <c r="U745" s="92">
        <v>0</v>
      </c>
      <c r="V745" s="92">
        <v>1</v>
      </c>
      <c r="W745" s="92">
        <v>1</v>
      </c>
      <c r="X745" s="92">
        <v>1</v>
      </c>
      <c r="Y745" s="92">
        <v>3</v>
      </c>
      <c r="AA745" s="95"/>
      <c r="AB745" s="95"/>
    </row>
    <row r="746" spans="1:28" x14ac:dyDescent="0.3">
      <c r="A746" s="94">
        <v>20</v>
      </c>
      <c r="B746" s="91">
        <v>2004</v>
      </c>
      <c r="C746" s="92">
        <v>19</v>
      </c>
      <c r="D746" s="92">
        <v>0</v>
      </c>
      <c r="E746" s="92">
        <v>0</v>
      </c>
      <c r="F746" s="92">
        <v>0</v>
      </c>
      <c r="G746" s="92">
        <v>2</v>
      </c>
      <c r="H746" s="92">
        <v>0</v>
      </c>
      <c r="I746" s="92">
        <v>0</v>
      </c>
      <c r="J746" s="92">
        <v>1</v>
      </c>
      <c r="K746" s="92">
        <v>2</v>
      </c>
      <c r="L746" s="92">
        <v>0</v>
      </c>
      <c r="M746" s="92">
        <v>1</v>
      </c>
      <c r="N746" s="92">
        <v>6</v>
      </c>
      <c r="O746" s="92">
        <v>0</v>
      </c>
      <c r="P746" s="92">
        <v>0</v>
      </c>
      <c r="Q746" s="92">
        <v>0</v>
      </c>
      <c r="R746" s="92">
        <v>0</v>
      </c>
      <c r="S746" s="92">
        <v>0</v>
      </c>
      <c r="T746" s="92">
        <v>1</v>
      </c>
      <c r="U746" s="92">
        <v>1</v>
      </c>
      <c r="V746" s="92">
        <v>1</v>
      </c>
      <c r="W746" s="92">
        <v>1</v>
      </c>
      <c r="X746" s="92">
        <v>3</v>
      </c>
      <c r="Y746" s="92">
        <v>13</v>
      </c>
      <c r="AA746" s="95"/>
      <c r="AB746" s="95"/>
    </row>
    <row r="747" spans="1:28" x14ac:dyDescent="0.3">
      <c r="A747" s="94">
        <v>21</v>
      </c>
      <c r="B747" s="91">
        <v>2004</v>
      </c>
      <c r="C747" s="92">
        <v>4</v>
      </c>
      <c r="D747" s="92">
        <v>0</v>
      </c>
      <c r="E747" s="92">
        <v>0</v>
      </c>
      <c r="F747" s="92">
        <v>0</v>
      </c>
      <c r="G747" s="92">
        <v>0</v>
      </c>
      <c r="H747" s="92">
        <v>0</v>
      </c>
      <c r="I747" s="92">
        <v>1</v>
      </c>
      <c r="J747" s="92">
        <v>0</v>
      </c>
      <c r="K747" s="92">
        <v>0</v>
      </c>
      <c r="L747" s="92">
        <v>0</v>
      </c>
      <c r="M747" s="92">
        <v>0</v>
      </c>
      <c r="N747" s="92">
        <v>2</v>
      </c>
      <c r="O747" s="92">
        <v>0</v>
      </c>
      <c r="P747" s="92">
        <v>0</v>
      </c>
      <c r="Q747" s="92">
        <v>0</v>
      </c>
      <c r="R747" s="92">
        <v>0</v>
      </c>
      <c r="S747" s="92">
        <v>0</v>
      </c>
      <c r="T747" s="92">
        <v>0</v>
      </c>
      <c r="U747" s="92">
        <v>0</v>
      </c>
      <c r="V747" s="92">
        <v>1</v>
      </c>
      <c r="W747" s="92">
        <v>0</v>
      </c>
      <c r="X747" s="92">
        <v>0</v>
      </c>
      <c r="Y747" s="92">
        <v>1</v>
      </c>
      <c r="AA747" s="95"/>
      <c r="AB747" s="95"/>
    </row>
    <row r="748" spans="1:28" x14ac:dyDescent="0.3">
      <c r="A748" s="94">
        <v>22</v>
      </c>
      <c r="B748" s="91">
        <v>2004</v>
      </c>
      <c r="C748" s="92">
        <v>0</v>
      </c>
      <c r="D748" s="92">
        <v>0</v>
      </c>
      <c r="E748" s="92">
        <v>0</v>
      </c>
      <c r="F748" s="92">
        <v>0</v>
      </c>
      <c r="G748" s="92">
        <v>0</v>
      </c>
      <c r="H748" s="92">
        <v>0</v>
      </c>
      <c r="I748" s="92">
        <v>0</v>
      </c>
      <c r="J748" s="92">
        <v>0</v>
      </c>
      <c r="K748" s="92">
        <v>0</v>
      </c>
      <c r="L748" s="92">
        <v>0</v>
      </c>
      <c r="M748" s="92">
        <v>0</v>
      </c>
      <c r="N748" s="92">
        <v>0</v>
      </c>
      <c r="O748" s="92">
        <v>0</v>
      </c>
      <c r="P748" s="92">
        <v>0</v>
      </c>
      <c r="Q748" s="92">
        <v>0</v>
      </c>
      <c r="R748" s="92">
        <v>0</v>
      </c>
      <c r="S748" s="92">
        <v>0</v>
      </c>
      <c r="T748" s="92">
        <v>0</v>
      </c>
      <c r="U748" s="92">
        <v>0</v>
      </c>
      <c r="V748" s="92">
        <v>0</v>
      </c>
      <c r="W748" s="92">
        <v>0</v>
      </c>
      <c r="X748" s="92">
        <v>0</v>
      </c>
      <c r="Y748" s="92">
        <v>0</v>
      </c>
      <c r="AA748" s="95"/>
      <c r="AB748" s="95"/>
    </row>
    <row r="749" spans="1:28" x14ac:dyDescent="0.3">
      <c r="A749" s="94">
        <v>23</v>
      </c>
      <c r="B749" s="91">
        <v>2004</v>
      </c>
      <c r="C749" s="92">
        <v>1</v>
      </c>
      <c r="D749" s="92">
        <v>0</v>
      </c>
      <c r="E749" s="92">
        <v>0</v>
      </c>
      <c r="F749" s="92">
        <v>0</v>
      </c>
      <c r="G749" s="92">
        <v>0</v>
      </c>
      <c r="H749" s="92">
        <v>0</v>
      </c>
      <c r="I749" s="92">
        <v>0</v>
      </c>
      <c r="J749" s="92">
        <v>0</v>
      </c>
      <c r="K749" s="92">
        <v>0</v>
      </c>
      <c r="L749" s="92">
        <v>0</v>
      </c>
      <c r="M749" s="92">
        <v>0</v>
      </c>
      <c r="N749" s="92">
        <v>0</v>
      </c>
      <c r="O749" s="92">
        <v>0</v>
      </c>
      <c r="P749" s="92">
        <v>0</v>
      </c>
      <c r="Q749" s="92">
        <v>0</v>
      </c>
      <c r="R749" s="92">
        <v>0</v>
      </c>
      <c r="S749" s="92">
        <v>0</v>
      </c>
      <c r="T749" s="92">
        <v>1</v>
      </c>
      <c r="U749" s="92">
        <v>0</v>
      </c>
      <c r="V749" s="92">
        <v>0</v>
      </c>
      <c r="W749" s="92">
        <v>0</v>
      </c>
      <c r="X749" s="92">
        <v>0</v>
      </c>
      <c r="Y749" s="92">
        <v>1</v>
      </c>
      <c r="AA749" s="95"/>
      <c r="AB749" s="95"/>
    </row>
    <row r="750" spans="1:28" x14ac:dyDescent="0.3">
      <c r="A750" s="94">
        <v>24</v>
      </c>
      <c r="B750" s="91">
        <v>2004</v>
      </c>
      <c r="C750" s="92">
        <v>22</v>
      </c>
      <c r="D750" s="92">
        <v>0</v>
      </c>
      <c r="E750" s="92">
        <v>0</v>
      </c>
      <c r="F750" s="92">
        <v>0</v>
      </c>
      <c r="G750" s="92">
        <v>1</v>
      </c>
      <c r="H750" s="92">
        <v>1</v>
      </c>
      <c r="I750" s="92">
        <v>1</v>
      </c>
      <c r="J750" s="92">
        <v>0</v>
      </c>
      <c r="K750" s="92">
        <v>0</v>
      </c>
      <c r="L750" s="92">
        <v>0</v>
      </c>
      <c r="M750" s="92">
        <v>1</v>
      </c>
      <c r="N750" s="92">
        <v>3</v>
      </c>
      <c r="O750" s="92">
        <v>0</v>
      </c>
      <c r="P750" s="92">
        <v>0</v>
      </c>
      <c r="Q750" s="92">
        <v>0</v>
      </c>
      <c r="R750" s="92">
        <v>0</v>
      </c>
      <c r="S750" s="92">
        <v>3</v>
      </c>
      <c r="T750" s="92">
        <v>6</v>
      </c>
      <c r="U750" s="92">
        <v>1</v>
      </c>
      <c r="V750" s="92">
        <v>1</v>
      </c>
      <c r="W750" s="92">
        <v>1</v>
      </c>
      <c r="X750" s="92">
        <v>3</v>
      </c>
      <c r="Y750" s="92">
        <v>16</v>
      </c>
      <c r="AA750" s="95"/>
      <c r="AB750" s="95"/>
    </row>
    <row r="751" spans="1:28" x14ac:dyDescent="0.3">
      <c r="A751" s="94">
        <v>25</v>
      </c>
      <c r="B751" s="91">
        <v>2004</v>
      </c>
      <c r="C751" s="92">
        <v>3</v>
      </c>
      <c r="D751" s="92">
        <v>0</v>
      </c>
      <c r="E751" s="92">
        <v>0</v>
      </c>
      <c r="F751" s="92">
        <v>0</v>
      </c>
      <c r="G751" s="92">
        <v>0</v>
      </c>
      <c r="H751" s="92">
        <v>0</v>
      </c>
      <c r="I751" s="92">
        <v>0</v>
      </c>
      <c r="J751" s="92">
        <v>0</v>
      </c>
      <c r="K751" s="92">
        <v>0</v>
      </c>
      <c r="L751" s="92">
        <v>0</v>
      </c>
      <c r="M751" s="92">
        <v>0</v>
      </c>
      <c r="N751" s="92">
        <v>2</v>
      </c>
      <c r="O751" s="92">
        <v>0</v>
      </c>
      <c r="P751" s="92">
        <v>0</v>
      </c>
      <c r="Q751" s="92">
        <v>0</v>
      </c>
      <c r="R751" s="92">
        <v>0</v>
      </c>
      <c r="S751" s="92">
        <v>0</v>
      </c>
      <c r="T751" s="92">
        <v>0</v>
      </c>
      <c r="U751" s="92">
        <v>0</v>
      </c>
      <c r="V751" s="92">
        <v>0</v>
      </c>
      <c r="W751" s="92">
        <v>0</v>
      </c>
      <c r="X751" s="92">
        <v>1</v>
      </c>
      <c r="Y751" s="92">
        <v>2</v>
      </c>
      <c r="AA751" s="95"/>
      <c r="AB751" s="95"/>
    </row>
    <row r="752" spans="1:28" x14ac:dyDescent="0.3">
      <c r="A752" s="94">
        <v>26</v>
      </c>
      <c r="B752" s="91">
        <v>2004</v>
      </c>
      <c r="C752" s="92">
        <v>0</v>
      </c>
      <c r="D752" s="92">
        <v>0</v>
      </c>
      <c r="E752" s="92">
        <v>0</v>
      </c>
      <c r="F752" s="92">
        <v>0</v>
      </c>
      <c r="G752" s="92">
        <v>0</v>
      </c>
      <c r="H752" s="92">
        <v>0</v>
      </c>
      <c r="I752" s="92">
        <v>0</v>
      </c>
      <c r="J752" s="92">
        <v>0</v>
      </c>
      <c r="K752" s="92">
        <v>0</v>
      </c>
      <c r="L752" s="92">
        <v>0</v>
      </c>
      <c r="M752" s="92">
        <v>0</v>
      </c>
      <c r="N752" s="92">
        <v>0</v>
      </c>
      <c r="O752" s="92">
        <v>0</v>
      </c>
      <c r="P752" s="92">
        <v>0</v>
      </c>
      <c r="Q752" s="92">
        <v>0</v>
      </c>
      <c r="R752" s="92">
        <v>0</v>
      </c>
      <c r="S752" s="92">
        <v>0</v>
      </c>
      <c r="T752" s="92">
        <v>0</v>
      </c>
      <c r="U752" s="92">
        <v>0</v>
      </c>
      <c r="V752" s="92">
        <v>0</v>
      </c>
      <c r="W752" s="92">
        <v>0</v>
      </c>
      <c r="X752" s="92">
        <v>0</v>
      </c>
      <c r="Y752" s="92">
        <v>0</v>
      </c>
      <c r="AA752" s="95"/>
      <c r="AB752" s="95"/>
    </row>
    <row r="753" spans="1:28" x14ac:dyDescent="0.3">
      <c r="A753" s="90">
        <v>2</v>
      </c>
      <c r="B753" s="91">
        <v>2005</v>
      </c>
      <c r="C753" s="92">
        <v>6538</v>
      </c>
      <c r="D753" s="92">
        <v>963</v>
      </c>
      <c r="E753" s="92">
        <v>193</v>
      </c>
      <c r="F753" s="92">
        <v>129</v>
      </c>
      <c r="G753" s="92">
        <v>554</v>
      </c>
      <c r="H753" s="92">
        <v>344</v>
      </c>
      <c r="I753" s="92">
        <v>723</v>
      </c>
      <c r="J753" s="92">
        <v>331</v>
      </c>
      <c r="K753" s="92">
        <v>242</v>
      </c>
      <c r="L753" s="92">
        <v>348</v>
      </c>
      <c r="M753" s="92">
        <v>367</v>
      </c>
      <c r="N753" s="92">
        <v>710</v>
      </c>
      <c r="O753" s="92">
        <v>37</v>
      </c>
      <c r="P753" s="92">
        <v>4</v>
      </c>
      <c r="Q753" s="92">
        <v>0</v>
      </c>
      <c r="R753" s="92">
        <v>5</v>
      </c>
      <c r="S753" s="92">
        <v>324</v>
      </c>
      <c r="T753" s="92">
        <v>214</v>
      </c>
      <c r="U753" s="92">
        <v>119</v>
      </c>
      <c r="V753" s="92">
        <v>597</v>
      </c>
      <c r="W753" s="92">
        <v>56</v>
      </c>
      <c r="X753" s="92">
        <v>278</v>
      </c>
      <c r="Y753" s="92">
        <v>4904</v>
      </c>
      <c r="AA753" s="95"/>
      <c r="AB753" s="95"/>
    </row>
    <row r="754" spans="1:28" x14ac:dyDescent="0.3">
      <c r="A754" s="94">
        <v>3</v>
      </c>
      <c r="B754" s="91">
        <v>2005</v>
      </c>
      <c r="C754" s="92">
        <v>6711</v>
      </c>
      <c r="D754" s="92">
        <v>1012</v>
      </c>
      <c r="E754" s="92">
        <v>285</v>
      </c>
      <c r="F754" s="92">
        <v>81</v>
      </c>
      <c r="G754" s="92">
        <v>563</v>
      </c>
      <c r="H754" s="92">
        <v>305</v>
      </c>
      <c r="I754" s="92">
        <v>727</v>
      </c>
      <c r="J754" s="92">
        <v>419</v>
      </c>
      <c r="K754" s="92">
        <v>212</v>
      </c>
      <c r="L754" s="92">
        <v>352</v>
      </c>
      <c r="M754" s="92">
        <v>394</v>
      </c>
      <c r="N754" s="92">
        <v>703</v>
      </c>
      <c r="O754" s="92">
        <v>61</v>
      </c>
      <c r="P754" s="92">
        <v>2</v>
      </c>
      <c r="Q754" s="92">
        <v>0</v>
      </c>
      <c r="R754" s="92">
        <v>34</v>
      </c>
      <c r="S754" s="92">
        <v>294</v>
      </c>
      <c r="T754" s="92">
        <v>211</v>
      </c>
      <c r="U754" s="92">
        <v>130</v>
      </c>
      <c r="V754" s="92">
        <v>614</v>
      </c>
      <c r="W754" s="92">
        <v>61</v>
      </c>
      <c r="X754" s="92">
        <v>251</v>
      </c>
      <c r="Y754" s="92">
        <v>5076</v>
      </c>
      <c r="AA754" s="95"/>
      <c r="AB754" s="95"/>
    </row>
    <row r="755" spans="1:28" x14ac:dyDescent="0.3">
      <c r="A755" s="94">
        <v>4</v>
      </c>
      <c r="B755" s="91">
        <v>2005</v>
      </c>
      <c r="C755" s="92">
        <v>4440</v>
      </c>
      <c r="D755" s="92">
        <v>683</v>
      </c>
      <c r="E755" s="92">
        <v>163</v>
      </c>
      <c r="F755" s="92">
        <v>95</v>
      </c>
      <c r="G755" s="92">
        <v>374</v>
      </c>
      <c r="H755" s="92">
        <v>213</v>
      </c>
      <c r="I755" s="92">
        <v>508</v>
      </c>
      <c r="J755" s="92">
        <v>230</v>
      </c>
      <c r="K755" s="92">
        <v>162</v>
      </c>
      <c r="L755" s="92">
        <v>219</v>
      </c>
      <c r="M755" s="92">
        <v>271</v>
      </c>
      <c r="N755" s="92">
        <v>460</v>
      </c>
      <c r="O755" s="92">
        <v>22</v>
      </c>
      <c r="P755" s="92">
        <v>4</v>
      </c>
      <c r="Q755" s="92">
        <v>0</v>
      </c>
      <c r="R755" s="92">
        <v>1</v>
      </c>
      <c r="S755" s="92">
        <v>231</v>
      </c>
      <c r="T755" s="92">
        <v>128</v>
      </c>
      <c r="U755" s="92">
        <v>65</v>
      </c>
      <c r="V755" s="92">
        <v>416</v>
      </c>
      <c r="W755" s="92">
        <v>29</v>
      </c>
      <c r="X755" s="92">
        <v>166</v>
      </c>
      <c r="Y755" s="92">
        <v>3633</v>
      </c>
      <c r="AA755" s="95"/>
      <c r="AB755" s="95"/>
    </row>
    <row r="756" spans="1:28" x14ac:dyDescent="0.3">
      <c r="A756" s="94">
        <v>5</v>
      </c>
      <c r="B756" s="91">
        <v>2005</v>
      </c>
      <c r="C756" s="92">
        <v>1290</v>
      </c>
      <c r="D756" s="92">
        <v>219</v>
      </c>
      <c r="E756" s="92">
        <v>39</v>
      </c>
      <c r="F756" s="92">
        <v>23</v>
      </c>
      <c r="G756" s="92">
        <v>100</v>
      </c>
      <c r="H756" s="92">
        <v>60</v>
      </c>
      <c r="I756" s="92">
        <v>149</v>
      </c>
      <c r="J756" s="92">
        <v>66</v>
      </c>
      <c r="K756" s="92">
        <v>51</v>
      </c>
      <c r="L756" s="92">
        <v>46</v>
      </c>
      <c r="M756" s="92">
        <v>69</v>
      </c>
      <c r="N756" s="92">
        <v>155</v>
      </c>
      <c r="O756" s="92">
        <v>8</v>
      </c>
      <c r="P756" s="92">
        <v>4</v>
      </c>
      <c r="Q756" s="92">
        <v>0</v>
      </c>
      <c r="R756" s="92">
        <v>0</v>
      </c>
      <c r="S756" s="92">
        <v>71</v>
      </c>
      <c r="T756" s="92">
        <v>30</v>
      </c>
      <c r="U756" s="92">
        <v>15</v>
      </c>
      <c r="V756" s="92">
        <v>106</v>
      </c>
      <c r="W756" s="92">
        <v>5</v>
      </c>
      <c r="X756" s="92">
        <v>74</v>
      </c>
      <c r="Y756" s="92">
        <v>1084</v>
      </c>
      <c r="AA756" s="95"/>
      <c r="AB756" s="95"/>
    </row>
    <row r="757" spans="1:28" x14ac:dyDescent="0.3">
      <c r="A757" s="94">
        <v>6</v>
      </c>
      <c r="B757" s="91">
        <v>2005</v>
      </c>
      <c r="C757" s="92">
        <v>5164</v>
      </c>
      <c r="D757" s="92">
        <v>832</v>
      </c>
      <c r="E757" s="92">
        <v>192</v>
      </c>
      <c r="F757" s="92">
        <v>89</v>
      </c>
      <c r="G757" s="92">
        <v>457</v>
      </c>
      <c r="H757" s="92">
        <v>258</v>
      </c>
      <c r="I757" s="92">
        <v>595</v>
      </c>
      <c r="J757" s="92">
        <v>275</v>
      </c>
      <c r="K757" s="92">
        <v>200</v>
      </c>
      <c r="L757" s="92">
        <v>234</v>
      </c>
      <c r="M757" s="92">
        <v>339</v>
      </c>
      <c r="N757" s="92">
        <v>553</v>
      </c>
      <c r="O757" s="92">
        <v>66</v>
      </c>
      <c r="P757" s="92">
        <v>1</v>
      </c>
      <c r="Q757" s="92">
        <v>0</v>
      </c>
      <c r="R757" s="92">
        <v>10</v>
      </c>
      <c r="S757" s="92">
        <v>172</v>
      </c>
      <c r="T757" s="92">
        <v>151</v>
      </c>
      <c r="U757" s="92">
        <v>74</v>
      </c>
      <c r="V757" s="92">
        <v>449</v>
      </c>
      <c r="W757" s="92">
        <v>37</v>
      </c>
      <c r="X757" s="92">
        <v>180</v>
      </c>
      <c r="Y757" s="92">
        <v>3859</v>
      </c>
      <c r="AA757" s="95"/>
      <c r="AB757" s="95"/>
    </row>
    <row r="758" spans="1:28" x14ac:dyDescent="0.3">
      <c r="A758" s="94">
        <v>7</v>
      </c>
      <c r="B758" s="91">
        <v>2005</v>
      </c>
      <c r="C758" s="92">
        <v>7235</v>
      </c>
      <c r="D758" s="92">
        <v>1164</v>
      </c>
      <c r="E758" s="92">
        <v>248</v>
      </c>
      <c r="F758" s="92">
        <v>223</v>
      </c>
      <c r="G758" s="92">
        <v>582</v>
      </c>
      <c r="H758" s="92">
        <v>328</v>
      </c>
      <c r="I758" s="92">
        <v>779</v>
      </c>
      <c r="J758" s="92">
        <v>371</v>
      </c>
      <c r="K758" s="92">
        <v>287</v>
      </c>
      <c r="L758" s="92">
        <v>315</v>
      </c>
      <c r="M758" s="92">
        <v>486</v>
      </c>
      <c r="N758" s="92">
        <v>733</v>
      </c>
      <c r="O758" s="92">
        <v>191</v>
      </c>
      <c r="P758" s="92">
        <v>33</v>
      </c>
      <c r="Q758" s="92">
        <v>0</v>
      </c>
      <c r="R758" s="92">
        <v>2</v>
      </c>
      <c r="S758" s="92">
        <v>204</v>
      </c>
      <c r="T758" s="92">
        <v>195</v>
      </c>
      <c r="U758" s="92">
        <v>138</v>
      </c>
      <c r="V758" s="92">
        <v>565</v>
      </c>
      <c r="W758" s="92">
        <v>97</v>
      </c>
      <c r="X758" s="92">
        <v>294</v>
      </c>
      <c r="Y758" s="92">
        <v>5948</v>
      </c>
      <c r="AA758" s="95"/>
      <c r="AB758" s="95"/>
    </row>
    <row r="759" spans="1:28" x14ac:dyDescent="0.3">
      <c r="A759" s="94">
        <v>8</v>
      </c>
      <c r="B759" s="91">
        <v>2005</v>
      </c>
      <c r="C759" s="92">
        <v>1139</v>
      </c>
      <c r="D759" s="92">
        <v>183</v>
      </c>
      <c r="E759" s="92">
        <v>43</v>
      </c>
      <c r="F759" s="92">
        <v>11</v>
      </c>
      <c r="G759" s="92">
        <v>91</v>
      </c>
      <c r="H759" s="92">
        <v>55</v>
      </c>
      <c r="I759" s="92">
        <v>132</v>
      </c>
      <c r="J759" s="92">
        <v>56</v>
      </c>
      <c r="K759" s="92">
        <v>33</v>
      </c>
      <c r="L759" s="92">
        <v>55</v>
      </c>
      <c r="M759" s="92">
        <v>71</v>
      </c>
      <c r="N759" s="92">
        <v>123</v>
      </c>
      <c r="O759" s="92">
        <v>8</v>
      </c>
      <c r="P759" s="92">
        <v>3</v>
      </c>
      <c r="Q759" s="92">
        <v>1</v>
      </c>
      <c r="R759" s="92">
        <v>0</v>
      </c>
      <c r="S759" s="92">
        <v>74</v>
      </c>
      <c r="T759" s="92">
        <v>21</v>
      </c>
      <c r="U759" s="92">
        <v>16</v>
      </c>
      <c r="V759" s="92">
        <v>116</v>
      </c>
      <c r="W759" s="92">
        <v>8</v>
      </c>
      <c r="X759" s="92">
        <v>39</v>
      </c>
      <c r="Y759" s="92">
        <v>909</v>
      </c>
      <c r="AA759" s="95"/>
      <c r="AB759" s="95"/>
    </row>
    <row r="760" spans="1:28" x14ac:dyDescent="0.3">
      <c r="A760" s="94">
        <v>9</v>
      </c>
      <c r="B760" s="91">
        <v>2005</v>
      </c>
      <c r="C760" s="92">
        <v>7515</v>
      </c>
      <c r="D760" s="92">
        <v>1064</v>
      </c>
      <c r="E760" s="92">
        <v>219</v>
      </c>
      <c r="F760" s="92">
        <v>117</v>
      </c>
      <c r="G760" s="92">
        <v>583</v>
      </c>
      <c r="H760" s="92">
        <v>342</v>
      </c>
      <c r="I760" s="92">
        <v>774</v>
      </c>
      <c r="J760" s="92">
        <v>412</v>
      </c>
      <c r="K760" s="92">
        <v>251</v>
      </c>
      <c r="L760" s="92">
        <v>354</v>
      </c>
      <c r="M760" s="92">
        <v>407</v>
      </c>
      <c r="N760" s="92">
        <v>734</v>
      </c>
      <c r="O760" s="92">
        <v>172</v>
      </c>
      <c r="P760" s="92">
        <v>30</v>
      </c>
      <c r="Q760" s="92">
        <v>0</v>
      </c>
      <c r="R760" s="92">
        <v>9</v>
      </c>
      <c r="S760" s="92">
        <v>478</v>
      </c>
      <c r="T760" s="92">
        <v>263</v>
      </c>
      <c r="U760" s="92">
        <v>192</v>
      </c>
      <c r="V760" s="92">
        <v>718</v>
      </c>
      <c r="W760" s="92">
        <v>58</v>
      </c>
      <c r="X760" s="92">
        <v>338</v>
      </c>
      <c r="Y760" s="92">
        <v>5813</v>
      </c>
      <c r="AA760" s="95"/>
      <c r="AB760" s="95"/>
    </row>
    <row r="761" spans="1:28" x14ac:dyDescent="0.3">
      <c r="A761" s="94">
        <v>10</v>
      </c>
      <c r="B761" s="91">
        <v>2005</v>
      </c>
      <c r="C761" s="92">
        <v>6566</v>
      </c>
      <c r="D761" s="92">
        <v>961</v>
      </c>
      <c r="E761" s="92">
        <v>286</v>
      </c>
      <c r="F761" s="92">
        <v>2</v>
      </c>
      <c r="G761" s="92">
        <v>524</v>
      </c>
      <c r="H761" s="92">
        <v>320</v>
      </c>
      <c r="I761" s="92">
        <v>718</v>
      </c>
      <c r="J761" s="92">
        <v>413</v>
      </c>
      <c r="K761" s="92">
        <v>209</v>
      </c>
      <c r="L761" s="92">
        <v>314</v>
      </c>
      <c r="M761" s="92">
        <v>360</v>
      </c>
      <c r="N761" s="92">
        <v>871</v>
      </c>
      <c r="O761" s="92">
        <v>67</v>
      </c>
      <c r="P761" s="92">
        <v>8</v>
      </c>
      <c r="Q761" s="92">
        <v>5</v>
      </c>
      <c r="R761" s="92">
        <v>14</v>
      </c>
      <c r="S761" s="92">
        <v>271</v>
      </c>
      <c r="T761" s="92">
        <v>183</v>
      </c>
      <c r="U761" s="92">
        <v>133</v>
      </c>
      <c r="V761" s="92">
        <v>599</v>
      </c>
      <c r="W761" s="92">
        <v>36</v>
      </c>
      <c r="X761" s="92">
        <v>272</v>
      </c>
      <c r="Y761" s="92">
        <v>5017</v>
      </c>
      <c r="AA761" s="95"/>
      <c r="AB761" s="95"/>
    </row>
    <row r="762" spans="1:28" x14ac:dyDescent="0.3">
      <c r="A762" s="94">
        <v>11</v>
      </c>
      <c r="B762" s="91">
        <v>2005</v>
      </c>
      <c r="C762" s="92">
        <v>3163</v>
      </c>
      <c r="D762" s="92">
        <v>495</v>
      </c>
      <c r="E762" s="92">
        <v>120</v>
      </c>
      <c r="F762" s="92">
        <v>47</v>
      </c>
      <c r="G762" s="92">
        <v>298</v>
      </c>
      <c r="H762" s="92">
        <v>171</v>
      </c>
      <c r="I762" s="92">
        <v>376</v>
      </c>
      <c r="J762" s="92">
        <v>130</v>
      </c>
      <c r="K762" s="92">
        <v>123</v>
      </c>
      <c r="L762" s="92">
        <v>181</v>
      </c>
      <c r="M762" s="92">
        <v>177</v>
      </c>
      <c r="N762" s="92">
        <v>348</v>
      </c>
      <c r="O762" s="92">
        <v>20</v>
      </c>
      <c r="P762" s="92">
        <v>0</v>
      </c>
      <c r="Q762" s="92">
        <v>0</v>
      </c>
      <c r="R762" s="92">
        <v>0</v>
      </c>
      <c r="S762" s="92">
        <v>113</v>
      </c>
      <c r="T762" s="92">
        <v>89</v>
      </c>
      <c r="U762" s="92">
        <v>34</v>
      </c>
      <c r="V762" s="92">
        <v>291</v>
      </c>
      <c r="W762" s="92">
        <v>16</v>
      </c>
      <c r="X762" s="92">
        <v>134</v>
      </c>
      <c r="Y762" s="92">
        <v>2379</v>
      </c>
      <c r="AA762" s="95"/>
      <c r="AB762" s="95"/>
    </row>
    <row r="763" spans="1:28" x14ac:dyDescent="0.3">
      <c r="A763" s="94">
        <v>12</v>
      </c>
      <c r="B763" s="91">
        <v>2005</v>
      </c>
      <c r="C763" s="92">
        <v>194</v>
      </c>
      <c r="D763" s="92">
        <v>27</v>
      </c>
      <c r="E763" s="92">
        <v>2</v>
      </c>
      <c r="F763" s="92">
        <v>3</v>
      </c>
      <c r="G763" s="92">
        <v>19</v>
      </c>
      <c r="H763" s="92">
        <v>7</v>
      </c>
      <c r="I763" s="92">
        <v>23</v>
      </c>
      <c r="J763" s="92">
        <v>12</v>
      </c>
      <c r="K763" s="92">
        <v>7</v>
      </c>
      <c r="L763" s="92">
        <v>11</v>
      </c>
      <c r="M763" s="92">
        <v>11</v>
      </c>
      <c r="N763" s="92">
        <v>22</v>
      </c>
      <c r="O763" s="92">
        <v>1</v>
      </c>
      <c r="P763" s="92">
        <v>1</v>
      </c>
      <c r="Q763" s="92">
        <v>0</v>
      </c>
      <c r="R763" s="92">
        <v>0</v>
      </c>
      <c r="S763" s="92">
        <v>11</v>
      </c>
      <c r="T763" s="92">
        <v>1</v>
      </c>
      <c r="U763" s="92">
        <v>4</v>
      </c>
      <c r="V763" s="92">
        <v>20</v>
      </c>
      <c r="W763" s="92">
        <v>4</v>
      </c>
      <c r="X763" s="92">
        <v>8</v>
      </c>
      <c r="Y763" s="92">
        <v>166</v>
      </c>
      <c r="AA763" s="95"/>
      <c r="AB763" s="95"/>
    </row>
    <row r="764" spans="1:28" x14ac:dyDescent="0.3">
      <c r="A764" s="94">
        <v>13</v>
      </c>
      <c r="B764" s="91">
        <v>2005</v>
      </c>
      <c r="C764" s="92">
        <v>9682</v>
      </c>
      <c r="D764" s="92">
        <v>1495</v>
      </c>
      <c r="E764" s="92">
        <v>256</v>
      </c>
      <c r="F764" s="92">
        <v>201</v>
      </c>
      <c r="G764" s="92">
        <v>791</v>
      </c>
      <c r="H764" s="92">
        <v>482</v>
      </c>
      <c r="I764" s="92">
        <v>1146</v>
      </c>
      <c r="J764" s="92">
        <v>507</v>
      </c>
      <c r="K764" s="92">
        <v>341</v>
      </c>
      <c r="L764" s="92">
        <v>517</v>
      </c>
      <c r="M764" s="92">
        <v>566</v>
      </c>
      <c r="N764" s="92">
        <v>1088</v>
      </c>
      <c r="O764" s="92">
        <v>136</v>
      </c>
      <c r="P764" s="92">
        <v>30</v>
      </c>
      <c r="Q764" s="92">
        <v>0</v>
      </c>
      <c r="R764" s="92">
        <v>12</v>
      </c>
      <c r="S764" s="92">
        <v>434</v>
      </c>
      <c r="T764" s="92">
        <v>347</v>
      </c>
      <c r="U764" s="92">
        <v>126</v>
      </c>
      <c r="V764" s="92">
        <v>741</v>
      </c>
      <c r="W764" s="92">
        <v>52</v>
      </c>
      <c r="X764" s="92">
        <v>414</v>
      </c>
      <c r="Y764" s="92">
        <v>7550</v>
      </c>
      <c r="AA764" s="95"/>
      <c r="AB764" s="95"/>
    </row>
    <row r="765" spans="1:28" x14ac:dyDescent="0.3">
      <c r="A765" s="94">
        <v>14</v>
      </c>
      <c r="B765" s="91">
        <v>2005</v>
      </c>
      <c r="C765" s="92">
        <v>3233</v>
      </c>
      <c r="D765" s="92">
        <v>539</v>
      </c>
      <c r="E765" s="92">
        <v>94</v>
      </c>
      <c r="F765" s="92">
        <v>63</v>
      </c>
      <c r="G765" s="92">
        <v>299</v>
      </c>
      <c r="H765" s="92">
        <v>169</v>
      </c>
      <c r="I765" s="92">
        <v>372</v>
      </c>
      <c r="J765" s="92">
        <v>161</v>
      </c>
      <c r="K765" s="92">
        <v>99</v>
      </c>
      <c r="L765" s="92">
        <v>137</v>
      </c>
      <c r="M765" s="92">
        <v>209</v>
      </c>
      <c r="N765" s="92">
        <v>342</v>
      </c>
      <c r="O765" s="92">
        <v>24</v>
      </c>
      <c r="P765" s="92">
        <v>0</v>
      </c>
      <c r="Q765" s="92">
        <v>0</v>
      </c>
      <c r="R765" s="92">
        <v>1</v>
      </c>
      <c r="S765" s="92">
        <v>138</v>
      </c>
      <c r="T765" s="92">
        <v>94</v>
      </c>
      <c r="U765" s="92">
        <v>47</v>
      </c>
      <c r="V765" s="92">
        <v>304</v>
      </c>
      <c r="W765" s="92">
        <v>26</v>
      </c>
      <c r="X765" s="92">
        <v>115</v>
      </c>
      <c r="Y765" s="92">
        <v>2558</v>
      </c>
      <c r="AA765" s="95"/>
      <c r="AB765" s="95"/>
    </row>
    <row r="766" spans="1:28" x14ac:dyDescent="0.3">
      <c r="A766" s="94">
        <v>15</v>
      </c>
      <c r="B766" s="91">
        <v>2005</v>
      </c>
      <c r="C766" s="92">
        <v>6448</v>
      </c>
      <c r="D766" s="92">
        <v>1040</v>
      </c>
      <c r="E766" s="92">
        <v>182</v>
      </c>
      <c r="F766" s="92">
        <v>193</v>
      </c>
      <c r="G766" s="92">
        <v>547</v>
      </c>
      <c r="H766" s="92">
        <v>321</v>
      </c>
      <c r="I766" s="92">
        <v>734</v>
      </c>
      <c r="J766" s="92">
        <v>391</v>
      </c>
      <c r="K766" s="92">
        <v>216</v>
      </c>
      <c r="L766" s="92">
        <v>345</v>
      </c>
      <c r="M766" s="92">
        <v>327</v>
      </c>
      <c r="N766" s="92">
        <v>647</v>
      </c>
      <c r="O766" s="92">
        <v>76</v>
      </c>
      <c r="P766" s="92">
        <v>5</v>
      </c>
      <c r="Q766" s="92">
        <v>2</v>
      </c>
      <c r="R766" s="92">
        <v>1</v>
      </c>
      <c r="S766" s="92">
        <v>267</v>
      </c>
      <c r="T766" s="92">
        <v>175</v>
      </c>
      <c r="U766" s="92">
        <v>107</v>
      </c>
      <c r="V766" s="92">
        <v>597</v>
      </c>
      <c r="W766" s="92">
        <v>65</v>
      </c>
      <c r="X766" s="92">
        <v>210</v>
      </c>
      <c r="Y766" s="92">
        <v>5228</v>
      </c>
      <c r="AA766" s="95"/>
      <c r="AB766" s="95"/>
    </row>
    <row r="767" spans="1:28" x14ac:dyDescent="0.3">
      <c r="A767" s="94">
        <v>16</v>
      </c>
      <c r="B767" s="91">
        <v>2005</v>
      </c>
      <c r="C767" s="92">
        <v>4359</v>
      </c>
      <c r="D767" s="92">
        <v>648</v>
      </c>
      <c r="E767" s="92">
        <v>164</v>
      </c>
      <c r="F767" s="92">
        <v>89</v>
      </c>
      <c r="G767" s="92">
        <v>385</v>
      </c>
      <c r="H767" s="92">
        <v>237</v>
      </c>
      <c r="I767" s="92">
        <v>509</v>
      </c>
      <c r="J767" s="92">
        <v>195</v>
      </c>
      <c r="K767" s="92">
        <v>156</v>
      </c>
      <c r="L767" s="92">
        <v>189</v>
      </c>
      <c r="M767" s="92">
        <v>279</v>
      </c>
      <c r="N767" s="92">
        <v>477</v>
      </c>
      <c r="O767" s="92">
        <v>30</v>
      </c>
      <c r="P767" s="92">
        <v>3</v>
      </c>
      <c r="Q767" s="92">
        <v>0</v>
      </c>
      <c r="R767" s="92">
        <v>1</v>
      </c>
      <c r="S767" s="92">
        <v>149</v>
      </c>
      <c r="T767" s="92">
        <v>121</v>
      </c>
      <c r="U767" s="92">
        <v>63</v>
      </c>
      <c r="V767" s="92">
        <v>400</v>
      </c>
      <c r="W767" s="92">
        <v>32</v>
      </c>
      <c r="X767" s="92">
        <v>232</v>
      </c>
      <c r="Y767" s="92">
        <v>3195</v>
      </c>
      <c r="AA767" s="95"/>
      <c r="AB767" s="95"/>
    </row>
    <row r="768" spans="1:28" x14ac:dyDescent="0.3">
      <c r="A768" s="94">
        <v>17</v>
      </c>
      <c r="B768" s="91">
        <v>2005</v>
      </c>
      <c r="C768" s="92">
        <v>7016</v>
      </c>
      <c r="D768" s="92">
        <v>1073</v>
      </c>
      <c r="E768" s="92">
        <v>224</v>
      </c>
      <c r="F768" s="92">
        <v>129</v>
      </c>
      <c r="G768" s="92">
        <v>600</v>
      </c>
      <c r="H768" s="92">
        <v>330</v>
      </c>
      <c r="I768" s="92">
        <v>784</v>
      </c>
      <c r="J768" s="92">
        <v>450</v>
      </c>
      <c r="K768" s="92">
        <v>207</v>
      </c>
      <c r="L768" s="92">
        <v>335</v>
      </c>
      <c r="M768" s="92">
        <v>437</v>
      </c>
      <c r="N768" s="92">
        <v>742</v>
      </c>
      <c r="O768" s="92">
        <v>104</v>
      </c>
      <c r="P768" s="92">
        <v>8</v>
      </c>
      <c r="Q768" s="92">
        <v>0</v>
      </c>
      <c r="R768" s="92">
        <v>19</v>
      </c>
      <c r="S768" s="92">
        <v>274</v>
      </c>
      <c r="T768" s="92">
        <v>191</v>
      </c>
      <c r="U768" s="92">
        <v>124</v>
      </c>
      <c r="V768" s="92">
        <v>646</v>
      </c>
      <c r="W768" s="92">
        <v>37</v>
      </c>
      <c r="X768" s="92">
        <v>302</v>
      </c>
      <c r="Y768" s="92">
        <v>5387</v>
      </c>
      <c r="AA768" s="95"/>
      <c r="AB768" s="95"/>
    </row>
    <row r="769" spans="1:28" x14ac:dyDescent="0.3">
      <c r="A769" s="94">
        <v>18</v>
      </c>
      <c r="B769" s="91">
        <v>2005</v>
      </c>
      <c r="C769" s="92">
        <v>2538</v>
      </c>
      <c r="D769" s="92">
        <v>397</v>
      </c>
      <c r="E769" s="92">
        <v>144</v>
      </c>
      <c r="F769" s="92">
        <v>0</v>
      </c>
      <c r="G769" s="92">
        <v>229</v>
      </c>
      <c r="H769" s="92">
        <v>136</v>
      </c>
      <c r="I769" s="92">
        <v>298</v>
      </c>
      <c r="J769" s="92">
        <v>134</v>
      </c>
      <c r="K769" s="92">
        <v>98</v>
      </c>
      <c r="L769" s="92">
        <v>125</v>
      </c>
      <c r="M769" s="92">
        <v>155</v>
      </c>
      <c r="N769" s="92">
        <v>277</v>
      </c>
      <c r="O769" s="92">
        <v>13</v>
      </c>
      <c r="P769" s="92">
        <v>0</v>
      </c>
      <c r="Q769" s="92">
        <v>0</v>
      </c>
      <c r="R769" s="92">
        <v>0</v>
      </c>
      <c r="S769" s="92">
        <v>84</v>
      </c>
      <c r="T769" s="92">
        <v>73</v>
      </c>
      <c r="U769" s="92">
        <v>35</v>
      </c>
      <c r="V769" s="92">
        <v>243</v>
      </c>
      <c r="W769" s="92">
        <v>11</v>
      </c>
      <c r="X769" s="92">
        <v>86</v>
      </c>
      <c r="Y769" s="92">
        <v>1922</v>
      </c>
      <c r="AA769" s="95"/>
      <c r="AB769" s="95"/>
    </row>
    <row r="770" spans="1:28" x14ac:dyDescent="0.3">
      <c r="A770" s="94">
        <v>19</v>
      </c>
      <c r="B770" s="91">
        <v>2005</v>
      </c>
      <c r="C770" s="92">
        <v>5387</v>
      </c>
      <c r="D770" s="92">
        <v>787</v>
      </c>
      <c r="E770" s="92">
        <v>263</v>
      </c>
      <c r="F770" s="92">
        <v>11</v>
      </c>
      <c r="G770" s="92">
        <v>463</v>
      </c>
      <c r="H770" s="92">
        <v>270</v>
      </c>
      <c r="I770" s="92">
        <v>579</v>
      </c>
      <c r="J770" s="92">
        <v>306</v>
      </c>
      <c r="K770" s="92">
        <v>199</v>
      </c>
      <c r="L770" s="92">
        <v>293</v>
      </c>
      <c r="M770" s="92">
        <v>318</v>
      </c>
      <c r="N770" s="92">
        <v>513</v>
      </c>
      <c r="O770" s="92">
        <v>143</v>
      </c>
      <c r="P770" s="92">
        <v>7</v>
      </c>
      <c r="Q770" s="92">
        <v>0</v>
      </c>
      <c r="R770" s="92">
        <v>6</v>
      </c>
      <c r="S770" s="92">
        <v>233</v>
      </c>
      <c r="T770" s="92">
        <v>195</v>
      </c>
      <c r="U770" s="92">
        <v>104</v>
      </c>
      <c r="V770" s="92">
        <v>439</v>
      </c>
      <c r="W770" s="92">
        <v>24</v>
      </c>
      <c r="X770" s="92">
        <v>234</v>
      </c>
      <c r="Y770" s="92">
        <v>4169</v>
      </c>
      <c r="AA770" s="95"/>
      <c r="AB770" s="95"/>
    </row>
    <row r="771" spans="1:28" x14ac:dyDescent="0.3">
      <c r="A771" s="94">
        <v>20</v>
      </c>
      <c r="B771" s="91">
        <v>2005</v>
      </c>
      <c r="C771" s="92">
        <v>4372</v>
      </c>
      <c r="D771" s="92">
        <v>721</v>
      </c>
      <c r="E771" s="92">
        <v>144</v>
      </c>
      <c r="F771" s="92">
        <v>90</v>
      </c>
      <c r="G771" s="92">
        <v>374</v>
      </c>
      <c r="H771" s="92">
        <v>231</v>
      </c>
      <c r="I771" s="92">
        <v>490</v>
      </c>
      <c r="J771" s="92">
        <v>220</v>
      </c>
      <c r="K771" s="92">
        <v>156</v>
      </c>
      <c r="L771" s="92">
        <v>200</v>
      </c>
      <c r="M771" s="92">
        <v>278</v>
      </c>
      <c r="N771" s="92">
        <v>472</v>
      </c>
      <c r="O771" s="92">
        <v>39</v>
      </c>
      <c r="P771" s="92">
        <v>8</v>
      </c>
      <c r="Q771" s="92">
        <v>0</v>
      </c>
      <c r="R771" s="92">
        <v>1</v>
      </c>
      <c r="S771" s="92">
        <v>176</v>
      </c>
      <c r="T771" s="92">
        <v>107</v>
      </c>
      <c r="U771" s="92">
        <v>69</v>
      </c>
      <c r="V771" s="92">
        <v>395</v>
      </c>
      <c r="W771" s="92">
        <v>46</v>
      </c>
      <c r="X771" s="92">
        <v>155</v>
      </c>
      <c r="Y771" s="92">
        <v>3519</v>
      </c>
      <c r="AA771" s="95"/>
      <c r="AB771" s="95"/>
    </row>
    <row r="772" spans="1:28" x14ac:dyDescent="0.3">
      <c r="A772" s="94">
        <v>21</v>
      </c>
      <c r="B772" s="91">
        <v>2005</v>
      </c>
      <c r="C772" s="92">
        <v>1353</v>
      </c>
      <c r="D772" s="92">
        <v>220</v>
      </c>
      <c r="E772" s="92">
        <v>31</v>
      </c>
      <c r="F772" s="92">
        <v>32</v>
      </c>
      <c r="G772" s="92">
        <v>115</v>
      </c>
      <c r="H772" s="92">
        <v>73</v>
      </c>
      <c r="I772" s="92">
        <v>153</v>
      </c>
      <c r="J772" s="92">
        <v>55</v>
      </c>
      <c r="K772" s="92">
        <v>49</v>
      </c>
      <c r="L772" s="92">
        <v>66</v>
      </c>
      <c r="M772" s="92">
        <v>76</v>
      </c>
      <c r="N772" s="92">
        <v>156</v>
      </c>
      <c r="O772" s="92">
        <v>10</v>
      </c>
      <c r="P772" s="92">
        <v>1</v>
      </c>
      <c r="Q772" s="92">
        <v>0</v>
      </c>
      <c r="R772" s="92">
        <v>0</v>
      </c>
      <c r="S772" s="92">
        <v>65</v>
      </c>
      <c r="T772" s="92">
        <v>36</v>
      </c>
      <c r="U772" s="92">
        <v>28</v>
      </c>
      <c r="V772" s="92">
        <v>113</v>
      </c>
      <c r="W772" s="92">
        <v>9</v>
      </c>
      <c r="X772" s="92">
        <v>65</v>
      </c>
      <c r="Y772" s="92">
        <v>1094</v>
      </c>
      <c r="AA772" s="95"/>
      <c r="AB772" s="95"/>
    </row>
    <row r="773" spans="1:28" x14ac:dyDescent="0.3">
      <c r="A773" s="94">
        <v>22</v>
      </c>
      <c r="B773" s="91">
        <v>2005</v>
      </c>
      <c r="C773" s="92">
        <v>4700</v>
      </c>
      <c r="D773" s="92">
        <v>718</v>
      </c>
      <c r="E773" s="92">
        <v>157</v>
      </c>
      <c r="F773" s="92">
        <v>97</v>
      </c>
      <c r="G773" s="92">
        <v>423</v>
      </c>
      <c r="H773" s="92">
        <v>262</v>
      </c>
      <c r="I773" s="92">
        <v>514</v>
      </c>
      <c r="J773" s="92">
        <v>231</v>
      </c>
      <c r="K773" s="92">
        <v>165</v>
      </c>
      <c r="L773" s="92">
        <v>238</v>
      </c>
      <c r="M773" s="92">
        <v>293</v>
      </c>
      <c r="N773" s="92">
        <v>495</v>
      </c>
      <c r="O773" s="92">
        <v>91</v>
      </c>
      <c r="P773" s="92">
        <v>4</v>
      </c>
      <c r="Q773" s="92">
        <v>0</v>
      </c>
      <c r="R773" s="92">
        <v>2</v>
      </c>
      <c r="S773" s="92">
        <v>201</v>
      </c>
      <c r="T773" s="92">
        <v>122</v>
      </c>
      <c r="U773" s="92">
        <v>71</v>
      </c>
      <c r="V773" s="92">
        <v>411</v>
      </c>
      <c r="W773" s="92">
        <v>27</v>
      </c>
      <c r="X773" s="92">
        <v>178</v>
      </c>
      <c r="Y773" s="92">
        <v>3561</v>
      </c>
      <c r="AA773" s="95"/>
      <c r="AB773" s="95"/>
    </row>
    <row r="774" spans="1:28" x14ac:dyDescent="0.3">
      <c r="A774" s="94">
        <v>23</v>
      </c>
      <c r="B774" s="91">
        <v>2005</v>
      </c>
      <c r="C774" s="92">
        <v>3950</v>
      </c>
      <c r="D774" s="92">
        <v>606</v>
      </c>
      <c r="E774" s="92">
        <v>240</v>
      </c>
      <c r="F774" s="92">
        <v>1</v>
      </c>
      <c r="G774" s="92">
        <v>330</v>
      </c>
      <c r="H774" s="92">
        <v>210</v>
      </c>
      <c r="I774" s="92">
        <v>436</v>
      </c>
      <c r="J774" s="92">
        <v>196</v>
      </c>
      <c r="K774" s="92">
        <v>170</v>
      </c>
      <c r="L774" s="92">
        <v>167</v>
      </c>
      <c r="M774" s="92">
        <v>239</v>
      </c>
      <c r="N774" s="92">
        <v>425</v>
      </c>
      <c r="O774" s="92">
        <v>29</v>
      </c>
      <c r="P774" s="92">
        <v>0</v>
      </c>
      <c r="Q774" s="92">
        <v>0</v>
      </c>
      <c r="R774" s="92">
        <v>0</v>
      </c>
      <c r="S774" s="92">
        <v>159</v>
      </c>
      <c r="T774" s="92">
        <v>147</v>
      </c>
      <c r="U774" s="92">
        <v>75</v>
      </c>
      <c r="V774" s="92">
        <v>343</v>
      </c>
      <c r="W774" s="92">
        <v>31</v>
      </c>
      <c r="X774" s="92">
        <v>146</v>
      </c>
      <c r="Y774" s="92">
        <v>2985</v>
      </c>
      <c r="AA774" s="95"/>
      <c r="AB774" s="95"/>
    </row>
    <row r="775" spans="1:28" x14ac:dyDescent="0.3">
      <c r="A775" s="94">
        <v>24</v>
      </c>
      <c r="B775" s="91">
        <v>2005</v>
      </c>
      <c r="C775" s="92">
        <v>4643</v>
      </c>
      <c r="D775" s="92">
        <v>690</v>
      </c>
      <c r="E775" s="92">
        <v>89</v>
      </c>
      <c r="F775" s="92">
        <v>219</v>
      </c>
      <c r="G775" s="92">
        <v>363</v>
      </c>
      <c r="H775" s="92">
        <v>231</v>
      </c>
      <c r="I775" s="92">
        <v>478</v>
      </c>
      <c r="J775" s="92">
        <v>277</v>
      </c>
      <c r="K775" s="92">
        <v>165</v>
      </c>
      <c r="L775" s="92">
        <v>246</v>
      </c>
      <c r="M775" s="92">
        <v>270</v>
      </c>
      <c r="N775" s="92">
        <v>345</v>
      </c>
      <c r="O775" s="92">
        <v>70</v>
      </c>
      <c r="P775" s="92">
        <v>57</v>
      </c>
      <c r="Q775" s="92">
        <v>0</v>
      </c>
      <c r="R775" s="92">
        <v>1</v>
      </c>
      <c r="S775" s="92">
        <v>255</v>
      </c>
      <c r="T775" s="92">
        <v>151</v>
      </c>
      <c r="U775" s="92">
        <v>94</v>
      </c>
      <c r="V775" s="92">
        <v>391</v>
      </c>
      <c r="W775" s="92">
        <v>81</v>
      </c>
      <c r="X775" s="92">
        <v>170</v>
      </c>
      <c r="Y775" s="92">
        <v>3426</v>
      </c>
      <c r="AA775" s="95"/>
      <c r="AB775" s="95"/>
    </row>
    <row r="776" spans="1:28" x14ac:dyDescent="0.3">
      <c r="A776" s="94">
        <v>25</v>
      </c>
      <c r="B776" s="91">
        <v>2005</v>
      </c>
      <c r="C776" s="92">
        <v>3399</v>
      </c>
      <c r="D776" s="92">
        <v>531</v>
      </c>
      <c r="E776" s="92">
        <v>163</v>
      </c>
      <c r="F776" s="92">
        <v>44</v>
      </c>
      <c r="G776" s="92">
        <v>331</v>
      </c>
      <c r="H776" s="92">
        <v>173</v>
      </c>
      <c r="I776" s="92">
        <v>377</v>
      </c>
      <c r="J776" s="92">
        <v>165</v>
      </c>
      <c r="K776" s="92">
        <v>146</v>
      </c>
      <c r="L776" s="92">
        <v>157</v>
      </c>
      <c r="M776" s="92">
        <v>235</v>
      </c>
      <c r="N776" s="92">
        <v>376</v>
      </c>
      <c r="O776" s="92">
        <v>11</v>
      </c>
      <c r="P776" s="92">
        <v>4</v>
      </c>
      <c r="Q776" s="92">
        <v>0</v>
      </c>
      <c r="R776" s="92">
        <v>1</v>
      </c>
      <c r="S776" s="92">
        <v>105</v>
      </c>
      <c r="T776" s="92">
        <v>72</v>
      </c>
      <c r="U776" s="92">
        <v>46</v>
      </c>
      <c r="V776" s="92">
        <v>296</v>
      </c>
      <c r="W776" s="92">
        <v>21</v>
      </c>
      <c r="X776" s="92">
        <v>145</v>
      </c>
      <c r="Y776" s="92">
        <v>2599</v>
      </c>
      <c r="AA776" s="95"/>
      <c r="AB776" s="95"/>
    </row>
    <row r="777" spans="1:28" x14ac:dyDescent="0.3">
      <c r="A777" s="94">
        <v>26</v>
      </c>
      <c r="B777" s="91">
        <v>2005</v>
      </c>
      <c r="C777" s="92">
        <v>0</v>
      </c>
      <c r="D777" s="92">
        <v>0</v>
      </c>
      <c r="E777" s="92">
        <v>0</v>
      </c>
      <c r="F777" s="92">
        <v>0</v>
      </c>
      <c r="G777" s="92">
        <v>0</v>
      </c>
      <c r="H777" s="92">
        <v>0</v>
      </c>
      <c r="I777" s="92">
        <v>0</v>
      </c>
      <c r="J777" s="92">
        <v>0</v>
      </c>
      <c r="K777" s="92">
        <v>0</v>
      </c>
      <c r="L777" s="92">
        <v>0</v>
      </c>
      <c r="M777" s="92">
        <v>0</v>
      </c>
      <c r="N777" s="92">
        <v>0</v>
      </c>
      <c r="O777" s="92">
        <v>0</v>
      </c>
      <c r="P777" s="92">
        <v>0</v>
      </c>
      <c r="Q777" s="92">
        <v>0</v>
      </c>
      <c r="R777" s="92">
        <v>0</v>
      </c>
      <c r="S777" s="92">
        <v>0</v>
      </c>
      <c r="T777" s="92">
        <v>0</v>
      </c>
      <c r="U777" s="92">
        <v>0</v>
      </c>
      <c r="V777" s="92">
        <v>0</v>
      </c>
      <c r="W777" s="92">
        <v>0</v>
      </c>
      <c r="X777" s="92">
        <v>0</v>
      </c>
      <c r="Y777" s="92">
        <v>0</v>
      </c>
      <c r="AA777" s="95"/>
      <c r="AB777" s="95"/>
    </row>
    <row r="778" spans="1:28" x14ac:dyDescent="0.3">
      <c r="A778" s="90">
        <v>2</v>
      </c>
      <c r="B778" s="91">
        <v>2006</v>
      </c>
      <c r="C778" s="92">
        <v>725</v>
      </c>
      <c r="D778" s="92">
        <v>15</v>
      </c>
      <c r="E778" s="92">
        <v>4</v>
      </c>
      <c r="F778" s="92">
        <v>1</v>
      </c>
      <c r="G778" s="92">
        <v>0</v>
      </c>
      <c r="H778" s="92">
        <v>0</v>
      </c>
      <c r="I778" s="92">
        <v>0</v>
      </c>
      <c r="J778" s="92">
        <v>0</v>
      </c>
      <c r="K778" s="92">
        <v>0</v>
      </c>
      <c r="L778" s="92">
        <v>0</v>
      </c>
      <c r="M778" s="92">
        <v>0</v>
      </c>
      <c r="N778" s="92">
        <v>433</v>
      </c>
      <c r="O778" s="92">
        <v>13</v>
      </c>
      <c r="P778" s="92">
        <v>0</v>
      </c>
      <c r="Q778" s="92">
        <v>0</v>
      </c>
      <c r="R778" s="92">
        <v>0</v>
      </c>
      <c r="S778" s="92">
        <v>0</v>
      </c>
      <c r="T778" s="92">
        <v>99</v>
      </c>
      <c r="U778" s="92">
        <v>28</v>
      </c>
      <c r="V778" s="92">
        <v>124</v>
      </c>
      <c r="W778" s="92">
        <v>0</v>
      </c>
      <c r="X778" s="92">
        <v>8</v>
      </c>
      <c r="Y778" s="92">
        <v>515</v>
      </c>
      <c r="AA778" s="95"/>
      <c r="AB778" s="95"/>
    </row>
    <row r="779" spans="1:28" x14ac:dyDescent="0.3">
      <c r="A779" s="94">
        <v>3</v>
      </c>
      <c r="B779" s="91">
        <v>2006</v>
      </c>
      <c r="C779" s="92">
        <v>799</v>
      </c>
      <c r="D779" s="92">
        <v>17</v>
      </c>
      <c r="E779" s="92">
        <v>4</v>
      </c>
      <c r="F779" s="92">
        <v>2</v>
      </c>
      <c r="G779" s="92">
        <v>0</v>
      </c>
      <c r="H779" s="92">
        <v>0</v>
      </c>
      <c r="I779" s="92">
        <v>0</v>
      </c>
      <c r="J779" s="92">
        <v>0</v>
      </c>
      <c r="K779" s="92">
        <v>0</v>
      </c>
      <c r="L779" s="92">
        <v>0</v>
      </c>
      <c r="M779" s="92">
        <v>0</v>
      </c>
      <c r="N779" s="92">
        <v>422</v>
      </c>
      <c r="O779" s="92">
        <v>13</v>
      </c>
      <c r="P779" s="92">
        <v>1</v>
      </c>
      <c r="Q779" s="92">
        <v>0</v>
      </c>
      <c r="R779" s="92">
        <v>1</v>
      </c>
      <c r="S779" s="92">
        <v>0</v>
      </c>
      <c r="T779" s="92">
        <v>129</v>
      </c>
      <c r="U779" s="92">
        <v>37</v>
      </c>
      <c r="V779" s="92">
        <v>158</v>
      </c>
      <c r="W779" s="92">
        <v>1</v>
      </c>
      <c r="X779" s="92">
        <v>14</v>
      </c>
      <c r="Y779" s="92">
        <v>602</v>
      </c>
      <c r="AA779" s="95"/>
      <c r="AB779" s="95"/>
    </row>
    <row r="780" spans="1:28" x14ac:dyDescent="0.3">
      <c r="A780" s="94">
        <v>4</v>
      </c>
      <c r="B780" s="91">
        <v>2006</v>
      </c>
      <c r="C780" s="92">
        <v>623</v>
      </c>
      <c r="D780" s="92">
        <v>19</v>
      </c>
      <c r="E780" s="92">
        <v>5</v>
      </c>
      <c r="F780" s="92">
        <v>3</v>
      </c>
      <c r="G780" s="92">
        <v>0</v>
      </c>
      <c r="H780" s="92">
        <v>0</v>
      </c>
      <c r="I780" s="92">
        <v>0</v>
      </c>
      <c r="J780" s="92">
        <v>0</v>
      </c>
      <c r="K780" s="92">
        <v>0</v>
      </c>
      <c r="L780" s="92">
        <v>0</v>
      </c>
      <c r="M780" s="92">
        <v>0</v>
      </c>
      <c r="N780" s="92">
        <v>318</v>
      </c>
      <c r="O780" s="92">
        <v>6</v>
      </c>
      <c r="P780" s="92">
        <v>1</v>
      </c>
      <c r="Q780" s="92">
        <v>0</v>
      </c>
      <c r="R780" s="92">
        <v>1</v>
      </c>
      <c r="S780" s="92">
        <v>0</v>
      </c>
      <c r="T780" s="92">
        <v>89</v>
      </c>
      <c r="U780" s="92">
        <v>15</v>
      </c>
      <c r="V780" s="92">
        <v>147</v>
      </c>
      <c r="W780" s="92">
        <v>1</v>
      </c>
      <c r="X780" s="92">
        <v>15</v>
      </c>
      <c r="Y780" s="92">
        <v>459</v>
      </c>
      <c r="AA780" s="95"/>
      <c r="AB780" s="95"/>
    </row>
    <row r="781" spans="1:28" x14ac:dyDescent="0.3">
      <c r="A781" s="94">
        <v>5</v>
      </c>
      <c r="B781" s="91">
        <v>2006</v>
      </c>
      <c r="C781" s="92">
        <v>146</v>
      </c>
      <c r="D781" s="92">
        <v>4</v>
      </c>
      <c r="E781" s="92">
        <v>0</v>
      </c>
      <c r="F781" s="92">
        <v>0</v>
      </c>
      <c r="G781" s="92">
        <v>0</v>
      </c>
      <c r="H781" s="92">
        <v>0</v>
      </c>
      <c r="I781" s="92">
        <v>0</v>
      </c>
      <c r="J781" s="92">
        <v>0</v>
      </c>
      <c r="K781" s="92">
        <v>0</v>
      </c>
      <c r="L781" s="92">
        <v>0</v>
      </c>
      <c r="M781" s="92">
        <v>0</v>
      </c>
      <c r="N781" s="92">
        <v>91</v>
      </c>
      <c r="O781" s="92">
        <v>2</v>
      </c>
      <c r="P781" s="92">
        <v>0</v>
      </c>
      <c r="Q781" s="92">
        <v>0</v>
      </c>
      <c r="R781" s="92">
        <v>0</v>
      </c>
      <c r="S781" s="92">
        <v>0</v>
      </c>
      <c r="T781" s="92">
        <v>15</v>
      </c>
      <c r="U781" s="92">
        <v>3</v>
      </c>
      <c r="V781" s="92">
        <v>24</v>
      </c>
      <c r="W781" s="92">
        <v>0</v>
      </c>
      <c r="X781" s="92">
        <v>7</v>
      </c>
      <c r="Y781" s="92">
        <v>115</v>
      </c>
      <c r="AA781" s="95"/>
      <c r="AB781" s="95"/>
    </row>
    <row r="782" spans="1:28" x14ac:dyDescent="0.3">
      <c r="A782" s="94">
        <v>6</v>
      </c>
      <c r="B782" s="91">
        <v>2006</v>
      </c>
      <c r="C782" s="92">
        <v>598</v>
      </c>
      <c r="D782" s="92">
        <v>17</v>
      </c>
      <c r="E782" s="92">
        <v>1</v>
      </c>
      <c r="F782" s="92">
        <v>5</v>
      </c>
      <c r="G782" s="92">
        <v>0</v>
      </c>
      <c r="H782" s="92">
        <v>0</v>
      </c>
      <c r="I782" s="92">
        <v>0</v>
      </c>
      <c r="J782" s="92">
        <v>0</v>
      </c>
      <c r="K782" s="92">
        <v>0</v>
      </c>
      <c r="L782" s="92">
        <v>0</v>
      </c>
      <c r="M782" s="92">
        <v>0</v>
      </c>
      <c r="N782" s="92">
        <v>362</v>
      </c>
      <c r="O782" s="92">
        <v>16</v>
      </c>
      <c r="P782" s="92">
        <v>0</v>
      </c>
      <c r="Q782" s="92">
        <v>0</v>
      </c>
      <c r="R782" s="92">
        <v>1</v>
      </c>
      <c r="S782" s="92">
        <v>0</v>
      </c>
      <c r="T782" s="92">
        <v>85</v>
      </c>
      <c r="U782" s="92">
        <v>15</v>
      </c>
      <c r="V782" s="92">
        <v>89</v>
      </c>
      <c r="W782" s="92">
        <v>0</v>
      </c>
      <c r="X782" s="92">
        <v>7</v>
      </c>
      <c r="Y782" s="92">
        <v>433</v>
      </c>
      <c r="AA782" s="95"/>
      <c r="AB782" s="95"/>
    </row>
    <row r="783" spans="1:28" x14ac:dyDescent="0.3">
      <c r="A783" s="94">
        <v>7</v>
      </c>
      <c r="B783" s="91">
        <v>2006</v>
      </c>
      <c r="C783" s="92">
        <v>685</v>
      </c>
      <c r="D783" s="92">
        <v>66</v>
      </c>
      <c r="E783" s="92">
        <v>1</v>
      </c>
      <c r="F783" s="92">
        <v>16</v>
      </c>
      <c r="G783" s="92">
        <v>0</v>
      </c>
      <c r="H783" s="92">
        <v>0</v>
      </c>
      <c r="I783" s="92">
        <v>0</v>
      </c>
      <c r="J783" s="92">
        <v>0</v>
      </c>
      <c r="K783" s="92">
        <v>0</v>
      </c>
      <c r="L783" s="92">
        <v>0</v>
      </c>
      <c r="M783" s="92">
        <v>0</v>
      </c>
      <c r="N783" s="92">
        <v>385</v>
      </c>
      <c r="O783" s="92">
        <v>67</v>
      </c>
      <c r="P783" s="92">
        <v>4</v>
      </c>
      <c r="Q783" s="92">
        <v>0</v>
      </c>
      <c r="R783" s="92">
        <v>2</v>
      </c>
      <c r="S783" s="92">
        <v>0</v>
      </c>
      <c r="T783" s="92">
        <v>49</v>
      </c>
      <c r="U783" s="92">
        <v>24</v>
      </c>
      <c r="V783" s="92">
        <v>47</v>
      </c>
      <c r="W783" s="92">
        <v>1</v>
      </c>
      <c r="X783" s="92">
        <v>14</v>
      </c>
      <c r="Y783" s="92">
        <v>594</v>
      </c>
      <c r="AA783" s="95"/>
      <c r="AB783" s="95"/>
    </row>
    <row r="784" spans="1:28" x14ac:dyDescent="0.3">
      <c r="A784" s="94">
        <v>8</v>
      </c>
      <c r="B784" s="91">
        <v>2006</v>
      </c>
      <c r="C784" s="92">
        <v>130</v>
      </c>
      <c r="D784" s="92">
        <v>4</v>
      </c>
      <c r="E784" s="92">
        <v>2</v>
      </c>
      <c r="F784" s="92">
        <v>0</v>
      </c>
      <c r="G784" s="92">
        <v>0</v>
      </c>
      <c r="H784" s="92">
        <v>0</v>
      </c>
      <c r="I784" s="92">
        <v>0</v>
      </c>
      <c r="J784" s="92">
        <v>0</v>
      </c>
      <c r="K784" s="92">
        <v>0</v>
      </c>
      <c r="L784" s="92">
        <v>0</v>
      </c>
      <c r="M784" s="92">
        <v>0</v>
      </c>
      <c r="N784" s="92">
        <v>78</v>
      </c>
      <c r="O784" s="92">
        <v>4</v>
      </c>
      <c r="P784" s="92">
        <v>0</v>
      </c>
      <c r="Q784" s="92">
        <v>0</v>
      </c>
      <c r="R784" s="92">
        <v>0</v>
      </c>
      <c r="S784" s="92">
        <v>0</v>
      </c>
      <c r="T784" s="92">
        <v>5</v>
      </c>
      <c r="U784" s="92">
        <v>2</v>
      </c>
      <c r="V784" s="92">
        <v>33</v>
      </c>
      <c r="W784" s="92">
        <v>0</v>
      </c>
      <c r="X784" s="92">
        <v>2</v>
      </c>
      <c r="Y784" s="92">
        <v>106</v>
      </c>
      <c r="AA784" s="95"/>
      <c r="AB784" s="95"/>
    </row>
    <row r="785" spans="1:28" x14ac:dyDescent="0.3">
      <c r="A785" s="94">
        <v>9</v>
      </c>
      <c r="B785" s="91">
        <v>2006</v>
      </c>
      <c r="C785" s="92">
        <v>938</v>
      </c>
      <c r="D785" s="92">
        <v>20</v>
      </c>
      <c r="E785" s="92">
        <v>3</v>
      </c>
      <c r="F785" s="92">
        <v>3</v>
      </c>
      <c r="G785" s="92">
        <v>0</v>
      </c>
      <c r="H785" s="92">
        <v>0</v>
      </c>
      <c r="I785" s="92">
        <v>0</v>
      </c>
      <c r="J785" s="92">
        <v>0</v>
      </c>
      <c r="K785" s="92">
        <v>0</v>
      </c>
      <c r="L785" s="92">
        <v>0</v>
      </c>
      <c r="M785" s="92">
        <v>0</v>
      </c>
      <c r="N785" s="92">
        <v>425</v>
      </c>
      <c r="O785" s="92">
        <v>31</v>
      </c>
      <c r="P785" s="92">
        <v>2</v>
      </c>
      <c r="Q785" s="92">
        <v>0</v>
      </c>
      <c r="R785" s="92">
        <v>2</v>
      </c>
      <c r="S785" s="92">
        <v>0</v>
      </c>
      <c r="T785" s="92">
        <v>163</v>
      </c>
      <c r="U785" s="92">
        <v>61</v>
      </c>
      <c r="V785" s="92">
        <v>200</v>
      </c>
      <c r="W785" s="92">
        <v>0</v>
      </c>
      <c r="X785" s="92">
        <v>28</v>
      </c>
      <c r="Y785" s="92">
        <v>679</v>
      </c>
      <c r="AA785" s="95"/>
      <c r="AB785" s="95"/>
    </row>
    <row r="786" spans="1:28" x14ac:dyDescent="0.3">
      <c r="A786" s="94">
        <v>10</v>
      </c>
      <c r="B786" s="91">
        <v>2006</v>
      </c>
      <c r="C786" s="92">
        <v>838</v>
      </c>
      <c r="D786" s="92">
        <v>20</v>
      </c>
      <c r="E786" s="92">
        <v>2</v>
      </c>
      <c r="F786" s="92">
        <v>0</v>
      </c>
      <c r="G786" s="92">
        <v>0</v>
      </c>
      <c r="H786" s="92">
        <v>0</v>
      </c>
      <c r="I786" s="92">
        <v>0</v>
      </c>
      <c r="J786" s="92">
        <v>0</v>
      </c>
      <c r="K786" s="92">
        <v>0</v>
      </c>
      <c r="L786" s="92">
        <v>0</v>
      </c>
      <c r="M786" s="92">
        <v>0</v>
      </c>
      <c r="N786" s="92">
        <v>506</v>
      </c>
      <c r="O786" s="92">
        <v>12</v>
      </c>
      <c r="P786" s="92">
        <v>2</v>
      </c>
      <c r="Q786" s="92">
        <v>0</v>
      </c>
      <c r="R786" s="92">
        <v>3</v>
      </c>
      <c r="S786" s="92">
        <v>0</v>
      </c>
      <c r="T786" s="92">
        <v>101</v>
      </c>
      <c r="U786" s="92">
        <v>26</v>
      </c>
      <c r="V786" s="92">
        <v>161</v>
      </c>
      <c r="W786" s="92">
        <v>0</v>
      </c>
      <c r="X786" s="92">
        <v>5</v>
      </c>
      <c r="Y786" s="92">
        <v>612</v>
      </c>
      <c r="AA786" s="95"/>
      <c r="AB786" s="95"/>
    </row>
    <row r="787" spans="1:28" x14ac:dyDescent="0.3">
      <c r="A787" s="94">
        <v>11</v>
      </c>
      <c r="B787" s="91">
        <v>2006</v>
      </c>
      <c r="C787" s="92">
        <v>404</v>
      </c>
      <c r="D787" s="92">
        <v>12</v>
      </c>
      <c r="E787" s="92">
        <v>2</v>
      </c>
      <c r="F787" s="92">
        <v>1</v>
      </c>
      <c r="G787" s="92">
        <v>0</v>
      </c>
      <c r="H787" s="92">
        <v>0</v>
      </c>
      <c r="I787" s="92">
        <v>0</v>
      </c>
      <c r="J787" s="92">
        <v>0</v>
      </c>
      <c r="K787" s="92">
        <v>0</v>
      </c>
      <c r="L787" s="92">
        <v>0</v>
      </c>
      <c r="M787" s="92">
        <v>0</v>
      </c>
      <c r="N787" s="92">
        <v>229</v>
      </c>
      <c r="O787" s="92">
        <v>8</v>
      </c>
      <c r="P787" s="92">
        <v>0</v>
      </c>
      <c r="Q787" s="92">
        <v>0</v>
      </c>
      <c r="R787" s="92">
        <v>0</v>
      </c>
      <c r="S787" s="92">
        <v>0</v>
      </c>
      <c r="T787" s="92">
        <v>57</v>
      </c>
      <c r="U787" s="92">
        <v>6</v>
      </c>
      <c r="V787" s="92">
        <v>82</v>
      </c>
      <c r="W787" s="92">
        <v>0</v>
      </c>
      <c r="X787" s="92">
        <v>7</v>
      </c>
      <c r="Y787" s="92">
        <v>274</v>
      </c>
      <c r="AA787" s="95"/>
      <c r="AB787" s="95"/>
    </row>
    <row r="788" spans="1:28" x14ac:dyDescent="0.3">
      <c r="A788" s="94">
        <v>12</v>
      </c>
      <c r="B788" s="91">
        <v>2006</v>
      </c>
      <c r="C788" s="92">
        <v>20</v>
      </c>
      <c r="D788" s="92">
        <v>0</v>
      </c>
      <c r="E788" s="92">
        <v>0</v>
      </c>
      <c r="F788" s="92">
        <v>0</v>
      </c>
      <c r="G788" s="92">
        <v>0</v>
      </c>
      <c r="H788" s="92">
        <v>0</v>
      </c>
      <c r="I788" s="92">
        <v>0</v>
      </c>
      <c r="J788" s="92">
        <v>0</v>
      </c>
      <c r="K788" s="92">
        <v>0</v>
      </c>
      <c r="L788" s="92">
        <v>0</v>
      </c>
      <c r="M788" s="92">
        <v>0</v>
      </c>
      <c r="N788" s="92">
        <v>14</v>
      </c>
      <c r="O788" s="92">
        <v>0</v>
      </c>
      <c r="P788" s="92">
        <v>0</v>
      </c>
      <c r="Q788" s="92">
        <v>0</v>
      </c>
      <c r="R788" s="92">
        <v>0</v>
      </c>
      <c r="S788" s="92">
        <v>0</v>
      </c>
      <c r="T788" s="92">
        <v>0</v>
      </c>
      <c r="U788" s="92">
        <v>0</v>
      </c>
      <c r="V788" s="92">
        <v>4</v>
      </c>
      <c r="W788" s="92">
        <v>1</v>
      </c>
      <c r="X788" s="92">
        <v>1</v>
      </c>
      <c r="Y788" s="92">
        <v>15</v>
      </c>
      <c r="AA788" s="95"/>
      <c r="AB788" s="95"/>
    </row>
    <row r="789" spans="1:28" x14ac:dyDescent="0.3">
      <c r="A789" s="94">
        <v>13</v>
      </c>
      <c r="B789" s="91">
        <v>2006</v>
      </c>
      <c r="C789" s="92">
        <v>1058</v>
      </c>
      <c r="D789" s="92">
        <v>50</v>
      </c>
      <c r="E789" s="92">
        <v>5</v>
      </c>
      <c r="F789" s="92">
        <v>6</v>
      </c>
      <c r="G789" s="92">
        <v>0</v>
      </c>
      <c r="H789" s="92">
        <v>0</v>
      </c>
      <c r="I789" s="92">
        <v>0</v>
      </c>
      <c r="J789" s="92">
        <v>0</v>
      </c>
      <c r="K789" s="92">
        <v>0</v>
      </c>
      <c r="L789" s="92">
        <v>0</v>
      </c>
      <c r="M789" s="92">
        <v>0</v>
      </c>
      <c r="N789" s="92">
        <v>605</v>
      </c>
      <c r="O789" s="92">
        <v>17</v>
      </c>
      <c r="P789" s="92">
        <v>3</v>
      </c>
      <c r="Q789" s="92">
        <v>0</v>
      </c>
      <c r="R789" s="92">
        <v>6</v>
      </c>
      <c r="S789" s="92">
        <v>0</v>
      </c>
      <c r="T789" s="92">
        <v>195</v>
      </c>
      <c r="U789" s="92">
        <v>33</v>
      </c>
      <c r="V789" s="92">
        <v>115</v>
      </c>
      <c r="W789" s="92">
        <v>1</v>
      </c>
      <c r="X789" s="92">
        <v>22</v>
      </c>
      <c r="Y789" s="92">
        <v>808</v>
      </c>
      <c r="AA789" s="95"/>
      <c r="AB789" s="95"/>
    </row>
    <row r="790" spans="1:28" x14ac:dyDescent="0.3">
      <c r="A790" s="94">
        <v>14</v>
      </c>
      <c r="B790" s="91">
        <v>2006</v>
      </c>
      <c r="C790" s="92">
        <v>357</v>
      </c>
      <c r="D790" s="92">
        <v>6</v>
      </c>
      <c r="E790" s="92">
        <v>2</v>
      </c>
      <c r="F790" s="92">
        <v>3</v>
      </c>
      <c r="G790" s="92">
        <v>0</v>
      </c>
      <c r="H790" s="92">
        <v>0</v>
      </c>
      <c r="I790" s="92">
        <v>0</v>
      </c>
      <c r="J790" s="92">
        <v>0</v>
      </c>
      <c r="K790" s="92">
        <v>0</v>
      </c>
      <c r="L790" s="92">
        <v>0</v>
      </c>
      <c r="M790" s="92">
        <v>0</v>
      </c>
      <c r="N790" s="92">
        <v>176</v>
      </c>
      <c r="O790" s="92">
        <v>5</v>
      </c>
      <c r="P790" s="92">
        <v>0</v>
      </c>
      <c r="Q790" s="92">
        <v>0</v>
      </c>
      <c r="R790" s="92">
        <v>1</v>
      </c>
      <c r="S790" s="92">
        <v>0</v>
      </c>
      <c r="T790" s="92">
        <v>48</v>
      </c>
      <c r="U790" s="92">
        <v>4</v>
      </c>
      <c r="V790" s="92">
        <v>101</v>
      </c>
      <c r="W790" s="92">
        <v>1</v>
      </c>
      <c r="X790" s="92">
        <v>10</v>
      </c>
      <c r="Y790" s="92">
        <v>221</v>
      </c>
      <c r="AA790" s="95"/>
      <c r="AB790" s="95"/>
    </row>
    <row r="791" spans="1:28" x14ac:dyDescent="0.3">
      <c r="A791" s="94">
        <v>15</v>
      </c>
      <c r="B791" s="91">
        <v>2006</v>
      </c>
      <c r="C791" s="92">
        <v>624</v>
      </c>
      <c r="D791" s="92">
        <v>18</v>
      </c>
      <c r="E791" s="92">
        <v>3</v>
      </c>
      <c r="F791" s="92">
        <v>27</v>
      </c>
      <c r="G791" s="92">
        <v>0</v>
      </c>
      <c r="H791" s="92">
        <v>0</v>
      </c>
      <c r="I791" s="92">
        <v>0</v>
      </c>
      <c r="J791" s="92">
        <v>0</v>
      </c>
      <c r="K791" s="92">
        <v>0</v>
      </c>
      <c r="L791" s="92">
        <v>0</v>
      </c>
      <c r="M791" s="92">
        <v>0</v>
      </c>
      <c r="N791" s="92">
        <v>323</v>
      </c>
      <c r="O791" s="92">
        <v>17</v>
      </c>
      <c r="P791" s="92">
        <v>1</v>
      </c>
      <c r="Q791" s="92">
        <v>0</v>
      </c>
      <c r="R791" s="92">
        <v>0</v>
      </c>
      <c r="S791" s="92">
        <v>0</v>
      </c>
      <c r="T791" s="92">
        <v>90</v>
      </c>
      <c r="U791" s="92">
        <v>9</v>
      </c>
      <c r="V791" s="92">
        <v>123</v>
      </c>
      <c r="W791" s="92">
        <v>0</v>
      </c>
      <c r="X791" s="92">
        <v>13</v>
      </c>
      <c r="Y791" s="92">
        <v>458</v>
      </c>
      <c r="AA791" s="95"/>
      <c r="AB791" s="95"/>
    </row>
    <row r="792" spans="1:28" x14ac:dyDescent="0.3">
      <c r="A792" s="94">
        <v>16</v>
      </c>
      <c r="B792" s="91">
        <v>2006</v>
      </c>
      <c r="C792" s="92">
        <v>523</v>
      </c>
      <c r="D792" s="92">
        <v>9</v>
      </c>
      <c r="E792" s="92">
        <v>2</v>
      </c>
      <c r="F792" s="92">
        <v>1</v>
      </c>
      <c r="G792" s="92">
        <v>0</v>
      </c>
      <c r="H792" s="92">
        <v>0</v>
      </c>
      <c r="I792" s="92">
        <v>0</v>
      </c>
      <c r="J792" s="92">
        <v>0</v>
      </c>
      <c r="K792" s="92">
        <v>0</v>
      </c>
      <c r="L792" s="92">
        <v>0</v>
      </c>
      <c r="M792" s="92">
        <v>0</v>
      </c>
      <c r="N792" s="92">
        <v>321</v>
      </c>
      <c r="O792" s="92">
        <v>3</v>
      </c>
      <c r="P792" s="92">
        <v>1</v>
      </c>
      <c r="Q792" s="92">
        <v>0</v>
      </c>
      <c r="R792" s="92">
        <v>0</v>
      </c>
      <c r="S792" s="92">
        <v>0</v>
      </c>
      <c r="T792" s="92">
        <v>69</v>
      </c>
      <c r="U792" s="92">
        <v>10</v>
      </c>
      <c r="V792" s="92">
        <v>97</v>
      </c>
      <c r="W792" s="92">
        <v>0</v>
      </c>
      <c r="X792" s="92">
        <v>10</v>
      </c>
      <c r="Y792" s="92">
        <v>374</v>
      </c>
      <c r="AA792" s="95"/>
      <c r="AB792" s="95"/>
    </row>
    <row r="793" spans="1:28" x14ac:dyDescent="0.3">
      <c r="A793" s="94">
        <v>17</v>
      </c>
      <c r="B793" s="91">
        <v>2006</v>
      </c>
      <c r="C793" s="92">
        <v>635</v>
      </c>
      <c r="D793" s="92">
        <v>16</v>
      </c>
      <c r="E793" s="92">
        <v>5</v>
      </c>
      <c r="F793" s="92">
        <v>2</v>
      </c>
      <c r="G793" s="92">
        <v>0</v>
      </c>
      <c r="H793" s="92">
        <v>0</v>
      </c>
      <c r="I793" s="92">
        <v>0</v>
      </c>
      <c r="J793" s="92">
        <v>0</v>
      </c>
      <c r="K793" s="92">
        <v>0</v>
      </c>
      <c r="L793" s="92">
        <v>0</v>
      </c>
      <c r="M793" s="92">
        <v>0</v>
      </c>
      <c r="N793" s="92">
        <v>343</v>
      </c>
      <c r="O793" s="92">
        <v>17</v>
      </c>
      <c r="P793" s="92">
        <v>1</v>
      </c>
      <c r="Q793" s="92">
        <v>0</v>
      </c>
      <c r="R793" s="92">
        <v>3</v>
      </c>
      <c r="S793" s="92">
        <v>0</v>
      </c>
      <c r="T793" s="92">
        <v>83</v>
      </c>
      <c r="U793" s="92">
        <v>39</v>
      </c>
      <c r="V793" s="92">
        <v>113</v>
      </c>
      <c r="W793" s="92">
        <v>1</v>
      </c>
      <c r="X793" s="92">
        <v>12</v>
      </c>
      <c r="Y793" s="92">
        <v>505</v>
      </c>
      <c r="AA793" s="95"/>
      <c r="AB793" s="95"/>
    </row>
    <row r="794" spans="1:28" x14ac:dyDescent="0.3">
      <c r="A794" s="94">
        <v>18</v>
      </c>
      <c r="B794" s="91">
        <v>2006</v>
      </c>
      <c r="C794" s="92">
        <v>323</v>
      </c>
      <c r="D794" s="92">
        <v>9</v>
      </c>
      <c r="E794" s="92">
        <v>5</v>
      </c>
      <c r="F794" s="92">
        <v>0</v>
      </c>
      <c r="G794" s="92">
        <v>0</v>
      </c>
      <c r="H794" s="92">
        <v>0</v>
      </c>
      <c r="I794" s="92">
        <v>0</v>
      </c>
      <c r="J794" s="92">
        <v>0</v>
      </c>
      <c r="K794" s="92">
        <v>0</v>
      </c>
      <c r="L794" s="92">
        <v>0</v>
      </c>
      <c r="M794" s="92">
        <v>0</v>
      </c>
      <c r="N794" s="92">
        <v>175</v>
      </c>
      <c r="O794" s="92">
        <v>3</v>
      </c>
      <c r="P794" s="92">
        <v>0</v>
      </c>
      <c r="Q794" s="92">
        <v>0</v>
      </c>
      <c r="R794" s="92">
        <v>0</v>
      </c>
      <c r="S794" s="92">
        <v>0</v>
      </c>
      <c r="T794" s="92">
        <v>53</v>
      </c>
      <c r="U794" s="92">
        <v>6</v>
      </c>
      <c r="V794" s="92">
        <v>67</v>
      </c>
      <c r="W794" s="92">
        <v>2</v>
      </c>
      <c r="X794" s="92">
        <v>3</v>
      </c>
      <c r="Y794" s="92">
        <v>234</v>
      </c>
      <c r="AA794" s="95"/>
      <c r="AB794" s="95"/>
    </row>
    <row r="795" spans="1:28" x14ac:dyDescent="0.3">
      <c r="A795" s="94">
        <v>19</v>
      </c>
      <c r="B795" s="91">
        <v>2006</v>
      </c>
      <c r="C795" s="92">
        <v>594</v>
      </c>
      <c r="D795" s="92">
        <v>17</v>
      </c>
      <c r="E795" s="92">
        <v>10</v>
      </c>
      <c r="F795" s="92">
        <v>0</v>
      </c>
      <c r="G795" s="92">
        <v>0</v>
      </c>
      <c r="H795" s="92">
        <v>0</v>
      </c>
      <c r="I795" s="92">
        <v>0</v>
      </c>
      <c r="J795" s="92">
        <v>0</v>
      </c>
      <c r="K795" s="92">
        <v>0</v>
      </c>
      <c r="L795" s="92">
        <v>0</v>
      </c>
      <c r="M795" s="92">
        <v>0</v>
      </c>
      <c r="N795" s="92">
        <v>330</v>
      </c>
      <c r="O795" s="92">
        <v>45</v>
      </c>
      <c r="P795" s="92">
        <v>0</v>
      </c>
      <c r="Q795" s="92">
        <v>0</v>
      </c>
      <c r="R795" s="92">
        <v>1</v>
      </c>
      <c r="S795" s="92">
        <v>0</v>
      </c>
      <c r="T795" s="92">
        <v>109</v>
      </c>
      <c r="U795" s="92">
        <v>15</v>
      </c>
      <c r="V795" s="92">
        <v>58</v>
      </c>
      <c r="W795" s="92">
        <v>0</v>
      </c>
      <c r="X795" s="92">
        <v>9</v>
      </c>
      <c r="Y795" s="92">
        <v>445</v>
      </c>
      <c r="AA795" s="95"/>
      <c r="AB795" s="95"/>
    </row>
    <row r="796" spans="1:28" x14ac:dyDescent="0.3">
      <c r="A796" s="94">
        <v>20</v>
      </c>
      <c r="B796" s="91">
        <v>2006</v>
      </c>
      <c r="C796" s="92">
        <v>510</v>
      </c>
      <c r="D796" s="92">
        <v>7</v>
      </c>
      <c r="E796" s="92">
        <v>1</v>
      </c>
      <c r="F796" s="92">
        <v>2</v>
      </c>
      <c r="G796" s="92">
        <v>0</v>
      </c>
      <c r="H796" s="92">
        <v>0</v>
      </c>
      <c r="I796" s="92">
        <v>0</v>
      </c>
      <c r="J796" s="92">
        <v>0</v>
      </c>
      <c r="K796" s="92">
        <v>0</v>
      </c>
      <c r="L796" s="92">
        <v>0</v>
      </c>
      <c r="M796" s="92">
        <v>0</v>
      </c>
      <c r="N796" s="92">
        <v>280</v>
      </c>
      <c r="O796" s="92">
        <v>11</v>
      </c>
      <c r="P796" s="92">
        <v>4</v>
      </c>
      <c r="Q796" s="92">
        <v>0</v>
      </c>
      <c r="R796" s="92">
        <v>0</v>
      </c>
      <c r="S796" s="92">
        <v>0</v>
      </c>
      <c r="T796" s="92">
        <v>56</v>
      </c>
      <c r="U796" s="92">
        <v>21</v>
      </c>
      <c r="V796" s="92">
        <v>116</v>
      </c>
      <c r="W796" s="92">
        <v>2</v>
      </c>
      <c r="X796" s="92">
        <v>10</v>
      </c>
      <c r="Y796" s="92">
        <v>376</v>
      </c>
      <c r="AA796" s="95"/>
      <c r="AB796" s="95"/>
    </row>
    <row r="797" spans="1:28" x14ac:dyDescent="0.3">
      <c r="A797" s="94">
        <v>21</v>
      </c>
      <c r="B797" s="91">
        <v>2006</v>
      </c>
      <c r="C797" s="92">
        <v>134</v>
      </c>
      <c r="D797" s="92">
        <v>3</v>
      </c>
      <c r="E797" s="92">
        <v>0</v>
      </c>
      <c r="F797" s="92">
        <v>1</v>
      </c>
      <c r="G797" s="92">
        <v>0</v>
      </c>
      <c r="H797" s="92">
        <v>0</v>
      </c>
      <c r="I797" s="92">
        <v>0</v>
      </c>
      <c r="J797" s="92">
        <v>0</v>
      </c>
      <c r="K797" s="92">
        <v>0</v>
      </c>
      <c r="L797" s="92">
        <v>0</v>
      </c>
      <c r="M797" s="92">
        <v>0</v>
      </c>
      <c r="N797" s="92">
        <v>89</v>
      </c>
      <c r="O797" s="92">
        <v>2</v>
      </c>
      <c r="P797" s="92">
        <v>0</v>
      </c>
      <c r="Q797" s="92">
        <v>0</v>
      </c>
      <c r="R797" s="92">
        <v>0</v>
      </c>
      <c r="S797" s="92">
        <v>0</v>
      </c>
      <c r="T797" s="92">
        <v>12</v>
      </c>
      <c r="U797" s="92">
        <v>3</v>
      </c>
      <c r="V797" s="92">
        <v>20</v>
      </c>
      <c r="W797" s="92">
        <v>0</v>
      </c>
      <c r="X797" s="92">
        <v>4</v>
      </c>
      <c r="Y797" s="92">
        <v>97</v>
      </c>
      <c r="AA797" s="95"/>
      <c r="AB797" s="95"/>
    </row>
    <row r="798" spans="1:28" x14ac:dyDescent="0.3">
      <c r="A798" s="94">
        <v>22</v>
      </c>
      <c r="B798" s="91">
        <v>2006</v>
      </c>
      <c r="C798" s="92">
        <v>440</v>
      </c>
      <c r="D798" s="92">
        <v>18</v>
      </c>
      <c r="E798" s="92">
        <v>0</v>
      </c>
      <c r="F798" s="92">
        <v>3</v>
      </c>
      <c r="G798" s="92">
        <v>0</v>
      </c>
      <c r="H798" s="92">
        <v>0</v>
      </c>
      <c r="I798" s="92">
        <v>0</v>
      </c>
      <c r="J798" s="92">
        <v>0</v>
      </c>
      <c r="K798" s="92">
        <v>0</v>
      </c>
      <c r="L798" s="92">
        <v>0</v>
      </c>
      <c r="M798" s="92">
        <v>0</v>
      </c>
      <c r="N798" s="92">
        <v>278</v>
      </c>
      <c r="O798" s="92">
        <v>17</v>
      </c>
      <c r="P798" s="92">
        <v>0</v>
      </c>
      <c r="Q798" s="92">
        <v>0</v>
      </c>
      <c r="R798" s="92">
        <v>1</v>
      </c>
      <c r="S798" s="92">
        <v>0</v>
      </c>
      <c r="T798" s="92">
        <v>51</v>
      </c>
      <c r="U798" s="92">
        <v>5</v>
      </c>
      <c r="V798" s="92">
        <v>56</v>
      </c>
      <c r="W798" s="92">
        <v>0</v>
      </c>
      <c r="X798" s="92">
        <v>11</v>
      </c>
      <c r="Y798" s="92">
        <v>321</v>
      </c>
      <c r="AA798" s="95"/>
      <c r="AB798" s="95"/>
    </row>
    <row r="799" spans="1:28" x14ac:dyDescent="0.3">
      <c r="A799" s="94">
        <v>23</v>
      </c>
      <c r="B799" s="91">
        <v>2006</v>
      </c>
      <c r="C799" s="92">
        <v>455</v>
      </c>
      <c r="D799" s="92">
        <v>7</v>
      </c>
      <c r="E799" s="92">
        <v>3</v>
      </c>
      <c r="F799" s="92">
        <v>0</v>
      </c>
      <c r="G799" s="92">
        <v>0</v>
      </c>
      <c r="H799" s="92">
        <v>0</v>
      </c>
      <c r="I799" s="92">
        <v>0</v>
      </c>
      <c r="J799" s="92">
        <v>0</v>
      </c>
      <c r="K799" s="92">
        <v>0</v>
      </c>
      <c r="L799" s="92">
        <v>0</v>
      </c>
      <c r="M799" s="92">
        <v>0</v>
      </c>
      <c r="N799" s="92">
        <v>273</v>
      </c>
      <c r="O799" s="92">
        <v>4</v>
      </c>
      <c r="P799" s="92">
        <v>0</v>
      </c>
      <c r="Q799" s="92">
        <v>0</v>
      </c>
      <c r="R799" s="92">
        <v>0</v>
      </c>
      <c r="S799" s="92">
        <v>0</v>
      </c>
      <c r="T799" s="92">
        <v>86</v>
      </c>
      <c r="U799" s="92">
        <v>13</v>
      </c>
      <c r="V799" s="92">
        <v>66</v>
      </c>
      <c r="W799" s="92">
        <v>0</v>
      </c>
      <c r="X799" s="92">
        <v>3</v>
      </c>
      <c r="Y799" s="92">
        <v>342</v>
      </c>
      <c r="AA799" s="95"/>
      <c r="AB799" s="95"/>
    </row>
    <row r="800" spans="1:28" x14ac:dyDescent="0.3">
      <c r="A800" s="94">
        <v>24</v>
      </c>
      <c r="B800" s="91">
        <v>2006</v>
      </c>
      <c r="C800" s="92">
        <v>511</v>
      </c>
      <c r="D800" s="92">
        <v>48</v>
      </c>
      <c r="E800" s="92">
        <v>1</v>
      </c>
      <c r="F800" s="92">
        <v>5</v>
      </c>
      <c r="G800" s="92">
        <v>0</v>
      </c>
      <c r="H800" s="92">
        <v>0</v>
      </c>
      <c r="I800" s="92">
        <v>0</v>
      </c>
      <c r="J800" s="92">
        <v>0</v>
      </c>
      <c r="K800" s="92">
        <v>0</v>
      </c>
      <c r="L800" s="92">
        <v>0</v>
      </c>
      <c r="M800" s="92">
        <v>0</v>
      </c>
      <c r="N800" s="92">
        <v>206</v>
      </c>
      <c r="O800" s="92">
        <v>32</v>
      </c>
      <c r="P800" s="92">
        <v>23</v>
      </c>
      <c r="Q800" s="92">
        <v>0</v>
      </c>
      <c r="R800" s="92">
        <v>0</v>
      </c>
      <c r="S800" s="92">
        <v>0</v>
      </c>
      <c r="T800" s="92">
        <v>86</v>
      </c>
      <c r="U800" s="92">
        <v>10</v>
      </c>
      <c r="V800" s="92">
        <v>94</v>
      </c>
      <c r="W800" s="92">
        <v>0</v>
      </c>
      <c r="X800" s="92">
        <v>6</v>
      </c>
      <c r="Y800" s="92">
        <v>355</v>
      </c>
      <c r="AA800" s="95"/>
      <c r="AB800" s="95"/>
    </row>
    <row r="801" spans="1:28" x14ac:dyDescent="0.3">
      <c r="A801" s="94">
        <v>25</v>
      </c>
      <c r="B801" s="91">
        <v>2006</v>
      </c>
      <c r="C801" s="92">
        <v>325</v>
      </c>
      <c r="D801" s="92">
        <v>6</v>
      </c>
      <c r="E801" s="92">
        <v>4</v>
      </c>
      <c r="F801" s="92">
        <v>0</v>
      </c>
      <c r="G801" s="92">
        <v>0</v>
      </c>
      <c r="H801" s="92">
        <v>0</v>
      </c>
      <c r="I801" s="92">
        <v>0</v>
      </c>
      <c r="J801" s="92">
        <v>0</v>
      </c>
      <c r="K801" s="92">
        <v>0</v>
      </c>
      <c r="L801" s="92">
        <v>0</v>
      </c>
      <c r="M801" s="92">
        <v>0</v>
      </c>
      <c r="N801" s="92">
        <v>228</v>
      </c>
      <c r="O801" s="92">
        <v>4</v>
      </c>
      <c r="P801" s="92">
        <v>2</v>
      </c>
      <c r="Q801" s="92">
        <v>0</v>
      </c>
      <c r="R801" s="92">
        <v>0</v>
      </c>
      <c r="S801" s="92">
        <v>0</v>
      </c>
      <c r="T801" s="92">
        <v>31</v>
      </c>
      <c r="U801" s="92">
        <v>6</v>
      </c>
      <c r="V801" s="92">
        <v>39</v>
      </c>
      <c r="W801" s="92">
        <v>1</v>
      </c>
      <c r="X801" s="92">
        <v>4</v>
      </c>
      <c r="Y801" s="92">
        <v>255</v>
      </c>
      <c r="AA801" s="95"/>
      <c r="AB801" s="95"/>
    </row>
    <row r="802" spans="1:28" x14ac:dyDescent="0.3">
      <c r="A802" s="94">
        <v>26</v>
      </c>
      <c r="B802" s="91">
        <v>2006</v>
      </c>
      <c r="C802" s="92">
        <v>0</v>
      </c>
      <c r="D802" s="92">
        <v>0</v>
      </c>
      <c r="E802" s="92">
        <v>0</v>
      </c>
      <c r="F802" s="92">
        <v>0</v>
      </c>
      <c r="G802" s="92">
        <v>0</v>
      </c>
      <c r="H802" s="92">
        <v>0</v>
      </c>
      <c r="I802" s="92">
        <v>0</v>
      </c>
      <c r="J802" s="92">
        <v>0</v>
      </c>
      <c r="K802" s="92">
        <v>0</v>
      </c>
      <c r="L802" s="92">
        <v>0</v>
      </c>
      <c r="M802" s="92">
        <v>0</v>
      </c>
      <c r="N802" s="92">
        <v>0</v>
      </c>
      <c r="O802" s="92">
        <v>0</v>
      </c>
      <c r="P802" s="92">
        <v>0</v>
      </c>
      <c r="Q802" s="92">
        <v>0</v>
      </c>
      <c r="R802" s="92">
        <v>0</v>
      </c>
      <c r="S802" s="92">
        <v>0</v>
      </c>
      <c r="T802" s="92">
        <v>0</v>
      </c>
      <c r="U802" s="92">
        <v>0</v>
      </c>
      <c r="V802" s="92">
        <v>0</v>
      </c>
      <c r="W802" s="92">
        <v>0</v>
      </c>
      <c r="X802" s="92">
        <v>0</v>
      </c>
      <c r="Y802" s="92">
        <v>0</v>
      </c>
      <c r="AA802" s="95"/>
      <c r="AB802" s="95"/>
    </row>
    <row r="803" spans="1:28" x14ac:dyDescent="0.3">
      <c r="A803" s="90">
        <v>2</v>
      </c>
      <c r="B803" s="91">
        <v>2007</v>
      </c>
      <c r="C803" s="92">
        <v>955</v>
      </c>
      <c r="D803" s="92">
        <v>161</v>
      </c>
      <c r="E803" s="92">
        <v>44</v>
      </c>
      <c r="F803" s="92">
        <v>27</v>
      </c>
      <c r="G803" s="92">
        <v>125</v>
      </c>
      <c r="H803" s="92">
        <v>52</v>
      </c>
      <c r="I803" s="92">
        <v>103</v>
      </c>
      <c r="J803" s="92">
        <v>42</v>
      </c>
      <c r="K803" s="92">
        <v>40</v>
      </c>
      <c r="L803" s="92">
        <v>63</v>
      </c>
      <c r="M803" s="92">
        <v>46</v>
      </c>
      <c r="N803" s="92">
        <v>55</v>
      </c>
      <c r="O803" s="92">
        <v>5</v>
      </c>
      <c r="P803" s="92">
        <v>0</v>
      </c>
      <c r="Q803" s="92">
        <v>0</v>
      </c>
      <c r="R803" s="92">
        <v>1</v>
      </c>
      <c r="S803" s="92">
        <v>89</v>
      </c>
      <c r="T803" s="92">
        <v>14</v>
      </c>
      <c r="U803" s="92">
        <v>18</v>
      </c>
      <c r="V803" s="92">
        <v>30</v>
      </c>
      <c r="W803" s="92">
        <v>6</v>
      </c>
      <c r="X803" s="92">
        <v>34</v>
      </c>
      <c r="Y803" s="92">
        <v>749</v>
      </c>
      <c r="AA803" s="95"/>
      <c r="AB803" s="95"/>
    </row>
    <row r="804" spans="1:28" x14ac:dyDescent="0.3">
      <c r="A804" s="94">
        <v>3</v>
      </c>
      <c r="B804" s="91">
        <v>2007</v>
      </c>
      <c r="C804" s="92">
        <v>855</v>
      </c>
      <c r="D804" s="92">
        <v>136</v>
      </c>
      <c r="E804" s="92">
        <v>51</v>
      </c>
      <c r="F804" s="92">
        <v>11</v>
      </c>
      <c r="G804" s="92">
        <v>120</v>
      </c>
      <c r="H804" s="92">
        <v>42</v>
      </c>
      <c r="I804" s="92">
        <v>86</v>
      </c>
      <c r="J804" s="92">
        <v>48</v>
      </c>
      <c r="K804" s="92">
        <v>25</v>
      </c>
      <c r="L804" s="92">
        <v>60</v>
      </c>
      <c r="M804" s="92">
        <v>52</v>
      </c>
      <c r="N804" s="92">
        <v>36</v>
      </c>
      <c r="O804" s="92">
        <v>3</v>
      </c>
      <c r="P804" s="92">
        <v>1</v>
      </c>
      <c r="Q804" s="92">
        <v>0</v>
      </c>
      <c r="R804" s="92">
        <v>8</v>
      </c>
      <c r="S804" s="92">
        <v>96</v>
      </c>
      <c r="T804" s="92">
        <v>12</v>
      </c>
      <c r="U804" s="92">
        <v>12</v>
      </c>
      <c r="V804" s="92">
        <v>29</v>
      </c>
      <c r="W804" s="92">
        <v>5</v>
      </c>
      <c r="X804" s="92">
        <v>22</v>
      </c>
      <c r="Y804" s="92">
        <v>664</v>
      </c>
      <c r="AA804" s="95"/>
      <c r="AB804" s="95"/>
    </row>
    <row r="805" spans="1:28" x14ac:dyDescent="0.3">
      <c r="A805" s="94">
        <v>4</v>
      </c>
      <c r="B805" s="91">
        <v>2007</v>
      </c>
      <c r="C805" s="92">
        <v>677</v>
      </c>
      <c r="D805" s="92">
        <v>145</v>
      </c>
      <c r="E805" s="92">
        <v>48</v>
      </c>
      <c r="F805" s="92">
        <v>32</v>
      </c>
      <c r="G805" s="92">
        <v>61</v>
      </c>
      <c r="H805" s="92">
        <v>23</v>
      </c>
      <c r="I805" s="92">
        <v>68</v>
      </c>
      <c r="J805" s="92">
        <v>29</v>
      </c>
      <c r="K805" s="92">
        <v>37</v>
      </c>
      <c r="L805" s="92">
        <v>41</v>
      </c>
      <c r="M805" s="92">
        <v>33</v>
      </c>
      <c r="N805" s="92">
        <v>44</v>
      </c>
      <c r="O805" s="92">
        <v>8</v>
      </c>
      <c r="P805" s="92">
        <v>1</v>
      </c>
      <c r="Q805" s="92">
        <v>0</v>
      </c>
      <c r="R805" s="92">
        <v>0</v>
      </c>
      <c r="S805" s="92">
        <v>56</v>
      </c>
      <c r="T805" s="92">
        <v>11</v>
      </c>
      <c r="U805" s="92">
        <v>8</v>
      </c>
      <c r="V805" s="92">
        <v>11</v>
      </c>
      <c r="W805" s="92">
        <v>6</v>
      </c>
      <c r="X805" s="92">
        <v>15</v>
      </c>
      <c r="Y805" s="92">
        <v>620</v>
      </c>
      <c r="AA805" s="95"/>
      <c r="AB805" s="95"/>
    </row>
    <row r="806" spans="1:28" x14ac:dyDescent="0.3">
      <c r="A806" s="94">
        <v>5</v>
      </c>
      <c r="B806" s="91">
        <v>2007</v>
      </c>
      <c r="C806" s="92">
        <v>209</v>
      </c>
      <c r="D806" s="92">
        <v>46</v>
      </c>
      <c r="E806" s="92">
        <v>15</v>
      </c>
      <c r="F806" s="92">
        <v>5</v>
      </c>
      <c r="G806" s="92">
        <v>21</v>
      </c>
      <c r="H806" s="92">
        <v>7</v>
      </c>
      <c r="I806" s="92">
        <v>22</v>
      </c>
      <c r="J806" s="92">
        <v>10</v>
      </c>
      <c r="K806" s="92">
        <v>13</v>
      </c>
      <c r="L806" s="92">
        <v>5</v>
      </c>
      <c r="M806" s="92">
        <v>12</v>
      </c>
      <c r="N806" s="92">
        <v>10</v>
      </c>
      <c r="O806" s="92">
        <v>1</v>
      </c>
      <c r="P806" s="92">
        <v>2</v>
      </c>
      <c r="Q806" s="92">
        <v>0</v>
      </c>
      <c r="R806" s="92">
        <v>0</v>
      </c>
      <c r="S806" s="92">
        <v>23</v>
      </c>
      <c r="T806" s="92">
        <v>3</v>
      </c>
      <c r="U806" s="92">
        <v>3</v>
      </c>
      <c r="V806" s="92">
        <v>5</v>
      </c>
      <c r="W806" s="92">
        <v>2</v>
      </c>
      <c r="X806" s="92">
        <v>4</v>
      </c>
      <c r="Y806" s="92">
        <v>194</v>
      </c>
      <c r="AA806" s="95"/>
      <c r="AB806" s="95"/>
    </row>
    <row r="807" spans="1:28" x14ac:dyDescent="0.3">
      <c r="A807" s="94">
        <v>6</v>
      </c>
      <c r="B807" s="91">
        <v>2007</v>
      </c>
      <c r="C807" s="92">
        <v>772</v>
      </c>
      <c r="D807" s="92">
        <v>168</v>
      </c>
      <c r="E807" s="92">
        <v>52</v>
      </c>
      <c r="F807" s="92">
        <v>22</v>
      </c>
      <c r="G807" s="92">
        <v>84</v>
      </c>
      <c r="H807" s="92">
        <v>37</v>
      </c>
      <c r="I807" s="92">
        <v>101</v>
      </c>
      <c r="J807" s="92">
        <v>34</v>
      </c>
      <c r="K807" s="92">
        <v>43</v>
      </c>
      <c r="L807" s="92">
        <v>36</v>
      </c>
      <c r="M807" s="92">
        <v>51</v>
      </c>
      <c r="N807" s="92">
        <v>44</v>
      </c>
      <c r="O807" s="92">
        <v>12</v>
      </c>
      <c r="P807" s="92">
        <v>0</v>
      </c>
      <c r="Q807" s="92">
        <v>0</v>
      </c>
      <c r="R807" s="92">
        <v>2</v>
      </c>
      <c r="S807" s="92">
        <v>46</v>
      </c>
      <c r="T807" s="92">
        <v>10</v>
      </c>
      <c r="U807" s="92">
        <v>12</v>
      </c>
      <c r="V807" s="92">
        <v>12</v>
      </c>
      <c r="W807" s="92">
        <v>1</v>
      </c>
      <c r="X807" s="92">
        <v>5</v>
      </c>
      <c r="Y807" s="92">
        <v>635</v>
      </c>
      <c r="AA807" s="95"/>
      <c r="AB807" s="95"/>
    </row>
    <row r="808" spans="1:28" x14ac:dyDescent="0.3">
      <c r="A808" s="94">
        <v>7</v>
      </c>
      <c r="B808" s="91">
        <v>2007</v>
      </c>
      <c r="C808" s="92">
        <v>828</v>
      </c>
      <c r="D808" s="92">
        <v>182</v>
      </c>
      <c r="E808" s="92">
        <v>40</v>
      </c>
      <c r="F808" s="92">
        <v>26</v>
      </c>
      <c r="G808" s="92">
        <v>77</v>
      </c>
      <c r="H808" s="92">
        <v>45</v>
      </c>
      <c r="I808" s="92">
        <v>86</v>
      </c>
      <c r="J808" s="92">
        <v>45</v>
      </c>
      <c r="K808" s="92">
        <v>44</v>
      </c>
      <c r="L808" s="92">
        <v>38</v>
      </c>
      <c r="M808" s="92">
        <v>64</v>
      </c>
      <c r="N808" s="92">
        <v>40</v>
      </c>
      <c r="O808" s="92">
        <v>16</v>
      </c>
      <c r="P808" s="92">
        <v>4</v>
      </c>
      <c r="Q808" s="92">
        <v>0</v>
      </c>
      <c r="R808" s="92">
        <v>1</v>
      </c>
      <c r="S808" s="92">
        <v>57</v>
      </c>
      <c r="T808" s="92">
        <v>14</v>
      </c>
      <c r="U808" s="92">
        <v>13</v>
      </c>
      <c r="V808" s="92">
        <v>14</v>
      </c>
      <c r="W808" s="92">
        <v>2</v>
      </c>
      <c r="X808" s="92">
        <v>20</v>
      </c>
      <c r="Y808" s="92">
        <v>708</v>
      </c>
      <c r="AA808" s="95"/>
      <c r="AB808" s="95"/>
    </row>
    <row r="809" spans="1:28" x14ac:dyDescent="0.3">
      <c r="A809" s="94">
        <v>8</v>
      </c>
      <c r="B809" s="91">
        <v>2007</v>
      </c>
      <c r="C809" s="92">
        <v>188</v>
      </c>
      <c r="D809" s="92">
        <v>44</v>
      </c>
      <c r="E809" s="92">
        <v>11</v>
      </c>
      <c r="F809" s="92">
        <v>3</v>
      </c>
      <c r="G809" s="92">
        <v>14</v>
      </c>
      <c r="H809" s="92">
        <v>5</v>
      </c>
      <c r="I809" s="92">
        <v>21</v>
      </c>
      <c r="J809" s="92">
        <v>17</v>
      </c>
      <c r="K809" s="92">
        <v>9</v>
      </c>
      <c r="L809" s="92">
        <v>12</v>
      </c>
      <c r="M809" s="92">
        <v>12</v>
      </c>
      <c r="N809" s="92">
        <v>10</v>
      </c>
      <c r="O809" s="92">
        <v>1</v>
      </c>
      <c r="P809" s="92">
        <v>0</v>
      </c>
      <c r="Q809" s="92">
        <v>0</v>
      </c>
      <c r="R809" s="92">
        <v>0</v>
      </c>
      <c r="S809" s="92">
        <v>12</v>
      </c>
      <c r="T809" s="92">
        <v>3</v>
      </c>
      <c r="U809" s="92">
        <v>0</v>
      </c>
      <c r="V809" s="92">
        <v>11</v>
      </c>
      <c r="W809" s="92">
        <v>0</v>
      </c>
      <c r="X809" s="92">
        <v>3</v>
      </c>
      <c r="Y809" s="92">
        <v>168</v>
      </c>
      <c r="AA809" s="95"/>
      <c r="AB809" s="95"/>
    </row>
    <row r="810" spans="1:28" x14ac:dyDescent="0.3">
      <c r="A810" s="94">
        <v>9</v>
      </c>
      <c r="B810" s="91">
        <v>2007</v>
      </c>
      <c r="C810" s="92">
        <v>830</v>
      </c>
      <c r="D810" s="92">
        <v>142</v>
      </c>
      <c r="E810" s="92">
        <v>32</v>
      </c>
      <c r="F810" s="92">
        <v>15</v>
      </c>
      <c r="G810" s="92">
        <v>108</v>
      </c>
      <c r="H810" s="92">
        <v>37</v>
      </c>
      <c r="I810" s="92">
        <v>89</v>
      </c>
      <c r="J810" s="92">
        <v>45</v>
      </c>
      <c r="K810" s="92">
        <v>38</v>
      </c>
      <c r="L810" s="92">
        <v>40</v>
      </c>
      <c r="M810" s="92">
        <v>37</v>
      </c>
      <c r="N810" s="92">
        <v>40</v>
      </c>
      <c r="O810" s="92">
        <v>14</v>
      </c>
      <c r="P810" s="92">
        <v>1</v>
      </c>
      <c r="Q810" s="92">
        <v>1</v>
      </c>
      <c r="R810" s="92">
        <v>3</v>
      </c>
      <c r="S810" s="92">
        <v>108</v>
      </c>
      <c r="T810" s="92">
        <v>14</v>
      </c>
      <c r="U810" s="92">
        <v>24</v>
      </c>
      <c r="V810" s="92">
        <v>17</v>
      </c>
      <c r="W810" s="92">
        <v>3</v>
      </c>
      <c r="X810" s="92">
        <v>22</v>
      </c>
      <c r="Y810" s="92">
        <v>629</v>
      </c>
      <c r="AA810" s="95"/>
      <c r="AB810" s="95"/>
    </row>
    <row r="811" spans="1:28" x14ac:dyDescent="0.3">
      <c r="A811" s="94">
        <v>10</v>
      </c>
      <c r="B811" s="91">
        <v>2007</v>
      </c>
      <c r="C811" s="92">
        <v>849</v>
      </c>
      <c r="D811" s="92">
        <v>148</v>
      </c>
      <c r="E811" s="92">
        <v>68</v>
      </c>
      <c r="F811" s="92">
        <v>1</v>
      </c>
      <c r="G811" s="92">
        <v>103</v>
      </c>
      <c r="H811" s="92">
        <v>44</v>
      </c>
      <c r="I811" s="92">
        <v>82</v>
      </c>
      <c r="J811" s="92">
        <v>52</v>
      </c>
      <c r="K811" s="92">
        <v>26</v>
      </c>
      <c r="L811" s="92">
        <v>50</v>
      </c>
      <c r="M811" s="92">
        <v>53</v>
      </c>
      <c r="N811" s="92">
        <v>53</v>
      </c>
      <c r="O811" s="92">
        <v>9</v>
      </c>
      <c r="P811" s="92">
        <v>0</v>
      </c>
      <c r="Q811" s="92">
        <v>0</v>
      </c>
      <c r="R811" s="92">
        <v>1</v>
      </c>
      <c r="S811" s="92">
        <v>87</v>
      </c>
      <c r="T811" s="92">
        <v>14</v>
      </c>
      <c r="U811" s="92">
        <v>17</v>
      </c>
      <c r="V811" s="92">
        <v>20</v>
      </c>
      <c r="W811" s="92">
        <v>2</v>
      </c>
      <c r="X811" s="92">
        <v>19</v>
      </c>
      <c r="Y811" s="92">
        <v>736</v>
      </c>
      <c r="AA811" s="95"/>
      <c r="AB811" s="95"/>
    </row>
    <row r="812" spans="1:28" x14ac:dyDescent="0.3">
      <c r="A812" s="94">
        <v>11</v>
      </c>
      <c r="B812" s="91">
        <v>2007</v>
      </c>
      <c r="C812" s="92">
        <v>434</v>
      </c>
      <c r="D812" s="92">
        <v>72</v>
      </c>
      <c r="E812" s="92">
        <v>33</v>
      </c>
      <c r="F812" s="92">
        <v>8</v>
      </c>
      <c r="G812" s="92">
        <v>53</v>
      </c>
      <c r="H812" s="92">
        <v>19</v>
      </c>
      <c r="I812" s="92">
        <v>51</v>
      </c>
      <c r="J812" s="92">
        <v>19</v>
      </c>
      <c r="K812" s="92">
        <v>21</v>
      </c>
      <c r="L812" s="92">
        <v>40</v>
      </c>
      <c r="M812" s="92">
        <v>20</v>
      </c>
      <c r="N812" s="92">
        <v>30</v>
      </c>
      <c r="O812" s="92">
        <v>2</v>
      </c>
      <c r="P812" s="92">
        <v>1</v>
      </c>
      <c r="Q812" s="92">
        <v>0</v>
      </c>
      <c r="R812" s="92">
        <v>0</v>
      </c>
      <c r="S812" s="92">
        <v>31</v>
      </c>
      <c r="T812" s="92">
        <v>2</v>
      </c>
      <c r="U812" s="92">
        <v>8</v>
      </c>
      <c r="V812" s="92">
        <v>15</v>
      </c>
      <c r="W812" s="92">
        <v>0</v>
      </c>
      <c r="X812" s="92">
        <v>9</v>
      </c>
      <c r="Y812" s="92">
        <v>360</v>
      </c>
      <c r="AA812" s="95"/>
      <c r="AB812" s="95"/>
    </row>
    <row r="813" spans="1:28" x14ac:dyDescent="0.3">
      <c r="A813" s="94">
        <v>12</v>
      </c>
      <c r="B813" s="91">
        <v>2007</v>
      </c>
      <c r="C813" s="92">
        <v>42</v>
      </c>
      <c r="D813" s="92">
        <v>9</v>
      </c>
      <c r="E813" s="92">
        <v>2</v>
      </c>
      <c r="F813" s="92">
        <v>0</v>
      </c>
      <c r="G813" s="92">
        <v>6</v>
      </c>
      <c r="H813" s="92">
        <v>0</v>
      </c>
      <c r="I813" s="92">
        <v>6</v>
      </c>
      <c r="J813" s="92">
        <v>4</v>
      </c>
      <c r="K813" s="92">
        <v>1</v>
      </c>
      <c r="L813" s="92">
        <v>4</v>
      </c>
      <c r="M813" s="92">
        <v>1</v>
      </c>
      <c r="N813" s="92">
        <v>3</v>
      </c>
      <c r="O813" s="92">
        <v>0</v>
      </c>
      <c r="P813" s="92">
        <v>0</v>
      </c>
      <c r="Q813" s="92">
        <v>0</v>
      </c>
      <c r="R813" s="92">
        <v>0</v>
      </c>
      <c r="S813" s="92">
        <v>0</v>
      </c>
      <c r="T813" s="92">
        <v>0</v>
      </c>
      <c r="U813" s="92">
        <v>2</v>
      </c>
      <c r="V813" s="92">
        <v>2</v>
      </c>
      <c r="W813" s="92">
        <v>0</v>
      </c>
      <c r="X813" s="92">
        <v>2</v>
      </c>
      <c r="Y813" s="92">
        <v>41</v>
      </c>
      <c r="AA813" s="95"/>
      <c r="AB813" s="95"/>
    </row>
    <row r="814" spans="1:28" x14ac:dyDescent="0.3">
      <c r="A814" s="94">
        <v>13</v>
      </c>
      <c r="B814" s="91">
        <v>2007</v>
      </c>
      <c r="C814" s="92">
        <v>1297</v>
      </c>
      <c r="D814" s="92">
        <v>227</v>
      </c>
      <c r="E814" s="92">
        <v>49</v>
      </c>
      <c r="F814" s="92">
        <v>28</v>
      </c>
      <c r="G814" s="92">
        <v>133</v>
      </c>
      <c r="H814" s="92">
        <v>89</v>
      </c>
      <c r="I814" s="92">
        <v>164</v>
      </c>
      <c r="J814" s="92">
        <v>65</v>
      </c>
      <c r="K814" s="92">
        <v>49</v>
      </c>
      <c r="L814" s="92">
        <v>103</v>
      </c>
      <c r="M814" s="92">
        <v>75</v>
      </c>
      <c r="N814" s="92">
        <v>88</v>
      </c>
      <c r="O814" s="92">
        <v>16</v>
      </c>
      <c r="P814" s="92">
        <v>5</v>
      </c>
      <c r="Q814" s="92">
        <v>0</v>
      </c>
      <c r="R814" s="92">
        <v>1</v>
      </c>
      <c r="S814" s="92">
        <v>102</v>
      </c>
      <c r="T814" s="92">
        <v>18</v>
      </c>
      <c r="U814" s="92">
        <v>14</v>
      </c>
      <c r="V814" s="92">
        <v>24</v>
      </c>
      <c r="W814" s="92">
        <v>3</v>
      </c>
      <c r="X814" s="92">
        <v>44</v>
      </c>
      <c r="Y814" s="92">
        <v>1001</v>
      </c>
      <c r="AA814" s="95"/>
      <c r="AB814" s="95"/>
    </row>
    <row r="815" spans="1:28" x14ac:dyDescent="0.3">
      <c r="A815" s="94">
        <v>14</v>
      </c>
      <c r="B815" s="91">
        <v>2007</v>
      </c>
      <c r="C815" s="92">
        <v>531</v>
      </c>
      <c r="D815" s="92">
        <v>126</v>
      </c>
      <c r="E815" s="92">
        <v>28</v>
      </c>
      <c r="F815" s="92">
        <v>24</v>
      </c>
      <c r="G815" s="92">
        <v>57</v>
      </c>
      <c r="H815" s="92">
        <v>21</v>
      </c>
      <c r="I815" s="92">
        <v>55</v>
      </c>
      <c r="J815" s="92">
        <v>21</v>
      </c>
      <c r="K815" s="92">
        <v>15</v>
      </c>
      <c r="L815" s="92">
        <v>32</v>
      </c>
      <c r="M815" s="92">
        <v>30</v>
      </c>
      <c r="N815" s="92">
        <v>37</v>
      </c>
      <c r="O815" s="92">
        <v>1</v>
      </c>
      <c r="P815" s="92">
        <v>0</v>
      </c>
      <c r="Q815" s="92">
        <v>0</v>
      </c>
      <c r="R815" s="92">
        <v>0</v>
      </c>
      <c r="S815" s="92">
        <v>40</v>
      </c>
      <c r="T815" s="92">
        <v>8</v>
      </c>
      <c r="U815" s="92">
        <v>10</v>
      </c>
      <c r="V815" s="92">
        <v>11</v>
      </c>
      <c r="W815" s="92">
        <v>3</v>
      </c>
      <c r="X815" s="92">
        <v>12</v>
      </c>
      <c r="Y815" s="92">
        <v>485</v>
      </c>
      <c r="AA815" s="95"/>
      <c r="AB815" s="95"/>
    </row>
    <row r="816" spans="1:28" x14ac:dyDescent="0.3">
      <c r="A816" s="94">
        <v>15</v>
      </c>
      <c r="B816" s="91">
        <v>2007</v>
      </c>
      <c r="C816" s="92">
        <v>903</v>
      </c>
      <c r="D816" s="92">
        <v>192</v>
      </c>
      <c r="E816" s="92">
        <v>44</v>
      </c>
      <c r="F816" s="92">
        <v>37</v>
      </c>
      <c r="G816" s="92">
        <v>101</v>
      </c>
      <c r="H816" s="92">
        <v>40</v>
      </c>
      <c r="I816" s="92">
        <v>91</v>
      </c>
      <c r="J816" s="92">
        <v>51</v>
      </c>
      <c r="K816" s="92">
        <v>29</v>
      </c>
      <c r="L816" s="92">
        <v>64</v>
      </c>
      <c r="M816" s="92">
        <v>38</v>
      </c>
      <c r="N816" s="92">
        <v>45</v>
      </c>
      <c r="O816" s="92">
        <v>14</v>
      </c>
      <c r="P816" s="92">
        <v>1</v>
      </c>
      <c r="Q816" s="92">
        <v>0</v>
      </c>
      <c r="R816" s="92">
        <v>0</v>
      </c>
      <c r="S816" s="92">
        <v>90</v>
      </c>
      <c r="T816" s="92">
        <v>12</v>
      </c>
      <c r="U816" s="92">
        <v>11</v>
      </c>
      <c r="V816" s="92">
        <v>22</v>
      </c>
      <c r="W816" s="92">
        <v>1</v>
      </c>
      <c r="X816" s="92">
        <v>20</v>
      </c>
      <c r="Y816" s="92">
        <v>817</v>
      </c>
      <c r="AA816" s="95"/>
      <c r="AB816" s="95"/>
    </row>
    <row r="817" spans="1:28" x14ac:dyDescent="0.3">
      <c r="A817" s="94">
        <v>16</v>
      </c>
      <c r="B817" s="91">
        <v>2007</v>
      </c>
      <c r="C817" s="92">
        <v>624</v>
      </c>
      <c r="D817" s="92">
        <v>114</v>
      </c>
      <c r="E817" s="92">
        <v>41</v>
      </c>
      <c r="F817" s="92">
        <v>20</v>
      </c>
      <c r="G817" s="92">
        <v>73</v>
      </c>
      <c r="H817" s="92">
        <v>32</v>
      </c>
      <c r="I817" s="92">
        <v>63</v>
      </c>
      <c r="J817" s="92">
        <v>25</v>
      </c>
      <c r="K817" s="92">
        <v>25</v>
      </c>
      <c r="L817" s="92">
        <v>41</v>
      </c>
      <c r="M817" s="92">
        <v>29</v>
      </c>
      <c r="N817" s="92">
        <v>41</v>
      </c>
      <c r="O817" s="92">
        <v>4</v>
      </c>
      <c r="P817" s="92">
        <v>2</v>
      </c>
      <c r="Q817" s="92">
        <v>0</v>
      </c>
      <c r="R817" s="92">
        <v>0</v>
      </c>
      <c r="S817" s="92">
        <v>53</v>
      </c>
      <c r="T817" s="92">
        <v>11</v>
      </c>
      <c r="U817" s="92">
        <v>14</v>
      </c>
      <c r="V817" s="92">
        <v>12</v>
      </c>
      <c r="W817" s="92">
        <v>3</v>
      </c>
      <c r="X817" s="92">
        <v>21</v>
      </c>
      <c r="Y817" s="92">
        <v>520</v>
      </c>
      <c r="AA817" s="95"/>
      <c r="AB817" s="95"/>
    </row>
    <row r="818" spans="1:28" x14ac:dyDescent="0.3">
      <c r="A818" s="94">
        <v>17</v>
      </c>
      <c r="B818" s="91">
        <v>2007</v>
      </c>
      <c r="C818" s="92">
        <v>813</v>
      </c>
      <c r="D818" s="92">
        <v>146</v>
      </c>
      <c r="E818" s="92">
        <v>41</v>
      </c>
      <c r="F818" s="92">
        <v>17</v>
      </c>
      <c r="G818" s="92">
        <v>93</v>
      </c>
      <c r="H818" s="92">
        <v>20</v>
      </c>
      <c r="I818" s="92">
        <v>92</v>
      </c>
      <c r="J818" s="92">
        <v>44</v>
      </c>
      <c r="K818" s="92">
        <v>22</v>
      </c>
      <c r="L818" s="92">
        <v>44</v>
      </c>
      <c r="M818" s="92">
        <v>54</v>
      </c>
      <c r="N818" s="92">
        <v>52</v>
      </c>
      <c r="O818" s="92">
        <v>13</v>
      </c>
      <c r="P818" s="92">
        <v>1</v>
      </c>
      <c r="Q818" s="92">
        <v>0</v>
      </c>
      <c r="R818" s="92">
        <v>4</v>
      </c>
      <c r="S818" s="92">
        <v>74</v>
      </c>
      <c r="T818" s="92">
        <v>13</v>
      </c>
      <c r="U818" s="92">
        <v>24</v>
      </c>
      <c r="V818" s="92">
        <v>32</v>
      </c>
      <c r="W818" s="92">
        <v>2</v>
      </c>
      <c r="X818" s="92">
        <v>25</v>
      </c>
      <c r="Y818" s="92">
        <v>677</v>
      </c>
      <c r="AA818" s="95"/>
      <c r="AB818" s="95"/>
    </row>
    <row r="819" spans="1:28" x14ac:dyDescent="0.3">
      <c r="A819" s="94">
        <v>18</v>
      </c>
      <c r="B819" s="91">
        <v>2007</v>
      </c>
      <c r="C819" s="92">
        <v>323</v>
      </c>
      <c r="D819" s="92">
        <v>55</v>
      </c>
      <c r="E819" s="92">
        <v>33</v>
      </c>
      <c r="F819" s="92">
        <v>0</v>
      </c>
      <c r="G819" s="92">
        <v>33</v>
      </c>
      <c r="H819" s="92">
        <v>19</v>
      </c>
      <c r="I819" s="92">
        <v>37</v>
      </c>
      <c r="J819" s="92">
        <v>13</v>
      </c>
      <c r="K819" s="92">
        <v>17</v>
      </c>
      <c r="L819" s="92">
        <v>25</v>
      </c>
      <c r="M819" s="92">
        <v>25</v>
      </c>
      <c r="N819" s="92">
        <v>17</v>
      </c>
      <c r="O819" s="92">
        <v>3</v>
      </c>
      <c r="P819" s="92">
        <v>0</v>
      </c>
      <c r="Q819" s="92">
        <v>0</v>
      </c>
      <c r="R819" s="92">
        <v>0</v>
      </c>
      <c r="S819" s="92">
        <v>22</v>
      </c>
      <c r="T819" s="92">
        <v>8</v>
      </c>
      <c r="U819" s="92">
        <v>9</v>
      </c>
      <c r="V819" s="92">
        <v>6</v>
      </c>
      <c r="W819" s="92">
        <v>0</v>
      </c>
      <c r="X819" s="92">
        <v>1</v>
      </c>
      <c r="Y819" s="92">
        <v>268</v>
      </c>
      <c r="AA819" s="95"/>
      <c r="AB819" s="95"/>
    </row>
    <row r="820" spans="1:28" x14ac:dyDescent="0.3">
      <c r="A820" s="94">
        <v>19</v>
      </c>
      <c r="B820" s="91">
        <v>2007</v>
      </c>
      <c r="C820" s="92">
        <v>745</v>
      </c>
      <c r="D820" s="92">
        <v>133</v>
      </c>
      <c r="E820" s="92">
        <v>52</v>
      </c>
      <c r="F820" s="92">
        <v>2</v>
      </c>
      <c r="G820" s="92">
        <v>95</v>
      </c>
      <c r="H820" s="92">
        <v>43</v>
      </c>
      <c r="I820" s="92">
        <v>66</v>
      </c>
      <c r="J820" s="92">
        <v>30</v>
      </c>
      <c r="K820" s="92">
        <v>26</v>
      </c>
      <c r="L820" s="92">
        <v>52</v>
      </c>
      <c r="M820" s="92">
        <v>63</v>
      </c>
      <c r="N820" s="92">
        <v>22</v>
      </c>
      <c r="O820" s="92">
        <v>18</v>
      </c>
      <c r="P820" s="92">
        <v>2</v>
      </c>
      <c r="Q820" s="92">
        <v>0</v>
      </c>
      <c r="R820" s="92">
        <v>0</v>
      </c>
      <c r="S820" s="92">
        <v>53</v>
      </c>
      <c r="T820" s="92">
        <v>11</v>
      </c>
      <c r="U820" s="92">
        <v>17</v>
      </c>
      <c r="V820" s="92">
        <v>26</v>
      </c>
      <c r="W820" s="92">
        <v>4</v>
      </c>
      <c r="X820" s="92">
        <v>30</v>
      </c>
      <c r="Y820" s="92">
        <v>580</v>
      </c>
      <c r="AA820" s="95"/>
      <c r="AB820" s="95"/>
    </row>
    <row r="821" spans="1:28" x14ac:dyDescent="0.3">
      <c r="A821" s="94">
        <v>20</v>
      </c>
      <c r="B821" s="91">
        <v>2007</v>
      </c>
      <c r="C821" s="92">
        <v>628</v>
      </c>
      <c r="D821" s="92">
        <v>125</v>
      </c>
      <c r="E821" s="92">
        <v>32</v>
      </c>
      <c r="F821" s="92">
        <v>20</v>
      </c>
      <c r="G821" s="92">
        <v>58</v>
      </c>
      <c r="H821" s="92">
        <v>25</v>
      </c>
      <c r="I821" s="92">
        <v>70</v>
      </c>
      <c r="J821" s="92">
        <v>27</v>
      </c>
      <c r="K821" s="92">
        <v>33</v>
      </c>
      <c r="L821" s="92">
        <v>45</v>
      </c>
      <c r="M821" s="92">
        <v>35</v>
      </c>
      <c r="N821" s="92">
        <v>31</v>
      </c>
      <c r="O821" s="92">
        <v>2</v>
      </c>
      <c r="P821" s="92">
        <v>1</v>
      </c>
      <c r="Q821" s="92">
        <v>0</v>
      </c>
      <c r="R821" s="92">
        <v>0</v>
      </c>
      <c r="S821" s="92">
        <v>78</v>
      </c>
      <c r="T821" s="92">
        <v>5</v>
      </c>
      <c r="U821" s="92">
        <v>18</v>
      </c>
      <c r="V821" s="92">
        <v>8</v>
      </c>
      <c r="W821" s="92">
        <v>4</v>
      </c>
      <c r="X821" s="92">
        <v>11</v>
      </c>
      <c r="Y821" s="92">
        <v>573</v>
      </c>
      <c r="AA821" s="95"/>
      <c r="AB821" s="95"/>
    </row>
    <row r="822" spans="1:28" x14ac:dyDescent="0.3">
      <c r="A822" s="94">
        <v>21</v>
      </c>
      <c r="B822" s="91">
        <v>2007</v>
      </c>
      <c r="C822" s="92">
        <v>227</v>
      </c>
      <c r="D822" s="92">
        <v>55</v>
      </c>
      <c r="E822" s="92">
        <v>10</v>
      </c>
      <c r="F822" s="92">
        <v>8</v>
      </c>
      <c r="G822" s="92">
        <v>32</v>
      </c>
      <c r="H822" s="92">
        <v>4</v>
      </c>
      <c r="I822" s="92">
        <v>33</v>
      </c>
      <c r="J822" s="92">
        <v>8</v>
      </c>
      <c r="K822" s="92">
        <v>10</v>
      </c>
      <c r="L822" s="92">
        <v>10</v>
      </c>
      <c r="M822" s="92">
        <v>12</v>
      </c>
      <c r="N822" s="92">
        <v>14</v>
      </c>
      <c r="O822" s="92">
        <v>0</v>
      </c>
      <c r="P822" s="92">
        <v>0</v>
      </c>
      <c r="Q822" s="92">
        <v>0</v>
      </c>
      <c r="R822" s="92">
        <v>0</v>
      </c>
      <c r="S822" s="92">
        <v>17</v>
      </c>
      <c r="T822" s="92">
        <v>2</v>
      </c>
      <c r="U822" s="92">
        <v>5</v>
      </c>
      <c r="V822" s="92">
        <v>1</v>
      </c>
      <c r="W822" s="92">
        <v>0</v>
      </c>
      <c r="X822" s="92">
        <v>6</v>
      </c>
      <c r="Y822" s="92">
        <v>206</v>
      </c>
      <c r="AA822" s="95"/>
      <c r="AB822" s="95"/>
    </row>
    <row r="823" spans="1:28" x14ac:dyDescent="0.3">
      <c r="A823" s="94">
        <v>22</v>
      </c>
      <c r="B823" s="91">
        <v>2007</v>
      </c>
      <c r="C823" s="92">
        <v>711</v>
      </c>
      <c r="D823" s="92">
        <v>126</v>
      </c>
      <c r="E823" s="92">
        <v>33</v>
      </c>
      <c r="F823" s="92">
        <v>29</v>
      </c>
      <c r="G823" s="92">
        <v>92</v>
      </c>
      <c r="H823" s="92">
        <v>33</v>
      </c>
      <c r="I823" s="92">
        <v>56</v>
      </c>
      <c r="J823" s="92">
        <v>32</v>
      </c>
      <c r="K823" s="92">
        <v>29</v>
      </c>
      <c r="L823" s="92">
        <v>49</v>
      </c>
      <c r="M823" s="92">
        <v>42</v>
      </c>
      <c r="N823" s="92">
        <v>39</v>
      </c>
      <c r="O823" s="92">
        <v>16</v>
      </c>
      <c r="P823" s="92">
        <v>0</v>
      </c>
      <c r="Q823" s="92">
        <v>0</v>
      </c>
      <c r="R823" s="92">
        <v>0</v>
      </c>
      <c r="S823" s="92">
        <v>89</v>
      </c>
      <c r="T823" s="92">
        <v>11</v>
      </c>
      <c r="U823" s="92">
        <v>14</v>
      </c>
      <c r="V823" s="92">
        <v>10</v>
      </c>
      <c r="W823" s="92">
        <v>2</v>
      </c>
      <c r="X823" s="92">
        <v>9</v>
      </c>
      <c r="Y823" s="92">
        <v>581</v>
      </c>
      <c r="AA823" s="95"/>
      <c r="AB823" s="95"/>
    </row>
    <row r="824" spans="1:28" x14ac:dyDescent="0.3">
      <c r="A824" s="94">
        <v>23</v>
      </c>
      <c r="B824" s="91">
        <v>2007</v>
      </c>
      <c r="C824" s="92">
        <v>581</v>
      </c>
      <c r="D824" s="92">
        <v>115</v>
      </c>
      <c r="E824" s="92">
        <v>65</v>
      </c>
      <c r="F824" s="92">
        <v>1</v>
      </c>
      <c r="G824" s="92">
        <v>59</v>
      </c>
      <c r="H824" s="92">
        <v>24</v>
      </c>
      <c r="I824" s="92">
        <v>58</v>
      </c>
      <c r="J824" s="92">
        <v>30</v>
      </c>
      <c r="K824" s="92">
        <v>32</v>
      </c>
      <c r="L824" s="92">
        <v>24</v>
      </c>
      <c r="M824" s="92">
        <v>36</v>
      </c>
      <c r="N824" s="92">
        <v>33</v>
      </c>
      <c r="O824" s="92">
        <v>3</v>
      </c>
      <c r="P824" s="92">
        <v>0</v>
      </c>
      <c r="Q824" s="92">
        <v>0</v>
      </c>
      <c r="R824" s="92">
        <v>0</v>
      </c>
      <c r="S824" s="92">
        <v>44</v>
      </c>
      <c r="T824" s="92">
        <v>5</v>
      </c>
      <c r="U824" s="92">
        <v>18</v>
      </c>
      <c r="V824" s="92">
        <v>16</v>
      </c>
      <c r="W824" s="92">
        <v>2</v>
      </c>
      <c r="X824" s="92">
        <v>16</v>
      </c>
      <c r="Y824" s="92">
        <v>488</v>
      </c>
      <c r="AA824" s="95"/>
      <c r="AB824" s="95"/>
    </row>
    <row r="825" spans="1:28" x14ac:dyDescent="0.3">
      <c r="A825" s="94">
        <v>24</v>
      </c>
      <c r="B825" s="91">
        <v>2007</v>
      </c>
      <c r="C825" s="92">
        <v>580</v>
      </c>
      <c r="D825" s="92">
        <v>105</v>
      </c>
      <c r="E825" s="92">
        <v>16</v>
      </c>
      <c r="F825" s="92">
        <v>37</v>
      </c>
      <c r="G825" s="92">
        <v>58</v>
      </c>
      <c r="H825" s="92">
        <v>28</v>
      </c>
      <c r="I825" s="92">
        <v>75</v>
      </c>
      <c r="J825" s="92">
        <v>22</v>
      </c>
      <c r="K825" s="92">
        <v>18</v>
      </c>
      <c r="L825" s="92">
        <v>43</v>
      </c>
      <c r="M825" s="92">
        <v>38</v>
      </c>
      <c r="N825" s="92">
        <v>20</v>
      </c>
      <c r="O825" s="92">
        <v>7</v>
      </c>
      <c r="P825" s="92">
        <v>6</v>
      </c>
      <c r="Q825" s="92">
        <v>0</v>
      </c>
      <c r="R825" s="92">
        <v>3</v>
      </c>
      <c r="S825" s="92">
        <v>61</v>
      </c>
      <c r="T825" s="92">
        <v>8</v>
      </c>
      <c r="U825" s="92">
        <v>9</v>
      </c>
      <c r="V825" s="92">
        <v>9</v>
      </c>
      <c r="W825" s="92">
        <v>9</v>
      </c>
      <c r="X825" s="92">
        <v>8</v>
      </c>
      <c r="Y825" s="92">
        <v>474</v>
      </c>
      <c r="AA825" s="95"/>
      <c r="AB825" s="95"/>
    </row>
    <row r="826" spans="1:28" x14ac:dyDescent="0.3">
      <c r="A826" s="94">
        <v>25</v>
      </c>
      <c r="B826" s="91">
        <v>2007</v>
      </c>
      <c r="C826" s="92">
        <v>529</v>
      </c>
      <c r="D826" s="92">
        <v>85</v>
      </c>
      <c r="E826" s="92">
        <v>35</v>
      </c>
      <c r="F826" s="92">
        <v>16</v>
      </c>
      <c r="G826" s="92">
        <v>66</v>
      </c>
      <c r="H826" s="92">
        <v>29</v>
      </c>
      <c r="I826" s="92">
        <v>48</v>
      </c>
      <c r="J826" s="92">
        <v>21</v>
      </c>
      <c r="K826" s="92">
        <v>39</v>
      </c>
      <c r="L826" s="92">
        <v>31</v>
      </c>
      <c r="M826" s="92">
        <v>39</v>
      </c>
      <c r="N826" s="92">
        <v>31</v>
      </c>
      <c r="O826" s="92">
        <v>2</v>
      </c>
      <c r="P826" s="92">
        <v>0</v>
      </c>
      <c r="Q826" s="92">
        <v>0</v>
      </c>
      <c r="R826" s="92">
        <v>0</v>
      </c>
      <c r="S826" s="92">
        <v>41</v>
      </c>
      <c r="T826" s="92">
        <v>4</v>
      </c>
      <c r="U826" s="92">
        <v>13</v>
      </c>
      <c r="V826" s="92">
        <v>14</v>
      </c>
      <c r="W826" s="92">
        <v>0</v>
      </c>
      <c r="X826" s="92">
        <v>15</v>
      </c>
      <c r="Y826" s="92">
        <v>433</v>
      </c>
      <c r="AA826" s="95"/>
      <c r="AB826" s="95"/>
    </row>
    <row r="827" spans="1:28" x14ac:dyDescent="0.3">
      <c r="A827" s="94">
        <v>26</v>
      </c>
      <c r="B827" s="91">
        <v>2007</v>
      </c>
      <c r="C827" s="92">
        <v>0</v>
      </c>
      <c r="D827" s="92">
        <v>0</v>
      </c>
      <c r="E827" s="92">
        <v>0</v>
      </c>
      <c r="F827" s="92">
        <v>0</v>
      </c>
      <c r="G827" s="92">
        <v>0</v>
      </c>
      <c r="H827" s="92">
        <v>0</v>
      </c>
      <c r="I827" s="92">
        <v>0</v>
      </c>
      <c r="J827" s="92">
        <v>0</v>
      </c>
      <c r="K827" s="92">
        <v>0</v>
      </c>
      <c r="L827" s="92">
        <v>0</v>
      </c>
      <c r="M827" s="92">
        <v>0</v>
      </c>
      <c r="N827" s="92">
        <v>0</v>
      </c>
      <c r="O827" s="92">
        <v>0</v>
      </c>
      <c r="P827" s="92">
        <v>0</v>
      </c>
      <c r="Q827" s="92">
        <v>0</v>
      </c>
      <c r="R827" s="92">
        <v>0</v>
      </c>
      <c r="S827" s="92">
        <v>0</v>
      </c>
      <c r="T827" s="92">
        <v>0</v>
      </c>
      <c r="U827" s="92">
        <v>0</v>
      </c>
      <c r="V827" s="92">
        <v>0</v>
      </c>
      <c r="W827" s="92">
        <v>0</v>
      </c>
      <c r="X827" s="92">
        <v>0</v>
      </c>
      <c r="Y827" s="92">
        <v>0</v>
      </c>
      <c r="AA827" s="95"/>
      <c r="AB827" s="95"/>
    </row>
    <row r="828" spans="1:28" x14ac:dyDescent="0.3">
      <c r="A828" s="90">
        <v>2</v>
      </c>
      <c r="B828" s="91">
        <v>2008</v>
      </c>
      <c r="C828" s="92">
        <v>4441</v>
      </c>
      <c r="D828" s="92">
        <v>0</v>
      </c>
      <c r="E828" s="92">
        <v>0</v>
      </c>
      <c r="F828" s="92">
        <v>0</v>
      </c>
      <c r="G828" s="92">
        <v>551</v>
      </c>
      <c r="H828" s="92">
        <v>341</v>
      </c>
      <c r="I828" s="92">
        <v>720</v>
      </c>
      <c r="J828" s="92">
        <v>329</v>
      </c>
      <c r="K828" s="92">
        <v>242</v>
      </c>
      <c r="L828" s="92">
        <v>344</v>
      </c>
      <c r="M828" s="92">
        <v>365</v>
      </c>
      <c r="N828" s="92">
        <v>0</v>
      </c>
      <c r="O828" s="92">
        <v>0</v>
      </c>
      <c r="P828" s="92">
        <v>0</v>
      </c>
      <c r="Q828" s="92">
        <v>0</v>
      </c>
      <c r="R828" s="92">
        <v>0</v>
      </c>
      <c r="S828" s="92">
        <v>296</v>
      </c>
      <c r="T828" s="92">
        <v>211</v>
      </c>
      <c r="U828" s="92">
        <v>119</v>
      </c>
      <c r="V828" s="92">
        <v>592</v>
      </c>
      <c r="W828" s="92">
        <v>55</v>
      </c>
      <c r="X828" s="92">
        <v>276</v>
      </c>
      <c r="Y828" s="92">
        <v>2924</v>
      </c>
      <c r="AA828" s="95"/>
      <c r="AB828" s="95"/>
    </row>
    <row r="829" spans="1:28" x14ac:dyDescent="0.3">
      <c r="A829" s="94">
        <v>3</v>
      </c>
      <c r="B829" s="91">
        <v>2008</v>
      </c>
      <c r="C829" s="92">
        <v>4503</v>
      </c>
      <c r="D829" s="92">
        <v>0</v>
      </c>
      <c r="E829" s="92">
        <v>0</v>
      </c>
      <c r="F829" s="92">
        <v>0</v>
      </c>
      <c r="G829" s="92">
        <v>560</v>
      </c>
      <c r="H829" s="92">
        <v>305</v>
      </c>
      <c r="I829" s="92">
        <v>725</v>
      </c>
      <c r="J829" s="92">
        <v>417</v>
      </c>
      <c r="K829" s="92">
        <v>212</v>
      </c>
      <c r="L829" s="92">
        <v>351</v>
      </c>
      <c r="M829" s="92">
        <v>393</v>
      </c>
      <c r="N829" s="92">
        <v>0</v>
      </c>
      <c r="O829" s="92">
        <v>0</v>
      </c>
      <c r="P829" s="92">
        <v>0</v>
      </c>
      <c r="Q829" s="92">
        <v>0</v>
      </c>
      <c r="R829" s="92">
        <v>0</v>
      </c>
      <c r="S829" s="92">
        <v>283</v>
      </c>
      <c r="T829" s="92">
        <v>209</v>
      </c>
      <c r="U829" s="92">
        <v>128</v>
      </c>
      <c r="V829" s="92">
        <v>613</v>
      </c>
      <c r="W829" s="92">
        <v>60</v>
      </c>
      <c r="X829" s="92">
        <v>247</v>
      </c>
      <c r="Y829" s="92">
        <v>2942</v>
      </c>
      <c r="AA829" s="95"/>
      <c r="AB829" s="95"/>
    </row>
    <row r="830" spans="1:28" x14ac:dyDescent="0.3">
      <c r="A830" s="94">
        <v>4</v>
      </c>
      <c r="B830" s="91">
        <v>2008</v>
      </c>
      <c r="C830" s="92">
        <v>2948</v>
      </c>
      <c r="D830" s="92">
        <v>0</v>
      </c>
      <c r="E830" s="92">
        <v>0</v>
      </c>
      <c r="F830" s="92">
        <v>0</v>
      </c>
      <c r="G830" s="92">
        <v>369</v>
      </c>
      <c r="H830" s="92">
        <v>210</v>
      </c>
      <c r="I830" s="92">
        <v>503</v>
      </c>
      <c r="J830" s="92">
        <v>225</v>
      </c>
      <c r="K830" s="92">
        <v>161</v>
      </c>
      <c r="L830" s="92">
        <v>219</v>
      </c>
      <c r="M830" s="92">
        <v>268</v>
      </c>
      <c r="N830" s="92">
        <v>0</v>
      </c>
      <c r="O830" s="92">
        <v>0</v>
      </c>
      <c r="P830" s="92">
        <v>0</v>
      </c>
      <c r="Q830" s="92">
        <v>0</v>
      </c>
      <c r="R830" s="92">
        <v>0</v>
      </c>
      <c r="S830" s="92">
        <v>211</v>
      </c>
      <c r="T830" s="92">
        <v>127</v>
      </c>
      <c r="U830" s="92">
        <v>59</v>
      </c>
      <c r="V830" s="92">
        <v>411</v>
      </c>
      <c r="W830" s="92">
        <v>28</v>
      </c>
      <c r="X830" s="92">
        <v>157</v>
      </c>
      <c r="Y830" s="92">
        <v>2091</v>
      </c>
      <c r="AA830" s="95"/>
      <c r="AB830" s="95"/>
    </row>
    <row r="831" spans="1:28" x14ac:dyDescent="0.3">
      <c r="A831" s="94">
        <v>5</v>
      </c>
      <c r="B831" s="91">
        <v>2008</v>
      </c>
      <c r="C831" s="92">
        <v>835</v>
      </c>
      <c r="D831" s="92">
        <v>0</v>
      </c>
      <c r="E831" s="92">
        <v>0</v>
      </c>
      <c r="F831" s="92">
        <v>0</v>
      </c>
      <c r="G831" s="92">
        <v>100</v>
      </c>
      <c r="H831" s="92">
        <v>60</v>
      </c>
      <c r="I831" s="92">
        <v>149</v>
      </c>
      <c r="J831" s="92">
        <v>66</v>
      </c>
      <c r="K831" s="92">
        <v>51</v>
      </c>
      <c r="L831" s="92">
        <v>46</v>
      </c>
      <c r="M831" s="92">
        <v>69</v>
      </c>
      <c r="N831" s="92">
        <v>0</v>
      </c>
      <c r="O831" s="92">
        <v>0</v>
      </c>
      <c r="P831" s="92">
        <v>0</v>
      </c>
      <c r="Q831" s="92">
        <v>0</v>
      </c>
      <c r="R831" s="92">
        <v>0</v>
      </c>
      <c r="S831" s="92">
        <v>63</v>
      </c>
      <c r="T831" s="92">
        <v>32</v>
      </c>
      <c r="U831" s="92">
        <v>15</v>
      </c>
      <c r="V831" s="92">
        <v>105</v>
      </c>
      <c r="W831" s="92">
        <v>5</v>
      </c>
      <c r="X831" s="92">
        <v>74</v>
      </c>
      <c r="Y831" s="92">
        <v>626</v>
      </c>
      <c r="AA831" s="95"/>
      <c r="AB831" s="95"/>
    </row>
    <row r="832" spans="1:28" x14ac:dyDescent="0.3">
      <c r="A832" s="94">
        <v>6</v>
      </c>
      <c r="B832" s="91">
        <v>2008</v>
      </c>
      <c r="C832" s="92">
        <v>3338</v>
      </c>
      <c r="D832" s="92">
        <v>0</v>
      </c>
      <c r="E832" s="92">
        <v>0</v>
      </c>
      <c r="F832" s="92">
        <v>0</v>
      </c>
      <c r="G832" s="92">
        <v>443</v>
      </c>
      <c r="H832" s="92">
        <v>255</v>
      </c>
      <c r="I832" s="92">
        <v>585</v>
      </c>
      <c r="J832" s="92">
        <v>266</v>
      </c>
      <c r="K832" s="92">
        <v>197</v>
      </c>
      <c r="L832" s="92">
        <v>228</v>
      </c>
      <c r="M832" s="92">
        <v>332</v>
      </c>
      <c r="N832" s="92">
        <v>0</v>
      </c>
      <c r="O832" s="92">
        <v>0</v>
      </c>
      <c r="P832" s="92">
        <v>0</v>
      </c>
      <c r="Q832" s="92">
        <v>0</v>
      </c>
      <c r="R832" s="92">
        <v>0</v>
      </c>
      <c r="S832" s="92">
        <v>166</v>
      </c>
      <c r="T832" s="92">
        <v>143</v>
      </c>
      <c r="U832" s="92">
        <v>71</v>
      </c>
      <c r="V832" s="92">
        <v>440</v>
      </c>
      <c r="W832" s="92">
        <v>37</v>
      </c>
      <c r="X832" s="92">
        <v>175</v>
      </c>
      <c r="Y832" s="92">
        <v>2160</v>
      </c>
      <c r="AA832" s="95"/>
      <c r="AB832" s="95"/>
    </row>
    <row r="833" spans="1:28" x14ac:dyDescent="0.3">
      <c r="A833" s="94">
        <v>7</v>
      </c>
      <c r="B833" s="91">
        <v>2008</v>
      </c>
      <c r="C833" s="92">
        <v>4141</v>
      </c>
      <c r="D833" s="92">
        <v>0</v>
      </c>
      <c r="E833" s="92">
        <v>0</v>
      </c>
      <c r="F833" s="92">
        <v>0</v>
      </c>
      <c r="G833" s="92">
        <v>506</v>
      </c>
      <c r="H833" s="92">
        <v>286</v>
      </c>
      <c r="I833" s="92">
        <v>673</v>
      </c>
      <c r="J833" s="92">
        <v>345</v>
      </c>
      <c r="K833" s="92">
        <v>256</v>
      </c>
      <c r="L833" s="92">
        <v>279</v>
      </c>
      <c r="M833" s="92">
        <v>426</v>
      </c>
      <c r="N833" s="92">
        <v>0</v>
      </c>
      <c r="O833" s="92">
        <v>0</v>
      </c>
      <c r="P833" s="92">
        <v>0</v>
      </c>
      <c r="Q833" s="92">
        <v>0</v>
      </c>
      <c r="R833" s="92">
        <v>0</v>
      </c>
      <c r="S833" s="92">
        <v>191</v>
      </c>
      <c r="T833" s="92">
        <v>180</v>
      </c>
      <c r="U833" s="92">
        <v>123</v>
      </c>
      <c r="V833" s="92">
        <v>519</v>
      </c>
      <c r="W833" s="92">
        <v>94</v>
      </c>
      <c r="X833" s="92">
        <v>263</v>
      </c>
      <c r="Y833" s="92">
        <v>3069</v>
      </c>
      <c r="AA833" s="95"/>
      <c r="AB833" s="95"/>
    </row>
    <row r="834" spans="1:28" x14ac:dyDescent="0.3">
      <c r="A834" s="94">
        <v>8</v>
      </c>
      <c r="B834" s="91">
        <v>2008</v>
      </c>
      <c r="C834" s="92">
        <v>721</v>
      </c>
      <c r="D834" s="92">
        <v>0</v>
      </c>
      <c r="E834" s="92">
        <v>0</v>
      </c>
      <c r="F834" s="92">
        <v>0</v>
      </c>
      <c r="G834" s="92">
        <v>90</v>
      </c>
      <c r="H834" s="92">
        <v>53</v>
      </c>
      <c r="I834" s="92">
        <v>129</v>
      </c>
      <c r="J834" s="92">
        <v>55</v>
      </c>
      <c r="K834" s="92">
        <v>32</v>
      </c>
      <c r="L834" s="92">
        <v>53</v>
      </c>
      <c r="M834" s="92">
        <v>69</v>
      </c>
      <c r="N834" s="92">
        <v>0</v>
      </c>
      <c r="O834" s="92">
        <v>0</v>
      </c>
      <c r="P834" s="92">
        <v>0</v>
      </c>
      <c r="Q834" s="92">
        <v>0</v>
      </c>
      <c r="R834" s="92">
        <v>0</v>
      </c>
      <c r="S834" s="92">
        <v>51</v>
      </c>
      <c r="T834" s="92">
        <v>16</v>
      </c>
      <c r="U834" s="92">
        <v>14</v>
      </c>
      <c r="V834" s="92">
        <v>112</v>
      </c>
      <c r="W834" s="92">
        <v>8</v>
      </c>
      <c r="X834" s="92">
        <v>39</v>
      </c>
      <c r="Y834" s="92">
        <v>503</v>
      </c>
      <c r="AA834" s="95"/>
      <c r="AB834" s="95"/>
    </row>
    <row r="835" spans="1:28" x14ac:dyDescent="0.3">
      <c r="A835" s="94">
        <v>9</v>
      </c>
      <c r="B835" s="91">
        <v>2008</v>
      </c>
      <c r="C835" s="92">
        <v>5146</v>
      </c>
      <c r="D835" s="92">
        <v>0</v>
      </c>
      <c r="E835" s="92">
        <v>0</v>
      </c>
      <c r="F835" s="92">
        <v>0</v>
      </c>
      <c r="G835" s="92">
        <v>581</v>
      </c>
      <c r="H835" s="92">
        <v>341</v>
      </c>
      <c r="I835" s="92">
        <v>771</v>
      </c>
      <c r="J835" s="92">
        <v>410</v>
      </c>
      <c r="K835" s="92">
        <v>251</v>
      </c>
      <c r="L835" s="92">
        <v>353</v>
      </c>
      <c r="M835" s="92">
        <v>406</v>
      </c>
      <c r="N835" s="92">
        <v>0</v>
      </c>
      <c r="O835" s="92">
        <v>0</v>
      </c>
      <c r="P835" s="92">
        <v>0</v>
      </c>
      <c r="Q835" s="92">
        <v>0</v>
      </c>
      <c r="R835" s="92">
        <v>0</v>
      </c>
      <c r="S835" s="92">
        <v>440</v>
      </c>
      <c r="T835" s="92">
        <v>299</v>
      </c>
      <c r="U835" s="92">
        <v>191</v>
      </c>
      <c r="V835" s="92">
        <v>711</v>
      </c>
      <c r="W835" s="92">
        <v>56</v>
      </c>
      <c r="X835" s="92">
        <v>336</v>
      </c>
      <c r="Y835" s="92">
        <v>3553</v>
      </c>
      <c r="AA835" s="95"/>
      <c r="AB835" s="95"/>
    </row>
    <row r="836" spans="1:28" x14ac:dyDescent="0.3">
      <c r="A836" s="94">
        <v>10</v>
      </c>
      <c r="B836" s="91">
        <v>2008</v>
      </c>
      <c r="C836" s="92">
        <v>4352</v>
      </c>
      <c r="D836" s="92">
        <v>0</v>
      </c>
      <c r="E836" s="92">
        <v>0</v>
      </c>
      <c r="F836" s="92">
        <v>0</v>
      </c>
      <c r="G836" s="92">
        <v>524</v>
      </c>
      <c r="H836" s="92">
        <v>320</v>
      </c>
      <c r="I836" s="92">
        <v>718</v>
      </c>
      <c r="J836" s="92">
        <v>413</v>
      </c>
      <c r="K836" s="92">
        <v>209</v>
      </c>
      <c r="L836" s="92">
        <v>314</v>
      </c>
      <c r="M836" s="92">
        <v>360</v>
      </c>
      <c r="N836" s="92">
        <v>0</v>
      </c>
      <c r="O836" s="92">
        <v>0</v>
      </c>
      <c r="P836" s="92">
        <v>0</v>
      </c>
      <c r="Q836" s="92">
        <v>0</v>
      </c>
      <c r="R836" s="92">
        <v>0</v>
      </c>
      <c r="S836" s="92">
        <v>271</v>
      </c>
      <c r="T836" s="92">
        <v>183</v>
      </c>
      <c r="U836" s="92">
        <v>133</v>
      </c>
      <c r="V836" s="92">
        <v>599</v>
      </c>
      <c r="W836" s="92">
        <v>36</v>
      </c>
      <c r="X836" s="92">
        <v>272</v>
      </c>
      <c r="Y836" s="92">
        <v>2963</v>
      </c>
      <c r="AA836" s="95"/>
      <c r="AB836" s="95"/>
    </row>
    <row r="837" spans="1:28" x14ac:dyDescent="0.3">
      <c r="A837" s="94">
        <v>11</v>
      </c>
      <c r="B837" s="91">
        <v>2008</v>
      </c>
      <c r="C837" s="92">
        <v>2070</v>
      </c>
      <c r="D837" s="92">
        <v>0</v>
      </c>
      <c r="E837" s="92">
        <v>0</v>
      </c>
      <c r="F837" s="92">
        <v>0</v>
      </c>
      <c r="G837" s="92">
        <v>291</v>
      </c>
      <c r="H837" s="92">
        <v>167</v>
      </c>
      <c r="I837" s="92">
        <v>365</v>
      </c>
      <c r="J837" s="92">
        <v>125</v>
      </c>
      <c r="K837" s="92">
        <v>120</v>
      </c>
      <c r="L837" s="92">
        <v>180</v>
      </c>
      <c r="M837" s="92">
        <v>172</v>
      </c>
      <c r="N837" s="92">
        <v>0</v>
      </c>
      <c r="O837" s="92">
        <v>0</v>
      </c>
      <c r="P837" s="92">
        <v>0</v>
      </c>
      <c r="Q837" s="92">
        <v>0</v>
      </c>
      <c r="R837" s="92">
        <v>0</v>
      </c>
      <c r="S837" s="92">
        <v>104</v>
      </c>
      <c r="T837" s="92">
        <v>89</v>
      </c>
      <c r="U837" s="92">
        <v>31</v>
      </c>
      <c r="V837" s="92">
        <v>282</v>
      </c>
      <c r="W837" s="92">
        <v>16</v>
      </c>
      <c r="X837" s="92">
        <v>128</v>
      </c>
      <c r="Y837" s="92">
        <v>1340</v>
      </c>
      <c r="AA837" s="95"/>
      <c r="AB837" s="95"/>
    </row>
    <row r="838" spans="1:28" x14ac:dyDescent="0.3">
      <c r="A838" s="94">
        <v>12</v>
      </c>
      <c r="B838" s="91">
        <v>2008</v>
      </c>
      <c r="C838" s="92">
        <v>127</v>
      </c>
      <c r="D838" s="92">
        <v>0</v>
      </c>
      <c r="E838" s="92">
        <v>0</v>
      </c>
      <c r="F838" s="92">
        <v>0</v>
      </c>
      <c r="G838" s="92">
        <v>18</v>
      </c>
      <c r="H838" s="92">
        <v>7</v>
      </c>
      <c r="I838" s="92">
        <v>22</v>
      </c>
      <c r="J838" s="92">
        <v>12</v>
      </c>
      <c r="K838" s="92">
        <v>7</v>
      </c>
      <c r="L838" s="92">
        <v>10</v>
      </c>
      <c r="M838" s="92">
        <v>10</v>
      </c>
      <c r="N838" s="92">
        <v>0</v>
      </c>
      <c r="O838" s="92">
        <v>0</v>
      </c>
      <c r="P838" s="92">
        <v>0</v>
      </c>
      <c r="Q838" s="92">
        <v>0</v>
      </c>
      <c r="R838" s="92">
        <v>0</v>
      </c>
      <c r="S838" s="92">
        <v>8</v>
      </c>
      <c r="T838" s="92">
        <v>1</v>
      </c>
      <c r="U838" s="92">
        <v>4</v>
      </c>
      <c r="V838" s="92">
        <v>18</v>
      </c>
      <c r="W838" s="92">
        <v>3</v>
      </c>
      <c r="X838" s="92">
        <v>7</v>
      </c>
      <c r="Y838" s="92">
        <v>94</v>
      </c>
      <c r="AA838" s="95"/>
      <c r="AB838" s="95"/>
    </row>
    <row r="839" spans="1:28" x14ac:dyDescent="0.3">
      <c r="A839" s="94">
        <v>13</v>
      </c>
      <c r="B839" s="91">
        <v>2008</v>
      </c>
      <c r="C839" s="92">
        <v>6455</v>
      </c>
      <c r="D839" s="92">
        <v>0</v>
      </c>
      <c r="E839" s="92">
        <v>0</v>
      </c>
      <c r="F839" s="92">
        <v>0</v>
      </c>
      <c r="G839" s="92">
        <v>791</v>
      </c>
      <c r="H839" s="92">
        <v>481</v>
      </c>
      <c r="I839" s="92">
        <v>1144</v>
      </c>
      <c r="J839" s="92">
        <v>506</v>
      </c>
      <c r="K839" s="92">
        <v>341</v>
      </c>
      <c r="L839" s="92">
        <v>517</v>
      </c>
      <c r="M839" s="92">
        <v>566</v>
      </c>
      <c r="N839" s="92">
        <v>0</v>
      </c>
      <c r="O839" s="92">
        <v>0</v>
      </c>
      <c r="P839" s="92">
        <v>0</v>
      </c>
      <c r="Q839" s="92">
        <v>0</v>
      </c>
      <c r="R839" s="92">
        <v>0</v>
      </c>
      <c r="S839" s="92">
        <v>431</v>
      </c>
      <c r="T839" s="92">
        <v>351</v>
      </c>
      <c r="U839" s="92">
        <v>124</v>
      </c>
      <c r="V839" s="92">
        <v>739</v>
      </c>
      <c r="W839" s="92">
        <v>52</v>
      </c>
      <c r="X839" s="92">
        <v>412</v>
      </c>
      <c r="Y839" s="92">
        <v>4508</v>
      </c>
      <c r="AA839" s="95"/>
      <c r="AB839" s="95"/>
    </row>
    <row r="840" spans="1:28" x14ac:dyDescent="0.3">
      <c r="A840" s="94">
        <v>14</v>
      </c>
      <c r="B840" s="91">
        <v>2008</v>
      </c>
      <c r="C840" s="92">
        <v>2165</v>
      </c>
      <c r="D840" s="92">
        <v>0</v>
      </c>
      <c r="E840" s="92">
        <v>0</v>
      </c>
      <c r="F840" s="92">
        <v>0</v>
      </c>
      <c r="G840" s="92">
        <v>299</v>
      </c>
      <c r="H840" s="92">
        <v>169</v>
      </c>
      <c r="I840" s="92">
        <v>372</v>
      </c>
      <c r="J840" s="92">
        <v>161</v>
      </c>
      <c r="K840" s="92">
        <v>99</v>
      </c>
      <c r="L840" s="92">
        <v>137</v>
      </c>
      <c r="M840" s="92">
        <v>209</v>
      </c>
      <c r="N840" s="92">
        <v>0</v>
      </c>
      <c r="O840" s="92">
        <v>0</v>
      </c>
      <c r="P840" s="92">
        <v>0</v>
      </c>
      <c r="Q840" s="92">
        <v>0</v>
      </c>
      <c r="R840" s="92">
        <v>0</v>
      </c>
      <c r="S840" s="92">
        <v>132</v>
      </c>
      <c r="T840" s="92">
        <v>95</v>
      </c>
      <c r="U840" s="92">
        <v>47</v>
      </c>
      <c r="V840" s="92">
        <v>304</v>
      </c>
      <c r="W840" s="92">
        <v>26</v>
      </c>
      <c r="X840" s="92">
        <v>115</v>
      </c>
      <c r="Y840" s="92">
        <v>1538</v>
      </c>
      <c r="AA840" s="95"/>
      <c r="AB840" s="95"/>
    </row>
    <row r="841" spans="1:28" x14ac:dyDescent="0.3">
      <c r="A841" s="94">
        <v>15</v>
      </c>
      <c r="B841" s="91">
        <v>2008</v>
      </c>
      <c r="C841" s="92">
        <v>4233</v>
      </c>
      <c r="D841" s="92">
        <v>0</v>
      </c>
      <c r="E841" s="92">
        <v>0</v>
      </c>
      <c r="F841" s="92">
        <v>0</v>
      </c>
      <c r="G841" s="92">
        <v>542</v>
      </c>
      <c r="H841" s="92">
        <v>319</v>
      </c>
      <c r="I841" s="92">
        <v>722</v>
      </c>
      <c r="J841" s="92">
        <v>385</v>
      </c>
      <c r="K841" s="92">
        <v>214</v>
      </c>
      <c r="L841" s="92">
        <v>340</v>
      </c>
      <c r="M841" s="92">
        <v>323</v>
      </c>
      <c r="N841" s="92">
        <v>0</v>
      </c>
      <c r="O841" s="92">
        <v>0</v>
      </c>
      <c r="P841" s="92">
        <v>0</v>
      </c>
      <c r="Q841" s="92">
        <v>0</v>
      </c>
      <c r="R841" s="92">
        <v>0</v>
      </c>
      <c r="S841" s="92">
        <v>252</v>
      </c>
      <c r="T841" s="92">
        <v>172</v>
      </c>
      <c r="U841" s="92">
        <v>105</v>
      </c>
      <c r="V841" s="92">
        <v>587</v>
      </c>
      <c r="W841" s="92">
        <v>65</v>
      </c>
      <c r="X841" s="92">
        <v>207</v>
      </c>
      <c r="Y841" s="92">
        <v>3129</v>
      </c>
      <c r="AA841" s="95"/>
      <c r="AB841" s="95"/>
    </row>
    <row r="842" spans="1:28" x14ac:dyDescent="0.3">
      <c r="A842" s="94">
        <v>16</v>
      </c>
      <c r="B842" s="91">
        <v>2008</v>
      </c>
      <c r="C842" s="92">
        <v>2918</v>
      </c>
      <c r="D842" s="92">
        <v>0</v>
      </c>
      <c r="E842" s="92">
        <v>0</v>
      </c>
      <c r="F842" s="92">
        <v>0</v>
      </c>
      <c r="G842" s="92">
        <v>383</v>
      </c>
      <c r="H842" s="92">
        <v>236</v>
      </c>
      <c r="I842" s="92">
        <v>506</v>
      </c>
      <c r="J842" s="92">
        <v>193</v>
      </c>
      <c r="K842" s="92">
        <v>156</v>
      </c>
      <c r="L842" s="92">
        <v>188</v>
      </c>
      <c r="M842" s="92">
        <v>278</v>
      </c>
      <c r="N842" s="92">
        <v>0</v>
      </c>
      <c r="O842" s="92">
        <v>0</v>
      </c>
      <c r="P842" s="92">
        <v>0</v>
      </c>
      <c r="Q842" s="92">
        <v>0</v>
      </c>
      <c r="R842" s="92">
        <v>0</v>
      </c>
      <c r="S842" s="92">
        <v>146</v>
      </c>
      <c r="T842" s="92">
        <v>118</v>
      </c>
      <c r="U842" s="92">
        <v>63</v>
      </c>
      <c r="V842" s="92">
        <v>390</v>
      </c>
      <c r="W842" s="92">
        <v>31</v>
      </c>
      <c r="X842" s="92">
        <v>230</v>
      </c>
      <c r="Y842" s="92">
        <v>1858</v>
      </c>
      <c r="AA842" s="95"/>
      <c r="AB842" s="95"/>
    </row>
    <row r="843" spans="1:28" x14ac:dyDescent="0.3">
      <c r="A843" s="94">
        <v>17</v>
      </c>
      <c r="B843" s="91">
        <v>2008</v>
      </c>
      <c r="C843" s="92">
        <v>4717</v>
      </c>
      <c r="D843" s="92">
        <v>0</v>
      </c>
      <c r="E843" s="92">
        <v>0</v>
      </c>
      <c r="F843" s="92">
        <v>0</v>
      </c>
      <c r="G843" s="92">
        <v>600</v>
      </c>
      <c r="H843" s="92">
        <v>330</v>
      </c>
      <c r="I843" s="92">
        <v>784</v>
      </c>
      <c r="J843" s="92">
        <v>450</v>
      </c>
      <c r="K843" s="92">
        <v>207</v>
      </c>
      <c r="L843" s="92">
        <v>335</v>
      </c>
      <c r="M843" s="92">
        <v>437</v>
      </c>
      <c r="N843" s="92">
        <v>0</v>
      </c>
      <c r="O843" s="92">
        <v>0</v>
      </c>
      <c r="P843" s="92">
        <v>0</v>
      </c>
      <c r="Q843" s="92">
        <v>0</v>
      </c>
      <c r="R843" s="92">
        <v>0</v>
      </c>
      <c r="S843" s="92">
        <v>274</v>
      </c>
      <c r="T843" s="92">
        <v>191</v>
      </c>
      <c r="U843" s="92">
        <v>124</v>
      </c>
      <c r="V843" s="92">
        <v>646</v>
      </c>
      <c r="W843" s="92">
        <v>37</v>
      </c>
      <c r="X843" s="92">
        <v>302</v>
      </c>
      <c r="Y843" s="92">
        <v>3153</v>
      </c>
      <c r="AA843" s="95"/>
      <c r="AB843" s="95"/>
    </row>
    <row r="844" spans="1:28" x14ac:dyDescent="0.3">
      <c r="A844" s="94">
        <v>18</v>
      </c>
      <c r="B844" s="91">
        <v>2008</v>
      </c>
      <c r="C844" s="92">
        <v>1707</v>
      </c>
      <c r="D844" s="92">
        <v>0</v>
      </c>
      <c r="E844" s="92">
        <v>0</v>
      </c>
      <c r="F844" s="92">
        <v>0</v>
      </c>
      <c r="G844" s="92">
        <v>229</v>
      </c>
      <c r="H844" s="92">
        <v>136</v>
      </c>
      <c r="I844" s="92">
        <v>298</v>
      </c>
      <c r="J844" s="92">
        <v>134</v>
      </c>
      <c r="K844" s="92">
        <v>98</v>
      </c>
      <c r="L844" s="92">
        <v>125</v>
      </c>
      <c r="M844" s="92">
        <v>155</v>
      </c>
      <c r="N844" s="92">
        <v>0</v>
      </c>
      <c r="O844" s="92">
        <v>0</v>
      </c>
      <c r="P844" s="92">
        <v>0</v>
      </c>
      <c r="Q844" s="92">
        <v>0</v>
      </c>
      <c r="R844" s="92">
        <v>0</v>
      </c>
      <c r="S844" s="92">
        <v>79</v>
      </c>
      <c r="T844" s="92">
        <v>77</v>
      </c>
      <c r="U844" s="92">
        <v>34</v>
      </c>
      <c r="V844" s="92">
        <v>245</v>
      </c>
      <c r="W844" s="92">
        <v>11</v>
      </c>
      <c r="X844" s="92">
        <v>86</v>
      </c>
      <c r="Y844" s="92">
        <v>1114</v>
      </c>
      <c r="AA844" s="95"/>
      <c r="AB844" s="95"/>
    </row>
    <row r="845" spans="1:28" x14ac:dyDescent="0.3">
      <c r="A845" s="94">
        <v>19</v>
      </c>
      <c r="B845" s="91">
        <v>2008</v>
      </c>
      <c r="C845" s="92">
        <v>3625</v>
      </c>
      <c r="D845" s="92">
        <v>0</v>
      </c>
      <c r="E845" s="92">
        <v>0</v>
      </c>
      <c r="F845" s="92">
        <v>0</v>
      </c>
      <c r="G845" s="92">
        <v>461</v>
      </c>
      <c r="H845" s="92">
        <v>269</v>
      </c>
      <c r="I845" s="92">
        <v>578</v>
      </c>
      <c r="J845" s="92">
        <v>306</v>
      </c>
      <c r="K845" s="92">
        <v>198</v>
      </c>
      <c r="L845" s="92">
        <v>292</v>
      </c>
      <c r="M845" s="92">
        <v>318</v>
      </c>
      <c r="N845" s="92">
        <v>0</v>
      </c>
      <c r="O845" s="92">
        <v>0</v>
      </c>
      <c r="P845" s="92">
        <v>0</v>
      </c>
      <c r="Q845" s="92">
        <v>0</v>
      </c>
      <c r="R845" s="92">
        <v>0</v>
      </c>
      <c r="S845" s="92">
        <v>214</v>
      </c>
      <c r="T845" s="92">
        <v>193</v>
      </c>
      <c r="U845" s="92">
        <v>104</v>
      </c>
      <c r="V845" s="92">
        <v>436</v>
      </c>
      <c r="W845" s="92">
        <v>24</v>
      </c>
      <c r="X845" s="92">
        <v>232</v>
      </c>
      <c r="Y845" s="92">
        <v>2467</v>
      </c>
      <c r="AA845" s="95"/>
      <c r="AB845" s="95"/>
    </row>
    <row r="846" spans="1:28" x14ac:dyDescent="0.3">
      <c r="A846" s="94">
        <v>20</v>
      </c>
      <c r="B846" s="91">
        <v>2008</v>
      </c>
      <c r="C846" s="92">
        <v>2863</v>
      </c>
      <c r="D846" s="92">
        <v>0</v>
      </c>
      <c r="E846" s="92">
        <v>0</v>
      </c>
      <c r="F846" s="92">
        <v>0</v>
      </c>
      <c r="G846" s="92">
        <v>373</v>
      </c>
      <c r="H846" s="92">
        <v>230</v>
      </c>
      <c r="I846" s="92">
        <v>487</v>
      </c>
      <c r="J846" s="92">
        <v>219</v>
      </c>
      <c r="K846" s="92">
        <v>155</v>
      </c>
      <c r="L846" s="92">
        <v>199</v>
      </c>
      <c r="M846" s="92">
        <v>277</v>
      </c>
      <c r="N846" s="92">
        <v>0</v>
      </c>
      <c r="O846" s="92">
        <v>0</v>
      </c>
      <c r="P846" s="92">
        <v>0</v>
      </c>
      <c r="Q846" s="92">
        <v>0</v>
      </c>
      <c r="R846" s="92">
        <v>0</v>
      </c>
      <c r="S846" s="92">
        <v>163</v>
      </c>
      <c r="T846" s="92">
        <v>105</v>
      </c>
      <c r="U846" s="92">
        <v>64</v>
      </c>
      <c r="V846" s="92">
        <v>391</v>
      </c>
      <c r="W846" s="92">
        <v>46</v>
      </c>
      <c r="X846" s="92">
        <v>154</v>
      </c>
      <c r="Y846" s="92">
        <v>2033</v>
      </c>
      <c r="AA846" s="95"/>
      <c r="AB846" s="95"/>
    </row>
    <row r="847" spans="1:28" x14ac:dyDescent="0.3">
      <c r="A847" s="94">
        <v>21</v>
      </c>
      <c r="B847" s="91">
        <v>2008</v>
      </c>
      <c r="C847" s="92">
        <v>846</v>
      </c>
      <c r="D847" s="92">
        <v>0</v>
      </c>
      <c r="E847" s="92">
        <v>0</v>
      </c>
      <c r="F847" s="92">
        <v>0</v>
      </c>
      <c r="G847" s="92">
        <v>108</v>
      </c>
      <c r="H847" s="92">
        <v>71</v>
      </c>
      <c r="I847" s="92">
        <v>149</v>
      </c>
      <c r="J847" s="92">
        <v>52</v>
      </c>
      <c r="K847" s="92">
        <v>48</v>
      </c>
      <c r="L847" s="92">
        <v>64</v>
      </c>
      <c r="M847" s="92">
        <v>75</v>
      </c>
      <c r="N847" s="92">
        <v>0</v>
      </c>
      <c r="O847" s="92">
        <v>0</v>
      </c>
      <c r="P847" s="92">
        <v>0</v>
      </c>
      <c r="Q847" s="92">
        <v>0</v>
      </c>
      <c r="R847" s="92">
        <v>0</v>
      </c>
      <c r="S847" s="92">
        <v>48</v>
      </c>
      <c r="T847" s="92">
        <v>26</v>
      </c>
      <c r="U847" s="92">
        <v>23</v>
      </c>
      <c r="V847" s="92">
        <v>112</v>
      </c>
      <c r="W847" s="92">
        <v>9</v>
      </c>
      <c r="X847" s="92">
        <v>61</v>
      </c>
      <c r="Y847" s="92">
        <v>567</v>
      </c>
      <c r="AA847" s="95"/>
      <c r="AB847" s="95"/>
    </row>
    <row r="848" spans="1:28" x14ac:dyDescent="0.3">
      <c r="A848" s="94">
        <v>22</v>
      </c>
      <c r="B848" s="91">
        <v>2008</v>
      </c>
      <c r="C848" s="92">
        <v>3132</v>
      </c>
      <c r="D848" s="92">
        <v>0</v>
      </c>
      <c r="E848" s="92">
        <v>0</v>
      </c>
      <c r="F848" s="92">
        <v>0</v>
      </c>
      <c r="G848" s="92">
        <v>423</v>
      </c>
      <c r="H848" s="92">
        <v>262</v>
      </c>
      <c r="I848" s="92">
        <v>513</v>
      </c>
      <c r="J848" s="92">
        <v>231</v>
      </c>
      <c r="K848" s="92">
        <v>165</v>
      </c>
      <c r="L848" s="92">
        <v>238</v>
      </c>
      <c r="M848" s="92">
        <v>293</v>
      </c>
      <c r="N848" s="92">
        <v>0</v>
      </c>
      <c r="O848" s="92">
        <v>0</v>
      </c>
      <c r="P848" s="92">
        <v>0</v>
      </c>
      <c r="Q848" s="92">
        <v>0</v>
      </c>
      <c r="R848" s="92">
        <v>0</v>
      </c>
      <c r="S848" s="92">
        <v>199</v>
      </c>
      <c r="T848" s="92">
        <v>121</v>
      </c>
      <c r="U848" s="92">
        <v>71</v>
      </c>
      <c r="V848" s="92">
        <v>411</v>
      </c>
      <c r="W848" s="92">
        <v>27</v>
      </c>
      <c r="X848" s="92">
        <v>178</v>
      </c>
      <c r="Y848" s="92">
        <v>2082</v>
      </c>
      <c r="AA848" s="95"/>
      <c r="AB848" s="95"/>
    </row>
    <row r="849" spans="1:28" x14ac:dyDescent="0.3">
      <c r="A849" s="94">
        <v>23</v>
      </c>
      <c r="B849" s="91">
        <v>2008</v>
      </c>
      <c r="C849" s="92">
        <v>2646</v>
      </c>
      <c r="D849" s="92">
        <v>0</v>
      </c>
      <c r="E849" s="92">
        <v>0</v>
      </c>
      <c r="F849" s="92">
        <v>0</v>
      </c>
      <c r="G849" s="92">
        <v>330</v>
      </c>
      <c r="H849" s="92">
        <v>210</v>
      </c>
      <c r="I849" s="92">
        <v>436</v>
      </c>
      <c r="J849" s="92">
        <v>196</v>
      </c>
      <c r="K849" s="92">
        <v>170</v>
      </c>
      <c r="L849" s="92">
        <v>167</v>
      </c>
      <c r="M849" s="92">
        <v>239</v>
      </c>
      <c r="N849" s="92">
        <v>0</v>
      </c>
      <c r="O849" s="92">
        <v>0</v>
      </c>
      <c r="P849" s="92">
        <v>0</v>
      </c>
      <c r="Q849" s="92">
        <v>0</v>
      </c>
      <c r="R849" s="92">
        <v>0</v>
      </c>
      <c r="S849" s="92">
        <v>158</v>
      </c>
      <c r="T849" s="92">
        <v>147</v>
      </c>
      <c r="U849" s="92">
        <v>75</v>
      </c>
      <c r="V849" s="92">
        <v>342</v>
      </c>
      <c r="W849" s="92">
        <v>31</v>
      </c>
      <c r="X849" s="92">
        <v>145</v>
      </c>
      <c r="Y849" s="92">
        <v>1756</v>
      </c>
      <c r="AA849" s="95"/>
      <c r="AB849" s="95"/>
    </row>
    <row r="850" spans="1:28" x14ac:dyDescent="0.3">
      <c r="A850" s="94">
        <v>24</v>
      </c>
      <c r="B850" s="91">
        <v>2008</v>
      </c>
      <c r="C850" s="92">
        <v>2625</v>
      </c>
      <c r="D850" s="92">
        <v>0</v>
      </c>
      <c r="E850" s="92">
        <v>0</v>
      </c>
      <c r="F850" s="92">
        <v>0</v>
      </c>
      <c r="G850" s="92">
        <v>306</v>
      </c>
      <c r="H850" s="92">
        <v>188</v>
      </c>
      <c r="I850" s="92">
        <v>385</v>
      </c>
      <c r="J850" s="92">
        <v>233</v>
      </c>
      <c r="K850" s="92">
        <v>133</v>
      </c>
      <c r="L850" s="92">
        <v>204</v>
      </c>
      <c r="M850" s="92">
        <v>224</v>
      </c>
      <c r="N850" s="92">
        <v>0</v>
      </c>
      <c r="O850" s="92">
        <v>0</v>
      </c>
      <c r="P850" s="92">
        <v>0</v>
      </c>
      <c r="Q850" s="92">
        <v>0</v>
      </c>
      <c r="R850" s="92">
        <v>0</v>
      </c>
      <c r="S850" s="92">
        <v>201</v>
      </c>
      <c r="T850" s="92">
        <v>130</v>
      </c>
      <c r="U850" s="92">
        <v>76</v>
      </c>
      <c r="V850" s="92">
        <v>336</v>
      </c>
      <c r="W850" s="92">
        <v>70</v>
      </c>
      <c r="X850" s="92">
        <v>139</v>
      </c>
      <c r="Y850" s="92">
        <v>1707</v>
      </c>
      <c r="AA850" s="95"/>
      <c r="AB850" s="95"/>
    </row>
    <row r="851" spans="1:28" x14ac:dyDescent="0.3">
      <c r="A851" s="94">
        <v>25</v>
      </c>
      <c r="B851" s="91">
        <v>2008</v>
      </c>
      <c r="C851" s="92">
        <v>2269</v>
      </c>
      <c r="D851" s="92">
        <v>0</v>
      </c>
      <c r="E851" s="92">
        <v>0</v>
      </c>
      <c r="F851" s="92">
        <v>0</v>
      </c>
      <c r="G851" s="92">
        <v>331</v>
      </c>
      <c r="H851" s="92">
        <v>173</v>
      </c>
      <c r="I851" s="92">
        <v>377</v>
      </c>
      <c r="J851" s="92">
        <v>165</v>
      </c>
      <c r="K851" s="92">
        <v>146</v>
      </c>
      <c r="L851" s="92">
        <v>157</v>
      </c>
      <c r="M851" s="92">
        <v>235</v>
      </c>
      <c r="N851" s="92">
        <v>0</v>
      </c>
      <c r="O851" s="92">
        <v>0</v>
      </c>
      <c r="P851" s="92">
        <v>0</v>
      </c>
      <c r="Q851" s="92">
        <v>0</v>
      </c>
      <c r="R851" s="92">
        <v>0</v>
      </c>
      <c r="S851" s="92">
        <v>105</v>
      </c>
      <c r="T851" s="92">
        <v>72</v>
      </c>
      <c r="U851" s="92">
        <v>46</v>
      </c>
      <c r="V851" s="92">
        <v>296</v>
      </c>
      <c r="W851" s="92">
        <v>21</v>
      </c>
      <c r="X851" s="92">
        <v>145</v>
      </c>
      <c r="Y851" s="92">
        <v>1519</v>
      </c>
      <c r="AA851" s="95"/>
      <c r="AB851" s="95"/>
    </row>
    <row r="852" spans="1:28" x14ac:dyDescent="0.3">
      <c r="A852" s="94">
        <v>26</v>
      </c>
      <c r="B852" s="91">
        <v>2008</v>
      </c>
      <c r="C852" s="92">
        <v>0</v>
      </c>
      <c r="D852" s="92">
        <v>0</v>
      </c>
      <c r="E852" s="92">
        <v>0</v>
      </c>
      <c r="F852" s="92">
        <v>0</v>
      </c>
      <c r="G852" s="92">
        <v>0</v>
      </c>
      <c r="H852" s="92">
        <v>0</v>
      </c>
      <c r="I852" s="92">
        <v>0</v>
      </c>
      <c r="J852" s="92">
        <v>0</v>
      </c>
      <c r="K852" s="92">
        <v>0</v>
      </c>
      <c r="L852" s="92">
        <v>0</v>
      </c>
      <c r="M852" s="92">
        <v>0</v>
      </c>
      <c r="N852" s="92">
        <v>0</v>
      </c>
      <c r="O852" s="92">
        <v>0</v>
      </c>
      <c r="P852" s="92">
        <v>0</v>
      </c>
      <c r="Q852" s="92">
        <v>0</v>
      </c>
      <c r="R852" s="92">
        <v>0</v>
      </c>
      <c r="S852" s="92">
        <v>0</v>
      </c>
      <c r="T852" s="92">
        <v>0</v>
      </c>
      <c r="U852" s="92">
        <v>0</v>
      </c>
      <c r="V852" s="92">
        <v>0</v>
      </c>
      <c r="W852" s="92">
        <v>0</v>
      </c>
      <c r="X852" s="92">
        <v>0</v>
      </c>
      <c r="Y852" s="92">
        <v>0</v>
      </c>
      <c r="AA852" s="95"/>
      <c r="AB852" s="95"/>
    </row>
    <row r="853" spans="1:28" x14ac:dyDescent="0.3">
      <c r="A853" s="90">
        <v>2</v>
      </c>
      <c r="B853" s="91">
        <v>2009</v>
      </c>
      <c r="C853" s="92">
        <v>1139</v>
      </c>
      <c r="D853" s="92">
        <v>191</v>
      </c>
      <c r="E853" s="92">
        <v>48</v>
      </c>
      <c r="F853" s="92">
        <v>40</v>
      </c>
      <c r="G853" s="92">
        <v>98</v>
      </c>
      <c r="H853" s="92">
        <v>81</v>
      </c>
      <c r="I853" s="92">
        <v>194</v>
      </c>
      <c r="J853" s="92">
        <v>16</v>
      </c>
      <c r="K853" s="92">
        <v>41</v>
      </c>
      <c r="L853" s="92">
        <v>54</v>
      </c>
      <c r="M853" s="92">
        <v>71</v>
      </c>
      <c r="N853" s="92">
        <v>71</v>
      </c>
      <c r="O853" s="92">
        <v>4</v>
      </c>
      <c r="P853" s="92">
        <v>2</v>
      </c>
      <c r="Q853" s="92">
        <v>0</v>
      </c>
      <c r="R853" s="92">
        <v>0</v>
      </c>
      <c r="S853" s="92">
        <v>51</v>
      </c>
      <c r="T853" s="92">
        <v>29</v>
      </c>
      <c r="U853" s="92">
        <v>6</v>
      </c>
      <c r="V853" s="92">
        <v>88</v>
      </c>
      <c r="W853" s="92">
        <v>14</v>
      </c>
      <c r="X853" s="92">
        <v>40</v>
      </c>
      <c r="Y853" s="92">
        <v>752</v>
      </c>
      <c r="AA853" s="95"/>
      <c r="AB853" s="95"/>
    </row>
    <row r="854" spans="1:28" x14ac:dyDescent="0.3">
      <c r="A854" s="94">
        <v>3</v>
      </c>
      <c r="B854" s="91">
        <v>2009</v>
      </c>
      <c r="C854" s="92">
        <v>945</v>
      </c>
      <c r="D854" s="92">
        <v>162</v>
      </c>
      <c r="E854" s="92">
        <v>69</v>
      </c>
      <c r="F854" s="92">
        <v>25</v>
      </c>
      <c r="G854" s="92">
        <v>71</v>
      </c>
      <c r="H854" s="92">
        <v>58</v>
      </c>
      <c r="I854" s="92">
        <v>151</v>
      </c>
      <c r="J854" s="92">
        <v>11</v>
      </c>
      <c r="K854" s="92">
        <v>34</v>
      </c>
      <c r="L854" s="92">
        <v>61</v>
      </c>
      <c r="M854" s="92">
        <v>52</v>
      </c>
      <c r="N854" s="92">
        <v>57</v>
      </c>
      <c r="O854" s="92">
        <v>5</v>
      </c>
      <c r="P854" s="92">
        <v>0</v>
      </c>
      <c r="Q854" s="92">
        <v>0</v>
      </c>
      <c r="R854" s="92">
        <v>0</v>
      </c>
      <c r="S854" s="92">
        <v>48</v>
      </c>
      <c r="T854" s="92">
        <v>23</v>
      </c>
      <c r="U854" s="92">
        <v>8</v>
      </c>
      <c r="V854" s="92">
        <v>68</v>
      </c>
      <c r="W854" s="92">
        <v>8</v>
      </c>
      <c r="X854" s="92">
        <v>34</v>
      </c>
      <c r="Y854" s="92">
        <v>669</v>
      </c>
      <c r="AA854" s="95"/>
      <c r="AB854" s="95"/>
    </row>
    <row r="855" spans="1:28" x14ac:dyDescent="0.3">
      <c r="A855" s="94">
        <v>4</v>
      </c>
      <c r="B855" s="91">
        <v>2009</v>
      </c>
      <c r="C855" s="92">
        <v>944</v>
      </c>
      <c r="D855" s="92">
        <v>143</v>
      </c>
      <c r="E855" s="92">
        <v>48</v>
      </c>
      <c r="F855" s="92">
        <v>28</v>
      </c>
      <c r="G855" s="92">
        <v>95</v>
      </c>
      <c r="H855" s="92">
        <v>67</v>
      </c>
      <c r="I855" s="92">
        <v>151</v>
      </c>
      <c r="J855" s="92">
        <v>10</v>
      </c>
      <c r="K855" s="92">
        <v>49</v>
      </c>
      <c r="L855" s="92">
        <v>40</v>
      </c>
      <c r="M855" s="92">
        <v>71</v>
      </c>
      <c r="N855" s="92">
        <v>60</v>
      </c>
      <c r="O855" s="92">
        <v>6</v>
      </c>
      <c r="P855" s="92">
        <v>3</v>
      </c>
      <c r="Q855" s="92">
        <v>1</v>
      </c>
      <c r="R855" s="92">
        <v>0</v>
      </c>
      <c r="S855" s="92">
        <v>46</v>
      </c>
      <c r="T855" s="92">
        <v>19</v>
      </c>
      <c r="U855" s="92">
        <v>9</v>
      </c>
      <c r="V855" s="92">
        <v>56</v>
      </c>
      <c r="W855" s="92">
        <v>7</v>
      </c>
      <c r="X855" s="92">
        <v>35</v>
      </c>
      <c r="Y855" s="92">
        <v>722</v>
      </c>
      <c r="AA855" s="95"/>
      <c r="AB855" s="95"/>
    </row>
    <row r="856" spans="1:28" x14ac:dyDescent="0.3">
      <c r="A856" s="94">
        <v>5</v>
      </c>
      <c r="B856" s="91">
        <v>2009</v>
      </c>
      <c r="C856" s="92">
        <v>211</v>
      </c>
      <c r="D856" s="92">
        <v>34</v>
      </c>
      <c r="E856" s="92">
        <v>14</v>
      </c>
      <c r="F856" s="92">
        <v>4</v>
      </c>
      <c r="G856" s="92">
        <v>13</v>
      </c>
      <c r="H856" s="92">
        <v>9</v>
      </c>
      <c r="I856" s="92">
        <v>39</v>
      </c>
      <c r="J856" s="92">
        <v>2</v>
      </c>
      <c r="K856" s="92">
        <v>21</v>
      </c>
      <c r="L856" s="92">
        <v>10</v>
      </c>
      <c r="M856" s="92">
        <v>15</v>
      </c>
      <c r="N856" s="92">
        <v>8</v>
      </c>
      <c r="O856" s="92">
        <v>2</v>
      </c>
      <c r="P856" s="92">
        <v>1</v>
      </c>
      <c r="Q856" s="92">
        <v>0</v>
      </c>
      <c r="R856" s="92">
        <v>0</v>
      </c>
      <c r="S856" s="92">
        <v>10</v>
      </c>
      <c r="T856" s="92">
        <v>6</v>
      </c>
      <c r="U856" s="92">
        <v>0</v>
      </c>
      <c r="V856" s="92">
        <v>9</v>
      </c>
      <c r="W856" s="92">
        <v>2</v>
      </c>
      <c r="X856" s="92">
        <v>12</v>
      </c>
      <c r="Y856" s="92">
        <v>162</v>
      </c>
      <c r="AA856" s="95"/>
      <c r="AB856" s="95"/>
    </row>
    <row r="857" spans="1:28" x14ac:dyDescent="0.3">
      <c r="A857" s="94">
        <v>6</v>
      </c>
      <c r="B857" s="91">
        <v>2009</v>
      </c>
      <c r="C857" s="92">
        <v>928</v>
      </c>
      <c r="D857" s="92">
        <v>155</v>
      </c>
      <c r="E857" s="92">
        <v>54</v>
      </c>
      <c r="F857" s="92">
        <v>26</v>
      </c>
      <c r="G857" s="92">
        <v>67</v>
      </c>
      <c r="H857" s="92">
        <v>63</v>
      </c>
      <c r="I857" s="92">
        <v>170</v>
      </c>
      <c r="J857" s="92">
        <v>13</v>
      </c>
      <c r="K857" s="92">
        <v>50</v>
      </c>
      <c r="L857" s="92">
        <v>42</v>
      </c>
      <c r="M857" s="92">
        <v>57</v>
      </c>
      <c r="N857" s="92">
        <v>42</v>
      </c>
      <c r="O857" s="92">
        <v>6</v>
      </c>
      <c r="P857" s="92">
        <v>0</v>
      </c>
      <c r="Q857" s="92">
        <v>0</v>
      </c>
      <c r="R857" s="92">
        <v>1</v>
      </c>
      <c r="S857" s="92">
        <v>28</v>
      </c>
      <c r="T857" s="92">
        <v>26</v>
      </c>
      <c r="U857" s="92">
        <v>15</v>
      </c>
      <c r="V857" s="92">
        <v>61</v>
      </c>
      <c r="W857" s="92">
        <v>11</v>
      </c>
      <c r="X857" s="92">
        <v>41</v>
      </c>
      <c r="Y857" s="92">
        <v>634</v>
      </c>
      <c r="AA857" s="95"/>
      <c r="AB857" s="95"/>
    </row>
    <row r="858" spans="1:28" x14ac:dyDescent="0.3">
      <c r="A858" s="94">
        <v>7</v>
      </c>
      <c r="B858" s="91">
        <v>2009</v>
      </c>
      <c r="C858" s="92">
        <v>932</v>
      </c>
      <c r="D858" s="92">
        <v>148</v>
      </c>
      <c r="E858" s="92">
        <v>52</v>
      </c>
      <c r="F858" s="92">
        <v>33</v>
      </c>
      <c r="G858" s="92">
        <v>68</v>
      </c>
      <c r="H858" s="92">
        <v>59</v>
      </c>
      <c r="I858" s="92">
        <v>166</v>
      </c>
      <c r="J858" s="92">
        <v>13</v>
      </c>
      <c r="K858" s="92">
        <v>58</v>
      </c>
      <c r="L858" s="92">
        <v>24</v>
      </c>
      <c r="M858" s="92">
        <v>50</v>
      </c>
      <c r="N858" s="92">
        <v>38</v>
      </c>
      <c r="O858" s="92">
        <v>19</v>
      </c>
      <c r="P858" s="92">
        <v>6</v>
      </c>
      <c r="Q858" s="92">
        <v>0</v>
      </c>
      <c r="R858" s="92">
        <v>0</v>
      </c>
      <c r="S858" s="92">
        <v>30</v>
      </c>
      <c r="T858" s="92">
        <v>22</v>
      </c>
      <c r="U858" s="92">
        <v>16</v>
      </c>
      <c r="V858" s="92">
        <v>59</v>
      </c>
      <c r="W858" s="92">
        <v>25</v>
      </c>
      <c r="X858" s="92">
        <v>46</v>
      </c>
      <c r="Y858" s="92">
        <v>683</v>
      </c>
      <c r="AA858" s="95"/>
      <c r="AB858" s="95"/>
    </row>
    <row r="859" spans="1:28" x14ac:dyDescent="0.3">
      <c r="A859" s="94">
        <v>8</v>
      </c>
      <c r="B859" s="91">
        <v>2009</v>
      </c>
      <c r="C859" s="92">
        <v>198</v>
      </c>
      <c r="D859" s="92">
        <v>30</v>
      </c>
      <c r="E859" s="92">
        <v>14</v>
      </c>
      <c r="F859" s="92">
        <v>5</v>
      </c>
      <c r="G859" s="92">
        <v>22</v>
      </c>
      <c r="H859" s="92">
        <v>14</v>
      </c>
      <c r="I859" s="92">
        <v>35</v>
      </c>
      <c r="J859" s="92">
        <v>1</v>
      </c>
      <c r="K859" s="92">
        <v>5</v>
      </c>
      <c r="L859" s="92">
        <v>12</v>
      </c>
      <c r="M859" s="92">
        <v>7</v>
      </c>
      <c r="N859" s="92">
        <v>15</v>
      </c>
      <c r="O859" s="92">
        <v>1</v>
      </c>
      <c r="P859" s="92">
        <v>0</v>
      </c>
      <c r="Q859" s="92">
        <v>0</v>
      </c>
      <c r="R859" s="92">
        <v>0</v>
      </c>
      <c r="S859" s="92">
        <v>8</v>
      </c>
      <c r="T859" s="92">
        <v>2</v>
      </c>
      <c r="U859" s="92">
        <v>4</v>
      </c>
      <c r="V859" s="92">
        <v>14</v>
      </c>
      <c r="W859" s="92">
        <v>0</v>
      </c>
      <c r="X859" s="92">
        <v>9</v>
      </c>
      <c r="Y859" s="92">
        <v>152</v>
      </c>
      <c r="AA859" s="95"/>
      <c r="AB859" s="95"/>
    </row>
    <row r="860" spans="1:28" x14ac:dyDescent="0.3">
      <c r="A860" s="94">
        <v>9</v>
      </c>
      <c r="B860" s="91">
        <v>2009</v>
      </c>
      <c r="C860" s="92">
        <v>1234</v>
      </c>
      <c r="D860" s="92">
        <v>179</v>
      </c>
      <c r="E860" s="92">
        <v>87</v>
      </c>
      <c r="F860" s="92">
        <v>31</v>
      </c>
      <c r="G860" s="92">
        <v>104</v>
      </c>
      <c r="H860" s="92">
        <v>82</v>
      </c>
      <c r="I860" s="92">
        <v>212</v>
      </c>
      <c r="J860" s="92">
        <v>10</v>
      </c>
      <c r="K860" s="92">
        <v>45</v>
      </c>
      <c r="L860" s="92">
        <v>61</v>
      </c>
      <c r="M860" s="92">
        <v>59</v>
      </c>
      <c r="N860" s="92">
        <v>46</v>
      </c>
      <c r="O860" s="92">
        <v>13</v>
      </c>
      <c r="P860" s="92">
        <v>7</v>
      </c>
      <c r="Q860" s="92">
        <v>0</v>
      </c>
      <c r="R860" s="92">
        <v>0</v>
      </c>
      <c r="S860" s="92">
        <v>68</v>
      </c>
      <c r="T860" s="92">
        <v>48</v>
      </c>
      <c r="U860" s="92">
        <v>19</v>
      </c>
      <c r="V860" s="92">
        <v>83</v>
      </c>
      <c r="W860" s="92">
        <v>22</v>
      </c>
      <c r="X860" s="92">
        <v>58</v>
      </c>
      <c r="Y860" s="92">
        <v>861</v>
      </c>
      <c r="AA860" s="95"/>
      <c r="AB860" s="95"/>
    </row>
    <row r="861" spans="1:28" x14ac:dyDescent="0.3">
      <c r="A861" s="94">
        <v>10</v>
      </c>
      <c r="B861" s="91">
        <v>2009</v>
      </c>
      <c r="C861" s="92">
        <v>1422</v>
      </c>
      <c r="D861" s="92">
        <v>258</v>
      </c>
      <c r="E861" s="92">
        <v>104</v>
      </c>
      <c r="F861" s="92">
        <v>0</v>
      </c>
      <c r="G861" s="92">
        <v>116</v>
      </c>
      <c r="H861" s="92">
        <v>99</v>
      </c>
      <c r="I861" s="92">
        <v>230</v>
      </c>
      <c r="J861" s="92">
        <v>19</v>
      </c>
      <c r="K861" s="92">
        <v>77</v>
      </c>
      <c r="L861" s="92">
        <v>76</v>
      </c>
      <c r="M861" s="92">
        <v>91</v>
      </c>
      <c r="N861" s="92">
        <v>84</v>
      </c>
      <c r="O861" s="92">
        <v>16</v>
      </c>
      <c r="P861" s="92">
        <v>1</v>
      </c>
      <c r="Q861" s="92">
        <v>1</v>
      </c>
      <c r="R861" s="92">
        <v>0</v>
      </c>
      <c r="S861" s="92">
        <v>39</v>
      </c>
      <c r="T861" s="92">
        <v>38</v>
      </c>
      <c r="U861" s="92">
        <v>20</v>
      </c>
      <c r="V861" s="92">
        <v>83</v>
      </c>
      <c r="W861" s="92">
        <v>8</v>
      </c>
      <c r="X861" s="92">
        <v>62</v>
      </c>
      <c r="Y861" s="92">
        <v>1119</v>
      </c>
      <c r="AA861" s="95"/>
      <c r="AB861" s="95"/>
    </row>
    <row r="862" spans="1:28" x14ac:dyDescent="0.3">
      <c r="A862" s="94">
        <v>11</v>
      </c>
      <c r="B862" s="91">
        <v>2009</v>
      </c>
      <c r="C862" s="92">
        <v>472</v>
      </c>
      <c r="D862" s="92">
        <v>86</v>
      </c>
      <c r="E862" s="92">
        <v>35</v>
      </c>
      <c r="F862" s="92">
        <v>8</v>
      </c>
      <c r="G862" s="92">
        <v>44</v>
      </c>
      <c r="H862" s="92">
        <v>31</v>
      </c>
      <c r="I862" s="92">
        <v>104</v>
      </c>
      <c r="J862" s="92">
        <v>3</v>
      </c>
      <c r="K862" s="92">
        <v>17</v>
      </c>
      <c r="L862" s="92">
        <v>16</v>
      </c>
      <c r="M862" s="92">
        <v>27</v>
      </c>
      <c r="N862" s="92">
        <v>32</v>
      </c>
      <c r="O862" s="92">
        <v>4</v>
      </c>
      <c r="P862" s="92">
        <v>0</v>
      </c>
      <c r="Q862" s="92">
        <v>0</v>
      </c>
      <c r="R862" s="92">
        <v>0</v>
      </c>
      <c r="S862" s="92">
        <v>9</v>
      </c>
      <c r="T862" s="92">
        <v>10</v>
      </c>
      <c r="U862" s="92">
        <v>3</v>
      </c>
      <c r="V862" s="92">
        <v>26</v>
      </c>
      <c r="W862" s="92">
        <v>1</v>
      </c>
      <c r="X862" s="92">
        <v>16</v>
      </c>
      <c r="Y862" s="92">
        <v>370</v>
      </c>
      <c r="AA862" s="95"/>
      <c r="AB862" s="95"/>
    </row>
    <row r="863" spans="1:28" x14ac:dyDescent="0.3">
      <c r="A863" s="94">
        <v>12</v>
      </c>
      <c r="B863" s="91">
        <v>2009</v>
      </c>
      <c r="C863" s="92">
        <v>16</v>
      </c>
      <c r="D863" s="92">
        <v>2</v>
      </c>
      <c r="E863" s="92">
        <v>1</v>
      </c>
      <c r="F863" s="92">
        <v>0</v>
      </c>
      <c r="G863" s="92">
        <v>1</v>
      </c>
      <c r="H863" s="92">
        <v>0</v>
      </c>
      <c r="I863" s="92">
        <v>4</v>
      </c>
      <c r="J863" s="92">
        <v>0</v>
      </c>
      <c r="K863" s="92">
        <v>1</v>
      </c>
      <c r="L863" s="92">
        <v>2</v>
      </c>
      <c r="M863" s="92">
        <v>1</v>
      </c>
      <c r="N863" s="92">
        <v>1</v>
      </c>
      <c r="O863" s="92">
        <v>0</v>
      </c>
      <c r="P863" s="92">
        <v>0</v>
      </c>
      <c r="Q863" s="92">
        <v>0</v>
      </c>
      <c r="R863" s="92">
        <v>0</v>
      </c>
      <c r="S863" s="92">
        <v>1</v>
      </c>
      <c r="T863" s="92">
        <v>1</v>
      </c>
      <c r="U863" s="92">
        <v>0</v>
      </c>
      <c r="V863" s="92">
        <v>0</v>
      </c>
      <c r="W863" s="92">
        <v>1</v>
      </c>
      <c r="X863" s="92">
        <v>0</v>
      </c>
      <c r="Y863" s="92">
        <v>11</v>
      </c>
      <c r="AA863" s="95"/>
      <c r="AB863" s="95"/>
    </row>
    <row r="864" spans="1:28" x14ac:dyDescent="0.3">
      <c r="A864" s="94">
        <v>13</v>
      </c>
      <c r="B864" s="91">
        <v>2009</v>
      </c>
      <c r="C864" s="92">
        <v>1754</v>
      </c>
      <c r="D864" s="92">
        <v>273</v>
      </c>
      <c r="E864" s="92">
        <v>95</v>
      </c>
      <c r="F864" s="92">
        <v>64</v>
      </c>
      <c r="G864" s="92">
        <v>125</v>
      </c>
      <c r="H864" s="92">
        <v>132</v>
      </c>
      <c r="I864" s="92">
        <v>361</v>
      </c>
      <c r="J864" s="92">
        <v>19</v>
      </c>
      <c r="K864" s="92">
        <v>58</v>
      </c>
      <c r="L864" s="92">
        <v>101</v>
      </c>
      <c r="M864" s="92">
        <v>104</v>
      </c>
      <c r="N864" s="92">
        <v>51</v>
      </c>
      <c r="O864" s="92">
        <v>17</v>
      </c>
      <c r="P864" s="92">
        <v>14</v>
      </c>
      <c r="Q864" s="92">
        <v>0</v>
      </c>
      <c r="R864" s="92">
        <v>0</v>
      </c>
      <c r="S864" s="92">
        <v>71</v>
      </c>
      <c r="T864" s="92">
        <v>58</v>
      </c>
      <c r="U864" s="92">
        <v>13</v>
      </c>
      <c r="V864" s="92">
        <v>88</v>
      </c>
      <c r="W864" s="92">
        <v>15</v>
      </c>
      <c r="X864" s="92">
        <v>95</v>
      </c>
      <c r="Y864" s="92">
        <v>1293</v>
      </c>
      <c r="AA864" s="95"/>
      <c r="AB864" s="95"/>
    </row>
    <row r="865" spans="1:28" x14ac:dyDescent="0.3">
      <c r="A865" s="94">
        <v>14</v>
      </c>
      <c r="B865" s="91">
        <v>2009</v>
      </c>
      <c r="C865" s="92">
        <v>627</v>
      </c>
      <c r="D865" s="92">
        <v>113</v>
      </c>
      <c r="E865" s="92">
        <v>29</v>
      </c>
      <c r="F865" s="92">
        <v>21</v>
      </c>
      <c r="G865" s="92">
        <v>53</v>
      </c>
      <c r="H865" s="92">
        <v>45</v>
      </c>
      <c r="I865" s="92">
        <v>102</v>
      </c>
      <c r="J865" s="92">
        <v>7</v>
      </c>
      <c r="K865" s="92">
        <v>26</v>
      </c>
      <c r="L865" s="92">
        <v>28</v>
      </c>
      <c r="M865" s="92">
        <v>47</v>
      </c>
      <c r="N865" s="92">
        <v>35</v>
      </c>
      <c r="O865" s="92">
        <v>4</v>
      </c>
      <c r="P865" s="92">
        <v>0</v>
      </c>
      <c r="Q865" s="92">
        <v>0</v>
      </c>
      <c r="R865" s="92">
        <v>0</v>
      </c>
      <c r="S865" s="92">
        <v>22</v>
      </c>
      <c r="T865" s="92">
        <v>20</v>
      </c>
      <c r="U865" s="92">
        <v>8</v>
      </c>
      <c r="V865" s="92">
        <v>43</v>
      </c>
      <c r="W865" s="92">
        <v>6</v>
      </c>
      <c r="X865" s="92">
        <v>18</v>
      </c>
      <c r="Y865" s="92">
        <v>479</v>
      </c>
      <c r="AA865" s="95"/>
      <c r="AB865" s="95"/>
    </row>
    <row r="866" spans="1:28" x14ac:dyDescent="0.3">
      <c r="A866" s="94">
        <v>15</v>
      </c>
      <c r="B866" s="91">
        <v>2009</v>
      </c>
      <c r="C866" s="92">
        <v>1422</v>
      </c>
      <c r="D866" s="92">
        <v>198</v>
      </c>
      <c r="E866" s="92">
        <v>55</v>
      </c>
      <c r="F866" s="92">
        <v>40</v>
      </c>
      <c r="G866" s="92">
        <v>93</v>
      </c>
      <c r="H866" s="92">
        <v>106</v>
      </c>
      <c r="I866" s="92">
        <v>267</v>
      </c>
      <c r="J866" s="92">
        <v>22</v>
      </c>
      <c r="K866" s="92">
        <v>74</v>
      </c>
      <c r="L866" s="92">
        <v>97</v>
      </c>
      <c r="M866" s="92">
        <v>90</v>
      </c>
      <c r="N866" s="92">
        <v>69</v>
      </c>
      <c r="O866" s="92">
        <v>26</v>
      </c>
      <c r="P866" s="92">
        <v>3</v>
      </c>
      <c r="Q866" s="92">
        <v>0</v>
      </c>
      <c r="R866" s="92">
        <v>0</v>
      </c>
      <c r="S866" s="92">
        <v>64</v>
      </c>
      <c r="T866" s="92">
        <v>35</v>
      </c>
      <c r="U866" s="92">
        <v>26</v>
      </c>
      <c r="V866" s="92">
        <v>92</v>
      </c>
      <c r="W866" s="92">
        <v>18</v>
      </c>
      <c r="X866" s="92">
        <v>47</v>
      </c>
      <c r="Y866" s="92">
        <v>1144</v>
      </c>
      <c r="AA866" s="95"/>
      <c r="AB866" s="95"/>
    </row>
    <row r="867" spans="1:28" x14ac:dyDescent="0.3">
      <c r="A867" s="94">
        <v>16</v>
      </c>
      <c r="B867" s="91">
        <v>2009</v>
      </c>
      <c r="C867" s="92">
        <v>807</v>
      </c>
      <c r="D867" s="92">
        <v>119</v>
      </c>
      <c r="E867" s="92">
        <v>58</v>
      </c>
      <c r="F867" s="92">
        <v>28</v>
      </c>
      <c r="G867" s="92">
        <v>66</v>
      </c>
      <c r="H867" s="92">
        <v>60</v>
      </c>
      <c r="I867" s="92">
        <v>147</v>
      </c>
      <c r="J867" s="92">
        <v>10</v>
      </c>
      <c r="K867" s="92">
        <v>34</v>
      </c>
      <c r="L867" s="92">
        <v>23</v>
      </c>
      <c r="M867" s="92">
        <v>60</v>
      </c>
      <c r="N867" s="92">
        <v>45</v>
      </c>
      <c r="O867" s="92">
        <v>7</v>
      </c>
      <c r="P867" s="92">
        <v>1</v>
      </c>
      <c r="Q867" s="92">
        <v>0</v>
      </c>
      <c r="R867" s="92">
        <v>0</v>
      </c>
      <c r="S867" s="92">
        <v>19</v>
      </c>
      <c r="T867" s="92">
        <v>18</v>
      </c>
      <c r="U867" s="92">
        <v>8</v>
      </c>
      <c r="V867" s="92">
        <v>48</v>
      </c>
      <c r="W867" s="92">
        <v>8</v>
      </c>
      <c r="X867" s="92">
        <v>48</v>
      </c>
      <c r="Y867" s="92">
        <v>580</v>
      </c>
      <c r="AA867" s="95"/>
      <c r="AB867" s="95"/>
    </row>
    <row r="868" spans="1:28" x14ac:dyDescent="0.3">
      <c r="A868" s="94">
        <v>17</v>
      </c>
      <c r="B868" s="91">
        <v>2009</v>
      </c>
      <c r="C868" s="92">
        <v>775</v>
      </c>
      <c r="D868" s="92">
        <v>146</v>
      </c>
      <c r="E868" s="92">
        <v>57</v>
      </c>
      <c r="F868" s="92">
        <v>31</v>
      </c>
      <c r="G868" s="92">
        <v>46</v>
      </c>
      <c r="H868" s="92">
        <v>52</v>
      </c>
      <c r="I868" s="92">
        <v>140</v>
      </c>
      <c r="J868" s="92">
        <v>13</v>
      </c>
      <c r="K868" s="92">
        <v>30</v>
      </c>
      <c r="L868" s="92">
        <v>48</v>
      </c>
      <c r="M868" s="92">
        <v>29</v>
      </c>
      <c r="N868" s="92">
        <v>31</v>
      </c>
      <c r="O868" s="92">
        <v>7</v>
      </c>
      <c r="P868" s="92">
        <v>0</v>
      </c>
      <c r="Q868" s="92">
        <v>0</v>
      </c>
      <c r="R868" s="92">
        <v>0</v>
      </c>
      <c r="S868" s="92">
        <v>27</v>
      </c>
      <c r="T868" s="92">
        <v>11</v>
      </c>
      <c r="U868" s="92">
        <v>10</v>
      </c>
      <c r="V868" s="92">
        <v>50</v>
      </c>
      <c r="W868" s="92">
        <v>7</v>
      </c>
      <c r="X868" s="92">
        <v>40</v>
      </c>
      <c r="Y868" s="92">
        <v>530</v>
      </c>
      <c r="AA868" s="95"/>
      <c r="AB868" s="95"/>
    </row>
    <row r="869" spans="1:28" x14ac:dyDescent="0.3">
      <c r="A869" s="94">
        <v>18</v>
      </c>
      <c r="B869" s="91">
        <v>2009</v>
      </c>
      <c r="C869" s="92">
        <v>385</v>
      </c>
      <c r="D869" s="92">
        <v>63</v>
      </c>
      <c r="E869" s="92">
        <v>33</v>
      </c>
      <c r="F869" s="92">
        <v>0</v>
      </c>
      <c r="G869" s="92">
        <v>33</v>
      </c>
      <c r="H869" s="92">
        <v>28</v>
      </c>
      <c r="I869" s="92">
        <v>59</v>
      </c>
      <c r="J869" s="92">
        <v>9</v>
      </c>
      <c r="K869" s="92">
        <v>31</v>
      </c>
      <c r="L869" s="92">
        <v>16</v>
      </c>
      <c r="M869" s="92">
        <v>19</v>
      </c>
      <c r="N869" s="92">
        <v>27</v>
      </c>
      <c r="O869" s="92">
        <v>4</v>
      </c>
      <c r="P869" s="92">
        <v>0</v>
      </c>
      <c r="Q869" s="92">
        <v>0</v>
      </c>
      <c r="R869" s="92">
        <v>0</v>
      </c>
      <c r="S869" s="92">
        <v>11</v>
      </c>
      <c r="T869" s="92">
        <v>4</v>
      </c>
      <c r="U869" s="92">
        <v>5</v>
      </c>
      <c r="V869" s="92">
        <v>26</v>
      </c>
      <c r="W869" s="92">
        <v>2</v>
      </c>
      <c r="X869" s="92">
        <v>15</v>
      </c>
      <c r="Y869" s="92">
        <v>276</v>
      </c>
      <c r="AA869" s="95"/>
      <c r="AB869" s="95"/>
    </row>
    <row r="870" spans="1:28" x14ac:dyDescent="0.3">
      <c r="A870" s="94">
        <v>19</v>
      </c>
      <c r="B870" s="91">
        <v>2009</v>
      </c>
      <c r="C870" s="92">
        <v>846</v>
      </c>
      <c r="D870" s="92">
        <v>128</v>
      </c>
      <c r="E870" s="92">
        <v>66</v>
      </c>
      <c r="F870" s="92">
        <v>4</v>
      </c>
      <c r="G870" s="92">
        <v>77</v>
      </c>
      <c r="H870" s="92">
        <v>76</v>
      </c>
      <c r="I870" s="92">
        <v>167</v>
      </c>
      <c r="J870" s="92">
        <v>11</v>
      </c>
      <c r="K870" s="92">
        <v>39</v>
      </c>
      <c r="L870" s="92">
        <v>33</v>
      </c>
      <c r="M870" s="92">
        <v>48</v>
      </c>
      <c r="N870" s="92">
        <v>26</v>
      </c>
      <c r="O870" s="92">
        <v>18</v>
      </c>
      <c r="P870" s="92">
        <v>1</v>
      </c>
      <c r="Q870" s="92">
        <v>0</v>
      </c>
      <c r="R870" s="92">
        <v>0</v>
      </c>
      <c r="S870" s="92">
        <v>22</v>
      </c>
      <c r="T870" s="92">
        <v>22</v>
      </c>
      <c r="U870" s="92">
        <v>15</v>
      </c>
      <c r="V870" s="92">
        <v>47</v>
      </c>
      <c r="W870" s="92">
        <v>5</v>
      </c>
      <c r="X870" s="92">
        <v>41</v>
      </c>
      <c r="Y870" s="92">
        <v>589</v>
      </c>
      <c r="AA870" s="95"/>
      <c r="AB870" s="95"/>
    </row>
    <row r="871" spans="1:28" x14ac:dyDescent="0.3">
      <c r="A871" s="94">
        <v>20</v>
      </c>
      <c r="B871" s="91">
        <v>2009</v>
      </c>
      <c r="C871" s="92">
        <v>804</v>
      </c>
      <c r="D871" s="92">
        <v>130</v>
      </c>
      <c r="E871" s="92">
        <v>49</v>
      </c>
      <c r="F871" s="92">
        <v>27</v>
      </c>
      <c r="G871" s="92">
        <v>66</v>
      </c>
      <c r="H871" s="92">
        <v>70</v>
      </c>
      <c r="I871" s="92">
        <v>133</v>
      </c>
      <c r="J871" s="92">
        <v>7</v>
      </c>
      <c r="K871" s="92">
        <v>52</v>
      </c>
      <c r="L871" s="92">
        <v>38</v>
      </c>
      <c r="M871" s="92">
        <v>50</v>
      </c>
      <c r="N871" s="92">
        <v>38</v>
      </c>
      <c r="O871" s="92">
        <v>9</v>
      </c>
      <c r="P871" s="92">
        <v>1</v>
      </c>
      <c r="Q871" s="92">
        <v>0</v>
      </c>
      <c r="R871" s="92">
        <v>0</v>
      </c>
      <c r="S871" s="92">
        <v>24</v>
      </c>
      <c r="T871" s="92">
        <v>18</v>
      </c>
      <c r="U871" s="92">
        <v>4</v>
      </c>
      <c r="V871" s="92">
        <v>35</v>
      </c>
      <c r="W871" s="92">
        <v>20</v>
      </c>
      <c r="X871" s="92">
        <v>33</v>
      </c>
      <c r="Y871" s="92">
        <v>616</v>
      </c>
      <c r="AA871" s="95"/>
      <c r="AB871" s="95"/>
    </row>
    <row r="872" spans="1:28" x14ac:dyDescent="0.3">
      <c r="A872" s="94">
        <v>21</v>
      </c>
      <c r="B872" s="91">
        <v>2009</v>
      </c>
      <c r="C872" s="92">
        <v>161</v>
      </c>
      <c r="D872" s="92">
        <v>26</v>
      </c>
      <c r="E872" s="92">
        <v>8</v>
      </c>
      <c r="F872" s="92">
        <v>4</v>
      </c>
      <c r="G872" s="92">
        <v>13</v>
      </c>
      <c r="H872" s="92">
        <v>14</v>
      </c>
      <c r="I872" s="92">
        <v>25</v>
      </c>
      <c r="J872" s="92">
        <v>3</v>
      </c>
      <c r="K872" s="92">
        <v>7</v>
      </c>
      <c r="L872" s="92">
        <v>8</v>
      </c>
      <c r="M872" s="92">
        <v>15</v>
      </c>
      <c r="N872" s="92">
        <v>7</v>
      </c>
      <c r="O872" s="92">
        <v>2</v>
      </c>
      <c r="P872" s="92">
        <v>0</v>
      </c>
      <c r="Q872" s="92">
        <v>0</v>
      </c>
      <c r="R872" s="92">
        <v>0</v>
      </c>
      <c r="S872" s="92">
        <v>9</v>
      </c>
      <c r="T872" s="92">
        <v>2</v>
      </c>
      <c r="U872" s="92">
        <v>3</v>
      </c>
      <c r="V872" s="92">
        <v>8</v>
      </c>
      <c r="W872" s="92">
        <v>0</v>
      </c>
      <c r="X872" s="92">
        <v>7</v>
      </c>
      <c r="Y872" s="92">
        <v>119</v>
      </c>
      <c r="AA872" s="95"/>
      <c r="AB872" s="95"/>
    </row>
    <row r="873" spans="1:28" x14ac:dyDescent="0.3">
      <c r="A873" s="94">
        <v>22</v>
      </c>
      <c r="B873" s="91">
        <v>2009</v>
      </c>
      <c r="C873" s="92">
        <v>609</v>
      </c>
      <c r="D873" s="92">
        <v>97</v>
      </c>
      <c r="E873" s="92">
        <v>43</v>
      </c>
      <c r="F873" s="92">
        <v>22</v>
      </c>
      <c r="G873" s="92">
        <v>56</v>
      </c>
      <c r="H873" s="92">
        <v>65</v>
      </c>
      <c r="I873" s="92">
        <v>108</v>
      </c>
      <c r="J873" s="92">
        <v>6</v>
      </c>
      <c r="K873" s="92">
        <v>22</v>
      </c>
      <c r="L873" s="92">
        <v>27</v>
      </c>
      <c r="M873" s="92">
        <v>22</v>
      </c>
      <c r="N873" s="92">
        <v>27</v>
      </c>
      <c r="O873" s="92">
        <v>10</v>
      </c>
      <c r="P873" s="92">
        <v>2</v>
      </c>
      <c r="Q873" s="92">
        <v>0</v>
      </c>
      <c r="R873" s="92">
        <v>0</v>
      </c>
      <c r="S873" s="92">
        <v>20</v>
      </c>
      <c r="T873" s="92">
        <v>9</v>
      </c>
      <c r="U873" s="92">
        <v>2</v>
      </c>
      <c r="V873" s="92">
        <v>46</v>
      </c>
      <c r="W873" s="92">
        <v>7</v>
      </c>
      <c r="X873" s="92">
        <v>18</v>
      </c>
      <c r="Y873" s="92">
        <v>417</v>
      </c>
      <c r="AA873" s="95"/>
      <c r="AB873" s="95"/>
    </row>
    <row r="874" spans="1:28" x14ac:dyDescent="0.3">
      <c r="A874" s="94">
        <v>23</v>
      </c>
      <c r="B874" s="91">
        <v>2009</v>
      </c>
      <c r="C874" s="92">
        <v>654</v>
      </c>
      <c r="D874" s="92">
        <v>95</v>
      </c>
      <c r="E874" s="92">
        <v>58</v>
      </c>
      <c r="F874" s="92">
        <v>0</v>
      </c>
      <c r="G874" s="92">
        <v>39</v>
      </c>
      <c r="H874" s="92">
        <v>30</v>
      </c>
      <c r="I874" s="92">
        <v>124</v>
      </c>
      <c r="J874" s="92">
        <v>9</v>
      </c>
      <c r="K874" s="92">
        <v>36</v>
      </c>
      <c r="L874" s="92">
        <v>38</v>
      </c>
      <c r="M874" s="92">
        <v>42</v>
      </c>
      <c r="N874" s="92">
        <v>45</v>
      </c>
      <c r="O874" s="92">
        <v>2</v>
      </c>
      <c r="P874" s="92">
        <v>0</v>
      </c>
      <c r="Q874" s="92">
        <v>0</v>
      </c>
      <c r="R874" s="92">
        <v>0</v>
      </c>
      <c r="S874" s="92">
        <v>21</v>
      </c>
      <c r="T874" s="92">
        <v>25</v>
      </c>
      <c r="U874" s="92">
        <v>15</v>
      </c>
      <c r="V874" s="92">
        <v>43</v>
      </c>
      <c r="W874" s="92">
        <v>7</v>
      </c>
      <c r="X874" s="92">
        <v>25</v>
      </c>
      <c r="Y874" s="92">
        <v>463</v>
      </c>
      <c r="AA874" s="95"/>
      <c r="AB874" s="95"/>
    </row>
    <row r="875" spans="1:28" x14ac:dyDescent="0.3">
      <c r="A875" s="94">
        <v>24</v>
      </c>
      <c r="B875" s="91">
        <v>2009</v>
      </c>
      <c r="C875" s="92">
        <v>739</v>
      </c>
      <c r="D875" s="92">
        <v>102</v>
      </c>
      <c r="E875" s="92">
        <v>32</v>
      </c>
      <c r="F875" s="92">
        <v>44</v>
      </c>
      <c r="G875" s="92">
        <v>59</v>
      </c>
      <c r="H875" s="92">
        <v>57</v>
      </c>
      <c r="I875" s="92">
        <v>101</v>
      </c>
      <c r="J875" s="92">
        <v>10</v>
      </c>
      <c r="K875" s="92">
        <v>31</v>
      </c>
      <c r="L875" s="92">
        <v>40</v>
      </c>
      <c r="M875" s="92">
        <v>43</v>
      </c>
      <c r="N875" s="92">
        <v>21</v>
      </c>
      <c r="O875" s="92">
        <v>5</v>
      </c>
      <c r="P875" s="92">
        <v>16</v>
      </c>
      <c r="Q875" s="92">
        <v>0</v>
      </c>
      <c r="R875" s="92">
        <v>1</v>
      </c>
      <c r="S875" s="92">
        <v>41</v>
      </c>
      <c r="T875" s="92">
        <v>16</v>
      </c>
      <c r="U875" s="92">
        <v>16</v>
      </c>
      <c r="V875" s="92">
        <v>51</v>
      </c>
      <c r="W875" s="92">
        <v>18</v>
      </c>
      <c r="X875" s="92">
        <v>35</v>
      </c>
      <c r="Y875" s="92">
        <v>505</v>
      </c>
      <c r="AA875" s="95"/>
      <c r="AB875" s="95"/>
    </row>
    <row r="876" spans="1:28" x14ac:dyDescent="0.3">
      <c r="A876" s="94">
        <v>25</v>
      </c>
      <c r="B876" s="91">
        <v>2009</v>
      </c>
      <c r="C876" s="92">
        <v>559</v>
      </c>
      <c r="D876" s="92">
        <v>89</v>
      </c>
      <c r="E876" s="92">
        <v>38</v>
      </c>
      <c r="F876" s="92">
        <v>8</v>
      </c>
      <c r="G876" s="92">
        <v>50</v>
      </c>
      <c r="H876" s="92">
        <v>51</v>
      </c>
      <c r="I876" s="92">
        <v>93</v>
      </c>
      <c r="J876" s="92">
        <v>8</v>
      </c>
      <c r="K876" s="92">
        <v>20</v>
      </c>
      <c r="L876" s="92">
        <v>24</v>
      </c>
      <c r="M876" s="92">
        <v>32</v>
      </c>
      <c r="N876" s="92">
        <v>43</v>
      </c>
      <c r="O876" s="92">
        <v>0</v>
      </c>
      <c r="P876" s="92">
        <v>0</v>
      </c>
      <c r="Q876" s="92">
        <v>0</v>
      </c>
      <c r="R876" s="92">
        <v>0</v>
      </c>
      <c r="S876" s="92">
        <v>13</v>
      </c>
      <c r="T876" s="92">
        <v>13</v>
      </c>
      <c r="U876" s="92">
        <v>4</v>
      </c>
      <c r="V876" s="92">
        <v>44</v>
      </c>
      <c r="W876" s="92">
        <v>5</v>
      </c>
      <c r="X876" s="92">
        <v>24</v>
      </c>
      <c r="Y876" s="92">
        <v>398</v>
      </c>
      <c r="AA876" s="95"/>
      <c r="AB876" s="95"/>
    </row>
    <row r="877" spans="1:28" x14ac:dyDescent="0.3">
      <c r="A877" s="94">
        <v>26</v>
      </c>
      <c r="B877" s="91">
        <v>2009</v>
      </c>
      <c r="C877" s="92">
        <v>0</v>
      </c>
      <c r="D877" s="92">
        <v>0</v>
      </c>
      <c r="E877" s="92">
        <v>0</v>
      </c>
      <c r="F877" s="92">
        <v>0</v>
      </c>
      <c r="G877" s="92">
        <v>0</v>
      </c>
      <c r="H877" s="92">
        <v>0</v>
      </c>
      <c r="I877" s="92">
        <v>0</v>
      </c>
      <c r="J877" s="92">
        <v>0</v>
      </c>
      <c r="K877" s="92">
        <v>0</v>
      </c>
      <c r="L877" s="92">
        <v>0</v>
      </c>
      <c r="M877" s="92">
        <v>0</v>
      </c>
      <c r="N877" s="92">
        <v>0</v>
      </c>
      <c r="O877" s="92">
        <v>0</v>
      </c>
      <c r="P877" s="92">
        <v>0</v>
      </c>
      <c r="Q877" s="92">
        <v>0</v>
      </c>
      <c r="R877" s="92">
        <v>0</v>
      </c>
      <c r="S877" s="92">
        <v>0</v>
      </c>
      <c r="T877" s="92">
        <v>0</v>
      </c>
      <c r="U877" s="92">
        <v>0</v>
      </c>
      <c r="V877" s="92">
        <v>0</v>
      </c>
      <c r="W877" s="92">
        <v>0</v>
      </c>
      <c r="X877" s="92">
        <v>0</v>
      </c>
      <c r="Y877" s="92">
        <v>0</v>
      </c>
      <c r="AA877" s="95"/>
      <c r="AB877" s="95"/>
    </row>
    <row r="878" spans="1:28" x14ac:dyDescent="0.3">
      <c r="A878" s="90">
        <v>2</v>
      </c>
      <c r="B878" s="91">
        <v>2010</v>
      </c>
      <c r="C878" s="92">
        <v>2.5</v>
      </c>
      <c r="D878" s="92">
        <v>0.2</v>
      </c>
      <c r="E878" s="92">
        <v>0</v>
      </c>
      <c r="F878" s="92">
        <v>0</v>
      </c>
      <c r="G878" s="92">
        <v>0</v>
      </c>
      <c r="H878" s="92">
        <v>0</v>
      </c>
      <c r="I878" s="92">
        <v>0.3</v>
      </c>
      <c r="J878" s="92">
        <v>0</v>
      </c>
      <c r="K878" s="92">
        <v>0</v>
      </c>
      <c r="L878" s="92">
        <v>0</v>
      </c>
      <c r="M878" s="92">
        <v>0</v>
      </c>
      <c r="N878" s="92">
        <v>2</v>
      </c>
      <c r="O878" s="92">
        <v>0</v>
      </c>
      <c r="P878" s="92">
        <v>0</v>
      </c>
      <c r="Q878" s="92">
        <v>0</v>
      </c>
      <c r="R878" s="92">
        <v>0</v>
      </c>
      <c r="S878" s="92">
        <v>0</v>
      </c>
      <c r="T878" s="92">
        <v>0</v>
      </c>
      <c r="U878" s="92">
        <v>0</v>
      </c>
      <c r="V878" s="92">
        <v>0</v>
      </c>
      <c r="W878" s="92">
        <v>0</v>
      </c>
      <c r="X878" s="92">
        <v>0</v>
      </c>
      <c r="Y878" s="92">
        <v>0</v>
      </c>
      <c r="AA878" s="95"/>
      <c r="AB878" s="95"/>
    </row>
    <row r="879" spans="1:28" x14ac:dyDescent="0.3">
      <c r="A879" s="94">
        <v>3</v>
      </c>
      <c r="B879" s="91">
        <v>2010</v>
      </c>
      <c r="C879" s="92">
        <v>5.32</v>
      </c>
      <c r="D879" s="92">
        <v>0</v>
      </c>
      <c r="E879" s="92">
        <v>0</v>
      </c>
      <c r="F879" s="92">
        <v>0</v>
      </c>
      <c r="G879" s="92">
        <v>0</v>
      </c>
      <c r="H879" s="92">
        <v>0.44</v>
      </c>
      <c r="I879" s="92">
        <v>0.23</v>
      </c>
      <c r="J879" s="92">
        <v>0.11</v>
      </c>
      <c r="K879" s="92">
        <v>1</v>
      </c>
      <c r="L879" s="92">
        <v>0</v>
      </c>
      <c r="M879" s="92">
        <v>1</v>
      </c>
      <c r="N879" s="92">
        <v>1.6</v>
      </c>
      <c r="O879" s="92">
        <v>0</v>
      </c>
      <c r="P879" s="92">
        <v>0</v>
      </c>
      <c r="Q879" s="92">
        <v>0</v>
      </c>
      <c r="R879" s="92">
        <v>0</v>
      </c>
      <c r="S879" s="92">
        <v>0</v>
      </c>
      <c r="T879" s="92">
        <v>0</v>
      </c>
      <c r="U879" s="92">
        <v>0</v>
      </c>
      <c r="V879" s="92">
        <v>0.83</v>
      </c>
      <c r="W879" s="92">
        <v>0</v>
      </c>
      <c r="X879" s="92">
        <v>0.11</v>
      </c>
      <c r="Y879" s="92">
        <v>0.5</v>
      </c>
      <c r="AA879" s="95"/>
      <c r="AB879" s="95"/>
    </row>
    <row r="880" spans="1:28" x14ac:dyDescent="0.3">
      <c r="A880" s="94">
        <v>4</v>
      </c>
      <c r="B880" s="91">
        <v>2010</v>
      </c>
      <c r="C880" s="92">
        <v>19.39</v>
      </c>
      <c r="D880" s="92">
        <v>0</v>
      </c>
      <c r="E880" s="92">
        <v>0</v>
      </c>
      <c r="F880" s="92">
        <v>0</v>
      </c>
      <c r="G880" s="92">
        <v>2.69</v>
      </c>
      <c r="H880" s="92">
        <v>0.9</v>
      </c>
      <c r="I880" s="92">
        <v>0.22</v>
      </c>
      <c r="J880" s="92">
        <v>0.67999999999999994</v>
      </c>
      <c r="K880" s="92">
        <v>0.5</v>
      </c>
      <c r="L880" s="92">
        <v>0</v>
      </c>
      <c r="M880" s="92">
        <v>0</v>
      </c>
      <c r="N880" s="92">
        <v>6.97</v>
      </c>
      <c r="O880" s="92">
        <v>0</v>
      </c>
      <c r="P880" s="92">
        <v>0</v>
      </c>
      <c r="Q880" s="92">
        <v>0</v>
      </c>
      <c r="R880" s="92">
        <v>0</v>
      </c>
      <c r="S880" s="92">
        <v>4.26</v>
      </c>
      <c r="T880" s="92">
        <v>0</v>
      </c>
      <c r="U880" s="92">
        <v>0</v>
      </c>
      <c r="V880" s="92">
        <v>1.8</v>
      </c>
      <c r="W880" s="92">
        <v>1.37</v>
      </c>
      <c r="X880" s="92">
        <v>0</v>
      </c>
      <c r="Y880" s="92">
        <v>2</v>
      </c>
      <c r="AA880" s="95"/>
      <c r="AB880" s="95"/>
    </row>
    <row r="881" spans="1:28" x14ac:dyDescent="0.3">
      <c r="A881" s="94">
        <v>5</v>
      </c>
      <c r="B881" s="91">
        <v>2010</v>
      </c>
      <c r="C881" s="92">
        <v>8.7100000000000009</v>
      </c>
      <c r="D881" s="92">
        <v>0.6</v>
      </c>
      <c r="E881" s="92">
        <v>0</v>
      </c>
      <c r="F881" s="92">
        <v>0.5</v>
      </c>
      <c r="G881" s="92">
        <v>0</v>
      </c>
      <c r="H881" s="92">
        <v>0.7</v>
      </c>
      <c r="I881" s="92">
        <v>0</v>
      </c>
      <c r="J881" s="92">
        <v>0.8</v>
      </c>
      <c r="K881" s="92">
        <v>0.5</v>
      </c>
      <c r="L881" s="92">
        <v>0.11</v>
      </c>
      <c r="M881" s="92">
        <v>0</v>
      </c>
      <c r="N881" s="92">
        <v>0.5</v>
      </c>
      <c r="O881" s="92">
        <v>1.1000000000000001</v>
      </c>
      <c r="P881" s="92">
        <v>0</v>
      </c>
      <c r="Q881" s="92">
        <v>0</v>
      </c>
      <c r="R881" s="92">
        <v>0</v>
      </c>
      <c r="S881" s="92">
        <v>0.6</v>
      </c>
      <c r="T881" s="92">
        <v>0.7</v>
      </c>
      <c r="U881" s="92">
        <v>0.4</v>
      </c>
      <c r="V881" s="92">
        <v>1.7</v>
      </c>
      <c r="W881" s="92">
        <v>0</v>
      </c>
      <c r="X881" s="92">
        <v>0.5</v>
      </c>
      <c r="Y881" s="92">
        <v>3</v>
      </c>
      <c r="AA881" s="95"/>
      <c r="AB881" s="95"/>
    </row>
    <row r="882" spans="1:28" x14ac:dyDescent="0.3">
      <c r="A882" s="94">
        <v>6</v>
      </c>
      <c r="B882" s="91">
        <v>2010</v>
      </c>
      <c r="C882" s="92">
        <v>27.609999999999996</v>
      </c>
      <c r="D882" s="92">
        <v>1.0900000000000001</v>
      </c>
      <c r="E882" s="92">
        <v>0</v>
      </c>
      <c r="F882" s="92">
        <v>0</v>
      </c>
      <c r="G882" s="92">
        <v>0.3</v>
      </c>
      <c r="H882" s="92">
        <v>3.9800000000000004</v>
      </c>
      <c r="I882" s="92">
        <v>4.88</v>
      </c>
      <c r="J882" s="92">
        <v>3.87</v>
      </c>
      <c r="K882" s="92">
        <v>0</v>
      </c>
      <c r="L882" s="92">
        <v>0.97999999999999987</v>
      </c>
      <c r="M882" s="92">
        <v>0</v>
      </c>
      <c r="N882" s="92">
        <v>8.4200000000000017</v>
      </c>
      <c r="O882" s="92">
        <v>0.2</v>
      </c>
      <c r="P882" s="92">
        <v>0</v>
      </c>
      <c r="Q882" s="92">
        <v>0</v>
      </c>
      <c r="R882" s="92">
        <v>0</v>
      </c>
      <c r="S882" s="92">
        <v>1.9500000000000002</v>
      </c>
      <c r="T882" s="92">
        <v>1</v>
      </c>
      <c r="U882" s="92">
        <v>0</v>
      </c>
      <c r="V882" s="92">
        <v>0</v>
      </c>
      <c r="W882" s="92">
        <v>0.44</v>
      </c>
      <c r="X882" s="92">
        <v>0.5</v>
      </c>
      <c r="Y882" s="92">
        <v>0</v>
      </c>
      <c r="AA882" s="95"/>
      <c r="AB882" s="95"/>
    </row>
    <row r="883" spans="1:28" x14ac:dyDescent="0.3">
      <c r="A883" s="94">
        <v>7</v>
      </c>
      <c r="B883" s="91">
        <v>2010</v>
      </c>
      <c r="C883" s="92">
        <v>55.5</v>
      </c>
      <c r="D883" s="92">
        <v>5.9</v>
      </c>
      <c r="E883" s="92">
        <v>1.8</v>
      </c>
      <c r="F883" s="92">
        <v>2.6999999999999997</v>
      </c>
      <c r="G883" s="92">
        <v>5.29</v>
      </c>
      <c r="H883" s="92">
        <v>8.14</v>
      </c>
      <c r="I883" s="92">
        <v>7.35</v>
      </c>
      <c r="J883" s="92">
        <v>4.6500000000000004</v>
      </c>
      <c r="K883" s="92">
        <v>1.4</v>
      </c>
      <c r="L883" s="92">
        <v>1.73</v>
      </c>
      <c r="M883" s="92">
        <v>1.4</v>
      </c>
      <c r="N883" s="92">
        <v>10.24</v>
      </c>
      <c r="O883" s="92">
        <v>1.92</v>
      </c>
      <c r="P883" s="92">
        <v>1.17</v>
      </c>
      <c r="Q883" s="92">
        <v>0</v>
      </c>
      <c r="R883" s="92">
        <v>0</v>
      </c>
      <c r="S883" s="92">
        <v>4.01</v>
      </c>
      <c r="T883" s="92">
        <v>1.54</v>
      </c>
      <c r="U883" s="92">
        <v>2.4299999999999997</v>
      </c>
      <c r="V883" s="92">
        <v>2.13</v>
      </c>
      <c r="W883" s="92">
        <v>0.83</v>
      </c>
      <c r="X883" s="92">
        <v>0.7</v>
      </c>
      <c r="Y883" s="92">
        <v>14.73</v>
      </c>
      <c r="AA883" s="95"/>
      <c r="AB883" s="95"/>
    </row>
    <row r="884" spans="1:28" x14ac:dyDescent="0.3">
      <c r="A884" s="94">
        <v>8</v>
      </c>
      <c r="B884" s="91">
        <v>2010</v>
      </c>
      <c r="C884" s="92">
        <v>3</v>
      </c>
      <c r="D884" s="92">
        <v>0</v>
      </c>
      <c r="E884" s="92">
        <v>0</v>
      </c>
      <c r="F884" s="92">
        <v>0</v>
      </c>
      <c r="G884" s="92">
        <v>0</v>
      </c>
      <c r="H884" s="92">
        <v>0</v>
      </c>
      <c r="I884" s="92">
        <v>0</v>
      </c>
      <c r="J884" s="92">
        <v>0</v>
      </c>
      <c r="K884" s="92">
        <v>0</v>
      </c>
      <c r="L884" s="92">
        <v>0</v>
      </c>
      <c r="M884" s="92">
        <v>0</v>
      </c>
      <c r="N884" s="92">
        <v>0</v>
      </c>
      <c r="O884" s="92">
        <v>0</v>
      </c>
      <c r="P884" s="92">
        <v>0</v>
      </c>
      <c r="Q884" s="92">
        <v>0</v>
      </c>
      <c r="R884" s="92">
        <v>0</v>
      </c>
      <c r="S884" s="92">
        <v>1</v>
      </c>
      <c r="T884" s="92">
        <v>0</v>
      </c>
      <c r="U884" s="92">
        <v>0</v>
      </c>
      <c r="V884" s="92">
        <v>1</v>
      </c>
      <c r="W884" s="92">
        <v>0</v>
      </c>
      <c r="X884" s="92">
        <v>1</v>
      </c>
      <c r="Y884" s="92">
        <v>0</v>
      </c>
      <c r="AA884" s="95"/>
      <c r="AB884" s="95"/>
    </row>
    <row r="885" spans="1:28" x14ac:dyDescent="0.3">
      <c r="A885" s="94">
        <v>9</v>
      </c>
      <c r="B885" s="91">
        <v>2010</v>
      </c>
      <c r="C885" s="92">
        <v>55.03</v>
      </c>
      <c r="D885" s="92">
        <v>6.25</v>
      </c>
      <c r="E885" s="92">
        <v>3</v>
      </c>
      <c r="F885" s="92">
        <v>0</v>
      </c>
      <c r="G885" s="92">
        <v>4</v>
      </c>
      <c r="H885" s="92">
        <v>3.17</v>
      </c>
      <c r="I885" s="92">
        <v>6</v>
      </c>
      <c r="J885" s="92">
        <v>6.8100000000000005</v>
      </c>
      <c r="K885" s="92">
        <v>2</v>
      </c>
      <c r="L885" s="92">
        <v>2</v>
      </c>
      <c r="M885" s="92">
        <v>3</v>
      </c>
      <c r="N885" s="92">
        <v>5</v>
      </c>
      <c r="O885" s="92">
        <v>0.2</v>
      </c>
      <c r="P885" s="92">
        <v>2</v>
      </c>
      <c r="Q885" s="92">
        <v>0</v>
      </c>
      <c r="R885" s="92">
        <v>0</v>
      </c>
      <c r="S885" s="92">
        <v>2</v>
      </c>
      <c r="T885" s="92">
        <v>2</v>
      </c>
      <c r="U885" s="92">
        <v>2.2000000000000002</v>
      </c>
      <c r="V885" s="92">
        <v>3.2</v>
      </c>
      <c r="W885" s="92">
        <v>1</v>
      </c>
      <c r="X885" s="92">
        <v>1.2</v>
      </c>
      <c r="Y885" s="92">
        <v>28.4</v>
      </c>
      <c r="AA885" s="95"/>
      <c r="AB885" s="95"/>
    </row>
    <row r="886" spans="1:28" x14ac:dyDescent="0.3">
      <c r="A886" s="94">
        <v>10</v>
      </c>
      <c r="B886" s="91">
        <v>2010</v>
      </c>
      <c r="C886" s="92">
        <v>0</v>
      </c>
      <c r="D886" s="92">
        <v>0</v>
      </c>
      <c r="E886" s="92">
        <v>0</v>
      </c>
      <c r="F886" s="92">
        <v>0</v>
      </c>
      <c r="G886" s="92">
        <v>0</v>
      </c>
      <c r="H886" s="92">
        <v>0</v>
      </c>
      <c r="I886" s="92">
        <v>0</v>
      </c>
      <c r="J886" s="92">
        <v>0</v>
      </c>
      <c r="K886" s="92">
        <v>0</v>
      </c>
      <c r="L886" s="92">
        <v>0</v>
      </c>
      <c r="M886" s="92">
        <v>0</v>
      </c>
      <c r="N886" s="92">
        <v>0</v>
      </c>
      <c r="O886" s="92">
        <v>0</v>
      </c>
      <c r="P886" s="92">
        <v>0</v>
      </c>
      <c r="Q886" s="92">
        <v>0</v>
      </c>
      <c r="R886" s="92">
        <v>0</v>
      </c>
      <c r="S886" s="92">
        <v>0</v>
      </c>
      <c r="T886" s="92">
        <v>0</v>
      </c>
      <c r="U886" s="92">
        <v>0</v>
      </c>
      <c r="V886" s="92">
        <v>0</v>
      </c>
      <c r="W886" s="92">
        <v>0</v>
      </c>
      <c r="X886" s="92">
        <v>0</v>
      </c>
      <c r="Y886" s="92">
        <v>0</v>
      </c>
      <c r="AA886" s="95"/>
      <c r="AB886" s="95"/>
    </row>
    <row r="887" spans="1:28" x14ac:dyDescent="0.3">
      <c r="A887" s="94">
        <v>11</v>
      </c>
      <c r="B887" s="91">
        <v>2010</v>
      </c>
      <c r="C887" s="92">
        <v>6.3800000000000008</v>
      </c>
      <c r="D887" s="92">
        <v>1</v>
      </c>
      <c r="E887" s="92">
        <v>0</v>
      </c>
      <c r="F887" s="92">
        <v>0</v>
      </c>
      <c r="G887" s="92">
        <v>0</v>
      </c>
      <c r="H887" s="92">
        <v>1</v>
      </c>
      <c r="I887" s="92">
        <v>0</v>
      </c>
      <c r="J887" s="92">
        <v>1</v>
      </c>
      <c r="K887" s="92">
        <v>0</v>
      </c>
      <c r="L887" s="92">
        <v>0</v>
      </c>
      <c r="M887" s="92">
        <v>0</v>
      </c>
      <c r="N887" s="92">
        <v>0</v>
      </c>
      <c r="O887" s="92">
        <v>0</v>
      </c>
      <c r="P887" s="92">
        <v>0</v>
      </c>
      <c r="Q887" s="92">
        <v>0</v>
      </c>
      <c r="R887" s="92">
        <v>0</v>
      </c>
      <c r="S887" s="92">
        <v>0</v>
      </c>
      <c r="T887" s="92">
        <v>0.60000000000000009</v>
      </c>
      <c r="U887" s="92">
        <v>0.2</v>
      </c>
      <c r="V887" s="92">
        <v>1</v>
      </c>
      <c r="W887" s="92">
        <v>0.08</v>
      </c>
      <c r="X887" s="92">
        <v>1.5</v>
      </c>
      <c r="Y887" s="92">
        <v>0</v>
      </c>
      <c r="AA887" s="95"/>
      <c r="AB887" s="95"/>
    </row>
    <row r="888" spans="1:28" x14ac:dyDescent="0.3">
      <c r="A888" s="94">
        <v>12</v>
      </c>
      <c r="B888" s="91">
        <v>2010</v>
      </c>
      <c r="C888" s="92">
        <v>0</v>
      </c>
      <c r="D888" s="92">
        <v>0</v>
      </c>
      <c r="E888" s="92">
        <v>0</v>
      </c>
      <c r="F888" s="92">
        <v>0</v>
      </c>
      <c r="G888" s="92">
        <v>0</v>
      </c>
      <c r="H888" s="92">
        <v>0</v>
      </c>
      <c r="I888" s="92">
        <v>0</v>
      </c>
      <c r="J888" s="92">
        <v>0</v>
      </c>
      <c r="K888" s="92">
        <v>0</v>
      </c>
      <c r="L888" s="92">
        <v>0</v>
      </c>
      <c r="M888" s="92">
        <v>0</v>
      </c>
      <c r="N888" s="92">
        <v>0</v>
      </c>
      <c r="O888" s="92">
        <v>0</v>
      </c>
      <c r="P888" s="92">
        <v>0</v>
      </c>
      <c r="Q888" s="92">
        <v>0</v>
      </c>
      <c r="R888" s="92">
        <v>0</v>
      </c>
      <c r="S888" s="92">
        <v>0</v>
      </c>
      <c r="T888" s="92">
        <v>0</v>
      </c>
      <c r="U888" s="92">
        <v>0</v>
      </c>
      <c r="V888" s="92">
        <v>0</v>
      </c>
      <c r="W888" s="92">
        <v>0</v>
      </c>
      <c r="X888" s="92">
        <v>0</v>
      </c>
      <c r="Y888" s="92">
        <v>0</v>
      </c>
      <c r="AA888" s="95"/>
      <c r="AB888" s="95"/>
    </row>
    <row r="889" spans="1:28" x14ac:dyDescent="0.3">
      <c r="A889" s="94">
        <v>13</v>
      </c>
      <c r="B889" s="91">
        <v>2010</v>
      </c>
      <c r="C889" s="92">
        <v>28.460000000000008</v>
      </c>
      <c r="D889" s="92">
        <v>1.42</v>
      </c>
      <c r="E889" s="92">
        <v>0.1</v>
      </c>
      <c r="F889" s="92">
        <v>0</v>
      </c>
      <c r="G889" s="92">
        <v>0.17</v>
      </c>
      <c r="H889" s="92">
        <v>2.1</v>
      </c>
      <c r="I889" s="92">
        <v>2.93</v>
      </c>
      <c r="J889" s="92">
        <v>5.1599999999999993</v>
      </c>
      <c r="K889" s="92">
        <v>0.41</v>
      </c>
      <c r="L889" s="92">
        <v>0.5</v>
      </c>
      <c r="M889" s="92">
        <v>1.1599999999999999</v>
      </c>
      <c r="N889" s="92">
        <v>5.7299999999999995</v>
      </c>
      <c r="O889" s="92">
        <v>0</v>
      </c>
      <c r="P889" s="92">
        <v>0</v>
      </c>
      <c r="Q889" s="92">
        <v>0</v>
      </c>
      <c r="R889" s="92">
        <v>0</v>
      </c>
      <c r="S889" s="92">
        <v>1.7000000000000002</v>
      </c>
      <c r="T889" s="92">
        <v>2.4400000000000004</v>
      </c>
      <c r="U889" s="92">
        <v>1.2</v>
      </c>
      <c r="V889" s="92">
        <v>2</v>
      </c>
      <c r="W889" s="92">
        <v>0.94000000000000017</v>
      </c>
      <c r="X889" s="92">
        <v>0.5</v>
      </c>
      <c r="Y889" s="92">
        <v>1.5</v>
      </c>
      <c r="AA889" s="95"/>
      <c r="AB889" s="95"/>
    </row>
    <row r="890" spans="1:28" x14ac:dyDescent="0.3">
      <c r="A890" s="94">
        <v>14</v>
      </c>
      <c r="B890" s="91">
        <v>2010</v>
      </c>
      <c r="C890" s="92">
        <v>29.7</v>
      </c>
      <c r="D890" s="92">
        <v>4</v>
      </c>
      <c r="E890" s="92">
        <v>2</v>
      </c>
      <c r="F890" s="92">
        <v>0</v>
      </c>
      <c r="G890" s="92">
        <v>2.1</v>
      </c>
      <c r="H890" s="92">
        <v>0.6</v>
      </c>
      <c r="I890" s="92">
        <v>2</v>
      </c>
      <c r="J890" s="92">
        <v>2</v>
      </c>
      <c r="K890" s="92">
        <v>1.4</v>
      </c>
      <c r="L890" s="92">
        <v>1</v>
      </c>
      <c r="M890" s="92">
        <v>2</v>
      </c>
      <c r="N890" s="92">
        <v>5.3</v>
      </c>
      <c r="O890" s="92">
        <v>0</v>
      </c>
      <c r="P890" s="92">
        <v>0</v>
      </c>
      <c r="Q890" s="92">
        <v>0</v>
      </c>
      <c r="R890" s="92">
        <v>0</v>
      </c>
      <c r="S890" s="92">
        <v>2</v>
      </c>
      <c r="T890" s="92">
        <v>1</v>
      </c>
      <c r="U890" s="92">
        <v>1</v>
      </c>
      <c r="V890" s="92">
        <v>2.2999999999999998</v>
      </c>
      <c r="W890" s="92">
        <v>0</v>
      </c>
      <c r="X890" s="92">
        <v>1</v>
      </c>
      <c r="Y890" s="92">
        <v>18</v>
      </c>
      <c r="AA890" s="95"/>
      <c r="AB890" s="95"/>
    </row>
    <row r="891" spans="1:28" x14ac:dyDescent="0.3">
      <c r="A891" s="94">
        <v>15</v>
      </c>
      <c r="B891" s="91">
        <v>2010</v>
      </c>
      <c r="C891" s="92">
        <v>18.670000000000002</v>
      </c>
      <c r="D891" s="92">
        <v>1</v>
      </c>
      <c r="E891" s="92">
        <v>0</v>
      </c>
      <c r="F891" s="92">
        <v>0</v>
      </c>
      <c r="G891" s="92">
        <v>1</v>
      </c>
      <c r="H891" s="92">
        <v>1.5</v>
      </c>
      <c r="I891" s="92">
        <v>1</v>
      </c>
      <c r="J891" s="92">
        <v>1.72</v>
      </c>
      <c r="K891" s="92">
        <v>0.8999999999999998</v>
      </c>
      <c r="L891" s="92">
        <v>0.45</v>
      </c>
      <c r="M891" s="92">
        <v>0.3</v>
      </c>
      <c r="N891" s="92">
        <v>2</v>
      </c>
      <c r="O891" s="92">
        <v>2</v>
      </c>
      <c r="P891" s="92">
        <v>0</v>
      </c>
      <c r="Q891" s="92">
        <v>0</v>
      </c>
      <c r="R891" s="92">
        <v>0</v>
      </c>
      <c r="S891" s="92">
        <v>0</v>
      </c>
      <c r="T891" s="92">
        <v>1</v>
      </c>
      <c r="U891" s="92">
        <v>0.67999999999999994</v>
      </c>
      <c r="V891" s="92">
        <v>4.75</v>
      </c>
      <c r="W891" s="92">
        <v>0</v>
      </c>
      <c r="X891" s="92">
        <v>0.37</v>
      </c>
      <c r="Y891" s="92">
        <v>2</v>
      </c>
      <c r="AA891" s="95"/>
      <c r="AB891" s="95"/>
    </row>
    <row r="892" spans="1:28" x14ac:dyDescent="0.3">
      <c r="A892" s="94">
        <v>16</v>
      </c>
      <c r="B892" s="91">
        <v>2010</v>
      </c>
      <c r="C892" s="92">
        <v>10.61</v>
      </c>
      <c r="D892" s="92">
        <v>1</v>
      </c>
      <c r="E892" s="92">
        <v>0</v>
      </c>
      <c r="F892" s="92">
        <v>1</v>
      </c>
      <c r="G892" s="92">
        <v>0.5</v>
      </c>
      <c r="H892" s="92">
        <v>2</v>
      </c>
      <c r="I892" s="92">
        <v>0</v>
      </c>
      <c r="J892" s="92">
        <v>0</v>
      </c>
      <c r="K892" s="92">
        <v>1</v>
      </c>
      <c r="L892" s="92">
        <v>0.5</v>
      </c>
      <c r="M892" s="92">
        <v>0</v>
      </c>
      <c r="N892" s="92">
        <v>2.1100000000000003</v>
      </c>
      <c r="O892" s="92">
        <v>0</v>
      </c>
      <c r="P892" s="92">
        <v>0</v>
      </c>
      <c r="Q892" s="92">
        <v>0</v>
      </c>
      <c r="R892" s="92">
        <v>0</v>
      </c>
      <c r="S892" s="92">
        <v>0</v>
      </c>
      <c r="T892" s="92">
        <v>0</v>
      </c>
      <c r="U892" s="92">
        <v>0</v>
      </c>
      <c r="V892" s="92">
        <v>1</v>
      </c>
      <c r="W892" s="92">
        <v>1.5</v>
      </c>
      <c r="X892" s="92">
        <v>0</v>
      </c>
      <c r="Y892" s="92">
        <v>1</v>
      </c>
      <c r="AA892" s="95"/>
      <c r="AB892" s="95"/>
    </row>
    <row r="893" spans="1:28" x14ac:dyDescent="0.3">
      <c r="A893" s="94">
        <v>17</v>
      </c>
      <c r="B893" s="91">
        <v>2010</v>
      </c>
      <c r="C893" s="92">
        <v>31.690000000000005</v>
      </c>
      <c r="D893" s="92">
        <v>0.6</v>
      </c>
      <c r="E893" s="92">
        <v>0</v>
      </c>
      <c r="F893" s="92">
        <v>0.5</v>
      </c>
      <c r="G893" s="92">
        <v>1.3</v>
      </c>
      <c r="H893" s="92">
        <v>3.5</v>
      </c>
      <c r="I893" s="92">
        <v>4.75</v>
      </c>
      <c r="J893" s="92">
        <v>2.85</v>
      </c>
      <c r="K893" s="92">
        <v>2.33</v>
      </c>
      <c r="L893" s="92">
        <v>0.1</v>
      </c>
      <c r="M893" s="92">
        <v>1.5</v>
      </c>
      <c r="N893" s="92">
        <v>6.04</v>
      </c>
      <c r="O893" s="92">
        <v>0</v>
      </c>
      <c r="P893" s="92">
        <v>0</v>
      </c>
      <c r="Q893" s="92">
        <v>0</v>
      </c>
      <c r="R893" s="92">
        <v>0</v>
      </c>
      <c r="S893" s="92">
        <v>4.04</v>
      </c>
      <c r="T893" s="92">
        <v>0.27</v>
      </c>
      <c r="U893" s="92">
        <v>0.5</v>
      </c>
      <c r="V893" s="92">
        <v>2</v>
      </c>
      <c r="W893" s="92">
        <v>0.51</v>
      </c>
      <c r="X893" s="92">
        <v>0.9</v>
      </c>
      <c r="Y893" s="92">
        <v>0</v>
      </c>
      <c r="AA893" s="95"/>
      <c r="AB893" s="95"/>
    </row>
    <row r="894" spans="1:28" x14ac:dyDescent="0.3">
      <c r="A894" s="94">
        <v>18</v>
      </c>
      <c r="B894" s="91">
        <v>2010</v>
      </c>
      <c r="C894" s="92">
        <v>3</v>
      </c>
      <c r="D894" s="92">
        <v>0</v>
      </c>
      <c r="E894" s="92">
        <v>0</v>
      </c>
      <c r="F894" s="92">
        <v>0</v>
      </c>
      <c r="G894" s="92">
        <v>0</v>
      </c>
      <c r="H894" s="92">
        <v>0</v>
      </c>
      <c r="I894" s="92">
        <v>1</v>
      </c>
      <c r="J894" s="92">
        <v>1</v>
      </c>
      <c r="K894" s="92">
        <v>0</v>
      </c>
      <c r="L894" s="92">
        <v>0</v>
      </c>
      <c r="M894" s="92">
        <v>0</v>
      </c>
      <c r="N894" s="92">
        <v>1</v>
      </c>
      <c r="O894" s="92">
        <v>0</v>
      </c>
      <c r="P894" s="92">
        <v>0</v>
      </c>
      <c r="Q894" s="92">
        <v>0</v>
      </c>
      <c r="R894" s="92">
        <v>0</v>
      </c>
      <c r="S894" s="92">
        <v>0</v>
      </c>
      <c r="T894" s="92">
        <v>0</v>
      </c>
      <c r="U894" s="92">
        <v>0</v>
      </c>
      <c r="V894" s="92">
        <v>0</v>
      </c>
      <c r="W894" s="92">
        <v>0</v>
      </c>
      <c r="X894" s="92">
        <v>0</v>
      </c>
      <c r="Y894" s="92">
        <v>0</v>
      </c>
      <c r="AA894" s="95"/>
      <c r="AB894" s="95"/>
    </row>
    <row r="895" spans="1:28" x14ac:dyDescent="0.3">
      <c r="A895" s="94">
        <v>19</v>
      </c>
      <c r="B895" s="91">
        <v>2010</v>
      </c>
      <c r="C895" s="92">
        <v>16.45</v>
      </c>
      <c r="D895" s="92">
        <v>0</v>
      </c>
      <c r="E895" s="92">
        <v>0</v>
      </c>
      <c r="F895" s="92">
        <v>0</v>
      </c>
      <c r="G895" s="92">
        <v>1</v>
      </c>
      <c r="H895" s="92">
        <v>2.5</v>
      </c>
      <c r="I895" s="92">
        <v>3.2</v>
      </c>
      <c r="J895" s="92">
        <v>0</v>
      </c>
      <c r="K895" s="92">
        <v>0</v>
      </c>
      <c r="L895" s="92">
        <v>1</v>
      </c>
      <c r="M895" s="92">
        <v>0.6</v>
      </c>
      <c r="N895" s="92">
        <v>3.15</v>
      </c>
      <c r="O895" s="92">
        <v>0</v>
      </c>
      <c r="P895" s="92">
        <v>0</v>
      </c>
      <c r="Q895" s="92">
        <v>0</v>
      </c>
      <c r="R895" s="92">
        <v>0</v>
      </c>
      <c r="S895" s="92">
        <v>0.1</v>
      </c>
      <c r="T895" s="92">
        <v>0.1</v>
      </c>
      <c r="U895" s="92">
        <v>1.2</v>
      </c>
      <c r="V895" s="92">
        <v>1.6</v>
      </c>
      <c r="W895" s="92">
        <v>1</v>
      </c>
      <c r="X895" s="92">
        <v>1</v>
      </c>
      <c r="Y895" s="92">
        <v>1</v>
      </c>
      <c r="AA895" s="95"/>
      <c r="AB895" s="95"/>
    </row>
    <row r="896" spans="1:28" x14ac:dyDescent="0.3">
      <c r="A896" s="94">
        <v>20</v>
      </c>
      <c r="B896" s="91">
        <v>2010</v>
      </c>
      <c r="C896" s="92">
        <v>3.4</v>
      </c>
      <c r="D896" s="92">
        <v>0.5</v>
      </c>
      <c r="E896" s="92">
        <v>0</v>
      </c>
      <c r="F896" s="92">
        <v>0</v>
      </c>
      <c r="G896" s="92">
        <v>0.1</v>
      </c>
      <c r="H896" s="92">
        <v>0</v>
      </c>
      <c r="I896" s="92">
        <v>1.4</v>
      </c>
      <c r="J896" s="92">
        <v>0</v>
      </c>
      <c r="K896" s="92">
        <v>0</v>
      </c>
      <c r="L896" s="92">
        <v>0</v>
      </c>
      <c r="M896" s="92">
        <v>0</v>
      </c>
      <c r="N896" s="92">
        <v>0</v>
      </c>
      <c r="O896" s="92">
        <v>0</v>
      </c>
      <c r="P896" s="92">
        <v>0</v>
      </c>
      <c r="Q896" s="92">
        <v>0</v>
      </c>
      <c r="R896" s="92">
        <v>0</v>
      </c>
      <c r="S896" s="92">
        <v>0.4</v>
      </c>
      <c r="T896" s="92">
        <v>0</v>
      </c>
      <c r="U896" s="92">
        <v>0</v>
      </c>
      <c r="V896" s="92">
        <v>1</v>
      </c>
      <c r="W896" s="92">
        <v>0</v>
      </c>
      <c r="X896" s="92">
        <v>0</v>
      </c>
      <c r="Y896" s="92">
        <v>0.2</v>
      </c>
      <c r="AA896" s="95"/>
      <c r="AB896" s="95"/>
    </row>
    <row r="897" spans="1:28" x14ac:dyDescent="0.3">
      <c r="A897" s="94">
        <v>21</v>
      </c>
      <c r="B897" s="91">
        <v>2010</v>
      </c>
      <c r="C897" s="92">
        <v>9.98</v>
      </c>
      <c r="D897" s="92">
        <v>0</v>
      </c>
      <c r="E897" s="92">
        <v>0</v>
      </c>
      <c r="F897" s="92">
        <v>0.75</v>
      </c>
      <c r="G897" s="92">
        <v>1.36</v>
      </c>
      <c r="H897" s="92">
        <v>0</v>
      </c>
      <c r="I897" s="92">
        <v>0</v>
      </c>
      <c r="J897" s="92">
        <v>0.8</v>
      </c>
      <c r="K897" s="92">
        <v>0.47</v>
      </c>
      <c r="L897" s="92">
        <v>0.56000000000000005</v>
      </c>
      <c r="M897" s="92">
        <v>0.57999999999999996</v>
      </c>
      <c r="N897" s="92">
        <v>0.67</v>
      </c>
      <c r="O897" s="92">
        <v>0</v>
      </c>
      <c r="P897" s="92">
        <v>0</v>
      </c>
      <c r="Q897" s="92">
        <v>0</v>
      </c>
      <c r="R897" s="92">
        <v>0</v>
      </c>
      <c r="S897" s="92">
        <v>3.09</v>
      </c>
      <c r="T897" s="92">
        <v>0</v>
      </c>
      <c r="U897" s="92">
        <v>0</v>
      </c>
      <c r="V897" s="92">
        <v>1.17</v>
      </c>
      <c r="W897" s="92">
        <v>0.17</v>
      </c>
      <c r="X897" s="92">
        <v>0.36</v>
      </c>
      <c r="Y897" s="92">
        <v>0</v>
      </c>
      <c r="AA897" s="95"/>
      <c r="AB897" s="95"/>
    </row>
    <row r="898" spans="1:28" x14ac:dyDescent="0.3">
      <c r="A898" s="94">
        <v>22</v>
      </c>
      <c r="B898" s="91">
        <v>2010</v>
      </c>
      <c r="C898" s="92">
        <v>10.43</v>
      </c>
      <c r="D898" s="92">
        <v>0.3</v>
      </c>
      <c r="E898" s="92">
        <v>0</v>
      </c>
      <c r="F898" s="92">
        <v>0.1</v>
      </c>
      <c r="G898" s="92">
        <v>0</v>
      </c>
      <c r="H898" s="92">
        <v>0</v>
      </c>
      <c r="I898" s="92">
        <v>0.4</v>
      </c>
      <c r="J898" s="92">
        <v>0</v>
      </c>
      <c r="K898" s="92">
        <v>1</v>
      </c>
      <c r="L898" s="92">
        <v>1</v>
      </c>
      <c r="M898" s="92">
        <v>0</v>
      </c>
      <c r="N898" s="92">
        <v>1</v>
      </c>
      <c r="O898" s="92">
        <v>1</v>
      </c>
      <c r="P898" s="92">
        <v>0</v>
      </c>
      <c r="Q898" s="92">
        <v>0</v>
      </c>
      <c r="R898" s="92">
        <v>0</v>
      </c>
      <c r="S898" s="92">
        <v>4.3</v>
      </c>
      <c r="T898" s="92">
        <v>1</v>
      </c>
      <c r="U898" s="92">
        <v>0</v>
      </c>
      <c r="V898" s="92">
        <v>0</v>
      </c>
      <c r="W898" s="92">
        <v>0.33</v>
      </c>
      <c r="X898" s="92">
        <v>0</v>
      </c>
      <c r="Y898" s="92">
        <v>0.25</v>
      </c>
      <c r="AA898" s="95"/>
      <c r="AB898" s="95"/>
    </row>
    <row r="899" spans="1:28" x14ac:dyDescent="0.3">
      <c r="A899" s="94">
        <v>23</v>
      </c>
      <c r="B899" s="91">
        <v>2010</v>
      </c>
      <c r="C899" s="92">
        <v>16.45</v>
      </c>
      <c r="D899" s="92">
        <v>0</v>
      </c>
      <c r="E899" s="92">
        <v>0</v>
      </c>
      <c r="F899" s="92">
        <v>0</v>
      </c>
      <c r="G899" s="92">
        <v>1</v>
      </c>
      <c r="H899" s="92">
        <v>0</v>
      </c>
      <c r="I899" s="92">
        <v>2.72</v>
      </c>
      <c r="J899" s="92">
        <v>2</v>
      </c>
      <c r="K899" s="92">
        <v>1.25</v>
      </c>
      <c r="L899" s="92">
        <v>1.5</v>
      </c>
      <c r="M899" s="92">
        <v>0</v>
      </c>
      <c r="N899" s="92">
        <v>5.58</v>
      </c>
      <c r="O899" s="92">
        <v>0.25</v>
      </c>
      <c r="P899" s="92">
        <v>0</v>
      </c>
      <c r="Q899" s="92">
        <v>0</v>
      </c>
      <c r="R899" s="92">
        <v>0</v>
      </c>
      <c r="S899" s="92">
        <v>0</v>
      </c>
      <c r="T899" s="92">
        <v>0.9</v>
      </c>
      <c r="U899" s="92">
        <v>0</v>
      </c>
      <c r="V899" s="92">
        <v>0.5</v>
      </c>
      <c r="W899" s="92">
        <v>0</v>
      </c>
      <c r="X899" s="92">
        <v>0.75</v>
      </c>
      <c r="Y899" s="92">
        <v>1</v>
      </c>
      <c r="AA899" s="95"/>
      <c r="AB899" s="95"/>
    </row>
    <row r="900" spans="1:28" x14ac:dyDescent="0.3">
      <c r="A900" s="94">
        <v>24</v>
      </c>
      <c r="B900" s="91">
        <v>2010</v>
      </c>
      <c r="C900" s="92">
        <v>13.54</v>
      </c>
      <c r="D900" s="92">
        <v>1.67</v>
      </c>
      <c r="E900" s="92">
        <v>0</v>
      </c>
      <c r="F900" s="92">
        <v>0.62</v>
      </c>
      <c r="G900" s="92">
        <v>0.06</v>
      </c>
      <c r="H900" s="92">
        <v>0</v>
      </c>
      <c r="I900" s="92">
        <v>0.4</v>
      </c>
      <c r="J900" s="92">
        <v>1.65</v>
      </c>
      <c r="K900" s="92">
        <v>0.33</v>
      </c>
      <c r="L900" s="92">
        <v>0</v>
      </c>
      <c r="M900" s="92">
        <v>0.36</v>
      </c>
      <c r="N900" s="92">
        <v>8.23</v>
      </c>
      <c r="O900" s="92">
        <v>0</v>
      </c>
      <c r="P900" s="92">
        <v>0</v>
      </c>
      <c r="Q900" s="92">
        <v>0</v>
      </c>
      <c r="R900" s="92">
        <v>0</v>
      </c>
      <c r="S900" s="92">
        <v>0</v>
      </c>
      <c r="T900" s="92">
        <v>0.11</v>
      </c>
      <c r="U900" s="92">
        <v>0.11</v>
      </c>
      <c r="V900" s="92">
        <v>0</v>
      </c>
      <c r="W900" s="92">
        <v>0</v>
      </c>
      <c r="X900" s="92">
        <v>0</v>
      </c>
      <c r="Y900" s="92">
        <v>0</v>
      </c>
      <c r="AA900" s="95"/>
      <c r="AB900" s="95"/>
    </row>
    <row r="901" spans="1:28" x14ac:dyDescent="0.3">
      <c r="A901" s="94">
        <v>25</v>
      </c>
      <c r="B901" s="91">
        <v>2010</v>
      </c>
      <c r="C901" s="92">
        <v>10.050000000000001</v>
      </c>
      <c r="D901" s="92">
        <v>0.3</v>
      </c>
      <c r="E901" s="92">
        <v>0</v>
      </c>
      <c r="F901" s="92">
        <v>0</v>
      </c>
      <c r="G901" s="92">
        <v>0.3</v>
      </c>
      <c r="H901" s="92">
        <v>1</v>
      </c>
      <c r="I901" s="92">
        <v>1</v>
      </c>
      <c r="J901" s="92">
        <v>1</v>
      </c>
      <c r="K901" s="92">
        <v>1.1000000000000001</v>
      </c>
      <c r="L901" s="92">
        <v>0</v>
      </c>
      <c r="M901" s="92">
        <v>0</v>
      </c>
      <c r="N901" s="92">
        <v>4.5</v>
      </c>
      <c r="O901" s="92">
        <v>0</v>
      </c>
      <c r="P901" s="92">
        <v>0</v>
      </c>
      <c r="Q901" s="92">
        <v>0</v>
      </c>
      <c r="R901" s="92">
        <v>0</v>
      </c>
      <c r="S901" s="92">
        <v>0.1</v>
      </c>
      <c r="T901" s="92">
        <v>0</v>
      </c>
      <c r="U901" s="92">
        <v>0</v>
      </c>
      <c r="V901" s="92">
        <v>0.75</v>
      </c>
      <c r="W901" s="92">
        <v>0</v>
      </c>
      <c r="X901" s="92">
        <v>0</v>
      </c>
      <c r="Y901" s="92">
        <v>0</v>
      </c>
      <c r="AA901" s="95"/>
      <c r="AB901" s="95"/>
    </row>
    <row r="902" spans="1:28" x14ac:dyDescent="0.3">
      <c r="A902" s="94">
        <v>26</v>
      </c>
      <c r="B902" s="91">
        <v>2010</v>
      </c>
      <c r="C902" s="92">
        <v>0</v>
      </c>
      <c r="D902" s="92">
        <v>0</v>
      </c>
      <c r="E902" s="92">
        <v>0</v>
      </c>
      <c r="F902" s="92">
        <v>0</v>
      </c>
      <c r="G902" s="92">
        <v>0</v>
      </c>
      <c r="H902" s="92">
        <v>0</v>
      </c>
      <c r="I902" s="92">
        <v>0</v>
      </c>
      <c r="J902" s="92">
        <v>0</v>
      </c>
      <c r="K902" s="92">
        <v>0</v>
      </c>
      <c r="L902" s="92">
        <v>0</v>
      </c>
      <c r="M902" s="92">
        <v>0</v>
      </c>
      <c r="N902" s="92">
        <v>0</v>
      </c>
      <c r="O902" s="92">
        <v>0</v>
      </c>
      <c r="P902" s="92">
        <v>0</v>
      </c>
      <c r="Q902" s="92">
        <v>0</v>
      </c>
      <c r="R902" s="92">
        <v>0</v>
      </c>
      <c r="S902" s="92">
        <v>0</v>
      </c>
      <c r="T902" s="92">
        <v>0</v>
      </c>
      <c r="U902" s="92">
        <v>0</v>
      </c>
      <c r="V902" s="92">
        <v>0</v>
      </c>
      <c r="W902" s="92">
        <v>0</v>
      </c>
      <c r="X902" s="92">
        <v>0</v>
      </c>
      <c r="Y902" s="92">
        <v>0</v>
      </c>
      <c r="AA902" s="95"/>
      <c r="AB902" s="95"/>
    </row>
    <row r="903" spans="1:28" x14ac:dyDescent="0.3">
      <c r="A903" s="90">
        <v>2</v>
      </c>
      <c r="B903" s="91">
        <v>2011</v>
      </c>
      <c r="C903" s="92">
        <v>372</v>
      </c>
      <c r="D903" s="92">
        <v>23</v>
      </c>
      <c r="E903" s="92">
        <v>6</v>
      </c>
      <c r="F903" s="92">
        <v>1</v>
      </c>
      <c r="G903" s="92">
        <v>31</v>
      </c>
      <c r="H903" s="92">
        <v>27</v>
      </c>
      <c r="I903" s="92">
        <v>27</v>
      </c>
      <c r="J903" s="92">
        <v>27</v>
      </c>
      <c r="K903" s="92">
        <v>41</v>
      </c>
      <c r="L903" s="92">
        <v>12</v>
      </c>
      <c r="M903" s="92">
        <v>15</v>
      </c>
      <c r="N903" s="92">
        <v>39</v>
      </c>
      <c r="O903" s="92">
        <v>0</v>
      </c>
      <c r="P903" s="92">
        <v>0</v>
      </c>
      <c r="Q903" s="92">
        <v>0</v>
      </c>
      <c r="R903" s="92">
        <v>0</v>
      </c>
      <c r="S903" s="92">
        <v>22</v>
      </c>
      <c r="T903" s="92">
        <v>48</v>
      </c>
      <c r="U903" s="92">
        <v>9</v>
      </c>
      <c r="V903" s="92">
        <v>17</v>
      </c>
      <c r="W903" s="92">
        <v>13</v>
      </c>
      <c r="X903" s="92">
        <v>14</v>
      </c>
      <c r="Y903" s="92">
        <v>229</v>
      </c>
      <c r="AA903" s="95"/>
      <c r="AB903" s="95"/>
    </row>
    <row r="904" spans="1:28" x14ac:dyDescent="0.3">
      <c r="A904" s="94">
        <v>3</v>
      </c>
      <c r="B904" s="91">
        <v>2011</v>
      </c>
      <c r="C904" s="92">
        <v>325</v>
      </c>
      <c r="D904" s="92">
        <v>13</v>
      </c>
      <c r="E904" s="92">
        <v>10</v>
      </c>
      <c r="F904" s="92">
        <v>2</v>
      </c>
      <c r="G904" s="92">
        <v>25</v>
      </c>
      <c r="H904" s="92">
        <v>30</v>
      </c>
      <c r="I904" s="92">
        <v>12</v>
      </c>
      <c r="J904" s="92">
        <v>14</v>
      </c>
      <c r="K904" s="92">
        <v>39</v>
      </c>
      <c r="L904" s="92">
        <v>19</v>
      </c>
      <c r="M904" s="92">
        <v>18</v>
      </c>
      <c r="N904" s="92">
        <v>26</v>
      </c>
      <c r="O904" s="92">
        <v>4</v>
      </c>
      <c r="P904" s="92">
        <v>0</v>
      </c>
      <c r="Q904" s="92">
        <v>0</v>
      </c>
      <c r="R904" s="92">
        <v>10</v>
      </c>
      <c r="S904" s="92">
        <v>15</v>
      </c>
      <c r="T904" s="92">
        <v>45</v>
      </c>
      <c r="U904" s="92">
        <v>10</v>
      </c>
      <c r="V904" s="92">
        <v>14</v>
      </c>
      <c r="W904" s="92">
        <v>10</v>
      </c>
      <c r="X904" s="92">
        <v>9</v>
      </c>
      <c r="Y904" s="92">
        <v>204</v>
      </c>
      <c r="AA904" s="95"/>
      <c r="AB904" s="95"/>
    </row>
    <row r="905" spans="1:28" x14ac:dyDescent="0.3">
      <c r="A905" s="94">
        <v>4</v>
      </c>
      <c r="B905" s="91">
        <v>2011</v>
      </c>
      <c r="C905" s="92">
        <v>275</v>
      </c>
      <c r="D905" s="92">
        <v>18</v>
      </c>
      <c r="E905" s="92">
        <v>8</v>
      </c>
      <c r="F905" s="92">
        <v>2</v>
      </c>
      <c r="G905" s="92">
        <v>22</v>
      </c>
      <c r="H905" s="92">
        <v>20</v>
      </c>
      <c r="I905" s="92">
        <v>31</v>
      </c>
      <c r="J905" s="92">
        <v>16</v>
      </c>
      <c r="K905" s="92">
        <v>28</v>
      </c>
      <c r="L905" s="92">
        <v>8</v>
      </c>
      <c r="M905" s="92">
        <v>16</v>
      </c>
      <c r="N905" s="92">
        <v>32</v>
      </c>
      <c r="O905" s="92">
        <v>4</v>
      </c>
      <c r="P905" s="92">
        <v>0</v>
      </c>
      <c r="Q905" s="92">
        <v>0</v>
      </c>
      <c r="R905" s="92">
        <v>0</v>
      </c>
      <c r="S905" s="92">
        <v>18</v>
      </c>
      <c r="T905" s="92">
        <v>24</v>
      </c>
      <c r="U905" s="92">
        <v>3</v>
      </c>
      <c r="V905" s="92">
        <v>13</v>
      </c>
      <c r="W905" s="92">
        <v>6</v>
      </c>
      <c r="X905" s="92">
        <v>6</v>
      </c>
      <c r="Y905" s="92">
        <v>202</v>
      </c>
      <c r="AA905" s="95"/>
      <c r="AB905" s="95"/>
    </row>
    <row r="906" spans="1:28" x14ac:dyDescent="0.3">
      <c r="A906" s="94">
        <v>5</v>
      </c>
      <c r="B906" s="91">
        <v>2011</v>
      </c>
      <c r="C906" s="92">
        <v>219</v>
      </c>
      <c r="D906" s="92">
        <v>16</v>
      </c>
      <c r="E906" s="92">
        <v>3</v>
      </c>
      <c r="F906" s="92">
        <v>2</v>
      </c>
      <c r="G906" s="92">
        <v>17</v>
      </c>
      <c r="H906" s="92">
        <v>24</v>
      </c>
      <c r="I906" s="92">
        <v>22</v>
      </c>
      <c r="J906" s="92">
        <v>15</v>
      </c>
      <c r="K906" s="92">
        <v>19</v>
      </c>
      <c r="L906" s="92">
        <v>16</v>
      </c>
      <c r="M906" s="92">
        <v>12</v>
      </c>
      <c r="N906" s="92">
        <v>27</v>
      </c>
      <c r="O906" s="92">
        <v>3</v>
      </c>
      <c r="P906" s="92">
        <v>0</v>
      </c>
      <c r="Q906" s="92">
        <v>0</v>
      </c>
      <c r="R906" s="92">
        <v>0</v>
      </c>
      <c r="S906" s="92">
        <v>14</v>
      </c>
      <c r="T906" s="92">
        <v>5</v>
      </c>
      <c r="U906" s="92">
        <v>2</v>
      </c>
      <c r="V906" s="92">
        <v>12</v>
      </c>
      <c r="W906" s="92">
        <v>5</v>
      </c>
      <c r="X906" s="92">
        <v>5</v>
      </c>
      <c r="Y906" s="92">
        <v>172</v>
      </c>
      <c r="AA906" s="95"/>
      <c r="AB906" s="95"/>
    </row>
    <row r="907" spans="1:28" x14ac:dyDescent="0.3">
      <c r="A907" s="94">
        <v>6</v>
      </c>
      <c r="B907" s="91">
        <v>2011</v>
      </c>
      <c r="C907" s="92">
        <v>406</v>
      </c>
      <c r="D907" s="92">
        <v>18</v>
      </c>
      <c r="E907" s="92">
        <v>9</v>
      </c>
      <c r="F907" s="92">
        <v>6</v>
      </c>
      <c r="G907" s="92">
        <v>24</v>
      </c>
      <c r="H907" s="92">
        <v>23</v>
      </c>
      <c r="I907" s="92">
        <v>18</v>
      </c>
      <c r="J907" s="92">
        <v>37</v>
      </c>
      <c r="K907" s="92">
        <v>31</v>
      </c>
      <c r="L907" s="92">
        <v>28</v>
      </c>
      <c r="M907" s="92">
        <v>12</v>
      </c>
      <c r="N907" s="92">
        <v>47</v>
      </c>
      <c r="O907" s="92">
        <v>9</v>
      </c>
      <c r="P907" s="92">
        <v>0</v>
      </c>
      <c r="Q907" s="92">
        <v>0</v>
      </c>
      <c r="R907" s="92">
        <v>4</v>
      </c>
      <c r="S907" s="92">
        <v>19</v>
      </c>
      <c r="T907" s="92">
        <v>54</v>
      </c>
      <c r="U907" s="92">
        <v>7</v>
      </c>
      <c r="V907" s="92">
        <v>22</v>
      </c>
      <c r="W907" s="92">
        <v>16</v>
      </c>
      <c r="X907" s="92">
        <v>22</v>
      </c>
      <c r="Y907" s="92">
        <v>234</v>
      </c>
      <c r="AA907" s="95"/>
      <c r="AB907" s="95"/>
    </row>
    <row r="908" spans="1:28" x14ac:dyDescent="0.3">
      <c r="A908" s="94">
        <v>7</v>
      </c>
      <c r="B908" s="91">
        <v>2011</v>
      </c>
      <c r="C908" s="92">
        <v>411</v>
      </c>
      <c r="D908" s="92">
        <v>32</v>
      </c>
      <c r="E908" s="92">
        <v>9</v>
      </c>
      <c r="F908" s="92">
        <v>13</v>
      </c>
      <c r="G908" s="92">
        <v>35</v>
      </c>
      <c r="H908" s="92">
        <v>30</v>
      </c>
      <c r="I908" s="92">
        <v>26</v>
      </c>
      <c r="J908" s="92">
        <v>19</v>
      </c>
      <c r="K908" s="92">
        <v>31</v>
      </c>
      <c r="L908" s="92">
        <v>15</v>
      </c>
      <c r="M908" s="92">
        <v>17</v>
      </c>
      <c r="N908" s="92">
        <v>40</v>
      </c>
      <c r="O908" s="92">
        <v>15</v>
      </c>
      <c r="P908" s="92">
        <v>0</v>
      </c>
      <c r="Q908" s="92">
        <v>0</v>
      </c>
      <c r="R908" s="92">
        <v>1</v>
      </c>
      <c r="S908" s="92">
        <v>33</v>
      </c>
      <c r="T908" s="92">
        <v>28</v>
      </c>
      <c r="U908" s="92">
        <v>9</v>
      </c>
      <c r="V908" s="92">
        <v>23</v>
      </c>
      <c r="W908" s="92">
        <v>12</v>
      </c>
      <c r="X908" s="92">
        <v>23</v>
      </c>
      <c r="Y908" s="92">
        <v>270</v>
      </c>
      <c r="AA908" s="95"/>
      <c r="AB908" s="95"/>
    </row>
    <row r="909" spans="1:28" x14ac:dyDescent="0.3">
      <c r="A909" s="94">
        <v>8</v>
      </c>
      <c r="B909" s="91">
        <v>2011</v>
      </c>
      <c r="C909" s="92">
        <v>140</v>
      </c>
      <c r="D909" s="92">
        <v>10</v>
      </c>
      <c r="E909" s="92">
        <v>1</v>
      </c>
      <c r="F909" s="92">
        <v>1</v>
      </c>
      <c r="G909" s="92">
        <v>9</v>
      </c>
      <c r="H909" s="92">
        <v>14</v>
      </c>
      <c r="I909" s="92">
        <v>18</v>
      </c>
      <c r="J909" s="92">
        <v>6</v>
      </c>
      <c r="K909" s="92">
        <v>9</v>
      </c>
      <c r="L909" s="92">
        <v>3</v>
      </c>
      <c r="M909" s="92">
        <v>8</v>
      </c>
      <c r="N909" s="92">
        <v>16</v>
      </c>
      <c r="O909" s="92">
        <v>5</v>
      </c>
      <c r="P909" s="92">
        <v>0</v>
      </c>
      <c r="Q909" s="92">
        <v>0</v>
      </c>
      <c r="R909" s="92">
        <v>0</v>
      </c>
      <c r="S909" s="92">
        <v>10</v>
      </c>
      <c r="T909" s="92">
        <v>6</v>
      </c>
      <c r="U909" s="92">
        <v>3</v>
      </c>
      <c r="V909" s="92">
        <v>9</v>
      </c>
      <c r="W909" s="92">
        <v>10</v>
      </c>
      <c r="X909" s="92">
        <v>2</v>
      </c>
      <c r="Y909" s="92">
        <v>94</v>
      </c>
      <c r="AA909" s="95"/>
      <c r="AB909" s="95"/>
    </row>
    <row r="910" spans="1:28" x14ac:dyDescent="0.3">
      <c r="A910" s="94">
        <v>9</v>
      </c>
      <c r="B910" s="91">
        <v>2011</v>
      </c>
      <c r="C910" s="92">
        <v>660</v>
      </c>
      <c r="D910" s="92">
        <v>27</v>
      </c>
      <c r="E910" s="92">
        <v>11</v>
      </c>
      <c r="F910" s="92">
        <v>6</v>
      </c>
      <c r="G910" s="92">
        <v>51</v>
      </c>
      <c r="H910" s="92">
        <v>50</v>
      </c>
      <c r="I910" s="92">
        <v>30</v>
      </c>
      <c r="J910" s="92">
        <v>35</v>
      </c>
      <c r="K910" s="92">
        <v>52</v>
      </c>
      <c r="L910" s="92">
        <v>41</v>
      </c>
      <c r="M910" s="92">
        <v>29</v>
      </c>
      <c r="N910" s="92">
        <v>73</v>
      </c>
      <c r="O910" s="92">
        <v>19</v>
      </c>
      <c r="P910" s="92">
        <v>3</v>
      </c>
      <c r="Q910" s="92">
        <v>0</v>
      </c>
      <c r="R910" s="92">
        <v>5</v>
      </c>
      <c r="S910" s="92">
        <v>60</v>
      </c>
      <c r="T910" s="92">
        <v>66</v>
      </c>
      <c r="U910" s="92">
        <v>20</v>
      </c>
      <c r="V910" s="92">
        <v>37</v>
      </c>
      <c r="W910" s="92">
        <v>14</v>
      </c>
      <c r="X910" s="92">
        <v>31</v>
      </c>
      <c r="Y910" s="92">
        <v>415</v>
      </c>
      <c r="AA910" s="95"/>
      <c r="AB910" s="95"/>
    </row>
    <row r="911" spans="1:28" x14ac:dyDescent="0.3">
      <c r="A911" s="94">
        <v>10</v>
      </c>
      <c r="B911" s="91">
        <v>2011</v>
      </c>
      <c r="C911" s="92">
        <v>535</v>
      </c>
      <c r="D911" s="92">
        <v>39</v>
      </c>
      <c r="E911" s="92">
        <v>17</v>
      </c>
      <c r="F911" s="92">
        <v>0</v>
      </c>
      <c r="G911" s="92">
        <v>45</v>
      </c>
      <c r="H911" s="92">
        <v>44</v>
      </c>
      <c r="I911" s="92">
        <v>28</v>
      </c>
      <c r="J911" s="92">
        <v>45</v>
      </c>
      <c r="K911" s="92">
        <v>51</v>
      </c>
      <c r="L911" s="92">
        <v>28</v>
      </c>
      <c r="M911" s="92">
        <v>39</v>
      </c>
      <c r="N911" s="92">
        <v>36</v>
      </c>
      <c r="O911" s="92">
        <v>8</v>
      </c>
      <c r="P911" s="92">
        <v>1</v>
      </c>
      <c r="Q911" s="92">
        <v>0</v>
      </c>
      <c r="R911" s="92">
        <v>0</v>
      </c>
      <c r="S911" s="92">
        <v>28</v>
      </c>
      <c r="T911" s="92">
        <v>46</v>
      </c>
      <c r="U911" s="92">
        <v>15</v>
      </c>
      <c r="V911" s="92">
        <v>32</v>
      </c>
      <c r="W911" s="92">
        <v>14</v>
      </c>
      <c r="X911" s="92">
        <v>19</v>
      </c>
      <c r="Y911" s="92">
        <v>358</v>
      </c>
      <c r="AA911" s="95"/>
      <c r="AB911" s="95"/>
    </row>
    <row r="912" spans="1:28" x14ac:dyDescent="0.3">
      <c r="A912" s="94">
        <v>11</v>
      </c>
      <c r="B912" s="91">
        <v>2011</v>
      </c>
      <c r="C912" s="92">
        <v>101</v>
      </c>
      <c r="D912" s="92">
        <v>14</v>
      </c>
      <c r="E912" s="92">
        <v>1</v>
      </c>
      <c r="F912" s="92">
        <v>1</v>
      </c>
      <c r="G912" s="92">
        <v>8</v>
      </c>
      <c r="H912" s="92">
        <v>2</v>
      </c>
      <c r="I912" s="92">
        <v>3</v>
      </c>
      <c r="J912" s="92">
        <v>7</v>
      </c>
      <c r="K912" s="92">
        <v>8</v>
      </c>
      <c r="L912" s="92">
        <v>5</v>
      </c>
      <c r="M912" s="92">
        <v>3</v>
      </c>
      <c r="N912" s="92">
        <v>9</v>
      </c>
      <c r="O912" s="92">
        <v>0</v>
      </c>
      <c r="P912" s="92">
        <v>0</v>
      </c>
      <c r="Q912" s="92">
        <v>0</v>
      </c>
      <c r="R912" s="92">
        <v>0</v>
      </c>
      <c r="S912" s="92">
        <v>10</v>
      </c>
      <c r="T912" s="92">
        <v>15</v>
      </c>
      <c r="U912" s="92">
        <v>2</v>
      </c>
      <c r="V912" s="92">
        <v>6</v>
      </c>
      <c r="W912" s="92">
        <v>5</v>
      </c>
      <c r="X912" s="92">
        <v>2</v>
      </c>
      <c r="Y912" s="92">
        <v>60</v>
      </c>
      <c r="AA912" s="95"/>
      <c r="AB912" s="95"/>
    </row>
    <row r="913" spans="1:28" x14ac:dyDescent="0.3">
      <c r="A913" s="94">
        <v>12</v>
      </c>
      <c r="B913" s="91">
        <v>2011</v>
      </c>
      <c r="C913" s="92">
        <v>128</v>
      </c>
      <c r="D913" s="92">
        <v>18</v>
      </c>
      <c r="E913" s="92">
        <v>1</v>
      </c>
      <c r="F913" s="92">
        <v>1</v>
      </c>
      <c r="G913" s="92">
        <v>12</v>
      </c>
      <c r="H913" s="92">
        <v>12</v>
      </c>
      <c r="I913" s="92">
        <v>15</v>
      </c>
      <c r="J913" s="92">
        <v>9</v>
      </c>
      <c r="K913" s="92">
        <v>12</v>
      </c>
      <c r="L913" s="92">
        <v>7</v>
      </c>
      <c r="M913" s="92">
        <v>10</v>
      </c>
      <c r="N913" s="92">
        <v>9</v>
      </c>
      <c r="O913" s="92">
        <v>1</v>
      </c>
      <c r="P913" s="92">
        <v>0</v>
      </c>
      <c r="Q913" s="92">
        <v>0</v>
      </c>
      <c r="R913" s="92">
        <v>0</v>
      </c>
      <c r="S913" s="92">
        <v>8</v>
      </c>
      <c r="T913" s="92">
        <v>1</v>
      </c>
      <c r="U913" s="92">
        <v>2</v>
      </c>
      <c r="V913" s="92">
        <v>3</v>
      </c>
      <c r="W913" s="92">
        <v>4</v>
      </c>
      <c r="X913" s="92">
        <v>3</v>
      </c>
      <c r="Y913" s="92">
        <v>113</v>
      </c>
      <c r="AA913" s="95"/>
      <c r="AB913" s="95"/>
    </row>
    <row r="914" spans="1:28" x14ac:dyDescent="0.3">
      <c r="A914" s="94">
        <v>13</v>
      </c>
      <c r="B914" s="91">
        <v>2011</v>
      </c>
      <c r="C914" s="92">
        <v>606</v>
      </c>
      <c r="D914" s="92">
        <v>29</v>
      </c>
      <c r="E914" s="92">
        <v>5</v>
      </c>
      <c r="F914" s="92">
        <v>8</v>
      </c>
      <c r="G914" s="92">
        <v>43</v>
      </c>
      <c r="H914" s="92">
        <v>42</v>
      </c>
      <c r="I914" s="92">
        <v>40</v>
      </c>
      <c r="J914" s="92">
        <v>43</v>
      </c>
      <c r="K914" s="92">
        <v>52</v>
      </c>
      <c r="L914" s="92">
        <v>40</v>
      </c>
      <c r="M914" s="92">
        <v>24</v>
      </c>
      <c r="N914" s="92">
        <v>42</v>
      </c>
      <c r="O914" s="92">
        <v>18</v>
      </c>
      <c r="P914" s="92">
        <v>2</v>
      </c>
      <c r="Q914" s="92">
        <v>0</v>
      </c>
      <c r="R914" s="92">
        <v>2</v>
      </c>
      <c r="S914" s="92">
        <v>50</v>
      </c>
      <c r="T914" s="92">
        <v>95</v>
      </c>
      <c r="U914" s="92">
        <v>9</v>
      </c>
      <c r="V914" s="92">
        <v>21</v>
      </c>
      <c r="W914" s="92">
        <v>14</v>
      </c>
      <c r="X914" s="92">
        <v>27</v>
      </c>
      <c r="Y914" s="92">
        <v>432</v>
      </c>
      <c r="AA914" s="95"/>
      <c r="AB914" s="95"/>
    </row>
    <row r="915" spans="1:28" x14ac:dyDescent="0.3">
      <c r="A915" s="94">
        <v>14</v>
      </c>
      <c r="B915" s="91">
        <v>2011</v>
      </c>
      <c r="C915" s="92">
        <v>149</v>
      </c>
      <c r="D915" s="92">
        <v>13</v>
      </c>
      <c r="E915" s="92">
        <v>3</v>
      </c>
      <c r="F915" s="92">
        <v>4</v>
      </c>
      <c r="G915" s="92">
        <v>12</v>
      </c>
      <c r="H915" s="92">
        <v>14</v>
      </c>
      <c r="I915" s="92">
        <v>21</v>
      </c>
      <c r="J915" s="92">
        <v>5</v>
      </c>
      <c r="K915" s="92">
        <v>13</v>
      </c>
      <c r="L915" s="92">
        <v>7</v>
      </c>
      <c r="M915" s="92">
        <v>5</v>
      </c>
      <c r="N915" s="92">
        <v>20</v>
      </c>
      <c r="O915" s="92">
        <v>2</v>
      </c>
      <c r="P915" s="92">
        <v>0</v>
      </c>
      <c r="Q915" s="92">
        <v>0</v>
      </c>
      <c r="R915" s="92">
        <v>1</v>
      </c>
      <c r="S915" s="92">
        <v>4</v>
      </c>
      <c r="T915" s="92">
        <v>9</v>
      </c>
      <c r="U915" s="92">
        <v>3</v>
      </c>
      <c r="V915" s="92">
        <v>7</v>
      </c>
      <c r="W915" s="92">
        <v>1</v>
      </c>
      <c r="X915" s="92">
        <v>5</v>
      </c>
      <c r="Y915" s="92">
        <v>113</v>
      </c>
      <c r="AA915" s="95"/>
      <c r="AB915" s="95"/>
    </row>
    <row r="916" spans="1:28" x14ac:dyDescent="0.3">
      <c r="A916" s="94">
        <v>15</v>
      </c>
      <c r="B916" s="91">
        <v>2011</v>
      </c>
      <c r="C916" s="92">
        <v>280</v>
      </c>
      <c r="D916" s="92">
        <v>21</v>
      </c>
      <c r="E916" s="92">
        <v>4</v>
      </c>
      <c r="F916" s="92">
        <v>3</v>
      </c>
      <c r="G916" s="92">
        <v>29</v>
      </c>
      <c r="H916" s="92">
        <v>19</v>
      </c>
      <c r="I916" s="92">
        <v>22</v>
      </c>
      <c r="J916" s="92">
        <v>19</v>
      </c>
      <c r="K916" s="92">
        <v>22</v>
      </c>
      <c r="L916" s="92">
        <v>7</v>
      </c>
      <c r="M916" s="92">
        <v>18</v>
      </c>
      <c r="N916" s="92">
        <v>26</v>
      </c>
      <c r="O916" s="92">
        <v>0</v>
      </c>
      <c r="P916" s="92">
        <v>1</v>
      </c>
      <c r="Q916" s="92">
        <v>0</v>
      </c>
      <c r="R916" s="92">
        <v>0</v>
      </c>
      <c r="S916" s="92">
        <v>18</v>
      </c>
      <c r="T916" s="92">
        <v>29</v>
      </c>
      <c r="U916" s="92">
        <v>4</v>
      </c>
      <c r="V916" s="92">
        <v>15</v>
      </c>
      <c r="W916" s="92">
        <v>13</v>
      </c>
      <c r="X916" s="92">
        <v>10</v>
      </c>
      <c r="Y916" s="92">
        <v>180</v>
      </c>
      <c r="AA916" s="95"/>
      <c r="AB916" s="95"/>
    </row>
    <row r="917" spans="1:28" x14ac:dyDescent="0.3">
      <c r="A917" s="94">
        <v>16</v>
      </c>
      <c r="B917" s="91">
        <v>2011</v>
      </c>
      <c r="C917" s="92">
        <v>208</v>
      </c>
      <c r="D917" s="92">
        <v>8</v>
      </c>
      <c r="E917" s="92">
        <v>5</v>
      </c>
      <c r="F917" s="92">
        <v>5</v>
      </c>
      <c r="G917" s="92">
        <v>12</v>
      </c>
      <c r="H917" s="92">
        <v>13</v>
      </c>
      <c r="I917" s="92">
        <v>7</v>
      </c>
      <c r="J917" s="92">
        <v>20</v>
      </c>
      <c r="K917" s="92">
        <v>19</v>
      </c>
      <c r="L917" s="92">
        <v>14</v>
      </c>
      <c r="M917" s="92">
        <v>11</v>
      </c>
      <c r="N917" s="92">
        <v>22</v>
      </c>
      <c r="O917" s="92">
        <v>5</v>
      </c>
      <c r="P917" s="92">
        <v>0</v>
      </c>
      <c r="Q917" s="92">
        <v>0</v>
      </c>
      <c r="R917" s="92">
        <v>0</v>
      </c>
      <c r="S917" s="92">
        <v>7</v>
      </c>
      <c r="T917" s="92">
        <v>35</v>
      </c>
      <c r="U917" s="92">
        <v>5</v>
      </c>
      <c r="V917" s="92">
        <v>7</v>
      </c>
      <c r="W917" s="92">
        <v>6</v>
      </c>
      <c r="X917" s="92">
        <v>7</v>
      </c>
      <c r="Y917" s="92">
        <v>126</v>
      </c>
      <c r="AA917" s="95"/>
      <c r="AB917" s="95"/>
    </row>
    <row r="918" spans="1:28" x14ac:dyDescent="0.3">
      <c r="A918" s="94">
        <v>17</v>
      </c>
      <c r="B918" s="91">
        <v>2011</v>
      </c>
      <c r="C918" s="92">
        <v>309</v>
      </c>
      <c r="D918" s="92">
        <v>14</v>
      </c>
      <c r="E918" s="92">
        <v>8</v>
      </c>
      <c r="F918" s="92">
        <v>1</v>
      </c>
      <c r="G918" s="92">
        <v>15</v>
      </c>
      <c r="H918" s="92">
        <v>31</v>
      </c>
      <c r="I918" s="92">
        <v>19</v>
      </c>
      <c r="J918" s="92">
        <v>24</v>
      </c>
      <c r="K918" s="92">
        <v>28</v>
      </c>
      <c r="L918" s="92">
        <v>12</v>
      </c>
      <c r="M918" s="92">
        <v>12</v>
      </c>
      <c r="N918" s="92">
        <v>35</v>
      </c>
      <c r="O918" s="92">
        <v>8</v>
      </c>
      <c r="P918" s="92">
        <v>0</v>
      </c>
      <c r="Q918" s="92">
        <v>0</v>
      </c>
      <c r="R918" s="92">
        <v>3</v>
      </c>
      <c r="S918" s="92">
        <v>23</v>
      </c>
      <c r="T918" s="92">
        <v>32</v>
      </c>
      <c r="U918" s="92">
        <v>7</v>
      </c>
      <c r="V918" s="92">
        <v>17</v>
      </c>
      <c r="W918" s="92">
        <v>5</v>
      </c>
      <c r="X918" s="92">
        <v>15</v>
      </c>
      <c r="Y918" s="92">
        <v>204</v>
      </c>
      <c r="AA918" s="95"/>
      <c r="AB918" s="95"/>
    </row>
    <row r="919" spans="1:28" x14ac:dyDescent="0.3">
      <c r="A919" s="94">
        <v>18</v>
      </c>
      <c r="B919" s="91">
        <v>2011</v>
      </c>
      <c r="C919" s="92">
        <v>143</v>
      </c>
      <c r="D919" s="92">
        <v>10</v>
      </c>
      <c r="E919" s="92">
        <v>2</v>
      </c>
      <c r="F919" s="92">
        <v>1</v>
      </c>
      <c r="G919" s="92">
        <v>11</v>
      </c>
      <c r="H919" s="92">
        <v>9</v>
      </c>
      <c r="I919" s="92">
        <v>13</v>
      </c>
      <c r="J919" s="92">
        <v>4</v>
      </c>
      <c r="K919" s="92">
        <v>16</v>
      </c>
      <c r="L919" s="92">
        <v>6</v>
      </c>
      <c r="M919" s="92">
        <v>10</v>
      </c>
      <c r="N919" s="92">
        <v>26</v>
      </c>
      <c r="O919" s="92">
        <v>0</v>
      </c>
      <c r="P919" s="92">
        <v>0</v>
      </c>
      <c r="Q919" s="92">
        <v>0</v>
      </c>
      <c r="R919" s="92">
        <v>0</v>
      </c>
      <c r="S919" s="92">
        <v>7</v>
      </c>
      <c r="T919" s="92">
        <v>6</v>
      </c>
      <c r="U919" s="92">
        <v>0</v>
      </c>
      <c r="V919" s="92">
        <v>6</v>
      </c>
      <c r="W919" s="92">
        <v>10</v>
      </c>
      <c r="X919" s="92">
        <v>6</v>
      </c>
      <c r="Y919" s="92">
        <v>97</v>
      </c>
      <c r="AA919" s="95"/>
      <c r="AB919" s="95"/>
    </row>
    <row r="920" spans="1:28" x14ac:dyDescent="0.3">
      <c r="A920" s="94">
        <v>19</v>
      </c>
      <c r="B920" s="91">
        <v>2011</v>
      </c>
      <c r="C920" s="92">
        <v>326</v>
      </c>
      <c r="D920" s="92">
        <v>12</v>
      </c>
      <c r="E920" s="92">
        <v>4</v>
      </c>
      <c r="F920" s="92">
        <v>1</v>
      </c>
      <c r="G920" s="92">
        <v>23</v>
      </c>
      <c r="H920" s="92">
        <v>26</v>
      </c>
      <c r="I920" s="92">
        <v>11</v>
      </c>
      <c r="J920" s="92">
        <v>28</v>
      </c>
      <c r="K920" s="92">
        <v>28</v>
      </c>
      <c r="L920" s="92">
        <v>19</v>
      </c>
      <c r="M920" s="92">
        <v>18</v>
      </c>
      <c r="N920" s="92">
        <v>36</v>
      </c>
      <c r="O920" s="92">
        <v>13</v>
      </c>
      <c r="P920" s="92">
        <v>0</v>
      </c>
      <c r="Q920" s="92">
        <v>0</v>
      </c>
      <c r="R920" s="92">
        <v>1</v>
      </c>
      <c r="S920" s="92">
        <v>19</v>
      </c>
      <c r="T920" s="92">
        <v>35</v>
      </c>
      <c r="U920" s="92">
        <v>12</v>
      </c>
      <c r="V920" s="92">
        <v>12</v>
      </c>
      <c r="W920" s="92">
        <v>1</v>
      </c>
      <c r="X920" s="92">
        <v>27</v>
      </c>
      <c r="Y920" s="92">
        <v>204</v>
      </c>
      <c r="AA920" s="95"/>
      <c r="AB920" s="95"/>
    </row>
    <row r="921" spans="1:28" x14ac:dyDescent="0.3">
      <c r="A921" s="94">
        <v>20</v>
      </c>
      <c r="B921" s="91">
        <v>2011</v>
      </c>
      <c r="C921" s="92">
        <v>378</v>
      </c>
      <c r="D921" s="92">
        <v>26</v>
      </c>
      <c r="E921" s="92">
        <v>6</v>
      </c>
      <c r="F921" s="92">
        <v>2</v>
      </c>
      <c r="G921" s="92">
        <v>26</v>
      </c>
      <c r="H921" s="92">
        <v>27</v>
      </c>
      <c r="I921" s="92">
        <v>41</v>
      </c>
      <c r="J921" s="92">
        <v>35</v>
      </c>
      <c r="K921" s="92">
        <v>29</v>
      </c>
      <c r="L921" s="92">
        <v>21</v>
      </c>
      <c r="M921" s="92">
        <v>21</v>
      </c>
      <c r="N921" s="92">
        <v>61</v>
      </c>
      <c r="O921" s="92">
        <v>3</v>
      </c>
      <c r="P921" s="92">
        <v>1</v>
      </c>
      <c r="Q921" s="92">
        <v>0</v>
      </c>
      <c r="R921" s="92">
        <v>1</v>
      </c>
      <c r="S921" s="92">
        <v>16</v>
      </c>
      <c r="T921" s="92">
        <v>8</v>
      </c>
      <c r="U921" s="92">
        <v>8</v>
      </c>
      <c r="V921" s="92">
        <v>20</v>
      </c>
      <c r="W921" s="92">
        <v>19</v>
      </c>
      <c r="X921" s="92">
        <v>7</v>
      </c>
      <c r="Y921" s="92">
        <v>278</v>
      </c>
      <c r="AA921" s="95"/>
      <c r="AB921" s="95"/>
    </row>
    <row r="922" spans="1:28" x14ac:dyDescent="0.3">
      <c r="A922" s="94">
        <v>21</v>
      </c>
      <c r="B922" s="91">
        <v>2011</v>
      </c>
      <c r="C922" s="92">
        <v>294</v>
      </c>
      <c r="D922" s="92">
        <v>36</v>
      </c>
      <c r="E922" s="92">
        <v>7</v>
      </c>
      <c r="F922" s="92">
        <v>7</v>
      </c>
      <c r="G922" s="92">
        <v>20</v>
      </c>
      <c r="H922" s="92">
        <v>19</v>
      </c>
      <c r="I922" s="92">
        <v>33</v>
      </c>
      <c r="J922" s="92">
        <v>16</v>
      </c>
      <c r="K922" s="92">
        <v>26</v>
      </c>
      <c r="L922" s="92">
        <v>13</v>
      </c>
      <c r="M922" s="92">
        <v>21</v>
      </c>
      <c r="N922" s="92">
        <v>37</v>
      </c>
      <c r="O922" s="92">
        <v>3</v>
      </c>
      <c r="P922" s="92">
        <v>0</v>
      </c>
      <c r="Q922" s="92">
        <v>0</v>
      </c>
      <c r="R922" s="92">
        <v>0</v>
      </c>
      <c r="S922" s="92">
        <v>13</v>
      </c>
      <c r="T922" s="92">
        <v>6</v>
      </c>
      <c r="U922" s="92">
        <v>6</v>
      </c>
      <c r="V922" s="92">
        <v>12</v>
      </c>
      <c r="W922" s="92">
        <v>10</v>
      </c>
      <c r="X922" s="92">
        <v>9</v>
      </c>
      <c r="Y922" s="92">
        <v>224</v>
      </c>
      <c r="AA922" s="95"/>
      <c r="AB922" s="95"/>
    </row>
    <row r="923" spans="1:28" x14ac:dyDescent="0.3">
      <c r="A923" s="94">
        <v>22</v>
      </c>
      <c r="B923" s="91">
        <v>2011</v>
      </c>
      <c r="C923" s="92">
        <v>303</v>
      </c>
      <c r="D923" s="92">
        <v>15</v>
      </c>
      <c r="E923" s="92">
        <v>5</v>
      </c>
      <c r="F923" s="92">
        <v>7</v>
      </c>
      <c r="G923" s="92">
        <v>21</v>
      </c>
      <c r="H923" s="92">
        <v>24</v>
      </c>
      <c r="I923" s="92">
        <v>13</v>
      </c>
      <c r="J923" s="92">
        <v>32</v>
      </c>
      <c r="K923" s="92">
        <v>33</v>
      </c>
      <c r="L923" s="92">
        <v>16</v>
      </c>
      <c r="M923" s="92">
        <v>14</v>
      </c>
      <c r="N923" s="92">
        <v>29</v>
      </c>
      <c r="O923" s="92">
        <v>5</v>
      </c>
      <c r="P923" s="92">
        <v>0</v>
      </c>
      <c r="Q923" s="92">
        <v>0</v>
      </c>
      <c r="R923" s="92">
        <v>2</v>
      </c>
      <c r="S923" s="92">
        <v>18</v>
      </c>
      <c r="T923" s="92">
        <v>33</v>
      </c>
      <c r="U923" s="92">
        <v>6</v>
      </c>
      <c r="V923" s="92">
        <v>12</v>
      </c>
      <c r="W923" s="92">
        <v>11</v>
      </c>
      <c r="X923" s="92">
        <v>7</v>
      </c>
      <c r="Y923" s="92">
        <v>183</v>
      </c>
      <c r="AA923" s="95"/>
      <c r="AB923" s="95"/>
    </row>
    <row r="924" spans="1:28" x14ac:dyDescent="0.3">
      <c r="A924" s="94">
        <v>23</v>
      </c>
      <c r="B924" s="91">
        <v>2011</v>
      </c>
      <c r="C924" s="92">
        <v>270</v>
      </c>
      <c r="D924" s="92">
        <v>17</v>
      </c>
      <c r="E924" s="92">
        <v>10</v>
      </c>
      <c r="F924" s="92">
        <v>0</v>
      </c>
      <c r="G924" s="92">
        <v>22</v>
      </c>
      <c r="H924" s="92">
        <v>24</v>
      </c>
      <c r="I924" s="92">
        <v>17</v>
      </c>
      <c r="J924" s="92">
        <v>20</v>
      </c>
      <c r="K924" s="92">
        <v>21</v>
      </c>
      <c r="L924" s="92">
        <v>13</v>
      </c>
      <c r="M924" s="92">
        <v>5</v>
      </c>
      <c r="N924" s="92">
        <v>29</v>
      </c>
      <c r="O924" s="92">
        <v>3</v>
      </c>
      <c r="P924" s="92">
        <v>1</v>
      </c>
      <c r="Q924" s="92">
        <v>0</v>
      </c>
      <c r="R924" s="92">
        <v>0</v>
      </c>
      <c r="S924" s="92">
        <v>16</v>
      </c>
      <c r="T924" s="92">
        <v>24</v>
      </c>
      <c r="U924" s="92">
        <v>3</v>
      </c>
      <c r="V924" s="92">
        <v>16</v>
      </c>
      <c r="W924" s="92">
        <v>16</v>
      </c>
      <c r="X924" s="92">
        <v>13</v>
      </c>
      <c r="Y924" s="92">
        <v>160</v>
      </c>
      <c r="AA924" s="95"/>
      <c r="AB924" s="95"/>
    </row>
    <row r="925" spans="1:28" x14ac:dyDescent="0.3">
      <c r="A925" s="94">
        <v>24</v>
      </c>
      <c r="B925" s="91">
        <v>2011</v>
      </c>
      <c r="C925" s="92">
        <v>227</v>
      </c>
      <c r="D925" s="92">
        <v>12</v>
      </c>
      <c r="E925" s="92">
        <v>2</v>
      </c>
      <c r="F925" s="92">
        <v>4</v>
      </c>
      <c r="G925" s="92">
        <v>17</v>
      </c>
      <c r="H925" s="92">
        <v>16</v>
      </c>
      <c r="I925" s="92">
        <v>12</v>
      </c>
      <c r="J925" s="92">
        <v>15</v>
      </c>
      <c r="K925" s="92">
        <v>12</v>
      </c>
      <c r="L925" s="92">
        <v>11</v>
      </c>
      <c r="M925" s="92">
        <v>10</v>
      </c>
      <c r="N925" s="92">
        <v>22</v>
      </c>
      <c r="O925" s="92">
        <v>3</v>
      </c>
      <c r="P925" s="92">
        <v>5</v>
      </c>
      <c r="Q925" s="92">
        <v>0</v>
      </c>
      <c r="R925" s="92">
        <v>0</v>
      </c>
      <c r="S925" s="92">
        <v>21</v>
      </c>
      <c r="T925" s="92">
        <v>27</v>
      </c>
      <c r="U925" s="92">
        <v>8</v>
      </c>
      <c r="V925" s="92">
        <v>11</v>
      </c>
      <c r="W925" s="92">
        <v>12</v>
      </c>
      <c r="X925" s="92">
        <v>7</v>
      </c>
      <c r="Y925" s="92">
        <v>125</v>
      </c>
      <c r="AA925" s="95"/>
      <c r="AB925" s="95"/>
    </row>
    <row r="926" spans="1:28" x14ac:dyDescent="0.3">
      <c r="A926" s="94">
        <v>25</v>
      </c>
      <c r="B926" s="91">
        <v>2011</v>
      </c>
      <c r="C926" s="92">
        <v>168</v>
      </c>
      <c r="D926" s="92">
        <v>8</v>
      </c>
      <c r="E926" s="92">
        <v>5</v>
      </c>
      <c r="F926" s="92">
        <v>2</v>
      </c>
      <c r="G926" s="92">
        <v>15</v>
      </c>
      <c r="H926" s="92">
        <v>13</v>
      </c>
      <c r="I926" s="92">
        <v>9</v>
      </c>
      <c r="J926" s="92">
        <v>13</v>
      </c>
      <c r="K926" s="92">
        <v>11</v>
      </c>
      <c r="L926" s="92">
        <v>3</v>
      </c>
      <c r="M926" s="92">
        <v>7</v>
      </c>
      <c r="N926" s="92">
        <v>19</v>
      </c>
      <c r="O926" s="92">
        <v>0</v>
      </c>
      <c r="P926" s="92">
        <v>0</v>
      </c>
      <c r="Q926" s="92">
        <v>0</v>
      </c>
      <c r="R926" s="92">
        <v>0</v>
      </c>
      <c r="S926" s="92">
        <v>14</v>
      </c>
      <c r="T926" s="92">
        <v>26</v>
      </c>
      <c r="U926" s="92">
        <v>1</v>
      </c>
      <c r="V926" s="92">
        <v>12</v>
      </c>
      <c r="W926" s="92">
        <v>3</v>
      </c>
      <c r="X926" s="92">
        <v>7</v>
      </c>
      <c r="Y926" s="92">
        <v>115</v>
      </c>
      <c r="AA926" s="95"/>
      <c r="AB926" s="95"/>
    </row>
    <row r="927" spans="1:28" x14ac:dyDescent="0.3">
      <c r="A927" s="94">
        <v>26</v>
      </c>
      <c r="B927" s="91">
        <v>2011</v>
      </c>
      <c r="C927" s="92">
        <v>0</v>
      </c>
      <c r="D927" s="92">
        <v>0</v>
      </c>
      <c r="E927" s="92">
        <v>0</v>
      </c>
      <c r="F927" s="92">
        <v>0</v>
      </c>
      <c r="G927" s="92">
        <v>0</v>
      </c>
      <c r="H927" s="92">
        <v>0</v>
      </c>
      <c r="I927" s="92">
        <v>0</v>
      </c>
      <c r="J927" s="92">
        <v>0</v>
      </c>
      <c r="K927" s="92">
        <v>0</v>
      </c>
      <c r="L927" s="92">
        <v>0</v>
      </c>
      <c r="M927" s="92">
        <v>0</v>
      </c>
      <c r="N927" s="92">
        <v>0</v>
      </c>
      <c r="O927" s="92">
        <v>0</v>
      </c>
      <c r="P927" s="92">
        <v>0</v>
      </c>
      <c r="Q927" s="92">
        <v>0</v>
      </c>
      <c r="R927" s="92">
        <v>0</v>
      </c>
      <c r="S927" s="92">
        <v>0</v>
      </c>
      <c r="T927" s="92">
        <v>0</v>
      </c>
      <c r="U927" s="92">
        <v>0</v>
      </c>
      <c r="V927" s="92">
        <v>0</v>
      </c>
      <c r="W927" s="92">
        <v>0</v>
      </c>
      <c r="X927" s="92">
        <v>0</v>
      </c>
      <c r="Y927" s="92">
        <v>0</v>
      </c>
      <c r="AA927" s="95"/>
      <c r="AB927" s="95"/>
    </row>
    <row r="928" spans="1:28" x14ac:dyDescent="0.3">
      <c r="A928" s="90">
        <v>2</v>
      </c>
      <c r="B928" s="91">
        <v>2012</v>
      </c>
      <c r="C928" s="92">
        <v>498</v>
      </c>
      <c r="D928" s="92">
        <v>30</v>
      </c>
      <c r="E928" s="92">
        <v>7</v>
      </c>
      <c r="F928" s="92">
        <v>3</v>
      </c>
      <c r="G928" s="92">
        <v>43</v>
      </c>
      <c r="H928" s="92">
        <v>20</v>
      </c>
      <c r="I928" s="92">
        <v>28</v>
      </c>
      <c r="J928" s="92">
        <v>64</v>
      </c>
      <c r="K928" s="92">
        <v>21</v>
      </c>
      <c r="L928" s="92">
        <v>16</v>
      </c>
      <c r="M928" s="92">
        <v>17</v>
      </c>
      <c r="N928" s="92">
        <v>104</v>
      </c>
      <c r="O928" s="92">
        <v>1</v>
      </c>
      <c r="P928" s="92">
        <v>1</v>
      </c>
      <c r="Q928" s="92">
        <v>0</v>
      </c>
      <c r="R928" s="92">
        <v>0</v>
      </c>
      <c r="S928" s="92">
        <v>17</v>
      </c>
      <c r="T928" s="92">
        <v>19</v>
      </c>
      <c r="U928" s="92">
        <v>11</v>
      </c>
      <c r="V928" s="92">
        <v>81</v>
      </c>
      <c r="W928" s="92">
        <v>2</v>
      </c>
      <c r="X928" s="92">
        <v>13</v>
      </c>
      <c r="Y928" s="92">
        <v>314</v>
      </c>
      <c r="AA928" s="95"/>
      <c r="AB928" s="95"/>
    </row>
    <row r="929" spans="1:28" x14ac:dyDescent="0.3">
      <c r="A929" s="94">
        <v>3</v>
      </c>
      <c r="B929" s="91">
        <v>2012</v>
      </c>
      <c r="C929" s="92">
        <v>688</v>
      </c>
      <c r="D929" s="92">
        <v>33</v>
      </c>
      <c r="E929" s="92">
        <v>9</v>
      </c>
      <c r="F929" s="92">
        <v>5</v>
      </c>
      <c r="G929" s="92">
        <v>39</v>
      </c>
      <c r="H929" s="92">
        <v>24</v>
      </c>
      <c r="I929" s="92">
        <v>68</v>
      </c>
      <c r="J929" s="92">
        <v>129</v>
      </c>
      <c r="K929" s="92">
        <v>14</v>
      </c>
      <c r="L929" s="92">
        <v>21</v>
      </c>
      <c r="M929" s="92">
        <v>20</v>
      </c>
      <c r="N929" s="92">
        <v>116</v>
      </c>
      <c r="O929" s="92">
        <v>6</v>
      </c>
      <c r="P929" s="92">
        <v>0</v>
      </c>
      <c r="Q929" s="92">
        <v>0</v>
      </c>
      <c r="R929" s="92">
        <v>6</v>
      </c>
      <c r="S929" s="92">
        <v>22</v>
      </c>
      <c r="T929" s="92">
        <v>32</v>
      </c>
      <c r="U929" s="92">
        <v>13</v>
      </c>
      <c r="V929" s="92">
        <v>98</v>
      </c>
      <c r="W929" s="92">
        <v>4</v>
      </c>
      <c r="X929" s="92">
        <v>29</v>
      </c>
      <c r="Y929" s="92">
        <v>473</v>
      </c>
      <c r="AA929" s="95"/>
      <c r="AB929" s="95"/>
    </row>
    <row r="930" spans="1:28" x14ac:dyDescent="0.3">
      <c r="A930" s="94">
        <v>4</v>
      </c>
      <c r="B930" s="91">
        <v>2012</v>
      </c>
      <c r="C930" s="92">
        <v>405</v>
      </c>
      <c r="D930" s="92">
        <v>27</v>
      </c>
      <c r="E930" s="92">
        <v>1</v>
      </c>
      <c r="F930" s="92">
        <v>2</v>
      </c>
      <c r="G930" s="92">
        <v>30</v>
      </c>
      <c r="H930" s="92">
        <v>16</v>
      </c>
      <c r="I930" s="92">
        <v>34</v>
      </c>
      <c r="J930" s="92">
        <v>45</v>
      </c>
      <c r="K930" s="92">
        <v>6</v>
      </c>
      <c r="L930" s="92">
        <v>12</v>
      </c>
      <c r="M930" s="92">
        <v>18</v>
      </c>
      <c r="N930" s="92">
        <v>87</v>
      </c>
      <c r="O930" s="92">
        <v>0</v>
      </c>
      <c r="P930" s="92">
        <v>0</v>
      </c>
      <c r="Q930" s="92">
        <v>0</v>
      </c>
      <c r="R930" s="92">
        <v>0</v>
      </c>
      <c r="S930" s="92">
        <v>25</v>
      </c>
      <c r="T930" s="92">
        <v>9</v>
      </c>
      <c r="U930" s="92">
        <v>8</v>
      </c>
      <c r="V930" s="92">
        <v>65</v>
      </c>
      <c r="W930" s="92">
        <v>2</v>
      </c>
      <c r="X930" s="92">
        <v>18</v>
      </c>
      <c r="Y930" s="92">
        <v>277</v>
      </c>
      <c r="AA930" s="95"/>
      <c r="AB930" s="95"/>
    </row>
    <row r="931" spans="1:28" x14ac:dyDescent="0.3">
      <c r="A931" s="94">
        <v>5</v>
      </c>
      <c r="B931" s="91">
        <v>2012</v>
      </c>
      <c r="C931" s="92">
        <v>101</v>
      </c>
      <c r="D931" s="92">
        <v>6</v>
      </c>
      <c r="E931" s="92">
        <v>1</v>
      </c>
      <c r="F931" s="92">
        <v>1</v>
      </c>
      <c r="G931" s="92">
        <v>7</v>
      </c>
      <c r="H931" s="92">
        <v>2</v>
      </c>
      <c r="I931" s="92">
        <v>5</v>
      </c>
      <c r="J931" s="92">
        <v>10</v>
      </c>
      <c r="K931" s="92">
        <v>2</v>
      </c>
      <c r="L931" s="92">
        <v>2</v>
      </c>
      <c r="M931" s="92">
        <v>9</v>
      </c>
      <c r="N931" s="92">
        <v>27</v>
      </c>
      <c r="O931" s="92">
        <v>1</v>
      </c>
      <c r="P931" s="92">
        <v>0</v>
      </c>
      <c r="Q931" s="92">
        <v>0</v>
      </c>
      <c r="R931" s="92">
        <v>0</v>
      </c>
      <c r="S931" s="92">
        <v>7</v>
      </c>
      <c r="T931" s="92">
        <v>0</v>
      </c>
      <c r="U931" s="92">
        <v>1</v>
      </c>
      <c r="V931" s="92">
        <v>16</v>
      </c>
      <c r="W931" s="92">
        <v>0</v>
      </c>
      <c r="X931" s="92">
        <v>4</v>
      </c>
      <c r="Y931" s="92">
        <v>69</v>
      </c>
      <c r="AA931" s="95"/>
      <c r="AB931" s="95"/>
    </row>
    <row r="932" spans="1:28" x14ac:dyDescent="0.3">
      <c r="A932" s="94">
        <v>6</v>
      </c>
      <c r="B932" s="91">
        <v>2012</v>
      </c>
      <c r="C932" s="92">
        <v>385</v>
      </c>
      <c r="D932" s="92">
        <v>20</v>
      </c>
      <c r="E932" s="92">
        <v>5</v>
      </c>
      <c r="F932" s="92">
        <v>2</v>
      </c>
      <c r="G932" s="92">
        <v>35</v>
      </c>
      <c r="H932" s="92">
        <v>8</v>
      </c>
      <c r="I932" s="92">
        <v>24</v>
      </c>
      <c r="J932" s="92">
        <v>69</v>
      </c>
      <c r="K932" s="92">
        <v>8</v>
      </c>
      <c r="L932" s="92">
        <v>10</v>
      </c>
      <c r="M932" s="92">
        <v>22</v>
      </c>
      <c r="N932" s="92">
        <v>67</v>
      </c>
      <c r="O932" s="92">
        <v>1</v>
      </c>
      <c r="P932" s="92">
        <v>0</v>
      </c>
      <c r="Q932" s="92">
        <v>0</v>
      </c>
      <c r="R932" s="92">
        <v>0</v>
      </c>
      <c r="S932" s="92">
        <v>9</v>
      </c>
      <c r="T932" s="92">
        <v>13</v>
      </c>
      <c r="U932" s="92">
        <v>6</v>
      </c>
      <c r="V932" s="92">
        <v>72</v>
      </c>
      <c r="W932" s="92">
        <v>5</v>
      </c>
      <c r="X932" s="92">
        <v>9</v>
      </c>
      <c r="Y932" s="92">
        <v>234</v>
      </c>
      <c r="AA932" s="95"/>
      <c r="AB932" s="95"/>
    </row>
    <row r="933" spans="1:28" x14ac:dyDescent="0.3">
      <c r="A933" s="94">
        <v>7</v>
      </c>
      <c r="B933" s="91">
        <v>2012</v>
      </c>
      <c r="C933" s="92">
        <v>861</v>
      </c>
      <c r="D933" s="92">
        <v>77</v>
      </c>
      <c r="E933" s="92">
        <v>12</v>
      </c>
      <c r="F933" s="92">
        <v>14</v>
      </c>
      <c r="G933" s="92">
        <v>64</v>
      </c>
      <c r="H933" s="92">
        <v>37</v>
      </c>
      <c r="I933" s="92">
        <v>75</v>
      </c>
      <c r="J933" s="92">
        <v>80</v>
      </c>
      <c r="K933" s="92">
        <v>22</v>
      </c>
      <c r="L933" s="92">
        <v>33</v>
      </c>
      <c r="M933" s="92">
        <v>36</v>
      </c>
      <c r="N933" s="92">
        <v>153</v>
      </c>
      <c r="O933" s="92">
        <v>9</v>
      </c>
      <c r="P933" s="92">
        <v>0</v>
      </c>
      <c r="Q933" s="92">
        <v>0</v>
      </c>
      <c r="R933" s="92">
        <v>0</v>
      </c>
      <c r="S933" s="92">
        <v>36</v>
      </c>
      <c r="T933" s="92">
        <v>28</v>
      </c>
      <c r="U933" s="92">
        <v>17</v>
      </c>
      <c r="V933" s="92">
        <v>131</v>
      </c>
      <c r="W933" s="92">
        <v>9</v>
      </c>
      <c r="X933" s="92">
        <v>28</v>
      </c>
      <c r="Y933" s="92">
        <v>649</v>
      </c>
      <c r="AA933" s="95"/>
      <c r="AB933" s="95"/>
    </row>
    <row r="934" spans="1:28" x14ac:dyDescent="0.3">
      <c r="A934" s="94">
        <v>8</v>
      </c>
      <c r="B934" s="91">
        <v>2012</v>
      </c>
      <c r="C934" s="92">
        <v>111</v>
      </c>
      <c r="D934" s="92">
        <v>8</v>
      </c>
      <c r="E934" s="92">
        <v>1</v>
      </c>
      <c r="F934" s="92">
        <v>0</v>
      </c>
      <c r="G934" s="92">
        <v>6</v>
      </c>
      <c r="H934" s="92">
        <v>3</v>
      </c>
      <c r="I934" s="92">
        <v>5</v>
      </c>
      <c r="J934" s="92">
        <v>9</v>
      </c>
      <c r="K934" s="92">
        <v>4</v>
      </c>
      <c r="L934" s="92">
        <v>5</v>
      </c>
      <c r="M934" s="92">
        <v>6</v>
      </c>
      <c r="N934" s="92">
        <v>23</v>
      </c>
      <c r="O934" s="92">
        <v>0</v>
      </c>
      <c r="P934" s="92">
        <v>1</v>
      </c>
      <c r="Q934" s="92">
        <v>0</v>
      </c>
      <c r="R934" s="92">
        <v>0</v>
      </c>
      <c r="S934" s="92">
        <v>9</v>
      </c>
      <c r="T934" s="92">
        <v>1</v>
      </c>
      <c r="U934" s="92">
        <v>1</v>
      </c>
      <c r="V934" s="92">
        <v>25</v>
      </c>
      <c r="W934" s="92">
        <v>1</v>
      </c>
      <c r="X934" s="92">
        <v>3</v>
      </c>
      <c r="Y934" s="92">
        <v>75</v>
      </c>
      <c r="AA934" s="95"/>
      <c r="AB934" s="95"/>
    </row>
    <row r="935" spans="1:28" x14ac:dyDescent="0.3">
      <c r="A935" s="94">
        <v>9</v>
      </c>
      <c r="B935" s="91">
        <v>2012</v>
      </c>
      <c r="C935" s="92">
        <v>666</v>
      </c>
      <c r="D935" s="92">
        <v>43</v>
      </c>
      <c r="E935" s="92">
        <v>5</v>
      </c>
      <c r="F935" s="92">
        <v>7</v>
      </c>
      <c r="G935" s="92">
        <v>37</v>
      </c>
      <c r="H935" s="92">
        <v>29</v>
      </c>
      <c r="I935" s="92">
        <v>67</v>
      </c>
      <c r="J935" s="92">
        <v>94</v>
      </c>
      <c r="K935" s="92">
        <v>20</v>
      </c>
      <c r="L935" s="92">
        <v>20</v>
      </c>
      <c r="M935" s="92">
        <v>23</v>
      </c>
      <c r="N935" s="92">
        <v>110</v>
      </c>
      <c r="O935" s="92">
        <v>9</v>
      </c>
      <c r="P935" s="92">
        <v>3</v>
      </c>
      <c r="Q935" s="92">
        <v>0</v>
      </c>
      <c r="R935" s="92">
        <v>2</v>
      </c>
      <c r="S935" s="92">
        <v>33</v>
      </c>
      <c r="T935" s="92">
        <v>29</v>
      </c>
      <c r="U935" s="92">
        <v>14</v>
      </c>
      <c r="V935" s="92">
        <v>103</v>
      </c>
      <c r="W935" s="92">
        <v>6</v>
      </c>
      <c r="X935" s="92">
        <v>12</v>
      </c>
      <c r="Y935" s="92">
        <v>458</v>
      </c>
      <c r="AA935" s="95"/>
      <c r="AB935" s="95"/>
    </row>
    <row r="936" spans="1:28" x14ac:dyDescent="0.3">
      <c r="A936" s="94">
        <v>10</v>
      </c>
      <c r="B936" s="91">
        <v>2012</v>
      </c>
      <c r="C936" s="92">
        <v>693</v>
      </c>
      <c r="D936" s="92">
        <v>51</v>
      </c>
      <c r="E936" s="92">
        <v>5</v>
      </c>
      <c r="F936" s="92">
        <v>0</v>
      </c>
      <c r="G936" s="92">
        <v>49</v>
      </c>
      <c r="H936" s="92">
        <v>17</v>
      </c>
      <c r="I936" s="92">
        <v>54</v>
      </c>
      <c r="J936" s="92">
        <v>86</v>
      </c>
      <c r="K936" s="92">
        <v>3</v>
      </c>
      <c r="L936" s="92">
        <v>27</v>
      </c>
      <c r="M936" s="92">
        <v>23</v>
      </c>
      <c r="N936" s="92">
        <v>143</v>
      </c>
      <c r="O936" s="92">
        <v>8</v>
      </c>
      <c r="P936" s="92">
        <v>3</v>
      </c>
      <c r="Q936" s="92">
        <v>1</v>
      </c>
      <c r="R936" s="92">
        <v>2</v>
      </c>
      <c r="S936" s="92">
        <v>31</v>
      </c>
      <c r="T936" s="92">
        <v>22</v>
      </c>
      <c r="U936" s="92">
        <v>19</v>
      </c>
      <c r="V936" s="92">
        <v>131</v>
      </c>
      <c r="W936" s="92">
        <v>4</v>
      </c>
      <c r="X936" s="92">
        <v>14</v>
      </c>
      <c r="Y936" s="92">
        <v>396</v>
      </c>
      <c r="AA936" s="95"/>
      <c r="AB936" s="95"/>
    </row>
    <row r="937" spans="1:28" x14ac:dyDescent="0.3">
      <c r="A937" s="94">
        <v>11</v>
      </c>
      <c r="B937" s="91">
        <v>2012</v>
      </c>
      <c r="C937" s="92">
        <v>278</v>
      </c>
      <c r="D937" s="92">
        <v>25</v>
      </c>
      <c r="E937" s="92">
        <v>4</v>
      </c>
      <c r="F937" s="92">
        <v>1</v>
      </c>
      <c r="G937" s="92">
        <v>24</v>
      </c>
      <c r="H937" s="92">
        <v>8</v>
      </c>
      <c r="I937" s="92">
        <v>20</v>
      </c>
      <c r="J937" s="92">
        <v>20</v>
      </c>
      <c r="K937" s="92">
        <v>8</v>
      </c>
      <c r="L937" s="92">
        <v>12</v>
      </c>
      <c r="M937" s="92">
        <v>12</v>
      </c>
      <c r="N937" s="92">
        <v>49</v>
      </c>
      <c r="O937" s="92">
        <v>1</v>
      </c>
      <c r="P937" s="92">
        <v>0</v>
      </c>
      <c r="Q937" s="92">
        <v>0</v>
      </c>
      <c r="R937" s="92">
        <v>0</v>
      </c>
      <c r="S937" s="92">
        <v>12</v>
      </c>
      <c r="T937" s="92">
        <v>2</v>
      </c>
      <c r="U937" s="92">
        <v>4</v>
      </c>
      <c r="V937" s="92">
        <v>64</v>
      </c>
      <c r="W937" s="92">
        <v>3</v>
      </c>
      <c r="X937" s="92">
        <v>9</v>
      </c>
      <c r="Y937" s="92">
        <v>170</v>
      </c>
      <c r="AA937" s="95"/>
      <c r="AB937" s="95"/>
    </row>
    <row r="938" spans="1:28" x14ac:dyDescent="0.3">
      <c r="A938" s="94">
        <v>12</v>
      </c>
      <c r="B938" s="91">
        <v>2012</v>
      </c>
      <c r="C938" s="92">
        <v>16</v>
      </c>
      <c r="D938" s="92">
        <v>2</v>
      </c>
      <c r="E938" s="92">
        <v>0</v>
      </c>
      <c r="F938" s="92">
        <v>0</v>
      </c>
      <c r="G938" s="92">
        <v>1</v>
      </c>
      <c r="H938" s="92">
        <v>1</v>
      </c>
      <c r="I938" s="92">
        <v>2</v>
      </c>
      <c r="J938" s="92">
        <v>1</v>
      </c>
      <c r="K938" s="92">
        <v>0</v>
      </c>
      <c r="L938" s="92">
        <v>1</v>
      </c>
      <c r="M938" s="92">
        <v>2</v>
      </c>
      <c r="N938" s="92">
        <v>1</v>
      </c>
      <c r="O938" s="92">
        <v>0</v>
      </c>
      <c r="P938" s="92">
        <v>0</v>
      </c>
      <c r="Q938" s="92">
        <v>0</v>
      </c>
      <c r="R938" s="92">
        <v>0</v>
      </c>
      <c r="S938" s="92">
        <v>1</v>
      </c>
      <c r="T938" s="92">
        <v>0</v>
      </c>
      <c r="U938" s="92">
        <v>1</v>
      </c>
      <c r="V938" s="92">
        <v>2</v>
      </c>
      <c r="W938" s="92">
        <v>1</v>
      </c>
      <c r="X938" s="92">
        <v>0</v>
      </c>
      <c r="Y938" s="92">
        <v>11</v>
      </c>
      <c r="AA938" s="95"/>
      <c r="AB938" s="95"/>
    </row>
    <row r="939" spans="1:28" x14ac:dyDescent="0.3">
      <c r="A939" s="94">
        <v>13</v>
      </c>
      <c r="B939" s="91">
        <v>2012</v>
      </c>
      <c r="C939" s="92">
        <v>776</v>
      </c>
      <c r="D939" s="92">
        <v>59</v>
      </c>
      <c r="E939" s="92">
        <v>6</v>
      </c>
      <c r="F939" s="92">
        <v>8</v>
      </c>
      <c r="G939" s="92">
        <v>50</v>
      </c>
      <c r="H939" s="92">
        <v>32</v>
      </c>
      <c r="I939" s="92">
        <v>67</v>
      </c>
      <c r="J939" s="92">
        <v>124</v>
      </c>
      <c r="K939" s="92">
        <v>19</v>
      </c>
      <c r="L939" s="92">
        <v>20</v>
      </c>
      <c r="M939" s="92">
        <v>41</v>
      </c>
      <c r="N939" s="92">
        <v>109</v>
      </c>
      <c r="O939" s="92">
        <v>6</v>
      </c>
      <c r="P939" s="92">
        <v>1</v>
      </c>
      <c r="Q939" s="92">
        <v>0</v>
      </c>
      <c r="R939" s="92">
        <v>2</v>
      </c>
      <c r="S939" s="92">
        <v>28</v>
      </c>
      <c r="T939" s="92">
        <v>38</v>
      </c>
      <c r="U939" s="92">
        <v>17</v>
      </c>
      <c r="V939" s="92">
        <v>123</v>
      </c>
      <c r="W939" s="92">
        <v>7</v>
      </c>
      <c r="X939" s="92">
        <v>19</v>
      </c>
      <c r="Y939" s="92">
        <v>461</v>
      </c>
      <c r="AA939" s="95"/>
      <c r="AB939" s="95"/>
    </row>
    <row r="940" spans="1:28" x14ac:dyDescent="0.3">
      <c r="A940" s="94">
        <v>14</v>
      </c>
      <c r="B940" s="91">
        <v>2012</v>
      </c>
      <c r="C940" s="92">
        <v>271</v>
      </c>
      <c r="D940" s="92">
        <v>22</v>
      </c>
      <c r="E940" s="92">
        <v>1</v>
      </c>
      <c r="F940" s="92">
        <v>2</v>
      </c>
      <c r="G940" s="92">
        <v>24</v>
      </c>
      <c r="H940" s="92">
        <v>12</v>
      </c>
      <c r="I940" s="92">
        <v>20</v>
      </c>
      <c r="J940" s="92">
        <v>26</v>
      </c>
      <c r="K940" s="92">
        <v>7</v>
      </c>
      <c r="L940" s="92">
        <v>9</v>
      </c>
      <c r="M940" s="92">
        <v>21</v>
      </c>
      <c r="N940" s="92">
        <v>51</v>
      </c>
      <c r="O940" s="92">
        <v>2</v>
      </c>
      <c r="P940" s="92">
        <v>0</v>
      </c>
      <c r="Q940" s="92">
        <v>0</v>
      </c>
      <c r="R940" s="92">
        <v>0</v>
      </c>
      <c r="S940" s="92">
        <v>7</v>
      </c>
      <c r="T940" s="92">
        <v>7</v>
      </c>
      <c r="U940" s="92">
        <v>3</v>
      </c>
      <c r="V940" s="92">
        <v>47</v>
      </c>
      <c r="W940" s="92">
        <v>1</v>
      </c>
      <c r="X940" s="92">
        <v>9</v>
      </c>
      <c r="Y940" s="92">
        <v>180</v>
      </c>
      <c r="AA940" s="95"/>
      <c r="AB940" s="95"/>
    </row>
    <row r="941" spans="1:28" x14ac:dyDescent="0.3">
      <c r="A941" s="94">
        <v>15</v>
      </c>
      <c r="B941" s="91">
        <v>2012</v>
      </c>
      <c r="C941" s="92">
        <v>604</v>
      </c>
      <c r="D941" s="92">
        <v>41</v>
      </c>
      <c r="E941" s="92">
        <v>5</v>
      </c>
      <c r="F941" s="92">
        <v>4</v>
      </c>
      <c r="G941" s="92">
        <v>45</v>
      </c>
      <c r="H941" s="92">
        <v>21</v>
      </c>
      <c r="I941" s="92">
        <v>43</v>
      </c>
      <c r="J941" s="92">
        <v>88</v>
      </c>
      <c r="K941" s="92">
        <v>12</v>
      </c>
      <c r="L941" s="92">
        <v>19</v>
      </c>
      <c r="M941" s="92">
        <v>24</v>
      </c>
      <c r="N941" s="92">
        <v>130</v>
      </c>
      <c r="O941" s="92">
        <v>7</v>
      </c>
      <c r="P941" s="92">
        <v>0</v>
      </c>
      <c r="Q941" s="92">
        <v>1</v>
      </c>
      <c r="R941" s="92">
        <v>0</v>
      </c>
      <c r="S941" s="92">
        <v>16</v>
      </c>
      <c r="T941" s="92">
        <v>19</v>
      </c>
      <c r="U941" s="92">
        <v>3</v>
      </c>
      <c r="V941" s="92">
        <v>109</v>
      </c>
      <c r="W941" s="92">
        <v>8</v>
      </c>
      <c r="X941" s="92">
        <v>9</v>
      </c>
      <c r="Y941" s="92">
        <v>413</v>
      </c>
      <c r="AA941" s="95"/>
      <c r="AB941" s="95"/>
    </row>
    <row r="942" spans="1:28" x14ac:dyDescent="0.3">
      <c r="A942" s="94">
        <v>16</v>
      </c>
      <c r="B942" s="91">
        <v>2012</v>
      </c>
      <c r="C942" s="92">
        <v>342</v>
      </c>
      <c r="D942" s="92">
        <v>28</v>
      </c>
      <c r="E942" s="92">
        <v>3</v>
      </c>
      <c r="F942" s="92">
        <v>1</v>
      </c>
      <c r="G942" s="92">
        <v>26</v>
      </c>
      <c r="H942" s="92">
        <v>15</v>
      </c>
      <c r="I942" s="92">
        <v>40</v>
      </c>
      <c r="J942" s="92">
        <v>30</v>
      </c>
      <c r="K942" s="92">
        <v>10</v>
      </c>
      <c r="L942" s="92">
        <v>15</v>
      </c>
      <c r="M942" s="92">
        <v>14</v>
      </c>
      <c r="N942" s="92">
        <v>59</v>
      </c>
      <c r="O942" s="92">
        <v>0</v>
      </c>
      <c r="P942" s="92">
        <v>0</v>
      </c>
      <c r="Q942" s="92">
        <v>0</v>
      </c>
      <c r="R942" s="92">
        <v>0</v>
      </c>
      <c r="S942" s="92">
        <v>11</v>
      </c>
      <c r="T942" s="92">
        <v>7</v>
      </c>
      <c r="U942" s="92">
        <v>6</v>
      </c>
      <c r="V942" s="92">
        <v>69</v>
      </c>
      <c r="W942" s="92">
        <v>1</v>
      </c>
      <c r="X942" s="92">
        <v>7</v>
      </c>
      <c r="Y942" s="92">
        <v>208</v>
      </c>
      <c r="AA942" s="95"/>
      <c r="AB942" s="95"/>
    </row>
    <row r="943" spans="1:28" x14ac:dyDescent="0.3">
      <c r="A943" s="94">
        <v>17</v>
      </c>
      <c r="B943" s="91">
        <v>2012</v>
      </c>
      <c r="C943" s="92">
        <v>783</v>
      </c>
      <c r="D943" s="92">
        <v>68</v>
      </c>
      <c r="E943" s="92">
        <v>10</v>
      </c>
      <c r="F943" s="92">
        <v>4</v>
      </c>
      <c r="G943" s="92">
        <v>45</v>
      </c>
      <c r="H943" s="92">
        <v>46</v>
      </c>
      <c r="I943" s="92">
        <v>77</v>
      </c>
      <c r="J943" s="92">
        <v>108</v>
      </c>
      <c r="K943" s="92">
        <v>28</v>
      </c>
      <c r="L943" s="92">
        <v>35</v>
      </c>
      <c r="M943" s="92">
        <v>29</v>
      </c>
      <c r="N943" s="92">
        <v>114</v>
      </c>
      <c r="O943" s="92">
        <v>3</v>
      </c>
      <c r="P943" s="92">
        <v>0</v>
      </c>
      <c r="Q943" s="92">
        <v>0</v>
      </c>
      <c r="R943" s="92">
        <v>3</v>
      </c>
      <c r="S943" s="92">
        <v>23</v>
      </c>
      <c r="T943" s="92">
        <v>34</v>
      </c>
      <c r="U943" s="92">
        <v>15</v>
      </c>
      <c r="V943" s="92">
        <v>114</v>
      </c>
      <c r="W943" s="92">
        <v>4</v>
      </c>
      <c r="X943" s="92">
        <v>23</v>
      </c>
      <c r="Y943" s="92">
        <v>581</v>
      </c>
      <c r="AA943" s="95"/>
      <c r="AB943" s="95"/>
    </row>
    <row r="944" spans="1:28" x14ac:dyDescent="0.3">
      <c r="A944" s="94">
        <v>18</v>
      </c>
      <c r="B944" s="91">
        <v>2012</v>
      </c>
      <c r="C944" s="92">
        <v>177</v>
      </c>
      <c r="D944" s="92">
        <v>5</v>
      </c>
      <c r="E944" s="92">
        <v>6</v>
      </c>
      <c r="F944" s="92">
        <v>0</v>
      </c>
      <c r="G944" s="92">
        <v>13</v>
      </c>
      <c r="H944" s="92">
        <v>5</v>
      </c>
      <c r="I944" s="92">
        <v>17</v>
      </c>
      <c r="J944" s="92">
        <v>21</v>
      </c>
      <c r="K944" s="92">
        <v>9</v>
      </c>
      <c r="L944" s="92">
        <v>5</v>
      </c>
      <c r="M944" s="92">
        <v>8</v>
      </c>
      <c r="N944" s="92">
        <v>30</v>
      </c>
      <c r="O944" s="92">
        <v>0</v>
      </c>
      <c r="P944" s="92">
        <v>0</v>
      </c>
      <c r="Q944" s="92">
        <v>0</v>
      </c>
      <c r="R944" s="92">
        <v>0</v>
      </c>
      <c r="S944" s="92">
        <v>4</v>
      </c>
      <c r="T944" s="92">
        <v>8</v>
      </c>
      <c r="U944" s="92">
        <v>4</v>
      </c>
      <c r="V944" s="92">
        <v>38</v>
      </c>
      <c r="W944" s="92">
        <v>0</v>
      </c>
      <c r="X944" s="92">
        <v>4</v>
      </c>
      <c r="Y944" s="92">
        <v>108</v>
      </c>
      <c r="AA944" s="95"/>
      <c r="AB944" s="95"/>
    </row>
    <row r="945" spans="1:28" x14ac:dyDescent="0.3">
      <c r="A945" s="94">
        <v>19</v>
      </c>
      <c r="B945" s="91">
        <v>2012</v>
      </c>
      <c r="C945" s="92">
        <v>447</v>
      </c>
      <c r="D945" s="92">
        <v>17</v>
      </c>
      <c r="E945" s="92">
        <v>7</v>
      </c>
      <c r="F945" s="92">
        <v>3</v>
      </c>
      <c r="G945" s="92">
        <v>32</v>
      </c>
      <c r="H945" s="92">
        <v>27</v>
      </c>
      <c r="I945" s="92">
        <v>41</v>
      </c>
      <c r="J945" s="92">
        <v>80</v>
      </c>
      <c r="K945" s="92">
        <v>11</v>
      </c>
      <c r="L945" s="92">
        <v>11</v>
      </c>
      <c r="M945" s="92">
        <v>12</v>
      </c>
      <c r="N945" s="92">
        <v>71</v>
      </c>
      <c r="O945" s="92">
        <v>6</v>
      </c>
      <c r="P945" s="92">
        <v>0</v>
      </c>
      <c r="Q945" s="92">
        <v>0</v>
      </c>
      <c r="R945" s="92">
        <v>0</v>
      </c>
      <c r="S945" s="92">
        <v>15</v>
      </c>
      <c r="T945" s="92">
        <v>26</v>
      </c>
      <c r="U945" s="92">
        <v>9</v>
      </c>
      <c r="V945" s="92">
        <v>67</v>
      </c>
      <c r="W945" s="92">
        <v>0</v>
      </c>
      <c r="X945" s="92">
        <v>12</v>
      </c>
      <c r="Y945" s="92">
        <v>298</v>
      </c>
      <c r="AA945" s="95"/>
      <c r="AB945" s="95"/>
    </row>
    <row r="946" spans="1:28" x14ac:dyDescent="0.3">
      <c r="A946" s="94">
        <v>20</v>
      </c>
      <c r="B946" s="91">
        <v>2012</v>
      </c>
      <c r="C946" s="92">
        <v>340</v>
      </c>
      <c r="D946" s="92">
        <v>23</v>
      </c>
      <c r="E946" s="92">
        <v>1</v>
      </c>
      <c r="F946" s="92">
        <v>1</v>
      </c>
      <c r="G946" s="92">
        <v>25</v>
      </c>
      <c r="H946" s="92">
        <v>15</v>
      </c>
      <c r="I946" s="92">
        <v>24</v>
      </c>
      <c r="J946" s="92">
        <v>32</v>
      </c>
      <c r="K946" s="92">
        <v>11</v>
      </c>
      <c r="L946" s="92">
        <v>8</v>
      </c>
      <c r="M946" s="92">
        <v>17</v>
      </c>
      <c r="N946" s="92">
        <v>84</v>
      </c>
      <c r="O946" s="92">
        <v>0</v>
      </c>
      <c r="P946" s="92">
        <v>0</v>
      </c>
      <c r="Q946" s="92">
        <v>0</v>
      </c>
      <c r="R946" s="92">
        <v>1</v>
      </c>
      <c r="S946" s="92">
        <v>20</v>
      </c>
      <c r="T946" s="92">
        <v>10</v>
      </c>
      <c r="U946" s="92">
        <v>6</v>
      </c>
      <c r="V946" s="92">
        <v>50</v>
      </c>
      <c r="W946" s="92">
        <v>5</v>
      </c>
      <c r="X946" s="92">
        <v>7</v>
      </c>
      <c r="Y946" s="92">
        <v>237</v>
      </c>
      <c r="AA946" s="95"/>
      <c r="AB946" s="95"/>
    </row>
    <row r="947" spans="1:28" x14ac:dyDescent="0.3">
      <c r="A947" s="94">
        <v>21</v>
      </c>
      <c r="B947" s="91">
        <v>2012</v>
      </c>
      <c r="C947" s="92">
        <v>100</v>
      </c>
      <c r="D947" s="92">
        <v>4</v>
      </c>
      <c r="E947" s="92">
        <v>0</v>
      </c>
      <c r="F947" s="92">
        <v>1</v>
      </c>
      <c r="G947" s="92">
        <v>9</v>
      </c>
      <c r="H947" s="92">
        <v>3</v>
      </c>
      <c r="I947" s="92">
        <v>14</v>
      </c>
      <c r="J947" s="92">
        <v>6</v>
      </c>
      <c r="K947" s="92">
        <v>0</v>
      </c>
      <c r="L947" s="92">
        <v>6</v>
      </c>
      <c r="M947" s="92">
        <v>3</v>
      </c>
      <c r="N947" s="92">
        <v>20</v>
      </c>
      <c r="O947" s="92">
        <v>3</v>
      </c>
      <c r="P947" s="92">
        <v>0</v>
      </c>
      <c r="Q947" s="92">
        <v>0</v>
      </c>
      <c r="R947" s="92">
        <v>0</v>
      </c>
      <c r="S947" s="92">
        <v>6</v>
      </c>
      <c r="T947" s="92">
        <v>1</v>
      </c>
      <c r="U947" s="92">
        <v>3</v>
      </c>
      <c r="V947" s="92">
        <v>19</v>
      </c>
      <c r="W947" s="92">
        <v>0</v>
      </c>
      <c r="X947" s="92">
        <v>2</v>
      </c>
      <c r="Y947" s="92">
        <v>65</v>
      </c>
      <c r="AA947" s="95"/>
      <c r="AB947" s="95"/>
    </row>
    <row r="948" spans="1:28" x14ac:dyDescent="0.3">
      <c r="A948" s="94">
        <v>22</v>
      </c>
      <c r="B948" s="91">
        <v>2012</v>
      </c>
      <c r="C948" s="92">
        <v>277</v>
      </c>
      <c r="D948" s="92">
        <v>19</v>
      </c>
      <c r="E948" s="92">
        <v>2</v>
      </c>
      <c r="F948" s="92">
        <v>3</v>
      </c>
      <c r="G948" s="92">
        <v>32</v>
      </c>
      <c r="H948" s="92">
        <v>13</v>
      </c>
      <c r="I948" s="92">
        <v>21</v>
      </c>
      <c r="J948" s="92">
        <v>28</v>
      </c>
      <c r="K948" s="92">
        <v>6</v>
      </c>
      <c r="L948" s="92">
        <v>14</v>
      </c>
      <c r="M948" s="92">
        <v>9</v>
      </c>
      <c r="N948" s="92">
        <v>36</v>
      </c>
      <c r="O948" s="92">
        <v>4</v>
      </c>
      <c r="P948" s="92">
        <v>0</v>
      </c>
      <c r="Q948" s="92">
        <v>0</v>
      </c>
      <c r="R948" s="92">
        <v>2</v>
      </c>
      <c r="S948" s="92">
        <v>10</v>
      </c>
      <c r="T948" s="92">
        <v>5</v>
      </c>
      <c r="U948" s="92">
        <v>7</v>
      </c>
      <c r="V948" s="92">
        <v>57</v>
      </c>
      <c r="W948" s="92">
        <v>1</v>
      </c>
      <c r="X948" s="92">
        <v>8</v>
      </c>
      <c r="Y948" s="92">
        <v>156</v>
      </c>
      <c r="AA948" s="95"/>
      <c r="AB948" s="95"/>
    </row>
    <row r="949" spans="1:28" x14ac:dyDescent="0.3">
      <c r="A949" s="94">
        <v>23</v>
      </c>
      <c r="B949" s="91">
        <v>2012</v>
      </c>
      <c r="C949" s="92">
        <v>284</v>
      </c>
      <c r="D949" s="92">
        <v>10</v>
      </c>
      <c r="E949" s="92">
        <v>5</v>
      </c>
      <c r="F949" s="92">
        <v>0</v>
      </c>
      <c r="G949" s="92">
        <v>24</v>
      </c>
      <c r="H949" s="92">
        <v>13</v>
      </c>
      <c r="I949" s="92">
        <v>27</v>
      </c>
      <c r="J949" s="92">
        <v>36</v>
      </c>
      <c r="K949" s="92">
        <v>9</v>
      </c>
      <c r="L949" s="92">
        <v>8</v>
      </c>
      <c r="M949" s="92">
        <v>10</v>
      </c>
      <c r="N949" s="92">
        <v>55</v>
      </c>
      <c r="O949" s="92">
        <v>4</v>
      </c>
      <c r="P949" s="92">
        <v>0</v>
      </c>
      <c r="Q949" s="92">
        <v>0</v>
      </c>
      <c r="R949" s="92">
        <v>0</v>
      </c>
      <c r="S949" s="92">
        <v>9</v>
      </c>
      <c r="T949" s="92">
        <v>11</v>
      </c>
      <c r="U949" s="92">
        <v>4</v>
      </c>
      <c r="V949" s="92">
        <v>49</v>
      </c>
      <c r="W949" s="92">
        <v>2</v>
      </c>
      <c r="X949" s="92">
        <v>8</v>
      </c>
      <c r="Y949" s="92">
        <v>182</v>
      </c>
      <c r="AA949" s="95"/>
      <c r="AB949" s="95"/>
    </row>
    <row r="950" spans="1:28" x14ac:dyDescent="0.3">
      <c r="A950" s="94">
        <v>24</v>
      </c>
      <c r="B950" s="91">
        <v>2012</v>
      </c>
      <c r="C950" s="92">
        <v>521</v>
      </c>
      <c r="D950" s="92">
        <v>41</v>
      </c>
      <c r="E950" s="92">
        <v>6</v>
      </c>
      <c r="F950" s="92">
        <v>10</v>
      </c>
      <c r="G950" s="92">
        <v>48</v>
      </c>
      <c r="H950" s="92">
        <v>20</v>
      </c>
      <c r="I950" s="92">
        <v>42</v>
      </c>
      <c r="J950" s="92">
        <v>73</v>
      </c>
      <c r="K950" s="92">
        <v>12</v>
      </c>
      <c r="L950" s="92">
        <v>23</v>
      </c>
      <c r="M950" s="92">
        <v>28</v>
      </c>
      <c r="N950" s="92">
        <v>67</v>
      </c>
      <c r="O950" s="92">
        <v>4</v>
      </c>
      <c r="P950" s="92">
        <v>3</v>
      </c>
      <c r="Q950" s="92">
        <v>0</v>
      </c>
      <c r="R950" s="92">
        <v>0</v>
      </c>
      <c r="S950" s="92">
        <v>18</v>
      </c>
      <c r="T950" s="92">
        <v>23</v>
      </c>
      <c r="U950" s="92">
        <v>7</v>
      </c>
      <c r="V950" s="92">
        <v>84</v>
      </c>
      <c r="W950" s="92">
        <v>5</v>
      </c>
      <c r="X950" s="92">
        <v>7</v>
      </c>
      <c r="Y950" s="92">
        <v>332</v>
      </c>
      <c r="AA950" s="95"/>
      <c r="AB950" s="95"/>
    </row>
    <row r="951" spans="1:28" x14ac:dyDescent="0.3">
      <c r="A951" s="94">
        <v>25</v>
      </c>
      <c r="B951" s="91">
        <v>2012</v>
      </c>
      <c r="C951" s="92">
        <v>190</v>
      </c>
      <c r="D951" s="92">
        <v>13</v>
      </c>
      <c r="E951" s="92">
        <v>2</v>
      </c>
      <c r="F951" s="92">
        <v>1</v>
      </c>
      <c r="G951" s="92">
        <v>14</v>
      </c>
      <c r="H951" s="92">
        <v>5</v>
      </c>
      <c r="I951" s="92">
        <v>17</v>
      </c>
      <c r="J951" s="92">
        <v>28</v>
      </c>
      <c r="K951" s="92">
        <v>5</v>
      </c>
      <c r="L951" s="92">
        <v>6</v>
      </c>
      <c r="M951" s="92">
        <v>8</v>
      </c>
      <c r="N951" s="92">
        <v>31</v>
      </c>
      <c r="O951" s="92">
        <v>0</v>
      </c>
      <c r="P951" s="92">
        <v>0</v>
      </c>
      <c r="Q951" s="92">
        <v>0</v>
      </c>
      <c r="R951" s="92">
        <v>0</v>
      </c>
      <c r="S951" s="92">
        <v>3</v>
      </c>
      <c r="T951" s="92">
        <v>5</v>
      </c>
      <c r="U951" s="92">
        <v>1</v>
      </c>
      <c r="V951" s="92">
        <v>34</v>
      </c>
      <c r="W951" s="92">
        <v>1</v>
      </c>
      <c r="X951" s="92">
        <v>16</v>
      </c>
      <c r="Y951" s="92">
        <v>102</v>
      </c>
      <c r="AA951" s="95"/>
      <c r="AB951" s="95"/>
    </row>
    <row r="952" spans="1:28" x14ac:dyDescent="0.3">
      <c r="A952" s="94">
        <v>26</v>
      </c>
      <c r="B952" s="91">
        <v>2012</v>
      </c>
      <c r="C952" s="92">
        <v>0</v>
      </c>
      <c r="D952" s="92">
        <v>0</v>
      </c>
      <c r="E952" s="92">
        <v>0</v>
      </c>
      <c r="F952" s="92">
        <v>0</v>
      </c>
      <c r="G952" s="92">
        <v>0</v>
      </c>
      <c r="H952" s="92">
        <v>0</v>
      </c>
      <c r="I952" s="92">
        <v>0</v>
      </c>
      <c r="J952" s="92">
        <v>0</v>
      </c>
      <c r="K952" s="92">
        <v>0</v>
      </c>
      <c r="L952" s="92">
        <v>0</v>
      </c>
      <c r="M952" s="92">
        <v>0</v>
      </c>
      <c r="N952" s="92">
        <v>0</v>
      </c>
      <c r="O952" s="92">
        <v>0</v>
      </c>
      <c r="P952" s="92">
        <v>0</v>
      </c>
      <c r="Q952" s="92">
        <v>0</v>
      </c>
      <c r="R952" s="92">
        <v>0</v>
      </c>
      <c r="S952" s="92">
        <v>0</v>
      </c>
      <c r="T952" s="92">
        <v>0</v>
      </c>
      <c r="U952" s="92">
        <v>0</v>
      </c>
      <c r="V952" s="92">
        <v>0</v>
      </c>
      <c r="W952" s="92">
        <v>0</v>
      </c>
      <c r="X952" s="92">
        <v>0</v>
      </c>
      <c r="Y952" s="92">
        <v>0</v>
      </c>
      <c r="AA952" s="95"/>
      <c r="AB952" s="95"/>
    </row>
    <row r="953" spans="1:28" x14ac:dyDescent="0.3">
      <c r="A953" s="90">
        <v>2</v>
      </c>
      <c r="B953" s="91">
        <v>2013</v>
      </c>
      <c r="C953" s="92">
        <v>1347</v>
      </c>
      <c r="D953" s="92">
        <v>115</v>
      </c>
      <c r="E953" s="92">
        <v>19</v>
      </c>
      <c r="F953" s="92">
        <v>15</v>
      </c>
      <c r="G953" s="92">
        <v>119</v>
      </c>
      <c r="H953" s="92">
        <v>60</v>
      </c>
      <c r="I953" s="92">
        <v>138</v>
      </c>
      <c r="J953" s="92">
        <v>110</v>
      </c>
      <c r="K953" s="92">
        <v>59</v>
      </c>
      <c r="L953" s="92">
        <v>56</v>
      </c>
      <c r="M953" s="92">
        <v>69</v>
      </c>
      <c r="N953" s="92">
        <v>229</v>
      </c>
      <c r="O953" s="92">
        <v>5</v>
      </c>
      <c r="P953" s="92">
        <v>0</v>
      </c>
      <c r="Q953" s="92">
        <v>0</v>
      </c>
      <c r="R953" s="92">
        <v>1</v>
      </c>
      <c r="S953" s="92">
        <v>68</v>
      </c>
      <c r="T953" s="92">
        <v>42</v>
      </c>
      <c r="U953" s="92">
        <v>27</v>
      </c>
      <c r="V953" s="92">
        <v>156</v>
      </c>
      <c r="W953" s="92">
        <v>6</v>
      </c>
      <c r="X953" s="92">
        <v>53</v>
      </c>
      <c r="Y953" s="92">
        <v>1000</v>
      </c>
      <c r="AA953" s="95"/>
      <c r="AB953" s="95"/>
    </row>
    <row r="954" spans="1:28" x14ac:dyDescent="0.3">
      <c r="A954" s="94">
        <v>3</v>
      </c>
      <c r="B954" s="91">
        <v>2013</v>
      </c>
      <c r="C954" s="92">
        <v>1781</v>
      </c>
      <c r="D954" s="92">
        <v>191</v>
      </c>
      <c r="E954" s="92">
        <v>37</v>
      </c>
      <c r="F954" s="92">
        <v>11</v>
      </c>
      <c r="G954" s="92">
        <v>129</v>
      </c>
      <c r="H954" s="92">
        <v>78</v>
      </c>
      <c r="I954" s="92">
        <v>166</v>
      </c>
      <c r="J954" s="92">
        <v>175</v>
      </c>
      <c r="K954" s="92">
        <v>56</v>
      </c>
      <c r="L954" s="92">
        <v>75</v>
      </c>
      <c r="M954" s="92">
        <v>94</v>
      </c>
      <c r="N954" s="92">
        <v>290</v>
      </c>
      <c r="O954" s="92">
        <v>21</v>
      </c>
      <c r="P954" s="92">
        <v>0</v>
      </c>
      <c r="Q954" s="92">
        <v>0</v>
      </c>
      <c r="R954" s="92">
        <v>16</v>
      </c>
      <c r="S954" s="92">
        <v>75</v>
      </c>
      <c r="T954" s="92">
        <v>55</v>
      </c>
      <c r="U954" s="92">
        <v>37</v>
      </c>
      <c r="V954" s="92">
        <v>200</v>
      </c>
      <c r="W954" s="92">
        <v>19</v>
      </c>
      <c r="X954" s="92">
        <v>56</v>
      </c>
      <c r="Y954" s="92">
        <v>1320</v>
      </c>
      <c r="AA954" s="95"/>
      <c r="AB954" s="95"/>
    </row>
    <row r="955" spans="1:28" x14ac:dyDescent="0.3">
      <c r="A955" s="94">
        <v>4</v>
      </c>
      <c r="B955" s="91">
        <v>2013</v>
      </c>
      <c r="C955" s="92">
        <v>942</v>
      </c>
      <c r="D955" s="92">
        <v>109</v>
      </c>
      <c r="E955" s="92">
        <v>16</v>
      </c>
      <c r="F955" s="92">
        <v>6</v>
      </c>
      <c r="G955" s="92">
        <v>83</v>
      </c>
      <c r="H955" s="92">
        <v>36</v>
      </c>
      <c r="I955" s="92">
        <v>104</v>
      </c>
      <c r="J955" s="92">
        <v>92</v>
      </c>
      <c r="K955" s="92">
        <v>34</v>
      </c>
      <c r="L955" s="92">
        <v>39</v>
      </c>
      <c r="M955" s="92">
        <v>41</v>
      </c>
      <c r="N955" s="92">
        <v>167</v>
      </c>
      <c r="O955" s="92">
        <v>3</v>
      </c>
      <c r="P955" s="92">
        <v>0</v>
      </c>
      <c r="Q955" s="92">
        <v>0</v>
      </c>
      <c r="R955" s="92">
        <v>1</v>
      </c>
      <c r="S955" s="92">
        <v>45</v>
      </c>
      <c r="T955" s="92">
        <v>23</v>
      </c>
      <c r="U955" s="92">
        <v>10</v>
      </c>
      <c r="V955" s="92">
        <v>98</v>
      </c>
      <c r="W955" s="92">
        <v>7</v>
      </c>
      <c r="X955" s="92">
        <v>28</v>
      </c>
      <c r="Y955" s="92">
        <v>757</v>
      </c>
      <c r="AA955" s="95"/>
      <c r="AB955" s="95"/>
    </row>
    <row r="956" spans="1:28" x14ac:dyDescent="0.3">
      <c r="A956" s="94">
        <v>5</v>
      </c>
      <c r="B956" s="91">
        <v>2013</v>
      </c>
      <c r="C956" s="92">
        <v>281</v>
      </c>
      <c r="D956" s="92">
        <v>32</v>
      </c>
      <c r="E956" s="92">
        <v>3</v>
      </c>
      <c r="F956" s="92">
        <v>1</v>
      </c>
      <c r="G956" s="92">
        <v>19</v>
      </c>
      <c r="H956" s="92">
        <v>17</v>
      </c>
      <c r="I956" s="92">
        <v>25</v>
      </c>
      <c r="J956" s="92">
        <v>28</v>
      </c>
      <c r="K956" s="92">
        <v>10</v>
      </c>
      <c r="L956" s="92">
        <v>11</v>
      </c>
      <c r="M956" s="92">
        <v>11</v>
      </c>
      <c r="N956" s="92">
        <v>65</v>
      </c>
      <c r="O956" s="92">
        <v>1</v>
      </c>
      <c r="P956" s="92">
        <v>0</v>
      </c>
      <c r="Q956" s="92">
        <v>0</v>
      </c>
      <c r="R956" s="92">
        <v>0</v>
      </c>
      <c r="S956" s="92">
        <v>16</v>
      </c>
      <c r="T956" s="92">
        <v>0</v>
      </c>
      <c r="U956" s="92">
        <v>1</v>
      </c>
      <c r="V956" s="92">
        <v>33</v>
      </c>
      <c r="W956" s="92">
        <v>0</v>
      </c>
      <c r="X956" s="92">
        <v>8</v>
      </c>
      <c r="Y956" s="92">
        <v>232</v>
      </c>
      <c r="AA956" s="95"/>
      <c r="AB956" s="95"/>
    </row>
    <row r="957" spans="1:28" x14ac:dyDescent="0.3">
      <c r="A957" s="94">
        <v>6</v>
      </c>
      <c r="B957" s="91">
        <v>2013</v>
      </c>
      <c r="C957" s="92">
        <v>1134</v>
      </c>
      <c r="D957" s="92">
        <v>103</v>
      </c>
      <c r="E957" s="92">
        <v>17</v>
      </c>
      <c r="F957" s="92">
        <v>9</v>
      </c>
      <c r="G957" s="92">
        <v>140</v>
      </c>
      <c r="H957" s="92">
        <v>49</v>
      </c>
      <c r="I957" s="92">
        <v>90</v>
      </c>
      <c r="J957" s="92">
        <v>118</v>
      </c>
      <c r="K957" s="92">
        <v>30</v>
      </c>
      <c r="L957" s="92">
        <v>41</v>
      </c>
      <c r="M957" s="92">
        <v>63</v>
      </c>
      <c r="N957" s="92">
        <v>196</v>
      </c>
      <c r="O957" s="92">
        <v>22</v>
      </c>
      <c r="P957" s="92">
        <v>1</v>
      </c>
      <c r="Q957" s="92">
        <v>0</v>
      </c>
      <c r="R957" s="92">
        <v>6</v>
      </c>
      <c r="S957" s="92">
        <v>44</v>
      </c>
      <c r="T957" s="92">
        <v>27</v>
      </c>
      <c r="U957" s="92">
        <v>14</v>
      </c>
      <c r="V957" s="92">
        <v>129</v>
      </c>
      <c r="W957" s="92">
        <v>4</v>
      </c>
      <c r="X957" s="92">
        <v>31</v>
      </c>
      <c r="Y957" s="92">
        <v>852</v>
      </c>
      <c r="AA957" s="95"/>
      <c r="AB957" s="95"/>
    </row>
    <row r="958" spans="1:28" x14ac:dyDescent="0.3">
      <c r="A958" s="94">
        <v>7</v>
      </c>
      <c r="B958" s="91">
        <v>2013</v>
      </c>
      <c r="C958" s="92">
        <v>2092</v>
      </c>
      <c r="D958" s="92">
        <v>252</v>
      </c>
      <c r="E958" s="92">
        <v>41</v>
      </c>
      <c r="F958" s="92">
        <v>57</v>
      </c>
      <c r="G958" s="92">
        <v>197</v>
      </c>
      <c r="H958" s="92">
        <v>73</v>
      </c>
      <c r="I958" s="92">
        <v>187</v>
      </c>
      <c r="J958" s="92">
        <v>184</v>
      </c>
      <c r="K958" s="92">
        <v>67</v>
      </c>
      <c r="L958" s="92">
        <v>98</v>
      </c>
      <c r="M958" s="92">
        <v>137</v>
      </c>
      <c r="N958" s="92">
        <v>337</v>
      </c>
      <c r="O958" s="92">
        <v>74</v>
      </c>
      <c r="P958" s="92">
        <v>5</v>
      </c>
      <c r="Q958" s="92">
        <v>0</v>
      </c>
      <c r="R958" s="92">
        <v>0</v>
      </c>
      <c r="S958" s="92">
        <v>53</v>
      </c>
      <c r="T958" s="92">
        <v>49</v>
      </c>
      <c r="U958" s="92">
        <v>34</v>
      </c>
      <c r="V958" s="92">
        <v>162</v>
      </c>
      <c r="W958" s="92">
        <v>21</v>
      </c>
      <c r="X958" s="92">
        <v>64</v>
      </c>
      <c r="Y958" s="92">
        <v>1789</v>
      </c>
      <c r="AA958" s="95"/>
      <c r="AB958" s="95"/>
    </row>
    <row r="959" spans="1:28" x14ac:dyDescent="0.3">
      <c r="A959" s="94">
        <v>8</v>
      </c>
      <c r="B959" s="91">
        <v>2013</v>
      </c>
      <c r="C959" s="92">
        <v>236</v>
      </c>
      <c r="D959" s="92">
        <v>26</v>
      </c>
      <c r="E959" s="92">
        <v>6</v>
      </c>
      <c r="F959" s="92">
        <v>0</v>
      </c>
      <c r="G959" s="92">
        <v>21</v>
      </c>
      <c r="H959" s="92">
        <v>19</v>
      </c>
      <c r="I959" s="92">
        <v>27</v>
      </c>
      <c r="J959" s="92">
        <v>15</v>
      </c>
      <c r="K959" s="92">
        <v>7</v>
      </c>
      <c r="L959" s="92">
        <v>6</v>
      </c>
      <c r="M959" s="92">
        <v>12</v>
      </c>
      <c r="N959" s="92">
        <v>37</v>
      </c>
      <c r="O959" s="92">
        <v>0</v>
      </c>
      <c r="P959" s="92">
        <v>1</v>
      </c>
      <c r="Q959" s="92">
        <v>1</v>
      </c>
      <c r="R959" s="92">
        <v>0</v>
      </c>
      <c r="S959" s="92">
        <v>21</v>
      </c>
      <c r="T959" s="92">
        <v>3</v>
      </c>
      <c r="U959" s="92">
        <v>2</v>
      </c>
      <c r="V959" s="92">
        <v>26</v>
      </c>
      <c r="W959" s="92">
        <v>1</v>
      </c>
      <c r="X959" s="92">
        <v>5</v>
      </c>
      <c r="Y959" s="92">
        <v>184</v>
      </c>
      <c r="AA959" s="95"/>
      <c r="AB959" s="95"/>
    </row>
    <row r="960" spans="1:28" x14ac:dyDescent="0.3">
      <c r="A960" s="94">
        <v>9</v>
      </c>
      <c r="B960" s="91">
        <v>2013</v>
      </c>
      <c r="C960" s="92">
        <v>1932</v>
      </c>
      <c r="D960" s="92">
        <v>160</v>
      </c>
      <c r="E960" s="92">
        <v>25</v>
      </c>
      <c r="F960" s="92">
        <v>17</v>
      </c>
      <c r="G960" s="92">
        <v>167</v>
      </c>
      <c r="H960" s="92">
        <v>68</v>
      </c>
      <c r="I960" s="92">
        <v>153</v>
      </c>
      <c r="J960" s="92">
        <v>176</v>
      </c>
      <c r="K960" s="92">
        <v>66</v>
      </c>
      <c r="L960" s="92">
        <v>96</v>
      </c>
      <c r="M960" s="92">
        <v>109</v>
      </c>
      <c r="N960" s="92">
        <v>323</v>
      </c>
      <c r="O960" s="92">
        <v>53</v>
      </c>
      <c r="P960" s="92">
        <v>7</v>
      </c>
      <c r="Q960" s="92">
        <v>0</v>
      </c>
      <c r="R960" s="92">
        <v>6</v>
      </c>
      <c r="S960" s="92">
        <v>113</v>
      </c>
      <c r="T960" s="92">
        <v>63</v>
      </c>
      <c r="U960" s="92">
        <v>58</v>
      </c>
      <c r="V960" s="92">
        <v>191</v>
      </c>
      <c r="W960" s="92">
        <v>12</v>
      </c>
      <c r="X960" s="92">
        <v>69</v>
      </c>
      <c r="Y960" s="92">
        <v>1548</v>
      </c>
      <c r="AA960" s="95"/>
      <c r="AB960" s="95"/>
    </row>
    <row r="961" spans="1:28" x14ac:dyDescent="0.3">
      <c r="A961" s="94">
        <v>10</v>
      </c>
      <c r="B961" s="91">
        <v>2013</v>
      </c>
      <c r="C961" s="92">
        <v>1458</v>
      </c>
      <c r="D961" s="92">
        <v>111</v>
      </c>
      <c r="E961" s="92">
        <v>19</v>
      </c>
      <c r="F961" s="92">
        <v>0</v>
      </c>
      <c r="G961" s="92">
        <v>116</v>
      </c>
      <c r="H961" s="92">
        <v>54</v>
      </c>
      <c r="I961" s="92">
        <v>139</v>
      </c>
      <c r="J961" s="92">
        <v>184</v>
      </c>
      <c r="K961" s="92">
        <v>34</v>
      </c>
      <c r="L961" s="92">
        <v>53</v>
      </c>
      <c r="M961" s="92">
        <v>59</v>
      </c>
      <c r="N961" s="92">
        <v>310</v>
      </c>
      <c r="O961" s="92">
        <v>13</v>
      </c>
      <c r="P961" s="92">
        <v>0</v>
      </c>
      <c r="Q961" s="92">
        <v>2</v>
      </c>
      <c r="R961" s="92">
        <v>7</v>
      </c>
      <c r="S961" s="92">
        <v>66</v>
      </c>
      <c r="T961" s="92">
        <v>47</v>
      </c>
      <c r="U961" s="92">
        <v>28</v>
      </c>
      <c r="V961" s="92">
        <v>163</v>
      </c>
      <c r="W961" s="92">
        <v>5</v>
      </c>
      <c r="X961" s="92">
        <v>48</v>
      </c>
      <c r="Y961" s="92">
        <v>1074</v>
      </c>
      <c r="AA961" s="95"/>
      <c r="AB961" s="95"/>
    </row>
    <row r="962" spans="1:28" x14ac:dyDescent="0.3">
      <c r="A962" s="94">
        <v>11</v>
      </c>
      <c r="B962" s="91">
        <v>2013</v>
      </c>
      <c r="C962" s="92">
        <v>747</v>
      </c>
      <c r="D962" s="92">
        <v>76</v>
      </c>
      <c r="E962" s="92">
        <v>12</v>
      </c>
      <c r="F962" s="92">
        <v>7</v>
      </c>
      <c r="G962" s="92">
        <v>77</v>
      </c>
      <c r="H962" s="92">
        <v>37</v>
      </c>
      <c r="I962" s="92">
        <v>72</v>
      </c>
      <c r="J962" s="92">
        <v>41</v>
      </c>
      <c r="K962" s="92">
        <v>30</v>
      </c>
      <c r="L962" s="92">
        <v>51</v>
      </c>
      <c r="M962" s="92">
        <v>51</v>
      </c>
      <c r="N962" s="92">
        <v>113</v>
      </c>
      <c r="O962" s="92">
        <v>7</v>
      </c>
      <c r="P962" s="92">
        <v>0</v>
      </c>
      <c r="Q962" s="92">
        <v>0</v>
      </c>
      <c r="R962" s="92">
        <v>0</v>
      </c>
      <c r="S962" s="92">
        <v>27</v>
      </c>
      <c r="T962" s="92">
        <v>23</v>
      </c>
      <c r="U962" s="92">
        <v>10</v>
      </c>
      <c r="V962" s="92">
        <v>70</v>
      </c>
      <c r="W962" s="92">
        <v>3</v>
      </c>
      <c r="X962" s="92">
        <v>40</v>
      </c>
      <c r="Y962" s="92">
        <v>544</v>
      </c>
      <c r="AA962" s="95"/>
      <c r="AB962" s="95"/>
    </row>
    <row r="963" spans="1:28" x14ac:dyDescent="0.3">
      <c r="A963" s="94">
        <v>12</v>
      </c>
      <c r="B963" s="91">
        <v>2013</v>
      </c>
      <c r="C963" s="92">
        <v>49</v>
      </c>
      <c r="D963" s="92">
        <v>8</v>
      </c>
      <c r="E963" s="92">
        <v>0</v>
      </c>
      <c r="F963" s="92">
        <v>1</v>
      </c>
      <c r="G963" s="92">
        <v>6</v>
      </c>
      <c r="H963" s="92">
        <v>1</v>
      </c>
      <c r="I963" s="92">
        <v>1</v>
      </c>
      <c r="J963" s="92">
        <v>6</v>
      </c>
      <c r="K963" s="92">
        <v>3</v>
      </c>
      <c r="L963" s="92">
        <v>2</v>
      </c>
      <c r="M963" s="92">
        <v>1</v>
      </c>
      <c r="N963" s="92">
        <v>8</v>
      </c>
      <c r="O963" s="92">
        <v>0</v>
      </c>
      <c r="P963" s="92">
        <v>0</v>
      </c>
      <c r="Q963" s="92">
        <v>0</v>
      </c>
      <c r="R963" s="92">
        <v>0</v>
      </c>
      <c r="S963" s="92">
        <v>0</v>
      </c>
      <c r="T963" s="92">
        <v>0</v>
      </c>
      <c r="U963" s="92">
        <v>0</v>
      </c>
      <c r="V963" s="92">
        <v>9</v>
      </c>
      <c r="W963" s="92">
        <v>0</v>
      </c>
      <c r="X963" s="92">
        <v>3</v>
      </c>
      <c r="Y963" s="92">
        <v>37</v>
      </c>
      <c r="AA963" s="95"/>
      <c r="AB963" s="95"/>
    </row>
    <row r="964" spans="1:28" x14ac:dyDescent="0.3">
      <c r="A964" s="94">
        <v>13</v>
      </c>
      <c r="B964" s="91">
        <v>2013</v>
      </c>
      <c r="C964" s="92">
        <v>2145</v>
      </c>
      <c r="D964" s="92">
        <v>254</v>
      </c>
      <c r="E964" s="92">
        <v>31</v>
      </c>
      <c r="F964" s="92">
        <v>27</v>
      </c>
      <c r="G964" s="92">
        <v>161</v>
      </c>
      <c r="H964" s="92">
        <v>84</v>
      </c>
      <c r="I964" s="92">
        <v>180</v>
      </c>
      <c r="J964" s="92">
        <v>185</v>
      </c>
      <c r="K964" s="92">
        <v>77</v>
      </c>
      <c r="L964" s="92">
        <v>94</v>
      </c>
      <c r="M964" s="92">
        <v>83</v>
      </c>
      <c r="N964" s="92">
        <v>435</v>
      </c>
      <c r="O964" s="92">
        <v>48</v>
      </c>
      <c r="P964" s="92">
        <v>3</v>
      </c>
      <c r="Q964" s="92">
        <v>0</v>
      </c>
      <c r="R964" s="92">
        <v>9</v>
      </c>
      <c r="S964" s="92">
        <v>98</v>
      </c>
      <c r="T964" s="92">
        <v>56</v>
      </c>
      <c r="U964" s="92">
        <v>29</v>
      </c>
      <c r="V964" s="92">
        <v>215</v>
      </c>
      <c r="W964" s="92">
        <v>13</v>
      </c>
      <c r="X964" s="92">
        <v>63</v>
      </c>
      <c r="Y964" s="92">
        <v>1721</v>
      </c>
      <c r="AA964" s="95"/>
      <c r="AB964" s="95"/>
    </row>
    <row r="965" spans="1:28" x14ac:dyDescent="0.3">
      <c r="A965" s="94">
        <v>14</v>
      </c>
      <c r="B965" s="91">
        <v>2013</v>
      </c>
      <c r="C965" s="92">
        <v>744</v>
      </c>
      <c r="D965" s="92">
        <v>105</v>
      </c>
      <c r="E965" s="92">
        <v>10</v>
      </c>
      <c r="F965" s="92">
        <v>9</v>
      </c>
      <c r="G965" s="92">
        <v>68</v>
      </c>
      <c r="H965" s="92">
        <v>29</v>
      </c>
      <c r="I965" s="92">
        <v>78</v>
      </c>
      <c r="J965" s="92">
        <v>64</v>
      </c>
      <c r="K965" s="92">
        <v>18</v>
      </c>
      <c r="L965" s="92">
        <v>31</v>
      </c>
      <c r="M965" s="92">
        <v>42</v>
      </c>
      <c r="N965" s="92">
        <v>130</v>
      </c>
      <c r="O965" s="92">
        <v>7</v>
      </c>
      <c r="P965" s="92">
        <v>0</v>
      </c>
      <c r="Q965" s="92">
        <v>0</v>
      </c>
      <c r="R965" s="92">
        <v>1</v>
      </c>
      <c r="S965" s="92">
        <v>22</v>
      </c>
      <c r="T965" s="92">
        <v>13</v>
      </c>
      <c r="U965" s="92">
        <v>11</v>
      </c>
      <c r="V965" s="92">
        <v>76</v>
      </c>
      <c r="W965" s="92">
        <v>6</v>
      </c>
      <c r="X965" s="92">
        <v>24</v>
      </c>
      <c r="Y965" s="92">
        <v>587</v>
      </c>
      <c r="AA965" s="95"/>
      <c r="AB965" s="95"/>
    </row>
    <row r="966" spans="1:28" x14ac:dyDescent="0.3">
      <c r="A966" s="94">
        <v>15</v>
      </c>
      <c r="B966" s="91">
        <v>2013</v>
      </c>
      <c r="C966" s="92">
        <v>1257</v>
      </c>
      <c r="D966" s="92">
        <v>152</v>
      </c>
      <c r="E966" s="92">
        <v>22</v>
      </c>
      <c r="F966" s="92">
        <v>24</v>
      </c>
      <c r="G966" s="92">
        <v>126</v>
      </c>
      <c r="H966" s="92">
        <v>56</v>
      </c>
      <c r="I966" s="92">
        <v>106</v>
      </c>
      <c r="J966" s="92">
        <v>126</v>
      </c>
      <c r="K966" s="92">
        <v>38</v>
      </c>
      <c r="L966" s="92">
        <v>53</v>
      </c>
      <c r="M966" s="92">
        <v>61</v>
      </c>
      <c r="N966" s="92">
        <v>195</v>
      </c>
      <c r="O966" s="92">
        <v>10</v>
      </c>
      <c r="P966" s="92">
        <v>1</v>
      </c>
      <c r="Q966" s="92">
        <v>0</v>
      </c>
      <c r="R966" s="92">
        <v>0</v>
      </c>
      <c r="S966" s="92">
        <v>41</v>
      </c>
      <c r="T966" s="92">
        <v>21</v>
      </c>
      <c r="U966" s="92">
        <v>16</v>
      </c>
      <c r="V966" s="92">
        <v>162</v>
      </c>
      <c r="W966" s="92">
        <v>14</v>
      </c>
      <c r="X966" s="92">
        <v>33</v>
      </c>
      <c r="Y966" s="92">
        <v>991</v>
      </c>
      <c r="AA966" s="95"/>
      <c r="AB966" s="95"/>
    </row>
    <row r="967" spans="1:28" x14ac:dyDescent="0.3">
      <c r="A967" s="94">
        <v>16</v>
      </c>
      <c r="B967" s="91">
        <v>2013</v>
      </c>
      <c r="C967" s="92">
        <v>888</v>
      </c>
      <c r="D967" s="92">
        <v>87</v>
      </c>
      <c r="E967" s="92">
        <v>18</v>
      </c>
      <c r="F967" s="92">
        <v>9</v>
      </c>
      <c r="G967" s="92">
        <v>79</v>
      </c>
      <c r="H967" s="92">
        <v>34</v>
      </c>
      <c r="I967" s="92">
        <v>91</v>
      </c>
      <c r="J967" s="92">
        <v>89</v>
      </c>
      <c r="K967" s="92">
        <v>36</v>
      </c>
      <c r="L967" s="92">
        <v>37</v>
      </c>
      <c r="M967" s="92">
        <v>52</v>
      </c>
      <c r="N967" s="92">
        <v>148</v>
      </c>
      <c r="O967" s="92">
        <v>2</v>
      </c>
      <c r="P967" s="92">
        <v>0</v>
      </c>
      <c r="Q967" s="92">
        <v>0</v>
      </c>
      <c r="R967" s="92">
        <v>0</v>
      </c>
      <c r="S967" s="92">
        <v>30</v>
      </c>
      <c r="T967" s="92">
        <v>16</v>
      </c>
      <c r="U967" s="92">
        <v>15</v>
      </c>
      <c r="V967" s="92">
        <v>108</v>
      </c>
      <c r="W967" s="92">
        <v>5</v>
      </c>
      <c r="X967" s="92">
        <v>32</v>
      </c>
      <c r="Y967" s="92">
        <v>620</v>
      </c>
      <c r="AA967" s="95"/>
      <c r="AB967" s="95"/>
    </row>
    <row r="968" spans="1:28" x14ac:dyDescent="0.3">
      <c r="A968" s="94">
        <v>17</v>
      </c>
      <c r="B968" s="91">
        <v>2013</v>
      </c>
      <c r="C968" s="92">
        <v>2126</v>
      </c>
      <c r="D968" s="92">
        <v>237</v>
      </c>
      <c r="E968" s="92">
        <v>41</v>
      </c>
      <c r="F968" s="92">
        <v>38</v>
      </c>
      <c r="G968" s="92">
        <v>161</v>
      </c>
      <c r="H968" s="92">
        <v>84</v>
      </c>
      <c r="I968" s="92">
        <v>222</v>
      </c>
      <c r="J968" s="92">
        <v>216</v>
      </c>
      <c r="K968" s="92">
        <v>66</v>
      </c>
      <c r="L968" s="92">
        <v>97</v>
      </c>
      <c r="M968" s="92">
        <v>131</v>
      </c>
      <c r="N968" s="92">
        <v>284</v>
      </c>
      <c r="O968" s="92">
        <v>29</v>
      </c>
      <c r="P968" s="92">
        <v>1</v>
      </c>
      <c r="Q968" s="92">
        <v>0</v>
      </c>
      <c r="R968" s="92">
        <v>8</v>
      </c>
      <c r="S968" s="92">
        <v>84</v>
      </c>
      <c r="T968" s="92">
        <v>61</v>
      </c>
      <c r="U968" s="92">
        <v>31</v>
      </c>
      <c r="V968" s="92">
        <v>240</v>
      </c>
      <c r="W968" s="92">
        <v>13</v>
      </c>
      <c r="X968" s="92">
        <v>82</v>
      </c>
      <c r="Y968" s="92">
        <v>1638</v>
      </c>
      <c r="AA968" s="95"/>
      <c r="AB968" s="95"/>
    </row>
    <row r="969" spans="1:28" x14ac:dyDescent="0.3">
      <c r="A969" s="94">
        <v>18</v>
      </c>
      <c r="B969" s="91">
        <v>2013</v>
      </c>
      <c r="C969" s="92">
        <v>509</v>
      </c>
      <c r="D969" s="92">
        <v>49</v>
      </c>
      <c r="E969" s="92">
        <v>17</v>
      </c>
      <c r="F969" s="92">
        <v>0</v>
      </c>
      <c r="G969" s="92">
        <v>46</v>
      </c>
      <c r="H969" s="92">
        <v>17</v>
      </c>
      <c r="I969" s="92">
        <v>54</v>
      </c>
      <c r="J969" s="92">
        <v>53</v>
      </c>
      <c r="K969" s="92">
        <v>7</v>
      </c>
      <c r="L969" s="92">
        <v>17</v>
      </c>
      <c r="M969" s="92">
        <v>33</v>
      </c>
      <c r="N969" s="92">
        <v>95</v>
      </c>
      <c r="O969" s="92">
        <v>1</v>
      </c>
      <c r="P969" s="92">
        <v>0</v>
      </c>
      <c r="Q969" s="92">
        <v>0</v>
      </c>
      <c r="R969" s="92">
        <v>0</v>
      </c>
      <c r="S969" s="92">
        <v>16</v>
      </c>
      <c r="T969" s="92">
        <v>9</v>
      </c>
      <c r="U969" s="92">
        <v>9</v>
      </c>
      <c r="V969" s="92">
        <v>68</v>
      </c>
      <c r="W969" s="92">
        <v>1</v>
      </c>
      <c r="X969" s="92">
        <v>17</v>
      </c>
      <c r="Y969" s="92">
        <v>363</v>
      </c>
      <c r="AA969" s="95"/>
      <c r="AB969" s="95"/>
    </row>
    <row r="970" spans="1:28" x14ac:dyDescent="0.3">
      <c r="A970" s="94">
        <v>19</v>
      </c>
      <c r="B970" s="91">
        <v>2013</v>
      </c>
      <c r="C970" s="92">
        <v>1237</v>
      </c>
      <c r="D970" s="92">
        <v>113</v>
      </c>
      <c r="E970" s="92">
        <v>42</v>
      </c>
      <c r="F970" s="92">
        <v>1</v>
      </c>
      <c r="G970" s="92">
        <v>106</v>
      </c>
      <c r="H970" s="92">
        <v>53</v>
      </c>
      <c r="I970" s="92">
        <v>100</v>
      </c>
      <c r="J970" s="92">
        <v>127</v>
      </c>
      <c r="K970" s="92">
        <v>39</v>
      </c>
      <c r="L970" s="92">
        <v>60</v>
      </c>
      <c r="M970" s="92">
        <v>62</v>
      </c>
      <c r="N970" s="92">
        <v>209</v>
      </c>
      <c r="O970" s="92">
        <v>31</v>
      </c>
      <c r="P970" s="92">
        <v>1</v>
      </c>
      <c r="Q970" s="92">
        <v>0</v>
      </c>
      <c r="R970" s="92">
        <v>4</v>
      </c>
      <c r="S970" s="92">
        <v>46</v>
      </c>
      <c r="T970" s="92">
        <v>44</v>
      </c>
      <c r="U970" s="92">
        <v>15</v>
      </c>
      <c r="V970" s="92">
        <v>127</v>
      </c>
      <c r="W970" s="92">
        <v>5</v>
      </c>
      <c r="X970" s="92">
        <v>52</v>
      </c>
      <c r="Y970" s="92">
        <v>948</v>
      </c>
      <c r="AA970" s="95"/>
      <c r="AB970" s="95"/>
    </row>
    <row r="971" spans="1:28" x14ac:dyDescent="0.3">
      <c r="A971" s="94">
        <v>20</v>
      </c>
      <c r="B971" s="91">
        <v>2013</v>
      </c>
      <c r="C971" s="92">
        <v>837</v>
      </c>
      <c r="D971" s="92">
        <v>94</v>
      </c>
      <c r="E971" s="92">
        <v>6</v>
      </c>
      <c r="F971" s="92">
        <v>13</v>
      </c>
      <c r="G971" s="92">
        <v>80</v>
      </c>
      <c r="H971" s="92">
        <v>31</v>
      </c>
      <c r="I971" s="92">
        <v>68</v>
      </c>
      <c r="J971" s="92">
        <v>94</v>
      </c>
      <c r="K971" s="92">
        <v>20</v>
      </c>
      <c r="L971" s="92">
        <v>39</v>
      </c>
      <c r="M971" s="92">
        <v>39</v>
      </c>
      <c r="N971" s="92">
        <v>163</v>
      </c>
      <c r="O971" s="92">
        <v>5</v>
      </c>
      <c r="P971" s="92">
        <v>0</v>
      </c>
      <c r="Q971" s="92">
        <v>0</v>
      </c>
      <c r="R971" s="92">
        <v>0</v>
      </c>
      <c r="S971" s="92">
        <v>25</v>
      </c>
      <c r="T971" s="92">
        <v>12</v>
      </c>
      <c r="U971" s="92">
        <v>9</v>
      </c>
      <c r="V971" s="92">
        <v>110</v>
      </c>
      <c r="W971" s="92">
        <v>6</v>
      </c>
      <c r="X971" s="92">
        <v>23</v>
      </c>
      <c r="Y971" s="92">
        <v>643</v>
      </c>
      <c r="AA971" s="95"/>
      <c r="AB971" s="95"/>
    </row>
    <row r="972" spans="1:28" x14ac:dyDescent="0.3">
      <c r="A972" s="94">
        <v>21</v>
      </c>
      <c r="B972" s="91">
        <v>2013</v>
      </c>
      <c r="C972" s="92">
        <v>289</v>
      </c>
      <c r="D972" s="92">
        <v>34</v>
      </c>
      <c r="E972" s="92">
        <v>6</v>
      </c>
      <c r="F972" s="92">
        <v>6</v>
      </c>
      <c r="G972" s="92">
        <v>23</v>
      </c>
      <c r="H972" s="92">
        <v>17</v>
      </c>
      <c r="I972" s="92">
        <v>30</v>
      </c>
      <c r="J972" s="92">
        <v>23</v>
      </c>
      <c r="K972" s="92">
        <v>9</v>
      </c>
      <c r="L972" s="92">
        <v>11</v>
      </c>
      <c r="M972" s="92">
        <v>16</v>
      </c>
      <c r="N972" s="92">
        <v>45</v>
      </c>
      <c r="O972" s="92">
        <v>2</v>
      </c>
      <c r="P972" s="92">
        <v>0</v>
      </c>
      <c r="Q972" s="92">
        <v>0</v>
      </c>
      <c r="R972" s="92">
        <v>0</v>
      </c>
      <c r="S972" s="92">
        <v>18</v>
      </c>
      <c r="T972" s="92">
        <v>6</v>
      </c>
      <c r="U972" s="92">
        <v>6</v>
      </c>
      <c r="V972" s="92">
        <v>21</v>
      </c>
      <c r="W972" s="92">
        <v>2</v>
      </c>
      <c r="X972" s="92">
        <v>14</v>
      </c>
      <c r="Y972" s="92">
        <v>246</v>
      </c>
      <c r="AA972" s="95"/>
      <c r="AB972" s="95"/>
    </row>
    <row r="973" spans="1:28" x14ac:dyDescent="0.3">
      <c r="A973" s="94">
        <v>22</v>
      </c>
      <c r="B973" s="91">
        <v>2013</v>
      </c>
      <c r="C973" s="92">
        <v>1121</v>
      </c>
      <c r="D973" s="92">
        <v>117</v>
      </c>
      <c r="E973" s="92">
        <v>24</v>
      </c>
      <c r="F973" s="92">
        <v>18</v>
      </c>
      <c r="G973" s="92">
        <v>102</v>
      </c>
      <c r="H973" s="92">
        <v>38</v>
      </c>
      <c r="I973" s="92">
        <v>110</v>
      </c>
      <c r="J973" s="92">
        <v>88</v>
      </c>
      <c r="K973" s="92">
        <v>31</v>
      </c>
      <c r="L973" s="92">
        <v>57</v>
      </c>
      <c r="M973" s="92">
        <v>68</v>
      </c>
      <c r="N973" s="92">
        <v>206</v>
      </c>
      <c r="O973" s="92">
        <v>31</v>
      </c>
      <c r="P973" s="92">
        <v>1</v>
      </c>
      <c r="Q973" s="92">
        <v>0</v>
      </c>
      <c r="R973" s="92">
        <v>0</v>
      </c>
      <c r="S973" s="92">
        <v>34</v>
      </c>
      <c r="T973" s="92">
        <v>28</v>
      </c>
      <c r="U973" s="92">
        <v>18</v>
      </c>
      <c r="V973" s="92">
        <v>117</v>
      </c>
      <c r="W973" s="92">
        <v>2</v>
      </c>
      <c r="X973" s="92">
        <v>31</v>
      </c>
      <c r="Y973" s="92">
        <v>849</v>
      </c>
      <c r="AA973" s="95"/>
      <c r="AB973" s="95"/>
    </row>
    <row r="974" spans="1:28" x14ac:dyDescent="0.3">
      <c r="A974" s="94">
        <v>23</v>
      </c>
      <c r="B974" s="91">
        <v>2013</v>
      </c>
      <c r="C974" s="92">
        <v>758</v>
      </c>
      <c r="D974" s="92">
        <v>75</v>
      </c>
      <c r="E974" s="92">
        <v>19</v>
      </c>
      <c r="F974" s="92">
        <v>0</v>
      </c>
      <c r="G974" s="92">
        <v>73</v>
      </c>
      <c r="H974" s="92">
        <v>26</v>
      </c>
      <c r="I974" s="92">
        <v>57</v>
      </c>
      <c r="J974" s="92">
        <v>68</v>
      </c>
      <c r="K974" s="92">
        <v>30</v>
      </c>
      <c r="L974" s="92">
        <v>26</v>
      </c>
      <c r="M974" s="92">
        <v>33</v>
      </c>
      <c r="N974" s="92">
        <v>156</v>
      </c>
      <c r="O974" s="92">
        <v>8</v>
      </c>
      <c r="P974" s="92">
        <v>0</v>
      </c>
      <c r="Q974" s="92">
        <v>0</v>
      </c>
      <c r="R974" s="92">
        <v>0</v>
      </c>
      <c r="S974" s="92">
        <v>42</v>
      </c>
      <c r="T974" s="92">
        <v>24</v>
      </c>
      <c r="U974" s="92">
        <v>15</v>
      </c>
      <c r="V974" s="92">
        <v>76</v>
      </c>
      <c r="W974" s="92">
        <v>5</v>
      </c>
      <c r="X974" s="92">
        <v>25</v>
      </c>
      <c r="Y974" s="92">
        <v>542</v>
      </c>
      <c r="AA974" s="95"/>
      <c r="AB974" s="95"/>
    </row>
    <row r="975" spans="1:28" x14ac:dyDescent="0.3">
      <c r="A975" s="94">
        <v>24</v>
      </c>
      <c r="B975" s="91">
        <v>2013</v>
      </c>
      <c r="C975" s="92">
        <v>1182</v>
      </c>
      <c r="D975" s="92">
        <v>165</v>
      </c>
      <c r="E975" s="92">
        <v>9</v>
      </c>
      <c r="F975" s="92">
        <v>43</v>
      </c>
      <c r="G975" s="92">
        <v>88</v>
      </c>
      <c r="H975" s="92">
        <v>49</v>
      </c>
      <c r="I975" s="92">
        <v>97</v>
      </c>
      <c r="J975" s="92">
        <v>121</v>
      </c>
      <c r="K975" s="92">
        <v>31</v>
      </c>
      <c r="L975" s="92">
        <v>68</v>
      </c>
      <c r="M975" s="92">
        <v>65</v>
      </c>
      <c r="N975" s="92">
        <v>141</v>
      </c>
      <c r="O975" s="92">
        <v>15</v>
      </c>
      <c r="P975" s="92">
        <v>10</v>
      </c>
      <c r="Q975" s="92">
        <v>0</v>
      </c>
      <c r="R975" s="92">
        <v>0</v>
      </c>
      <c r="S975" s="92">
        <v>70</v>
      </c>
      <c r="T975" s="92">
        <v>34</v>
      </c>
      <c r="U975" s="92">
        <v>20</v>
      </c>
      <c r="V975" s="92">
        <v>105</v>
      </c>
      <c r="W975" s="92">
        <v>21</v>
      </c>
      <c r="X975" s="92">
        <v>30</v>
      </c>
      <c r="Y975" s="92">
        <v>869</v>
      </c>
    </row>
    <row r="976" spans="1:28" x14ac:dyDescent="0.3">
      <c r="A976" s="94">
        <v>25</v>
      </c>
      <c r="B976" s="91">
        <v>2013</v>
      </c>
      <c r="C976" s="92">
        <v>658</v>
      </c>
      <c r="D976" s="92">
        <v>67</v>
      </c>
      <c r="E976" s="92">
        <v>23</v>
      </c>
      <c r="F976" s="92">
        <v>7</v>
      </c>
      <c r="G976" s="92">
        <v>75</v>
      </c>
      <c r="H976" s="92">
        <v>31</v>
      </c>
      <c r="I976" s="92">
        <v>44</v>
      </c>
      <c r="J976" s="92">
        <v>58</v>
      </c>
      <c r="K976" s="92">
        <v>27</v>
      </c>
      <c r="L976" s="92">
        <v>21</v>
      </c>
      <c r="M976" s="92">
        <v>45</v>
      </c>
      <c r="N976" s="92">
        <v>106</v>
      </c>
      <c r="O976" s="92">
        <v>3</v>
      </c>
      <c r="P976" s="92">
        <v>0</v>
      </c>
      <c r="Q976" s="92">
        <v>0</v>
      </c>
      <c r="R976" s="92">
        <v>1</v>
      </c>
      <c r="S976" s="92">
        <v>22</v>
      </c>
      <c r="T976" s="92">
        <v>15</v>
      </c>
      <c r="U976" s="92">
        <v>12</v>
      </c>
      <c r="V976" s="92">
        <v>76</v>
      </c>
      <c r="W976" s="92">
        <v>6</v>
      </c>
      <c r="X976" s="92">
        <v>19</v>
      </c>
      <c r="Y976" s="92">
        <v>478</v>
      </c>
    </row>
    <row r="977" spans="1:25" x14ac:dyDescent="0.3">
      <c r="A977" s="94">
        <v>26</v>
      </c>
      <c r="B977" s="91">
        <v>2013</v>
      </c>
      <c r="C977" s="92">
        <v>0</v>
      </c>
      <c r="D977" s="92">
        <v>0</v>
      </c>
      <c r="E977" s="92">
        <v>0</v>
      </c>
      <c r="F977" s="92">
        <v>0</v>
      </c>
      <c r="G977" s="92">
        <v>0</v>
      </c>
      <c r="H977" s="92">
        <v>0</v>
      </c>
      <c r="I977" s="92">
        <v>0</v>
      </c>
      <c r="J977" s="92">
        <v>0</v>
      </c>
      <c r="K977" s="92">
        <v>0</v>
      </c>
      <c r="L977" s="92">
        <v>0</v>
      </c>
      <c r="M977" s="92">
        <v>0</v>
      </c>
      <c r="N977" s="92">
        <v>0</v>
      </c>
      <c r="O977" s="92">
        <v>0</v>
      </c>
      <c r="P977" s="92">
        <v>0</v>
      </c>
      <c r="Q977" s="92">
        <v>0</v>
      </c>
      <c r="R977" s="92">
        <v>0</v>
      </c>
      <c r="S977" s="92">
        <v>0</v>
      </c>
      <c r="T977" s="92">
        <v>0</v>
      </c>
      <c r="U977" s="92">
        <v>0</v>
      </c>
      <c r="V977" s="92">
        <v>0</v>
      </c>
      <c r="W977" s="92">
        <v>0</v>
      </c>
      <c r="X977" s="92">
        <v>0</v>
      </c>
      <c r="Y977" s="92">
        <v>0</v>
      </c>
    </row>
    <row r="978" spans="1:25" x14ac:dyDescent="0.3">
      <c r="A978" s="90">
        <v>2</v>
      </c>
      <c r="B978" s="91">
        <v>2014</v>
      </c>
      <c r="C978" s="92">
        <v>1650</v>
      </c>
      <c r="D978" s="92">
        <v>269</v>
      </c>
      <c r="E978" s="92">
        <v>34</v>
      </c>
      <c r="F978" s="92">
        <v>33</v>
      </c>
      <c r="G978" s="92">
        <v>126</v>
      </c>
      <c r="H978" s="92">
        <v>81</v>
      </c>
      <c r="I978" s="92">
        <v>183</v>
      </c>
      <c r="J978" s="92">
        <v>90</v>
      </c>
      <c r="K978" s="92">
        <v>64</v>
      </c>
      <c r="L978" s="92">
        <v>85</v>
      </c>
      <c r="M978" s="92">
        <v>98</v>
      </c>
      <c r="N978" s="92">
        <v>189</v>
      </c>
      <c r="O978" s="92">
        <v>12</v>
      </c>
      <c r="P978" s="92">
        <v>0</v>
      </c>
      <c r="Q978" s="92">
        <v>0</v>
      </c>
      <c r="R978" s="92">
        <v>2</v>
      </c>
      <c r="S978" s="92">
        <v>82</v>
      </c>
      <c r="T978" s="92">
        <v>60</v>
      </c>
      <c r="U978" s="92">
        <v>34</v>
      </c>
      <c r="V978" s="92">
        <v>126</v>
      </c>
      <c r="W978" s="92">
        <v>9</v>
      </c>
      <c r="X978" s="92">
        <v>73</v>
      </c>
      <c r="Y978" s="92">
        <v>1343</v>
      </c>
    </row>
    <row r="979" spans="1:25" x14ac:dyDescent="0.3">
      <c r="A979" s="94">
        <v>3</v>
      </c>
      <c r="B979" s="91">
        <v>2014</v>
      </c>
      <c r="C979" s="92">
        <v>1780</v>
      </c>
      <c r="D979" s="92">
        <v>318</v>
      </c>
      <c r="E979" s="92">
        <v>41</v>
      </c>
      <c r="F979" s="92">
        <v>16</v>
      </c>
      <c r="G979" s="92">
        <v>172</v>
      </c>
      <c r="H979" s="92">
        <v>77</v>
      </c>
      <c r="I979" s="92">
        <v>183</v>
      </c>
      <c r="J979" s="92">
        <v>75</v>
      </c>
      <c r="K979" s="92">
        <v>71</v>
      </c>
      <c r="L979" s="92">
        <v>107</v>
      </c>
      <c r="M979" s="92">
        <v>140</v>
      </c>
      <c r="N979" s="92">
        <v>162</v>
      </c>
      <c r="O979" s="92">
        <v>24</v>
      </c>
      <c r="P979" s="92">
        <v>0</v>
      </c>
      <c r="Q979" s="92">
        <v>0</v>
      </c>
      <c r="R979" s="92">
        <v>9</v>
      </c>
      <c r="S979" s="92">
        <v>71</v>
      </c>
      <c r="T979" s="92">
        <v>52</v>
      </c>
      <c r="U979" s="92">
        <v>44</v>
      </c>
      <c r="V979" s="92">
        <v>132</v>
      </c>
      <c r="W979" s="92">
        <v>8</v>
      </c>
      <c r="X979" s="92">
        <v>78</v>
      </c>
      <c r="Y979" s="92">
        <v>1427</v>
      </c>
    </row>
    <row r="980" spans="1:25" x14ac:dyDescent="0.3">
      <c r="A980" s="94">
        <v>4</v>
      </c>
      <c r="B980" s="91">
        <v>2014</v>
      </c>
      <c r="C980" s="92">
        <v>865</v>
      </c>
      <c r="D980" s="92">
        <v>158</v>
      </c>
      <c r="E980" s="92">
        <v>16</v>
      </c>
      <c r="F980" s="92">
        <v>15</v>
      </c>
      <c r="G980" s="92">
        <v>85</v>
      </c>
      <c r="H980" s="92">
        <v>27</v>
      </c>
      <c r="I980" s="92">
        <v>98</v>
      </c>
      <c r="J980" s="92">
        <v>48</v>
      </c>
      <c r="K980" s="92">
        <v>26</v>
      </c>
      <c r="L980" s="92">
        <v>42</v>
      </c>
      <c r="M980" s="92">
        <v>51</v>
      </c>
      <c r="N980" s="92">
        <v>73</v>
      </c>
      <c r="O980" s="92">
        <v>5</v>
      </c>
      <c r="P980" s="92">
        <v>0</v>
      </c>
      <c r="Q980" s="92">
        <v>0</v>
      </c>
      <c r="R980" s="92">
        <v>0</v>
      </c>
      <c r="S980" s="92">
        <v>42</v>
      </c>
      <c r="T980" s="92">
        <v>35</v>
      </c>
      <c r="U980" s="92">
        <v>13</v>
      </c>
      <c r="V980" s="92">
        <v>87</v>
      </c>
      <c r="W980" s="92">
        <v>2</v>
      </c>
      <c r="X980" s="92">
        <v>42</v>
      </c>
      <c r="Y980" s="92">
        <v>764</v>
      </c>
    </row>
    <row r="981" spans="1:25" x14ac:dyDescent="0.3">
      <c r="A981" s="94">
        <v>5</v>
      </c>
      <c r="B981" s="91">
        <v>2014</v>
      </c>
      <c r="C981" s="92">
        <v>325</v>
      </c>
      <c r="D981" s="92">
        <v>80</v>
      </c>
      <c r="E981" s="92">
        <v>10</v>
      </c>
      <c r="F981" s="92">
        <v>6</v>
      </c>
      <c r="G981" s="92">
        <v>29</v>
      </c>
      <c r="H981" s="92">
        <v>12</v>
      </c>
      <c r="I981" s="92">
        <v>35</v>
      </c>
      <c r="J981" s="92">
        <v>19</v>
      </c>
      <c r="K981" s="92">
        <v>9</v>
      </c>
      <c r="L981" s="92">
        <v>8</v>
      </c>
      <c r="M981" s="92">
        <v>11</v>
      </c>
      <c r="N981" s="92">
        <v>28</v>
      </c>
      <c r="O981" s="92">
        <v>1</v>
      </c>
      <c r="P981" s="92">
        <v>1</v>
      </c>
      <c r="Q981" s="92">
        <v>0</v>
      </c>
      <c r="R981" s="92">
        <v>0</v>
      </c>
      <c r="S981" s="92">
        <v>16</v>
      </c>
      <c r="T981" s="92">
        <v>10</v>
      </c>
      <c r="U981" s="92">
        <v>4</v>
      </c>
      <c r="V981" s="92">
        <v>25</v>
      </c>
      <c r="W981" s="92">
        <v>2</v>
      </c>
      <c r="X981" s="92">
        <v>19</v>
      </c>
      <c r="Y981" s="92">
        <v>284</v>
      </c>
    </row>
    <row r="982" spans="1:25" x14ac:dyDescent="0.3">
      <c r="A982" s="94">
        <v>6</v>
      </c>
      <c r="B982" s="91">
        <v>2014</v>
      </c>
      <c r="C982" s="92">
        <v>1361</v>
      </c>
      <c r="D982" s="92">
        <v>275</v>
      </c>
      <c r="E982" s="92">
        <v>45</v>
      </c>
      <c r="F982" s="92">
        <v>23</v>
      </c>
      <c r="G982" s="92">
        <v>118</v>
      </c>
      <c r="H982" s="92">
        <v>63</v>
      </c>
      <c r="I982" s="92">
        <v>155</v>
      </c>
      <c r="J982" s="92">
        <v>49</v>
      </c>
      <c r="K982" s="92">
        <v>56</v>
      </c>
      <c r="L982" s="92">
        <v>50</v>
      </c>
      <c r="M982" s="92">
        <v>107</v>
      </c>
      <c r="N982" s="92">
        <v>165</v>
      </c>
      <c r="O982" s="92">
        <v>27</v>
      </c>
      <c r="P982" s="92">
        <v>0</v>
      </c>
      <c r="Q982" s="92">
        <v>0</v>
      </c>
      <c r="R982" s="92">
        <v>1</v>
      </c>
      <c r="S982" s="92">
        <v>39</v>
      </c>
      <c r="T982" s="92">
        <v>46</v>
      </c>
      <c r="U982" s="92">
        <v>17</v>
      </c>
      <c r="V982" s="92">
        <v>80</v>
      </c>
      <c r="W982" s="92">
        <v>6</v>
      </c>
      <c r="X982" s="92">
        <v>39</v>
      </c>
      <c r="Y982" s="92">
        <v>1087</v>
      </c>
    </row>
    <row r="983" spans="1:25" x14ac:dyDescent="0.3">
      <c r="A983" s="94">
        <v>7</v>
      </c>
      <c r="B983" s="91">
        <v>2014</v>
      </c>
      <c r="C983" s="92">
        <v>1808</v>
      </c>
      <c r="D983" s="92">
        <v>376</v>
      </c>
      <c r="E983" s="92">
        <v>30</v>
      </c>
      <c r="F983" s="92">
        <v>56</v>
      </c>
      <c r="G983" s="92">
        <v>163</v>
      </c>
      <c r="H983" s="92">
        <v>73</v>
      </c>
      <c r="I983" s="92">
        <v>144</v>
      </c>
      <c r="J983" s="92">
        <v>68</v>
      </c>
      <c r="K983" s="92">
        <v>68</v>
      </c>
      <c r="L983" s="92">
        <v>97</v>
      </c>
      <c r="M983" s="92">
        <v>183</v>
      </c>
      <c r="N983" s="92">
        <v>141</v>
      </c>
      <c r="O983" s="92">
        <v>57</v>
      </c>
      <c r="P983" s="92">
        <v>9</v>
      </c>
      <c r="Q983" s="92">
        <v>0</v>
      </c>
      <c r="R983" s="92">
        <v>1</v>
      </c>
      <c r="S983" s="92">
        <v>48</v>
      </c>
      <c r="T983" s="92">
        <v>50</v>
      </c>
      <c r="U983" s="92">
        <v>37</v>
      </c>
      <c r="V983" s="92">
        <v>117</v>
      </c>
      <c r="W983" s="92">
        <v>17</v>
      </c>
      <c r="X983" s="92">
        <v>73</v>
      </c>
      <c r="Y983" s="92">
        <v>1538</v>
      </c>
    </row>
    <row r="984" spans="1:25" x14ac:dyDescent="0.3">
      <c r="A984" s="94">
        <v>8</v>
      </c>
      <c r="B984" s="91">
        <v>2014</v>
      </c>
      <c r="C984" s="92">
        <v>300</v>
      </c>
      <c r="D984" s="92">
        <v>63</v>
      </c>
      <c r="E984" s="92">
        <v>9</v>
      </c>
      <c r="F984" s="92">
        <v>2</v>
      </c>
      <c r="G984" s="92">
        <v>23</v>
      </c>
      <c r="H984" s="92">
        <v>8</v>
      </c>
      <c r="I984" s="92">
        <v>28</v>
      </c>
      <c r="J984" s="92">
        <v>23</v>
      </c>
      <c r="K984" s="92">
        <v>6</v>
      </c>
      <c r="L984" s="92">
        <v>13</v>
      </c>
      <c r="M984" s="92">
        <v>22</v>
      </c>
      <c r="N984" s="92">
        <v>29</v>
      </c>
      <c r="O984" s="92">
        <v>3</v>
      </c>
      <c r="P984" s="92">
        <v>0</v>
      </c>
      <c r="Q984" s="92">
        <v>0</v>
      </c>
      <c r="R984" s="92">
        <v>0</v>
      </c>
      <c r="S984" s="92">
        <v>17</v>
      </c>
      <c r="T984" s="92">
        <v>6</v>
      </c>
      <c r="U984" s="92">
        <v>7</v>
      </c>
      <c r="V984" s="92">
        <v>26</v>
      </c>
      <c r="W984" s="92">
        <v>3</v>
      </c>
      <c r="X984" s="92">
        <v>12</v>
      </c>
      <c r="Y984" s="92">
        <v>244</v>
      </c>
    </row>
    <row r="985" spans="1:25" x14ac:dyDescent="0.3">
      <c r="A985" s="94">
        <v>9</v>
      </c>
      <c r="B985" s="91">
        <v>2014</v>
      </c>
      <c r="C985" s="92">
        <v>1944</v>
      </c>
      <c r="D985" s="92">
        <v>352</v>
      </c>
      <c r="E985" s="92">
        <v>30</v>
      </c>
      <c r="F985" s="92">
        <v>30</v>
      </c>
      <c r="G985" s="92">
        <v>165</v>
      </c>
      <c r="H985" s="92">
        <v>70</v>
      </c>
      <c r="I985" s="92">
        <v>171</v>
      </c>
      <c r="J985" s="92">
        <v>89</v>
      </c>
      <c r="K985" s="92">
        <v>72</v>
      </c>
      <c r="L985" s="92">
        <v>93</v>
      </c>
      <c r="M985" s="92">
        <v>122</v>
      </c>
      <c r="N985" s="92">
        <v>172</v>
      </c>
      <c r="O985" s="92">
        <v>45</v>
      </c>
      <c r="P985" s="92">
        <v>4</v>
      </c>
      <c r="Q985" s="92">
        <v>0</v>
      </c>
      <c r="R985" s="92">
        <v>1</v>
      </c>
      <c r="S985" s="92">
        <v>137</v>
      </c>
      <c r="T985" s="92">
        <v>43</v>
      </c>
      <c r="U985" s="92">
        <v>49</v>
      </c>
      <c r="V985" s="92">
        <v>204</v>
      </c>
      <c r="W985" s="92">
        <v>7</v>
      </c>
      <c r="X985" s="92">
        <v>88</v>
      </c>
      <c r="Y985" s="92">
        <v>1551</v>
      </c>
    </row>
    <row r="986" spans="1:25" x14ac:dyDescent="0.3">
      <c r="A986" s="94">
        <v>10</v>
      </c>
      <c r="B986" s="91">
        <v>2014</v>
      </c>
      <c r="C986" s="92">
        <v>1576</v>
      </c>
      <c r="D986" s="92">
        <v>245</v>
      </c>
      <c r="E986" s="92">
        <v>69</v>
      </c>
      <c r="F986" s="92">
        <v>0</v>
      </c>
      <c r="G986" s="92">
        <v>144</v>
      </c>
      <c r="H986" s="92">
        <v>76</v>
      </c>
      <c r="I986" s="92">
        <v>134</v>
      </c>
      <c r="J986" s="92">
        <v>92</v>
      </c>
      <c r="K986" s="92">
        <v>52</v>
      </c>
      <c r="L986" s="92">
        <v>73</v>
      </c>
      <c r="M986" s="92">
        <v>99</v>
      </c>
      <c r="N986" s="92">
        <v>216</v>
      </c>
      <c r="O986" s="92">
        <v>25</v>
      </c>
      <c r="P986" s="92">
        <v>3</v>
      </c>
      <c r="Q986" s="92">
        <v>0</v>
      </c>
      <c r="R986" s="92">
        <v>3</v>
      </c>
      <c r="S986" s="92">
        <v>73</v>
      </c>
      <c r="T986" s="92">
        <v>45</v>
      </c>
      <c r="U986" s="92">
        <v>34</v>
      </c>
      <c r="V986" s="92">
        <v>102</v>
      </c>
      <c r="W986" s="92">
        <v>10</v>
      </c>
      <c r="X986" s="92">
        <v>81</v>
      </c>
      <c r="Y986" s="92">
        <v>1274</v>
      </c>
    </row>
    <row r="987" spans="1:25" x14ac:dyDescent="0.3">
      <c r="A987" s="94">
        <v>11</v>
      </c>
      <c r="B987" s="91">
        <v>2014</v>
      </c>
      <c r="C987" s="92">
        <v>724</v>
      </c>
      <c r="D987" s="92">
        <v>146</v>
      </c>
      <c r="E987" s="92">
        <v>17</v>
      </c>
      <c r="F987" s="92">
        <v>4</v>
      </c>
      <c r="G987" s="92">
        <v>65</v>
      </c>
      <c r="H987" s="92">
        <v>32</v>
      </c>
      <c r="I987" s="92">
        <v>78</v>
      </c>
      <c r="J987" s="92">
        <v>35</v>
      </c>
      <c r="K987" s="92">
        <v>34</v>
      </c>
      <c r="L987" s="92">
        <v>47</v>
      </c>
      <c r="M987" s="92">
        <v>40</v>
      </c>
      <c r="N987" s="92">
        <v>84</v>
      </c>
      <c r="O987" s="92">
        <v>4</v>
      </c>
      <c r="P987" s="92">
        <v>0</v>
      </c>
      <c r="Q987" s="92">
        <v>0</v>
      </c>
      <c r="R987" s="92">
        <v>0</v>
      </c>
      <c r="S987" s="92">
        <v>24</v>
      </c>
      <c r="T987" s="92">
        <v>20</v>
      </c>
      <c r="U987" s="92">
        <v>10</v>
      </c>
      <c r="V987" s="92">
        <v>50</v>
      </c>
      <c r="W987" s="92">
        <v>3</v>
      </c>
      <c r="X987" s="92">
        <v>31</v>
      </c>
      <c r="Y987" s="92">
        <v>562</v>
      </c>
    </row>
    <row r="988" spans="1:25" x14ac:dyDescent="0.3">
      <c r="A988" s="94">
        <v>12</v>
      </c>
      <c r="B988" s="91">
        <v>2014</v>
      </c>
      <c r="C988" s="92">
        <v>64</v>
      </c>
      <c r="D988" s="92">
        <v>9</v>
      </c>
      <c r="E988" s="92">
        <v>0</v>
      </c>
      <c r="F988" s="92">
        <v>2</v>
      </c>
      <c r="G988" s="92">
        <v>6</v>
      </c>
      <c r="H988" s="92">
        <v>5</v>
      </c>
      <c r="I988" s="92">
        <v>9</v>
      </c>
      <c r="J988" s="92">
        <v>1</v>
      </c>
      <c r="K988" s="92">
        <v>3</v>
      </c>
      <c r="L988" s="92">
        <v>3</v>
      </c>
      <c r="M988" s="92">
        <v>3</v>
      </c>
      <c r="N988" s="92">
        <v>5</v>
      </c>
      <c r="O988" s="92">
        <v>1</v>
      </c>
      <c r="P988" s="92">
        <v>1</v>
      </c>
      <c r="Q988" s="92">
        <v>0</v>
      </c>
      <c r="R988" s="92">
        <v>0</v>
      </c>
      <c r="S988" s="92">
        <v>5</v>
      </c>
      <c r="T988" s="92">
        <v>0</v>
      </c>
      <c r="U988" s="92">
        <v>1</v>
      </c>
      <c r="V988" s="92">
        <v>6</v>
      </c>
      <c r="W988" s="92">
        <v>0</v>
      </c>
      <c r="X988" s="92">
        <v>4</v>
      </c>
      <c r="Y988" s="92">
        <v>63</v>
      </c>
    </row>
    <row r="989" spans="1:25" x14ac:dyDescent="0.3">
      <c r="A989" s="94">
        <v>13</v>
      </c>
      <c r="B989" s="91">
        <v>2014</v>
      </c>
      <c r="C989" s="92">
        <v>2596</v>
      </c>
      <c r="D989" s="92">
        <v>446</v>
      </c>
      <c r="E989" s="92">
        <v>43</v>
      </c>
      <c r="F989" s="92">
        <v>43</v>
      </c>
      <c r="G989" s="92">
        <v>268</v>
      </c>
      <c r="H989" s="92">
        <v>105</v>
      </c>
      <c r="I989" s="92">
        <v>220</v>
      </c>
      <c r="J989" s="92">
        <v>113</v>
      </c>
      <c r="K989" s="92">
        <v>95</v>
      </c>
      <c r="L989" s="92">
        <v>146</v>
      </c>
      <c r="M989" s="92">
        <v>189</v>
      </c>
      <c r="N989" s="92">
        <v>333</v>
      </c>
      <c r="O989" s="92">
        <v>42</v>
      </c>
      <c r="P989" s="92">
        <v>3</v>
      </c>
      <c r="Q989" s="92">
        <v>0</v>
      </c>
      <c r="R989" s="92">
        <v>1</v>
      </c>
      <c r="S989" s="92">
        <v>121</v>
      </c>
      <c r="T989" s="92">
        <v>89</v>
      </c>
      <c r="U989" s="92">
        <v>34</v>
      </c>
      <c r="V989" s="92">
        <v>182</v>
      </c>
      <c r="W989" s="92">
        <v>7</v>
      </c>
      <c r="X989" s="92">
        <v>116</v>
      </c>
      <c r="Y989" s="92">
        <v>2120</v>
      </c>
    </row>
    <row r="990" spans="1:25" x14ac:dyDescent="0.3">
      <c r="A990" s="94">
        <v>14</v>
      </c>
      <c r="B990" s="91">
        <v>2014</v>
      </c>
      <c r="C990" s="92">
        <v>697</v>
      </c>
      <c r="D990" s="92">
        <v>123</v>
      </c>
      <c r="E990" s="92">
        <v>19</v>
      </c>
      <c r="F990" s="92">
        <v>19</v>
      </c>
      <c r="G990" s="92">
        <v>74</v>
      </c>
      <c r="H990" s="92">
        <v>26</v>
      </c>
      <c r="I990" s="92">
        <v>68</v>
      </c>
      <c r="J990" s="92">
        <v>34</v>
      </c>
      <c r="K990" s="92">
        <v>21</v>
      </c>
      <c r="L990" s="92">
        <v>28</v>
      </c>
      <c r="M990" s="92">
        <v>39</v>
      </c>
      <c r="N990" s="92">
        <v>78</v>
      </c>
      <c r="O990" s="92">
        <v>6</v>
      </c>
      <c r="P990" s="92">
        <v>0</v>
      </c>
      <c r="Q990" s="92">
        <v>0</v>
      </c>
      <c r="R990" s="92">
        <v>0</v>
      </c>
      <c r="S990" s="92">
        <v>33</v>
      </c>
      <c r="T990" s="92">
        <v>27</v>
      </c>
      <c r="U990" s="92">
        <v>12</v>
      </c>
      <c r="V990" s="92">
        <v>64</v>
      </c>
      <c r="W990" s="92">
        <v>4</v>
      </c>
      <c r="X990" s="92">
        <v>22</v>
      </c>
      <c r="Y990" s="92">
        <v>571</v>
      </c>
    </row>
    <row r="991" spans="1:25" x14ac:dyDescent="0.3">
      <c r="A991" s="94">
        <v>15</v>
      </c>
      <c r="B991" s="91">
        <v>2014</v>
      </c>
      <c r="C991" s="92">
        <v>1523</v>
      </c>
      <c r="D991" s="92">
        <v>329</v>
      </c>
      <c r="E991" s="92">
        <v>35</v>
      </c>
      <c r="F991" s="92">
        <v>55</v>
      </c>
      <c r="G991" s="92">
        <v>155</v>
      </c>
      <c r="H991" s="92">
        <v>60</v>
      </c>
      <c r="I991" s="92">
        <v>152</v>
      </c>
      <c r="J991" s="92">
        <v>99</v>
      </c>
      <c r="K991" s="92">
        <v>37</v>
      </c>
      <c r="L991" s="92">
        <v>73</v>
      </c>
      <c r="M991" s="92">
        <v>72</v>
      </c>
      <c r="N991" s="92">
        <v>157</v>
      </c>
      <c r="O991" s="92">
        <v>14</v>
      </c>
      <c r="P991" s="92">
        <v>1</v>
      </c>
      <c r="Q991" s="92">
        <v>1</v>
      </c>
      <c r="R991" s="92">
        <v>1</v>
      </c>
      <c r="S991" s="92">
        <v>57</v>
      </c>
      <c r="T991" s="92">
        <v>41</v>
      </c>
      <c r="U991" s="92">
        <v>23</v>
      </c>
      <c r="V991" s="92">
        <v>109</v>
      </c>
      <c r="W991" s="92">
        <v>9</v>
      </c>
      <c r="X991" s="92">
        <v>43</v>
      </c>
      <c r="Y991" s="92">
        <v>1290</v>
      </c>
    </row>
    <row r="992" spans="1:25" x14ac:dyDescent="0.3">
      <c r="A992" s="94">
        <v>16</v>
      </c>
      <c r="B992" s="91">
        <v>2014</v>
      </c>
      <c r="C992" s="92">
        <v>870</v>
      </c>
      <c r="D992" s="92">
        <v>149</v>
      </c>
      <c r="E992" s="92">
        <v>20</v>
      </c>
      <c r="F992" s="92">
        <v>13</v>
      </c>
      <c r="G992" s="92">
        <v>62</v>
      </c>
      <c r="H992" s="92">
        <v>39</v>
      </c>
      <c r="I992" s="92">
        <v>88</v>
      </c>
      <c r="J992" s="92">
        <v>38</v>
      </c>
      <c r="K992" s="92">
        <v>20</v>
      </c>
      <c r="L992" s="92">
        <v>33</v>
      </c>
      <c r="M992" s="92">
        <v>58</v>
      </c>
      <c r="N992" s="92">
        <v>121</v>
      </c>
      <c r="O992" s="92">
        <v>8</v>
      </c>
      <c r="P992" s="92">
        <v>0</v>
      </c>
      <c r="Q992" s="92">
        <v>0</v>
      </c>
      <c r="R992" s="92">
        <v>1</v>
      </c>
      <c r="S992" s="92">
        <v>37</v>
      </c>
      <c r="T992" s="92">
        <v>37</v>
      </c>
      <c r="U992" s="92">
        <v>13</v>
      </c>
      <c r="V992" s="92">
        <v>72</v>
      </c>
      <c r="W992" s="92">
        <v>6</v>
      </c>
      <c r="X992" s="92">
        <v>55</v>
      </c>
      <c r="Y992" s="92">
        <v>683</v>
      </c>
    </row>
    <row r="993" spans="1:25" x14ac:dyDescent="0.3">
      <c r="A993" s="94">
        <v>17</v>
      </c>
      <c r="B993" s="91">
        <v>2014</v>
      </c>
      <c r="C993" s="92">
        <v>2132</v>
      </c>
      <c r="D993" s="92">
        <v>406</v>
      </c>
      <c r="E993" s="92">
        <v>55</v>
      </c>
      <c r="F993" s="92">
        <v>28</v>
      </c>
      <c r="G993" s="92">
        <v>242</v>
      </c>
      <c r="H993" s="92">
        <v>81</v>
      </c>
      <c r="I993" s="92">
        <v>226</v>
      </c>
      <c r="J993" s="92">
        <v>88</v>
      </c>
      <c r="K993" s="92">
        <v>44</v>
      </c>
      <c r="L993" s="92">
        <v>88</v>
      </c>
      <c r="M993" s="92">
        <v>155</v>
      </c>
      <c r="N993" s="92">
        <v>242</v>
      </c>
      <c r="O993" s="92">
        <v>35</v>
      </c>
      <c r="P993" s="92">
        <v>1</v>
      </c>
      <c r="Q993" s="92">
        <v>0</v>
      </c>
      <c r="R993" s="92">
        <v>7</v>
      </c>
      <c r="S993" s="92">
        <v>95</v>
      </c>
      <c r="T993" s="92">
        <v>50</v>
      </c>
      <c r="U993" s="92">
        <v>47</v>
      </c>
      <c r="V993" s="92">
        <v>152</v>
      </c>
      <c r="W993" s="92">
        <v>5</v>
      </c>
      <c r="X993" s="92">
        <v>85</v>
      </c>
      <c r="Y993" s="92">
        <v>1729</v>
      </c>
    </row>
    <row r="994" spans="1:25" x14ac:dyDescent="0.3">
      <c r="A994" s="94">
        <v>18</v>
      </c>
      <c r="B994" s="91">
        <v>2014</v>
      </c>
      <c r="C994" s="92">
        <v>624</v>
      </c>
      <c r="D994" s="92">
        <v>131</v>
      </c>
      <c r="E994" s="92">
        <v>26</v>
      </c>
      <c r="F994" s="92">
        <v>0</v>
      </c>
      <c r="G994" s="92">
        <v>46</v>
      </c>
      <c r="H994" s="92">
        <v>30</v>
      </c>
      <c r="I994" s="92">
        <v>59</v>
      </c>
      <c r="J994" s="92">
        <v>28</v>
      </c>
      <c r="K994" s="92">
        <v>20</v>
      </c>
      <c r="L994" s="92">
        <v>39</v>
      </c>
      <c r="M994" s="92">
        <v>43</v>
      </c>
      <c r="N994" s="92">
        <v>74</v>
      </c>
      <c r="O994" s="92">
        <v>4</v>
      </c>
      <c r="P994" s="92">
        <v>0</v>
      </c>
      <c r="Q994" s="92">
        <v>0</v>
      </c>
      <c r="R994" s="92">
        <v>0</v>
      </c>
      <c r="S994" s="92">
        <v>22</v>
      </c>
      <c r="T994" s="92">
        <v>25</v>
      </c>
      <c r="U994" s="92">
        <v>4</v>
      </c>
      <c r="V994" s="92">
        <v>47</v>
      </c>
      <c r="W994" s="92">
        <v>6</v>
      </c>
      <c r="X994" s="92">
        <v>20</v>
      </c>
      <c r="Y994" s="92">
        <v>501</v>
      </c>
    </row>
    <row r="995" spans="1:25" x14ac:dyDescent="0.3">
      <c r="A995" s="94">
        <v>19</v>
      </c>
      <c r="B995" s="91">
        <v>2014</v>
      </c>
      <c r="C995" s="92">
        <v>1564</v>
      </c>
      <c r="D995" s="92">
        <v>231</v>
      </c>
      <c r="E995" s="92">
        <v>70</v>
      </c>
      <c r="F995" s="92">
        <v>3</v>
      </c>
      <c r="G995" s="92">
        <v>155</v>
      </c>
      <c r="H995" s="92">
        <v>47</v>
      </c>
      <c r="I995" s="92">
        <v>129</v>
      </c>
      <c r="J995" s="92">
        <v>60</v>
      </c>
      <c r="K995" s="92">
        <v>65</v>
      </c>
      <c r="L995" s="92">
        <v>94</v>
      </c>
      <c r="M995" s="92">
        <v>130</v>
      </c>
      <c r="N995" s="92">
        <v>152</v>
      </c>
      <c r="O995" s="92">
        <v>52</v>
      </c>
      <c r="P995" s="92">
        <v>1</v>
      </c>
      <c r="Q995" s="92">
        <v>0</v>
      </c>
      <c r="R995" s="92">
        <v>2</v>
      </c>
      <c r="S995" s="92">
        <v>90</v>
      </c>
      <c r="T995" s="92">
        <v>53</v>
      </c>
      <c r="U995" s="92">
        <v>31</v>
      </c>
      <c r="V995" s="92">
        <v>124</v>
      </c>
      <c r="W995" s="92">
        <v>5</v>
      </c>
      <c r="X995" s="92">
        <v>70</v>
      </c>
      <c r="Y995" s="92">
        <v>1269</v>
      </c>
    </row>
    <row r="996" spans="1:25" x14ac:dyDescent="0.3">
      <c r="A996" s="94">
        <v>20</v>
      </c>
      <c r="B996" s="91">
        <v>2014</v>
      </c>
      <c r="C996" s="92">
        <v>1102</v>
      </c>
      <c r="D996" s="92">
        <v>201</v>
      </c>
      <c r="E996" s="92">
        <v>15</v>
      </c>
      <c r="F996" s="92">
        <v>9</v>
      </c>
      <c r="G996" s="92">
        <v>109</v>
      </c>
      <c r="H996" s="92">
        <v>49</v>
      </c>
      <c r="I996" s="92">
        <v>109</v>
      </c>
      <c r="J996" s="92">
        <v>48</v>
      </c>
      <c r="K996" s="92">
        <v>30</v>
      </c>
      <c r="L996" s="92">
        <v>59</v>
      </c>
      <c r="M996" s="92">
        <v>95</v>
      </c>
      <c r="N996" s="92">
        <v>125</v>
      </c>
      <c r="O996" s="92">
        <v>10</v>
      </c>
      <c r="P996" s="92">
        <v>5</v>
      </c>
      <c r="Q996" s="92">
        <v>0</v>
      </c>
      <c r="R996" s="92">
        <v>0</v>
      </c>
      <c r="S996" s="92">
        <v>51</v>
      </c>
      <c r="T996" s="92">
        <v>29</v>
      </c>
      <c r="U996" s="92">
        <v>21</v>
      </c>
      <c r="V996" s="92">
        <v>82</v>
      </c>
      <c r="W996" s="92">
        <v>5</v>
      </c>
      <c r="X996" s="92">
        <v>50</v>
      </c>
      <c r="Y996" s="92">
        <v>933</v>
      </c>
    </row>
    <row r="997" spans="1:25" x14ac:dyDescent="0.3">
      <c r="A997" s="94">
        <v>21</v>
      </c>
      <c r="B997" s="91">
        <v>2014</v>
      </c>
      <c r="C997" s="92">
        <v>388</v>
      </c>
      <c r="D997" s="92">
        <v>67</v>
      </c>
      <c r="E997" s="92">
        <v>2</v>
      </c>
      <c r="F997" s="92">
        <v>8</v>
      </c>
      <c r="G997" s="92">
        <v>46</v>
      </c>
      <c r="H997" s="92">
        <v>15</v>
      </c>
      <c r="I997" s="92">
        <v>44</v>
      </c>
      <c r="J997" s="92">
        <v>15</v>
      </c>
      <c r="K997" s="92">
        <v>16</v>
      </c>
      <c r="L997" s="92">
        <v>20</v>
      </c>
      <c r="M997" s="92">
        <v>15</v>
      </c>
      <c r="N997" s="92">
        <v>51</v>
      </c>
      <c r="O997" s="92">
        <v>2</v>
      </c>
      <c r="P997" s="92">
        <v>0</v>
      </c>
      <c r="Q997" s="92">
        <v>0</v>
      </c>
      <c r="R997" s="92">
        <v>0</v>
      </c>
      <c r="S997" s="92">
        <v>16</v>
      </c>
      <c r="T997" s="92">
        <v>9</v>
      </c>
      <c r="U997" s="92">
        <v>8</v>
      </c>
      <c r="V997" s="92">
        <v>30</v>
      </c>
      <c r="W997" s="92">
        <v>4</v>
      </c>
      <c r="X997" s="92">
        <v>20</v>
      </c>
      <c r="Y997" s="92">
        <v>312</v>
      </c>
    </row>
    <row r="998" spans="1:25" x14ac:dyDescent="0.3">
      <c r="A998" s="94">
        <v>22</v>
      </c>
      <c r="B998" s="91">
        <v>2014</v>
      </c>
      <c r="C998" s="92">
        <v>1360</v>
      </c>
      <c r="D998" s="92">
        <v>249</v>
      </c>
      <c r="E998" s="92">
        <v>30</v>
      </c>
      <c r="F998" s="92">
        <v>24</v>
      </c>
      <c r="G998" s="92">
        <v>114</v>
      </c>
      <c r="H998" s="92">
        <v>62</v>
      </c>
      <c r="I998" s="92">
        <v>132</v>
      </c>
      <c r="J998" s="92">
        <v>74</v>
      </c>
      <c r="K998" s="92">
        <v>56</v>
      </c>
      <c r="L998" s="92">
        <v>63</v>
      </c>
      <c r="M998" s="92">
        <v>117</v>
      </c>
      <c r="N998" s="92">
        <v>146</v>
      </c>
      <c r="O998" s="92">
        <v>20</v>
      </c>
      <c r="P998" s="92">
        <v>0</v>
      </c>
      <c r="Q998" s="92">
        <v>0</v>
      </c>
      <c r="R998" s="92">
        <v>0</v>
      </c>
      <c r="S998" s="92">
        <v>63</v>
      </c>
      <c r="T998" s="92">
        <v>33</v>
      </c>
      <c r="U998" s="92">
        <v>23</v>
      </c>
      <c r="V998" s="92">
        <v>98</v>
      </c>
      <c r="W998" s="92">
        <v>4</v>
      </c>
      <c r="X998" s="92">
        <v>52</v>
      </c>
      <c r="Y998" s="92">
        <v>1111</v>
      </c>
    </row>
    <row r="999" spans="1:25" x14ac:dyDescent="0.3">
      <c r="A999" s="94">
        <v>23</v>
      </c>
      <c r="B999" s="91">
        <v>2014</v>
      </c>
      <c r="C999" s="92">
        <v>1009</v>
      </c>
      <c r="D999" s="92">
        <v>215</v>
      </c>
      <c r="E999" s="92">
        <v>49</v>
      </c>
      <c r="F999" s="92">
        <v>1</v>
      </c>
      <c r="G999" s="92">
        <v>90</v>
      </c>
      <c r="H999" s="92">
        <v>54</v>
      </c>
      <c r="I999" s="92">
        <v>92</v>
      </c>
      <c r="J999" s="92">
        <v>40</v>
      </c>
      <c r="K999" s="92">
        <v>39</v>
      </c>
      <c r="L999" s="92">
        <v>41</v>
      </c>
      <c r="M999" s="92">
        <v>73</v>
      </c>
      <c r="N999" s="92">
        <v>89</v>
      </c>
      <c r="O999" s="92">
        <v>8</v>
      </c>
      <c r="P999" s="92">
        <v>0</v>
      </c>
      <c r="Q999" s="92">
        <v>0</v>
      </c>
      <c r="R999" s="92">
        <v>0</v>
      </c>
      <c r="S999" s="92">
        <v>41</v>
      </c>
      <c r="T999" s="92">
        <v>38</v>
      </c>
      <c r="U999" s="92">
        <v>19</v>
      </c>
      <c r="V999" s="92">
        <v>83</v>
      </c>
      <c r="W999" s="92">
        <v>5</v>
      </c>
      <c r="X999" s="92">
        <v>32</v>
      </c>
      <c r="Y999" s="92">
        <v>811</v>
      </c>
    </row>
    <row r="1000" spans="1:25" x14ac:dyDescent="0.3">
      <c r="A1000" s="94">
        <v>24</v>
      </c>
      <c r="B1000" s="91">
        <v>2014</v>
      </c>
      <c r="C1000" s="92">
        <v>1217</v>
      </c>
      <c r="D1000" s="92">
        <v>209</v>
      </c>
      <c r="E1000" s="92">
        <v>13</v>
      </c>
      <c r="F1000" s="92">
        <v>47</v>
      </c>
      <c r="G1000" s="92">
        <v>97</v>
      </c>
      <c r="H1000" s="92">
        <v>57</v>
      </c>
      <c r="I1000" s="92">
        <v>132</v>
      </c>
      <c r="J1000" s="92">
        <v>50</v>
      </c>
      <c r="K1000" s="92">
        <v>61</v>
      </c>
      <c r="L1000" s="92">
        <v>67</v>
      </c>
      <c r="M1000" s="92">
        <v>87</v>
      </c>
      <c r="N1000" s="92">
        <v>93</v>
      </c>
      <c r="O1000" s="92">
        <v>29</v>
      </c>
      <c r="P1000" s="92">
        <v>11</v>
      </c>
      <c r="Q1000" s="92">
        <v>0</v>
      </c>
      <c r="R1000" s="92">
        <v>0</v>
      </c>
      <c r="S1000" s="92">
        <v>61</v>
      </c>
      <c r="T1000" s="92">
        <v>37</v>
      </c>
      <c r="U1000" s="92">
        <v>23</v>
      </c>
      <c r="V1000" s="92">
        <v>84</v>
      </c>
      <c r="W1000" s="92">
        <v>13</v>
      </c>
      <c r="X1000" s="92">
        <v>46</v>
      </c>
      <c r="Y1000" s="92">
        <v>953</v>
      </c>
    </row>
    <row r="1001" spans="1:25" x14ac:dyDescent="0.3">
      <c r="A1001" s="94">
        <v>25</v>
      </c>
      <c r="B1001" s="91">
        <v>2014</v>
      </c>
      <c r="C1001" s="92">
        <v>847</v>
      </c>
      <c r="D1001" s="92">
        <v>171</v>
      </c>
      <c r="E1001" s="92">
        <v>21</v>
      </c>
      <c r="F1001" s="92">
        <v>9</v>
      </c>
      <c r="G1001" s="92">
        <v>87</v>
      </c>
      <c r="H1001" s="92">
        <v>42</v>
      </c>
      <c r="I1001" s="92">
        <v>87</v>
      </c>
      <c r="J1001" s="92">
        <v>40</v>
      </c>
      <c r="K1001" s="92">
        <v>43</v>
      </c>
      <c r="L1001" s="92">
        <v>35</v>
      </c>
      <c r="M1001" s="92">
        <v>63</v>
      </c>
      <c r="N1001" s="92">
        <v>97</v>
      </c>
      <c r="O1001" s="92">
        <v>2</v>
      </c>
      <c r="P1001" s="92">
        <v>0</v>
      </c>
      <c r="Q1001" s="92">
        <v>0</v>
      </c>
      <c r="R1001" s="92">
        <v>0</v>
      </c>
      <c r="S1001" s="92">
        <v>32</v>
      </c>
      <c r="T1001" s="92">
        <v>14</v>
      </c>
      <c r="U1001" s="92">
        <v>8</v>
      </c>
      <c r="V1001" s="92">
        <v>66</v>
      </c>
      <c r="W1001" s="92">
        <v>2</v>
      </c>
      <c r="X1001" s="92">
        <v>28</v>
      </c>
      <c r="Y1001" s="92">
        <v>659</v>
      </c>
    </row>
    <row r="1002" spans="1:25" x14ac:dyDescent="0.3">
      <c r="A1002" s="94">
        <v>26</v>
      </c>
      <c r="B1002" s="91">
        <v>2014</v>
      </c>
      <c r="C1002" s="92">
        <v>0</v>
      </c>
      <c r="D1002" s="92">
        <v>0</v>
      </c>
      <c r="E1002" s="92">
        <v>0</v>
      </c>
      <c r="F1002" s="92">
        <v>0</v>
      </c>
      <c r="G1002" s="92">
        <v>0</v>
      </c>
      <c r="H1002" s="92">
        <v>0</v>
      </c>
      <c r="I1002" s="92">
        <v>0</v>
      </c>
      <c r="J1002" s="92">
        <v>0</v>
      </c>
      <c r="K1002" s="92">
        <v>0</v>
      </c>
      <c r="L1002" s="92">
        <v>0</v>
      </c>
      <c r="M1002" s="92">
        <v>0</v>
      </c>
      <c r="N1002" s="92">
        <v>0</v>
      </c>
      <c r="O1002" s="92">
        <v>0</v>
      </c>
      <c r="P1002" s="92">
        <v>0</v>
      </c>
      <c r="Q1002" s="92">
        <v>0</v>
      </c>
      <c r="R1002" s="92">
        <v>0</v>
      </c>
      <c r="S1002" s="92">
        <v>0</v>
      </c>
      <c r="T1002" s="92">
        <v>0</v>
      </c>
      <c r="U1002" s="92">
        <v>0</v>
      </c>
      <c r="V1002" s="92">
        <v>0</v>
      </c>
      <c r="W1002" s="92">
        <v>0</v>
      </c>
      <c r="X1002" s="92">
        <v>0</v>
      </c>
      <c r="Y1002" s="92">
        <v>0</v>
      </c>
    </row>
    <row r="1003" spans="1:25" x14ac:dyDescent="0.3">
      <c r="A1003" s="90">
        <v>2</v>
      </c>
      <c r="B1003" s="91">
        <v>2015</v>
      </c>
      <c r="C1003" s="92">
        <v>983</v>
      </c>
      <c r="D1003" s="92">
        <v>182</v>
      </c>
      <c r="E1003" s="92">
        <v>39</v>
      </c>
      <c r="F1003" s="92">
        <v>18</v>
      </c>
      <c r="G1003" s="92">
        <v>78</v>
      </c>
      <c r="H1003" s="92">
        <v>47</v>
      </c>
      <c r="I1003" s="92">
        <v>84</v>
      </c>
      <c r="J1003" s="92">
        <v>33</v>
      </c>
      <c r="K1003" s="92">
        <v>29</v>
      </c>
      <c r="L1003" s="92">
        <v>78</v>
      </c>
      <c r="M1003" s="92">
        <v>57</v>
      </c>
      <c r="N1003" s="92">
        <v>66</v>
      </c>
      <c r="O1003" s="92">
        <v>9</v>
      </c>
      <c r="P1003" s="92">
        <v>0</v>
      </c>
      <c r="Q1003" s="92">
        <v>0</v>
      </c>
      <c r="R1003" s="92">
        <v>2</v>
      </c>
      <c r="S1003" s="92">
        <v>68</v>
      </c>
      <c r="T1003" s="92">
        <v>29</v>
      </c>
      <c r="U1003" s="92">
        <v>19</v>
      </c>
      <c r="V1003" s="92">
        <v>83</v>
      </c>
      <c r="W1003" s="92">
        <v>12</v>
      </c>
      <c r="X1003" s="92">
        <v>50</v>
      </c>
      <c r="Y1003" s="92">
        <v>768</v>
      </c>
    </row>
    <row r="1004" spans="1:25" x14ac:dyDescent="0.3">
      <c r="A1004" s="94">
        <v>3</v>
      </c>
      <c r="B1004" s="91">
        <v>2015</v>
      </c>
      <c r="C1004" s="92">
        <v>775</v>
      </c>
      <c r="D1004" s="92">
        <v>191</v>
      </c>
      <c r="E1004" s="92">
        <v>54</v>
      </c>
      <c r="F1004" s="92">
        <v>7</v>
      </c>
      <c r="G1004" s="92">
        <v>71</v>
      </c>
      <c r="H1004" s="92">
        <v>31</v>
      </c>
      <c r="I1004" s="92">
        <v>78</v>
      </c>
      <c r="J1004" s="92">
        <v>18</v>
      </c>
      <c r="K1004" s="92">
        <v>13</v>
      </c>
      <c r="L1004" s="92">
        <v>46</v>
      </c>
      <c r="M1004" s="92">
        <v>39</v>
      </c>
      <c r="N1004" s="92">
        <v>37</v>
      </c>
      <c r="O1004" s="92">
        <v>2</v>
      </c>
      <c r="P1004" s="92">
        <v>1</v>
      </c>
      <c r="Q1004" s="92">
        <v>0</v>
      </c>
      <c r="R1004" s="92">
        <v>3</v>
      </c>
      <c r="S1004" s="92">
        <v>46</v>
      </c>
      <c r="T1004" s="92">
        <v>26</v>
      </c>
      <c r="U1004" s="92">
        <v>15</v>
      </c>
      <c r="V1004" s="92">
        <v>61</v>
      </c>
      <c r="W1004" s="92">
        <v>11</v>
      </c>
      <c r="X1004" s="92">
        <v>25</v>
      </c>
      <c r="Y1004" s="92">
        <v>576</v>
      </c>
    </row>
    <row r="1005" spans="1:25" x14ac:dyDescent="0.3">
      <c r="A1005" s="94">
        <v>4</v>
      </c>
      <c r="B1005" s="91">
        <v>2015</v>
      </c>
      <c r="C1005" s="92">
        <v>561</v>
      </c>
      <c r="D1005" s="92">
        <v>119</v>
      </c>
      <c r="E1005" s="92">
        <v>31</v>
      </c>
      <c r="F1005" s="92">
        <v>21</v>
      </c>
      <c r="G1005" s="92">
        <v>40</v>
      </c>
      <c r="H1005" s="92">
        <v>24</v>
      </c>
      <c r="I1005" s="92">
        <v>46</v>
      </c>
      <c r="J1005" s="92">
        <v>18</v>
      </c>
      <c r="K1005" s="92">
        <v>19</v>
      </c>
      <c r="L1005" s="92">
        <v>36</v>
      </c>
      <c r="M1005" s="92">
        <v>36</v>
      </c>
      <c r="N1005" s="92">
        <v>28</v>
      </c>
      <c r="O1005" s="92">
        <v>2</v>
      </c>
      <c r="P1005" s="92">
        <v>1</v>
      </c>
      <c r="Q1005" s="92">
        <v>0</v>
      </c>
      <c r="R1005" s="92">
        <v>0</v>
      </c>
      <c r="S1005" s="92">
        <v>32</v>
      </c>
      <c r="T1005" s="92">
        <v>18</v>
      </c>
      <c r="U1005" s="92">
        <v>17</v>
      </c>
      <c r="V1005" s="92">
        <v>58</v>
      </c>
      <c r="W1005" s="92">
        <v>2</v>
      </c>
      <c r="X1005" s="92">
        <v>13</v>
      </c>
      <c r="Y1005" s="92">
        <v>486</v>
      </c>
    </row>
    <row r="1006" spans="1:25" x14ac:dyDescent="0.3">
      <c r="A1006" s="94">
        <v>5</v>
      </c>
      <c r="B1006" s="91">
        <v>2015</v>
      </c>
      <c r="C1006" s="92">
        <v>183</v>
      </c>
      <c r="D1006" s="92">
        <v>37</v>
      </c>
      <c r="E1006" s="92">
        <v>7</v>
      </c>
      <c r="F1006" s="92">
        <v>4</v>
      </c>
      <c r="G1006" s="92">
        <v>16</v>
      </c>
      <c r="H1006" s="92">
        <v>7</v>
      </c>
      <c r="I1006" s="92">
        <v>22</v>
      </c>
      <c r="J1006" s="92">
        <v>4</v>
      </c>
      <c r="K1006" s="92">
        <v>7</v>
      </c>
      <c r="L1006" s="92">
        <v>7</v>
      </c>
      <c r="M1006" s="92">
        <v>12</v>
      </c>
      <c r="N1006" s="92">
        <v>12</v>
      </c>
      <c r="O1006" s="92">
        <v>3</v>
      </c>
      <c r="P1006" s="92">
        <v>1</v>
      </c>
      <c r="Q1006" s="92">
        <v>0</v>
      </c>
      <c r="R1006" s="92">
        <v>0</v>
      </c>
      <c r="S1006" s="92">
        <v>10</v>
      </c>
      <c r="T1006" s="92">
        <v>8</v>
      </c>
      <c r="U1006" s="92">
        <v>2</v>
      </c>
      <c r="V1006" s="92">
        <v>10</v>
      </c>
      <c r="W1006" s="92">
        <v>1</v>
      </c>
      <c r="X1006" s="92">
        <v>13</v>
      </c>
      <c r="Y1006" s="92">
        <v>172</v>
      </c>
    </row>
    <row r="1007" spans="1:25" x14ac:dyDescent="0.3">
      <c r="A1007" s="94">
        <v>6</v>
      </c>
      <c r="B1007" s="91">
        <v>2015</v>
      </c>
      <c r="C1007" s="92">
        <v>763</v>
      </c>
      <c r="D1007" s="92">
        <v>167</v>
      </c>
      <c r="E1007" s="92">
        <v>43</v>
      </c>
      <c r="F1007" s="92">
        <v>14</v>
      </c>
      <c r="G1007" s="92">
        <v>63</v>
      </c>
      <c r="H1007" s="92">
        <v>33</v>
      </c>
      <c r="I1007" s="92">
        <v>93</v>
      </c>
      <c r="J1007" s="92">
        <v>22</v>
      </c>
      <c r="K1007" s="92">
        <v>24</v>
      </c>
      <c r="L1007" s="92">
        <v>46</v>
      </c>
      <c r="M1007" s="92">
        <v>46</v>
      </c>
      <c r="N1007" s="92">
        <v>42</v>
      </c>
      <c r="O1007" s="92">
        <v>5</v>
      </c>
      <c r="P1007" s="92">
        <v>0</v>
      </c>
      <c r="Q1007" s="92">
        <v>0</v>
      </c>
      <c r="R1007" s="92">
        <v>2</v>
      </c>
      <c r="S1007" s="92">
        <v>32</v>
      </c>
      <c r="T1007" s="92">
        <v>23</v>
      </c>
      <c r="U1007" s="92">
        <v>10</v>
      </c>
      <c r="V1007" s="92">
        <v>53</v>
      </c>
      <c r="W1007" s="92">
        <v>6</v>
      </c>
      <c r="X1007" s="92">
        <v>39</v>
      </c>
      <c r="Y1007" s="92">
        <v>604</v>
      </c>
    </row>
    <row r="1008" spans="1:25" x14ac:dyDescent="0.3">
      <c r="A1008" s="94">
        <v>7</v>
      </c>
      <c r="B1008" s="91">
        <v>2015</v>
      </c>
      <c r="C1008" s="92">
        <v>702</v>
      </c>
      <c r="D1008" s="92">
        <v>162</v>
      </c>
      <c r="E1008" s="92">
        <v>37</v>
      </c>
      <c r="F1008" s="92">
        <v>26</v>
      </c>
      <c r="G1008" s="92">
        <v>47</v>
      </c>
      <c r="H1008" s="92">
        <v>33</v>
      </c>
      <c r="I1008" s="92">
        <v>69</v>
      </c>
      <c r="J1008" s="92">
        <v>22</v>
      </c>
      <c r="K1008" s="92">
        <v>28</v>
      </c>
      <c r="L1008" s="92">
        <v>32</v>
      </c>
      <c r="M1008" s="92">
        <v>35</v>
      </c>
      <c r="N1008" s="92">
        <v>33</v>
      </c>
      <c r="O1008" s="92">
        <v>16</v>
      </c>
      <c r="P1008" s="92">
        <v>3</v>
      </c>
      <c r="Q1008" s="92">
        <v>0</v>
      </c>
      <c r="R1008" s="92">
        <v>0</v>
      </c>
      <c r="S1008" s="92">
        <v>21</v>
      </c>
      <c r="T1008" s="92">
        <v>22</v>
      </c>
      <c r="U1008" s="92">
        <v>16</v>
      </c>
      <c r="V1008" s="92">
        <v>56</v>
      </c>
      <c r="W1008" s="92">
        <v>8</v>
      </c>
      <c r="X1008" s="92">
        <v>36</v>
      </c>
      <c r="Y1008" s="92">
        <v>593</v>
      </c>
    </row>
    <row r="1009" spans="1:25" x14ac:dyDescent="0.3">
      <c r="A1009" s="94">
        <v>8</v>
      </c>
      <c r="B1009" s="91">
        <v>2015</v>
      </c>
      <c r="C1009" s="92">
        <v>136</v>
      </c>
      <c r="D1009" s="92">
        <v>28</v>
      </c>
      <c r="E1009" s="92">
        <v>4</v>
      </c>
      <c r="F1009" s="92">
        <v>1</v>
      </c>
      <c r="G1009" s="92">
        <v>10</v>
      </c>
      <c r="H1009" s="92">
        <v>7</v>
      </c>
      <c r="I1009" s="92">
        <v>18</v>
      </c>
      <c r="J1009" s="92">
        <v>6</v>
      </c>
      <c r="K1009" s="92">
        <v>8</v>
      </c>
      <c r="L1009" s="92">
        <v>9</v>
      </c>
      <c r="M1009" s="92">
        <v>10</v>
      </c>
      <c r="N1009" s="92">
        <v>8</v>
      </c>
      <c r="O1009" s="92">
        <v>1</v>
      </c>
      <c r="P1009" s="92">
        <v>0</v>
      </c>
      <c r="Q1009" s="92">
        <v>0</v>
      </c>
      <c r="R1009" s="92">
        <v>0</v>
      </c>
      <c r="S1009" s="92">
        <v>12</v>
      </c>
      <c r="T1009" s="92">
        <v>4</v>
      </c>
      <c r="U1009" s="92">
        <v>0</v>
      </c>
      <c r="V1009" s="92">
        <v>5</v>
      </c>
      <c r="W1009" s="92">
        <v>1</v>
      </c>
      <c r="X1009" s="92">
        <v>4</v>
      </c>
      <c r="Y1009" s="92">
        <v>119</v>
      </c>
    </row>
    <row r="1010" spans="1:25" x14ac:dyDescent="0.3">
      <c r="A1010" s="94">
        <v>9</v>
      </c>
      <c r="B1010" s="91">
        <v>2015</v>
      </c>
      <c r="C1010" s="92">
        <v>888</v>
      </c>
      <c r="D1010" s="92">
        <v>171</v>
      </c>
      <c r="E1010" s="92">
        <v>32</v>
      </c>
      <c r="F1010" s="92">
        <v>8</v>
      </c>
      <c r="G1010" s="92">
        <v>43</v>
      </c>
      <c r="H1010" s="92">
        <v>47</v>
      </c>
      <c r="I1010" s="92">
        <v>84</v>
      </c>
      <c r="J1010" s="92">
        <v>33</v>
      </c>
      <c r="K1010" s="92">
        <v>19</v>
      </c>
      <c r="L1010" s="92">
        <v>44</v>
      </c>
      <c r="M1010" s="92">
        <v>45</v>
      </c>
      <c r="N1010" s="92">
        <v>44</v>
      </c>
      <c r="O1010" s="92">
        <v>33</v>
      </c>
      <c r="P1010" s="92">
        <v>3</v>
      </c>
      <c r="Q1010" s="92">
        <v>0</v>
      </c>
      <c r="R1010" s="92">
        <v>0</v>
      </c>
      <c r="S1010" s="92">
        <v>72</v>
      </c>
      <c r="T1010" s="92">
        <v>41</v>
      </c>
      <c r="U1010" s="92">
        <v>34</v>
      </c>
      <c r="V1010" s="92">
        <v>78</v>
      </c>
      <c r="W1010" s="92">
        <v>3</v>
      </c>
      <c r="X1010" s="92">
        <v>54</v>
      </c>
      <c r="Y1010" s="92">
        <v>691</v>
      </c>
    </row>
    <row r="1011" spans="1:25" x14ac:dyDescent="0.3">
      <c r="A1011" s="94">
        <v>10</v>
      </c>
      <c r="B1011" s="91">
        <v>2015</v>
      </c>
      <c r="C1011" s="92">
        <v>799</v>
      </c>
      <c r="D1011" s="92">
        <v>177</v>
      </c>
      <c r="E1011" s="92">
        <v>43</v>
      </c>
      <c r="F1011" s="92">
        <v>1</v>
      </c>
      <c r="G1011" s="92">
        <v>67</v>
      </c>
      <c r="H1011" s="92">
        <v>39</v>
      </c>
      <c r="I1011" s="92">
        <v>91</v>
      </c>
      <c r="J1011" s="92">
        <v>21</v>
      </c>
      <c r="K1011" s="92">
        <v>26</v>
      </c>
      <c r="L1011" s="92">
        <v>43</v>
      </c>
      <c r="M1011" s="92">
        <v>50</v>
      </c>
      <c r="N1011" s="92">
        <v>76</v>
      </c>
      <c r="O1011" s="92">
        <v>3</v>
      </c>
      <c r="P1011" s="92">
        <v>1</v>
      </c>
      <c r="Q1011" s="92">
        <v>0</v>
      </c>
      <c r="R1011" s="92">
        <v>1</v>
      </c>
      <c r="S1011" s="92">
        <v>29</v>
      </c>
      <c r="T1011" s="92">
        <v>12</v>
      </c>
      <c r="U1011" s="92">
        <v>18</v>
      </c>
      <c r="V1011" s="92">
        <v>58</v>
      </c>
      <c r="W1011" s="92">
        <v>3</v>
      </c>
      <c r="X1011" s="92">
        <v>40</v>
      </c>
      <c r="Y1011" s="92">
        <v>644</v>
      </c>
    </row>
    <row r="1012" spans="1:25" x14ac:dyDescent="0.3">
      <c r="A1012" s="94">
        <v>11</v>
      </c>
      <c r="B1012" s="91">
        <v>2015</v>
      </c>
      <c r="C1012" s="92">
        <v>434</v>
      </c>
      <c r="D1012" s="92">
        <v>78</v>
      </c>
      <c r="E1012" s="92">
        <v>22</v>
      </c>
      <c r="F1012" s="92">
        <v>7</v>
      </c>
      <c r="G1012" s="92">
        <v>34</v>
      </c>
      <c r="H1012" s="92">
        <v>21</v>
      </c>
      <c r="I1012" s="92">
        <v>44</v>
      </c>
      <c r="J1012" s="92">
        <v>21</v>
      </c>
      <c r="K1012" s="92">
        <v>15</v>
      </c>
      <c r="L1012" s="92">
        <v>33</v>
      </c>
      <c r="M1012" s="92">
        <v>21</v>
      </c>
      <c r="N1012" s="92">
        <v>35</v>
      </c>
      <c r="O1012" s="92">
        <v>1</v>
      </c>
      <c r="P1012" s="92">
        <v>0</v>
      </c>
      <c r="Q1012" s="92">
        <v>0</v>
      </c>
      <c r="R1012" s="92">
        <v>0</v>
      </c>
      <c r="S1012" s="92">
        <v>16</v>
      </c>
      <c r="T1012" s="92">
        <v>17</v>
      </c>
      <c r="U1012" s="92">
        <v>4</v>
      </c>
      <c r="V1012" s="92">
        <v>46</v>
      </c>
      <c r="W1012" s="92">
        <v>1</v>
      </c>
      <c r="X1012" s="92">
        <v>18</v>
      </c>
      <c r="Y1012" s="92">
        <v>323</v>
      </c>
    </row>
    <row r="1013" spans="1:25" x14ac:dyDescent="0.3">
      <c r="A1013" s="94">
        <v>12</v>
      </c>
      <c r="B1013" s="91">
        <v>2015</v>
      </c>
      <c r="C1013" s="92">
        <v>20</v>
      </c>
      <c r="D1013" s="92">
        <v>4</v>
      </c>
      <c r="E1013" s="92">
        <v>0</v>
      </c>
      <c r="F1013" s="92">
        <v>0</v>
      </c>
      <c r="G1013" s="92">
        <v>2</v>
      </c>
      <c r="H1013" s="92">
        <v>0</v>
      </c>
      <c r="I1013" s="92">
        <v>3</v>
      </c>
      <c r="J1013" s="92">
        <v>2</v>
      </c>
      <c r="K1013" s="92">
        <v>0</v>
      </c>
      <c r="L1013" s="92">
        <v>0</v>
      </c>
      <c r="M1013" s="92">
        <v>2</v>
      </c>
      <c r="N1013" s="92">
        <v>1</v>
      </c>
      <c r="O1013" s="92">
        <v>0</v>
      </c>
      <c r="P1013" s="92">
        <v>0</v>
      </c>
      <c r="Q1013" s="92">
        <v>0</v>
      </c>
      <c r="R1013" s="92">
        <v>0</v>
      </c>
      <c r="S1013" s="92">
        <v>2</v>
      </c>
      <c r="T1013" s="92">
        <v>0</v>
      </c>
      <c r="U1013" s="92">
        <v>0</v>
      </c>
      <c r="V1013" s="92">
        <v>3</v>
      </c>
      <c r="W1013" s="92">
        <v>0</v>
      </c>
      <c r="X1013" s="92">
        <v>1</v>
      </c>
      <c r="Y1013" s="92">
        <v>17</v>
      </c>
    </row>
    <row r="1014" spans="1:25" x14ac:dyDescent="0.3">
      <c r="A1014" s="94">
        <v>13</v>
      </c>
      <c r="B1014" s="91">
        <v>2015</v>
      </c>
      <c r="C1014" s="92">
        <v>1198</v>
      </c>
      <c r="D1014" s="92">
        <v>271</v>
      </c>
      <c r="E1014" s="92">
        <v>31</v>
      </c>
      <c r="F1014" s="92">
        <v>29</v>
      </c>
      <c r="G1014" s="92">
        <v>100</v>
      </c>
      <c r="H1014" s="92">
        <v>58</v>
      </c>
      <c r="I1014" s="92">
        <v>129</v>
      </c>
      <c r="J1014" s="92">
        <v>40</v>
      </c>
      <c r="K1014" s="92">
        <v>38</v>
      </c>
      <c r="L1014" s="92">
        <v>81</v>
      </c>
      <c r="M1014" s="92">
        <v>78</v>
      </c>
      <c r="N1014" s="92">
        <v>94</v>
      </c>
      <c r="O1014" s="92">
        <v>11</v>
      </c>
      <c r="P1014" s="92">
        <v>2</v>
      </c>
      <c r="Q1014" s="92">
        <v>0</v>
      </c>
      <c r="R1014" s="92">
        <v>0</v>
      </c>
      <c r="S1014" s="92">
        <v>55</v>
      </c>
      <c r="T1014" s="92">
        <v>50</v>
      </c>
      <c r="U1014" s="92">
        <v>15</v>
      </c>
      <c r="V1014" s="92">
        <v>58</v>
      </c>
      <c r="W1014" s="92">
        <v>4</v>
      </c>
      <c r="X1014" s="92">
        <v>54</v>
      </c>
      <c r="Y1014" s="92">
        <v>989</v>
      </c>
    </row>
    <row r="1015" spans="1:25" x14ac:dyDescent="0.3">
      <c r="A1015" s="94">
        <v>14</v>
      </c>
      <c r="B1015" s="91">
        <v>2015</v>
      </c>
      <c r="C1015" s="92">
        <v>426</v>
      </c>
      <c r="D1015" s="92">
        <v>85</v>
      </c>
      <c r="E1015" s="92">
        <v>18</v>
      </c>
      <c r="F1015" s="92">
        <v>5</v>
      </c>
      <c r="G1015" s="92">
        <v>28</v>
      </c>
      <c r="H1015" s="92">
        <v>27</v>
      </c>
      <c r="I1015" s="92">
        <v>36</v>
      </c>
      <c r="J1015" s="92">
        <v>25</v>
      </c>
      <c r="K1015" s="92">
        <v>15</v>
      </c>
      <c r="L1015" s="92">
        <v>20</v>
      </c>
      <c r="M1015" s="92">
        <v>30</v>
      </c>
      <c r="N1015" s="92">
        <v>27</v>
      </c>
      <c r="O1015" s="92">
        <v>4</v>
      </c>
      <c r="P1015" s="92">
        <v>0</v>
      </c>
      <c r="Q1015" s="92">
        <v>0</v>
      </c>
      <c r="R1015" s="92">
        <v>0</v>
      </c>
      <c r="S1015" s="92">
        <v>21</v>
      </c>
      <c r="T1015" s="92">
        <v>11</v>
      </c>
      <c r="U1015" s="92">
        <v>5</v>
      </c>
      <c r="V1015" s="92">
        <v>40</v>
      </c>
      <c r="W1015" s="92">
        <v>4</v>
      </c>
      <c r="X1015" s="92">
        <v>25</v>
      </c>
      <c r="Y1015" s="92">
        <v>339</v>
      </c>
    </row>
    <row r="1016" spans="1:25" x14ac:dyDescent="0.3">
      <c r="A1016" s="94">
        <v>15</v>
      </c>
      <c r="B1016" s="91">
        <v>2015</v>
      </c>
      <c r="C1016" s="92">
        <v>707</v>
      </c>
      <c r="D1016" s="92">
        <v>148</v>
      </c>
      <c r="E1016" s="92">
        <v>22</v>
      </c>
      <c r="F1016" s="92">
        <v>29</v>
      </c>
      <c r="G1016" s="92">
        <v>53</v>
      </c>
      <c r="H1016" s="92">
        <v>27</v>
      </c>
      <c r="I1016" s="92">
        <v>55</v>
      </c>
      <c r="J1016" s="92">
        <v>34</v>
      </c>
      <c r="K1016" s="92">
        <v>28</v>
      </c>
      <c r="L1016" s="92">
        <v>44</v>
      </c>
      <c r="M1016" s="92">
        <v>34</v>
      </c>
      <c r="N1016" s="92">
        <v>35</v>
      </c>
      <c r="O1016" s="92">
        <v>12</v>
      </c>
      <c r="P1016" s="92">
        <v>0</v>
      </c>
      <c r="Q1016" s="92">
        <v>0</v>
      </c>
      <c r="R1016" s="92">
        <v>0</v>
      </c>
      <c r="S1016" s="92">
        <v>42</v>
      </c>
      <c r="T1016" s="92">
        <v>27</v>
      </c>
      <c r="U1016" s="92">
        <v>17</v>
      </c>
      <c r="V1016" s="92">
        <v>61</v>
      </c>
      <c r="W1016" s="92">
        <v>4</v>
      </c>
      <c r="X1016" s="92">
        <v>35</v>
      </c>
      <c r="Y1016" s="92">
        <v>583</v>
      </c>
    </row>
    <row r="1017" spans="1:25" x14ac:dyDescent="0.3">
      <c r="A1017" s="94">
        <v>16</v>
      </c>
      <c r="B1017" s="91">
        <v>2015</v>
      </c>
      <c r="C1017" s="92">
        <v>610</v>
      </c>
      <c r="D1017" s="92">
        <v>124</v>
      </c>
      <c r="E1017" s="92">
        <v>20</v>
      </c>
      <c r="F1017" s="92">
        <v>8</v>
      </c>
      <c r="G1017" s="92">
        <v>59</v>
      </c>
      <c r="H1017" s="92">
        <v>35</v>
      </c>
      <c r="I1017" s="92">
        <v>55</v>
      </c>
      <c r="J1017" s="92">
        <v>16</v>
      </c>
      <c r="K1017" s="92">
        <v>26</v>
      </c>
      <c r="L1017" s="92">
        <v>33</v>
      </c>
      <c r="M1017" s="92">
        <v>55</v>
      </c>
      <c r="N1017" s="92">
        <v>52</v>
      </c>
      <c r="O1017" s="92">
        <v>10</v>
      </c>
      <c r="P1017" s="92">
        <v>0</v>
      </c>
      <c r="Q1017" s="92">
        <v>0</v>
      </c>
      <c r="R1017" s="92">
        <v>0</v>
      </c>
      <c r="S1017" s="92">
        <v>14</v>
      </c>
      <c r="T1017" s="92">
        <v>19</v>
      </c>
      <c r="U1017" s="92">
        <v>11</v>
      </c>
      <c r="V1017" s="92">
        <v>41</v>
      </c>
      <c r="W1017" s="92">
        <v>2</v>
      </c>
      <c r="X1017" s="92">
        <v>30</v>
      </c>
      <c r="Y1017" s="92">
        <v>469</v>
      </c>
    </row>
    <row r="1018" spans="1:25" x14ac:dyDescent="0.3">
      <c r="A1018" s="94">
        <v>17</v>
      </c>
      <c r="B1018" s="91">
        <v>2015</v>
      </c>
      <c r="C1018" s="92">
        <v>753</v>
      </c>
      <c r="D1018" s="92">
        <v>136</v>
      </c>
      <c r="E1018" s="92">
        <v>27</v>
      </c>
      <c r="F1018" s="92">
        <v>18</v>
      </c>
      <c r="G1018" s="92">
        <v>72</v>
      </c>
      <c r="H1018" s="92">
        <v>33</v>
      </c>
      <c r="I1018" s="92">
        <v>67</v>
      </c>
      <c r="J1018" s="92">
        <v>21</v>
      </c>
      <c r="K1018" s="92">
        <v>19</v>
      </c>
      <c r="L1018" s="92">
        <v>52</v>
      </c>
      <c r="M1018" s="92">
        <v>68</v>
      </c>
      <c r="N1018" s="92">
        <v>41</v>
      </c>
      <c r="O1018" s="92">
        <v>22</v>
      </c>
      <c r="P1018" s="92">
        <v>2</v>
      </c>
      <c r="Q1018" s="92">
        <v>0</v>
      </c>
      <c r="R1018" s="92">
        <v>0</v>
      </c>
      <c r="S1018" s="92">
        <v>22</v>
      </c>
      <c r="T1018" s="92">
        <v>24</v>
      </c>
      <c r="U1018" s="92">
        <v>20</v>
      </c>
      <c r="V1018" s="92">
        <v>60</v>
      </c>
      <c r="W1018" s="92">
        <v>4</v>
      </c>
      <c r="X1018" s="92">
        <v>45</v>
      </c>
      <c r="Y1018" s="92">
        <v>557</v>
      </c>
    </row>
    <row r="1019" spans="1:25" x14ac:dyDescent="0.3">
      <c r="A1019" s="94">
        <v>18</v>
      </c>
      <c r="B1019" s="91">
        <v>2015</v>
      </c>
      <c r="C1019" s="92">
        <v>382</v>
      </c>
      <c r="D1019" s="92">
        <v>73</v>
      </c>
      <c r="E1019" s="92">
        <v>27</v>
      </c>
      <c r="F1019" s="92">
        <v>0</v>
      </c>
      <c r="G1019" s="92">
        <v>46</v>
      </c>
      <c r="H1019" s="92">
        <v>16</v>
      </c>
      <c r="I1019" s="92">
        <v>41</v>
      </c>
      <c r="J1019" s="92">
        <v>14</v>
      </c>
      <c r="K1019" s="92">
        <v>13</v>
      </c>
      <c r="L1019" s="92">
        <v>15</v>
      </c>
      <c r="M1019" s="92">
        <v>19</v>
      </c>
      <c r="N1019" s="92">
        <v>31</v>
      </c>
      <c r="O1019" s="92">
        <v>3</v>
      </c>
      <c r="P1019" s="92">
        <v>0</v>
      </c>
      <c r="Q1019" s="92">
        <v>0</v>
      </c>
      <c r="R1019" s="92">
        <v>0</v>
      </c>
      <c r="S1019" s="92">
        <v>16</v>
      </c>
      <c r="T1019" s="92">
        <v>9</v>
      </c>
      <c r="U1019" s="92">
        <v>8</v>
      </c>
      <c r="V1019" s="92">
        <v>30</v>
      </c>
      <c r="W1019" s="92">
        <v>2</v>
      </c>
      <c r="X1019" s="92">
        <v>19</v>
      </c>
      <c r="Y1019" s="92">
        <v>298</v>
      </c>
    </row>
    <row r="1020" spans="1:25" x14ac:dyDescent="0.3">
      <c r="A1020" s="94">
        <v>19</v>
      </c>
      <c r="B1020" s="91">
        <v>2015</v>
      </c>
      <c r="C1020" s="92">
        <v>652</v>
      </c>
      <c r="D1020" s="92">
        <v>149</v>
      </c>
      <c r="E1020" s="92">
        <v>25</v>
      </c>
      <c r="F1020" s="92">
        <v>1</v>
      </c>
      <c r="G1020" s="92">
        <v>58</v>
      </c>
      <c r="H1020" s="92">
        <v>32</v>
      </c>
      <c r="I1020" s="92">
        <v>66</v>
      </c>
      <c r="J1020" s="92">
        <v>19</v>
      </c>
      <c r="K1020" s="92">
        <v>23</v>
      </c>
      <c r="L1020" s="92">
        <v>44</v>
      </c>
      <c r="M1020" s="92">
        <v>33</v>
      </c>
      <c r="N1020" s="92">
        <v>30</v>
      </c>
      <c r="O1020" s="92">
        <v>17</v>
      </c>
      <c r="P1020" s="92">
        <v>1</v>
      </c>
      <c r="Q1020" s="92">
        <v>0</v>
      </c>
      <c r="R1020" s="92">
        <v>0</v>
      </c>
      <c r="S1020" s="92">
        <v>35</v>
      </c>
      <c r="T1020" s="92">
        <v>32</v>
      </c>
      <c r="U1020" s="92">
        <v>19</v>
      </c>
      <c r="V1020" s="92">
        <v>39</v>
      </c>
      <c r="W1020" s="92">
        <v>3</v>
      </c>
      <c r="X1020" s="92">
        <v>26</v>
      </c>
      <c r="Y1020" s="92">
        <v>531</v>
      </c>
    </row>
    <row r="1021" spans="1:25" x14ac:dyDescent="0.3">
      <c r="A1021" s="94">
        <v>20</v>
      </c>
      <c r="B1021" s="91">
        <v>2015</v>
      </c>
      <c r="C1021" s="92">
        <v>673</v>
      </c>
      <c r="D1021" s="92">
        <v>156</v>
      </c>
      <c r="E1021" s="92">
        <v>32</v>
      </c>
      <c r="F1021" s="92">
        <v>19</v>
      </c>
      <c r="G1021" s="92">
        <v>50</v>
      </c>
      <c r="H1021" s="92">
        <v>32</v>
      </c>
      <c r="I1021" s="92">
        <v>76</v>
      </c>
      <c r="J1021" s="92">
        <v>23</v>
      </c>
      <c r="K1021" s="92">
        <v>21</v>
      </c>
      <c r="L1021" s="92">
        <v>33</v>
      </c>
      <c r="M1021" s="92">
        <v>42</v>
      </c>
      <c r="N1021" s="92">
        <v>30</v>
      </c>
      <c r="O1021" s="92">
        <v>8</v>
      </c>
      <c r="P1021" s="92">
        <v>1</v>
      </c>
      <c r="Q1021" s="92">
        <v>0</v>
      </c>
      <c r="R1021" s="92">
        <v>0</v>
      </c>
      <c r="S1021" s="92">
        <v>32</v>
      </c>
      <c r="T1021" s="92">
        <v>24</v>
      </c>
      <c r="U1021" s="92">
        <v>15</v>
      </c>
      <c r="V1021" s="92">
        <v>60</v>
      </c>
      <c r="W1021" s="92">
        <v>3</v>
      </c>
      <c r="X1021" s="92">
        <v>16</v>
      </c>
      <c r="Y1021" s="92">
        <v>573</v>
      </c>
    </row>
    <row r="1022" spans="1:25" x14ac:dyDescent="0.3">
      <c r="A1022" s="94">
        <v>21</v>
      </c>
      <c r="B1022" s="91">
        <v>2015</v>
      </c>
      <c r="C1022" s="92">
        <v>203</v>
      </c>
      <c r="D1022" s="92">
        <v>43</v>
      </c>
      <c r="E1022" s="92">
        <v>6</v>
      </c>
      <c r="F1022" s="92">
        <v>9</v>
      </c>
      <c r="G1022" s="92">
        <v>15</v>
      </c>
      <c r="H1022" s="92">
        <v>13</v>
      </c>
      <c r="I1022" s="92">
        <v>18</v>
      </c>
      <c r="J1022" s="92">
        <v>6</v>
      </c>
      <c r="K1022" s="92">
        <v>7</v>
      </c>
      <c r="L1022" s="92">
        <v>11</v>
      </c>
      <c r="M1022" s="92">
        <v>9</v>
      </c>
      <c r="N1022" s="92">
        <v>15</v>
      </c>
      <c r="O1022" s="92">
        <v>1</v>
      </c>
      <c r="P1022" s="92">
        <v>0</v>
      </c>
      <c r="Q1022" s="92">
        <v>0</v>
      </c>
      <c r="R1022" s="92">
        <v>0</v>
      </c>
      <c r="S1022" s="92">
        <v>5</v>
      </c>
      <c r="T1022" s="92">
        <v>10</v>
      </c>
      <c r="U1022" s="92">
        <v>5</v>
      </c>
      <c r="V1022" s="92">
        <v>18</v>
      </c>
      <c r="W1022" s="92">
        <v>1</v>
      </c>
      <c r="X1022" s="92">
        <v>11</v>
      </c>
      <c r="Y1022" s="92">
        <v>171</v>
      </c>
    </row>
    <row r="1023" spans="1:25" x14ac:dyDescent="0.3">
      <c r="A1023" s="94">
        <v>22</v>
      </c>
      <c r="B1023" s="91">
        <v>2015</v>
      </c>
      <c r="C1023" s="92">
        <v>645</v>
      </c>
      <c r="D1023" s="92">
        <v>133</v>
      </c>
      <c r="E1023" s="92">
        <v>21</v>
      </c>
      <c r="F1023" s="92">
        <v>12</v>
      </c>
      <c r="G1023" s="92">
        <v>60</v>
      </c>
      <c r="H1023" s="92">
        <v>41</v>
      </c>
      <c r="I1023" s="92">
        <v>61</v>
      </c>
      <c r="J1023" s="92">
        <v>25</v>
      </c>
      <c r="K1023" s="92">
        <v>24</v>
      </c>
      <c r="L1023" s="92">
        <v>44</v>
      </c>
      <c r="M1023" s="92">
        <v>38</v>
      </c>
      <c r="N1023" s="92">
        <v>40</v>
      </c>
      <c r="O1023" s="92">
        <v>11</v>
      </c>
      <c r="P1023" s="92">
        <v>0</v>
      </c>
      <c r="Q1023" s="92">
        <v>0</v>
      </c>
      <c r="R1023" s="92">
        <v>0</v>
      </c>
      <c r="S1023" s="92">
        <v>36</v>
      </c>
      <c r="T1023" s="92">
        <v>17</v>
      </c>
      <c r="U1023" s="92">
        <v>11</v>
      </c>
      <c r="V1023" s="92">
        <v>38</v>
      </c>
      <c r="W1023" s="92">
        <v>4</v>
      </c>
      <c r="X1023" s="92">
        <v>29</v>
      </c>
      <c r="Y1023" s="92">
        <v>513</v>
      </c>
    </row>
    <row r="1024" spans="1:25" x14ac:dyDescent="0.3">
      <c r="A1024" s="94">
        <v>23</v>
      </c>
      <c r="B1024" s="91">
        <v>2015</v>
      </c>
      <c r="C1024" s="92">
        <v>625</v>
      </c>
      <c r="D1024" s="92">
        <v>113</v>
      </c>
      <c r="E1024" s="92">
        <v>46</v>
      </c>
      <c r="F1024" s="92">
        <v>0</v>
      </c>
      <c r="G1024" s="92">
        <v>50</v>
      </c>
      <c r="H1024" s="92">
        <v>38</v>
      </c>
      <c r="I1024" s="92">
        <v>57</v>
      </c>
      <c r="J1024" s="92">
        <v>29</v>
      </c>
      <c r="K1024" s="92">
        <v>27</v>
      </c>
      <c r="L1024" s="92">
        <v>25</v>
      </c>
      <c r="M1024" s="92">
        <v>40</v>
      </c>
      <c r="N1024" s="92">
        <v>43</v>
      </c>
      <c r="O1024" s="92">
        <v>3</v>
      </c>
      <c r="P1024" s="92">
        <v>0</v>
      </c>
      <c r="Q1024" s="92">
        <v>0</v>
      </c>
      <c r="R1024" s="92">
        <v>0</v>
      </c>
      <c r="S1024" s="92">
        <v>26</v>
      </c>
      <c r="T1024" s="92">
        <v>26</v>
      </c>
      <c r="U1024" s="92">
        <v>14</v>
      </c>
      <c r="V1024" s="92">
        <v>54</v>
      </c>
      <c r="W1024" s="92">
        <v>4</v>
      </c>
      <c r="X1024" s="92">
        <v>30</v>
      </c>
      <c r="Y1024" s="92">
        <v>488</v>
      </c>
    </row>
    <row r="1025" spans="1:25" x14ac:dyDescent="0.3">
      <c r="A1025" s="94">
        <v>24</v>
      </c>
      <c r="B1025" s="91">
        <v>2015</v>
      </c>
      <c r="C1025" s="92">
        <v>422</v>
      </c>
      <c r="D1025" s="92">
        <v>71</v>
      </c>
      <c r="E1025" s="92">
        <v>5</v>
      </c>
      <c r="F1025" s="92">
        <v>41</v>
      </c>
      <c r="G1025" s="92">
        <v>30</v>
      </c>
      <c r="H1025" s="92">
        <v>21</v>
      </c>
      <c r="I1025" s="92">
        <v>36</v>
      </c>
      <c r="J1025" s="92">
        <v>13</v>
      </c>
      <c r="K1025" s="92">
        <v>11</v>
      </c>
      <c r="L1025" s="92">
        <v>24</v>
      </c>
      <c r="M1025" s="92">
        <v>25</v>
      </c>
      <c r="N1025" s="92">
        <v>9</v>
      </c>
      <c r="O1025" s="92">
        <v>8</v>
      </c>
      <c r="P1025" s="92">
        <v>5</v>
      </c>
      <c r="Q1025" s="92">
        <v>0</v>
      </c>
      <c r="R1025" s="92">
        <v>0</v>
      </c>
      <c r="S1025" s="92">
        <v>27</v>
      </c>
      <c r="T1025" s="92">
        <v>18</v>
      </c>
      <c r="U1025" s="92">
        <v>18</v>
      </c>
      <c r="V1025" s="92">
        <v>30</v>
      </c>
      <c r="W1025" s="92">
        <v>10</v>
      </c>
      <c r="X1025" s="92">
        <v>20</v>
      </c>
      <c r="Y1025" s="92">
        <v>317</v>
      </c>
    </row>
    <row r="1026" spans="1:25" x14ac:dyDescent="0.3">
      <c r="A1026" s="94">
        <v>25</v>
      </c>
      <c r="B1026" s="91">
        <v>2015</v>
      </c>
      <c r="C1026" s="92">
        <v>558</v>
      </c>
      <c r="D1026" s="92">
        <v>98</v>
      </c>
      <c r="E1026" s="92">
        <v>32</v>
      </c>
      <c r="F1026" s="92">
        <v>12</v>
      </c>
      <c r="G1026" s="92">
        <v>46</v>
      </c>
      <c r="H1026" s="92">
        <v>21</v>
      </c>
      <c r="I1026" s="92">
        <v>54</v>
      </c>
      <c r="J1026" s="92">
        <v>13</v>
      </c>
      <c r="K1026" s="92">
        <v>22</v>
      </c>
      <c r="L1026" s="92">
        <v>37</v>
      </c>
      <c r="M1026" s="92">
        <v>53</v>
      </c>
      <c r="N1026" s="92">
        <v>51</v>
      </c>
      <c r="O1026" s="92">
        <v>1</v>
      </c>
      <c r="P1026" s="92">
        <v>2</v>
      </c>
      <c r="Q1026" s="92">
        <v>0</v>
      </c>
      <c r="R1026" s="92">
        <v>0</v>
      </c>
      <c r="S1026" s="92">
        <v>21</v>
      </c>
      <c r="T1026" s="92">
        <v>15</v>
      </c>
      <c r="U1026" s="92">
        <v>10</v>
      </c>
      <c r="V1026" s="92">
        <v>39</v>
      </c>
      <c r="W1026" s="92">
        <v>1</v>
      </c>
      <c r="X1026" s="92">
        <v>30</v>
      </c>
      <c r="Y1026" s="92">
        <v>458</v>
      </c>
    </row>
    <row r="1027" spans="1:25" x14ac:dyDescent="0.3">
      <c r="A1027" s="94">
        <v>26</v>
      </c>
      <c r="B1027" s="91">
        <v>2015</v>
      </c>
      <c r="C1027" s="92">
        <v>0</v>
      </c>
      <c r="D1027" s="92">
        <v>0</v>
      </c>
      <c r="E1027" s="92">
        <v>0</v>
      </c>
      <c r="F1027" s="92">
        <v>0</v>
      </c>
      <c r="G1027" s="92">
        <v>0</v>
      </c>
      <c r="H1027" s="92">
        <v>0</v>
      </c>
      <c r="I1027" s="92">
        <v>0</v>
      </c>
      <c r="J1027" s="92">
        <v>0</v>
      </c>
      <c r="K1027" s="92">
        <v>0</v>
      </c>
      <c r="L1027" s="92">
        <v>0</v>
      </c>
      <c r="M1027" s="92">
        <v>0</v>
      </c>
      <c r="N1027" s="92">
        <v>0</v>
      </c>
      <c r="O1027" s="92">
        <v>0</v>
      </c>
      <c r="P1027" s="92">
        <v>0</v>
      </c>
      <c r="Q1027" s="92">
        <v>0</v>
      </c>
      <c r="R1027" s="92">
        <v>0</v>
      </c>
      <c r="S1027" s="92">
        <v>0</v>
      </c>
      <c r="T1027" s="92">
        <v>0</v>
      </c>
      <c r="U1027" s="92">
        <v>0</v>
      </c>
      <c r="V1027" s="92">
        <v>0</v>
      </c>
      <c r="W1027" s="92">
        <v>0</v>
      </c>
      <c r="X1027" s="92">
        <v>0</v>
      </c>
      <c r="Y1027" s="92">
        <v>0</v>
      </c>
    </row>
    <row r="1028" spans="1:25" x14ac:dyDescent="0.3">
      <c r="A1028" s="90">
        <v>2</v>
      </c>
      <c r="B1028" s="91">
        <v>2016</v>
      </c>
      <c r="C1028" s="92">
        <v>1063</v>
      </c>
      <c r="D1028" s="92">
        <v>198</v>
      </c>
      <c r="E1028" s="92">
        <v>53</v>
      </c>
      <c r="F1028" s="92">
        <v>25</v>
      </c>
      <c r="G1028" s="92">
        <v>106</v>
      </c>
      <c r="H1028" s="92">
        <v>61</v>
      </c>
      <c r="I1028" s="92">
        <v>120</v>
      </c>
      <c r="J1028" s="92">
        <v>23</v>
      </c>
      <c r="K1028" s="92">
        <v>31</v>
      </c>
      <c r="L1028" s="92">
        <v>65</v>
      </c>
      <c r="M1028" s="92">
        <v>68</v>
      </c>
      <c r="N1028" s="92">
        <v>62</v>
      </c>
      <c r="O1028" s="92">
        <v>6</v>
      </c>
      <c r="P1028" s="92">
        <v>1</v>
      </c>
      <c r="Q1028" s="92">
        <v>0</v>
      </c>
      <c r="R1028" s="92">
        <v>0</v>
      </c>
      <c r="S1028" s="92">
        <v>45</v>
      </c>
      <c r="T1028" s="92">
        <v>37</v>
      </c>
      <c r="U1028" s="92">
        <v>19</v>
      </c>
      <c r="V1028" s="92">
        <v>75</v>
      </c>
      <c r="W1028" s="92">
        <v>14</v>
      </c>
      <c r="X1028" s="92">
        <v>54</v>
      </c>
      <c r="Y1028" s="92">
        <v>798</v>
      </c>
    </row>
    <row r="1029" spans="1:25" x14ac:dyDescent="0.3">
      <c r="A1029" s="94">
        <v>3</v>
      </c>
      <c r="B1029" s="91">
        <v>2016</v>
      </c>
      <c r="C1029" s="92">
        <v>938</v>
      </c>
      <c r="D1029" s="92">
        <v>158</v>
      </c>
      <c r="E1029" s="92">
        <v>96</v>
      </c>
      <c r="F1029" s="92">
        <v>30</v>
      </c>
      <c r="G1029" s="92">
        <v>100</v>
      </c>
      <c r="H1029" s="92">
        <v>44</v>
      </c>
      <c r="I1029" s="92">
        <v>105</v>
      </c>
      <c r="J1029" s="92">
        <v>13</v>
      </c>
      <c r="K1029" s="92">
        <v>30</v>
      </c>
      <c r="L1029" s="92">
        <v>53</v>
      </c>
      <c r="M1029" s="92">
        <v>62</v>
      </c>
      <c r="N1029" s="92">
        <v>51</v>
      </c>
      <c r="O1029" s="92">
        <v>3</v>
      </c>
      <c r="P1029" s="92">
        <v>1</v>
      </c>
      <c r="Q1029" s="92">
        <v>0</v>
      </c>
      <c r="R1029" s="92">
        <v>0</v>
      </c>
      <c r="S1029" s="92">
        <v>40</v>
      </c>
      <c r="T1029" s="92">
        <v>29</v>
      </c>
      <c r="U1029" s="92">
        <v>14</v>
      </c>
      <c r="V1029" s="92">
        <v>64</v>
      </c>
      <c r="W1029" s="92">
        <v>13</v>
      </c>
      <c r="X1029" s="92">
        <v>32</v>
      </c>
      <c r="Y1029" s="92">
        <v>732</v>
      </c>
    </row>
    <row r="1030" spans="1:25" x14ac:dyDescent="0.3">
      <c r="A1030" s="94">
        <v>4</v>
      </c>
      <c r="B1030" s="91">
        <v>2016</v>
      </c>
      <c r="C1030" s="92">
        <v>804</v>
      </c>
      <c r="D1030" s="92">
        <v>138</v>
      </c>
      <c r="E1030" s="92">
        <v>57</v>
      </c>
      <c r="F1030" s="92">
        <v>24</v>
      </c>
      <c r="G1030" s="92">
        <v>55</v>
      </c>
      <c r="H1030" s="92">
        <v>45</v>
      </c>
      <c r="I1030" s="92">
        <v>91</v>
      </c>
      <c r="J1030" s="92">
        <v>19</v>
      </c>
      <c r="K1030" s="92">
        <v>31</v>
      </c>
      <c r="L1030" s="92">
        <v>55</v>
      </c>
      <c r="M1030" s="92">
        <v>60</v>
      </c>
      <c r="N1030" s="92">
        <v>47</v>
      </c>
      <c r="O1030" s="92">
        <v>6</v>
      </c>
      <c r="P1030" s="92">
        <v>1</v>
      </c>
      <c r="Q1030" s="92">
        <v>0</v>
      </c>
      <c r="R1030" s="92">
        <v>0</v>
      </c>
      <c r="S1030" s="92">
        <v>40</v>
      </c>
      <c r="T1030" s="92">
        <v>27</v>
      </c>
      <c r="U1030" s="92">
        <v>9</v>
      </c>
      <c r="V1030" s="92">
        <v>57</v>
      </c>
      <c r="W1030" s="92">
        <v>9</v>
      </c>
      <c r="X1030" s="92">
        <v>33</v>
      </c>
      <c r="Y1030" s="92">
        <v>676</v>
      </c>
    </row>
    <row r="1031" spans="1:25" x14ac:dyDescent="0.3">
      <c r="A1031" s="94">
        <v>5</v>
      </c>
      <c r="B1031" s="91">
        <v>2016</v>
      </c>
      <c r="C1031" s="92">
        <v>213</v>
      </c>
      <c r="D1031" s="92">
        <v>37</v>
      </c>
      <c r="E1031" s="92">
        <v>6</v>
      </c>
      <c r="F1031" s="92">
        <v>8</v>
      </c>
      <c r="G1031" s="92">
        <v>17</v>
      </c>
      <c r="H1031" s="92">
        <v>14</v>
      </c>
      <c r="I1031" s="92">
        <v>24</v>
      </c>
      <c r="J1031" s="92">
        <v>3</v>
      </c>
      <c r="K1031" s="92">
        <v>3</v>
      </c>
      <c r="L1031" s="92">
        <v>11</v>
      </c>
      <c r="M1031" s="92">
        <v>12</v>
      </c>
      <c r="N1031" s="92">
        <v>16</v>
      </c>
      <c r="O1031" s="92">
        <v>0</v>
      </c>
      <c r="P1031" s="92">
        <v>1</v>
      </c>
      <c r="Q1031" s="92">
        <v>0</v>
      </c>
      <c r="R1031" s="92">
        <v>0</v>
      </c>
      <c r="S1031" s="92">
        <v>12</v>
      </c>
      <c r="T1031" s="92">
        <v>7</v>
      </c>
      <c r="U1031" s="92">
        <v>7</v>
      </c>
      <c r="V1031" s="92">
        <v>14</v>
      </c>
      <c r="W1031" s="92">
        <v>0</v>
      </c>
      <c r="X1031" s="92">
        <v>21</v>
      </c>
      <c r="Y1031" s="92">
        <v>176</v>
      </c>
    </row>
    <row r="1032" spans="1:25" x14ac:dyDescent="0.3">
      <c r="A1032" s="94">
        <v>6</v>
      </c>
      <c r="B1032" s="91">
        <v>2016</v>
      </c>
      <c r="C1032" s="92">
        <v>799</v>
      </c>
      <c r="D1032" s="92">
        <v>145</v>
      </c>
      <c r="E1032" s="92">
        <v>48</v>
      </c>
      <c r="F1032" s="92">
        <v>23</v>
      </c>
      <c r="G1032" s="92">
        <v>51</v>
      </c>
      <c r="H1032" s="92">
        <v>47</v>
      </c>
      <c r="I1032" s="92">
        <v>91</v>
      </c>
      <c r="J1032" s="92">
        <v>12</v>
      </c>
      <c r="K1032" s="92">
        <v>42</v>
      </c>
      <c r="L1032" s="92">
        <v>54</v>
      </c>
      <c r="M1032" s="92">
        <v>55</v>
      </c>
      <c r="N1032" s="92">
        <v>53</v>
      </c>
      <c r="O1032" s="92">
        <v>6</v>
      </c>
      <c r="P1032" s="92">
        <v>0</v>
      </c>
      <c r="Q1032" s="92">
        <v>0</v>
      </c>
      <c r="R1032" s="92">
        <v>0</v>
      </c>
      <c r="S1032" s="92">
        <v>31</v>
      </c>
      <c r="T1032" s="92">
        <v>21</v>
      </c>
      <c r="U1032" s="92">
        <v>15</v>
      </c>
      <c r="V1032" s="92">
        <v>67</v>
      </c>
      <c r="W1032" s="92">
        <v>7</v>
      </c>
      <c r="X1032" s="92">
        <v>31</v>
      </c>
      <c r="Y1032" s="92">
        <v>564</v>
      </c>
    </row>
    <row r="1033" spans="1:25" x14ac:dyDescent="0.3">
      <c r="A1033" s="94">
        <v>7</v>
      </c>
      <c r="B1033" s="91">
        <v>2016</v>
      </c>
      <c r="C1033" s="92">
        <v>937</v>
      </c>
      <c r="D1033" s="92">
        <v>166</v>
      </c>
      <c r="E1033" s="92">
        <v>85</v>
      </c>
      <c r="F1033" s="92">
        <v>40</v>
      </c>
      <c r="G1033" s="92">
        <v>51</v>
      </c>
      <c r="H1033" s="92">
        <v>55</v>
      </c>
      <c r="I1033" s="92">
        <v>151</v>
      </c>
      <c r="J1033" s="92">
        <v>9</v>
      </c>
      <c r="K1033" s="92">
        <v>50</v>
      </c>
      <c r="L1033" s="92">
        <v>32</v>
      </c>
      <c r="M1033" s="92">
        <v>54</v>
      </c>
      <c r="N1033" s="92">
        <v>35</v>
      </c>
      <c r="O1033" s="92">
        <v>21</v>
      </c>
      <c r="P1033" s="92">
        <v>10</v>
      </c>
      <c r="Q1033" s="92">
        <v>0</v>
      </c>
      <c r="R1033" s="92">
        <v>1</v>
      </c>
      <c r="S1033" s="92">
        <v>21</v>
      </c>
      <c r="T1033" s="92">
        <v>23</v>
      </c>
      <c r="U1033" s="92">
        <v>22</v>
      </c>
      <c r="V1033" s="92">
        <v>44</v>
      </c>
      <c r="W1033" s="92">
        <v>21</v>
      </c>
      <c r="X1033" s="92">
        <v>46</v>
      </c>
      <c r="Y1033" s="92">
        <v>765</v>
      </c>
    </row>
    <row r="1034" spans="1:25" x14ac:dyDescent="0.3">
      <c r="A1034" s="94">
        <v>8</v>
      </c>
      <c r="B1034" s="91">
        <v>2016</v>
      </c>
      <c r="C1034" s="92">
        <v>176</v>
      </c>
      <c r="D1034" s="92">
        <v>34</v>
      </c>
      <c r="E1034" s="92">
        <v>9</v>
      </c>
      <c r="F1034" s="92">
        <v>3</v>
      </c>
      <c r="G1034" s="92">
        <v>12</v>
      </c>
      <c r="H1034" s="92">
        <v>6</v>
      </c>
      <c r="I1034" s="92">
        <v>22</v>
      </c>
      <c r="J1034" s="92">
        <v>2</v>
      </c>
      <c r="K1034" s="92">
        <v>3</v>
      </c>
      <c r="L1034" s="92">
        <v>10</v>
      </c>
      <c r="M1034" s="92">
        <v>15</v>
      </c>
      <c r="N1034" s="92">
        <v>12</v>
      </c>
      <c r="O1034" s="92">
        <v>3</v>
      </c>
      <c r="P1034" s="92">
        <v>1</v>
      </c>
      <c r="Q1034" s="92">
        <v>0</v>
      </c>
      <c r="R1034" s="92">
        <v>0</v>
      </c>
      <c r="S1034" s="92">
        <v>6</v>
      </c>
      <c r="T1034" s="92">
        <v>6</v>
      </c>
      <c r="U1034" s="92">
        <v>4</v>
      </c>
      <c r="V1034" s="92">
        <v>20</v>
      </c>
      <c r="W1034" s="92">
        <v>2</v>
      </c>
      <c r="X1034" s="92">
        <v>6</v>
      </c>
      <c r="Y1034" s="92">
        <v>146</v>
      </c>
    </row>
    <row r="1035" spans="1:25" x14ac:dyDescent="0.3">
      <c r="A1035" s="94">
        <v>9</v>
      </c>
      <c r="B1035" s="91">
        <v>2016</v>
      </c>
      <c r="C1035" s="92">
        <v>1001</v>
      </c>
      <c r="D1035" s="92">
        <v>173</v>
      </c>
      <c r="E1035" s="92">
        <v>51</v>
      </c>
      <c r="F1035" s="92">
        <v>27</v>
      </c>
      <c r="G1035" s="92">
        <v>85</v>
      </c>
      <c r="H1035" s="92">
        <v>55</v>
      </c>
      <c r="I1035" s="92">
        <v>112</v>
      </c>
      <c r="J1035" s="92">
        <v>17</v>
      </c>
      <c r="K1035" s="92">
        <v>33</v>
      </c>
      <c r="L1035" s="92">
        <v>51</v>
      </c>
      <c r="M1035" s="92">
        <v>52</v>
      </c>
      <c r="N1035" s="92">
        <v>45</v>
      </c>
      <c r="O1035" s="92">
        <v>19</v>
      </c>
      <c r="P1035" s="92">
        <v>6</v>
      </c>
      <c r="Q1035" s="92">
        <v>0</v>
      </c>
      <c r="R1035" s="92">
        <v>0</v>
      </c>
      <c r="S1035" s="92">
        <v>64</v>
      </c>
      <c r="T1035" s="92">
        <v>41</v>
      </c>
      <c r="U1035" s="92">
        <v>22</v>
      </c>
      <c r="V1035" s="92">
        <v>68</v>
      </c>
      <c r="W1035" s="92">
        <v>16</v>
      </c>
      <c r="X1035" s="92">
        <v>64</v>
      </c>
      <c r="Y1035" s="92">
        <v>764</v>
      </c>
    </row>
    <row r="1036" spans="1:25" x14ac:dyDescent="0.3">
      <c r="A1036" s="94">
        <v>10</v>
      </c>
      <c r="B1036" s="91">
        <v>2016</v>
      </c>
      <c r="C1036" s="92">
        <v>913</v>
      </c>
      <c r="D1036" s="92">
        <v>192</v>
      </c>
      <c r="E1036" s="92">
        <v>72</v>
      </c>
      <c r="F1036" s="92">
        <v>1</v>
      </c>
      <c r="G1036" s="92">
        <v>59</v>
      </c>
      <c r="H1036" s="92">
        <v>53</v>
      </c>
      <c r="I1036" s="92">
        <v>101</v>
      </c>
      <c r="J1036" s="92">
        <v>16</v>
      </c>
      <c r="K1036" s="92">
        <v>34</v>
      </c>
      <c r="L1036" s="92">
        <v>56</v>
      </c>
      <c r="M1036" s="92">
        <v>55</v>
      </c>
      <c r="N1036" s="92">
        <v>56</v>
      </c>
      <c r="O1036" s="92">
        <v>3</v>
      </c>
      <c r="P1036" s="92">
        <v>0</v>
      </c>
      <c r="Q1036" s="92">
        <v>2</v>
      </c>
      <c r="R1036" s="92">
        <v>1</v>
      </c>
      <c r="S1036" s="92">
        <v>39</v>
      </c>
      <c r="T1036" s="92">
        <v>23</v>
      </c>
      <c r="U1036" s="92">
        <v>22</v>
      </c>
      <c r="V1036" s="92">
        <v>80</v>
      </c>
      <c r="W1036" s="92">
        <v>9</v>
      </c>
      <c r="X1036" s="92">
        <v>39</v>
      </c>
      <c r="Y1036" s="92">
        <v>725</v>
      </c>
    </row>
    <row r="1037" spans="1:25" x14ac:dyDescent="0.3">
      <c r="A1037" s="94">
        <v>11</v>
      </c>
      <c r="B1037" s="91">
        <v>2016</v>
      </c>
      <c r="C1037" s="92">
        <v>560</v>
      </c>
      <c r="D1037" s="92">
        <v>94</v>
      </c>
      <c r="E1037" s="92">
        <v>36</v>
      </c>
      <c r="F1037" s="92">
        <v>20</v>
      </c>
      <c r="G1037" s="92">
        <v>64</v>
      </c>
      <c r="H1037" s="92">
        <v>45</v>
      </c>
      <c r="I1037" s="92">
        <v>67</v>
      </c>
      <c r="J1037" s="92">
        <v>10</v>
      </c>
      <c r="K1037" s="92">
        <v>21</v>
      </c>
      <c r="L1037" s="92">
        <v>26</v>
      </c>
      <c r="M1037" s="92">
        <v>26</v>
      </c>
      <c r="N1037" s="92">
        <v>36</v>
      </c>
      <c r="O1037" s="92">
        <v>3</v>
      </c>
      <c r="P1037" s="92">
        <v>0</v>
      </c>
      <c r="Q1037" s="92">
        <v>0</v>
      </c>
      <c r="R1037" s="92">
        <v>0</v>
      </c>
      <c r="S1037" s="92">
        <v>25</v>
      </c>
      <c r="T1037" s="92">
        <v>17</v>
      </c>
      <c r="U1037" s="92">
        <v>3</v>
      </c>
      <c r="V1037" s="92">
        <v>37</v>
      </c>
      <c r="W1037" s="92">
        <v>5</v>
      </c>
      <c r="X1037" s="92">
        <v>25</v>
      </c>
      <c r="Y1037" s="92">
        <v>451</v>
      </c>
    </row>
    <row r="1038" spans="1:25" x14ac:dyDescent="0.3">
      <c r="A1038" s="94">
        <v>12</v>
      </c>
      <c r="B1038" s="91">
        <v>2016</v>
      </c>
      <c r="C1038" s="92">
        <v>28</v>
      </c>
      <c r="D1038" s="92">
        <v>2</v>
      </c>
      <c r="E1038" s="92">
        <v>1</v>
      </c>
      <c r="F1038" s="92">
        <v>0</v>
      </c>
      <c r="G1038" s="92">
        <v>2</v>
      </c>
      <c r="H1038" s="92">
        <v>0</v>
      </c>
      <c r="I1038" s="92">
        <v>5</v>
      </c>
      <c r="J1038" s="92">
        <v>2</v>
      </c>
      <c r="K1038" s="92">
        <v>1</v>
      </c>
      <c r="L1038" s="92">
        <v>3</v>
      </c>
      <c r="M1038" s="92">
        <v>2</v>
      </c>
      <c r="N1038" s="92">
        <v>6</v>
      </c>
      <c r="O1038" s="92">
        <v>0</v>
      </c>
      <c r="P1038" s="92">
        <v>0</v>
      </c>
      <c r="Q1038" s="92">
        <v>0</v>
      </c>
      <c r="R1038" s="92">
        <v>0</v>
      </c>
      <c r="S1038" s="92">
        <v>0</v>
      </c>
      <c r="T1038" s="92">
        <v>0</v>
      </c>
      <c r="U1038" s="92">
        <v>2</v>
      </c>
      <c r="V1038" s="92">
        <v>0</v>
      </c>
      <c r="W1038" s="92">
        <v>2</v>
      </c>
      <c r="X1038" s="92">
        <v>0</v>
      </c>
      <c r="Y1038" s="92">
        <v>26</v>
      </c>
    </row>
    <row r="1039" spans="1:25" x14ac:dyDescent="0.3">
      <c r="A1039" s="94">
        <v>13</v>
      </c>
      <c r="B1039" s="91">
        <v>2016</v>
      </c>
      <c r="C1039" s="92">
        <v>1397</v>
      </c>
      <c r="D1039" s="92">
        <v>220</v>
      </c>
      <c r="E1039" s="92">
        <v>57</v>
      </c>
      <c r="F1039" s="92">
        <v>33</v>
      </c>
      <c r="G1039" s="92">
        <v>97</v>
      </c>
      <c r="H1039" s="92">
        <v>76</v>
      </c>
      <c r="I1039" s="92">
        <v>220</v>
      </c>
      <c r="J1039" s="92">
        <v>34</v>
      </c>
      <c r="K1039" s="92">
        <v>66</v>
      </c>
      <c r="L1039" s="92">
        <v>87</v>
      </c>
      <c r="M1039" s="92">
        <v>89</v>
      </c>
      <c r="N1039" s="92">
        <v>69</v>
      </c>
      <c r="O1039" s="92">
        <v>16</v>
      </c>
      <c r="P1039" s="92">
        <v>6</v>
      </c>
      <c r="Q1039" s="92">
        <v>0</v>
      </c>
      <c r="R1039" s="92">
        <v>0</v>
      </c>
      <c r="S1039" s="92">
        <v>65</v>
      </c>
      <c r="T1039" s="92">
        <v>66</v>
      </c>
      <c r="U1039" s="92">
        <v>19</v>
      </c>
      <c r="V1039" s="92">
        <v>87</v>
      </c>
      <c r="W1039" s="92">
        <v>7</v>
      </c>
      <c r="X1039" s="92">
        <v>83</v>
      </c>
      <c r="Y1039" s="92">
        <v>1067</v>
      </c>
    </row>
    <row r="1040" spans="1:25" x14ac:dyDescent="0.3">
      <c r="A1040" s="94">
        <v>14</v>
      </c>
      <c r="B1040" s="91">
        <v>2016</v>
      </c>
      <c r="C1040" s="92">
        <v>531</v>
      </c>
      <c r="D1040" s="92">
        <v>104</v>
      </c>
      <c r="E1040" s="92">
        <v>22</v>
      </c>
      <c r="F1040" s="92">
        <v>10</v>
      </c>
      <c r="G1040" s="92">
        <v>59</v>
      </c>
      <c r="H1040" s="92">
        <v>31</v>
      </c>
      <c r="I1040" s="92">
        <v>75</v>
      </c>
      <c r="J1040" s="92">
        <v>8</v>
      </c>
      <c r="K1040" s="92">
        <v>14</v>
      </c>
      <c r="L1040" s="92">
        <v>23</v>
      </c>
      <c r="M1040" s="92">
        <v>35</v>
      </c>
      <c r="N1040" s="92">
        <v>24</v>
      </c>
      <c r="O1040" s="92">
        <v>1</v>
      </c>
      <c r="P1040" s="92">
        <v>0</v>
      </c>
      <c r="Q1040" s="92">
        <v>0</v>
      </c>
      <c r="R1040" s="92">
        <v>0</v>
      </c>
      <c r="S1040" s="92">
        <v>35</v>
      </c>
      <c r="T1040" s="92">
        <v>19</v>
      </c>
      <c r="U1040" s="92">
        <v>9</v>
      </c>
      <c r="V1040" s="92">
        <v>36</v>
      </c>
      <c r="W1040" s="92">
        <v>7</v>
      </c>
      <c r="X1040" s="92">
        <v>19</v>
      </c>
      <c r="Y1040" s="92">
        <v>437</v>
      </c>
    </row>
    <row r="1041" spans="1:25" x14ac:dyDescent="0.3">
      <c r="A1041" s="94">
        <v>15</v>
      </c>
      <c r="B1041" s="91">
        <v>2016</v>
      </c>
      <c r="C1041" s="92">
        <v>1046</v>
      </c>
      <c r="D1041" s="92">
        <v>183</v>
      </c>
      <c r="E1041" s="92">
        <v>51</v>
      </c>
      <c r="F1041" s="92">
        <v>43</v>
      </c>
      <c r="G1041" s="92">
        <v>86</v>
      </c>
      <c r="H1041" s="92">
        <v>58</v>
      </c>
      <c r="I1041" s="92">
        <v>125</v>
      </c>
      <c r="J1041" s="92">
        <v>21</v>
      </c>
      <c r="K1041" s="92">
        <v>28</v>
      </c>
      <c r="L1041" s="92">
        <v>62</v>
      </c>
      <c r="M1041" s="92">
        <v>57</v>
      </c>
      <c r="N1041" s="92">
        <v>70</v>
      </c>
      <c r="O1041" s="92">
        <v>8</v>
      </c>
      <c r="P1041" s="92">
        <v>0</v>
      </c>
      <c r="Q1041" s="92">
        <v>0</v>
      </c>
      <c r="R1041" s="92">
        <v>0</v>
      </c>
      <c r="S1041" s="92">
        <v>51</v>
      </c>
      <c r="T1041" s="92">
        <v>36</v>
      </c>
      <c r="U1041" s="92">
        <v>27</v>
      </c>
      <c r="V1041" s="92">
        <v>80</v>
      </c>
      <c r="W1041" s="92">
        <v>14</v>
      </c>
      <c r="X1041" s="92">
        <v>46</v>
      </c>
      <c r="Y1041" s="92">
        <v>874</v>
      </c>
    </row>
    <row r="1042" spans="1:25" x14ac:dyDescent="0.3">
      <c r="A1042" s="94">
        <v>16</v>
      </c>
      <c r="B1042" s="91">
        <v>2016</v>
      </c>
      <c r="C1042" s="92">
        <v>955</v>
      </c>
      <c r="D1042" s="92">
        <v>159</v>
      </c>
      <c r="E1042" s="92">
        <v>54</v>
      </c>
      <c r="F1042" s="92">
        <v>31</v>
      </c>
      <c r="G1042" s="92">
        <v>102</v>
      </c>
      <c r="H1042" s="92">
        <v>62</v>
      </c>
      <c r="I1042" s="92">
        <v>102</v>
      </c>
      <c r="J1042" s="92">
        <v>14</v>
      </c>
      <c r="K1042" s="92">
        <v>31</v>
      </c>
      <c r="L1042" s="92">
        <v>56</v>
      </c>
      <c r="M1042" s="92">
        <v>46</v>
      </c>
      <c r="N1042" s="92">
        <v>61</v>
      </c>
      <c r="O1042" s="92">
        <v>3</v>
      </c>
      <c r="P1042" s="92">
        <v>2</v>
      </c>
      <c r="Q1042" s="92">
        <v>0</v>
      </c>
      <c r="R1042" s="92">
        <v>0</v>
      </c>
      <c r="S1042" s="92">
        <v>43</v>
      </c>
      <c r="T1042" s="92">
        <v>29</v>
      </c>
      <c r="U1042" s="92">
        <v>13</v>
      </c>
      <c r="V1042" s="92">
        <v>70</v>
      </c>
      <c r="W1042" s="92">
        <v>10</v>
      </c>
      <c r="X1042" s="92">
        <v>67</v>
      </c>
      <c r="Y1042" s="92">
        <v>700</v>
      </c>
    </row>
    <row r="1043" spans="1:25" x14ac:dyDescent="0.3">
      <c r="A1043" s="94">
        <v>17</v>
      </c>
      <c r="B1043" s="91">
        <v>2016</v>
      </c>
      <c r="C1043" s="92">
        <v>680</v>
      </c>
      <c r="D1043" s="92">
        <v>128</v>
      </c>
      <c r="E1043" s="92">
        <v>53</v>
      </c>
      <c r="F1043" s="92">
        <v>20</v>
      </c>
      <c r="G1043" s="92">
        <v>51</v>
      </c>
      <c r="H1043" s="92">
        <v>42</v>
      </c>
      <c r="I1043" s="92">
        <v>74</v>
      </c>
      <c r="J1043" s="92">
        <v>10</v>
      </c>
      <c r="K1043" s="92">
        <v>29</v>
      </c>
      <c r="L1043" s="92">
        <v>32</v>
      </c>
      <c r="M1043" s="92">
        <v>35</v>
      </c>
      <c r="N1043" s="92">
        <v>44</v>
      </c>
      <c r="O1043" s="92">
        <v>11</v>
      </c>
      <c r="P1043" s="92">
        <v>4</v>
      </c>
      <c r="Q1043" s="92">
        <v>0</v>
      </c>
      <c r="R1043" s="92">
        <v>1</v>
      </c>
      <c r="S1043" s="92">
        <v>31</v>
      </c>
      <c r="T1043" s="92">
        <v>14</v>
      </c>
      <c r="U1043" s="92">
        <v>6</v>
      </c>
      <c r="V1043" s="92">
        <v>48</v>
      </c>
      <c r="W1043" s="92">
        <v>5</v>
      </c>
      <c r="X1043" s="92">
        <v>42</v>
      </c>
      <c r="Y1043" s="92">
        <v>501</v>
      </c>
    </row>
    <row r="1044" spans="1:25" x14ac:dyDescent="0.3">
      <c r="A1044" s="94">
        <v>18</v>
      </c>
      <c r="B1044" s="91">
        <v>2016</v>
      </c>
      <c r="C1044" s="92">
        <v>513</v>
      </c>
      <c r="D1044" s="92">
        <v>84</v>
      </c>
      <c r="E1044" s="92">
        <v>40</v>
      </c>
      <c r="F1044" s="92">
        <v>0</v>
      </c>
      <c r="G1044" s="92">
        <v>51</v>
      </c>
      <c r="H1044" s="92">
        <v>43</v>
      </c>
      <c r="I1044" s="92">
        <v>76</v>
      </c>
      <c r="J1044" s="92">
        <v>11</v>
      </c>
      <c r="K1044" s="92">
        <v>20</v>
      </c>
      <c r="L1044" s="92">
        <v>35</v>
      </c>
      <c r="M1044" s="92">
        <v>37</v>
      </c>
      <c r="N1044" s="92">
        <v>24</v>
      </c>
      <c r="O1044" s="92">
        <v>1</v>
      </c>
      <c r="P1044" s="92">
        <v>0</v>
      </c>
      <c r="Q1044" s="92">
        <v>0</v>
      </c>
      <c r="R1044" s="92">
        <v>0</v>
      </c>
      <c r="S1044" s="92">
        <v>16</v>
      </c>
      <c r="T1044" s="92">
        <v>18</v>
      </c>
      <c r="U1044" s="92">
        <v>5</v>
      </c>
      <c r="V1044" s="92">
        <v>38</v>
      </c>
      <c r="W1044" s="92">
        <v>0</v>
      </c>
      <c r="X1044" s="92">
        <v>14</v>
      </c>
      <c r="Y1044" s="92">
        <v>400</v>
      </c>
    </row>
    <row r="1045" spans="1:25" x14ac:dyDescent="0.3">
      <c r="A1045" s="94">
        <v>19</v>
      </c>
      <c r="B1045" s="91">
        <v>2016</v>
      </c>
      <c r="C1045" s="92">
        <v>737</v>
      </c>
      <c r="D1045" s="92">
        <v>169</v>
      </c>
      <c r="E1045" s="92">
        <v>59</v>
      </c>
      <c r="F1045" s="92">
        <v>2</v>
      </c>
      <c r="G1045" s="92">
        <v>45</v>
      </c>
      <c r="H1045" s="92">
        <v>37</v>
      </c>
      <c r="I1045" s="92">
        <v>85</v>
      </c>
      <c r="J1045" s="92">
        <v>11</v>
      </c>
      <c r="K1045" s="92">
        <v>27</v>
      </c>
      <c r="L1045" s="92">
        <v>50</v>
      </c>
      <c r="M1045" s="92">
        <v>41</v>
      </c>
      <c r="N1045" s="92">
        <v>30</v>
      </c>
      <c r="O1045" s="92">
        <v>23</v>
      </c>
      <c r="P1045" s="92">
        <v>4</v>
      </c>
      <c r="Q1045" s="92">
        <v>0</v>
      </c>
      <c r="R1045" s="92">
        <v>0</v>
      </c>
      <c r="S1045" s="92">
        <v>32</v>
      </c>
      <c r="T1045" s="92">
        <v>16</v>
      </c>
      <c r="U1045" s="92">
        <v>18</v>
      </c>
      <c r="V1045" s="92">
        <v>43</v>
      </c>
      <c r="W1045" s="92">
        <v>6</v>
      </c>
      <c r="X1045" s="92">
        <v>39</v>
      </c>
      <c r="Y1045" s="92">
        <v>589</v>
      </c>
    </row>
    <row r="1046" spans="1:25" x14ac:dyDescent="0.3">
      <c r="A1046" s="94">
        <v>20</v>
      </c>
      <c r="B1046" s="91">
        <v>2016</v>
      </c>
      <c r="C1046" s="92">
        <v>685</v>
      </c>
      <c r="D1046" s="92">
        <v>138</v>
      </c>
      <c r="E1046" s="92">
        <v>44</v>
      </c>
      <c r="F1046" s="92">
        <v>23</v>
      </c>
      <c r="G1046" s="92">
        <v>52</v>
      </c>
      <c r="H1046" s="92">
        <v>40</v>
      </c>
      <c r="I1046" s="92">
        <v>88</v>
      </c>
      <c r="J1046" s="92">
        <v>17</v>
      </c>
      <c r="K1046" s="92">
        <v>23</v>
      </c>
      <c r="L1046" s="92">
        <v>27</v>
      </c>
      <c r="M1046" s="92">
        <v>39</v>
      </c>
      <c r="N1046" s="92">
        <v>33</v>
      </c>
      <c r="O1046" s="92">
        <v>7</v>
      </c>
      <c r="P1046" s="92">
        <v>1</v>
      </c>
      <c r="Q1046" s="92">
        <v>0</v>
      </c>
      <c r="R1046" s="92">
        <v>0</v>
      </c>
      <c r="S1046" s="92">
        <v>25</v>
      </c>
      <c r="T1046" s="92">
        <v>15</v>
      </c>
      <c r="U1046" s="92">
        <v>15</v>
      </c>
      <c r="V1046" s="92">
        <v>61</v>
      </c>
      <c r="W1046" s="92">
        <v>9</v>
      </c>
      <c r="X1046" s="92">
        <v>28</v>
      </c>
      <c r="Y1046" s="92">
        <v>541</v>
      </c>
    </row>
    <row r="1047" spans="1:25" x14ac:dyDescent="0.3">
      <c r="A1047" s="94">
        <v>21</v>
      </c>
      <c r="B1047" s="91">
        <v>2016</v>
      </c>
      <c r="C1047" s="92">
        <v>228</v>
      </c>
      <c r="D1047" s="92">
        <v>50</v>
      </c>
      <c r="E1047" s="92">
        <v>8</v>
      </c>
      <c r="F1047" s="92">
        <v>4</v>
      </c>
      <c r="G1047" s="92">
        <v>11</v>
      </c>
      <c r="H1047" s="92">
        <v>12</v>
      </c>
      <c r="I1047" s="92">
        <v>25</v>
      </c>
      <c r="J1047" s="92">
        <v>3</v>
      </c>
      <c r="K1047" s="92">
        <v>10</v>
      </c>
      <c r="L1047" s="92">
        <v>10</v>
      </c>
      <c r="M1047" s="92">
        <v>18</v>
      </c>
      <c r="N1047" s="92">
        <v>18</v>
      </c>
      <c r="O1047" s="92">
        <v>1</v>
      </c>
      <c r="P1047" s="92">
        <v>1</v>
      </c>
      <c r="Q1047" s="92">
        <v>0</v>
      </c>
      <c r="R1047" s="92">
        <v>0</v>
      </c>
      <c r="S1047" s="92">
        <v>12</v>
      </c>
      <c r="T1047" s="92">
        <v>8</v>
      </c>
      <c r="U1047" s="92">
        <v>3</v>
      </c>
      <c r="V1047" s="92">
        <v>18</v>
      </c>
      <c r="W1047" s="92">
        <v>2</v>
      </c>
      <c r="X1047" s="92">
        <v>14</v>
      </c>
      <c r="Y1047" s="92">
        <v>185</v>
      </c>
    </row>
    <row r="1048" spans="1:25" x14ac:dyDescent="0.3">
      <c r="A1048" s="94">
        <v>22</v>
      </c>
      <c r="B1048" s="91">
        <v>2016</v>
      </c>
      <c r="C1048" s="92">
        <v>745</v>
      </c>
      <c r="D1048" s="92">
        <v>119</v>
      </c>
      <c r="E1048" s="92">
        <v>40</v>
      </c>
      <c r="F1048" s="92">
        <v>21</v>
      </c>
      <c r="G1048" s="92">
        <v>61</v>
      </c>
      <c r="H1048" s="92">
        <v>51</v>
      </c>
      <c r="I1048" s="92">
        <v>86</v>
      </c>
      <c r="J1048" s="92">
        <v>11</v>
      </c>
      <c r="K1048" s="92">
        <v>25</v>
      </c>
      <c r="L1048" s="92">
        <v>37</v>
      </c>
      <c r="M1048" s="92">
        <v>42</v>
      </c>
      <c r="N1048" s="92">
        <v>44</v>
      </c>
      <c r="O1048" s="92">
        <v>15</v>
      </c>
      <c r="P1048" s="92">
        <v>1</v>
      </c>
      <c r="Q1048" s="92">
        <v>0</v>
      </c>
      <c r="R1048" s="92">
        <v>0</v>
      </c>
      <c r="S1048" s="92">
        <v>41</v>
      </c>
      <c r="T1048" s="92">
        <v>29</v>
      </c>
      <c r="U1048" s="92">
        <v>11</v>
      </c>
      <c r="V1048" s="92">
        <v>62</v>
      </c>
      <c r="W1048" s="92">
        <v>9</v>
      </c>
      <c r="X1048" s="92">
        <v>40</v>
      </c>
      <c r="Y1048" s="92">
        <v>550</v>
      </c>
    </row>
    <row r="1049" spans="1:25" x14ac:dyDescent="0.3">
      <c r="A1049" s="94">
        <v>23</v>
      </c>
      <c r="B1049" s="91">
        <v>2016</v>
      </c>
      <c r="C1049" s="92">
        <v>725</v>
      </c>
      <c r="D1049" s="92">
        <v>118</v>
      </c>
      <c r="E1049" s="92">
        <v>74</v>
      </c>
      <c r="F1049" s="92">
        <v>0</v>
      </c>
      <c r="G1049" s="92">
        <v>57</v>
      </c>
      <c r="H1049" s="92">
        <v>48</v>
      </c>
      <c r="I1049" s="92">
        <v>87</v>
      </c>
      <c r="J1049" s="92">
        <v>15</v>
      </c>
      <c r="K1049" s="92">
        <v>36</v>
      </c>
      <c r="L1049" s="92">
        <v>41</v>
      </c>
      <c r="M1049" s="92">
        <v>49</v>
      </c>
      <c r="N1049" s="92">
        <v>43</v>
      </c>
      <c r="O1049" s="92">
        <v>4</v>
      </c>
      <c r="P1049" s="92">
        <v>0</v>
      </c>
      <c r="Q1049" s="92">
        <v>0</v>
      </c>
      <c r="R1049" s="92">
        <v>0</v>
      </c>
      <c r="S1049" s="92">
        <v>24</v>
      </c>
      <c r="T1049" s="92">
        <v>28</v>
      </c>
      <c r="U1049" s="92">
        <v>13</v>
      </c>
      <c r="V1049" s="92">
        <v>46</v>
      </c>
      <c r="W1049" s="92">
        <v>8</v>
      </c>
      <c r="X1049" s="92">
        <v>34</v>
      </c>
      <c r="Y1049" s="92">
        <v>551</v>
      </c>
    </row>
    <row r="1050" spans="1:25" x14ac:dyDescent="0.3">
      <c r="A1050" s="94">
        <v>24</v>
      </c>
      <c r="B1050" s="91">
        <v>2016</v>
      </c>
      <c r="C1050" s="92">
        <v>620</v>
      </c>
      <c r="D1050" s="92">
        <v>111</v>
      </c>
      <c r="E1050" s="92">
        <v>30</v>
      </c>
      <c r="F1050" s="92">
        <v>39</v>
      </c>
      <c r="G1050" s="92">
        <v>39</v>
      </c>
      <c r="H1050" s="92">
        <v>31</v>
      </c>
      <c r="I1050" s="92">
        <v>78</v>
      </c>
      <c r="J1050" s="92">
        <v>11</v>
      </c>
      <c r="K1050" s="92">
        <v>24</v>
      </c>
      <c r="L1050" s="92">
        <v>25</v>
      </c>
      <c r="M1050" s="92">
        <v>27</v>
      </c>
      <c r="N1050" s="92">
        <v>16</v>
      </c>
      <c r="O1050" s="92">
        <v>9</v>
      </c>
      <c r="P1050" s="92">
        <v>14</v>
      </c>
      <c r="Q1050" s="92">
        <v>0</v>
      </c>
      <c r="R1050" s="92">
        <v>0</v>
      </c>
      <c r="S1050" s="92">
        <v>39</v>
      </c>
      <c r="T1050" s="92">
        <v>27</v>
      </c>
      <c r="U1050" s="92">
        <v>11</v>
      </c>
      <c r="V1050" s="92">
        <v>37</v>
      </c>
      <c r="W1050" s="92">
        <v>13</v>
      </c>
      <c r="X1050" s="92">
        <v>39</v>
      </c>
      <c r="Y1050" s="92">
        <v>482</v>
      </c>
    </row>
    <row r="1051" spans="1:25" x14ac:dyDescent="0.3">
      <c r="A1051" s="94">
        <v>25</v>
      </c>
      <c r="B1051" s="91">
        <v>2016</v>
      </c>
      <c r="C1051" s="92">
        <v>686</v>
      </c>
      <c r="D1051" s="92">
        <v>112</v>
      </c>
      <c r="E1051" s="92">
        <v>51</v>
      </c>
      <c r="F1051" s="92">
        <v>9</v>
      </c>
      <c r="G1051" s="92">
        <v>67</v>
      </c>
      <c r="H1051" s="92">
        <v>28</v>
      </c>
      <c r="I1051" s="92">
        <v>94</v>
      </c>
      <c r="J1051" s="92">
        <v>21</v>
      </c>
      <c r="K1051" s="92">
        <v>33</v>
      </c>
      <c r="L1051" s="92">
        <v>47</v>
      </c>
      <c r="M1051" s="92">
        <v>39</v>
      </c>
      <c r="N1051" s="92">
        <v>53</v>
      </c>
      <c r="O1051" s="92">
        <v>5</v>
      </c>
      <c r="P1051" s="92">
        <v>2</v>
      </c>
      <c r="Q1051" s="92">
        <v>0</v>
      </c>
      <c r="R1051" s="92">
        <v>0</v>
      </c>
      <c r="S1051" s="92">
        <v>16</v>
      </c>
      <c r="T1051" s="92">
        <v>13</v>
      </c>
      <c r="U1051" s="92">
        <v>11</v>
      </c>
      <c r="V1051" s="92">
        <v>42</v>
      </c>
      <c r="W1051" s="92">
        <v>8</v>
      </c>
      <c r="X1051" s="92">
        <v>35</v>
      </c>
      <c r="Y1051" s="92">
        <v>560</v>
      </c>
    </row>
    <row r="1052" spans="1:25" x14ac:dyDescent="0.3">
      <c r="A1052" s="94">
        <v>26</v>
      </c>
      <c r="B1052" s="91">
        <v>2016</v>
      </c>
      <c r="C1052" s="92">
        <v>0</v>
      </c>
      <c r="D1052" s="92">
        <v>0</v>
      </c>
      <c r="E1052" s="92">
        <v>0</v>
      </c>
      <c r="F1052" s="92">
        <v>0</v>
      </c>
      <c r="G1052" s="92">
        <v>0</v>
      </c>
      <c r="H1052" s="92">
        <v>0</v>
      </c>
      <c r="I1052" s="92">
        <v>0</v>
      </c>
      <c r="J1052" s="92">
        <v>0</v>
      </c>
      <c r="K1052" s="92">
        <v>0</v>
      </c>
      <c r="L1052" s="92">
        <v>0</v>
      </c>
      <c r="M1052" s="92">
        <v>0</v>
      </c>
      <c r="N1052" s="92">
        <v>0</v>
      </c>
      <c r="O1052" s="92">
        <v>0</v>
      </c>
      <c r="P1052" s="92">
        <v>0</v>
      </c>
      <c r="Q1052" s="92">
        <v>0</v>
      </c>
      <c r="R1052" s="92">
        <v>0</v>
      </c>
      <c r="S1052" s="92">
        <v>0</v>
      </c>
      <c r="T1052" s="92">
        <v>0</v>
      </c>
      <c r="U1052" s="92">
        <v>0</v>
      </c>
      <c r="V1052" s="92">
        <v>0</v>
      </c>
      <c r="W1052" s="92">
        <v>0</v>
      </c>
      <c r="X1052" s="92">
        <v>0</v>
      </c>
      <c r="Y1052" s="92">
        <v>0</v>
      </c>
    </row>
    <row r="1053" spans="1:25" x14ac:dyDescent="0.3">
      <c r="A1053" s="90">
        <v>2</v>
      </c>
      <c r="B1053" s="91">
        <v>2017</v>
      </c>
      <c r="C1053" s="92">
        <v>997</v>
      </c>
      <c r="D1053" s="92">
        <v>169</v>
      </c>
      <c r="E1053" s="92">
        <v>41</v>
      </c>
      <c r="F1053" s="92">
        <v>35</v>
      </c>
      <c r="G1053" s="92">
        <v>82</v>
      </c>
      <c r="H1053" s="92">
        <v>75</v>
      </c>
      <c r="I1053" s="92">
        <v>170</v>
      </c>
      <c r="J1053" s="92">
        <v>11</v>
      </c>
      <c r="K1053" s="92">
        <v>38</v>
      </c>
      <c r="L1053" s="92">
        <v>48</v>
      </c>
      <c r="M1053" s="92">
        <v>58</v>
      </c>
      <c r="N1053" s="92">
        <v>60</v>
      </c>
      <c r="O1053" s="92">
        <v>4</v>
      </c>
      <c r="P1053" s="92">
        <v>2</v>
      </c>
      <c r="Q1053" s="92">
        <v>0</v>
      </c>
      <c r="R1053" s="92">
        <v>0</v>
      </c>
      <c r="S1053" s="92">
        <v>44</v>
      </c>
      <c r="T1053" s="92">
        <v>27</v>
      </c>
      <c r="U1053" s="92">
        <v>9</v>
      </c>
      <c r="V1053" s="92">
        <v>76</v>
      </c>
      <c r="W1053" s="92">
        <v>13</v>
      </c>
      <c r="X1053" s="92">
        <v>35</v>
      </c>
      <c r="Y1053" s="92">
        <v>681</v>
      </c>
    </row>
    <row r="1054" spans="1:25" x14ac:dyDescent="0.3">
      <c r="A1054" s="94">
        <v>3</v>
      </c>
      <c r="B1054" s="91">
        <v>2017</v>
      </c>
      <c r="C1054" s="92">
        <v>749</v>
      </c>
      <c r="D1054" s="92">
        <v>121</v>
      </c>
      <c r="E1054" s="92">
        <v>48</v>
      </c>
      <c r="F1054" s="92">
        <v>12</v>
      </c>
      <c r="G1054" s="92">
        <v>52</v>
      </c>
      <c r="H1054" s="92">
        <v>51</v>
      </c>
      <c r="I1054" s="92">
        <v>127</v>
      </c>
      <c r="J1054" s="92">
        <v>9</v>
      </c>
      <c r="K1054" s="92">
        <v>28</v>
      </c>
      <c r="L1054" s="92">
        <v>50</v>
      </c>
      <c r="M1054" s="92">
        <v>39</v>
      </c>
      <c r="N1054" s="92">
        <v>47</v>
      </c>
      <c r="O1054" s="92">
        <v>5</v>
      </c>
      <c r="P1054" s="92">
        <v>0</v>
      </c>
      <c r="Q1054" s="92">
        <v>0</v>
      </c>
      <c r="R1054" s="92">
        <v>0</v>
      </c>
      <c r="S1054" s="92">
        <v>40</v>
      </c>
      <c r="T1054" s="92">
        <v>17</v>
      </c>
      <c r="U1054" s="92">
        <v>7</v>
      </c>
      <c r="V1054" s="92">
        <v>59</v>
      </c>
      <c r="W1054" s="92">
        <v>6</v>
      </c>
      <c r="X1054" s="92">
        <v>31</v>
      </c>
      <c r="Y1054" s="92">
        <v>548</v>
      </c>
    </row>
    <row r="1055" spans="1:25" x14ac:dyDescent="0.3">
      <c r="A1055" s="94">
        <v>4</v>
      </c>
      <c r="B1055" s="91">
        <v>2017</v>
      </c>
      <c r="C1055" s="92">
        <v>863</v>
      </c>
      <c r="D1055" s="92">
        <v>132</v>
      </c>
      <c r="E1055" s="92">
        <v>42</v>
      </c>
      <c r="F1055" s="92">
        <v>27</v>
      </c>
      <c r="G1055" s="92">
        <v>81</v>
      </c>
      <c r="H1055" s="92">
        <v>65</v>
      </c>
      <c r="I1055" s="92">
        <v>135</v>
      </c>
      <c r="J1055" s="92">
        <v>8</v>
      </c>
      <c r="K1055" s="92">
        <v>46</v>
      </c>
      <c r="L1055" s="92">
        <v>35</v>
      </c>
      <c r="M1055" s="92">
        <v>65</v>
      </c>
      <c r="N1055" s="92">
        <v>58</v>
      </c>
      <c r="O1055" s="92">
        <v>6</v>
      </c>
      <c r="P1055" s="92">
        <v>2</v>
      </c>
      <c r="Q1055" s="92">
        <v>0</v>
      </c>
      <c r="R1055" s="92">
        <v>0</v>
      </c>
      <c r="S1055" s="92">
        <v>47</v>
      </c>
      <c r="T1055" s="92">
        <v>16</v>
      </c>
      <c r="U1055" s="92">
        <v>8</v>
      </c>
      <c r="V1055" s="92">
        <v>51</v>
      </c>
      <c r="W1055" s="92">
        <v>7</v>
      </c>
      <c r="X1055" s="92">
        <v>32</v>
      </c>
      <c r="Y1055" s="92">
        <v>673</v>
      </c>
    </row>
    <row r="1056" spans="1:25" x14ac:dyDescent="0.3">
      <c r="A1056" s="94">
        <v>5</v>
      </c>
      <c r="B1056" s="91">
        <v>2017</v>
      </c>
      <c r="C1056" s="92">
        <v>187</v>
      </c>
      <c r="D1056" s="92">
        <v>27</v>
      </c>
      <c r="E1056" s="92">
        <v>12</v>
      </c>
      <c r="F1056" s="92">
        <v>3</v>
      </c>
      <c r="G1056" s="92">
        <v>12</v>
      </c>
      <c r="H1056" s="92">
        <v>8</v>
      </c>
      <c r="I1056" s="92">
        <v>38</v>
      </c>
      <c r="J1056" s="92">
        <v>2</v>
      </c>
      <c r="K1056" s="92">
        <v>20</v>
      </c>
      <c r="L1056" s="92">
        <v>7</v>
      </c>
      <c r="M1056" s="92">
        <v>14</v>
      </c>
      <c r="N1056" s="92">
        <v>7</v>
      </c>
      <c r="O1056" s="92">
        <v>2</v>
      </c>
      <c r="P1056" s="92">
        <v>1</v>
      </c>
      <c r="Q1056" s="92">
        <v>0</v>
      </c>
      <c r="R1056" s="92">
        <v>0</v>
      </c>
      <c r="S1056" s="92">
        <v>10</v>
      </c>
      <c r="T1056" s="92">
        <v>5</v>
      </c>
      <c r="U1056" s="92">
        <v>0</v>
      </c>
      <c r="V1056" s="92">
        <v>8</v>
      </c>
      <c r="W1056" s="92">
        <v>2</v>
      </c>
      <c r="X1056" s="92">
        <v>9</v>
      </c>
      <c r="Y1056" s="92">
        <v>151</v>
      </c>
    </row>
    <row r="1057" spans="1:25" x14ac:dyDescent="0.3">
      <c r="A1057" s="94">
        <v>6</v>
      </c>
      <c r="B1057" s="91">
        <v>2017</v>
      </c>
      <c r="C1057" s="92">
        <v>722</v>
      </c>
      <c r="D1057" s="92">
        <v>122</v>
      </c>
      <c r="E1057" s="92">
        <v>34</v>
      </c>
      <c r="F1057" s="92">
        <v>18</v>
      </c>
      <c r="G1057" s="92">
        <v>50</v>
      </c>
      <c r="H1057" s="92">
        <v>58</v>
      </c>
      <c r="I1057" s="92">
        <v>142</v>
      </c>
      <c r="J1057" s="92">
        <v>5</v>
      </c>
      <c r="K1057" s="92">
        <v>40</v>
      </c>
      <c r="L1057" s="92">
        <v>33</v>
      </c>
      <c r="M1057" s="92">
        <v>46</v>
      </c>
      <c r="N1057" s="92">
        <v>30</v>
      </c>
      <c r="O1057" s="92">
        <v>5</v>
      </c>
      <c r="P1057" s="92">
        <v>0</v>
      </c>
      <c r="Q1057" s="92">
        <v>0</v>
      </c>
      <c r="R1057" s="92">
        <v>1</v>
      </c>
      <c r="S1057" s="92">
        <v>17</v>
      </c>
      <c r="T1057" s="92">
        <v>21</v>
      </c>
      <c r="U1057" s="92">
        <v>12</v>
      </c>
      <c r="V1057" s="92">
        <v>48</v>
      </c>
      <c r="W1057" s="92">
        <v>9</v>
      </c>
      <c r="X1057" s="92">
        <v>31</v>
      </c>
      <c r="Y1057" s="92">
        <v>518</v>
      </c>
    </row>
    <row r="1058" spans="1:25" x14ac:dyDescent="0.3">
      <c r="A1058" s="94">
        <v>7</v>
      </c>
      <c r="B1058" s="91">
        <v>2017</v>
      </c>
      <c r="C1058" s="92">
        <v>835</v>
      </c>
      <c r="D1058" s="92">
        <v>131</v>
      </c>
      <c r="E1058" s="92">
        <v>43</v>
      </c>
      <c r="F1058" s="92">
        <v>30</v>
      </c>
      <c r="G1058" s="92">
        <v>60</v>
      </c>
      <c r="H1058" s="92">
        <v>57</v>
      </c>
      <c r="I1058" s="92">
        <v>153</v>
      </c>
      <c r="J1058" s="92">
        <v>8</v>
      </c>
      <c r="K1058" s="92">
        <v>52</v>
      </c>
      <c r="L1058" s="92">
        <v>23</v>
      </c>
      <c r="M1058" s="92">
        <v>41</v>
      </c>
      <c r="N1058" s="92">
        <v>34</v>
      </c>
      <c r="O1058" s="92">
        <v>14</v>
      </c>
      <c r="P1058" s="92">
        <v>6</v>
      </c>
      <c r="Q1058" s="92">
        <v>0</v>
      </c>
      <c r="R1058" s="92">
        <v>0</v>
      </c>
      <c r="S1058" s="92">
        <v>25</v>
      </c>
      <c r="T1058" s="92">
        <v>23</v>
      </c>
      <c r="U1058" s="92">
        <v>12</v>
      </c>
      <c r="V1058" s="92">
        <v>55</v>
      </c>
      <c r="W1058" s="92">
        <v>21</v>
      </c>
      <c r="X1058" s="92">
        <v>47</v>
      </c>
      <c r="Y1058" s="92">
        <v>614</v>
      </c>
    </row>
    <row r="1059" spans="1:25" x14ac:dyDescent="0.3">
      <c r="A1059" s="94">
        <v>8</v>
      </c>
      <c r="B1059" s="91">
        <v>2017</v>
      </c>
      <c r="C1059" s="92">
        <v>180</v>
      </c>
      <c r="D1059" s="92">
        <v>24</v>
      </c>
      <c r="E1059" s="92">
        <v>14</v>
      </c>
      <c r="F1059" s="92">
        <v>5</v>
      </c>
      <c r="G1059" s="92">
        <v>19</v>
      </c>
      <c r="H1059" s="92">
        <v>12</v>
      </c>
      <c r="I1059" s="92">
        <v>32</v>
      </c>
      <c r="J1059" s="92">
        <v>1</v>
      </c>
      <c r="K1059" s="92">
        <v>5</v>
      </c>
      <c r="L1059" s="92">
        <v>12</v>
      </c>
      <c r="M1059" s="92">
        <v>6</v>
      </c>
      <c r="N1059" s="92">
        <v>14</v>
      </c>
      <c r="O1059" s="92">
        <v>1</v>
      </c>
      <c r="P1059" s="92">
        <v>0</v>
      </c>
      <c r="Q1059" s="92">
        <v>0</v>
      </c>
      <c r="R1059" s="92">
        <v>0</v>
      </c>
      <c r="S1059" s="92">
        <v>9</v>
      </c>
      <c r="T1059" s="92">
        <v>1</v>
      </c>
      <c r="U1059" s="92">
        <v>2</v>
      </c>
      <c r="V1059" s="92">
        <v>14</v>
      </c>
      <c r="W1059" s="92">
        <v>0</v>
      </c>
      <c r="X1059" s="92">
        <v>9</v>
      </c>
      <c r="Y1059" s="92">
        <v>141</v>
      </c>
    </row>
    <row r="1060" spans="1:25" x14ac:dyDescent="0.3">
      <c r="A1060" s="94">
        <v>9</v>
      </c>
      <c r="B1060" s="91">
        <v>2017</v>
      </c>
      <c r="C1060" s="92">
        <v>1084</v>
      </c>
      <c r="D1060" s="92">
        <v>165</v>
      </c>
      <c r="E1060" s="92">
        <v>76</v>
      </c>
      <c r="F1060" s="92">
        <v>28</v>
      </c>
      <c r="G1060" s="92">
        <v>86</v>
      </c>
      <c r="H1060" s="92">
        <v>73</v>
      </c>
      <c r="I1060" s="92">
        <v>187</v>
      </c>
      <c r="J1060" s="92">
        <v>3</v>
      </c>
      <c r="K1060" s="92">
        <v>41</v>
      </c>
      <c r="L1060" s="92">
        <v>50</v>
      </c>
      <c r="M1060" s="92">
        <v>56</v>
      </c>
      <c r="N1060" s="92">
        <v>40</v>
      </c>
      <c r="O1060" s="92">
        <v>13</v>
      </c>
      <c r="P1060" s="92">
        <v>7</v>
      </c>
      <c r="Q1060" s="92">
        <v>0</v>
      </c>
      <c r="R1060" s="92">
        <v>0</v>
      </c>
      <c r="S1060" s="92">
        <v>59</v>
      </c>
      <c r="T1060" s="92">
        <v>46</v>
      </c>
      <c r="U1060" s="92">
        <v>15</v>
      </c>
      <c r="V1060" s="92">
        <v>74</v>
      </c>
      <c r="W1060" s="92">
        <v>14</v>
      </c>
      <c r="X1060" s="92">
        <v>51</v>
      </c>
      <c r="Y1060" s="92">
        <v>801</v>
      </c>
    </row>
    <row r="1061" spans="1:25" x14ac:dyDescent="0.3">
      <c r="A1061" s="94">
        <v>10</v>
      </c>
      <c r="B1061" s="91">
        <v>2017</v>
      </c>
      <c r="C1061" s="92">
        <v>1127</v>
      </c>
      <c r="D1061" s="92">
        <v>185</v>
      </c>
      <c r="E1061" s="92">
        <v>78</v>
      </c>
      <c r="F1061" s="92">
        <v>0</v>
      </c>
      <c r="G1061" s="92">
        <v>89</v>
      </c>
      <c r="H1061" s="92">
        <v>81</v>
      </c>
      <c r="I1061" s="92">
        <v>199</v>
      </c>
      <c r="J1061" s="92">
        <v>14</v>
      </c>
      <c r="K1061" s="92">
        <v>60</v>
      </c>
      <c r="L1061" s="92">
        <v>62</v>
      </c>
      <c r="M1061" s="92">
        <v>74</v>
      </c>
      <c r="N1061" s="92">
        <v>70</v>
      </c>
      <c r="O1061" s="92">
        <v>15</v>
      </c>
      <c r="P1061" s="92">
        <v>1</v>
      </c>
      <c r="Q1061" s="92">
        <v>0</v>
      </c>
      <c r="R1061" s="92">
        <v>0</v>
      </c>
      <c r="S1061" s="92">
        <v>33</v>
      </c>
      <c r="T1061" s="92">
        <v>34</v>
      </c>
      <c r="U1061" s="92">
        <v>12</v>
      </c>
      <c r="V1061" s="92">
        <v>65</v>
      </c>
      <c r="W1061" s="92">
        <v>5</v>
      </c>
      <c r="X1061" s="92">
        <v>50</v>
      </c>
      <c r="Y1061" s="92">
        <v>904</v>
      </c>
    </row>
    <row r="1062" spans="1:25" x14ac:dyDescent="0.3">
      <c r="A1062" s="94">
        <v>11</v>
      </c>
      <c r="B1062" s="91">
        <v>2017</v>
      </c>
      <c r="C1062" s="92">
        <v>420</v>
      </c>
      <c r="D1062" s="92">
        <v>76</v>
      </c>
      <c r="E1062" s="92">
        <v>29</v>
      </c>
      <c r="F1062" s="92">
        <v>8</v>
      </c>
      <c r="G1062" s="92">
        <v>34</v>
      </c>
      <c r="H1062" s="92">
        <v>28</v>
      </c>
      <c r="I1062" s="92">
        <v>95</v>
      </c>
      <c r="J1062" s="92">
        <v>3</v>
      </c>
      <c r="K1062" s="92">
        <v>15</v>
      </c>
      <c r="L1062" s="92">
        <v>12</v>
      </c>
      <c r="M1062" s="92">
        <v>27</v>
      </c>
      <c r="N1062" s="92">
        <v>31</v>
      </c>
      <c r="O1062" s="92">
        <v>4</v>
      </c>
      <c r="P1062" s="92">
        <v>0</v>
      </c>
      <c r="Q1062" s="92">
        <v>0</v>
      </c>
      <c r="R1062" s="92">
        <v>0</v>
      </c>
      <c r="S1062" s="92">
        <v>9</v>
      </c>
      <c r="T1062" s="92">
        <v>10</v>
      </c>
      <c r="U1062" s="92">
        <v>3</v>
      </c>
      <c r="V1062" s="92">
        <v>24</v>
      </c>
      <c r="W1062" s="92">
        <v>1</v>
      </c>
      <c r="X1062" s="92">
        <v>11</v>
      </c>
      <c r="Y1062" s="92">
        <v>329</v>
      </c>
    </row>
    <row r="1063" spans="1:25" x14ac:dyDescent="0.3">
      <c r="A1063" s="94">
        <v>12</v>
      </c>
      <c r="B1063" s="91">
        <v>2017</v>
      </c>
      <c r="C1063" s="92">
        <v>17</v>
      </c>
      <c r="D1063" s="92">
        <v>2</v>
      </c>
      <c r="E1063" s="92">
        <v>1</v>
      </c>
      <c r="F1063" s="92">
        <v>0</v>
      </c>
      <c r="G1063" s="92">
        <v>2</v>
      </c>
      <c r="H1063" s="92">
        <v>0</v>
      </c>
      <c r="I1063" s="92">
        <v>3</v>
      </c>
      <c r="J1063" s="92">
        <v>0</v>
      </c>
      <c r="K1063" s="92">
        <v>0</v>
      </c>
      <c r="L1063" s="92">
        <v>2</v>
      </c>
      <c r="M1063" s="92">
        <v>1</v>
      </c>
      <c r="N1063" s="92">
        <v>1</v>
      </c>
      <c r="O1063" s="92">
        <v>0</v>
      </c>
      <c r="P1063" s="92">
        <v>0</v>
      </c>
      <c r="Q1063" s="92">
        <v>0</v>
      </c>
      <c r="R1063" s="92">
        <v>0</v>
      </c>
      <c r="S1063" s="92">
        <v>3</v>
      </c>
      <c r="T1063" s="92">
        <v>1</v>
      </c>
      <c r="U1063" s="92">
        <v>0</v>
      </c>
      <c r="V1063" s="92">
        <v>0</v>
      </c>
      <c r="W1063" s="92">
        <v>1</v>
      </c>
      <c r="X1063" s="92">
        <v>0</v>
      </c>
      <c r="Y1063" s="92">
        <v>12</v>
      </c>
    </row>
    <row r="1064" spans="1:25" x14ac:dyDescent="0.3">
      <c r="A1064" s="94">
        <v>13</v>
      </c>
      <c r="B1064" s="91">
        <v>2017</v>
      </c>
      <c r="C1064" s="92">
        <v>1570</v>
      </c>
      <c r="D1064" s="92">
        <v>245</v>
      </c>
      <c r="E1064" s="92">
        <v>88</v>
      </c>
      <c r="F1064" s="92">
        <v>61</v>
      </c>
      <c r="G1064" s="92">
        <v>115</v>
      </c>
      <c r="H1064" s="92">
        <v>127</v>
      </c>
      <c r="I1064" s="92">
        <v>330</v>
      </c>
      <c r="J1064" s="92">
        <v>11</v>
      </c>
      <c r="K1064" s="92">
        <v>46</v>
      </c>
      <c r="L1064" s="92">
        <v>89</v>
      </c>
      <c r="M1064" s="92">
        <v>86</v>
      </c>
      <c r="N1064" s="92">
        <v>48</v>
      </c>
      <c r="O1064" s="92">
        <v>13</v>
      </c>
      <c r="P1064" s="92">
        <v>15</v>
      </c>
      <c r="Q1064" s="92">
        <v>0</v>
      </c>
      <c r="R1064" s="92">
        <v>0</v>
      </c>
      <c r="S1064" s="92">
        <v>67</v>
      </c>
      <c r="T1064" s="92">
        <v>48</v>
      </c>
      <c r="U1064" s="92">
        <v>12</v>
      </c>
      <c r="V1064" s="92">
        <v>76</v>
      </c>
      <c r="W1064" s="92">
        <v>14</v>
      </c>
      <c r="X1064" s="92">
        <v>79</v>
      </c>
      <c r="Y1064" s="92">
        <v>1192</v>
      </c>
    </row>
    <row r="1065" spans="1:25" x14ac:dyDescent="0.3">
      <c r="A1065" s="94">
        <v>14</v>
      </c>
      <c r="B1065" s="91">
        <v>2017</v>
      </c>
      <c r="C1065" s="92">
        <v>564</v>
      </c>
      <c r="D1065" s="92">
        <v>100</v>
      </c>
      <c r="E1065" s="92">
        <v>24</v>
      </c>
      <c r="F1065" s="92">
        <v>18</v>
      </c>
      <c r="G1065" s="92">
        <v>46</v>
      </c>
      <c r="H1065" s="92">
        <v>44</v>
      </c>
      <c r="I1065" s="92">
        <v>95</v>
      </c>
      <c r="J1065" s="92">
        <v>4</v>
      </c>
      <c r="K1065" s="92">
        <v>24</v>
      </c>
      <c r="L1065" s="92">
        <v>26</v>
      </c>
      <c r="M1065" s="92">
        <v>42</v>
      </c>
      <c r="N1065" s="92">
        <v>32</v>
      </c>
      <c r="O1065" s="92">
        <v>4</v>
      </c>
      <c r="P1065" s="92">
        <v>0</v>
      </c>
      <c r="Q1065" s="92">
        <v>0</v>
      </c>
      <c r="R1065" s="92">
        <v>0</v>
      </c>
      <c r="S1065" s="92">
        <v>20</v>
      </c>
      <c r="T1065" s="92">
        <v>17</v>
      </c>
      <c r="U1065" s="92">
        <v>7</v>
      </c>
      <c r="V1065" s="92">
        <v>41</v>
      </c>
      <c r="W1065" s="92">
        <v>4</v>
      </c>
      <c r="X1065" s="92">
        <v>16</v>
      </c>
      <c r="Y1065" s="92">
        <v>444</v>
      </c>
    </row>
    <row r="1066" spans="1:25" x14ac:dyDescent="0.3">
      <c r="A1066" s="94">
        <v>15</v>
      </c>
      <c r="B1066" s="91">
        <v>2017</v>
      </c>
      <c r="C1066" s="92">
        <v>1311</v>
      </c>
      <c r="D1066" s="92">
        <v>187</v>
      </c>
      <c r="E1066" s="92">
        <v>47</v>
      </c>
      <c r="F1066" s="92">
        <v>38</v>
      </c>
      <c r="G1066" s="92">
        <v>82</v>
      </c>
      <c r="H1066" s="92">
        <v>99</v>
      </c>
      <c r="I1066" s="92">
        <v>253</v>
      </c>
      <c r="J1066" s="92">
        <v>23</v>
      </c>
      <c r="K1066" s="92">
        <v>73</v>
      </c>
      <c r="L1066" s="92">
        <v>94</v>
      </c>
      <c r="M1066" s="92">
        <v>79</v>
      </c>
      <c r="N1066" s="92">
        <v>60</v>
      </c>
      <c r="O1066" s="92">
        <v>25</v>
      </c>
      <c r="P1066" s="92">
        <v>3</v>
      </c>
      <c r="Q1066" s="92">
        <v>0</v>
      </c>
      <c r="R1066" s="92">
        <v>0</v>
      </c>
      <c r="S1066" s="92">
        <v>60</v>
      </c>
      <c r="T1066" s="92">
        <v>31</v>
      </c>
      <c r="U1066" s="92">
        <v>21</v>
      </c>
      <c r="V1066" s="92">
        <v>76</v>
      </c>
      <c r="W1066" s="92">
        <v>16</v>
      </c>
      <c r="X1066" s="92">
        <v>44</v>
      </c>
      <c r="Y1066" s="92">
        <v>1077</v>
      </c>
    </row>
    <row r="1067" spans="1:25" x14ac:dyDescent="0.3">
      <c r="A1067" s="94">
        <v>16</v>
      </c>
      <c r="B1067" s="91">
        <v>2017</v>
      </c>
      <c r="C1067" s="92">
        <v>694</v>
      </c>
      <c r="D1067" s="92">
        <v>101</v>
      </c>
      <c r="E1067" s="92">
        <v>49</v>
      </c>
      <c r="F1067" s="92">
        <v>27</v>
      </c>
      <c r="G1067" s="92">
        <v>57</v>
      </c>
      <c r="H1067" s="92">
        <v>52</v>
      </c>
      <c r="I1067" s="92">
        <v>133</v>
      </c>
      <c r="J1067" s="92">
        <v>8</v>
      </c>
      <c r="K1067" s="92">
        <v>33</v>
      </c>
      <c r="L1067" s="92">
        <v>15</v>
      </c>
      <c r="M1067" s="92">
        <v>54</v>
      </c>
      <c r="N1067" s="92">
        <v>36</v>
      </c>
      <c r="O1067" s="92">
        <v>7</v>
      </c>
      <c r="P1067" s="92">
        <v>1</v>
      </c>
      <c r="Q1067" s="92">
        <v>0</v>
      </c>
      <c r="R1067" s="92">
        <v>0</v>
      </c>
      <c r="S1067" s="92">
        <v>14</v>
      </c>
      <c r="T1067" s="92">
        <v>13</v>
      </c>
      <c r="U1067" s="92">
        <v>5</v>
      </c>
      <c r="V1067" s="92">
        <v>40</v>
      </c>
      <c r="W1067" s="92">
        <v>8</v>
      </c>
      <c r="X1067" s="92">
        <v>41</v>
      </c>
      <c r="Y1067" s="92">
        <v>515</v>
      </c>
    </row>
    <row r="1068" spans="1:25" x14ac:dyDescent="0.3">
      <c r="A1068" s="94">
        <v>17</v>
      </c>
      <c r="B1068" s="91">
        <v>2017</v>
      </c>
      <c r="C1068" s="92">
        <v>542</v>
      </c>
      <c r="D1068" s="92">
        <v>98</v>
      </c>
      <c r="E1068" s="92">
        <v>38</v>
      </c>
      <c r="F1068" s="92">
        <v>21</v>
      </c>
      <c r="G1068" s="92">
        <v>29</v>
      </c>
      <c r="H1068" s="92">
        <v>44</v>
      </c>
      <c r="I1068" s="92">
        <v>118</v>
      </c>
      <c r="J1068" s="92">
        <v>7</v>
      </c>
      <c r="K1068" s="92">
        <v>21</v>
      </c>
      <c r="L1068" s="92">
        <v>31</v>
      </c>
      <c r="M1068" s="92">
        <v>19</v>
      </c>
      <c r="N1068" s="92">
        <v>17</v>
      </c>
      <c r="O1068" s="92">
        <v>4</v>
      </c>
      <c r="P1068" s="92">
        <v>0</v>
      </c>
      <c r="Q1068" s="92">
        <v>0</v>
      </c>
      <c r="R1068" s="92">
        <v>0</v>
      </c>
      <c r="S1068" s="92">
        <v>19</v>
      </c>
      <c r="T1068" s="92">
        <v>8</v>
      </c>
      <c r="U1068" s="92">
        <v>5</v>
      </c>
      <c r="V1068" s="92">
        <v>32</v>
      </c>
      <c r="W1068" s="92">
        <v>6</v>
      </c>
      <c r="X1068" s="92">
        <v>25</v>
      </c>
      <c r="Y1068" s="92">
        <v>381</v>
      </c>
    </row>
    <row r="1069" spans="1:25" x14ac:dyDescent="0.3">
      <c r="A1069" s="94">
        <v>18</v>
      </c>
      <c r="B1069" s="91">
        <v>2017</v>
      </c>
      <c r="C1069" s="92">
        <v>333</v>
      </c>
      <c r="D1069" s="92">
        <v>55</v>
      </c>
      <c r="E1069" s="92">
        <v>28</v>
      </c>
      <c r="F1069" s="92">
        <v>0</v>
      </c>
      <c r="G1069" s="92">
        <v>27</v>
      </c>
      <c r="H1069" s="92">
        <v>25</v>
      </c>
      <c r="I1069" s="92">
        <v>51</v>
      </c>
      <c r="J1069" s="92">
        <v>7</v>
      </c>
      <c r="K1069" s="92">
        <v>29</v>
      </c>
      <c r="L1069" s="92">
        <v>14</v>
      </c>
      <c r="M1069" s="92">
        <v>15</v>
      </c>
      <c r="N1069" s="92">
        <v>23</v>
      </c>
      <c r="O1069" s="92">
        <v>4</v>
      </c>
      <c r="P1069" s="92">
        <v>0</v>
      </c>
      <c r="Q1069" s="92">
        <v>0</v>
      </c>
      <c r="R1069" s="92">
        <v>0</v>
      </c>
      <c r="S1069" s="92">
        <v>10</v>
      </c>
      <c r="T1069" s="92">
        <v>4</v>
      </c>
      <c r="U1069" s="92">
        <v>5</v>
      </c>
      <c r="V1069" s="92">
        <v>22</v>
      </c>
      <c r="W1069" s="92">
        <v>2</v>
      </c>
      <c r="X1069" s="92">
        <v>12</v>
      </c>
      <c r="Y1069" s="92">
        <v>252</v>
      </c>
    </row>
    <row r="1070" spans="1:25" x14ac:dyDescent="0.3">
      <c r="A1070" s="94">
        <v>19</v>
      </c>
      <c r="B1070" s="91">
        <v>2017</v>
      </c>
      <c r="C1070" s="92">
        <v>750</v>
      </c>
      <c r="D1070" s="92">
        <v>108</v>
      </c>
      <c r="E1070" s="92">
        <v>60</v>
      </c>
      <c r="F1070" s="92">
        <v>1</v>
      </c>
      <c r="G1070" s="92">
        <v>67</v>
      </c>
      <c r="H1070" s="92">
        <v>74</v>
      </c>
      <c r="I1070" s="92">
        <v>158</v>
      </c>
      <c r="J1070" s="92">
        <v>9</v>
      </c>
      <c r="K1070" s="92">
        <v>34</v>
      </c>
      <c r="L1070" s="92">
        <v>34</v>
      </c>
      <c r="M1070" s="92">
        <v>40</v>
      </c>
      <c r="N1070" s="92">
        <v>21</v>
      </c>
      <c r="O1070" s="92">
        <v>14</v>
      </c>
      <c r="P1070" s="92">
        <v>0</v>
      </c>
      <c r="Q1070" s="92">
        <v>0</v>
      </c>
      <c r="R1070" s="92">
        <v>0</v>
      </c>
      <c r="S1070" s="92">
        <v>15</v>
      </c>
      <c r="T1070" s="92">
        <v>24</v>
      </c>
      <c r="U1070" s="92">
        <v>12</v>
      </c>
      <c r="V1070" s="92">
        <v>39</v>
      </c>
      <c r="W1070" s="92">
        <v>5</v>
      </c>
      <c r="X1070" s="92">
        <v>35</v>
      </c>
      <c r="Y1070" s="92">
        <v>534</v>
      </c>
    </row>
    <row r="1071" spans="1:25" x14ac:dyDescent="0.3">
      <c r="A1071" s="94">
        <v>20</v>
      </c>
      <c r="B1071" s="91">
        <v>2017</v>
      </c>
      <c r="C1071" s="92">
        <v>735</v>
      </c>
      <c r="D1071" s="92">
        <v>109</v>
      </c>
      <c r="E1071" s="92">
        <v>46</v>
      </c>
      <c r="F1071" s="92">
        <v>25</v>
      </c>
      <c r="G1071" s="92">
        <v>58</v>
      </c>
      <c r="H1071" s="92">
        <v>64</v>
      </c>
      <c r="I1071" s="92">
        <v>125</v>
      </c>
      <c r="J1071" s="92">
        <v>6</v>
      </c>
      <c r="K1071" s="92">
        <v>51</v>
      </c>
      <c r="L1071" s="92">
        <v>34</v>
      </c>
      <c r="M1071" s="92">
        <v>46</v>
      </c>
      <c r="N1071" s="92">
        <v>37</v>
      </c>
      <c r="O1071" s="92">
        <v>9</v>
      </c>
      <c r="P1071" s="92">
        <v>1</v>
      </c>
      <c r="Q1071" s="92">
        <v>0</v>
      </c>
      <c r="R1071" s="92">
        <v>0</v>
      </c>
      <c r="S1071" s="92">
        <v>23</v>
      </c>
      <c r="T1071" s="92">
        <v>17</v>
      </c>
      <c r="U1071" s="92">
        <v>3</v>
      </c>
      <c r="V1071" s="92">
        <v>32</v>
      </c>
      <c r="W1071" s="92">
        <v>18</v>
      </c>
      <c r="X1071" s="92">
        <v>31</v>
      </c>
      <c r="Y1071" s="92">
        <v>592</v>
      </c>
    </row>
    <row r="1072" spans="1:25" x14ac:dyDescent="0.3">
      <c r="A1072" s="94">
        <v>21</v>
      </c>
      <c r="B1072" s="91">
        <v>2017</v>
      </c>
      <c r="C1072" s="92">
        <v>145</v>
      </c>
      <c r="D1072" s="92">
        <v>22</v>
      </c>
      <c r="E1072" s="92">
        <v>9</v>
      </c>
      <c r="F1072" s="92">
        <v>4</v>
      </c>
      <c r="G1072" s="92">
        <v>11</v>
      </c>
      <c r="H1072" s="92">
        <v>13</v>
      </c>
      <c r="I1072" s="92">
        <v>22</v>
      </c>
      <c r="J1072" s="92">
        <v>2</v>
      </c>
      <c r="K1072" s="92">
        <v>7</v>
      </c>
      <c r="L1072" s="92">
        <v>8</v>
      </c>
      <c r="M1072" s="92">
        <v>15</v>
      </c>
      <c r="N1072" s="92">
        <v>7</v>
      </c>
      <c r="O1072" s="92">
        <v>1</v>
      </c>
      <c r="P1072" s="92">
        <v>0</v>
      </c>
      <c r="Q1072" s="92">
        <v>0</v>
      </c>
      <c r="R1072" s="92">
        <v>0</v>
      </c>
      <c r="S1072" s="92">
        <v>8</v>
      </c>
      <c r="T1072" s="92">
        <v>2</v>
      </c>
      <c r="U1072" s="92">
        <v>3</v>
      </c>
      <c r="V1072" s="92">
        <v>7</v>
      </c>
      <c r="W1072" s="92">
        <v>0</v>
      </c>
      <c r="X1072" s="92">
        <v>4</v>
      </c>
      <c r="Y1072" s="92">
        <v>115</v>
      </c>
    </row>
    <row r="1073" spans="1:25" x14ac:dyDescent="0.3">
      <c r="A1073" s="94">
        <v>22</v>
      </c>
      <c r="B1073" s="91">
        <v>2017</v>
      </c>
      <c r="C1073" s="92">
        <v>552</v>
      </c>
      <c r="D1073" s="92">
        <v>81</v>
      </c>
      <c r="E1073" s="92">
        <v>40</v>
      </c>
      <c r="F1073" s="92">
        <v>19</v>
      </c>
      <c r="G1073" s="92">
        <v>54</v>
      </c>
      <c r="H1073" s="92">
        <v>57</v>
      </c>
      <c r="I1073" s="92">
        <v>104</v>
      </c>
      <c r="J1073" s="92">
        <v>5</v>
      </c>
      <c r="K1073" s="92">
        <v>23</v>
      </c>
      <c r="L1073" s="92">
        <v>23</v>
      </c>
      <c r="M1073" s="92">
        <v>19</v>
      </c>
      <c r="N1073" s="92">
        <v>23</v>
      </c>
      <c r="O1073" s="92">
        <v>10</v>
      </c>
      <c r="P1073" s="92">
        <v>2</v>
      </c>
      <c r="Q1073" s="92">
        <v>0</v>
      </c>
      <c r="R1073" s="92">
        <v>0</v>
      </c>
      <c r="S1073" s="92">
        <v>17</v>
      </c>
      <c r="T1073" s="92">
        <v>10</v>
      </c>
      <c r="U1073" s="92">
        <v>1</v>
      </c>
      <c r="V1073" s="92">
        <v>39</v>
      </c>
      <c r="W1073" s="92">
        <v>7</v>
      </c>
      <c r="X1073" s="92">
        <v>18</v>
      </c>
      <c r="Y1073" s="92">
        <v>382</v>
      </c>
    </row>
    <row r="1074" spans="1:25" x14ac:dyDescent="0.3">
      <c r="A1074" s="94">
        <v>23</v>
      </c>
      <c r="B1074" s="91">
        <v>2017</v>
      </c>
      <c r="C1074" s="92">
        <v>549</v>
      </c>
      <c r="D1074" s="92">
        <v>75</v>
      </c>
      <c r="E1074" s="92">
        <v>47</v>
      </c>
      <c r="F1074" s="92">
        <v>0</v>
      </c>
      <c r="G1074" s="92">
        <v>36</v>
      </c>
      <c r="H1074" s="92">
        <v>31</v>
      </c>
      <c r="I1074" s="92">
        <v>116</v>
      </c>
      <c r="J1074" s="92">
        <v>8</v>
      </c>
      <c r="K1074" s="92">
        <v>29</v>
      </c>
      <c r="L1074" s="92">
        <v>26</v>
      </c>
      <c r="M1074" s="92">
        <v>34</v>
      </c>
      <c r="N1074" s="92">
        <v>39</v>
      </c>
      <c r="O1074" s="92">
        <v>2</v>
      </c>
      <c r="P1074" s="92">
        <v>0</v>
      </c>
      <c r="Q1074" s="92">
        <v>0</v>
      </c>
      <c r="R1074" s="92">
        <v>0</v>
      </c>
      <c r="S1074" s="92">
        <v>17</v>
      </c>
      <c r="T1074" s="92">
        <v>20</v>
      </c>
      <c r="U1074" s="92">
        <v>10</v>
      </c>
      <c r="V1074" s="92">
        <v>35</v>
      </c>
      <c r="W1074" s="92">
        <v>7</v>
      </c>
      <c r="X1074" s="92">
        <v>17</v>
      </c>
      <c r="Y1074" s="92">
        <v>411</v>
      </c>
    </row>
    <row r="1075" spans="1:25" x14ac:dyDescent="0.3">
      <c r="A1075" s="94">
        <v>24</v>
      </c>
      <c r="B1075" s="91">
        <v>2017</v>
      </c>
      <c r="C1075" s="92">
        <v>681</v>
      </c>
      <c r="D1075" s="92">
        <v>93</v>
      </c>
      <c r="E1075" s="92">
        <v>26</v>
      </c>
      <c r="F1075" s="92">
        <v>39</v>
      </c>
      <c r="G1075" s="92">
        <v>61</v>
      </c>
      <c r="H1075" s="92">
        <v>53</v>
      </c>
      <c r="I1075" s="92">
        <v>93</v>
      </c>
      <c r="J1075" s="92">
        <v>9</v>
      </c>
      <c r="K1075" s="92">
        <v>26</v>
      </c>
      <c r="L1075" s="92">
        <v>39</v>
      </c>
      <c r="M1075" s="92">
        <v>38</v>
      </c>
      <c r="N1075" s="92">
        <v>19</v>
      </c>
      <c r="O1075" s="92">
        <v>5</v>
      </c>
      <c r="P1075" s="92">
        <v>14</v>
      </c>
      <c r="Q1075" s="92">
        <v>0</v>
      </c>
      <c r="R1075" s="92">
        <v>1</v>
      </c>
      <c r="S1075" s="92">
        <v>40</v>
      </c>
      <c r="T1075" s="92">
        <v>12</v>
      </c>
      <c r="U1075" s="92">
        <v>15</v>
      </c>
      <c r="V1075" s="92">
        <v>51</v>
      </c>
      <c r="W1075" s="92">
        <v>19</v>
      </c>
      <c r="X1075" s="92">
        <v>28</v>
      </c>
      <c r="Y1075" s="92">
        <v>473</v>
      </c>
    </row>
    <row r="1076" spans="1:25" x14ac:dyDescent="0.3">
      <c r="A1076" s="94">
        <v>25</v>
      </c>
      <c r="B1076" s="91">
        <v>2017</v>
      </c>
      <c r="C1076" s="92">
        <v>460</v>
      </c>
      <c r="D1076" s="92">
        <v>70</v>
      </c>
      <c r="E1076" s="92">
        <v>34</v>
      </c>
      <c r="F1076" s="92">
        <v>6</v>
      </c>
      <c r="G1076" s="92">
        <v>42</v>
      </c>
      <c r="H1076" s="92">
        <v>46</v>
      </c>
      <c r="I1076" s="92">
        <v>81</v>
      </c>
      <c r="J1076" s="92">
        <v>5</v>
      </c>
      <c r="K1076" s="92">
        <v>16</v>
      </c>
      <c r="L1076" s="92">
        <v>11</v>
      </c>
      <c r="M1076" s="92">
        <v>27</v>
      </c>
      <c r="N1076" s="92">
        <v>38</v>
      </c>
      <c r="O1076" s="92">
        <v>0</v>
      </c>
      <c r="P1076" s="92">
        <v>0</v>
      </c>
      <c r="Q1076" s="92">
        <v>0</v>
      </c>
      <c r="R1076" s="92">
        <v>0</v>
      </c>
      <c r="S1076" s="92">
        <v>11</v>
      </c>
      <c r="T1076" s="92">
        <v>10</v>
      </c>
      <c r="U1076" s="92">
        <v>4</v>
      </c>
      <c r="V1076" s="92">
        <v>39</v>
      </c>
      <c r="W1076" s="92">
        <v>3</v>
      </c>
      <c r="X1076" s="92">
        <v>17</v>
      </c>
      <c r="Y1076" s="92">
        <v>342</v>
      </c>
    </row>
    <row r="1077" spans="1:25" x14ac:dyDescent="0.3">
      <c r="A1077" s="94">
        <v>26</v>
      </c>
      <c r="B1077" s="91">
        <v>2017</v>
      </c>
      <c r="C1077" s="92">
        <v>0</v>
      </c>
      <c r="D1077" s="92">
        <v>0</v>
      </c>
      <c r="E1077" s="92">
        <v>0</v>
      </c>
      <c r="F1077" s="92">
        <v>0</v>
      </c>
      <c r="G1077" s="92">
        <v>0</v>
      </c>
      <c r="H1077" s="92">
        <v>0</v>
      </c>
      <c r="I1077" s="92">
        <v>0</v>
      </c>
      <c r="J1077" s="92">
        <v>0</v>
      </c>
      <c r="K1077" s="92">
        <v>0</v>
      </c>
      <c r="L1077" s="92">
        <v>0</v>
      </c>
      <c r="M1077" s="92">
        <v>0</v>
      </c>
      <c r="N1077" s="92">
        <v>0</v>
      </c>
      <c r="O1077" s="92">
        <v>0</v>
      </c>
      <c r="P1077" s="92">
        <v>0</v>
      </c>
      <c r="Q1077" s="92">
        <v>0</v>
      </c>
      <c r="R1077" s="92">
        <v>0</v>
      </c>
      <c r="S1077" s="92">
        <v>0</v>
      </c>
      <c r="T1077" s="92">
        <v>0</v>
      </c>
      <c r="U1077" s="92">
        <v>0</v>
      </c>
      <c r="V1077" s="92">
        <v>0</v>
      </c>
      <c r="W1077" s="92">
        <v>0</v>
      </c>
      <c r="X1077" s="92">
        <v>0</v>
      </c>
      <c r="Y1077" s="92">
        <v>0</v>
      </c>
    </row>
    <row r="1078" spans="1:25" x14ac:dyDescent="0.3">
      <c r="A1078" s="90">
        <v>2</v>
      </c>
      <c r="B1078" s="91">
        <v>2018</v>
      </c>
      <c r="C1078" s="92">
        <v>1461</v>
      </c>
      <c r="D1078" s="92"/>
      <c r="E1078" s="92"/>
      <c r="F1078" s="92"/>
      <c r="G1078" s="92"/>
      <c r="H1078" s="92"/>
      <c r="I1078" s="92"/>
      <c r="J1078" s="92"/>
      <c r="K1078" s="92"/>
      <c r="L1078" s="92"/>
      <c r="M1078" s="92"/>
      <c r="N1078" s="92"/>
      <c r="O1078" s="92"/>
      <c r="P1078" s="92"/>
      <c r="Q1078" s="92"/>
      <c r="R1078" s="92"/>
      <c r="S1078" s="92"/>
      <c r="T1078" s="92"/>
      <c r="U1078" s="92"/>
      <c r="V1078" s="92"/>
      <c r="W1078" s="92"/>
      <c r="X1078" s="92"/>
      <c r="Y1078" s="92"/>
    </row>
    <row r="1079" spans="1:25" x14ac:dyDescent="0.3">
      <c r="A1079" s="94">
        <v>3</v>
      </c>
      <c r="B1079" s="91">
        <v>2018</v>
      </c>
      <c r="C1079" s="92">
        <v>931</v>
      </c>
      <c r="D1079" s="92"/>
      <c r="E1079" s="92"/>
      <c r="F1079" s="92"/>
      <c r="G1079" s="92"/>
      <c r="H1079" s="92"/>
      <c r="I1079" s="92"/>
      <c r="J1079" s="92"/>
      <c r="K1079" s="92"/>
      <c r="L1079" s="92"/>
      <c r="M1079" s="92"/>
      <c r="N1079" s="92"/>
      <c r="O1079" s="92"/>
      <c r="P1079" s="92"/>
      <c r="Q1079" s="92"/>
      <c r="R1079" s="92"/>
      <c r="S1079" s="92"/>
      <c r="T1079" s="92"/>
      <c r="U1079" s="92"/>
      <c r="V1079" s="92"/>
      <c r="W1079" s="92"/>
      <c r="X1079" s="92"/>
      <c r="Y1079" s="92"/>
    </row>
    <row r="1080" spans="1:25" x14ac:dyDescent="0.3">
      <c r="A1080" s="94">
        <v>4</v>
      </c>
      <c r="B1080" s="91">
        <v>2018</v>
      </c>
      <c r="C1080" s="92">
        <v>980</v>
      </c>
      <c r="D1080" s="92"/>
      <c r="E1080" s="92"/>
      <c r="F1080" s="92"/>
      <c r="G1080" s="92"/>
      <c r="H1080" s="92"/>
      <c r="I1080" s="92"/>
      <c r="J1080" s="92"/>
      <c r="K1080" s="92"/>
      <c r="L1080" s="92"/>
      <c r="M1080" s="92"/>
      <c r="N1080" s="92"/>
      <c r="O1080" s="92"/>
      <c r="P1080" s="92"/>
      <c r="Q1080" s="92"/>
      <c r="R1080" s="92"/>
      <c r="S1080" s="92"/>
      <c r="T1080" s="92"/>
      <c r="U1080" s="92"/>
      <c r="V1080" s="92"/>
      <c r="W1080" s="92"/>
      <c r="X1080" s="92"/>
      <c r="Y1080" s="92"/>
    </row>
    <row r="1081" spans="1:25" x14ac:dyDescent="0.3">
      <c r="A1081" s="94">
        <v>5</v>
      </c>
      <c r="B1081" s="91">
        <v>2018</v>
      </c>
      <c r="C1081" s="92">
        <v>249</v>
      </c>
      <c r="D1081" s="92"/>
      <c r="E1081" s="92"/>
      <c r="F1081" s="92"/>
      <c r="G1081" s="92"/>
      <c r="H1081" s="92"/>
      <c r="I1081" s="92"/>
      <c r="J1081" s="92"/>
      <c r="K1081" s="92"/>
      <c r="L1081" s="92"/>
      <c r="M1081" s="92"/>
      <c r="N1081" s="92"/>
      <c r="O1081" s="92"/>
      <c r="P1081" s="92"/>
      <c r="Q1081" s="92"/>
      <c r="R1081" s="92"/>
      <c r="S1081" s="92"/>
      <c r="T1081" s="92"/>
      <c r="U1081" s="92"/>
      <c r="V1081" s="92"/>
      <c r="W1081" s="92"/>
      <c r="X1081" s="92"/>
      <c r="Y1081" s="92"/>
    </row>
    <row r="1082" spans="1:25" x14ac:dyDescent="0.3">
      <c r="A1082" s="94">
        <v>6</v>
      </c>
      <c r="B1082" s="91">
        <v>2018</v>
      </c>
      <c r="C1082" s="92">
        <v>1090</v>
      </c>
      <c r="D1082" s="92"/>
      <c r="E1082" s="92"/>
      <c r="F1082" s="92"/>
      <c r="G1082" s="92"/>
      <c r="H1082" s="92"/>
      <c r="I1082" s="92"/>
      <c r="J1082" s="92"/>
      <c r="K1082" s="92"/>
      <c r="L1082" s="92"/>
      <c r="M1082" s="92"/>
      <c r="N1082" s="92"/>
      <c r="O1082" s="92"/>
      <c r="P1082" s="92"/>
      <c r="Q1082" s="92"/>
      <c r="R1082" s="92"/>
      <c r="S1082" s="92"/>
      <c r="T1082" s="92"/>
      <c r="U1082" s="92"/>
      <c r="V1082" s="92"/>
      <c r="W1082" s="92"/>
      <c r="X1082" s="92"/>
      <c r="Y1082" s="92"/>
    </row>
    <row r="1083" spans="1:25" x14ac:dyDescent="0.3">
      <c r="A1083" s="94">
        <v>7</v>
      </c>
      <c r="B1083" s="91">
        <v>2018</v>
      </c>
      <c r="C1083" s="92">
        <v>773</v>
      </c>
      <c r="D1083" s="92"/>
      <c r="E1083" s="92"/>
      <c r="F1083" s="92"/>
      <c r="G1083" s="92"/>
      <c r="H1083" s="92"/>
      <c r="I1083" s="92"/>
      <c r="J1083" s="92"/>
      <c r="K1083" s="92"/>
      <c r="L1083" s="92"/>
      <c r="M1083" s="92"/>
      <c r="N1083" s="92"/>
      <c r="O1083" s="92"/>
      <c r="P1083" s="92"/>
      <c r="Q1083" s="92"/>
      <c r="R1083" s="92"/>
      <c r="S1083" s="92"/>
      <c r="T1083" s="92"/>
      <c r="U1083" s="92"/>
      <c r="V1083" s="92"/>
      <c r="W1083" s="92"/>
      <c r="X1083" s="92"/>
      <c r="Y1083" s="92"/>
    </row>
    <row r="1084" spans="1:25" x14ac:dyDescent="0.3">
      <c r="A1084" s="94">
        <v>8</v>
      </c>
      <c r="B1084" s="91">
        <v>2018</v>
      </c>
      <c r="C1084" s="92">
        <v>180</v>
      </c>
      <c r="D1084" s="92"/>
      <c r="E1084" s="92"/>
      <c r="F1084" s="92"/>
      <c r="G1084" s="92"/>
      <c r="H1084" s="92"/>
      <c r="I1084" s="92"/>
      <c r="J1084" s="92"/>
      <c r="K1084" s="92"/>
      <c r="L1084" s="92"/>
      <c r="M1084" s="92"/>
      <c r="N1084" s="92"/>
      <c r="O1084" s="92"/>
      <c r="P1084" s="92"/>
      <c r="Q1084" s="92"/>
      <c r="R1084" s="92"/>
      <c r="S1084" s="92"/>
      <c r="T1084" s="92"/>
      <c r="U1084" s="92"/>
      <c r="V1084" s="92"/>
      <c r="W1084" s="92"/>
      <c r="X1084" s="92"/>
      <c r="Y1084" s="92"/>
    </row>
    <row r="1085" spans="1:25" x14ac:dyDescent="0.3">
      <c r="A1085" s="94">
        <v>9</v>
      </c>
      <c r="B1085" s="91">
        <v>2018</v>
      </c>
      <c r="C1085" s="92">
        <v>841</v>
      </c>
      <c r="D1085" s="92"/>
      <c r="E1085" s="92"/>
      <c r="F1085" s="92"/>
      <c r="G1085" s="92"/>
      <c r="H1085" s="92"/>
      <c r="I1085" s="92"/>
      <c r="J1085" s="92"/>
      <c r="K1085" s="92"/>
      <c r="L1085" s="92"/>
      <c r="M1085" s="92"/>
      <c r="N1085" s="92"/>
      <c r="O1085" s="92"/>
      <c r="P1085" s="92"/>
      <c r="Q1085" s="92"/>
      <c r="R1085" s="92"/>
      <c r="S1085" s="92"/>
      <c r="T1085" s="92"/>
      <c r="U1085" s="92"/>
      <c r="V1085" s="92"/>
      <c r="W1085" s="92"/>
      <c r="X1085" s="92"/>
      <c r="Y1085" s="92"/>
    </row>
    <row r="1086" spans="1:25" x14ac:dyDescent="0.3">
      <c r="A1086" s="94">
        <v>10</v>
      </c>
      <c r="B1086" s="91">
        <v>2018</v>
      </c>
      <c r="C1086" s="92">
        <v>888</v>
      </c>
      <c r="D1086" s="92"/>
      <c r="E1086" s="92"/>
      <c r="F1086" s="92"/>
      <c r="G1086" s="92"/>
      <c r="H1086" s="92"/>
      <c r="I1086" s="92"/>
      <c r="J1086" s="92"/>
      <c r="K1086" s="92"/>
      <c r="L1086" s="92"/>
      <c r="M1086" s="92"/>
      <c r="N1086" s="92"/>
      <c r="O1086" s="92"/>
      <c r="P1086" s="92"/>
      <c r="Q1086" s="92"/>
      <c r="R1086" s="92"/>
      <c r="S1086" s="92"/>
      <c r="T1086" s="92"/>
      <c r="U1086" s="92"/>
      <c r="V1086" s="92"/>
      <c r="W1086" s="92"/>
      <c r="X1086" s="92"/>
      <c r="Y1086" s="92"/>
    </row>
    <row r="1087" spans="1:25" x14ac:dyDescent="0.3">
      <c r="A1087" s="94">
        <v>11</v>
      </c>
      <c r="B1087" s="91">
        <v>2018</v>
      </c>
      <c r="C1087" s="92">
        <v>793</v>
      </c>
      <c r="D1087" s="92"/>
      <c r="E1087" s="92"/>
      <c r="F1087" s="92"/>
      <c r="G1087" s="92"/>
      <c r="H1087" s="92"/>
      <c r="I1087" s="92"/>
      <c r="J1087" s="92"/>
      <c r="K1087" s="92"/>
      <c r="L1087" s="92"/>
      <c r="M1087" s="92"/>
      <c r="N1087" s="92"/>
      <c r="O1087" s="92"/>
      <c r="P1087" s="92"/>
      <c r="Q1087" s="92"/>
      <c r="R1087" s="92"/>
      <c r="S1087" s="92"/>
      <c r="T1087" s="92"/>
      <c r="U1087" s="92"/>
      <c r="V1087" s="92"/>
      <c r="W1087" s="92"/>
      <c r="X1087" s="92"/>
      <c r="Y1087" s="92"/>
    </row>
    <row r="1088" spans="1:25" x14ac:dyDescent="0.3">
      <c r="A1088" s="94">
        <v>12</v>
      </c>
      <c r="B1088" s="91">
        <v>2018</v>
      </c>
      <c r="C1088" s="92">
        <v>61</v>
      </c>
      <c r="D1088" s="92"/>
      <c r="E1088" s="92"/>
      <c r="F1088" s="92"/>
      <c r="G1088" s="92"/>
      <c r="H1088" s="92"/>
      <c r="I1088" s="92"/>
      <c r="J1088" s="92"/>
      <c r="K1088" s="92"/>
      <c r="L1088" s="92"/>
      <c r="M1088" s="92"/>
      <c r="N1088" s="92"/>
      <c r="O1088" s="92"/>
      <c r="P1088" s="92"/>
      <c r="Q1088" s="92"/>
      <c r="R1088" s="92"/>
      <c r="S1088" s="92"/>
      <c r="T1088" s="92"/>
      <c r="U1088" s="92"/>
      <c r="V1088" s="92"/>
      <c r="W1088" s="92"/>
      <c r="X1088" s="92"/>
      <c r="Y1088" s="92"/>
    </row>
    <row r="1089" spans="1:25" x14ac:dyDescent="0.3">
      <c r="A1089" s="94">
        <v>13</v>
      </c>
      <c r="B1089" s="91">
        <v>2018</v>
      </c>
      <c r="C1089" s="92">
        <v>1913</v>
      </c>
      <c r="D1089" s="92"/>
      <c r="E1089" s="92"/>
      <c r="F1089" s="92"/>
      <c r="G1089" s="92"/>
      <c r="H1089" s="92"/>
      <c r="I1089" s="92"/>
      <c r="J1089" s="92"/>
      <c r="K1089" s="92"/>
      <c r="L1089" s="92"/>
      <c r="M1089" s="92"/>
      <c r="N1089" s="92"/>
      <c r="O1089" s="92"/>
      <c r="P1089" s="92"/>
      <c r="Q1089" s="92"/>
      <c r="R1089" s="92"/>
      <c r="S1089" s="92"/>
      <c r="T1089" s="92"/>
      <c r="U1089" s="92"/>
      <c r="V1089" s="92"/>
      <c r="W1089" s="92"/>
      <c r="X1089" s="92"/>
      <c r="Y1089" s="92"/>
    </row>
    <row r="1090" spans="1:25" x14ac:dyDescent="0.3">
      <c r="A1090" s="94">
        <v>14</v>
      </c>
      <c r="B1090" s="91">
        <v>2018</v>
      </c>
      <c r="C1090" s="92">
        <v>864</v>
      </c>
      <c r="D1090" s="92"/>
      <c r="E1090" s="92"/>
      <c r="F1090" s="92"/>
      <c r="G1090" s="92"/>
      <c r="H1090" s="92"/>
      <c r="I1090" s="92"/>
      <c r="J1090" s="92"/>
      <c r="K1090" s="92"/>
      <c r="L1090" s="92"/>
      <c r="M1090" s="92"/>
      <c r="N1090" s="92"/>
      <c r="O1090" s="92"/>
      <c r="P1090" s="92"/>
      <c r="Q1090" s="92"/>
      <c r="R1090" s="92"/>
      <c r="S1090" s="92"/>
      <c r="T1090" s="92"/>
      <c r="U1090" s="92"/>
      <c r="V1090" s="92"/>
      <c r="W1090" s="92"/>
      <c r="X1090" s="92"/>
      <c r="Y1090" s="92"/>
    </row>
    <row r="1091" spans="1:25" x14ac:dyDescent="0.3">
      <c r="A1091" s="94">
        <v>15</v>
      </c>
      <c r="B1091" s="91">
        <v>2018</v>
      </c>
      <c r="C1091" s="92">
        <v>1305</v>
      </c>
      <c r="D1091" s="92"/>
      <c r="E1091" s="92"/>
      <c r="F1091" s="92"/>
      <c r="G1091" s="92"/>
      <c r="H1091" s="92"/>
      <c r="I1091" s="92"/>
      <c r="J1091" s="92"/>
      <c r="K1091" s="92"/>
      <c r="L1091" s="92"/>
      <c r="M1091" s="92"/>
      <c r="N1091" s="92"/>
      <c r="O1091" s="92"/>
      <c r="P1091" s="92"/>
      <c r="Q1091" s="92"/>
      <c r="R1091" s="92"/>
      <c r="S1091" s="92"/>
      <c r="T1091" s="92"/>
      <c r="U1091" s="92"/>
      <c r="V1091" s="92"/>
      <c r="W1091" s="92"/>
      <c r="X1091" s="92"/>
      <c r="Y1091" s="92"/>
    </row>
    <row r="1092" spans="1:25" x14ac:dyDescent="0.3">
      <c r="A1092" s="94">
        <v>16</v>
      </c>
      <c r="B1092" s="91">
        <v>2018</v>
      </c>
      <c r="C1092" s="92">
        <v>1292</v>
      </c>
      <c r="D1092" s="92"/>
      <c r="E1092" s="92"/>
      <c r="F1092" s="92"/>
      <c r="G1092" s="92"/>
      <c r="H1092" s="92"/>
      <c r="I1092" s="92"/>
      <c r="J1092" s="92"/>
      <c r="K1092" s="92"/>
      <c r="L1092" s="92"/>
      <c r="M1092" s="92"/>
      <c r="N1092" s="92"/>
      <c r="O1092" s="92"/>
      <c r="P1092" s="92"/>
      <c r="Q1092" s="92"/>
      <c r="R1092" s="92"/>
      <c r="S1092" s="92"/>
      <c r="T1092" s="92"/>
      <c r="U1092" s="92"/>
      <c r="V1092" s="92"/>
      <c r="W1092" s="92"/>
      <c r="X1092" s="92"/>
      <c r="Y1092" s="92"/>
    </row>
    <row r="1093" spans="1:25" x14ac:dyDescent="0.3">
      <c r="A1093" s="94">
        <v>17</v>
      </c>
      <c r="B1093" s="91">
        <v>2018</v>
      </c>
      <c r="C1093" s="92">
        <v>1162</v>
      </c>
      <c r="D1093" s="92"/>
      <c r="E1093" s="92"/>
      <c r="F1093" s="92"/>
      <c r="G1093" s="92"/>
      <c r="H1093" s="92"/>
      <c r="I1093" s="92"/>
      <c r="J1093" s="92"/>
      <c r="K1093" s="92"/>
      <c r="L1093" s="92"/>
      <c r="M1093" s="92"/>
      <c r="N1093" s="92"/>
      <c r="O1093" s="92"/>
      <c r="P1093" s="92"/>
      <c r="Q1093" s="92"/>
      <c r="R1093" s="92"/>
      <c r="S1093" s="92"/>
      <c r="T1093" s="92"/>
      <c r="U1093" s="92"/>
      <c r="V1093" s="92"/>
      <c r="W1093" s="92"/>
      <c r="X1093" s="92"/>
      <c r="Y1093" s="92"/>
    </row>
    <row r="1094" spans="1:25" x14ac:dyDescent="0.3">
      <c r="A1094" s="94">
        <v>18</v>
      </c>
      <c r="B1094" s="91">
        <v>2018</v>
      </c>
      <c r="C1094" s="92">
        <v>573</v>
      </c>
      <c r="D1094" s="92"/>
      <c r="E1094" s="92"/>
      <c r="F1094" s="92"/>
      <c r="G1094" s="92"/>
      <c r="H1094" s="92"/>
      <c r="I1094" s="92"/>
      <c r="J1094" s="92"/>
      <c r="K1094" s="92"/>
      <c r="L1094" s="92"/>
      <c r="M1094" s="92"/>
      <c r="N1094" s="92"/>
      <c r="O1094" s="92"/>
      <c r="P1094" s="92"/>
      <c r="Q1094" s="92"/>
      <c r="R1094" s="92"/>
      <c r="S1094" s="92"/>
      <c r="T1094" s="92"/>
      <c r="U1094" s="92"/>
      <c r="V1094" s="92"/>
      <c r="W1094" s="92"/>
      <c r="X1094" s="92"/>
      <c r="Y1094" s="92"/>
    </row>
    <row r="1095" spans="1:25" x14ac:dyDescent="0.3">
      <c r="A1095" s="94">
        <v>19</v>
      </c>
      <c r="B1095" s="91">
        <v>2018</v>
      </c>
      <c r="C1095" s="92">
        <v>1063</v>
      </c>
      <c r="D1095" s="92"/>
      <c r="E1095" s="92"/>
      <c r="F1095" s="92"/>
      <c r="G1095" s="92"/>
      <c r="H1095" s="92"/>
      <c r="I1095" s="92"/>
      <c r="J1095" s="92"/>
      <c r="K1095" s="92"/>
      <c r="L1095" s="92"/>
      <c r="M1095" s="92"/>
      <c r="N1095" s="92"/>
      <c r="O1095" s="92"/>
      <c r="P1095" s="92"/>
      <c r="Q1095" s="92"/>
      <c r="R1095" s="92"/>
      <c r="S1095" s="92"/>
      <c r="T1095" s="92"/>
      <c r="U1095" s="92"/>
      <c r="V1095" s="92"/>
      <c r="W1095" s="92"/>
      <c r="X1095" s="92"/>
      <c r="Y1095" s="92"/>
    </row>
    <row r="1096" spans="1:25" x14ac:dyDescent="0.3">
      <c r="A1096" s="94">
        <v>20</v>
      </c>
      <c r="B1096" s="91">
        <v>2018</v>
      </c>
      <c r="C1096" s="92">
        <v>932</v>
      </c>
      <c r="D1096" s="92"/>
      <c r="E1096" s="92"/>
      <c r="F1096" s="92"/>
      <c r="G1096" s="92"/>
      <c r="H1096" s="92"/>
      <c r="I1096" s="92"/>
      <c r="J1096" s="92"/>
      <c r="K1096" s="92"/>
      <c r="L1096" s="92"/>
      <c r="M1096" s="92"/>
      <c r="N1096" s="92"/>
      <c r="O1096" s="92"/>
      <c r="P1096" s="92"/>
      <c r="Q1096" s="92"/>
      <c r="R1096" s="92"/>
      <c r="S1096" s="92"/>
      <c r="T1096" s="92"/>
      <c r="U1096" s="92"/>
      <c r="V1096" s="92"/>
      <c r="W1096" s="92"/>
      <c r="X1096" s="92"/>
      <c r="Y1096" s="92"/>
    </row>
    <row r="1097" spans="1:25" x14ac:dyDescent="0.3">
      <c r="A1097" s="94">
        <v>21</v>
      </c>
      <c r="B1097" s="91">
        <v>2018</v>
      </c>
      <c r="C1097" s="92">
        <v>255</v>
      </c>
      <c r="D1097" s="92"/>
      <c r="E1097" s="92"/>
      <c r="F1097" s="92"/>
      <c r="G1097" s="92"/>
      <c r="H1097" s="92"/>
      <c r="I1097" s="92"/>
      <c r="J1097" s="92"/>
      <c r="K1097" s="92"/>
      <c r="L1097" s="92"/>
      <c r="M1097" s="92"/>
      <c r="N1097" s="92"/>
      <c r="O1097" s="92"/>
      <c r="P1097" s="92"/>
      <c r="Q1097" s="92"/>
      <c r="R1097" s="92"/>
      <c r="S1097" s="92"/>
      <c r="T1097" s="92"/>
      <c r="U1097" s="92"/>
      <c r="V1097" s="92"/>
      <c r="W1097" s="92"/>
      <c r="X1097" s="92"/>
      <c r="Y1097" s="92"/>
    </row>
    <row r="1098" spans="1:25" x14ac:dyDescent="0.3">
      <c r="A1098" s="94">
        <v>22</v>
      </c>
      <c r="B1098" s="91">
        <v>2018</v>
      </c>
      <c r="C1098" s="92">
        <v>990</v>
      </c>
      <c r="D1098" s="92"/>
      <c r="E1098" s="92"/>
      <c r="F1098" s="92"/>
      <c r="G1098" s="92"/>
      <c r="H1098" s="92"/>
      <c r="I1098" s="92"/>
      <c r="J1098" s="92"/>
      <c r="K1098" s="92"/>
      <c r="L1098" s="92"/>
      <c r="M1098" s="92"/>
      <c r="N1098" s="92"/>
      <c r="O1098" s="92"/>
      <c r="P1098" s="92"/>
      <c r="Q1098" s="92"/>
      <c r="R1098" s="92"/>
      <c r="S1098" s="92"/>
      <c r="T1098" s="92"/>
      <c r="U1098" s="92"/>
      <c r="V1098" s="92"/>
      <c r="W1098" s="92"/>
      <c r="X1098" s="92"/>
      <c r="Y1098" s="92"/>
    </row>
    <row r="1099" spans="1:25" x14ac:dyDescent="0.3">
      <c r="A1099" s="94">
        <v>23</v>
      </c>
      <c r="B1099" s="91">
        <v>2018</v>
      </c>
      <c r="C1099" s="92">
        <v>854</v>
      </c>
      <c r="D1099" s="92"/>
      <c r="E1099" s="92"/>
      <c r="F1099" s="92"/>
      <c r="G1099" s="92"/>
      <c r="H1099" s="92"/>
      <c r="I1099" s="92"/>
      <c r="J1099" s="92"/>
      <c r="K1099" s="92"/>
      <c r="L1099" s="92"/>
      <c r="M1099" s="92"/>
      <c r="N1099" s="92"/>
      <c r="O1099" s="92"/>
      <c r="P1099" s="92"/>
      <c r="Q1099" s="92"/>
      <c r="R1099" s="92"/>
      <c r="S1099" s="92"/>
      <c r="T1099" s="92"/>
      <c r="U1099" s="92"/>
      <c r="V1099" s="92"/>
      <c r="W1099" s="92"/>
      <c r="X1099" s="92"/>
      <c r="Y1099" s="92"/>
    </row>
    <row r="1100" spans="1:25" x14ac:dyDescent="0.3">
      <c r="A1100" s="94">
        <v>24</v>
      </c>
      <c r="B1100" s="91">
        <v>2018</v>
      </c>
      <c r="C1100" s="92">
        <v>705</v>
      </c>
      <c r="D1100" s="92"/>
      <c r="E1100" s="92"/>
      <c r="F1100" s="92"/>
      <c r="G1100" s="92"/>
      <c r="H1100" s="92"/>
      <c r="I1100" s="92"/>
      <c r="J1100" s="92"/>
      <c r="K1100" s="92"/>
      <c r="L1100" s="92"/>
      <c r="M1100" s="92"/>
      <c r="N1100" s="92"/>
      <c r="O1100" s="92"/>
      <c r="P1100" s="92"/>
      <c r="Q1100" s="92"/>
      <c r="R1100" s="92"/>
      <c r="S1100" s="92"/>
      <c r="T1100" s="92"/>
      <c r="U1100" s="92"/>
      <c r="V1100" s="92"/>
      <c r="W1100" s="92"/>
      <c r="X1100" s="92"/>
      <c r="Y1100" s="92"/>
    </row>
    <row r="1101" spans="1:25" x14ac:dyDescent="0.3">
      <c r="A1101" s="94">
        <v>25</v>
      </c>
      <c r="B1101" s="91">
        <v>2018</v>
      </c>
      <c r="C1101" s="92">
        <v>925</v>
      </c>
      <c r="D1101" s="92"/>
      <c r="E1101" s="92"/>
      <c r="F1101" s="92"/>
      <c r="G1101" s="92"/>
      <c r="H1101" s="92"/>
      <c r="I1101" s="92"/>
      <c r="J1101" s="92"/>
      <c r="K1101" s="92"/>
      <c r="L1101" s="92"/>
      <c r="M1101" s="92"/>
      <c r="N1101" s="92"/>
      <c r="O1101" s="92"/>
      <c r="P1101" s="92"/>
      <c r="Q1101" s="92"/>
      <c r="R1101" s="92"/>
      <c r="S1101" s="92"/>
      <c r="T1101" s="92"/>
      <c r="U1101" s="92"/>
      <c r="V1101" s="92"/>
      <c r="W1101" s="92"/>
      <c r="X1101" s="92"/>
      <c r="Y1101" s="92"/>
    </row>
    <row r="1102" spans="1:25" x14ac:dyDescent="0.3">
      <c r="A1102" s="94">
        <v>26</v>
      </c>
      <c r="B1102" s="91">
        <v>2018</v>
      </c>
      <c r="C1102" s="92">
        <v>0</v>
      </c>
      <c r="D1102" s="92"/>
      <c r="E1102" s="92"/>
      <c r="F1102" s="92"/>
      <c r="G1102" s="92"/>
      <c r="H1102" s="92"/>
      <c r="I1102" s="92"/>
      <c r="J1102" s="92"/>
      <c r="K1102" s="92"/>
      <c r="L1102" s="92"/>
      <c r="M1102" s="92"/>
      <c r="N1102" s="92"/>
      <c r="O1102" s="92"/>
      <c r="P1102" s="92"/>
      <c r="Q1102" s="92"/>
      <c r="R1102" s="92"/>
      <c r="S1102" s="92"/>
      <c r="T1102" s="92"/>
      <c r="U1102" s="92"/>
      <c r="V1102" s="92"/>
      <c r="W1102" s="92"/>
      <c r="X1102" s="92"/>
      <c r="Y1102" s="92"/>
    </row>
    <row r="1103" spans="1:25" x14ac:dyDescent="0.3">
      <c r="A1103" s="90">
        <v>2</v>
      </c>
      <c r="B1103" s="91">
        <v>2019</v>
      </c>
      <c r="C1103" s="92">
        <v>1382</v>
      </c>
      <c r="D1103" s="92"/>
      <c r="E1103" s="92"/>
      <c r="F1103" s="92"/>
      <c r="G1103" s="92"/>
      <c r="H1103" s="92"/>
      <c r="I1103" s="92"/>
      <c r="J1103" s="92"/>
      <c r="K1103" s="92"/>
      <c r="L1103" s="92"/>
      <c r="M1103" s="92"/>
      <c r="N1103" s="92"/>
      <c r="O1103" s="92"/>
      <c r="P1103" s="92"/>
      <c r="Q1103" s="92"/>
      <c r="R1103" s="92"/>
      <c r="S1103" s="92"/>
      <c r="T1103" s="92"/>
      <c r="U1103" s="92"/>
      <c r="V1103" s="92"/>
      <c r="W1103" s="92"/>
      <c r="X1103" s="92"/>
      <c r="Y1103" s="92"/>
    </row>
    <row r="1104" spans="1:25" x14ac:dyDescent="0.3">
      <c r="A1104" s="94">
        <v>3</v>
      </c>
      <c r="B1104" s="91">
        <v>2019</v>
      </c>
      <c r="C1104" s="92">
        <v>879</v>
      </c>
      <c r="D1104" s="92"/>
      <c r="E1104" s="92"/>
      <c r="F1104" s="92"/>
      <c r="G1104" s="92"/>
      <c r="H1104" s="92"/>
      <c r="I1104" s="92"/>
      <c r="J1104" s="92"/>
      <c r="K1104" s="92"/>
      <c r="L1104" s="92"/>
      <c r="M1104" s="92"/>
      <c r="N1104" s="92"/>
      <c r="O1104" s="92"/>
      <c r="P1104" s="92"/>
      <c r="Q1104" s="92"/>
      <c r="R1104" s="92"/>
      <c r="S1104" s="92"/>
      <c r="T1104" s="92"/>
      <c r="U1104" s="92"/>
      <c r="V1104" s="92"/>
      <c r="W1104" s="92"/>
      <c r="X1104" s="92"/>
      <c r="Y1104" s="92"/>
    </row>
    <row r="1105" spans="1:25" x14ac:dyDescent="0.3">
      <c r="A1105" s="94">
        <v>4</v>
      </c>
      <c r="B1105" s="91">
        <v>2019</v>
      </c>
      <c r="C1105" s="92">
        <v>897</v>
      </c>
      <c r="D1105" s="92"/>
      <c r="E1105" s="92"/>
      <c r="F1105" s="92"/>
      <c r="G1105" s="92"/>
      <c r="H1105" s="92"/>
      <c r="I1105" s="92"/>
      <c r="J1105" s="92"/>
      <c r="K1105" s="92"/>
      <c r="L1105" s="92"/>
      <c r="M1105" s="92"/>
      <c r="N1105" s="92"/>
      <c r="O1105" s="92"/>
      <c r="P1105" s="92"/>
      <c r="Q1105" s="92"/>
      <c r="R1105" s="92"/>
      <c r="S1105" s="92"/>
      <c r="T1105" s="92"/>
      <c r="U1105" s="92"/>
      <c r="V1105" s="92"/>
      <c r="W1105" s="92"/>
      <c r="X1105" s="92"/>
      <c r="Y1105" s="92"/>
    </row>
    <row r="1106" spans="1:25" x14ac:dyDescent="0.3">
      <c r="A1106" s="94">
        <v>5</v>
      </c>
      <c r="B1106" s="91">
        <v>2019</v>
      </c>
      <c r="C1106" s="92">
        <v>206</v>
      </c>
      <c r="D1106" s="92"/>
      <c r="E1106" s="92"/>
      <c r="F1106" s="92"/>
      <c r="G1106" s="92"/>
      <c r="H1106" s="92"/>
      <c r="I1106" s="92"/>
      <c r="J1106" s="92"/>
      <c r="K1106" s="92"/>
      <c r="L1106" s="92"/>
      <c r="M1106" s="92"/>
      <c r="N1106" s="92"/>
      <c r="O1106" s="92"/>
      <c r="P1106" s="92"/>
      <c r="Q1106" s="92"/>
      <c r="R1106" s="92"/>
      <c r="S1106" s="92"/>
      <c r="T1106" s="92"/>
      <c r="U1106" s="92"/>
      <c r="V1106" s="92"/>
      <c r="W1106" s="92"/>
      <c r="X1106" s="92"/>
      <c r="Y1106" s="92"/>
    </row>
    <row r="1107" spans="1:25" x14ac:dyDescent="0.3">
      <c r="A1107" s="94">
        <v>6</v>
      </c>
      <c r="B1107" s="91">
        <v>2019</v>
      </c>
      <c r="C1107" s="92">
        <v>1017</v>
      </c>
      <c r="D1107" s="92"/>
      <c r="E1107" s="92"/>
      <c r="F1107" s="92"/>
      <c r="G1107" s="92"/>
      <c r="H1107" s="92"/>
      <c r="I1107" s="92"/>
      <c r="J1107" s="92"/>
      <c r="K1107" s="92"/>
      <c r="L1107" s="92"/>
      <c r="M1107" s="92"/>
      <c r="N1107" s="92"/>
      <c r="O1107" s="92"/>
      <c r="P1107" s="92"/>
      <c r="Q1107" s="92"/>
      <c r="R1107" s="92"/>
      <c r="S1107" s="92"/>
      <c r="T1107" s="92"/>
      <c r="U1107" s="92"/>
      <c r="V1107" s="92"/>
      <c r="W1107" s="92"/>
      <c r="X1107" s="92"/>
      <c r="Y1107" s="92"/>
    </row>
    <row r="1108" spans="1:25" x14ac:dyDescent="0.3">
      <c r="A1108" s="94">
        <v>7</v>
      </c>
      <c r="B1108" s="91">
        <v>2019</v>
      </c>
      <c r="C1108" s="92">
        <v>689</v>
      </c>
      <c r="D1108" s="92"/>
      <c r="E1108" s="92"/>
      <c r="F1108" s="92"/>
      <c r="G1108" s="92"/>
      <c r="H1108" s="92"/>
      <c r="I1108" s="92"/>
      <c r="J1108" s="92"/>
      <c r="K1108" s="92"/>
      <c r="L1108" s="92"/>
      <c r="M1108" s="92"/>
      <c r="N1108" s="92"/>
      <c r="O1108" s="92"/>
      <c r="P1108" s="92"/>
      <c r="Q1108" s="92"/>
      <c r="R1108" s="92"/>
      <c r="S1108" s="92"/>
      <c r="T1108" s="92"/>
      <c r="U1108" s="92"/>
      <c r="V1108" s="92"/>
      <c r="W1108" s="92"/>
      <c r="X1108" s="92"/>
      <c r="Y1108" s="92"/>
    </row>
    <row r="1109" spans="1:25" x14ac:dyDescent="0.3">
      <c r="A1109" s="94">
        <v>8</v>
      </c>
      <c r="B1109" s="91">
        <v>2019</v>
      </c>
      <c r="C1109" s="92">
        <v>165</v>
      </c>
      <c r="D1109" s="92"/>
      <c r="E1109" s="92"/>
      <c r="F1109" s="92"/>
      <c r="G1109" s="92"/>
      <c r="H1109" s="92"/>
      <c r="I1109" s="92"/>
      <c r="J1109" s="92"/>
      <c r="K1109" s="92"/>
      <c r="L1109" s="92"/>
      <c r="M1109" s="92"/>
      <c r="N1109" s="92"/>
      <c r="O1109" s="92"/>
      <c r="P1109" s="92"/>
      <c r="Q1109" s="92"/>
      <c r="R1109" s="92"/>
      <c r="S1109" s="92"/>
      <c r="T1109" s="92"/>
      <c r="U1109" s="92"/>
      <c r="V1109" s="92"/>
      <c r="W1109" s="92"/>
      <c r="X1109" s="92"/>
      <c r="Y1109" s="92"/>
    </row>
    <row r="1110" spans="1:25" x14ac:dyDescent="0.3">
      <c r="A1110" s="94">
        <v>9</v>
      </c>
      <c r="B1110" s="91">
        <v>2019</v>
      </c>
      <c r="C1110" s="92">
        <v>741</v>
      </c>
      <c r="D1110" s="92"/>
      <c r="E1110" s="92"/>
      <c r="F1110" s="92"/>
      <c r="G1110" s="92"/>
      <c r="H1110" s="92"/>
      <c r="I1110" s="92"/>
      <c r="J1110" s="92"/>
      <c r="K1110" s="92"/>
      <c r="L1110" s="92"/>
      <c r="M1110" s="92"/>
      <c r="N1110" s="92"/>
      <c r="O1110" s="92"/>
      <c r="P1110" s="92"/>
      <c r="Q1110" s="92"/>
      <c r="R1110" s="92"/>
      <c r="S1110" s="92"/>
      <c r="T1110" s="92"/>
      <c r="U1110" s="92"/>
      <c r="V1110" s="92"/>
      <c r="W1110" s="92"/>
      <c r="X1110" s="92"/>
      <c r="Y1110" s="92"/>
    </row>
    <row r="1111" spans="1:25" x14ac:dyDescent="0.3">
      <c r="A1111" s="94">
        <v>10</v>
      </c>
      <c r="B1111" s="91">
        <v>2019</v>
      </c>
      <c r="C1111" s="92">
        <v>888</v>
      </c>
      <c r="D1111" s="92"/>
      <c r="E1111" s="92"/>
      <c r="F1111" s="92"/>
      <c r="G1111" s="92"/>
      <c r="H1111" s="92"/>
      <c r="I1111" s="92"/>
      <c r="J1111" s="92"/>
      <c r="K1111" s="92"/>
      <c r="L1111" s="92"/>
      <c r="M1111" s="92"/>
      <c r="N1111" s="92"/>
      <c r="O1111" s="92"/>
      <c r="P1111" s="92"/>
      <c r="Q1111" s="92"/>
      <c r="R1111" s="92"/>
      <c r="S1111" s="92"/>
      <c r="T1111" s="92"/>
      <c r="U1111" s="92"/>
      <c r="V1111" s="92"/>
      <c r="W1111" s="92"/>
      <c r="X1111" s="92"/>
      <c r="Y1111" s="92"/>
    </row>
    <row r="1112" spans="1:25" x14ac:dyDescent="0.3">
      <c r="A1112" s="94">
        <v>11</v>
      </c>
      <c r="B1112" s="91">
        <v>2019</v>
      </c>
      <c r="C1112" s="92">
        <v>698</v>
      </c>
      <c r="D1112" s="92"/>
      <c r="E1112" s="92"/>
      <c r="F1112" s="92"/>
      <c r="G1112" s="92"/>
      <c r="H1112" s="92"/>
      <c r="I1112" s="92"/>
      <c r="J1112" s="92"/>
      <c r="K1112" s="92"/>
      <c r="L1112" s="92"/>
      <c r="M1112" s="92"/>
      <c r="N1112" s="92"/>
      <c r="O1112" s="92"/>
      <c r="P1112" s="92"/>
      <c r="Q1112" s="92"/>
      <c r="R1112" s="92"/>
      <c r="S1112" s="92"/>
      <c r="T1112" s="92"/>
      <c r="U1112" s="92"/>
      <c r="V1112" s="92"/>
      <c r="W1112" s="92"/>
      <c r="X1112" s="92"/>
      <c r="Y1112" s="92"/>
    </row>
    <row r="1113" spans="1:25" x14ac:dyDescent="0.3">
      <c r="A1113" s="94">
        <v>12</v>
      </c>
      <c r="B1113" s="91">
        <v>2019</v>
      </c>
      <c r="C1113" s="92">
        <v>19</v>
      </c>
      <c r="D1113" s="92"/>
      <c r="E1113" s="92"/>
      <c r="F1113" s="92"/>
      <c r="G1113" s="92"/>
      <c r="H1113" s="92"/>
      <c r="I1113" s="92"/>
      <c r="J1113" s="92"/>
      <c r="K1113" s="92"/>
      <c r="L1113" s="92"/>
      <c r="M1113" s="92"/>
      <c r="N1113" s="92"/>
      <c r="O1113" s="92"/>
      <c r="P1113" s="92"/>
      <c r="Q1113" s="92"/>
      <c r="R1113" s="92"/>
      <c r="S1113" s="92"/>
      <c r="T1113" s="92"/>
      <c r="U1113" s="92"/>
      <c r="V1113" s="92"/>
      <c r="W1113" s="92"/>
      <c r="X1113" s="92"/>
      <c r="Y1113" s="92"/>
    </row>
    <row r="1114" spans="1:25" x14ac:dyDescent="0.3">
      <c r="A1114" s="94">
        <v>13</v>
      </c>
      <c r="B1114" s="91">
        <v>2019</v>
      </c>
      <c r="C1114" s="92">
        <v>1896</v>
      </c>
      <c r="D1114" s="92"/>
      <c r="E1114" s="92"/>
      <c r="F1114" s="92"/>
      <c r="G1114" s="92"/>
      <c r="H1114" s="92"/>
      <c r="I1114" s="92"/>
      <c r="J1114" s="92"/>
      <c r="K1114" s="92"/>
      <c r="L1114" s="92"/>
      <c r="M1114" s="92"/>
      <c r="N1114" s="92"/>
      <c r="O1114" s="92"/>
      <c r="P1114" s="92"/>
      <c r="Q1114" s="92"/>
      <c r="R1114" s="92"/>
      <c r="S1114" s="92"/>
      <c r="T1114" s="92"/>
      <c r="U1114" s="92"/>
      <c r="V1114" s="92"/>
      <c r="W1114" s="92"/>
      <c r="X1114" s="92"/>
      <c r="Y1114" s="92"/>
    </row>
    <row r="1115" spans="1:25" x14ac:dyDescent="0.3">
      <c r="A1115" s="94">
        <v>14</v>
      </c>
      <c r="B1115" s="91">
        <v>2019</v>
      </c>
      <c r="C1115" s="92">
        <v>796</v>
      </c>
      <c r="D1115" s="92"/>
      <c r="E1115" s="92"/>
      <c r="F1115" s="92"/>
      <c r="G1115" s="92"/>
      <c r="H1115" s="92"/>
      <c r="I1115" s="92"/>
      <c r="J1115" s="92"/>
      <c r="K1115" s="92"/>
      <c r="L1115" s="92"/>
      <c r="M1115" s="92"/>
      <c r="N1115" s="92"/>
      <c r="O1115" s="92"/>
      <c r="P1115" s="92"/>
      <c r="Q1115" s="92"/>
      <c r="R1115" s="92"/>
      <c r="S1115" s="92"/>
      <c r="T1115" s="92"/>
      <c r="U1115" s="92"/>
      <c r="V1115" s="92"/>
      <c r="W1115" s="92"/>
      <c r="X1115" s="92"/>
      <c r="Y1115" s="92"/>
    </row>
    <row r="1116" spans="1:25" x14ac:dyDescent="0.3">
      <c r="A1116" s="94">
        <v>15</v>
      </c>
      <c r="B1116" s="91">
        <v>2019</v>
      </c>
      <c r="C1116" s="92">
        <v>1278</v>
      </c>
      <c r="D1116" s="92"/>
      <c r="E1116" s="92"/>
      <c r="F1116" s="92"/>
      <c r="G1116" s="92"/>
      <c r="H1116" s="92"/>
      <c r="I1116" s="92"/>
      <c r="J1116" s="92"/>
      <c r="K1116" s="92"/>
      <c r="L1116" s="92"/>
      <c r="M1116" s="92"/>
      <c r="N1116" s="92"/>
      <c r="O1116" s="92"/>
      <c r="P1116" s="92"/>
      <c r="Q1116" s="92"/>
      <c r="R1116" s="92"/>
      <c r="S1116" s="92"/>
      <c r="T1116" s="92"/>
      <c r="U1116" s="92"/>
      <c r="V1116" s="92"/>
      <c r="W1116" s="92"/>
      <c r="X1116" s="92"/>
      <c r="Y1116" s="92"/>
    </row>
    <row r="1117" spans="1:25" x14ac:dyDescent="0.3">
      <c r="A1117" s="94">
        <v>16</v>
      </c>
      <c r="B1117" s="91">
        <v>2019</v>
      </c>
      <c r="C1117" s="92">
        <v>1269</v>
      </c>
      <c r="D1117" s="92"/>
      <c r="E1117" s="92"/>
      <c r="F1117" s="92"/>
      <c r="G1117" s="92"/>
      <c r="H1117" s="92"/>
      <c r="I1117" s="92"/>
      <c r="J1117" s="92"/>
      <c r="K1117" s="92"/>
      <c r="L1117" s="92"/>
      <c r="M1117" s="92"/>
      <c r="N1117" s="92"/>
      <c r="O1117" s="92"/>
      <c r="P1117" s="92"/>
      <c r="Q1117" s="92"/>
      <c r="R1117" s="92"/>
      <c r="S1117" s="92"/>
      <c r="T1117" s="92"/>
      <c r="U1117" s="92"/>
      <c r="V1117" s="92"/>
      <c r="W1117" s="92"/>
      <c r="X1117" s="92"/>
      <c r="Y1117" s="92"/>
    </row>
    <row r="1118" spans="1:25" x14ac:dyDescent="0.3">
      <c r="A1118" s="94">
        <v>17</v>
      </c>
      <c r="B1118" s="91">
        <v>2019</v>
      </c>
      <c r="C1118" s="92">
        <v>1162</v>
      </c>
      <c r="D1118" s="92"/>
      <c r="E1118" s="92"/>
      <c r="F1118" s="92"/>
      <c r="G1118" s="92"/>
      <c r="H1118" s="92"/>
      <c r="I1118" s="92"/>
      <c r="J1118" s="92"/>
      <c r="K1118" s="92"/>
      <c r="L1118" s="92"/>
      <c r="M1118" s="92"/>
      <c r="N1118" s="92"/>
      <c r="O1118" s="92"/>
      <c r="P1118" s="92"/>
      <c r="Q1118" s="92"/>
      <c r="R1118" s="92"/>
      <c r="S1118" s="92"/>
      <c r="T1118" s="92"/>
      <c r="U1118" s="92"/>
      <c r="V1118" s="92"/>
      <c r="W1118" s="92"/>
      <c r="X1118" s="92"/>
      <c r="Y1118" s="92"/>
    </row>
    <row r="1119" spans="1:25" x14ac:dyDescent="0.3">
      <c r="A1119" s="94">
        <v>18</v>
      </c>
      <c r="B1119" s="91">
        <v>2019</v>
      </c>
      <c r="C1119" s="92">
        <v>513</v>
      </c>
      <c r="D1119" s="92"/>
      <c r="E1119" s="92"/>
      <c r="F1119" s="92"/>
      <c r="G1119" s="92"/>
      <c r="H1119" s="92"/>
      <c r="I1119" s="92"/>
      <c r="J1119" s="92"/>
      <c r="K1119" s="92"/>
      <c r="L1119" s="92"/>
      <c r="M1119" s="92"/>
      <c r="N1119" s="92"/>
      <c r="O1119" s="92"/>
      <c r="P1119" s="92"/>
      <c r="Q1119" s="92"/>
      <c r="R1119" s="92"/>
      <c r="S1119" s="92"/>
      <c r="T1119" s="92"/>
      <c r="U1119" s="92"/>
      <c r="V1119" s="92"/>
      <c r="W1119" s="92"/>
      <c r="X1119" s="92"/>
      <c r="Y1119" s="92"/>
    </row>
    <row r="1120" spans="1:25" x14ac:dyDescent="0.3">
      <c r="A1120" s="94">
        <v>19</v>
      </c>
      <c r="B1120" s="91">
        <v>2019</v>
      </c>
      <c r="C1120" s="92">
        <v>1030</v>
      </c>
      <c r="D1120" s="92"/>
      <c r="E1120" s="92"/>
      <c r="F1120" s="92"/>
      <c r="G1120" s="92"/>
      <c r="H1120" s="92"/>
      <c r="I1120" s="92"/>
      <c r="J1120" s="92"/>
      <c r="K1120" s="92"/>
      <c r="L1120" s="92"/>
      <c r="M1120" s="92"/>
      <c r="N1120" s="92"/>
      <c r="O1120" s="92"/>
      <c r="P1120" s="92"/>
      <c r="Q1120" s="92"/>
      <c r="R1120" s="92"/>
      <c r="S1120" s="92"/>
      <c r="T1120" s="92"/>
      <c r="U1120" s="92"/>
      <c r="V1120" s="92"/>
      <c r="W1120" s="92"/>
      <c r="X1120" s="92"/>
      <c r="Y1120" s="92"/>
    </row>
    <row r="1121" spans="1:25" x14ac:dyDescent="0.3">
      <c r="A1121" s="94">
        <v>20</v>
      </c>
      <c r="B1121" s="91">
        <v>2019</v>
      </c>
      <c r="C1121" s="92">
        <v>791</v>
      </c>
      <c r="D1121" s="92"/>
      <c r="E1121" s="92"/>
      <c r="F1121" s="92"/>
      <c r="G1121" s="92"/>
      <c r="H1121" s="92"/>
      <c r="I1121" s="92"/>
      <c r="J1121" s="92"/>
      <c r="K1121" s="92"/>
      <c r="L1121" s="92"/>
      <c r="M1121" s="92"/>
      <c r="N1121" s="92"/>
      <c r="O1121" s="92"/>
      <c r="P1121" s="92"/>
      <c r="Q1121" s="92"/>
      <c r="R1121" s="92"/>
      <c r="S1121" s="92"/>
      <c r="T1121" s="92"/>
      <c r="U1121" s="92"/>
      <c r="V1121" s="92"/>
      <c r="W1121" s="92"/>
      <c r="X1121" s="92"/>
      <c r="Y1121" s="92"/>
    </row>
    <row r="1122" spans="1:25" x14ac:dyDescent="0.3">
      <c r="A1122" s="94">
        <v>21</v>
      </c>
      <c r="B1122" s="91">
        <v>2019</v>
      </c>
      <c r="C1122" s="92">
        <v>206</v>
      </c>
      <c r="D1122" s="92"/>
      <c r="E1122" s="92"/>
      <c r="F1122" s="92"/>
      <c r="G1122" s="92"/>
      <c r="H1122" s="92"/>
      <c r="I1122" s="92"/>
      <c r="J1122" s="92"/>
      <c r="K1122" s="92"/>
      <c r="L1122" s="92"/>
      <c r="M1122" s="92"/>
      <c r="N1122" s="92"/>
      <c r="O1122" s="92"/>
      <c r="P1122" s="92"/>
      <c r="Q1122" s="92"/>
      <c r="R1122" s="92"/>
      <c r="S1122" s="92"/>
      <c r="T1122" s="92"/>
      <c r="U1122" s="92"/>
      <c r="V1122" s="92"/>
      <c r="W1122" s="92"/>
      <c r="X1122" s="92"/>
      <c r="Y1122" s="92"/>
    </row>
    <row r="1123" spans="1:25" x14ac:dyDescent="0.3">
      <c r="A1123" s="94">
        <v>22</v>
      </c>
      <c r="B1123" s="91">
        <v>2019</v>
      </c>
      <c r="C1123" s="92">
        <v>952</v>
      </c>
      <c r="D1123" s="92"/>
      <c r="E1123" s="92"/>
      <c r="F1123" s="92"/>
      <c r="G1123" s="92"/>
      <c r="H1123" s="92"/>
      <c r="I1123" s="92"/>
      <c r="J1123" s="92"/>
      <c r="K1123" s="92"/>
      <c r="L1123" s="92"/>
      <c r="M1123" s="92"/>
      <c r="N1123" s="92"/>
      <c r="O1123" s="92"/>
      <c r="P1123" s="92"/>
      <c r="Q1123" s="92"/>
      <c r="R1123" s="92"/>
      <c r="S1123" s="92"/>
      <c r="T1123" s="92"/>
      <c r="U1123" s="92"/>
      <c r="V1123" s="92"/>
      <c r="W1123" s="92"/>
      <c r="X1123" s="92"/>
      <c r="Y1123" s="92"/>
    </row>
    <row r="1124" spans="1:25" x14ac:dyDescent="0.3">
      <c r="A1124" s="94">
        <v>23</v>
      </c>
      <c r="B1124" s="91">
        <v>2019</v>
      </c>
      <c r="C1124" s="92">
        <v>850</v>
      </c>
      <c r="D1124" s="92"/>
      <c r="E1124" s="92"/>
      <c r="F1124" s="92"/>
      <c r="G1124" s="92"/>
      <c r="H1124" s="92"/>
      <c r="I1124" s="92"/>
      <c r="J1124" s="92"/>
      <c r="K1124" s="92"/>
      <c r="L1124" s="92"/>
      <c r="M1124" s="92"/>
      <c r="N1124" s="92"/>
      <c r="O1124" s="92"/>
      <c r="P1124" s="92"/>
      <c r="Q1124" s="92"/>
      <c r="R1124" s="92"/>
      <c r="S1124" s="92"/>
      <c r="T1124" s="92"/>
      <c r="U1124" s="92"/>
      <c r="V1124" s="92"/>
      <c r="W1124" s="92"/>
      <c r="X1124" s="92"/>
      <c r="Y1124" s="92"/>
    </row>
    <row r="1125" spans="1:25" x14ac:dyDescent="0.3">
      <c r="A1125" s="94">
        <v>24</v>
      </c>
      <c r="B1125" s="91">
        <v>2019</v>
      </c>
      <c r="C1125" s="92">
        <v>648</v>
      </c>
      <c r="D1125" s="92"/>
      <c r="E1125" s="92"/>
      <c r="F1125" s="92"/>
      <c r="G1125" s="92"/>
      <c r="H1125" s="92"/>
      <c r="I1125" s="92"/>
      <c r="J1125" s="92"/>
      <c r="K1125" s="92"/>
      <c r="L1125" s="92"/>
      <c r="M1125" s="92"/>
      <c r="N1125" s="92"/>
      <c r="O1125" s="92"/>
      <c r="P1125" s="92"/>
      <c r="Q1125" s="92"/>
      <c r="R1125" s="92"/>
      <c r="S1125" s="92"/>
      <c r="T1125" s="92"/>
      <c r="U1125" s="92"/>
      <c r="V1125" s="92"/>
      <c r="W1125" s="92"/>
      <c r="X1125" s="92"/>
      <c r="Y1125" s="92"/>
    </row>
    <row r="1126" spans="1:25" x14ac:dyDescent="0.3">
      <c r="A1126" s="94">
        <v>25</v>
      </c>
      <c r="B1126" s="91">
        <v>2019</v>
      </c>
      <c r="C1126" s="92">
        <v>877</v>
      </c>
      <c r="D1126" s="92"/>
      <c r="E1126" s="92"/>
      <c r="F1126" s="92"/>
      <c r="G1126" s="92"/>
      <c r="H1126" s="92"/>
      <c r="I1126" s="92"/>
      <c r="J1126" s="92"/>
      <c r="K1126" s="92"/>
      <c r="L1126" s="92"/>
      <c r="M1126" s="92"/>
      <c r="N1126" s="92"/>
      <c r="O1126" s="92"/>
      <c r="P1126" s="92"/>
      <c r="Q1126" s="92"/>
      <c r="R1126" s="92"/>
      <c r="S1126" s="92"/>
      <c r="T1126" s="92"/>
      <c r="U1126" s="92"/>
      <c r="V1126" s="92"/>
      <c r="W1126" s="92"/>
      <c r="X1126" s="92"/>
      <c r="Y1126" s="92"/>
    </row>
    <row r="1127" spans="1:25" x14ac:dyDescent="0.3">
      <c r="A1127" s="94">
        <v>26</v>
      </c>
      <c r="B1127" s="91">
        <v>2019</v>
      </c>
      <c r="C1127" s="92">
        <v>0</v>
      </c>
      <c r="D1127" s="92"/>
      <c r="E1127" s="92"/>
      <c r="F1127" s="92"/>
      <c r="G1127" s="92"/>
      <c r="H1127" s="92"/>
      <c r="I1127" s="92"/>
      <c r="J1127" s="92"/>
      <c r="K1127" s="92"/>
      <c r="L1127" s="92"/>
      <c r="M1127" s="92"/>
      <c r="N1127" s="92"/>
      <c r="O1127" s="92"/>
      <c r="P1127" s="92"/>
      <c r="Q1127" s="92"/>
      <c r="R1127" s="92"/>
      <c r="S1127" s="92"/>
      <c r="T1127" s="92"/>
      <c r="U1127" s="92"/>
      <c r="V1127" s="92"/>
      <c r="W1127" s="92"/>
      <c r="X1127" s="92"/>
      <c r="Y1127" s="92"/>
    </row>
    <row r="1128" spans="1:25" x14ac:dyDescent="0.3">
      <c r="A1128" s="90">
        <v>2</v>
      </c>
      <c r="B1128" s="91">
        <v>2020</v>
      </c>
      <c r="C1128" s="92">
        <v>3</v>
      </c>
      <c r="D1128" s="92"/>
      <c r="E1128" s="92"/>
      <c r="F1128" s="92"/>
      <c r="G1128" s="92"/>
      <c r="H1128" s="92"/>
      <c r="I1128" s="92"/>
      <c r="J1128" s="92"/>
      <c r="K1128" s="92"/>
      <c r="L1128" s="92"/>
      <c r="M1128" s="92"/>
      <c r="N1128" s="92"/>
      <c r="O1128" s="92"/>
      <c r="P1128" s="92"/>
      <c r="Q1128" s="92"/>
      <c r="R1128" s="92"/>
      <c r="S1128" s="92"/>
      <c r="T1128" s="92"/>
      <c r="U1128" s="92"/>
      <c r="V1128" s="92"/>
      <c r="W1128" s="92"/>
      <c r="X1128" s="92"/>
      <c r="Y1128" s="92"/>
    </row>
    <row r="1129" spans="1:25" x14ac:dyDescent="0.3">
      <c r="A1129" s="94">
        <v>3</v>
      </c>
      <c r="B1129" s="91">
        <v>2020</v>
      </c>
      <c r="C1129" s="92">
        <v>5</v>
      </c>
      <c r="D1129" s="92"/>
      <c r="E1129" s="92"/>
      <c r="F1129" s="92"/>
      <c r="G1129" s="92"/>
      <c r="H1129" s="92"/>
      <c r="I1129" s="92"/>
      <c r="J1129" s="92"/>
      <c r="K1129" s="92"/>
      <c r="L1129" s="92"/>
      <c r="M1129" s="92"/>
      <c r="N1129" s="92"/>
      <c r="O1129" s="92"/>
      <c r="P1129" s="92"/>
      <c r="Q1129" s="92"/>
      <c r="R1129" s="92"/>
      <c r="S1129" s="92"/>
      <c r="T1129" s="92"/>
      <c r="U1129" s="92"/>
      <c r="V1129" s="92"/>
      <c r="W1129" s="92"/>
      <c r="X1129" s="92"/>
      <c r="Y1129" s="92"/>
    </row>
    <row r="1130" spans="1:25" x14ac:dyDescent="0.3">
      <c r="A1130" s="94">
        <v>4</v>
      </c>
      <c r="B1130" s="91">
        <v>2020</v>
      </c>
      <c r="C1130" s="92">
        <v>1</v>
      </c>
      <c r="D1130" s="92"/>
      <c r="E1130" s="92"/>
      <c r="F1130" s="92"/>
      <c r="G1130" s="92"/>
      <c r="H1130" s="92"/>
      <c r="I1130" s="92"/>
      <c r="J1130" s="92"/>
      <c r="K1130" s="92"/>
      <c r="L1130" s="92"/>
      <c r="M1130" s="92"/>
      <c r="N1130" s="92"/>
      <c r="O1130" s="92"/>
      <c r="P1130" s="92"/>
      <c r="Q1130" s="92"/>
      <c r="R1130" s="92"/>
      <c r="S1130" s="92"/>
      <c r="T1130" s="92"/>
      <c r="U1130" s="92"/>
      <c r="V1130" s="92"/>
      <c r="W1130" s="92"/>
      <c r="X1130" s="92"/>
      <c r="Y1130" s="92"/>
    </row>
    <row r="1131" spans="1:25" x14ac:dyDescent="0.3">
      <c r="A1131" s="94">
        <v>5</v>
      </c>
      <c r="B1131" s="91">
        <v>2020</v>
      </c>
      <c r="C1131" s="92">
        <v>0</v>
      </c>
      <c r="D1131" s="92"/>
      <c r="E1131" s="92"/>
      <c r="F1131" s="92"/>
      <c r="G1131" s="92"/>
      <c r="H1131" s="92"/>
      <c r="I1131" s="92"/>
      <c r="J1131" s="92"/>
      <c r="K1131" s="92"/>
      <c r="L1131" s="92"/>
      <c r="M1131" s="92"/>
      <c r="N1131" s="92"/>
      <c r="O1131" s="92"/>
      <c r="P1131" s="92"/>
      <c r="Q1131" s="92"/>
      <c r="R1131" s="92"/>
      <c r="S1131" s="92"/>
      <c r="T1131" s="92"/>
      <c r="U1131" s="92"/>
      <c r="V1131" s="92"/>
      <c r="W1131" s="92"/>
      <c r="X1131" s="92"/>
      <c r="Y1131" s="92"/>
    </row>
    <row r="1132" spans="1:25" x14ac:dyDescent="0.3">
      <c r="A1132" s="94">
        <v>6</v>
      </c>
      <c r="B1132" s="91">
        <v>2020</v>
      </c>
      <c r="C1132" s="92">
        <v>8</v>
      </c>
      <c r="D1132" s="92"/>
      <c r="E1132" s="92"/>
      <c r="F1132" s="92"/>
      <c r="G1132" s="92"/>
      <c r="H1132" s="92"/>
      <c r="I1132" s="92"/>
      <c r="J1132" s="92"/>
      <c r="K1132" s="92"/>
      <c r="L1132" s="92"/>
      <c r="M1132" s="92"/>
      <c r="N1132" s="92"/>
      <c r="O1132" s="92"/>
      <c r="P1132" s="92"/>
      <c r="Q1132" s="92"/>
      <c r="R1132" s="92"/>
      <c r="S1132" s="92"/>
      <c r="T1132" s="92"/>
      <c r="U1132" s="92"/>
      <c r="V1132" s="92"/>
      <c r="W1132" s="92"/>
      <c r="X1132" s="92"/>
      <c r="Y1132" s="92"/>
    </row>
    <row r="1133" spans="1:25" x14ac:dyDescent="0.3">
      <c r="A1133" s="94">
        <v>7</v>
      </c>
      <c r="B1133" s="91">
        <v>2020</v>
      </c>
      <c r="C1133" s="92">
        <v>7</v>
      </c>
      <c r="D1133" s="92"/>
      <c r="E1133" s="92"/>
      <c r="F1133" s="92"/>
      <c r="G1133" s="92"/>
      <c r="H1133" s="92"/>
      <c r="I1133" s="92"/>
      <c r="J1133" s="92"/>
      <c r="K1133" s="92"/>
      <c r="L1133" s="92"/>
      <c r="M1133" s="92"/>
      <c r="N1133" s="92"/>
      <c r="O1133" s="92"/>
      <c r="P1133" s="92"/>
      <c r="Q1133" s="92"/>
      <c r="R1133" s="92"/>
      <c r="S1133" s="92"/>
      <c r="T1133" s="92"/>
      <c r="U1133" s="92"/>
      <c r="V1133" s="92"/>
      <c r="W1133" s="92"/>
      <c r="X1133" s="92"/>
      <c r="Y1133" s="92"/>
    </row>
    <row r="1134" spans="1:25" x14ac:dyDescent="0.3">
      <c r="A1134" s="94">
        <v>8</v>
      </c>
      <c r="B1134" s="91">
        <v>2020</v>
      </c>
      <c r="C1134" s="92">
        <v>0</v>
      </c>
      <c r="D1134" s="92"/>
      <c r="E1134" s="92"/>
      <c r="F1134" s="92"/>
      <c r="G1134" s="92"/>
      <c r="H1134" s="92"/>
      <c r="I1134" s="92"/>
      <c r="J1134" s="92"/>
      <c r="K1134" s="92"/>
      <c r="L1134" s="92"/>
      <c r="M1134" s="92"/>
      <c r="N1134" s="92"/>
      <c r="O1134" s="92"/>
      <c r="P1134" s="92"/>
      <c r="Q1134" s="92"/>
      <c r="R1134" s="92"/>
      <c r="S1134" s="92"/>
      <c r="T1134" s="92"/>
      <c r="U1134" s="92"/>
      <c r="V1134" s="92"/>
      <c r="W1134" s="92"/>
      <c r="X1134" s="92"/>
      <c r="Y1134" s="92"/>
    </row>
    <row r="1135" spans="1:25" x14ac:dyDescent="0.3">
      <c r="A1135" s="94">
        <v>9</v>
      </c>
      <c r="B1135" s="91">
        <v>2020</v>
      </c>
      <c r="C1135" s="92">
        <v>2</v>
      </c>
      <c r="D1135" s="92"/>
      <c r="E1135" s="92"/>
      <c r="F1135" s="92"/>
      <c r="G1135" s="92"/>
      <c r="H1135" s="92"/>
      <c r="I1135" s="92"/>
      <c r="J1135" s="92"/>
      <c r="K1135" s="92"/>
      <c r="L1135" s="92"/>
      <c r="M1135" s="92"/>
      <c r="N1135" s="92"/>
      <c r="O1135" s="92"/>
      <c r="P1135" s="92"/>
      <c r="Q1135" s="92"/>
      <c r="R1135" s="92"/>
      <c r="S1135" s="92"/>
      <c r="T1135" s="92"/>
      <c r="U1135" s="92"/>
      <c r="V1135" s="92"/>
      <c r="W1135" s="92"/>
      <c r="X1135" s="92"/>
      <c r="Y1135" s="92"/>
    </row>
    <row r="1136" spans="1:25" x14ac:dyDescent="0.3">
      <c r="A1136" s="94">
        <v>10</v>
      </c>
      <c r="B1136" s="91">
        <v>2020</v>
      </c>
      <c r="C1136" s="92">
        <v>4</v>
      </c>
      <c r="D1136" s="92"/>
      <c r="E1136" s="92"/>
      <c r="F1136" s="92"/>
      <c r="G1136" s="92"/>
      <c r="H1136" s="92"/>
      <c r="I1136" s="92"/>
      <c r="J1136" s="92"/>
      <c r="K1136" s="92"/>
      <c r="L1136" s="92"/>
      <c r="M1136" s="92"/>
      <c r="N1136" s="92"/>
      <c r="O1136" s="92"/>
      <c r="P1136" s="92"/>
      <c r="Q1136" s="92"/>
      <c r="R1136" s="92"/>
      <c r="S1136" s="92"/>
      <c r="T1136" s="92"/>
      <c r="U1136" s="92"/>
      <c r="V1136" s="92"/>
      <c r="W1136" s="92"/>
      <c r="X1136" s="92"/>
      <c r="Y1136" s="92"/>
    </row>
    <row r="1137" spans="1:25" x14ac:dyDescent="0.3">
      <c r="A1137" s="94">
        <v>11</v>
      </c>
      <c r="B1137" s="91">
        <v>2020</v>
      </c>
      <c r="C1137" s="92">
        <v>3</v>
      </c>
      <c r="D1137" s="92"/>
      <c r="E1137" s="92"/>
      <c r="F1137" s="92"/>
      <c r="G1137" s="92"/>
      <c r="H1137" s="92"/>
      <c r="I1137" s="92"/>
      <c r="J1137" s="92"/>
      <c r="K1137" s="92"/>
      <c r="L1137" s="92"/>
      <c r="M1137" s="92"/>
      <c r="N1137" s="92"/>
      <c r="O1137" s="92"/>
      <c r="P1137" s="92"/>
      <c r="Q1137" s="92"/>
      <c r="R1137" s="92"/>
      <c r="S1137" s="92"/>
      <c r="T1137" s="92"/>
      <c r="U1137" s="92"/>
      <c r="V1137" s="92"/>
      <c r="W1137" s="92"/>
      <c r="X1137" s="92"/>
      <c r="Y1137" s="92"/>
    </row>
    <row r="1138" spans="1:25" x14ac:dyDescent="0.3">
      <c r="A1138" s="94">
        <v>12</v>
      </c>
      <c r="B1138" s="91">
        <v>2020</v>
      </c>
      <c r="C1138" s="92">
        <v>0</v>
      </c>
      <c r="D1138" s="92"/>
      <c r="E1138" s="92"/>
      <c r="F1138" s="92"/>
      <c r="G1138" s="92"/>
      <c r="H1138" s="92"/>
      <c r="I1138" s="92"/>
      <c r="J1138" s="92"/>
      <c r="K1138" s="92"/>
      <c r="L1138" s="92"/>
      <c r="M1138" s="92"/>
      <c r="N1138" s="92"/>
      <c r="O1138" s="92"/>
      <c r="P1138" s="92"/>
      <c r="Q1138" s="92"/>
      <c r="R1138" s="92"/>
      <c r="S1138" s="92"/>
      <c r="T1138" s="92"/>
      <c r="U1138" s="92"/>
      <c r="V1138" s="92"/>
      <c r="W1138" s="92"/>
      <c r="X1138" s="92"/>
      <c r="Y1138" s="92"/>
    </row>
    <row r="1139" spans="1:25" x14ac:dyDescent="0.3">
      <c r="A1139" s="94">
        <v>13</v>
      </c>
      <c r="B1139" s="91">
        <v>2020</v>
      </c>
      <c r="C1139" s="92">
        <v>5</v>
      </c>
      <c r="D1139" s="92"/>
      <c r="E1139" s="92"/>
      <c r="F1139" s="92"/>
      <c r="G1139" s="92"/>
      <c r="H1139" s="92"/>
      <c r="I1139" s="92"/>
      <c r="J1139" s="92"/>
      <c r="K1139" s="92"/>
      <c r="L1139" s="92"/>
      <c r="M1139" s="92"/>
      <c r="N1139" s="92"/>
      <c r="O1139" s="92"/>
      <c r="P1139" s="92"/>
      <c r="Q1139" s="92"/>
      <c r="R1139" s="92"/>
      <c r="S1139" s="92"/>
      <c r="T1139" s="92"/>
      <c r="U1139" s="92"/>
      <c r="V1139" s="92"/>
      <c r="W1139" s="92"/>
      <c r="X1139" s="92"/>
      <c r="Y1139" s="92"/>
    </row>
    <row r="1140" spans="1:25" x14ac:dyDescent="0.3">
      <c r="A1140" s="94">
        <v>14</v>
      </c>
      <c r="B1140" s="91">
        <v>2020</v>
      </c>
      <c r="C1140" s="92">
        <v>2</v>
      </c>
      <c r="D1140" s="92"/>
      <c r="E1140" s="92"/>
      <c r="F1140" s="92"/>
      <c r="G1140" s="92"/>
      <c r="H1140" s="92"/>
      <c r="I1140" s="92"/>
      <c r="J1140" s="92"/>
      <c r="K1140" s="92"/>
      <c r="L1140" s="92"/>
      <c r="M1140" s="92"/>
      <c r="N1140" s="92"/>
      <c r="O1140" s="92"/>
      <c r="P1140" s="92"/>
      <c r="Q1140" s="92"/>
      <c r="R1140" s="92"/>
      <c r="S1140" s="92"/>
      <c r="T1140" s="92"/>
      <c r="U1140" s="92"/>
      <c r="V1140" s="92"/>
      <c r="W1140" s="92"/>
      <c r="X1140" s="92"/>
      <c r="Y1140" s="92"/>
    </row>
    <row r="1141" spans="1:25" x14ac:dyDescent="0.3">
      <c r="A1141" s="94">
        <v>15</v>
      </c>
      <c r="B1141" s="91">
        <v>2020</v>
      </c>
      <c r="C1141" s="92">
        <v>8</v>
      </c>
      <c r="D1141" s="92"/>
      <c r="E1141" s="92"/>
      <c r="F1141" s="92"/>
      <c r="G1141" s="92"/>
      <c r="H1141" s="92"/>
      <c r="I1141" s="92"/>
      <c r="J1141" s="92"/>
      <c r="K1141" s="92"/>
      <c r="L1141" s="92"/>
      <c r="M1141" s="92"/>
      <c r="N1141" s="92"/>
      <c r="O1141" s="92"/>
      <c r="P1141" s="92"/>
      <c r="Q1141" s="92"/>
      <c r="R1141" s="92"/>
      <c r="S1141" s="92"/>
      <c r="T1141" s="92"/>
      <c r="U1141" s="92"/>
      <c r="V1141" s="92"/>
      <c r="W1141" s="92"/>
      <c r="X1141" s="92"/>
      <c r="Y1141" s="92"/>
    </row>
    <row r="1142" spans="1:25" x14ac:dyDescent="0.3">
      <c r="A1142" s="94">
        <v>16</v>
      </c>
      <c r="B1142" s="91">
        <v>2020</v>
      </c>
      <c r="C1142" s="92">
        <v>3</v>
      </c>
      <c r="D1142" s="92"/>
      <c r="E1142" s="92"/>
      <c r="F1142" s="92"/>
      <c r="G1142" s="92"/>
      <c r="H1142" s="92"/>
      <c r="I1142" s="92"/>
      <c r="J1142" s="92"/>
      <c r="K1142" s="92"/>
      <c r="L1142" s="92"/>
      <c r="M1142" s="92"/>
      <c r="N1142" s="92"/>
      <c r="O1142" s="92"/>
      <c r="P1142" s="92"/>
      <c r="Q1142" s="92"/>
      <c r="R1142" s="92"/>
      <c r="S1142" s="92"/>
      <c r="T1142" s="92"/>
      <c r="U1142" s="92"/>
      <c r="V1142" s="92"/>
      <c r="W1142" s="92"/>
      <c r="X1142" s="92"/>
      <c r="Y1142" s="92"/>
    </row>
    <row r="1143" spans="1:25" x14ac:dyDescent="0.3">
      <c r="A1143" s="94">
        <v>17</v>
      </c>
      <c r="B1143" s="91">
        <v>2020</v>
      </c>
      <c r="C1143" s="92">
        <v>5</v>
      </c>
      <c r="D1143" s="92"/>
      <c r="E1143" s="92"/>
      <c r="F1143" s="92"/>
      <c r="G1143" s="92"/>
      <c r="H1143" s="92"/>
      <c r="I1143" s="92"/>
      <c r="J1143" s="92"/>
      <c r="K1143" s="92"/>
      <c r="L1143" s="92"/>
      <c r="M1143" s="92"/>
      <c r="N1143" s="92"/>
      <c r="O1143" s="92"/>
      <c r="P1143" s="92"/>
      <c r="Q1143" s="92"/>
      <c r="R1143" s="92"/>
      <c r="S1143" s="92"/>
      <c r="T1143" s="92"/>
      <c r="U1143" s="92"/>
      <c r="V1143" s="92"/>
      <c r="W1143" s="92"/>
      <c r="X1143" s="92"/>
      <c r="Y1143" s="92"/>
    </row>
    <row r="1144" spans="1:25" x14ac:dyDescent="0.3">
      <c r="A1144" s="94">
        <v>18</v>
      </c>
      <c r="B1144" s="91">
        <v>2020</v>
      </c>
      <c r="C1144" s="92">
        <v>2</v>
      </c>
      <c r="D1144" s="92"/>
      <c r="E1144" s="92"/>
      <c r="F1144" s="92"/>
      <c r="G1144" s="92"/>
      <c r="H1144" s="92"/>
      <c r="I1144" s="92"/>
      <c r="J1144" s="92"/>
      <c r="K1144" s="92"/>
      <c r="L1144" s="92"/>
      <c r="M1144" s="92"/>
      <c r="N1144" s="92"/>
      <c r="O1144" s="92"/>
      <c r="P1144" s="92"/>
      <c r="Q1144" s="92"/>
      <c r="R1144" s="92"/>
      <c r="S1144" s="92"/>
      <c r="T1144" s="92"/>
      <c r="U1144" s="92"/>
      <c r="V1144" s="92"/>
      <c r="W1144" s="92"/>
      <c r="X1144" s="92"/>
      <c r="Y1144" s="92"/>
    </row>
    <row r="1145" spans="1:25" x14ac:dyDescent="0.3">
      <c r="A1145" s="94">
        <v>19</v>
      </c>
      <c r="B1145" s="91">
        <v>2020</v>
      </c>
      <c r="C1145" s="92">
        <v>5</v>
      </c>
      <c r="D1145" s="92"/>
      <c r="E1145" s="92"/>
      <c r="F1145" s="92"/>
      <c r="G1145" s="92"/>
      <c r="H1145" s="92"/>
      <c r="I1145" s="92"/>
      <c r="J1145" s="92"/>
      <c r="K1145" s="92"/>
      <c r="L1145" s="92"/>
      <c r="M1145" s="92"/>
      <c r="N1145" s="92"/>
      <c r="O1145" s="92"/>
      <c r="P1145" s="92"/>
      <c r="Q1145" s="92"/>
      <c r="R1145" s="92"/>
      <c r="S1145" s="92"/>
      <c r="T1145" s="92"/>
      <c r="U1145" s="92"/>
      <c r="V1145" s="92"/>
      <c r="W1145" s="92"/>
      <c r="X1145" s="92"/>
      <c r="Y1145" s="92"/>
    </row>
    <row r="1146" spans="1:25" x14ac:dyDescent="0.3">
      <c r="A1146" s="94">
        <v>20</v>
      </c>
      <c r="B1146" s="91">
        <v>2020</v>
      </c>
      <c r="C1146" s="92">
        <v>3</v>
      </c>
      <c r="D1146" s="92"/>
      <c r="E1146" s="92"/>
      <c r="F1146" s="92"/>
      <c r="G1146" s="92"/>
      <c r="H1146" s="92"/>
      <c r="I1146" s="92"/>
      <c r="J1146" s="92"/>
      <c r="K1146" s="92"/>
      <c r="L1146" s="92"/>
      <c r="M1146" s="92"/>
      <c r="N1146" s="92"/>
      <c r="O1146" s="92"/>
      <c r="P1146" s="92"/>
      <c r="Q1146" s="92"/>
      <c r="R1146" s="92"/>
      <c r="S1146" s="92"/>
      <c r="T1146" s="92"/>
      <c r="U1146" s="92"/>
      <c r="V1146" s="92"/>
      <c r="W1146" s="92"/>
      <c r="X1146" s="92"/>
      <c r="Y1146" s="92"/>
    </row>
    <row r="1147" spans="1:25" x14ac:dyDescent="0.3">
      <c r="A1147" s="94">
        <v>21</v>
      </c>
      <c r="B1147" s="91">
        <v>2020</v>
      </c>
      <c r="C1147" s="92">
        <v>2</v>
      </c>
      <c r="D1147" s="92"/>
      <c r="E1147" s="92"/>
      <c r="F1147" s="92"/>
      <c r="G1147" s="92"/>
      <c r="H1147" s="92"/>
      <c r="I1147" s="92"/>
      <c r="J1147" s="92"/>
      <c r="K1147" s="92"/>
      <c r="L1147" s="92"/>
      <c r="M1147" s="92"/>
      <c r="N1147" s="92"/>
      <c r="O1147" s="92"/>
      <c r="P1147" s="92"/>
      <c r="Q1147" s="92"/>
      <c r="R1147" s="92"/>
      <c r="S1147" s="92"/>
      <c r="T1147" s="92"/>
      <c r="U1147" s="92"/>
      <c r="V1147" s="92"/>
      <c r="W1147" s="92"/>
      <c r="X1147" s="92"/>
      <c r="Y1147" s="92"/>
    </row>
    <row r="1148" spans="1:25" x14ac:dyDescent="0.3">
      <c r="A1148" s="94">
        <v>22</v>
      </c>
      <c r="B1148" s="91">
        <v>2020</v>
      </c>
      <c r="C1148" s="92">
        <v>3</v>
      </c>
      <c r="D1148" s="92"/>
      <c r="E1148" s="92"/>
      <c r="F1148" s="92"/>
      <c r="G1148" s="92"/>
      <c r="H1148" s="92"/>
      <c r="I1148" s="92"/>
      <c r="J1148" s="92"/>
      <c r="K1148" s="92"/>
      <c r="L1148" s="92"/>
      <c r="M1148" s="92"/>
      <c r="N1148" s="92"/>
      <c r="O1148" s="92"/>
      <c r="P1148" s="92"/>
      <c r="Q1148" s="92"/>
      <c r="R1148" s="92"/>
      <c r="S1148" s="92"/>
      <c r="T1148" s="92"/>
      <c r="U1148" s="92"/>
      <c r="V1148" s="92"/>
      <c r="W1148" s="92"/>
      <c r="X1148" s="92"/>
      <c r="Y1148" s="92"/>
    </row>
    <row r="1149" spans="1:25" x14ac:dyDescent="0.3">
      <c r="A1149" s="94">
        <v>23</v>
      </c>
      <c r="B1149" s="91">
        <v>2020</v>
      </c>
      <c r="C1149" s="92">
        <v>1</v>
      </c>
      <c r="D1149" s="92"/>
      <c r="E1149" s="92"/>
      <c r="F1149" s="92"/>
      <c r="G1149" s="92"/>
      <c r="H1149" s="92"/>
      <c r="I1149" s="92"/>
      <c r="J1149" s="92"/>
      <c r="K1149" s="92"/>
      <c r="L1149" s="92"/>
      <c r="M1149" s="92"/>
      <c r="N1149" s="92"/>
      <c r="O1149" s="92"/>
      <c r="P1149" s="92"/>
      <c r="Q1149" s="92"/>
      <c r="R1149" s="92"/>
      <c r="S1149" s="92"/>
      <c r="T1149" s="92"/>
      <c r="U1149" s="92"/>
      <c r="V1149" s="92"/>
      <c r="W1149" s="92"/>
      <c r="X1149" s="92"/>
      <c r="Y1149" s="92"/>
    </row>
    <row r="1150" spans="1:25" x14ac:dyDescent="0.3">
      <c r="A1150" s="94">
        <v>24</v>
      </c>
      <c r="B1150" s="91">
        <v>2020</v>
      </c>
      <c r="C1150" s="92">
        <v>1</v>
      </c>
      <c r="D1150" s="92"/>
      <c r="E1150" s="92"/>
      <c r="F1150" s="92"/>
      <c r="G1150" s="92"/>
      <c r="H1150" s="92"/>
      <c r="I1150" s="92"/>
      <c r="J1150" s="92"/>
      <c r="K1150" s="92"/>
      <c r="L1150" s="92"/>
      <c r="M1150" s="92"/>
      <c r="N1150" s="92"/>
      <c r="O1150" s="92"/>
      <c r="P1150" s="92"/>
      <c r="Q1150" s="92"/>
      <c r="R1150" s="92"/>
      <c r="S1150" s="92"/>
      <c r="T1150" s="92"/>
      <c r="U1150" s="92"/>
      <c r="V1150" s="92"/>
      <c r="W1150" s="92"/>
      <c r="X1150" s="92"/>
      <c r="Y1150" s="92"/>
    </row>
    <row r="1151" spans="1:25" x14ac:dyDescent="0.3">
      <c r="A1151" s="94">
        <v>25</v>
      </c>
      <c r="B1151" s="91">
        <v>2020</v>
      </c>
      <c r="C1151" s="92">
        <v>5</v>
      </c>
      <c r="D1151" s="92"/>
      <c r="E1151" s="92"/>
      <c r="F1151" s="92"/>
      <c r="G1151" s="92"/>
      <c r="H1151" s="92"/>
      <c r="I1151" s="92"/>
      <c r="J1151" s="92"/>
      <c r="K1151" s="92"/>
      <c r="L1151" s="92"/>
      <c r="M1151" s="92"/>
      <c r="N1151" s="92"/>
      <c r="O1151" s="92"/>
      <c r="P1151" s="92"/>
      <c r="Q1151" s="92"/>
      <c r="R1151" s="92"/>
      <c r="S1151" s="92"/>
      <c r="T1151" s="92"/>
      <c r="U1151" s="92"/>
      <c r="V1151" s="92"/>
      <c r="W1151" s="92"/>
      <c r="X1151" s="92"/>
      <c r="Y1151" s="92"/>
    </row>
    <row r="1152" spans="1:25" x14ac:dyDescent="0.3">
      <c r="A1152" s="94">
        <v>26</v>
      </c>
      <c r="B1152" s="91">
        <v>2020</v>
      </c>
      <c r="C1152" s="92">
        <v>0</v>
      </c>
      <c r="D1152" s="92"/>
      <c r="E1152" s="92"/>
      <c r="F1152" s="92"/>
      <c r="G1152" s="92"/>
      <c r="H1152" s="92"/>
      <c r="I1152" s="92"/>
      <c r="J1152" s="92"/>
      <c r="K1152" s="92"/>
      <c r="L1152" s="92"/>
      <c r="M1152" s="92"/>
      <c r="N1152" s="92"/>
      <c r="O1152" s="92"/>
      <c r="P1152" s="92"/>
      <c r="Q1152" s="92"/>
      <c r="R1152" s="92"/>
      <c r="S1152" s="92"/>
      <c r="T1152" s="92"/>
      <c r="U1152" s="92"/>
      <c r="V1152" s="92"/>
      <c r="W1152" s="92"/>
      <c r="X1152" s="92"/>
      <c r="Y1152" s="92"/>
    </row>
    <row r="1153" spans="1:25" x14ac:dyDescent="0.3">
      <c r="A1153" s="90">
        <v>2</v>
      </c>
      <c r="B1153" s="91">
        <v>2021</v>
      </c>
      <c r="C1153" s="92">
        <v>328</v>
      </c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  <c r="O1153" s="92"/>
      <c r="P1153" s="92"/>
      <c r="Q1153" s="92"/>
      <c r="R1153" s="92"/>
      <c r="S1153" s="92"/>
      <c r="T1153" s="92"/>
      <c r="U1153" s="92"/>
      <c r="V1153" s="92"/>
      <c r="W1153" s="92"/>
      <c r="X1153" s="92"/>
      <c r="Y1153" s="92"/>
    </row>
    <row r="1154" spans="1:25" x14ac:dyDescent="0.3">
      <c r="A1154" s="94">
        <v>3</v>
      </c>
      <c r="B1154" s="91">
        <v>2021</v>
      </c>
      <c r="C1154" s="92">
        <v>315</v>
      </c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  <c r="O1154" s="92"/>
      <c r="P1154" s="92"/>
      <c r="Q1154" s="92"/>
      <c r="R1154" s="92"/>
      <c r="S1154" s="92"/>
      <c r="T1154" s="92"/>
      <c r="U1154" s="92"/>
      <c r="V1154" s="92"/>
      <c r="W1154" s="92"/>
      <c r="X1154" s="92"/>
      <c r="Y1154" s="92"/>
    </row>
    <row r="1155" spans="1:25" x14ac:dyDescent="0.3">
      <c r="A1155" s="94">
        <v>4</v>
      </c>
      <c r="B1155" s="91">
        <v>2021</v>
      </c>
      <c r="C1155" s="92">
        <v>269</v>
      </c>
      <c r="D1155" s="92"/>
      <c r="E1155" s="92"/>
      <c r="F1155" s="92"/>
      <c r="G1155" s="92"/>
      <c r="H1155" s="92"/>
      <c r="I1155" s="92"/>
      <c r="J1155" s="92"/>
      <c r="K1155" s="92"/>
      <c r="L1155" s="92"/>
      <c r="M1155" s="92"/>
      <c r="N1155" s="92"/>
      <c r="O1155" s="92"/>
      <c r="P1155" s="92"/>
      <c r="Q1155" s="92"/>
      <c r="R1155" s="92"/>
      <c r="S1155" s="92"/>
      <c r="T1155" s="92"/>
      <c r="U1155" s="92"/>
      <c r="V1155" s="92"/>
      <c r="W1155" s="92"/>
      <c r="X1155" s="92"/>
      <c r="Y1155" s="92"/>
    </row>
    <row r="1156" spans="1:25" x14ac:dyDescent="0.3">
      <c r="A1156" s="94">
        <v>5</v>
      </c>
      <c r="B1156" s="91">
        <v>2021</v>
      </c>
      <c r="C1156" s="92">
        <v>35</v>
      </c>
      <c r="D1156" s="92"/>
      <c r="E1156" s="92"/>
      <c r="F1156" s="92"/>
      <c r="G1156" s="92"/>
      <c r="H1156" s="92"/>
      <c r="I1156" s="92"/>
      <c r="J1156" s="92"/>
      <c r="K1156" s="92"/>
      <c r="L1156" s="92"/>
      <c r="M1156" s="92"/>
      <c r="N1156" s="92"/>
      <c r="O1156" s="92"/>
      <c r="P1156" s="92"/>
      <c r="Q1156" s="92"/>
      <c r="R1156" s="92"/>
      <c r="S1156" s="92"/>
      <c r="T1156" s="92"/>
      <c r="U1156" s="92"/>
      <c r="V1156" s="92"/>
      <c r="W1156" s="92"/>
      <c r="X1156" s="92"/>
      <c r="Y1156" s="92"/>
    </row>
    <row r="1157" spans="1:25" x14ac:dyDescent="0.3">
      <c r="A1157" s="94">
        <v>6</v>
      </c>
      <c r="B1157" s="91">
        <v>2021</v>
      </c>
      <c r="C1157" s="92">
        <v>248</v>
      </c>
      <c r="D1157" s="92"/>
      <c r="E1157" s="92"/>
      <c r="F1157" s="92"/>
      <c r="G1157" s="92"/>
      <c r="H1157" s="92"/>
      <c r="I1157" s="92"/>
      <c r="J1157" s="92"/>
      <c r="K1157" s="92"/>
      <c r="L1157" s="92"/>
      <c r="M1157" s="92"/>
      <c r="N1157" s="92"/>
      <c r="O1157" s="92"/>
      <c r="P1157" s="92"/>
      <c r="Q1157" s="92"/>
      <c r="R1157" s="92"/>
      <c r="S1157" s="92"/>
      <c r="T1157" s="92"/>
      <c r="U1157" s="92"/>
      <c r="V1157" s="92"/>
      <c r="W1157" s="92"/>
      <c r="X1157" s="92"/>
      <c r="Y1157" s="92"/>
    </row>
    <row r="1158" spans="1:25" x14ac:dyDescent="0.3">
      <c r="A1158" s="94">
        <v>7</v>
      </c>
      <c r="B1158" s="91">
        <v>2021</v>
      </c>
      <c r="C1158" s="92">
        <v>330</v>
      </c>
      <c r="D1158" s="92"/>
      <c r="E1158" s="92"/>
      <c r="F1158" s="92"/>
      <c r="G1158" s="92"/>
      <c r="H1158" s="92"/>
      <c r="I1158" s="92"/>
      <c r="J1158" s="92"/>
      <c r="K1158" s="92"/>
      <c r="L1158" s="92"/>
      <c r="M1158" s="92"/>
      <c r="N1158" s="92"/>
      <c r="O1158" s="92"/>
      <c r="P1158" s="92"/>
      <c r="Q1158" s="92"/>
      <c r="R1158" s="92"/>
      <c r="S1158" s="92"/>
      <c r="T1158" s="92"/>
      <c r="U1158" s="92"/>
      <c r="V1158" s="92"/>
      <c r="W1158" s="92"/>
      <c r="X1158" s="92"/>
      <c r="Y1158" s="92"/>
    </row>
    <row r="1159" spans="1:25" x14ac:dyDescent="0.3">
      <c r="A1159" s="94">
        <v>8</v>
      </c>
      <c r="B1159" s="91">
        <v>2021</v>
      </c>
      <c r="C1159" s="92">
        <v>53</v>
      </c>
      <c r="D1159" s="92"/>
      <c r="E1159" s="92"/>
      <c r="F1159" s="92"/>
      <c r="G1159" s="92"/>
      <c r="H1159" s="92"/>
      <c r="I1159" s="92"/>
      <c r="J1159" s="92"/>
      <c r="K1159" s="92"/>
      <c r="L1159" s="92"/>
      <c r="M1159" s="92"/>
      <c r="N1159" s="92"/>
      <c r="O1159" s="92"/>
      <c r="P1159" s="92"/>
      <c r="Q1159" s="92"/>
      <c r="R1159" s="92"/>
      <c r="S1159" s="92"/>
      <c r="T1159" s="92"/>
      <c r="U1159" s="92"/>
      <c r="V1159" s="92"/>
      <c r="W1159" s="92"/>
      <c r="X1159" s="92"/>
      <c r="Y1159" s="92"/>
    </row>
    <row r="1160" spans="1:25" x14ac:dyDescent="0.3">
      <c r="A1160" s="94">
        <v>9</v>
      </c>
      <c r="B1160" s="91">
        <v>2021</v>
      </c>
      <c r="C1160" s="92">
        <v>315</v>
      </c>
      <c r="D1160" s="92"/>
      <c r="E1160" s="92"/>
      <c r="F1160" s="92"/>
      <c r="G1160" s="92"/>
      <c r="H1160" s="92"/>
      <c r="I1160" s="92"/>
      <c r="J1160" s="92"/>
      <c r="K1160" s="92"/>
      <c r="L1160" s="92"/>
      <c r="M1160" s="92"/>
      <c r="N1160" s="92"/>
      <c r="O1160" s="92"/>
      <c r="P1160" s="92"/>
      <c r="Q1160" s="92"/>
      <c r="R1160" s="92"/>
      <c r="S1160" s="92"/>
      <c r="T1160" s="92"/>
      <c r="U1160" s="92"/>
      <c r="V1160" s="92"/>
      <c r="W1160" s="92"/>
      <c r="X1160" s="92"/>
      <c r="Y1160" s="92"/>
    </row>
    <row r="1161" spans="1:25" x14ac:dyDescent="0.3">
      <c r="A1161" s="94">
        <v>10</v>
      </c>
      <c r="B1161" s="91">
        <v>2021</v>
      </c>
      <c r="C1161" s="92">
        <v>350</v>
      </c>
      <c r="D1161" s="92"/>
      <c r="E1161" s="92"/>
      <c r="F1161" s="92"/>
      <c r="G1161" s="92"/>
      <c r="H1161" s="92"/>
      <c r="I1161" s="92"/>
      <c r="J1161" s="92"/>
      <c r="K1161" s="92"/>
      <c r="L1161" s="92"/>
      <c r="M1161" s="92"/>
      <c r="N1161" s="92"/>
      <c r="O1161" s="92"/>
      <c r="P1161" s="92"/>
      <c r="Q1161" s="92"/>
      <c r="R1161" s="92"/>
      <c r="S1161" s="92"/>
      <c r="T1161" s="92"/>
      <c r="U1161" s="92"/>
      <c r="V1161" s="92"/>
      <c r="W1161" s="92"/>
      <c r="X1161" s="92"/>
      <c r="Y1161" s="92"/>
    </row>
    <row r="1162" spans="1:25" x14ac:dyDescent="0.3">
      <c r="A1162" s="94">
        <v>11</v>
      </c>
      <c r="B1162" s="91">
        <v>2021</v>
      </c>
      <c r="C1162" s="92">
        <v>153</v>
      </c>
      <c r="D1162" s="92"/>
      <c r="E1162" s="92"/>
      <c r="F1162" s="92"/>
      <c r="G1162" s="92"/>
      <c r="H1162" s="92"/>
      <c r="I1162" s="92"/>
      <c r="J1162" s="92"/>
      <c r="K1162" s="92"/>
      <c r="L1162" s="92"/>
      <c r="M1162" s="92"/>
      <c r="N1162" s="92"/>
      <c r="O1162" s="92"/>
      <c r="P1162" s="92"/>
      <c r="Q1162" s="92"/>
      <c r="R1162" s="92"/>
      <c r="S1162" s="92"/>
      <c r="T1162" s="92"/>
      <c r="U1162" s="92"/>
      <c r="V1162" s="92"/>
      <c r="W1162" s="92"/>
      <c r="X1162" s="92"/>
      <c r="Y1162" s="92"/>
    </row>
    <row r="1163" spans="1:25" x14ac:dyDescent="0.3">
      <c r="A1163" s="94">
        <v>12</v>
      </c>
      <c r="B1163" s="91">
        <v>2021</v>
      </c>
      <c r="C1163" s="92">
        <v>0</v>
      </c>
      <c r="D1163" s="92"/>
      <c r="E1163" s="92"/>
      <c r="F1163" s="92"/>
      <c r="G1163" s="92"/>
      <c r="H1163" s="92"/>
      <c r="I1163" s="92"/>
      <c r="J1163" s="92"/>
      <c r="K1163" s="92"/>
      <c r="L1163" s="92"/>
      <c r="M1163" s="92"/>
      <c r="N1163" s="92"/>
      <c r="O1163" s="92"/>
      <c r="P1163" s="92"/>
      <c r="Q1163" s="92"/>
      <c r="R1163" s="92"/>
      <c r="S1163" s="92"/>
      <c r="T1163" s="92"/>
      <c r="U1163" s="92"/>
      <c r="V1163" s="92"/>
      <c r="W1163" s="92"/>
      <c r="X1163" s="92"/>
      <c r="Y1163" s="92"/>
    </row>
    <row r="1164" spans="1:25" x14ac:dyDescent="0.3">
      <c r="A1164" s="94">
        <v>13</v>
      </c>
      <c r="B1164" s="91">
        <v>2021</v>
      </c>
      <c r="C1164" s="92">
        <v>440</v>
      </c>
      <c r="D1164" s="92"/>
      <c r="E1164" s="92"/>
      <c r="F1164" s="92"/>
      <c r="G1164" s="92"/>
      <c r="H1164" s="92"/>
      <c r="I1164" s="92"/>
      <c r="J1164" s="92"/>
      <c r="K1164" s="92"/>
      <c r="L1164" s="92"/>
      <c r="M1164" s="92"/>
      <c r="N1164" s="92"/>
      <c r="O1164" s="92"/>
      <c r="P1164" s="92"/>
      <c r="Q1164" s="92"/>
      <c r="R1164" s="92"/>
      <c r="S1164" s="92"/>
      <c r="T1164" s="92"/>
      <c r="U1164" s="92"/>
      <c r="V1164" s="92"/>
      <c r="W1164" s="92"/>
      <c r="X1164" s="92"/>
      <c r="Y1164" s="92"/>
    </row>
    <row r="1165" spans="1:25" x14ac:dyDescent="0.3">
      <c r="A1165" s="94">
        <v>14</v>
      </c>
      <c r="B1165" s="91">
        <v>2021</v>
      </c>
      <c r="C1165" s="92">
        <v>168</v>
      </c>
      <c r="D1165" s="92"/>
      <c r="E1165" s="92"/>
      <c r="F1165" s="92"/>
      <c r="G1165" s="92"/>
      <c r="H1165" s="92"/>
      <c r="I1165" s="92"/>
      <c r="J1165" s="92"/>
      <c r="K1165" s="92"/>
      <c r="L1165" s="92"/>
      <c r="M1165" s="92"/>
      <c r="N1165" s="92"/>
      <c r="O1165" s="92"/>
      <c r="P1165" s="92"/>
      <c r="Q1165" s="92"/>
      <c r="R1165" s="92"/>
      <c r="S1165" s="92"/>
      <c r="T1165" s="92"/>
      <c r="U1165" s="92"/>
      <c r="V1165" s="92"/>
      <c r="W1165" s="92"/>
      <c r="X1165" s="92"/>
      <c r="Y1165" s="92"/>
    </row>
    <row r="1166" spans="1:25" x14ac:dyDescent="0.3">
      <c r="A1166" s="94">
        <v>15</v>
      </c>
      <c r="B1166" s="91">
        <v>2021</v>
      </c>
      <c r="C1166" s="92">
        <v>318</v>
      </c>
      <c r="D1166" s="92"/>
      <c r="E1166" s="92"/>
      <c r="F1166" s="92"/>
      <c r="G1166" s="92"/>
      <c r="H1166" s="92"/>
      <c r="I1166" s="92"/>
      <c r="J1166" s="92"/>
      <c r="K1166" s="92"/>
      <c r="L1166" s="92"/>
      <c r="M1166" s="92"/>
      <c r="N1166" s="92"/>
      <c r="O1166" s="92"/>
      <c r="P1166" s="92"/>
      <c r="Q1166" s="92"/>
      <c r="R1166" s="92"/>
      <c r="S1166" s="92"/>
      <c r="T1166" s="92"/>
      <c r="U1166" s="92"/>
      <c r="V1166" s="92"/>
      <c r="W1166" s="92"/>
      <c r="X1166" s="92"/>
      <c r="Y1166" s="92"/>
    </row>
    <row r="1167" spans="1:25" x14ac:dyDescent="0.3">
      <c r="A1167" s="94">
        <v>16</v>
      </c>
      <c r="B1167" s="91">
        <v>2021</v>
      </c>
      <c r="C1167" s="92">
        <v>220</v>
      </c>
      <c r="D1167" s="92"/>
      <c r="E1167" s="92"/>
      <c r="F1167" s="92"/>
      <c r="G1167" s="92"/>
      <c r="H1167" s="92"/>
      <c r="I1167" s="92"/>
      <c r="J1167" s="92"/>
      <c r="K1167" s="92"/>
      <c r="L1167" s="92"/>
      <c r="M1167" s="92"/>
      <c r="N1167" s="92"/>
      <c r="O1167" s="92"/>
      <c r="P1167" s="92"/>
      <c r="Q1167" s="92"/>
      <c r="R1167" s="92"/>
      <c r="S1167" s="92"/>
      <c r="T1167" s="92"/>
      <c r="U1167" s="92"/>
      <c r="V1167" s="92"/>
      <c r="W1167" s="92"/>
      <c r="X1167" s="92"/>
      <c r="Y1167" s="92"/>
    </row>
    <row r="1168" spans="1:25" x14ac:dyDescent="0.3">
      <c r="A1168" s="94">
        <v>17</v>
      </c>
      <c r="B1168" s="91">
        <v>2021</v>
      </c>
      <c r="C1168" s="92">
        <v>98</v>
      </c>
      <c r="D1168" s="92"/>
      <c r="E1168" s="92"/>
      <c r="F1168" s="92"/>
      <c r="G1168" s="92"/>
      <c r="H1168" s="92"/>
      <c r="I1168" s="92"/>
      <c r="J1168" s="92"/>
      <c r="K1168" s="92"/>
      <c r="L1168" s="92"/>
      <c r="M1168" s="92"/>
      <c r="N1168" s="92"/>
      <c r="O1168" s="92"/>
      <c r="P1168" s="92"/>
      <c r="Q1168" s="92"/>
      <c r="R1168" s="92"/>
      <c r="S1168" s="92"/>
      <c r="T1168" s="92"/>
      <c r="U1168" s="92"/>
      <c r="V1168" s="92"/>
      <c r="W1168" s="92"/>
      <c r="X1168" s="92"/>
      <c r="Y1168" s="92"/>
    </row>
    <row r="1169" spans="1:25" x14ac:dyDescent="0.3">
      <c r="A1169" s="94">
        <v>18</v>
      </c>
      <c r="B1169" s="91">
        <v>2021</v>
      </c>
      <c r="C1169" s="92">
        <v>122</v>
      </c>
      <c r="D1169" s="92"/>
      <c r="E1169" s="92"/>
      <c r="F1169" s="92"/>
      <c r="G1169" s="92"/>
      <c r="H1169" s="92"/>
      <c r="I1169" s="92"/>
      <c r="J1169" s="92"/>
      <c r="K1169" s="92"/>
      <c r="L1169" s="92"/>
      <c r="M1169" s="92"/>
      <c r="N1169" s="92"/>
      <c r="O1169" s="92"/>
      <c r="P1169" s="92"/>
      <c r="Q1169" s="92"/>
      <c r="R1169" s="92"/>
      <c r="S1169" s="92"/>
      <c r="T1169" s="92"/>
      <c r="U1169" s="92"/>
      <c r="V1169" s="92"/>
      <c r="W1169" s="92"/>
      <c r="X1169" s="92"/>
      <c r="Y1169" s="92"/>
    </row>
    <row r="1170" spans="1:25" x14ac:dyDescent="0.3">
      <c r="A1170" s="94">
        <v>19</v>
      </c>
      <c r="B1170" s="91">
        <v>2021</v>
      </c>
      <c r="C1170" s="92">
        <v>218</v>
      </c>
      <c r="D1170" s="92"/>
      <c r="E1170" s="92"/>
      <c r="F1170" s="92"/>
      <c r="G1170" s="92"/>
      <c r="H1170" s="92"/>
      <c r="I1170" s="92"/>
      <c r="J1170" s="92"/>
      <c r="K1170" s="92"/>
      <c r="L1170" s="92"/>
      <c r="M1170" s="92"/>
      <c r="N1170" s="92"/>
      <c r="O1170" s="92"/>
      <c r="P1170" s="92"/>
      <c r="Q1170" s="92"/>
      <c r="R1170" s="92"/>
      <c r="S1170" s="92"/>
      <c r="T1170" s="92"/>
      <c r="U1170" s="92"/>
      <c r="V1170" s="92"/>
      <c r="W1170" s="92"/>
      <c r="X1170" s="92"/>
      <c r="Y1170" s="92"/>
    </row>
    <row r="1171" spans="1:25" x14ac:dyDescent="0.3">
      <c r="A1171" s="94">
        <v>20</v>
      </c>
      <c r="B1171" s="91">
        <v>2021</v>
      </c>
      <c r="C1171" s="92">
        <v>199</v>
      </c>
      <c r="D1171" s="92"/>
      <c r="E1171" s="92"/>
      <c r="F1171" s="92"/>
      <c r="G1171" s="92"/>
      <c r="H1171" s="92"/>
      <c r="I1171" s="92"/>
      <c r="J1171" s="92"/>
      <c r="K1171" s="92"/>
      <c r="L1171" s="92"/>
      <c r="M1171" s="92"/>
      <c r="N1171" s="92"/>
      <c r="O1171" s="92"/>
      <c r="P1171" s="92"/>
      <c r="Q1171" s="92"/>
      <c r="R1171" s="92"/>
      <c r="S1171" s="92"/>
      <c r="T1171" s="92"/>
      <c r="U1171" s="92"/>
      <c r="V1171" s="92"/>
      <c r="W1171" s="92"/>
      <c r="X1171" s="92"/>
      <c r="Y1171" s="92"/>
    </row>
    <row r="1172" spans="1:25" x14ac:dyDescent="0.3">
      <c r="A1172" s="94">
        <v>21</v>
      </c>
      <c r="B1172" s="91">
        <v>2021</v>
      </c>
      <c r="C1172" s="92">
        <v>29</v>
      </c>
      <c r="D1172" s="92"/>
      <c r="E1172" s="92"/>
      <c r="F1172" s="92"/>
      <c r="G1172" s="92"/>
      <c r="H1172" s="92"/>
      <c r="I1172" s="92"/>
      <c r="J1172" s="92"/>
      <c r="K1172" s="92"/>
      <c r="L1172" s="92"/>
      <c r="M1172" s="92"/>
      <c r="N1172" s="92"/>
      <c r="O1172" s="92"/>
      <c r="P1172" s="92"/>
      <c r="Q1172" s="92"/>
      <c r="R1172" s="92"/>
      <c r="S1172" s="92"/>
      <c r="T1172" s="92"/>
      <c r="U1172" s="92"/>
      <c r="V1172" s="92"/>
      <c r="W1172" s="92"/>
      <c r="X1172" s="92"/>
      <c r="Y1172" s="92"/>
    </row>
    <row r="1173" spans="1:25" x14ac:dyDescent="0.3">
      <c r="A1173" s="94">
        <v>22</v>
      </c>
      <c r="B1173" s="91">
        <v>2021</v>
      </c>
      <c r="C1173" s="92">
        <v>193</v>
      </c>
      <c r="D1173" s="92"/>
      <c r="E1173" s="92"/>
      <c r="F1173" s="92"/>
      <c r="G1173" s="92"/>
      <c r="H1173" s="92"/>
      <c r="I1173" s="92"/>
      <c r="J1173" s="92"/>
      <c r="K1173" s="92"/>
      <c r="L1173" s="92"/>
      <c r="M1173" s="92"/>
      <c r="N1173" s="92"/>
      <c r="O1173" s="92"/>
      <c r="P1173" s="92"/>
      <c r="Q1173" s="92"/>
      <c r="R1173" s="92"/>
      <c r="S1173" s="92"/>
      <c r="T1173" s="92"/>
      <c r="U1173" s="92"/>
      <c r="V1173" s="92"/>
      <c r="W1173" s="92"/>
      <c r="X1173" s="92"/>
      <c r="Y1173" s="92"/>
    </row>
    <row r="1174" spans="1:25" x14ac:dyDescent="0.3">
      <c r="A1174" s="94">
        <v>23</v>
      </c>
      <c r="B1174" s="91">
        <v>2021</v>
      </c>
      <c r="C1174" s="92">
        <v>202</v>
      </c>
      <c r="D1174" s="92"/>
      <c r="E1174" s="92"/>
      <c r="F1174" s="92"/>
      <c r="G1174" s="92"/>
      <c r="H1174" s="92"/>
      <c r="I1174" s="92"/>
      <c r="J1174" s="92"/>
      <c r="K1174" s="92"/>
      <c r="L1174" s="92"/>
      <c r="M1174" s="92"/>
      <c r="N1174" s="92"/>
      <c r="O1174" s="92"/>
      <c r="P1174" s="92"/>
      <c r="Q1174" s="92"/>
      <c r="R1174" s="92"/>
      <c r="S1174" s="92"/>
      <c r="T1174" s="92"/>
      <c r="U1174" s="92"/>
      <c r="V1174" s="92"/>
      <c r="W1174" s="92"/>
      <c r="X1174" s="92"/>
      <c r="Y1174" s="92"/>
    </row>
    <row r="1175" spans="1:25" x14ac:dyDescent="0.3">
      <c r="A1175" s="94">
        <v>24</v>
      </c>
      <c r="B1175" s="91">
        <v>2021</v>
      </c>
      <c r="C1175" s="92">
        <v>213</v>
      </c>
      <c r="D1175" s="92"/>
      <c r="E1175" s="92"/>
      <c r="F1175" s="92"/>
      <c r="G1175" s="92"/>
      <c r="H1175" s="92"/>
      <c r="I1175" s="92"/>
      <c r="J1175" s="92"/>
      <c r="K1175" s="92"/>
      <c r="L1175" s="92"/>
      <c r="M1175" s="92"/>
      <c r="N1175" s="92"/>
      <c r="O1175" s="92"/>
      <c r="P1175" s="92"/>
      <c r="Q1175" s="92"/>
      <c r="R1175" s="92"/>
      <c r="S1175" s="92"/>
      <c r="T1175" s="92"/>
      <c r="U1175" s="92"/>
      <c r="V1175" s="92"/>
      <c r="W1175" s="92"/>
      <c r="X1175" s="92"/>
      <c r="Y1175" s="92"/>
    </row>
    <row r="1176" spans="1:25" x14ac:dyDescent="0.3">
      <c r="A1176" s="94">
        <v>25</v>
      </c>
      <c r="B1176" s="91">
        <v>2021</v>
      </c>
      <c r="C1176" s="92">
        <v>151</v>
      </c>
      <c r="D1176" s="92"/>
      <c r="E1176" s="92"/>
      <c r="F1176" s="92"/>
      <c r="G1176" s="92"/>
      <c r="H1176" s="92"/>
      <c r="I1176" s="92"/>
      <c r="J1176" s="92"/>
      <c r="K1176" s="92"/>
      <c r="L1176" s="92"/>
      <c r="M1176" s="92"/>
      <c r="N1176" s="92"/>
      <c r="O1176" s="92"/>
      <c r="P1176" s="92"/>
      <c r="Q1176" s="92"/>
      <c r="R1176" s="92"/>
      <c r="S1176" s="92"/>
      <c r="T1176" s="92"/>
      <c r="U1176" s="92"/>
      <c r="V1176" s="92"/>
      <c r="W1176" s="92"/>
      <c r="X1176" s="92"/>
      <c r="Y1176" s="92"/>
    </row>
    <row r="1177" spans="1:25" x14ac:dyDescent="0.3">
      <c r="A1177" s="94">
        <v>26</v>
      </c>
      <c r="B1177" s="91">
        <v>2021</v>
      </c>
      <c r="C1177" s="92">
        <v>0</v>
      </c>
      <c r="D1177" s="92"/>
      <c r="E1177" s="92"/>
      <c r="F1177" s="92"/>
      <c r="G1177" s="92"/>
      <c r="H1177" s="92"/>
      <c r="I1177" s="92"/>
      <c r="J1177" s="92"/>
      <c r="K1177" s="92"/>
      <c r="L1177" s="92"/>
      <c r="M1177" s="92"/>
      <c r="N1177" s="92"/>
      <c r="O1177" s="92"/>
      <c r="P1177" s="92"/>
      <c r="Q1177" s="92"/>
      <c r="R1177" s="92"/>
      <c r="S1177" s="92"/>
      <c r="T1177" s="92"/>
      <c r="U1177" s="92"/>
      <c r="V1177" s="92"/>
      <c r="W1177" s="92"/>
      <c r="X1177" s="92"/>
      <c r="Y1177" s="92"/>
    </row>
  </sheetData>
  <mergeCells count="1">
    <mergeCell ref="C1:Y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391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5</v>
      </c>
      <c r="D8" s="46">
        <v>4</v>
      </c>
      <c r="E8" s="46">
        <v>5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2</v>
      </c>
      <c r="O8" s="46">
        <v>0</v>
      </c>
      <c r="P8" s="46">
        <v>1</v>
      </c>
      <c r="Q8" s="46">
        <v>1</v>
      </c>
      <c r="R8" s="46">
        <v>3</v>
      </c>
      <c r="S8" s="106">
        <v>1</v>
      </c>
      <c r="T8" s="260">
        <v>9</v>
      </c>
    </row>
    <row r="9" spans="1:21" x14ac:dyDescent="0.35">
      <c r="A9" s="16" t="s">
        <v>27</v>
      </c>
      <c r="B9" s="13">
        <v>2</v>
      </c>
      <c r="C9" s="46">
        <v>2</v>
      </c>
      <c r="D9" s="46">
        <v>2</v>
      </c>
      <c r="E9" s="46">
        <v>2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2</v>
      </c>
      <c r="S9" s="106">
        <v>0</v>
      </c>
      <c r="T9" s="260">
        <v>4</v>
      </c>
    </row>
    <row r="10" spans="1:21" x14ac:dyDescent="0.35">
      <c r="A10" s="16" t="s">
        <v>28</v>
      </c>
      <c r="B10" s="13">
        <v>3</v>
      </c>
      <c r="C10" s="46">
        <v>5</v>
      </c>
      <c r="D10" s="46">
        <v>5</v>
      </c>
      <c r="E10" s="46">
        <v>5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3</v>
      </c>
      <c r="O10" s="46">
        <v>0</v>
      </c>
      <c r="P10" s="46">
        <v>0</v>
      </c>
      <c r="Q10" s="46">
        <v>0</v>
      </c>
      <c r="R10" s="46">
        <v>5</v>
      </c>
      <c r="S10" s="106">
        <v>0</v>
      </c>
      <c r="T10" s="260">
        <v>8.3000000000000007</v>
      </c>
    </row>
    <row r="11" spans="1:21" x14ac:dyDescent="0.35">
      <c r="A11" s="16" t="s">
        <v>29</v>
      </c>
      <c r="B11" s="12">
        <v>4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2.2999999999999998</v>
      </c>
    </row>
    <row r="12" spans="1:21" x14ac:dyDescent="0.35">
      <c r="A12" s="16" t="s">
        <v>30</v>
      </c>
      <c r="B12" s="13">
        <v>5</v>
      </c>
      <c r="C12" s="46">
        <v>9</v>
      </c>
      <c r="D12" s="46">
        <v>6</v>
      </c>
      <c r="E12" s="46">
        <v>9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1</v>
      </c>
      <c r="O12" s="46">
        <v>1</v>
      </c>
      <c r="P12" s="46">
        <v>1</v>
      </c>
      <c r="Q12" s="46">
        <v>1</v>
      </c>
      <c r="R12" s="46">
        <v>6</v>
      </c>
      <c r="S12" s="106">
        <v>0</v>
      </c>
      <c r="T12" s="260">
        <v>6.75</v>
      </c>
    </row>
    <row r="13" spans="1:21" x14ac:dyDescent="0.35">
      <c r="A13" s="16" t="s">
        <v>31</v>
      </c>
      <c r="B13" s="13">
        <v>6</v>
      </c>
      <c r="C13" s="46">
        <v>41</v>
      </c>
      <c r="D13" s="46">
        <v>38</v>
      </c>
      <c r="E13" s="46">
        <v>38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3</v>
      </c>
      <c r="L13" s="46">
        <v>3</v>
      </c>
      <c r="M13" s="46">
        <v>0</v>
      </c>
      <c r="N13" s="46">
        <v>2</v>
      </c>
      <c r="O13" s="46">
        <v>0</v>
      </c>
      <c r="P13" s="46">
        <v>4</v>
      </c>
      <c r="Q13" s="46">
        <v>11</v>
      </c>
      <c r="R13" s="46">
        <v>26</v>
      </c>
      <c r="S13" s="106">
        <v>3</v>
      </c>
      <c r="T13" s="260">
        <v>73.02000000000001</v>
      </c>
    </row>
    <row r="14" spans="1:21" x14ac:dyDescent="0.35">
      <c r="A14" s="16" t="s">
        <v>32</v>
      </c>
      <c r="B14" s="12">
        <v>7</v>
      </c>
      <c r="C14" s="46">
        <v>3</v>
      </c>
      <c r="D14" s="46">
        <v>3</v>
      </c>
      <c r="E14" s="46">
        <v>3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1</v>
      </c>
      <c r="R14" s="46">
        <v>2</v>
      </c>
      <c r="S14" s="106">
        <v>0</v>
      </c>
      <c r="T14" s="260">
        <v>2</v>
      </c>
    </row>
    <row r="15" spans="1:21" x14ac:dyDescent="0.35">
      <c r="A15" s="16" t="s">
        <v>33</v>
      </c>
      <c r="B15" s="13">
        <v>8</v>
      </c>
      <c r="C15" s="46">
        <v>16</v>
      </c>
      <c r="D15" s="46">
        <v>16</v>
      </c>
      <c r="E15" s="46">
        <v>15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3</v>
      </c>
      <c r="O15" s="46">
        <v>0</v>
      </c>
      <c r="P15" s="46">
        <v>0</v>
      </c>
      <c r="Q15" s="46">
        <v>3</v>
      </c>
      <c r="R15" s="46">
        <v>13</v>
      </c>
      <c r="S15" s="106">
        <v>0</v>
      </c>
      <c r="T15" s="260">
        <v>20.6</v>
      </c>
    </row>
    <row r="16" spans="1:21" x14ac:dyDescent="0.35">
      <c r="A16" s="16" t="s">
        <v>34</v>
      </c>
      <c r="B16" s="13">
        <v>9</v>
      </c>
      <c r="C16" s="46">
        <v>14</v>
      </c>
      <c r="D16" s="46">
        <v>9</v>
      </c>
      <c r="E16" s="46">
        <v>14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2</v>
      </c>
      <c r="O16" s="46">
        <v>1</v>
      </c>
      <c r="P16" s="46">
        <v>2</v>
      </c>
      <c r="Q16" s="46">
        <v>4</v>
      </c>
      <c r="R16" s="46">
        <v>7</v>
      </c>
      <c r="S16" s="106">
        <v>0</v>
      </c>
      <c r="T16" s="260">
        <v>14</v>
      </c>
    </row>
    <row r="17" spans="1:20" x14ac:dyDescent="0.35">
      <c r="A17" s="16" t="s">
        <v>35</v>
      </c>
      <c r="B17" s="12">
        <v>10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2</v>
      </c>
    </row>
    <row r="18" spans="1:20" x14ac:dyDescent="0.35">
      <c r="A18" s="16" t="s">
        <v>36</v>
      </c>
      <c r="B18" s="13">
        <v>11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26</v>
      </c>
      <c r="D19" s="46">
        <v>22</v>
      </c>
      <c r="E19" s="46">
        <v>24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2</v>
      </c>
      <c r="L19" s="46">
        <v>2</v>
      </c>
      <c r="M19" s="46">
        <v>0</v>
      </c>
      <c r="N19" s="46">
        <v>2</v>
      </c>
      <c r="O19" s="46">
        <v>1</v>
      </c>
      <c r="P19" s="46">
        <v>1</v>
      </c>
      <c r="Q19" s="46">
        <v>6</v>
      </c>
      <c r="R19" s="46">
        <v>18</v>
      </c>
      <c r="S19" s="106">
        <v>2</v>
      </c>
      <c r="T19" s="260">
        <v>26.75</v>
      </c>
    </row>
    <row r="20" spans="1:20" x14ac:dyDescent="0.35">
      <c r="A20" s="16" t="s">
        <v>38</v>
      </c>
      <c r="B20" s="12">
        <v>13</v>
      </c>
      <c r="C20" s="46">
        <v>10</v>
      </c>
      <c r="D20" s="46">
        <v>9</v>
      </c>
      <c r="E20" s="46">
        <v>7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2</v>
      </c>
      <c r="L20" s="46">
        <v>2</v>
      </c>
      <c r="M20" s="46">
        <v>0</v>
      </c>
      <c r="N20" s="46">
        <v>3</v>
      </c>
      <c r="O20" s="46">
        <v>1</v>
      </c>
      <c r="P20" s="46">
        <v>1</v>
      </c>
      <c r="Q20" s="46">
        <v>0</v>
      </c>
      <c r="R20" s="46">
        <v>8</v>
      </c>
      <c r="S20" s="106">
        <v>0</v>
      </c>
      <c r="T20" s="260">
        <v>11.5</v>
      </c>
    </row>
    <row r="21" spans="1:20" x14ac:dyDescent="0.35">
      <c r="A21" s="16" t="s">
        <v>39</v>
      </c>
      <c r="B21" s="13">
        <v>14</v>
      </c>
      <c r="C21" s="46">
        <v>11</v>
      </c>
      <c r="D21" s="46">
        <v>8</v>
      </c>
      <c r="E21" s="46">
        <v>10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1</v>
      </c>
      <c r="L21" s="46">
        <v>1</v>
      </c>
      <c r="M21" s="46">
        <v>0</v>
      </c>
      <c r="N21" s="46">
        <v>1</v>
      </c>
      <c r="O21" s="46">
        <v>0</v>
      </c>
      <c r="P21" s="46">
        <v>1</v>
      </c>
      <c r="Q21" s="46">
        <v>4</v>
      </c>
      <c r="R21" s="46">
        <v>6</v>
      </c>
      <c r="S21" s="106">
        <v>0</v>
      </c>
      <c r="T21" s="260">
        <v>10.5</v>
      </c>
    </row>
    <row r="22" spans="1:20" x14ac:dyDescent="0.35">
      <c r="A22" s="16" t="s">
        <v>40</v>
      </c>
      <c r="B22" s="13">
        <v>15</v>
      </c>
      <c r="C22" s="46">
        <v>1</v>
      </c>
      <c r="D22" s="46">
        <v>1</v>
      </c>
      <c r="E22" s="46">
        <v>1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1</v>
      </c>
      <c r="R22" s="46">
        <v>0</v>
      </c>
      <c r="S22" s="106">
        <v>0</v>
      </c>
      <c r="T22" s="260">
        <v>4.9000000000000004</v>
      </c>
    </row>
    <row r="23" spans="1:20" x14ac:dyDescent="0.35">
      <c r="A23" s="16" t="s">
        <v>41</v>
      </c>
      <c r="B23" s="12">
        <v>16</v>
      </c>
      <c r="C23" s="46">
        <v>17</v>
      </c>
      <c r="D23" s="46">
        <v>16</v>
      </c>
      <c r="E23" s="46">
        <v>17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2</v>
      </c>
      <c r="O23" s="46">
        <v>1</v>
      </c>
      <c r="P23" s="46">
        <v>1</v>
      </c>
      <c r="Q23" s="46">
        <v>5</v>
      </c>
      <c r="R23" s="46">
        <v>10</v>
      </c>
      <c r="S23" s="106">
        <v>1</v>
      </c>
      <c r="T23" s="260">
        <v>18</v>
      </c>
    </row>
    <row r="24" spans="1:20" x14ac:dyDescent="0.35">
      <c r="A24" s="16" t="s">
        <v>42</v>
      </c>
      <c r="B24" s="13">
        <v>17</v>
      </c>
      <c r="C24" s="46">
        <v>1</v>
      </c>
      <c r="D24" s="46">
        <v>0</v>
      </c>
      <c r="E24" s="46">
        <v>1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1</v>
      </c>
      <c r="O24" s="46">
        <v>0</v>
      </c>
      <c r="P24" s="46">
        <v>0</v>
      </c>
      <c r="Q24" s="46">
        <v>0</v>
      </c>
      <c r="R24" s="46">
        <v>1</v>
      </c>
      <c r="S24" s="106">
        <v>0</v>
      </c>
      <c r="T24" s="260">
        <v>2</v>
      </c>
    </row>
    <row r="25" spans="1:20" x14ac:dyDescent="0.35">
      <c r="A25" s="16" t="s">
        <v>43</v>
      </c>
      <c r="B25" s="13">
        <v>18</v>
      </c>
      <c r="C25" s="46">
        <v>12</v>
      </c>
      <c r="D25" s="46">
        <v>12</v>
      </c>
      <c r="E25" s="46">
        <v>12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2</v>
      </c>
      <c r="O25" s="46">
        <v>0</v>
      </c>
      <c r="P25" s="46">
        <v>3</v>
      </c>
      <c r="Q25" s="46">
        <v>1</v>
      </c>
      <c r="R25" s="46">
        <v>8</v>
      </c>
      <c r="S25" s="106">
        <v>2</v>
      </c>
      <c r="T25" s="260">
        <v>14.7</v>
      </c>
    </row>
    <row r="26" spans="1:20" x14ac:dyDescent="0.35">
      <c r="A26" s="16" t="s">
        <v>44</v>
      </c>
      <c r="B26" s="12">
        <v>19</v>
      </c>
      <c r="C26" s="46">
        <v>2</v>
      </c>
      <c r="D26" s="46">
        <v>1</v>
      </c>
      <c r="E26" s="46">
        <v>2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2</v>
      </c>
      <c r="S26" s="106">
        <v>1</v>
      </c>
      <c r="T26" s="260">
        <v>8.1</v>
      </c>
    </row>
    <row r="27" spans="1:20" x14ac:dyDescent="0.35">
      <c r="A27" s="16" t="s">
        <v>45</v>
      </c>
      <c r="B27" s="13">
        <v>20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1</v>
      </c>
    </row>
    <row r="28" spans="1:20" x14ac:dyDescent="0.35">
      <c r="A28" s="16" t="s">
        <v>46</v>
      </c>
      <c r="B28" s="13">
        <v>21</v>
      </c>
      <c r="C28" s="46">
        <v>1</v>
      </c>
      <c r="D28" s="46">
        <v>0</v>
      </c>
      <c r="E28" s="46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1</v>
      </c>
      <c r="S28" s="106">
        <v>0</v>
      </c>
      <c r="T28" s="260">
        <v>1</v>
      </c>
    </row>
    <row r="29" spans="1:20" x14ac:dyDescent="0.35">
      <c r="A29" s="16" t="s">
        <v>47</v>
      </c>
      <c r="B29" s="12">
        <v>22</v>
      </c>
      <c r="C29" s="46">
        <v>10</v>
      </c>
      <c r="D29" s="46">
        <v>8</v>
      </c>
      <c r="E29" s="46">
        <v>10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3</v>
      </c>
      <c r="O29" s="46">
        <v>0</v>
      </c>
      <c r="P29" s="46">
        <v>0</v>
      </c>
      <c r="Q29" s="46">
        <v>3</v>
      </c>
      <c r="R29" s="46">
        <v>7</v>
      </c>
      <c r="S29" s="106">
        <v>0</v>
      </c>
      <c r="T29" s="260">
        <v>8</v>
      </c>
    </row>
    <row r="30" spans="1:20" x14ac:dyDescent="0.35">
      <c r="A30" s="16" t="s">
        <v>48</v>
      </c>
      <c r="B30" s="13">
        <v>23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186</v>
      </c>
      <c r="D33" s="102">
        <v>160</v>
      </c>
      <c r="E33" s="102">
        <v>176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2</v>
      </c>
      <c r="K33" s="102">
        <v>8</v>
      </c>
      <c r="L33" s="102">
        <v>8</v>
      </c>
      <c r="M33" s="56" t="s">
        <v>436</v>
      </c>
      <c r="N33" s="102">
        <v>27</v>
      </c>
      <c r="O33" s="102">
        <v>5</v>
      </c>
      <c r="P33" s="102">
        <v>15</v>
      </c>
      <c r="Q33" s="102">
        <v>41</v>
      </c>
      <c r="R33" s="102">
        <v>125</v>
      </c>
      <c r="S33" s="107">
        <v>10</v>
      </c>
      <c r="T33" s="261">
        <v>248.42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9" priority="1" operator="equal">
      <formula>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392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191</v>
      </c>
      <c r="D8" s="46">
        <v>121</v>
      </c>
      <c r="E8" s="46">
        <v>190</v>
      </c>
      <c r="F8" s="46">
        <v>0</v>
      </c>
      <c r="G8" s="46">
        <v>0</v>
      </c>
      <c r="H8" s="46">
        <v>0</v>
      </c>
      <c r="I8" s="46">
        <v>0</v>
      </c>
      <c r="J8" s="46">
        <v>1</v>
      </c>
      <c r="K8" s="46">
        <v>0</v>
      </c>
      <c r="L8" s="46">
        <v>0</v>
      </c>
      <c r="M8" s="46">
        <v>0</v>
      </c>
      <c r="N8" s="46">
        <v>46</v>
      </c>
      <c r="O8" s="46">
        <v>4</v>
      </c>
      <c r="P8" s="46">
        <v>2</v>
      </c>
      <c r="Q8" s="46">
        <v>23</v>
      </c>
      <c r="R8" s="46">
        <v>162</v>
      </c>
      <c r="S8" s="106">
        <v>1</v>
      </c>
      <c r="T8" s="260">
        <v>184.66</v>
      </c>
    </row>
    <row r="9" spans="1:21" x14ac:dyDescent="0.35">
      <c r="A9" s="16" t="s">
        <v>27</v>
      </c>
      <c r="B9" s="13">
        <v>2</v>
      </c>
      <c r="C9" s="46">
        <v>161</v>
      </c>
      <c r="D9" s="46">
        <v>107</v>
      </c>
      <c r="E9" s="46">
        <v>161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33</v>
      </c>
      <c r="O9" s="46">
        <v>2</v>
      </c>
      <c r="P9" s="46">
        <v>8</v>
      </c>
      <c r="Q9" s="46">
        <v>26</v>
      </c>
      <c r="R9" s="46">
        <v>125</v>
      </c>
      <c r="S9" s="106">
        <v>1</v>
      </c>
      <c r="T9" s="260">
        <v>158</v>
      </c>
    </row>
    <row r="10" spans="1:21" x14ac:dyDescent="0.35">
      <c r="A10" s="16" t="s">
        <v>28</v>
      </c>
      <c r="B10" s="13">
        <v>3</v>
      </c>
      <c r="C10" s="46">
        <v>343</v>
      </c>
      <c r="D10" s="46">
        <v>304</v>
      </c>
      <c r="E10" s="46">
        <v>342</v>
      </c>
      <c r="F10" s="46">
        <v>0</v>
      </c>
      <c r="G10" s="46">
        <v>0</v>
      </c>
      <c r="H10" s="46">
        <v>0</v>
      </c>
      <c r="I10" s="46">
        <v>0</v>
      </c>
      <c r="J10" s="46">
        <v>1</v>
      </c>
      <c r="K10" s="46">
        <v>0</v>
      </c>
      <c r="L10" s="46">
        <v>0</v>
      </c>
      <c r="M10" s="46">
        <v>0</v>
      </c>
      <c r="N10" s="46">
        <v>85</v>
      </c>
      <c r="O10" s="46">
        <v>4</v>
      </c>
      <c r="P10" s="46">
        <v>10</v>
      </c>
      <c r="Q10" s="46">
        <v>44</v>
      </c>
      <c r="R10" s="46">
        <v>285</v>
      </c>
      <c r="S10" s="106">
        <v>8</v>
      </c>
      <c r="T10" s="260">
        <v>306</v>
      </c>
    </row>
    <row r="11" spans="1:21" x14ac:dyDescent="0.35">
      <c r="A11" s="16" t="s">
        <v>29</v>
      </c>
      <c r="B11" s="12">
        <v>4</v>
      </c>
      <c r="C11" s="46">
        <v>39</v>
      </c>
      <c r="D11" s="46">
        <v>34</v>
      </c>
      <c r="E11" s="46">
        <v>39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12</v>
      </c>
      <c r="O11" s="46">
        <v>1</v>
      </c>
      <c r="P11" s="46">
        <v>2</v>
      </c>
      <c r="Q11" s="46">
        <v>5</v>
      </c>
      <c r="R11" s="46">
        <v>31</v>
      </c>
      <c r="S11" s="106">
        <v>2</v>
      </c>
      <c r="T11" s="260">
        <v>42</v>
      </c>
    </row>
    <row r="12" spans="1:21" x14ac:dyDescent="0.35">
      <c r="A12" s="16" t="s">
        <v>30</v>
      </c>
      <c r="B12" s="13">
        <v>5</v>
      </c>
      <c r="C12" s="46">
        <v>129</v>
      </c>
      <c r="D12" s="46">
        <v>92</v>
      </c>
      <c r="E12" s="46">
        <v>125</v>
      </c>
      <c r="F12" s="46">
        <v>0</v>
      </c>
      <c r="G12" s="46">
        <v>0</v>
      </c>
      <c r="H12" s="46">
        <v>0</v>
      </c>
      <c r="I12" s="46">
        <v>0</v>
      </c>
      <c r="J12" s="46">
        <v>2</v>
      </c>
      <c r="K12" s="46">
        <v>2</v>
      </c>
      <c r="L12" s="46">
        <v>2</v>
      </c>
      <c r="M12" s="46">
        <v>0</v>
      </c>
      <c r="N12" s="46">
        <v>32</v>
      </c>
      <c r="O12" s="46">
        <v>1</v>
      </c>
      <c r="P12" s="46">
        <v>5</v>
      </c>
      <c r="Q12" s="46">
        <v>15</v>
      </c>
      <c r="R12" s="46">
        <v>108</v>
      </c>
      <c r="S12" s="106">
        <v>0</v>
      </c>
      <c r="T12" s="260">
        <v>116.34</v>
      </c>
    </row>
    <row r="13" spans="1:21" x14ac:dyDescent="0.35">
      <c r="A13" s="16" t="s">
        <v>31</v>
      </c>
      <c r="B13" s="13">
        <v>6</v>
      </c>
      <c r="C13" s="46">
        <v>186</v>
      </c>
      <c r="D13" s="46">
        <v>151</v>
      </c>
      <c r="E13" s="46">
        <v>186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23</v>
      </c>
      <c r="O13" s="46">
        <v>3</v>
      </c>
      <c r="P13" s="46">
        <v>5</v>
      </c>
      <c r="Q13" s="46">
        <v>42</v>
      </c>
      <c r="R13" s="46">
        <v>136</v>
      </c>
      <c r="S13" s="106">
        <v>3</v>
      </c>
      <c r="T13" s="260">
        <v>174.7</v>
      </c>
    </row>
    <row r="14" spans="1:21" x14ac:dyDescent="0.35">
      <c r="A14" s="16" t="s">
        <v>32</v>
      </c>
      <c r="B14" s="12">
        <v>7</v>
      </c>
      <c r="C14" s="46">
        <v>117</v>
      </c>
      <c r="D14" s="46">
        <v>95</v>
      </c>
      <c r="E14" s="46">
        <v>115</v>
      </c>
      <c r="F14" s="46">
        <v>0</v>
      </c>
      <c r="G14" s="46">
        <v>0</v>
      </c>
      <c r="H14" s="46">
        <v>0</v>
      </c>
      <c r="I14" s="46">
        <v>0</v>
      </c>
      <c r="J14" s="46">
        <v>1</v>
      </c>
      <c r="K14" s="46">
        <v>1</v>
      </c>
      <c r="L14" s="46">
        <v>1</v>
      </c>
      <c r="M14" s="46">
        <v>0</v>
      </c>
      <c r="N14" s="46">
        <v>44</v>
      </c>
      <c r="O14" s="46">
        <v>1</v>
      </c>
      <c r="P14" s="46">
        <v>0</v>
      </c>
      <c r="Q14" s="46">
        <v>8</v>
      </c>
      <c r="R14" s="46">
        <v>108</v>
      </c>
      <c r="S14" s="106">
        <v>4</v>
      </c>
      <c r="T14" s="260">
        <v>121</v>
      </c>
    </row>
    <row r="15" spans="1:21" x14ac:dyDescent="0.35">
      <c r="A15" s="16" t="s">
        <v>33</v>
      </c>
      <c r="B15" s="13">
        <v>8</v>
      </c>
      <c r="C15" s="46">
        <v>186</v>
      </c>
      <c r="D15" s="46">
        <v>122</v>
      </c>
      <c r="E15" s="46">
        <v>186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48</v>
      </c>
      <c r="O15" s="46">
        <v>0</v>
      </c>
      <c r="P15" s="46">
        <v>13</v>
      </c>
      <c r="Q15" s="46">
        <v>23</v>
      </c>
      <c r="R15" s="46">
        <v>150</v>
      </c>
      <c r="S15" s="106">
        <v>2</v>
      </c>
      <c r="T15" s="260">
        <v>183</v>
      </c>
    </row>
    <row r="16" spans="1:21" x14ac:dyDescent="0.35">
      <c r="A16" s="16" t="s">
        <v>34</v>
      </c>
      <c r="B16" s="13">
        <v>9</v>
      </c>
      <c r="C16" s="46">
        <v>241</v>
      </c>
      <c r="D16" s="46">
        <v>196</v>
      </c>
      <c r="E16" s="46">
        <v>241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54</v>
      </c>
      <c r="O16" s="46">
        <v>7</v>
      </c>
      <c r="P16" s="46">
        <v>19</v>
      </c>
      <c r="Q16" s="46">
        <v>37</v>
      </c>
      <c r="R16" s="46">
        <v>178</v>
      </c>
      <c r="S16" s="106">
        <v>0</v>
      </c>
      <c r="T16" s="260">
        <v>241</v>
      </c>
    </row>
    <row r="17" spans="1:20" x14ac:dyDescent="0.35">
      <c r="A17" s="16" t="s">
        <v>35</v>
      </c>
      <c r="B17" s="12">
        <v>10</v>
      </c>
      <c r="C17" s="46">
        <v>73</v>
      </c>
      <c r="D17" s="46">
        <v>60</v>
      </c>
      <c r="E17" s="46">
        <v>73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14</v>
      </c>
      <c r="O17" s="46">
        <v>3</v>
      </c>
      <c r="P17" s="46">
        <v>4</v>
      </c>
      <c r="Q17" s="46">
        <v>12</v>
      </c>
      <c r="R17" s="46">
        <v>54</v>
      </c>
      <c r="S17" s="106">
        <v>1</v>
      </c>
      <c r="T17" s="260">
        <v>63.5</v>
      </c>
    </row>
    <row r="18" spans="1:20" x14ac:dyDescent="0.35">
      <c r="A18" s="16" t="s">
        <v>36</v>
      </c>
      <c r="B18" s="13">
        <v>11</v>
      </c>
      <c r="C18" s="46">
        <v>25</v>
      </c>
      <c r="D18" s="46">
        <v>21</v>
      </c>
      <c r="E18" s="46">
        <v>25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7</v>
      </c>
      <c r="O18" s="46">
        <v>0</v>
      </c>
      <c r="P18" s="46">
        <v>0</v>
      </c>
      <c r="Q18" s="46">
        <v>2</v>
      </c>
      <c r="R18" s="46">
        <v>23</v>
      </c>
      <c r="S18" s="106">
        <v>0</v>
      </c>
      <c r="T18" s="260">
        <v>17</v>
      </c>
    </row>
    <row r="19" spans="1:20" x14ac:dyDescent="0.35">
      <c r="A19" s="16" t="s">
        <v>37</v>
      </c>
      <c r="B19" s="13">
        <v>12</v>
      </c>
      <c r="C19" s="46">
        <v>410</v>
      </c>
      <c r="D19" s="46">
        <v>268</v>
      </c>
      <c r="E19" s="46">
        <v>409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1</v>
      </c>
      <c r="L19" s="46">
        <v>1</v>
      </c>
      <c r="M19" s="46">
        <v>0</v>
      </c>
      <c r="N19" s="46">
        <v>86</v>
      </c>
      <c r="O19" s="46">
        <v>6</v>
      </c>
      <c r="P19" s="46">
        <v>14</v>
      </c>
      <c r="Q19" s="46">
        <v>60</v>
      </c>
      <c r="R19" s="46">
        <v>330</v>
      </c>
      <c r="S19" s="106">
        <v>7</v>
      </c>
      <c r="T19" s="260">
        <v>415</v>
      </c>
    </row>
    <row r="20" spans="1:20" x14ac:dyDescent="0.35">
      <c r="A20" s="16" t="s">
        <v>38</v>
      </c>
      <c r="B20" s="12">
        <v>13</v>
      </c>
      <c r="C20" s="46">
        <v>162</v>
      </c>
      <c r="D20" s="46">
        <v>144</v>
      </c>
      <c r="E20" s="46">
        <v>162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53</v>
      </c>
      <c r="O20" s="46">
        <v>2</v>
      </c>
      <c r="P20" s="46">
        <v>3</v>
      </c>
      <c r="Q20" s="46">
        <v>15</v>
      </c>
      <c r="R20" s="46">
        <v>142</v>
      </c>
      <c r="S20" s="106">
        <v>1</v>
      </c>
      <c r="T20" s="260">
        <v>158.73000000000002</v>
      </c>
    </row>
    <row r="21" spans="1:20" x14ac:dyDescent="0.35">
      <c r="A21" s="16" t="s">
        <v>39</v>
      </c>
      <c r="B21" s="13">
        <v>14</v>
      </c>
      <c r="C21" s="46">
        <v>156</v>
      </c>
      <c r="D21" s="46">
        <v>133</v>
      </c>
      <c r="E21" s="46">
        <v>156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37</v>
      </c>
      <c r="O21" s="46">
        <v>3</v>
      </c>
      <c r="P21" s="46">
        <v>9</v>
      </c>
      <c r="Q21" s="46">
        <v>24</v>
      </c>
      <c r="R21" s="46">
        <v>120</v>
      </c>
      <c r="S21" s="106">
        <v>1</v>
      </c>
      <c r="T21" s="260">
        <v>155</v>
      </c>
    </row>
    <row r="22" spans="1:20" x14ac:dyDescent="0.35">
      <c r="A22" s="16" t="s">
        <v>40</v>
      </c>
      <c r="B22" s="13">
        <v>15</v>
      </c>
      <c r="C22" s="46">
        <v>149</v>
      </c>
      <c r="D22" s="46">
        <v>117</v>
      </c>
      <c r="E22" s="46">
        <v>147</v>
      </c>
      <c r="F22" s="46">
        <v>0</v>
      </c>
      <c r="G22" s="46">
        <v>0</v>
      </c>
      <c r="H22" s="46">
        <v>0</v>
      </c>
      <c r="I22" s="46">
        <v>0</v>
      </c>
      <c r="J22" s="46">
        <v>2</v>
      </c>
      <c r="K22" s="46">
        <v>0</v>
      </c>
      <c r="L22" s="46">
        <v>0</v>
      </c>
      <c r="M22" s="46">
        <v>0</v>
      </c>
      <c r="N22" s="46">
        <v>28</v>
      </c>
      <c r="O22" s="46">
        <v>2</v>
      </c>
      <c r="P22" s="46">
        <v>5</v>
      </c>
      <c r="Q22" s="46">
        <v>18</v>
      </c>
      <c r="R22" s="46">
        <v>124</v>
      </c>
      <c r="S22" s="106">
        <v>4</v>
      </c>
      <c r="T22" s="260">
        <v>151.94</v>
      </c>
    </row>
    <row r="23" spans="1:20" x14ac:dyDescent="0.35">
      <c r="A23" s="16" t="s">
        <v>41</v>
      </c>
      <c r="B23" s="12">
        <v>16</v>
      </c>
      <c r="C23" s="46">
        <v>164</v>
      </c>
      <c r="D23" s="46">
        <v>121</v>
      </c>
      <c r="E23" s="46">
        <v>164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31</v>
      </c>
      <c r="O23" s="46">
        <v>4</v>
      </c>
      <c r="P23" s="46">
        <v>7</v>
      </c>
      <c r="Q23" s="46">
        <v>23</v>
      </c>
      <c r="R23" s="46">
        <v>130</v>
      </c>
      <c r="S23" s="106">
        <v>4</v>
      </c>
      <c r="T23" s="260">
        <v>168</v>
      </c>
    </row>
    <row r="24" spans="1:20" x14ac:dyDescent="0.35">
      <c r="A24" s="16" t="s">
        <v>42</v>
      </c>
      <c r="B24" s="13">
        <v>17</v>
      </c>
      <c r="C24" s="46">
        <v>60</v>
      </c>
      <c r="D24" s="46">
        <v>48</v>
      </c>
      <c r="E24" s="46">
        <v>60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17</v>
      </c>
      <c r="O24" s="46">
        <v>0</v>
      </c>
      <c r="P24" s="46">
        <v>2</v>
      </c>
      <c r="Q24" s="46">
        <v>8</v>
      </c>
      <c r="R24" s="46">
        <v>50</v>
      </c>
      <c r="S24" s="106">
        <v>0</v>
      </c>
      <c r="T24" s="260">
        <v>62</v>
      </c>
    </row>
    <row r="25" spans="1:20" x14ac:dyDescent="0.35">
      <c r="A25" s="16" t="s">
        <v>43</v>
      </c>
      <c r="B25" s="13">
        <v>18</v>
      </c>
      <c r="C25" s="46">
        <v>233</v>
      </c>
      <c r="D25" s="46">
        <v>161</v>
      </c>
      <c r="E25" s="46">
        <v>232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1</v>
      </c>
      <c r="L25" s="46">
        <v>1</v>
      </c>
      <c r="M25" s="46">
        <v>0</v>
      </c>
      <c r="N25" s="46">
        <v>63</v>
      </c>
      <c r="O25" s="46">
        <v>3</v>
      </c>
      <c r="P25" s="46">
        <v>8</v>
      </c>
      <c r="Q25" s="46">
        <v>25</v>
      </c>
      <c r="R25" s="46">
        <v>197</v>
      </c>
      <c r="S25" s="106">
        <v>3</v>
      </c>
      <c r="T25" s="260">
        <v>227.7</v>
      </c>
    </row>
    <row r="26" spans="1:20" x14ac:dyDescent="0.35">
      <c r="A26" s="16" t="s">
        <v>44</v>
      </c>
      <c r="B26" s="12">
        <v>19</v>
      </c>
      <c r="C26" s="46">
        <v>99</v>
      </c>
      <c r="D26" s="46">
        <v>87</v>
      </c>
      <c r="E26" s="46">
        <v>99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20</v>
      </c>
      <c r="O26" s="46">
        <v>1</v>
      </c>
      <c r="P26" s="46">
        <v>14</v>
      </c>
      <c r="Q26" s="46">
        <v>11</v>
      </c>
      <c r="R26" s="46">
        <v>73</v>
      </c>
      <c r="S26" s="106">
        <v>3</v>
      </c>
      <c r="T26" s="260">
        <v>94</v>
      </c>
    </row>
    <row r="27" spans="1:20" x14ac:dyDescent="0.35">
      <c r="A27" s="16" t="s">
        <v>45</v>
      </c>
      <c r="B27" s="13">
        <v>20</v>
      </c>
      <c r="C27" s="46">
        <v>15</v>
      </c>
      <c r="D27" s="46">
        <v>15</v>
      </c>
      <c r="E27" s="46">
        <v>15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1</v>
      </c>
      <c r="O27" s="46">
        <v>0</v>
      </c>
      <c r="P27" s="46">
        <v>1</v>
      </c>
      <c r="Q27" s="46">
        <v>4</v>
      </c>
      <c r="R27" s="46">
        <v>10</v>
      </c>
      <c r="S27" s="106">
        <v>2</v>
      </c>
      <c r="T27" s="260">
        <v>14</v>
      </c>
    </row>
    <row r="28" spans="1:20" x14ac:dyDescent="0.35">
      <c r="A28" s="16" t="s">
        <v>46</v>
      </c>
      <c r="B28" s="13">
        <v>21</v>
      </c>
      <c r="C28" s="46">
        <v>199</v>
      </c>
      <c r="D28" s="46">
        <v>143</v>
      </c>
      <c r="E28" s="46">
        <v>199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41</v>
      </c>
      <c r="O28" s="46">
        <v>3</v>
      </c>
      <c r="P28" s="46">
        <v>8</v>
      </c>
      <c r="Q28" s="46">
        <v>25</v>
      </c>
      <c r="R28" s="46">
        <v>163</v>
      </c>
      <c r="S28" s="106">
        <v>4</v>
      </c>
      <c r="T28" s="260">
        <v>194</v>
      </c>
    </row>
    <row r="29" spans="1:20" x14ac:dyDescent="0.35">
      <c r="A29" s="16" t="s">
        <v>47</v>
      </c>
      <c r="B29" s="12">
        <v>22</v>
      </c>
      <c r="C29" s="46">
        <v>98</v>
      </c>
      <c r="D29" s="46">
        <v>69</v>
      </c>
      <c r="E29" s="46">
        <v>98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18</v>
      </c>
      <c r="O29" s="46">
        <v>1</v>
      </c>
      <c r="P29" s="46">
        <v>5</v>
      </c>
      <c r="Q29" s="46">
        <v>17</v>
      </c>
      <c r="R29" s="46">
        <v>75</v>
      </c>
      <c r="S29" s="106">
        <v>2</v>
      </c>
      <c r="T29" s="260">
        <v>99</v>
      </c>
    </row>
    <row r="30" spans="1:20" x14ac:dyDescent="0.35">
      <c r="A30" s="16" t="s">
        <v>48</v>
      </c>
      <c r="B30" s="13">
        <v>23</v>
      </c>
      <c r="C30" s="46">
        <v>91</v>
      </c>
      <c r="D30" s="46">
        <v>68</v>
      </c>
      <c r="E30" s="46">
        <v>91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19</v>
      </c>
      <c r="O30" s="46">
        <v>4</v>
      </c>
      <c r="P30" s="46">
        <v>4</v>
      </c>
      <c r="Q30" s="46">
        <v>15</v>
      </c>
      <c r="R30" s="46">
        <v>68</v>
      </c>
      <c r="S30" s="106">
        <v>0</v>
      </c>
      <c r="T30" s="260">
        <v>92</v>
      </c>
    </row>
    <row r="31" spans="1:20" x14ac:dyDescent="0.35">
      <c r="A31" s="16" t="s">
        <v>49</v>
      </c>
      <c r="B31" s="13">
        <v>24</v>
      </c>
      <c r="C31" s="46">
        <v>124</v>
      </c>
      <c r="D31" s="46">
        <v>98</v>
      </c>
      <c r="E31" s="46">
        <v>124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26</v>
      </c>
      <c r="O31" s="46">
        <v>4</v>
      </c>
      <c r="P31" s="46">
        <v>4</v>
      </c>
      <c r="Q31" s="46">
        <v>12</v>
      </c>
      <c r="R31" s="46">
        <v>104</v>
      </c>
      <c r="S31" s="106">
        <v>0</v>
      </c>
      <c r="T31" s="260">
        <v>124</v>
      </c>
    </row>
    <row r="32" spans="1:20" x14ac:dyDescent="0.35">
      <c r="A32" s="16" t="s">
        <v>441</v>
      </c>
      <c r="B32" s="12">
        <v>25</v>
      </c>
      <c r="C32" s="46">
        <v>37</v>
      </c>
      <c r="D32" s="46">
        <v>30</v>
      </c>
      <c r="E32" s="46">
        <v>37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4</v>
      </c>
      <c r="O32" s="46">
        <v>3</v>
      </c>
      <c r="P32" s="46">
        <v>6</v>
      </c>
      <c r="Q32" s="46">
        <v>9</v>
      </c>
      <c r="R32" s="46">
        <v>19</v>
      </c>
      <c r="S32" s="106">
        <v>1</v>
      </c>
      <c r="T32" s="260">
        <v>36</v>
      </c>
    </row>
    <row r="33" spans="1:20" x14ac:dyDescent="0.35">
      <c r="A33" s="17" t="s">
        <v>50</v>
      </c>
      <c r="B33" s="13"/>
      <c r="C33" s="102">
        <v>3688</v>
      </c>
      <c r="D33" s="102">
        <v>2805</v>
      </c>
      <c r="E33" s="102">
        <v>3676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7</v>
      </c>
      <c r="K33" s="102">
        <v>5</v>
      </c>
      <c r="L33" s="102">
        <v>5</v>
      </c>
      <c r="M33" s="56" t="s">
        <v>436</v>
      </c>
      <c r="N33" s="102">
        <v>842</v>
      </c>
      <c r="O33" s="102">
        <v>62</v>
      </c>
      <c r="P33" s="102">
        <v>158</v>
      </c>
      <c r="Q33" s="102">
        <v>503</v>
      </c>
      <c r="R33" s="102">
        <v>2965</v>
      </c>
      <c r="S33" s="107">
        <v>54</v>
      </c>
      <c r="T33" s="261">
        <v>3598.57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8" priority="1" operator="equal">
      <formula>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392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5</v>
      </c>
      <c r="D8" s="46">
        <v>4</v>
      </c>
      <c r="E8" s="46">
        <v>5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1</v>
      </c>
      <c r="O8" s="46">
        <v>1</v>
      </c>
      <c r="P8" s="46">
        <v>0</v>
      </c>
      <c r="Q8" s="46">
        <v>0</v>
      </c>
      <c r="R8" s="46">
        <v>4</v>
      </c>
      <c r="S8" s="106">
        <v>0</v>
      </c>
      <c r="T8" s="260">
        <v>5</v>
      </c>
    </row>
    <row r="9" spans="1:21" x14ac:dyDescent="0.35">
      <c r="A9" s="16" t="s">
        <v>27</v>
      </c>
      <c r="B9" s="13">
        <v>2</v>
      </c>
      <c r="C9" s="46">
        <v>15</v>
      </c>
      <c r="D9" s="46">
        <v>9</v>
      </c>
      <c r="E9" s="46">
        <v>15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7</v>
      </c>
      <c r="O9" s="46">
        <v>0</v>
      </c>
      <c r="P9" s="46">
        <v>1</v>
      </c>
      <c r="Q9" s="46">
        <v>0</v>
      </c>
      <c r="R9" s="46">
        <v>14</v>
      </c>
      <c r="S9" s="106">
        <v>0</v>
      </c>
      <c r="T9" s="260">
        <v>16</v>
      </c>
    </row>
    <row r="10" spans="1:21" x14ac:dyDescent="0.35">
      <c r="A10" s="16" t="s">
        <v>28</v>
      </c>
      <c r="B10" s="13">
        <v>3</v>
      </c>
      <c r="C10" s="46">
        <v>238</v>
      </c>
      <c r="D10" s="46">
        <v>208</v>
      </c>
      <c r="E10" s="46">
        <v>237</v>
      </c>
      <c r="F10" s="46">
        <v>0</v>
      </c>
      <c r="G10" s="46">
        <v>0</v>
      </c>
      <c r="H10" s="46">
        <v>0</v>
      </c>
      <c r="I10" s="46">
        <v>0</v>
      </c>
      <c r="J10" s="46">
        <v>1</v>
      </c>
      <c r="K10" s="46">
        <v>0</v>
      </c>
      <c r="L10" s="46">
        <v>0</v>
      </c>
      <c r="M10" s="46">
        <v>0</v>
      </c>
      <c r="N10" s="46">
        <v>66</v>
      </c>
      <c r="O10" s="46">
        <v>3</v>
      </c>
      <c r="P10" s="46">
        <v>8</v>
      </c>
      <c r="Q10" s="46">
        <v>32</v>
      </c>
      <c r="R10" s="46">
        <v>195</v>
      </c>
      <c r="S10" s="106">
        <v>6</v>
      </c>
      <c r="T10" s="260">
        <v>219</v>
      </c>
    </row>
    <row r="11" spans="1:21" x14ac:dyDescent="0.35">
      <c r="A11" s="16" t="s">
        <v>29</v>
      </c>
      <c r="B11" s="12">
        <v>4</v>
      </c>
      <c r="C11" s="46">
        <v>21</v>
      </c>
      <c r="D11" s="46">
        <v>17</v>
      </c>
      <c r="E11" s="46">
        <v>21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6</v>
      </c>
      <c r="O11" s="46">
        <v>0</v>
      </c>
      <c r="P11" s="46">
        <v>1</v>
      </c>
      <c r="Q11" s="46">
        <v>2</v>
      </c>
      <c r="R11" s="46">
        <v>18</v>
      </c>
      <c r="S11" s="106">
        <v>2</v>
      </c>
      <c r="T11" s="260">
        <v>25</v>
      </c>
    </row>
    <row r="12" spans="1:21" x14ac:dyDescent="0.35">
      <c r="A12" s="16" t="s">
        <v>30</v>
      </c>
      <c r="B12" s="13">
        <v>5</v>
      </c>
      <c r="C12" s="46">
        <v>3</v>
      </c>
      <c r="D12" s="46">
        <v>1</v>
      </c>
      <c r="E12" s="46">
        <v>3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2</v>
      </c>
      <c r="R12" s="46">
        <v>1</v>
      </c>
      <c r="S12" s="106">
        <v>0</v>
      </c>
      <c r="T12" s="260">
        <v>3</v>
      </c>
    </row>
    <row r="13" spans="1:21" x14ac:dyDescent="0.35">
      <c r="A13" s="16" t="s">
        <v>31</v>
      </c>
      <c r="B13" s="13">
        <v>6</v>
      </c>
      <c r="C13" s="46">
        <v>13</v>
      </c>
      <c r="D13" s="46">
        <v>11</v>
      </c>
      <c r="E13" s="46">
        <v>13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2</v>
      </c>
      <c r="O13" s="46">
        <v>1</v>
      </c>
      <c r="P13" s="46">
        <v>1</v>
      </c>
      <c r="Q13" s="46">
        <v>1</v>
      </c>
      <c r="R13" s="46">
        <v>10</v>
      </c>
      <c r="S13" s="106">
        <v>1</v>
      </c>
      <c r="T13" s="260">
        <v>11</v>
      </c>
    </row>
    <row r="14" spans="1:21" x14ac:dyDescent="0.35">
      <c r="A14" s="16" t="s">
        <v>32</v>
      </c>
      <c r="B14" s="12">
        <v>7</v>
      </c>
      <c r="C14" s="46">
        <v>83</v>
      </c>
      <c r="D14" s="46">
        <v>66</v>
      </c>
      <c r="E14" s="46">
        <v>83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35</v>
      </c>
      <c r="O14" s="46">
        <v>1</v>
      </c>
      <c r="P14" s="46">
        <v>0</v>
      </c>
      <c r="Q14" s="46">
        <v>5</v>
      </c>
      <c r="R14" s="46">
        <v>77</v>
      </c>
      <c r="S14" s="106">
        <v>3</v>
      </c>
      <c r="T14" s="260">
        <v>83.5</v>
      </c>
    </row>
    <row r="15" spans="1:21" x14ac:dyDescent="0.35">
      <c r="A15" s="16" t="s">
        <v>33</v>
      </c>
      <c r="B15" s="13">
        <v>8</v>
      </c>
      <c r="C15" s="46">
        <v>5</v>
      </c>
      <c r="D15" s="46">
        <v>3</v>
      </c>
      <c r="E15" s="46">
        <v>5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1</v>
      </c>
      <c r="O15" s="46">
        <v>0</v>
      </c>
      <c r="P15" s="46">
        <v>2</v>
      </c>
      <c r="Q15" s="46">
        <v>1</v>
      </c>
      <c r="R15" s="46">
        <v>2</v>
      </c>
      <c r="S15" s="106">
        <v>0</v>
      </c>
      <c r="T15" s="260">
        <v>5</v>
      </c>
    </row>
    <row r="16" spans="1:21" x14ac:dyDescent="0.35">
      <c r="A16" s="16" t="s">
        <v>34</v>
      </c>
      <c r="B16" s="13">
        <v>9</v>
      </c>
      <c r="C16" s="46">
        <v>41</v>
      </c>
      <c r="D16" s="46">
        <v>34</v>
      </c>
      <c r="E16" s="46">
        <v>41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6</v>
      </c>
      <c r="O16" s="46">
        <v>1</v>
      </c>
      <c r="P16" s="46">
        <v>6</v>
      </c>
      <c r="Q16" s="46">
        <v>6</v>
      </c>
      <c r="R16" s="46">
        <v>28</v>
      </c>
      <c r="S16" s="106">
        <v>0</v>
      </c>
      <c r="T16" s="260">
        <v>41</v>
      </c>
    </row>
    <row r="17" spans="1:20" x14ac:dyDescent="0.35">
      <c r="A17" s="16" t="s">
        <v>35</v>
      </c>
      <c r="B17" s="12">
        <v>10</v>
      </c>
      <c r="C17" s="46">
        <v>29</v>
      </c>
      <c r="D17" s="46">
        <v>26</v>
      </c>
      <c r="E17" s="46">
        <v>29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5</v>
      </c>
      <c r="O17" s="46">
        <v>1</v>
      </c>
      <c r="P17" s="46">
        <v>1</v>
      </c>
      <c r="Q17" s="46">
        <v>5</v>
      </c>
      <c r="R17" s="46">
        <v>22</v>
      </c>
      <c r="S17" s="106">
        <v>0</v>
      </c>
      <c r="T17" s="260">
        <v>26.5</v>
      </c>
    </row>
    <row r="18" spans="1:20" x14ac:dyDescent="0.35">
      <c r="A18" s="16" t="s">
        <v>36</v>
      </c>
      <c r="B18" s="13">
        <v>11</v>
      </c>
      <c r="C18" s="46">
        <v>24</v>
      </c>
      <c r="D18" s="46">
        <v>21</v>
      </c>
      <c r="E18" s="46">
        <v>24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7</v>
      </c>
      <c r="O18" s="46">
        <v>0</v>
      </c>
      <c r="P18" s="46">
        <v>0</v>
      </c>
      <c r="Q18" s="46">
        <v>2</v>
      </c>
      <c r="R18" s="46">
        <v>22</v>
      </c>
      <c r="S18" s="106">
        <v>0</v>
      </c>
      <c r="T18" s="260">
        <v>17</v>
      </c>
    </row>
    <row r="19" spans="1:20" x14ac:dyDescent="0.35">
      <c r="A19" s="16" t="s">
        <v>37</v>
      </c>
      <c r="B19" s="13">
        <v>12</v>
      </c>
      <c r="C19" s="46">
        <v>42</v>
      </c>
      <c r="D19" s="46">
        <v>27</v>
      </c>
      <c r="E19" s="46">
        <v>42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10</v>
      </c>
      <c r="O19" s="46">
        <v>1</v>
      </c>
      <c r="P19" s="46">
        <v>5</v>
      </c>
      <c r="Q19" s="46">
        <v>2</v>
      </c>
      <c r="R19" s="46">
        <v>34</v>
      </c>
      <c r="S19" s="106">
        <v>0</v>
      </c>
      <c r="T19" s="260">
        <v>43</v>
      </c>
    </row>
    <row r="20" spans="1:20" x14ac:dyDescent="0.35">
      <c r="A20" s="16" t="s">
        <v>38</v>
      </c>
      <c r="B20" s="12">
        <v>13</v>
      </c>
      <c r="C20" s="46">
        <v>55</v>
      </c>
      <c r="D20" s="46">
        <v>46</v>
      </c>
      <c r="E20" s="46">
        <v>55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26</v>
      </c>
      <c r="O20" s="46">
        <v>1</v>
      </c>
      <c r="P20" s="46">
        <v>0</v>
      </c>
      <c r="Q20" s="46">
        <v>2</v>
      </c>
      <c r="R20" s="46">
        <v>52</v>
      </c>
      <c r="S20" s="106">
        <v>0</v>
      </c>
      <c r="T20" s="260">
        <v>55.5</v>
      </c>
    </row>
    <row r="21" spans="1:20" x14ac:dyDescent="0.35">
      <c r="A21" s="16" t="s">
        <v>39</v>
      </c>
      <c r="B21" s="13">
        <v>14</v>
      </c>
      <c r="C21" s="46">
        <v>43</v>
      </c>
      <c r="D21" s="46">
        <v>39</v>
      </c>
      <c r="E21" s="46">
        <v>43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10</v>
      </c>
      <c r="O21" s="46">
        <v>2</v>
      </c>
      <c r="P21" s="46">
        <v>3</v>
      </c>
      <c r="Q21" s="46">
        <v>9</v>
      </c>
      <c r="R21" s="46">
        <v>29</v>
      </c>
      <c r="S21" s="106">
        <v>0</v>
      </c>
      <c r="T21" s="260">
        <v>41</v>
      </c>
    </row>
    <row r="22" spans="1:20" x14ac:dyDescent="0.35">
      <c r="A22" s="16" t="s">
        <v>40</v>
      </c>
      <c r="B22" s="13">
        <v>15</v>
      </c>
      <c r="C22" s="46">
        <v>37</v>
      </c>
      <c r="D22" s="46">
        <v>28</v>
      </c>
      <c r="E22" s="46">
        <v>37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8</v>
      </c>
      <c r="O22" s="46">
        <v>1</v>
      </c>
      <c r="P22" s="46">
        <v>0</v>
      </c>
      <c r="Q22" s="46">
        <v>8</v>
      </c>
      <c r="R22" s="46">
        <v>28</v>
      </c>
      <c r="S22" s="106">
        <v>2</v>
      </c>
      <c r="T22" s="260">
        <v>40.5</v>
      </c>
    </row>
    <row r="23" spans="1:20" x14ac:dyDescent="0.35">
      <c r="A23" s="16" t="s">
        <v>41</v>
      </c>
      <c r="B23" s="12">
        <v>16</v>
      </c>
      <c r="C23" s="46">
        <v>17</v>
      </c>
      <c r="D23" s="46">
        <v>10</v>
      </c>
      <c r="E23" s="46">
        <v>17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5</v>
      </c>
      <c r="O23" s="46">
        <v>1</v>
      </c>
      <c r="P23" s="46">
        <v>1</v>
      </c>
      <c r="Q23" s="46">
        <v>2</v>
      </c>
      <c r="R23" s="46">
        <v>13</v>
      </c>
      <c r="S23" s="106">
        <v>0</v>
      </c>
      <c r="T23" s="260">
        <v>17</v>
      </c>
    </row>
    <row r="24" spans="1:20" x14ac:dyDescent="0.35">
      <c r="A24" s="16" t="s">
        <v>42</v>
      </c>
      <c r="B24" s="13">
        <v>17</v>
      </c>
      <c r="C24" s="46">
        <v>12</v>
      </c>
      <c r="D24" s="46">
        <v>8</v>
      </c>
      <c r="E24" s="46">
        <v>12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3</v>
      </c>
      <c r="O24" s="46">
        <v>0</v>
      </c>
      <c r="P24" s="46">
        <v>1</v>
      </c>
      <c r="Q24" s="46">
        <v>1</v>
      </c>
      <c r="R24" s="46">
        <v>10</v>
      </c>
      <c r="S24" s="106">
        <v>0</v>
      </c>
      <c r="T24" s="260">
        <v>12</v>
      </c>
    </row>
    <row r="25" spans="1:20" x14ac:dyDescent="0.35">
      <c r="A25" s="16" t="s">
        <v>43</v>
      </c>
      <c r="B25" s="13">
        <v>18</v>
      </c>
      <c r="C25" s="46">
        <v>7</v>
      </c>
      <c r="D25" s="46">
        <v>4</v>
      </c>
      <c r="E25" s="46">
        <v>7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4</v>
      </c>
      <c r="O25" s="46">
        <v>0</v>
      </c>
      <c r="P25" s="46">
        <v>0</v>
      </c>
      <c r="Q25" s="46">
        <v>0</v>
      </c>
      <c r="R25" s="46">
        <v>7</v>
      </c>
      <c r="S25" s="106">
        <v>0</v>
      </c>
      <c r="T25" s="260">
        <v>6</v>
      </c>
    </row>
    <row r="26" spans="1:20" x14ac:dyDescent="0.35">
      <c r="A26" s="16" t="s">
        <v>44</v>
      </c>
      <c r="B26" s="12">
        <v>19</v>
      </c>
      <c r="C26" s="46">
        <v>52</v>
      </c>
      <c r="D26" s="46">
        <v>45</v>
      </c>
      <c r="E26" s="46">
        <v>52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12</v>
      </c>
      <c r="O26" s="46">
        <v>1</v>
      </c>
      <c r="P26" s="46">
        <v>11</v>
      </c>
      <c r="Q26" s="46">
        <v>8</v>
      </c>
      <c r="R26" s="46">
        <v>32</v>
      </c>
      <c r="S26" s="106">
        <v>1</v>
      </c>
      <c r="T26" s="260">
        <v>48</v>
      </c>
    </row>
    <row r="27" spans="1:20" x14ac:dyDescent="0.35">
      <c r="A27" s="16" t="s">
        <v>45</v>
      </c>
      <c r="B27" s="13">
        <v>20</v>
      </c>
      <c r="C27" s="46">
        <v>9</v>
      </c>
      <c r="D27" s="46">
        <v>9</v>
      </c>
      <c r="E27" s="46">
        <v>9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1</v>
      </c>
      <c r="O27" s="46">
        <v>0</v>
      </c>
      <c r="P27" s="46">
        <v>1</v>
      </c>
      <c r="Q27" s="46">
        <v>2</v>
      </c>
      <c r="R27" s="46">
        <v>6</v>
      </c>
      <c r="S27" s="106">
        <v>1</v>
      </c>
      <c r="T27" s="260">
        <v>11</v>
      </c>
    </row>
    <row r="28" spans="1:20" x14ac:dyDescent="0.35">
      <c r="A28" s="16" t="s">
        <v>46</v>
      </c>
      <c r="B28" s="13">
        <v>21</v>
      </c>
      <c r="C28" s="46">
        <v>40</v>
      </c>
      <c r="D28" s="46">
        <v>30</v>
      </c>
      <c r="E28" s="46">
        <v>40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7</v>
      </c>
      <c r="O28" s="46">
        <v>1</v>
      </c>
      <c r="P28" s="46">
        <v>2</v>
      </c>
      <c r="Q28" s="46">
        <v>6</v>
      </c>
      <c r="R28" s="46">
        <v>31</v>
      </c>
      <c r="S28" s="106">
        <v>0</v>
      </c>
      <c r="T28" s="260">
        <v>38</v>
      </c>
    </row>
    <row r="29" spans="1:20" x14ac:dyDescent="0.35">
      <c r="A29" s="16" t="s">
        <v>47</v>
      </c>
      <c r="B29" s="12">
        <v>22</v>
      </c>
      <c r="C29" s="46">
        <v>20</v>
      </c>
      <c r="D29" s="46">
        <v>12</v>
      </c>
      <c r="E29" s="46">
        <v>20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9</v>
      </c>
      <c r="O29" s="46">
        <v>1</v>
      </c>
      <c r="P29" s="46">
        <v>3</v>
      </c>
      <c r="Q29" s="46">
        <v>2</v>
      </c>
      <c r="R29" s="46">
        <v>14</v>
      </c>
      <c r="S29" s="106">
        <v>0</v>
      </c>
      <c r="T29" s="260">
        <v>20</v>
      </c>
    </row>
    <row r="30" spans="1:20" x14ac:dyDescent="0.35">
      <c r="A30" s="16" t="s">
        <v>48</v>
      </c>
      <c r="B30" s="13">
        <v>23</v>
      </c>
      <c r="C30" s="46">
        <v>23</v>
      </c>
      <c r="D30" s="46">
        <v>18</v>
      </c>
      <c r="E30" s="46">
        <v>23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5</v>
      </c>
      <c r="O30" s="46">
        <v>3</v>
      </c>
      <c r="P30" s="46">
        <v>0</v>
      </c>
      <c r="Q30" s="46">
        <v>2</v>
      </c>
      <c r="R30" s="46">
        <v>18</v>
      </c>
      <c r="S30" s="106">
        <v>0</v>
      </c>
      <c r="T30" s="260">
        <v>24</v>
      </c>
    </row>
    <row r="31" spans="1:20" x14ac:dyDescent="0.35">
      <c r="A31" s="16" t="s">
        <v>49</v>
      </c>
      <c r="B31" s="13">
        <v>24</v>
      </c>
      <c r="C31" s="46">
        <v>46</v>
      </c>
      <c r="D31" s="46">
        <v>41</v>
      </c>
      <c r="E31" s="46">
        <v>46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12</v>
      </c>
      <c r="O31" s="46">
        <v>1</v>
      </c>
      <c r="P31" s="46">
        <v>2</v>
      </c>
      <c r="Q31" s="46">
        <v>5</v>
      </c>
      <c r="R31" s="46">
        <v>38</v>
      </c>
      <c r="S31" s="106">
        <v>0</v>
      </c>
      <c r="T31" s="260">
        <v>46</v>
      </c>
    </row>
    <row r="32" spans="1:20" x14ac:dyDescent="0.35">
      <c r="A32" s="16" t="s">
        <v>441</v>
      </c>
      <c r="B32" s="12">
        <v>25</v>
      </c>
      <c r="C32" s="46">
        <v>37</v>
      </c>
      <c r="D32" s="46">
        <v>30</v>
      </c>
      <c r="E32" s="46">
        <v>37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4</v>
      </c>
      <c r="O32" s="46">
        <v>3</v>
      </c>
      <c r="P32" s="46">
        <v>6</v>
      </c>
      <c r="Q32" s="46">
        <v>9</v>
      </c>
      <c r="R32" s="46">
        <v>19</v>
      </c>
      <c r="S32" s="106">
        <v>1</v>
      </c>
      <c r="T32" s="260">
        <v>36</v>
      </c>
    </row>
    <row r="33" spans="1:20" x14ac:dyDescent="0.35">
      <c r="A33" s="17" t="s">
        <v>50</v>
      </c>
      <c r="B33" s="13"/>
      <c r="C33" s="102">
        <v>917</v>
      </c>
      <c r="D33" s="102">
        <v>747</v>
      </c>
      <c r="E33" s="102">
        <v>916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1</v>
      </c>
      <c r="K33" s="102" t="s">
        <v>338</v>
      </c>
      <c r="L33" s="102" t="s">
        <v>338</v>
      </c>
      <c r="M33" s="56" t="s">
        <v>436</v>
      </c>
      <c r="N33" s="102">
        <v>252</v>
      </c>
      <c r="O33" s="102">
        <v>24</v>
      </c>
      <c r="P33" s="102">
        <v>55</v>
      </c>
      <c r="Q33" s="102">
        <v>114</v>
      </c>
      <c r="R33" s="102">
        <v>724</v>
      </c>
      <c r="S33" s="107">
        <v>17</v>
      </c>
      <c r="T33" s="261">
        <v>890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7" priority="1" operator="equal">
      <formula>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392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186</v>
      </c>
      <c r="D8" s="46">
        <v>117</v>
      </c>
      <c r="E8" s="46">
        <v>185</v>
      </c>
      <c r="F8" s="46">
        <v>0</v>
      </c>
      <c r="G8" s="46">
        <v>0</v>
      </c>
      <c r="H8" s="46">
        <v>0</v>
      </c>
      <c r="I8" s="46">
        <v>0</v>
      </c>
      <c r="J8" s="46">
        <v>1</v>
      </c>
      <c r="K8" s="46">
        <v>0</v>
      </c>
      <c r="L8" s="46">
        <v>0</v>
      </c>
      <c r="M8" s="46">
        <v>0</v>
      </c>
      <c r="N8" s="46">
        <v>45</v>
      </c>
      <c r="O8" s="46">
        <v>3</v>
      </c>
      <c r="P8" s="46">
        <v>2</v>
      </c>
      <c r="Q8" s="46">
        <v>23</v>
      </c>
      <c r="R8" s="46">
        <v>158</v>
      </c>
      <c r="S8" s="106">
        <v>1</v>
      </c>
      <c r="T8" s="260">
        <v>179.66</v>
      </c>
    </row>
    <row r="9" spans="1:21" x14ac:dyDescent="0.35">
      <c r="A9" s="16" t="s">
        <v>27</v>
      </c>
      <c r="B9" s="13">
        <v>2</v>
      </c>
      <c r="C9" s="46">
        <v>146</v>
      </c>
      <c r="D9" s="46">
        <v>98</v>
      </c>
      <c r="E9" s="46">
        <v>146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26</v>
      </c>
      <c r="O9" s="46">
        <v>2</v>
      </c>
      <c r="P9" s="46">
        <v>7</v>
      </c>
      <c r="Q9" s="46">
        <v>26</v>
      </c>
      <c r="R9" s="46">
        <v>111</v>
      </c>
      <c r="S9" s="106">
        <v>1</v>
      </c>
      <c r="T9" s="260">
        <v>142</v>
      </c>
    </row>
    <row r="10" spans="1:21" x14ac:dyDescent="0.35">
      <c r="A10" s="16" t="s">
        <v>28</v>
      </c>
      <c r="B10" s="13">
        <v>3</v>
      </c>
      <c r="C10" s="46">
        <v>105</v>
      </c>
      <c r="D10" s="46">
        <v>96</v>
      </c>
      <c r="E10" s="46">
        <v>105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19</v>
      </c>
      <c r="O10" s="46">
        <v>1</v>
      </c>
      <c r="P10" s="46">
        <v>2</v>
      </c>
      <c r="Q10" s="46">
        <v>12</v>
      </c>
      <c r="R10" s="46">
        <v>90</v>
      </c>
      <c r="S10" s="106">
        <v>2</v>
      </c>
      <c r="T10" s="260">
        <v>87</v>
      </c>
    </row>
    <row r="11" spans="1:21" x14ac:dyDescent="0.35">
      <c r="A11" s="16" t="s">
        <v>29</v>
      </c>
      <c r="B11" s="12">
        <v>4</v>
      </c>
      <c r="C11" s="46">
        <v>18</v>
      </c>
      <c r="D11" s="46">
        <v>17</v>
      </c>
      <c r="E11" s="46">
        <v>18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6</v>
      </c>
      <c r="O11" s="46">
        <v>1</v>
      </c>
      <c r="P11" s="46">
        <v>1</v>
      </c>
      <c r="Q11" s="46">
        <v>3</v>
      </c>
      <c r="R11" s="46">
        <v>13</v>
      </c>
      <c r="S11" s="106">
        <v>0</v>
      </c>
      <c r="T11" s="260">
        <v>17</v>
      </c>
    </row>
    <row r="12" spans="1:21" x14ac:dyDescent="0.35">
      <c r="A12" s="16" t="s">
        <v>30</v>
      </c>
      <c r="B12" s="13">
        <v>5</v>
      </c>
      <c r="C12" s="46">
        <v>126</v>
      </c>
      <c r="D12" s="46">
        <v>91</v>
      </c>
      <c r="E12" s="46">
        <v>122</v>
      </c>
      <c r="F12" s="46">
        <v>0</v>
      </c>
      <c r="G12" s="46">
        <v>0</v>
      </c>
      <c r="H12" s="46">
        <v>0</v>
      </c>
      <c r="I12" s="46">
        <v>0</v>
      </c>
      <c r="J12" s="46">
        <v>2</v>
      </c>
      <c r="K12" s="46">
        <v>2</v>
      </c>
      <c r="L12" s="46">
        <v>2</v>
      </c>
      <c r="M12" s="46">
        <v>0</v>
      </c>
      <c r="N12" s="46">
        <v>32</v>
      </c>
      <c r="O12" s="46">
        <v>1</v>
      </c>
      <c r="P12" s="46">
        <v>5</v>
      </c>
      <c r="Q12" s="46">
        <v>13</v>
      </c>
      <c r="R12" s="46">
        <v>107</v>
      </c>
      <c r="S12" s="106">
        <v>0</v>
      </c>
      <c r="T12" s="260">
        <v>113.34</v>
      </c>
    </row>
    <row r="13" spans="1:21" x14ac:dyDescent="0.35">
      <c r="A13" s="16" t="s">
        <v>31</v>
      </c>
      <c r="B13" s="13">
        <v>6</v>
      </c>
      <c r="C13" s="46">
        <v>173</v>
      </c>
      <c r="D13" s="46">
        <v>140</v>
      </c>
      <c r="E13" s="46">
        <v>173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21</v>
      </c>
      <c r="O13" s="46">
        <v>2</v>
      </c>
      <c r="P13" s="46">
        <v>4</v>
      </c>
      <c r="Q13" s="46">
        <v>41</v>
      </c>
      <c r="R13" s="46">
        <v>126</v>
      </c>
      <c r="S13" s="106">
        <v>2</v>
      </c>
      <c r="T13" s="260">
        <v>163.69999999999999</v>
      </c>
    </row>
    <row r="14" spans="1:21" x14ac:dyDescent="0.35">
      <c r="A14" s="16" t="s">
        <v>32</v>
      </c>
      <c r="B14" s="12">
        <v>7</v>
      </c>
      <c r="C14" s="46">
        <v>34</v>
      </c>
      <c r="D14" s="46">
        <v>29</v>
      </c>
      <c r="E14" s="46">
        <v>32</v>
      </c>
      <c r="F14" s="46">
        <v>0</v>
      </c>
      <c r="G14" s="46">
        <v>0</v>
      </c>
      <c r="H14" s="46">
        <v>0</v>
      </c>
      <c r="I14" s="46">
        <v>0</v>
      </c>
      <c r="J14" s="46">
        <v>1</v>
      </c>
      <c r="K14" s="46">
        <v>1</v>
      </c>
      <c r="L14" s="46">
        <v>1</v>
      </c>
      <c r="M14" s="46">
        <v>0</v>
      </c>
      <c r="N14" s="46">
        <v>9</v>
      </c>
      <c r="O14" s="46">
        <v>0</v>
      </c>
      <c r="P14" s="46">
        <v>0</v>
      </c>
      <c r="Q14" s="46">
        <v>3</v>
      </c>
      <c r="R14" s="46">
        <v>31</v>
      </c>
      <c r="S14" s="106">
        <v>1</v>
      </c>
      <c r="T14" s="260">
        <v>37.5</v>
      </c>
    </row>
    <row r="15" spans="1:21" x14ac:dyDescent="0.35">
      <c r="A15" s="16" t="s">
        <v>33</v>
      </c>
      <c r="B15" s="13">
        <v>8</v>
      </c>
      <c r="C15" s="46">
        <v>181</v>
      </c>
      <c r="D15" s="46">
        <v>119</v>
      </c>
      <c r="E15" s="46">
        <v>181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47</v>
      </c>
      <c r="O15" s="46">
        <v>0</v>
      </c>
      <c r="P15" s="46">
        <v>11</v>
      </c>
      <c r="Q15" s="46">
        <v>22</v>
      </c>
      <c r="R15" s="46">
        <v>148</v>
      </c>
      <c r="S15" s="106">
        <v>2</v>
      </c>
      <c r="T15" s="260">
        <v>178</v>
      </c>
    </row>
    <row r="16" spans="1:21" x14ac:dyDescent="0.35">
      <c r="A16" s="16" t="s">
        <v>34</v>
      </c>
      <c r="B16" s="13">
        <v>9</v>
      </c>
      <c r="C16" s="46">
        <v>200</v>
      </c>
      <c r="D16" s="46">
        <v>162</v>
      </c>
      <c r="E16" s="46">
        <v>200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48</v>
      </c>
      <c r="O16" s="46">
        <v>6</v>
      </c>
      <c r="P16" s="46">
        <v>13</v>
      </c>
      <c r="Q16" s="46">
        <v>31</v>
      </c>
      <c r="R16" s="46">
        <v>150</v>
      </c>
      <c r="S16" s="106">
        <v>0</v>
      </c>
      <c r="T16" s="260">
        <v>200</v>
      </c>
    </row>
    <row r="17" spans="1:20" x14ac:dyDescent="0.35">
      <c r="A17" s="16" t="s">
        <v>35</v>
      </c>
      <c r="B17" s="12">
        <v>10</v>
      </c>
      <c r="C17" s="46">
        <v>44</v>
      </c>
      <c r="D17" s="46">
        <v>34</v>
      </c>
      <c r="E17" s="46">
        <v>44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9</v>
      </c>
      <c r="O17" s="46">
        <v>2</v>
      </c>
      <c r="P17" s="46">
        <v>3</v>
      </c>
      <c r="Q17" s="46">
        <v>7</v>
      </c>
      <c r="R17" s="46">
        <v>32</v>
      </c>
      <c r="S17" s="106">
        <v>1</v>
      </c>
      <c r="T17" s="260">
        <v>37</v>
      </c>
    </row>
    <row r="18" spans="1:20" x14ac:dyDescent="0.35">
      <c r="A18" s="16" t="s">
        <v>36</v>
      </c>
      <c r="B18" s="13">
        <v>11</v>
      </c>
      <c r="C18" s="46">
        <v>1</v>
      </c>
      <c r="D18" s="46">
        <v>0</v>
      </c>
      <c r="E18" s="46">
        <v>1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1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368</v>
      </c>
      <c r="D19" s="46">
        <v>241</v>
      </c>
      <c r="E19" s="46">
        <v>367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1</v>
      </c>
      <c r="L19" s="46">
        <v>1</v>
      </c>
      <c r="M19" s="46">
        <v>0</v>
      </c>
      <c r="N19" s="46">
        <v>76</v>
      </c>
      <c r="O19" s="46">
        <v>5</v>
      </c>
      <c r="P19" s="46">
        <v>9</v>
      </c>
      <c r="Q19" s="46">
        <v>58</v>
      </c>
      <c r="R19" s="46">
        <v>296</v>
      </c>
      <c r="S19" s="106">
        <v>7</v>
      </c>
      <c r="T19" s="260">
        <v>372</v>
      </c>
    </row>
    <row r="20" spans="1:20" x14ac:dyDescent="0.35">
      <c r="A20" s="16" t="s">
        <v>38</v>
      </c>
      <c r="B20" s="12">
        <v>13</v>
      </c>
      <c r="C20" s="46">
        <v>107</v>
      </c>
      <c r="D20" s="46">
        <v>98</v>
      </c>
      <c r="E20" s="46">
        <v>107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27</v>
      </c>
      <c r="O20" s="46">
        <v>1</v>
      </c>
      <c r="P20" s="46">
        <v>3</v>
      </c>
      <c r="Q20" s="46">
        <v>13</v>
      </c>
      <c r="R20" s="46">
        <v>90</v>
      </c>
      <c r="S20" s="106">
        <v>1</v>
      </c>
      <c r="T20" s="260">
        <v>103.23</v>
      </c>
    </row>
    <row r="21" spans="1:20" x14ac:dyDescent="0.35">
      <c r="A21" s="16" t="s">
        <v>39</v>
      </c>
      <c r="B21" s="13">
        <v>14</v>
      </c>
      <c r="C21" s="46">
        <v>113</v>
      </c>
      <c r="D21" s="46">
        <v>94</v>
      </c>
      <c r="E21" s="46">
        <v>113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27</v>
      </c>
      <c r="O21" s="46">
        <v>1</v>
      </c>
      <c r="P21" s="46">
        <v>6</v>
      </c>
      <c r="Q21" s="46">
        <v>15</v>
      </c>
      <c r="R21" s="46">
        <v>91</v>
      </c>
      <c r="S21" s="106">
        <v>1</v>
      </c>
      <c r="T21" s="260">
        <v>114</v>
      </c>
    </row>
    <row r="22" spans="1:20" x14ac:dyDescent="0.35">
      <c r="A22" s="16" t="s">
        <v>40</v>
      </c>
      <c r="B22" s="13">
        <v>15</v>
      </c>
      <c r="C22" s="46">
        <v>112</v>
      </c>
      <c r="D22" s="46">
        <v>89</v>
      </c>
      <c r="E22" s="46">
        <v>110</v>
      </c>
      <c r="F22" s="46">
        <v>0</v>
      </c>
      <c r="G22" s="46">
        <v>0</v>
      </c>
      <c r="H22" s="46">
        <v>0</v>
      </c>
      <c r="I22" s="46">
        <v>0</v>
      </c>
      <c r="J22" s="46">
        <v>2</v>
      </c>
      <c r="K22" s="46">
        <v>0</v>
      </c>
      <c r="L22" s="46">
        <v>0</v>
      </c>
      <c r="M22" s="46">
        <v>0</v>
      </c>
      <c r="N22" s="46">
        <v>20</v>
      </c>
      <c r="O22" s="46">
        <v>1</v>
      </c>
      <c r="P22" s="46">
        <v>5</v>
      </c>
      <c r="Q22" s="46">
        <v>10</v>
      </c>
      <c r="R22" s="46">
        <v>96</v>
      </c>
      <c r="S22" s="106">
        <v>2</v>
      </c>
      <c r="T22" s="260">
        <v>111.44</v>
      </c>
    </row>
    <row r="23" spans="1:20" x14ac:dyDescent="0.35">
      <c r="A23" s="16" t="s">
        <v>41</v>
      </c>
      <c r="B23" s="12">
        <v>16</v>
      </c>
      <c r="C23" s="46">
        <v>147</v>
      </c>
      <c r="D23" s="46">
        <v>111</v>
      </c>
      <c r="E23" s="46">
        <v>147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26</v>
      </c>
      <c r="O23" s="46">
        <v>3</v>
      </c>
      <c r="P23" s="46">
        <v>6</v>
      </c>
      <c r="Q23" s="46">
        <v>21</v>
      </c>
      <c r="R23" s="46">
        <v>117</v>
      </c>
      <c r="S23" s="106">
        <v>4</v>
      </c>
      <c r="T23" s="260">
        <v>151</v>
      </c>
    </row>
    <row r="24" spans="1:20" x14ac:dyDescent="0.35">
      <c r="A24" s="16" t="s">
        <v>42</v>
      </c>
      <c r="B24" s="13">
        <v>17</v>
      </c>
      <c r="C24" s="46">
        <v>48</v>
      </c>
      <c r="D24" s="46">
        <v>40</v>
      </c>
      <c r="E24" s="46">
        <v>48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14</v>
      </c>
      <c r="O24" s="46">
        <v>0</v>
      </c>
      <c r="P24" s="46">
        <v>1</v>
      </c>
      <c r="Q24" s="46">
        <v>7</v>
      </c>
      <c r="R24" s="46">
        <v>40</v>
      </c>
      <c r="S24" s="106">
        <v>0</v>
      </c>
      <c r="T24" s="260">
        <v>50</v>
      </c>
    </row>
    <row r="25" spans="1:20" x14ac:dyDescent="0.35">
      <c r="A25" s="16" t="s">
        <v>43</v>
      </c>
      <c r="B25" s="13">
        <v>18</v>
      </c>
      <c r="C25" s="46">
        <v>226</v>
      </c>
      <c r="D25" s="46">
        <v>157</v>
      </c>
      <c r="E25" s="46">
        <v>225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1</v>
      </c>
      <c r="L25" s="46">
        <v>1</v>
      </c>
      <c r="M25" s="46">
        <v>0</v>
      </c>
      <c r="N25" s="46">
        <v>59</v>
      </c>
      <c r="O25" s="46">
        <v>3</v>
      </c>
      <c r="P25" s="46">
        <v>8</v>
      </c>
      <c r="Q25" s="46">
        <v>25</v>
      </c>
      <c r="R25" s="46">
        <v>190</v>
      </c>
      <c r="S25" s="106">
        <v>3</v>
      </c>
      <c r="T25" s="260">
        <v>221.7</v>
      </c>
    </row>
    <row r="26" spans="1:20" x14ac:dyDescent="0.35">
      <c r="A26" s="16" t="s">
        <v>44</v>
      </c>
      <c r="B26" s="12">
        <v>19</v>
      </c>
      <c r="C26" s="46">
        <v>47</v>
      </c>
      <c r="D26" s="46">
        <v>42</v>
      </c>
      <c r="E26" s="46">
        <v>47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8</v>
      </c>
      <c r="O26" s="46">
        <v>0</v>
      </c>
      <c r="P26" s="46">
        <v>3</v>
      </c>
      <c r="Q26" s="46">
        <v>3</v>
      </c>
      <c r="R26" s="46">
        <v>41</v>
      </c>
      <c r="S26" s="106">
        <v>2</v>
      </c>
      <c r="T26" s="260">
        <v>46</v>
      </c>
    </row>
    <row r="27" spans="1:20" x14ac:dyDescent="0.35">
      <c r="A27" s="16" t="s">
        <v>45</v>
      </c>
      <c r="B27" s="13">
        <v>20</v>
      </c>
      <c r="C27" s="46">
        <v>6</v>
      </c>
      <c r="D27" s="46">
        <v>6</v>
      </c>
      <c r="E27" s="46">
        <v>6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2</v>
      </c>
      <c r="R27" s="46">
        <v>4</v>
      </c>
      <c r="S27" s="106">
        <v>1</v>
      </c>
      <c r="T27" s="260">
        <v>3</v>
      </c>
    </row>
    <row r="28" spans="1:20" x14ac:dyDescent="0.35">
      <c r="A28" s="16" t="s">
        <v>46</v>
      </c>
      <c r="B28" s="13">
        <v>21</v>
      </c>
      <c r="C28" s="46">
        <v>159</v>
      </c>
      <c r="D28" s="46">
        <v>113</v>
      </c>
      <c r="E28" s="46">
        <v>159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34</v>
      </c>
      <c r="O28" s="46">
        <v>2</v>
      </c>
      <c r="P28" s="46">
        <v>6</v>
      </c>
      <c r="Q28" s="46">
        <v>19</v>
      </c>
      <c r="R28" s="46">
        <v>132</v>
      </c>
      <c r="S28" s="106">
        <v>4</v>
      </c>
      <c r="T28" s="260">
        <v>156</v>
      </c>
    </row>
    <row r="29" spans="1:20" x14ac:dyDescent="0.35">
      <c r="A29" s="16" t="s">
        <v>47</v>
      </c>
      <c r="B29" s="12">
        <v>22</v>
      </c>
      <c r="C29" s="46">
        <v>78</v>
      </c>
      <c r="D29" s="46">
        <v>57</v>
      </c>
      <c r="E29" s="46">
        <v>78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9</v>
      </c>
      <c r="O29" s="46">
        <v>0</v>
      </c>
      <c r="P29" s="46">
        <v>2</v>
      </c>
      <c r="Q29" s="46">
        <v>15</v>
      </c>
      <c r="R29" s="46">
        <v>61</v>
      </c>
      <c r="S29" s="106">
        <v>2</v>
      </c>
      <c r="T29" s="260">
        <v>79</v>
      </c>
    </row>
    <row r="30" spans="1:20" x14ac:dyDescent="0.35">
      <c r="A30" s="16" t="s">
        <v>48</v>
      </c>
      <c r="B30" s="13">
        <v>23</v>
      </c>
      <c r="C30" s="46">
        <v>68</v>
      </c>
      <c r="D30" s="46">
        <v>50</v>
      </c>
      <c r="E30" s="46">
        <v>68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14</v>
      </c>
      <c r="O30" s="46">
        <v>1</v>
      </c>
      <c r="P30" s="46">
        <v>4</v>
      </c>
      <c r="Q30" s="46">
        <v>13</v>
      </c>
      <c r="R30" s="46">
        <v>50</v>
      </c>
      <c r="S30" s="106">
        <v>0</v>
      </c>
      <c r="T30" s="260">
        <v>68</v>
      </c>
    </row>
    <row r="31" spans="1:20" x14ac:dyDescent="0.35">
      <c r="A31" s="16" t="s">
        <v>49</v>
      </c>
      <c r="B31" s="13">
        <v>24</v>
      </c>
      <c r="C31" s="46">
        <v>78</v>
      </c>
      <c r="D31" s="46">
        <v>57</v>
      </c>
      <c r="E31" s="46">
        <v>78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14</v>
      </c>
      <c r="O31" s="46">
        <v>3</v>
      </c>
      <c r="P31" s="46">
        <v>2</v>
      </c>
      <c r="Q31" s="46">
        <v>7</v>
      </c>
      <c r="R31" s="46">
        <v>66</v>
      </c>
      <c r="S31" s="106">
        <v>0</v>
      </c>
      <c r="T31" s="260">
        <v>78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4">
        <v>2771</v>
      </c>
      <c r="D33" s="104">
        <v>2058</v>
      </c>
      <c r="E33" s="104">
        <v>2760</v>
      </c>
      <c r="F33" s="44" t="s">
        <v>436</v>
      </c>
      <c r="G33" s="44" t="s">
        <v>436</v>
      </c>
      <c r="H33" s="44" t="s">
        <v>436</v>
      </c>
      <c r="I33" s="44" t="s">
        <v>436</v>
      </c>
      <c r="J33" s="104">
        <v>6</v>
      </c>
      <c r="K33" s="104">
        <v>5</v>
      </c>
      <c r="L33" s="104">
        <v>5</v>
      </c>
      <c r="M33" s="44" t="s">
        <v>436</v>
      </c>
      <c r="N33" s="104">
        <v>590</v>
      </c>
      <c r="O33" s="104">
        <v>38</v>
      </c>
      <c r="P33" s="104">
        <v>103</v>
      </c>
      <c r="Q33" s="104">
        <v>389</v>
      </c>
      <c r="R33" s="104">
        <v>2241</v>
      </c>
      <c r="S33" s="107">
        <v>37</v>
      </c>
      <c r="T33" s="261">
        <v>2708.5699999999997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6" priority="1" operator="equal">
      <formula>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393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375</v>
      </c>
      <c r="D8" s="46">
        <v>242</v>
      </c>
      <c r="E8" s="46">
        <v>374</v>
      </c>
      <c r="F8" s="46">
        <v>0</v>
      </c>
      <c r="G8" s="46">
        <v>0</v>
      </c>
      <c r="H8" s="46">
        <v>0</v>
      </c>
      <c r="I8" s="46">
        <v>0</v>
      </c>
      <c r="J8" s="46">
        <v>1</v>
      </c>
      <c r="K8" s="46">
        <v>0</v>
      </c>
      <c r="L8" s="46">
        <v>0</v>
      </c>
      <c r="M8" s="46">
        <v>0</v>
      </c>
      <c r="N8" s="46">
        <v>90</v>
      </c>
      <c r="O8" s="46">
        <v>11</v>
      </c>
      <c r="P8" s="46">
        <v>14</v>
      </c>
      <c r="Q8" s="46">
        <v>42</v>
      </c>
      <c r="R8" s="46">
        <v>308</v>
      </c>
      <c r="S8" s="106">
        <v>0</v>
      </c>
      <c r="T8" s="260">
        <v>355.2</v>
      </c>
    </row>
    <row r="9" spans="1:21" x14ac:dyDescent="0.35">
      <c r="A9" s="16" t="s">
        <v>27</v>
      </c>
      <c r="B9" s="13">
        <v>2</v>
      </c>
      <c r="C9" s="46">
        <v>316</v>
      </c>
      <c r="D9" s="46">
        <v>178</v>
      </c>
      <c r="E9" s="46">
        <v>316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63</v>
      </c>
      <c r="O9" s="46">
        <v>7</v>
      </c>
      <c r="P9" s="46">
        <v>11</v>
      </c>
      <c r="Q9" s="46">
        <v>52</v>
      </c>
      <c r="R9" s="46">
        <v>246</v>
      </c>
      <c r="S9" s="106">
        <v>3</v>
      </c>
      <c r="T9" s="260">
        <v>309</v>
      </c>
    </row>
    <row r="10" spans="1:21" x14ac:dyDescent="0.35">
      <c r="A10" s="16" t="s">
        <v>28</v>
      </c>
      <c r="B10" s="13">
        <v>3</v>
      </c>
      <c r="C10" s="46">
        <v>405</v>
      </c>
      <c r="D10" s="46">
        <v>345</v>
      </c>
      <c r="E10" s="46">
        <v>404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1</v>
      </c>
      <c r="L10" s="46">
        <v>0</v>
      </c>
      <c r="M10" s="46">
        <v>0</v>
      </c>
      <c r="N10" s="46">
        <v>126</v>
      </c>
      <c r="O10" s="46">
        <v>9</v>
      </c>
      <c r="P10" s="46">
        <v>15</v>
      </c>
      <c r="Q10" s="46">
        <v>56</v>
      </c>
      <c r="R10" s="46">
        <v>325</v>
      </c>
      <c r="S10" s="106">
        <v>4.5</v>
      </c>
      <c r="T10" s="260">
        <v>343.24</v>
      </c>
    </row>
    <row r="11" spans="1:21" x14ac:dyDescent="0.35">
      <c r="A11" s="16" t="s">
        <v>29</v>
      </c>
      <c r="B11" s="12">
        <v>4</v>
      </c>
      <c r="C11" s="46">
        <v>197</v>
      </c>
      <c r="D11" s="46">
        <v>175</v>
      </c>
      <c r="E11" s="46">
        <v>197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37</v>
      </c>
      <c r="O11" s="46">
        <v>1</v>
      </c>
      <c r="P11" s="46">
        <v>3</v>
      </c>
      <c r="Q11" s="46">
        <v>26</v>
      </c>
      <c r="R11" s="46">
        <v>167</v>
      </c>
      <c r="S11" s="106">
        <v>8</v>
      </c>
      <c r="T11" s="260">
        <v>197.28</v>
      </c>
    </row>
    <row r="12" spans="1:21" x14ac:dyDescent="0.35">
      <c r="A12" s="16" t="s">
        <v>30</v>
      </c>
      <c r="B12" s="13">
        <v>5</v>
      </c>
      <c r="C12" s="46">
        <v>344</v>
      </c>
      <c r="D12" s="46">
        <v>245</v>
      </c>
      <c r="E12" s="46">
        <v>341</v>
      </c>
      <c r="F12" s="46">
        <v>0</v>
      </c>
      <c r="G12" s="46">
        <v>0</v>
      </c>
      <c r="H12" s="46">
        <v>0</v>
      </c>
      <c r="I12" s="46">
        <v>0</v>
      </c>
      <c r="J12" s="46">
        <v>3</v>
      </c>
      <c r="K12" s="46">
        <v>0</v>
      </c>
      <c r="L12" s="46">
        <v>0</v>
      </c>
      <c r="M12" s="46">
        <v>0</v>
      </c>
      <c r="N12" s="46">
        <v>88</v>
      </c>
      <c r="O12" s="46">
        <v>6</v>
      </c>
      <c r="P12" s="46">
        <v>12</v>
      </c>
      <c r="Q12" s="46">
        <v>50</v>
      </c>
      <c r="R12" s="46">
        <v>276</v>
      </c>
      <c r="S12" s="106">
        <v>6</v>
      </c>
      <c r="T12" s="260">
        <v>321.37</v>
      </c>
    </row>
    <row r="13" spans="1:21" x14ac:dyDescent="0.35">
      <c r="A13" s="16" t="s">
        <v>31</v>
      </c>
      <c r="B13" s="13">
        <v>6</v>
      </c>
      <c r="C13" s="46">
        <v>289</v>
      </c>
      <c r="D13" s="46">
        <v>206</v>
      </c>
      <c r="E13" s="46">
        <v>288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1</v>
      </c>
      <c r="L13" s="46">
        <v>0</v>
      </c>
      <c r="M13" s="46">
        <v>0</v>
      </c>
      <c r="N13" s="46">
        <v>44</v>
      </c>
      <c r="O13" s="46">
        <v>2</v>
      </c>
      <c r="P13" s="46">
        <v>9</v>
      </c>
      <c r="Q13" s="46">
        <v>42</v>
      </c>
      <c r="R13" s="46">
        <v>236</v>
      </c>
      <c r="S13" s="106">
        <v>3</v>
      </c>
      <c r="T13" s="260">
        <v>259.7</v>
      </c>
    </row>
    <row r="14" spans="1:21" x14ac:dyDescent="0.35">
      <c r="A14" s="16" t="s">
        <v>32</v>
      </c>
      <c r="B14" s="12">
        <v>7</v>
      </c>
      <c r="C14" s="46">
        <v>174</v>
      </c>
      <c r="D14" s="46">
        <v>132</v>
      </c>
      <c r="E14" s="46">
        <v>174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49</v>
      </c>
      <c r="O14" s="46">
        <v>3</v>
      </c>
      <c r="P14" s="46">
        <v>5</v>
      </c>
      <c r="Q14" s="46">
        <v>24</v>
      </c>
      <c r="R14" s="46">
        <v>142</v>
      </c>
      <c r="S14" s="106">
        <v>2.5</v>
      </c>
      <c r="T14" s="260">
        <v>153.70999999999998</v>
      </c>
    </row>
    <row r="15" spans="1:21" x14ac:dyDescent="0.35">
      <c r="A15" s="16" t="s">
        <v>33</v>
      </c>
      <c r="B15" s="13">
        <v>8</v>
      </c>
      <c r="C15" s="46">
        <v>306</v>
      </c>
      <c r="D15" s="46">
        <v>174</v>
      </c>
      <c r="E15" s="46">
        <v>305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80</v>
      </c>
      <c r="O15" s="46">
        <v>5</v>
      </c>
      <c r="P15" s="46">
        <v>11</v>
      </c>
      <c r="Q15" s="46">
        <v>37</v>
      </c>
      <c r="R15" s="46">
        <v>253</v>
      </c>
      <c r="S15" s="106">
        <v>0</v>
      </c>
      <c r="T15" s="260">
        <v>288.39999999999998</v>
      </c>
    </row>
    <row r="16" spans="1:21" x14ac:dyDescent="0.35">
      <c r="A16" s="16" t="s">
        <v>34</v>
      </c>
      <c r="B16" s="13">
        <v>9</v>
      </c>
      <c r="C16" s="46">
        <v>353</v>
      </c>
      <c r="D16" s="46">
        <v>263</v>
      </c>
      <c r="E16" s="46">
        <v>353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83</v>
      </c>
      <c r="O16" s="46">
        <v>24</v>
      </c>
      <c r="P16" s="46">
        <v>28</v>
      </c>
      <c r="Q16" s="46">
        <v>45</v>
      </c>
      <c r="R16" s="46">
        <v>256</v>
      </c>
      <c r="S16" s="106">
        <v>0</v>
      </c>
      <c r="T16" s="260">
        <v>353</v>
      </c>
    </row>
    <row r="17" spans="1:20" x14ac:dyDescent="0.35">
      <c r="A17" s="16" t="s">
        <v>35</v>
      </c>
      <c r="B17" s="12">
        <v>10</v>
      </c>
      <c r="C17" s="46">
        <v>192</v>
      </c>
      <c r="D17" s="46">
        <v>143</v>
      </c>
      <c r="E17" s="46">
        <v>191</v>
      </c>
      <c r="F17" s="46">
        <v>0</v>
      </c>
      <c r="G17" s="46">
        <v>0</v>
      </c>
      <c r="H17" s="46">
        <v>0</v>
      </c>
      <c r="I17" s="46">
        <v>0</v>
      </c>
      <c r="J17" s="46">
        <v>1</v>
      </c>
      <c r="K17" s="46">
        <v>0</v>
      </c>
      <c r="L17" s="46">
        <v>0</v>
      </c>
      <c r="M17" s="46">
        <v>0</v>
      </c>
      <c r="N17" s="46">
        <v>31</v>
      </c>
      <c r="O17" s="46">
        <v>5</v>
      </c>
      <c r="P17" s="46">
        <v>7</v>
      </c>
      <c r="Q17" s="46">
        <v>35</v>
      </c>
      <c r="R17" s="46">
        <v>145</v>
      </c>
      <c r="S17" s="106">
        <v>2</v>
      </c>
      <c r="T17" s="260">
        <v>158.9</v>
      </c>
    </row>
    <row r="18" spans="1:20" x14ac:dyDescent="0.35">
      <c r="A18" s="16" t="s">
        <v>36</v>
      </c>
      <c r="B18" s="13">
        <v>11</v>
      </c>
      <c r="C18" s="46">
        <v>53</v>
      </c>
      <c r="D18" s="46">
        <v>42</v>
      </c>
      <c r="E18" s="46">
        <v>53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12</v>
      </c>
      <c r="O18" s="46">
        <v>1</v>
      </c>
      <c r="P18" s="46">
        <v>2</v>
      </c>
      <c r="Q18" s="46">
        <v>5</v>
      </c>
      <c r="R18" s="46">
        <v>45</v>
      </c>
      <c r="S18" s="106">
        <v>2</v>
      </c>
      <c r="T18" s="260">
        <v>41</v>
      </c>
    </row>
    <row r="19" spans="1:20" x14ac:dyDescent="0.35">
      <c r="A19" s="16" t="s">
        <v>37</v>
      </c>
      <c r="B19" s="13">
        <v>12</v>
      </c>
      <c r="C19" s="46">
        <v>523</v>
      </c>
      <c r="D19" s="46">
        <v>346</v>
      </c>
      <c r="E19" s="46">
        <v>523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145</v>
      </c>
      <c r="O19" s="46">
        <v>7</v>
      </c>
      <c r="P19" s="46">
        <v>16</v>
      </c>
      <c r="Q19" s="46">
        <v>72</v>
      </c>
      <c r="R19" s="46">
        <v>428</v>
      </c>
      <c r="S19" s="106">
        <v>9</v>
      </c>
      <c r="T19" s="260">
        <v>526.5</v>
      </c>
    </row>
    <row r="20" spans="1:20" x14ac:dyDescent="0.35">
      <c r="A20" s="16" t="s">
        <v>38</v>
      </c>
      <c r="B20" s="12">
        <v>13</v>
      </c>
      <c r="C20" s="46">
        <v>216</v>
      </c>
      <c r="D20" s="46">
        <v>169</v>
      </c>
      <c r="E20" s="46">
        <v>214</v>
      </c>
      <c r="F20" s="46">
        <v>0</v>
      </c>
      <c r="G20" s="46">
        <v>0</v>
      </c>
      <c r="H20" s="46">
        <v>0</v>
      </c>
      <c r="I20" s="46">
        <v>0</v>
      </c>
      <c r="J20" s="46">
        <v>2</v>
      </c>
      <c r="K20" s="46">
        <v>0</v>
      </c>
      <c r="L20" s="46">
        <v>0</v>
      </c>
      <c r="M20" s="46">
        <v>0</v>
      </c>
      <c r="N20" s="46">
        <v>57</v>
      </c>
      <c r="O20" s="46">
        <v>1</v>
      </c>
      <c r="P20" s="46">
        <v>9</v>
      </c>
      <c r="Q20" s="46">
        <v>27</v>
      </c>
      <c r="R20" s="46">
        <v>179</v>
      </c>
      <c r="S20" s="106">
        <v>2</v>
      </c>
      <c r="T20" s="260">
        <v>199</v>
      </c>
    </row>
    <row r="21" spans="1:20" x14ac:dyDescent="0.35">
      <c r="A21" s="16" t="s">
        <v>39</v>
      </c>
      <c r="B21" s="13">
        <v>14</v>
      </c>
      <c r="C21" s="46">
        <v>488</v>
      </c>
      <c r="D21" s="46">
        <v>399</v>
      </c>
      <c r="E21" s="46">
        <v>488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119</v>
      </c>
      <c r="O21" s="46">
        <v>19</v>
      </c>
      <c r="P21" s="46">
        <v>24</v>
      </c>
      <c r="Q21" s="46">
        <v>65</v>
      </c>
      <c r="R21" s="46">
        <v>380</v>
      </c>
      <c r="S21" s="106">
        <v>2</v>
      </c>
      <c r="T21" s="260">
        <v>489.5</v>
      </c>
    </row>
    <row r="22" spans="1:20" x14ac:dyDescent="0.35">
      <c r="A22" s="16" t="s">
        <v>40</v>
      </c>
      <c r="B22" s="13">
        <v>15</v>
      </c>
      <c r="C22" s="46">
        <v>308</v>
      </c>
      <c r="D22" s="46">
        <v>221</v>
      </c>
      <c r="E22" s="46">
        <v>308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78</v>
      </c>
      <c r="O22" s="46">
        <v>5</v>
      </c>
      <c r="P22" s="46">
        <v>13</v>
      </c>
      <c r="Q22" s="46">
        <v>35</v>
      </c>
      <c r="R22" s="46">
        <v>255</v>
      </c>
      <c r="S22" s="106">
        <v>7</v>
      </c>
      <c r="T22" s="260">
        <v>306.5</v>
      </c>
    </row>
    <row r="23" spans="1:20" x14ac:dyDescent="0.35">
      <c r="A23" s="16" t="s">
        <v>41</v>
      </c>
      <c r="B23" s="12">
        <v>16</v>
      </c>
      <c r="C23" s="46">
        <v>320</v>
      </c>
      <c r="D23" s="46">
        <v>224</v>
      </c>
      <c r="E23" s="46">
        <v>320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64</v>
      </c>
      <c r="O23" s="46">
        <v>11</v>
      </c>
      <c r="P23" s="46">
        <v>16</v>
      </c>
      <c r="Q23" s="46">
        <v>46</v>
      </c>
      <c r="R23" s="46">
        <v>247</v>
      </c>
      <c r="S23" s="106">
        <v>6</v>
      </c>
      <c r="T23" s="260">
        <v>325</v>
      </c>
    </row>
    <row r="24" spans="1:20" x14ac:dyDescent="0.35">
      <c r="A24" s="16" t="s">
        <v>42</v>
      </c>
      <c r="B24" s="13">
        <v>17</v>
      </c>
      <c r="C24" s="46">
        <v>230</v>
      </c>
      <c r="D24" s="46">
        <v>174</v>
      </c>
      <c r="E24" s="46">
        <v>230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43</v>
      </c>
      <c r="O24" s="46">
        <v>4</v>
      </c>
      <c r="P24" s="46">
        <v>5</v>
      </c>
      <c r="Q24" s="46">
        <v>33</v>
      </c>
      <c r="R24" s="46">
        <v>188</v>
      </c>
      <c r="S24" s="106">
        <v>6</v>
      </c>
      <c r="T24" s="260">
        <v>236</v>
      </c>
    </row>
    <row r="25" spans="1:20" x14ac:dyDescent="0.35">
      <c r="A25" s="16" t="s">
        <v>43</v>
      </c>
      <c r="B25" s="13">
        <v>18</v>
      </c>
      <c r="C25" s="46">
        <v>249</v>
      </c>
      <c r="D25" s="46">
        <v>150</v>
      </c>
      <c r="E25" s="46">
        <v>249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59</v>
      </c>
      <c r="O25" s="46">
        <v>5</v>
      </c>
      <c r="P25" s="46">
        <v>7</v>
      </c>
      <c r="Q25" s="46">
        <v>41</v>
      </c>
      <c r="R25" s="46">
        <v>196</v>
      </c>
      <c r="S25" s="106">
        <v>5</v>
      </c>
      <c r="T25" s="260">
        <v>246</v>
      </c>
    </row>
    <row r="26" spans="1:20" x14ac:dyDescent="0.35">
      <c r="A26" s="16" t="s">
        <v>44</v>
      </c>
      <c r="B26" s="12">
        <v>19</v>
      </c>
      <c r="C26" s="46">
        <v>475</v>
      </c>
      <c r="D26" s="46">
        <v>397</v>
      </c>
      <c r="E26" s="46">
        <v>474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0</v>
      </c>
      <c r="M26" s="46">
        <v>0</v>
      </c>
      <c r="N26" s="46">
        <v>109</v>
      </c>
      <c r="O26" s="46">
        <v>8</v>
      </c>
      <c r="P26" s="46">
        <v>18</v>
      </c>
      <c r="Q26" s="46">
        <v>56</v>
      </c>
      <c r="R26" s="46">
        <v>393</v>
      </c>
      <c r="S26" s="106">
        <v>4</v>
      </c>
      <c r="T26" s="260">
        <v>443.9</v>
      </c>
    </row>
    <row r="27" spans="1:20" x14ac:dyDescent="0.35">
      <c r="A27" s="16" t="s">
        <v>45</v>
      </c>
      <c r="B27" s="13">
        <v>20</v>
      </c>
      <c r="C27" s="46">
        <v>147</v>
      </c>
      <c r="D27" s="46">
        <v>109</v>
      </c>
      <c r="E27" s="46">
        <v>147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27</v>
      </c>
      <c r="O27" s="46">
        <v>3</v>
      </c>
      <c r="P27" s="46">
        <v>6</v>
      </c>
      <c r="Q27" s="46">
        <v>21</v>
      </c>
      <c r="R27" s="46">
        <v>117</v>
      </c>
      <c r="S27" s="106">
        <v>1</v>
      </c>
      <c r="T27" s="260">
        <v>107.5</v>
      </c>
    </row>
    <row r="28" spans="1:20" x14ac:dyDescent="0.35">
      <c r="A28" s="16" t="s">
        <v>46</v>
      </c>
      <c r="B28" s="13">
        <v>21</v>
      </c>
      <c r="C28" s="46">
        <v>280</v>
      </c>
      <c r="D28" s="46">
        <v>184</v>
      </c>
      <c r="E28" s="46">
        <v>280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60</v>
      </c>
      <c r="O28" s="46">
        <v>6</v>
      </c>
      <c r="P28" s="46">
        <v>9</v>
      </c>
      <c r="Q28" s="46">
        <v>38</v>
      </c>
      <c r="R28" s="46">
        <v>227</v>
      </c>
      <c r="S28" s="106">
        <v>0</v>
      </c>
      <c r="T28" s="260">
        <v>281</v>
      </c>
    </row>
    <row r="29" spans="1:20" x14ac:dyDescent="0.35">
      <c r="A29" s="16" t="s">
        <v>47</v>
      </c>
      <c r="B29" s="12">
        <v>22</v>
      </c>
      <c r="C29" s="46">
        <v>293</v>
      </c>
      <c r="D29" s="46">
        <v>211</v>
      </c>
      <c r="E29" s="46">
        <v>293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65</v>
      </c>
      <c r="O29" s="46">
        <v>5</v>
      </c>
      <c r="P29" s="46">
        <v>7</v>
      </c>
      <c r="Q29" s="46">
        <v>31</v>
      </c>
      <c r="R29" s="46">
        <v>250</v>
      </c>
      <c r="S29" s="106">
        <v>4</v>
      </c>
      <c r="T29" s="260">
        <v>294</v>
      </c>
    </row>
    <row r="30" spans="1:20" x14ac:dyDescent="0.35">
      <c r="A30" s="16" t="s">
        <v>48</v>
      </c>
      <c r="B30" s="13">
        <v>23</v>
      </c>
      <c r="C30" s="46">
        <v>230</v>
      </c>
      <c r="D30" s="46">
        <v>149</v>
      </c>
      <c r="E30" s="46">
        <v>230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43</v>
      </c>
      <c r="O30" s="46">
        <v>7</v>
      </c>
      <c r="P30" s="46">
        <v>9</v>
      </c>
      <c r="Q30" s="46">
        <v>26</v>
      </c>
      <c r="R30" s="46">
        <v>188</v>
      </c>
      <c r="S30" s="106">
        <v>0</v>
      </c>
      <c r="T30" s="260">
        <v>227</v>
      </c>
    </row>
    <row r="31" spans="1:20" x14ac:dyDescent="0.35">
      <c r="A31" s="16" t="s">
        <v>49</v>
      </c>
      <c r="B31" s="13">
        <v>24</v>
      </c>
      <c r="C31" s="46">
        <v>236</v>
      </c>
      <c r="D31" s="46">
        <v>167</v>
      </c>
      <c r="E31" s="46">
        <v>236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47</v>
      </c>
      <c r="O31" s="46">
        <v>3</v>
      </c>
      <c r="P31" s="46">
        <v>8</v>
      </c>
      <c r="Q31" s="46">
        <v>32</v>
      </c>
      <c r="R31" s="46">
        <v>193</v>
      </c>
      <c r="S31" s="106">
        <v>1</v>
      </c>
      <c r="T31" s="260">
        <v>235.5</v>
      </c>
    </row>
    <row r="32" spans="1:20" x14ac:dyDescent="0.35">
      <c r="A32" s="16" t="s">
        <v>441</v>
      </c>
      <c r="B32" s="12">
        <v>25</v>
      </c>
      <c r="C32" s="46">
        <v>472</v>
      </c>
      <c r="D32" s="46">
        <v>357</v>
      </c>
      <c r="E32" s="46">
        <v>471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0</v>
      </c>
      <c r="L32" s="46">
        <v>0</v>
      </c>
      <c r="M32" s="46">
        <v>0</v>
      </c>
      <c r="N32" s="46">
        <v>118</v>
      </c>
      <c r="O32" s="46">
        <v>17</v>
      </c>
      <c r="P32" s="46">
        <v>53</v>
      </c>
      <c r="Q32" s="46">
        <v>69</v>
      </c>
      <c r="R32" s="46">
        <v>333</v>
      </c>
      <c r="S32" s="106">
        <v>9</v>
      </c>
      <c r="T32" s="260">
        <v>476.5</v>
      </c>
    </row>
    <row r="33" spans="1:20" x14ac:dyDescent="0.35">
      <c r="A33" s="17" t="s">
        <v>50</v>
      </c>
      <c r="B33" s="13"/>
      <c r="C33" s="104">
        <v>7471</v>
      </c>
      <c r="D33" s="104">
        <v>5402</v>
      </c>
      <c r="E33" s="104">
        <v>7459</v>
      </c>
      <c r="F33" s="44" t="s">
        <v>436</v>
      </c>
      <c r="G33" s="44" t="s">
        <v>436</v>
      </c>
      <c r="H33" s="44" t="s">
        <v>436</v>
      </c>
      <c r="I33" s="44" t="s">
        <v>436</v>
      </c>
      <c r="J33" s="104">
        <v>10</v>
      </c>
      <c r="K33" s="104">
        <v>2</v>
      </c>
      <c r="L33" s="104" t="s">
        <v>338</v>
      </c>
      <c r="M33" s="44" t="s">
        <v>436</v>
      </c>
      <c r="N33" s="104">
        <v>1737</v>
      </c>
      <c r="O33" s="104">
        <v>175</v>
      </c>
      <c r="P33" s="104">
        <v>317</v>
      </c>
      <c r="Q33" s="104">
        <v>1006</v>
      </c>
      <c r="R33" s="104">
        <v>5973</v>
      </c>
      <c r="S33" s="107">
        <v>87</v>
      </c>
      <c r="T33" s="261">
        <v>7174.7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5" priority="1" operator="equal">
      <formula>0</formula>
    </cfRule>
  </conditionalFormatting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393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108</v>
      </c>
      <c r="D8" s="46">
        <v>69</v>
      </c>
      <c r="E8" s="46">
        <v>108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20</v>
      </c>
      <c r="O8" s="46">
        <v>3</v>
      </c>
      <c r="P8" s="46">
        <v>6</v>
      </c>
      <c r="Q8" s="46">
        <v>14</v>
      </c>
      <c r="R8" s="46">
        <v>85</v>
      </c>
      <c r="S8" s="106">
        <v>0</v>
      </c>
      <c r="T8" s="260">
        <v>103</v>
      </c>
    </row>
    <row r="9" spans="1:21" x14ac:dyDescent="0.35">
      <c r="A9" s="16" t="s">
        <v>27</v>
      </c>
      <c r="B9" s="13">
        <v>2</v>
      </c>
      <c r="C9" s="46">
        <v>62</v>
      </c>
      <c r="D9" s="46">
        <v>27</v>
      </c>
      <c r="E9" s="46">
        <v>62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17</v>
      </c>
      <c r="O9" s="46">
        <v>2</v>
      </c>
      <c r="P9" s="46">
        <v>4</v>
      </c>
      <c r="Q9" s="46">
        <v>8</v>
      </c>
      <c r="R9" s="46">
        <v>48</v>
      </c>
      <c r="S9" s="106">
        <v>2</v>
      </c>
      <c r="T9" s="260">
        <v>64.5</v>
      </c>
    </row>
    <row r="10" spans="1:21" x14ac:dyDescent="0.35">
      <c r="A10" s="16" t="s">
        <v>28</v>
      </c>
      <c r="B10" s="13">
        <v>3</v>
      </c>
      <c r="C10" s="46">
        <v>209</v>
      </c>
      <c r="D10" s="46">
        <v>180</v>
      </c>
      <c r="E10" s="46">
        <v>209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74</v>
      </c>
      <c r="O10" s="46">
        <v>7</v>
      </c>
      <c r="P10" s="46">
        <v>8</v>
      </c>
      <c r="Q10" s="46">
        <v>22</v>
      </c>
      <c r="R10" s="46">
        <v>172</v>
      </c>
      <c r="S10" s="106">
        <v>3.5</v>
      </c>
      <c r="T10" s="260">
        <v>178.5</v>
      </c>
    </row>
    <row r="11" spans="1:21" x14ac:dyDescent="0.35">
      <c r="A11" s="16" t="s">
        <v>29</v>
      </c>
      <c r="B11" s="12">
        <v>4</v>
      </c>
      <c r="C11" s="46">
        <v>121</v>
      </c>
      <c r="D11" s="46">
        <v>108</v>
      </c>
      <c r="E11" s="46">
        <v>121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20</v>
      </c>
      <c r="O11" s="46">
        <v>0</v>
      </c>
      <c r="P11" s="46">
        <v>0</v>
      </c>
      <c r="Q11" s="46">
        <v>16</v>
      </c>
      <c r="R11" s="46">
        <v>105</v>
      </c>
      <c r="S11" s="106">
        <v>6</v>
      </c>
      <c r="T11" s="260">
        <v>128</v>
      </c>
    </row>
    <row r="12" spans="1:21" x14ac:dyDescent="0.35">
      <c r="A12" s="16" t="s">
        <v>30</v>
      </c>
      <c r="B12" s="13">
        <v>5</v>
      </c>
      <c r="C12" s="46">
        <v>99</v>
      </c>
      <c r="D12" s="46">
        <v>66</v>
      </c>
      <c r="E12" s="46">
        <v>99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34</v>
      </c>
      <c r="O12" s="46">
        <v>0</v>
      </c>
      <c r="P12" s="46">
        <v>2</v>
      </c>
      <c r="Q12" s="46">
        <v>11</v>
      </c>
      <c r="R12" s="46">
        <v>86</v>
      </c>
      <c r="S12" s="106">
        <v>4</v>
      </c>
      <c r="T12" s="260">
        <v>100</v>
      </c>
    </row>
    <row r="13" spans="1:21" x14ac:dyDescent="0.35">
      <c r="A13" s="16" t="s">
        <v>31</v>
      </c>
      <c r="B13" s="13">
        <v>6</v>
      </c>
      <c r="C13" s="46">
        <v>78</v>
      </c>
      <c r="D13" s="46">
        <v>55</v>
      </c>
      <c r="E13" s="46">
        <v>78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15</v>
      </c>
      <c r="O13" s="46">
        <v>1</v>
      </c>
      <c r="P13" s="46">
        <v>4</v>
      </c>
      <c r="Q13" s="46">
        <v>13</v>
      </c>
      <c r="R13" s="46">
        <v>60</v>
      </c>
      <c r="S13" s="106">
        <v>1</v>
      </c>
      <c r="T13" s="260">
        <v>70</v>
      </c>
    </row>
    <row r="14" spans="1:21" x14ac:dyDescent="0.35">
      <c r="A14" s="16" t="s">
        <v>32</v>
      </c>
      <c r="B14" s="12">
        <v>7</v>
      </c>
      <c r="C14" s="46">
        <v>125</v>
      </c>
      <c r="D14" s="46">
        <v>94</v>
      </c>
      <c r="E14" s="46">
        <v>125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35</v>
      </c>
      <c r="O14" s="46">
        <v>2</v>
      </c>
      <c r="P14" s="46">
        <v>4</v>
      </c>
      <c r="Q14" s="46">
        <v>15</v>
      </c>
      <c r="R14" s="46">
        <v>104</v>
      </c>
      <c r="S14" s="106">
        <v>1.5</v>
      </c>
      <c r="T14" s="260">
        <v>109.16</v>
      </c>
    </row>
    <row r="15" spans="1:21" x14ac:dyDescent="0.35">
      <c r="A15" s="16" t="s">
        <v>33</v>
      </c>
      <c r="B15" s="13">
        <v>8</v>
      </c>
      <c r="C15" s="46">
        <v>84</v>
      </c>
      <c r="D15" s="46">
        <v>40</v>
      </c>
      <c r="E15" s="46">
        <v>83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33</v>
      </c>
      <c r="O15" s="46">
        <v>2</v>
      </c>
      <c r="P15" s="46">
        <v>3</v>
      </c>
      <c r="Q15" s="46">
        <v>13</v>
      </c>
      <c r="R15" s="46">
        <v>66</v>
      </c>
      <c r="S15" s="106">
        <v>0</v>
      </c>
      <c r="T15" s="260">
        <v>82</v>
      </c>
    </row>
    <row r="16" spans="1:21" x14ac:dyDescent="0.35">
      <c r="A16" s="16" t="s">
        <v>34</v>
      </c>
      <c r="B16" s="13">
        <v>9</v>
      </c>
      <c r="C16" s="46">
        <v>131</v>
      </c>
      <c r="D16" s="46">
        <v>100</v>
      </c>
      <c r="E16" s="46">
        <v>131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36</v>
      </c>
      <c r="O16" s="46">
        <v>8</v>
      </c>
      <c r="P16" s="46">
        <v>9</v>
      </c>
      <c r="Q16" s="46">
        <v>14</v>
      </c>
      <c r="R16" s="46">
        <v>100</v>
      </c>
      <c r="S16" s="106">
        <v>0</v>
      </c>
      <c r="T16" s="260">
        <v>131</v>
      </c>
    </row>
    <row r="17" spans="1:20" x14ac:dyDescent="0.35">
      <c r="A17" s="16" t="s">
        <v>35</v>
      </c>
      <c r="B17" s="12">
        <v>10</v>
      </c>
      <c r="C17" s="46">
        <v>51</v>
      </c>
      <c r="D17" s="46">
        <v>41</v>
      </c>
      <c r="E17" s="46">
        <v>51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11</v>
      </c>
      <c r="O17" s="46">
        <v>3</v>
      </c>
      <c r="P17" s="46">
        <v>1</v>
      </c>
      <c r="Q17" s="46">
        <v>5</v>
      </c>
      <c r="R17" s="46">
        <v>42</v>
      </c>
      <c r="S17" s="106">
        <v>2</v>
      </c>
      <c r="T17" s="260">
        <v>47</v>
      </c>
    </row>
    <row r="18" spans="1:20" x14ac:dyDescent="0.35">
      <c r="A18" s="16" t="s">
        <v>36</v>
      </c>
      <c r="B18" s="13">
        <v>11</v>
      </c>
      <c r="C18" s="46">
        <v>33</v>
      </c>
      <c r="D18" s="46">
        <v>24</v>
      </c>
      <c r="E18" s="46">
        <v>33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10</v>
      </c>
      <c r="O18" s="46">
        <v>0</v>
      </c>
      <c r="P18" s="46">
        <v>2</v>
      </c>
      <c r="Q18" s="46">
        <v>1</v>
      </c>
      <c r="R18" s="46">
        <v>30</v>
      </c>
      <c r="S18" s="106">
        <v>2</v>
      </c>
      <c r="T18" s="260">
        <v>28</v>
      </c>
    </row>
    <row r="19" spans="1:20" x14ac:dyDescent="0.35">
      <c r="A19" s="16" t="s">
        <v>37</v>
      </c>
      <c r="B19" s="13">
        <v>12</v>
      </c>
      <c r="C19" s="46">
        <v>232</v>
      </c>
      <c r="D19" s="46">
        <v>172</v>
      </c>
      <c r="E19" s="46">
        <v>232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59</v>
      </c>
      <c r="O19" s="46">
        <v>3</v>
      </c>
      <c r="P19" s="46">
        <v>12</v>
      </c>
      <c r="Q19" s="46">
        <v>38</v>
      </c>
      <c r="R19" s="46">
        <v>179</v>
      </c>
      <c r="S19" s="106">
        <v>5</v>
      </c>
      <c r="T19" s="260">
        <v>231.5</v>
      </c>
    </row>
    <row r="20" spans="1:20" x14ac:dyDescent="0.35">
      <c r="A20" s="16" t="s">
        <v>38</v>
      </c>
      <c r="B20" s="12">
        <v>13</v>
      </c>
      <c r="C20" s="46">
        <v>54</v>
      </c>
      <c r="D20" s="46">
        <v>39</v>
      </c>
      <c r="E20" s="46">
        <v>54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24</v>
      </c>
      <c r="O20" s="46">
        <v>0</v>
      </c>
      <c r="P20" s="46">
        <v>3</v>
      </c>
      <c r="Q20" s="46">
        <v>2</v>
      </c>
      <c r="R20" s="46">
        <v>49</v>
      </c>
      <c r="S20" s="106">
        <v>2</v>
      </c>
      <c r="T20" s="260">
        <v>52.5</v>
      </c>
    </row>
    <row r="21" spans="1:20" x14ac:dyDescent="0.35">
      <c r="A21" s="16" t="s">
        <v>39</v>
      </c>
      <c r="B21" s="13">
        <v>14</v>
      </c>
      <c r="C21" s="46">
        <v>190</v>
      </c>
      <c r="D21" s="46">
        <v>152</v>
      </c>
      <c r="E21" s="46">
        <v>190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66</v>
      </c>
      <c r="O21" s="46">
        <v>15</v>
      </c>
      <c r="P21" s="46">
        <v>10</v>
      </c>
      <c r="Q21" s="46">
        <v>20</v>
      </c>
      <c r="R21" s="46">
        <v>145</v>
      </c>
      <c r="S21" s="106">
        <v>0</v>
      </c>
      <c r="T21" s="260">
        <v>189.5</v>
      </c>
    </row>
    <row r="22" spans="1:20" x14ac:dyDescent="0.35">
      <c r="A22" s="16" t="s">
        <v>40</v>
      </c>
      <c r="B22" s="13">
        <v>15</v>
      </c>
      <c r="C22" s="46">
        <v>98</v>
      </c>
      <c r="D22" s="46">
        <v>77</v>
      </c>
      <c r="E22" s="46">
        <v>98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27</v>
      </c>
      <c r="O22" s="46">
        <v>2</v>
      </c>
      <c r="P22" s="46">
        <v>5</v>
      </c>
      <c r="Q22" s="46">
        <v>11</v>
      </c>
      <c r="R22" s="46">
        <v>80</v>
      </c>
      <c r="S22" s="106">
        <v>1</v>
      </c>
      <c r="T22" s="260">
        <v>98.5</v>
      </c>
    </row>
    <row r="23" spans="1:20" x14ac:dyDescent="0.35">
      <c r="A23" s="16" t="s">
        <v>41</v>
      </c>
      <c r="B23" s="12">
        <v>16</v>
      </c>
      <c r="C23" s="46">
        <v>75</v>
      </c>
      <c r="D23" s="46">
        <v>50</v>
      </c>
      <c r="E23" s="46">
        <v>75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20</v>
      </c>
      <c r="O23" s="46">
        <v>6</v>
      </c>
      <c r="P23" s="46">
        <v>1</v>
      </c>
      <c r="Q23" s="46">
        <v>8</v>
      </c>
      <c r="R23" s="46">
        <v>60</v>
      </c>
      <c r="S23" s="106">
        <v>1</v>
      </c>
      <c r="T23" s="260">
        <v>76</v>
      </c>
    </row>
    <row r="24" spans="1:20" x14ac:dyDescent="0.35">
      <c r="A24" s="16" t="s">
        <v>42</v>
      </c>
      <c r="B24" s="13">
        <v>17</v>
      </c>
      <c r="C24" s="46">
        <v>90</v>
      </c>
      <c r="D24" s="46">
        <v>70</v>
      </c>
      <c r="E24" s="46">
        <v>90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17</v>
      </c>
      <c r="O24" s="46">
        <v>3</v>
      </c>
      <c r="P24" s="46">
        <v>1</v>
      </c>
      <c r="Q24" s="46">
        <v>11</v>
      </c>
      <c r="R24" s="46">
        <v>75</v>
      </c>
      <c r="S24" s="106">
        <v>5</v>
      </c>
      <c r="T24" s="260">
        <v>95</v>
      </c>
    </row>
    <row r="25" spans="1:20" x14ac:dyDescent="0.35">
      <c r="A25" s="16" t="s">
        <v>43</v>
      </c>
      <c r="B25" s="13">
        <v>18</v>
      </c>
      <c r="C25" s="46">
        <v>76</v>
      </c>
      <c r="D25" s="46">
        <v>47</v>
      </c>
      <c r="E25" s="46">
        <v>76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17</v>
      </c>
      <c r="O25" s="46">
        <v>3</v>
      </c>
      <c r="P25" s="46">
        <v>3</v>
      </c>
      <c r="Q25" s="46">
        <v>10</v>
      </c>
      <c r="R25" s="46">
        <v>60</v>
      </c>
      <c r="S25" s="106">
        <v>2</v>
      </c>
      <c r="T25" s="260">
        <v>77</v>
      </c>
    </row>
    <row r="26" spans="1:20" x14ac:dyDescent="0.35">
      <c r="A26" s="16" t="s">
        <v>44</v>
      </c>
      <c r="B26" s="12">
        <v>19</v>
      </c>
      <c r="C26" s="46">
        <v>237</v>
      </c>
      <c r="D26" s="46">
        <v>197</v>
      </c>
      <c r="E26" s="46">
        <v>237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58</v>
      </c>
      <c r="O26" s="46">
        <v>5</v>
      </c>
      <c r="P26" s="46">
        <v>8</v>
      </c>
      <c r="Q26" s="46">
        <v>36</v>
      </c>
      <c r="R26" s="46">
        <v>188</v>
      </c>
      <c r="S26" s="106">
        <v>1</v>
      </c>
      <c r="T26" s="260">
        <v>226.89999999999998</v>
      </c>
    </row>
    <row r="27" spans="1:20" x14ac:dyDescent="0.35">
      <c r="A27" s="16" t="s">
        <v>45</v>
      </c>
      <c r="B27" s="13">
        <v>20</v>
      </c>
      <c r="C27" s="46">
        <v>54</v>
      </c>
      <c r="D27" s="46">
        <v>40</v>
      </c>
      <c r="E27" s="46">
        <v>54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14</v>
      </c>
      <c r="O27" s="46">
        <v>1</v>
      </c>
      <c r="P27" s="46">
        <v>2</v>
      </c>
      <c r="Q27" s="46">
        <v>6</v>
      </c>
      <c r="R27" s="46">
        <v>45</v>
      </c>
      <c r="S27" s="106">
        <v>1</v>
      </c>
      <c r="T27" s="260">
        <v>44.5</v>
      </c>
    </row>
    <row r="28" spans="1:20" x14ac:dyDescent="0.35">
      <c r="A28" s="16" t="s">
        <v>46</v>
      </c>
      <c r="B28" s="13">
        <v>21</v>
      </c>
      <c r="C28" s="46">
        <v>78</v>
      </c>
      <c r="D28" s="46">
        <v>49</v>
      </c>
      <c r="E28" s="46">
        <v>78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19</v>
      </c>
      <c r="O28" s="46">
        <v>2</v>
      </c>
      <c r="P28" s="46">
        <v>2</v>
      </c>
      <c r="Q28" s="46">
        <v>10</v>
      </c>
      <c r="R28" s="46">
        <v>64</v>
      </c>
      <c r="S28" s="106">
        <v>0</v>
      </c>
      <c r="T28" s="260">
        <v>79</v>
      </c>
    </row>
    <row r="29" spans="1:20" x14ac:dyDescent="0.35">
      <c r="A29" s="16" t="s">
        <v>47</v>
      </c>
      <c r="B29" s="12">
        <v>22</v>
      </c>
      <c r="C29" s="46">
        <v>103</v>
      </c>
      <c r="D29" s="46">
        <v>67</v>
      </c>
      <c r="E29" s="46">
        <v>103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30</v>
      </c>
      <c r="O29" s="46">
        <v>2</v>
      </c>
      <c r="P29" s="46">
        <v>5</v>
      </c>
      <c r="Q29" s="46">
        <v>8</v>
      </c>
      <c r="R29" s="46">
        <v>88</v>
      </c>
      <c r="S29" s="106">
        <v>0</v>
      </c>
      <c r="T29" s="260">
        <v>103</v>
      </c>
    </row>
    <row r="30" spans="1:20" x14ac:dyDescent="0.35">
      <c r="A30" s="16" t="s">
        <v>48</v>
      </c>
      <c r="B30" s="13">
        <v>23</v>
      </c>
      <c r="C30" s="46">
        <v>53</v>
      </c>
      <c r="D30" s="46">
        <v>34</v>
      </c>
      <c r="E30" s="46">
        <v>53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5</v>
      </c>
      <c r="O30" s="46">
        <v>4</v>
      </c>
      <c r="P30" s="46">
        <v>5</v>
      </c>
      <c r="Q30" s="46">
        <v>9</v>
      </c>
      <c r="R30" s="46">
        <v>35</v>
      </c>
      <c r="S30" s="106">
        <v>0</v>
      </c>
      <c r="T30" s="260">
        <v>54</v>
      </c>
    </row>
    <row r="31" spans="1:20" x14ac:dyDescent="0.35">
      <c r="A31" s="16" t="s">
        <v>49</v>
      </c>
      <c r="B31" s="13">
        <v>24</v>
      </c>
      <c r="C31" s="46">
        <v>50</v>
      </c>
      <c r="D31" s="46">
        <v>39</v>
      </c>
      <c r="E31" s="46">
        <v>50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15</v>
      </c>
      <c r="O31" s="46">
        <v>1</v>
      </c>
      <c r="P31" s="46">
        <v>3</v>
      </c>
      <c r="Q31" s="46">
        <v>4</v>
      </c>
      <c r="R31" s="46">
        <v>42</v>
      </c>
      <c r="S31" s="106">
        <v>1</v>
      </c>
      <c r="T31" s="260">
        <v>49.5</v>
      </c>
    </row>
    <row r="32" spans="1:20" x14ac:dyDescent="0.35">
      <c r="A32" s="16" t="s">
        <v>441</v>
      </c>
      <c r="B32" s="12">
        <v>25</v>
      </c>
      <c r="C32" s="46">
        <v>472</v>
      </c>
      <c r="D32" s="46">
        <v>357</v>
      </c>
      <c r="E32" s="46">
        <v>471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0</v>
      </c>
      <c r="L32" s="46">
        <v>0</v>
      </c>
      <c r="M32" s="46">
        <v>0</v>
      </c>
      <c r="N32" s="46">
        <v>118</v>
      </c>
      <c r="O32" s="46">
        <v>17</v>
      </c>
      <c r="P32" s="46">
        <v>53</v>
      </c>
      <c r="Q32" s="46">
        <v>69</v>
      </c>
      <c r="R32" s="46">
        <v>333</v>
      </c>
      <c r="S32" s="106">
        <v>9</v>
      </c>
      <c r="T32" s="260">
        <v>476.5</v>
      </c>
    </row>
    <row r="33" spans="1:20" x14ac:dyDescent="0.35">
      <c r="A33" s="17" t="s">
        <v>50</v>
      </c>
      <c r="B33" s="13"/>
      <c r="C33" s="102">
        <v>2963</v>
      </c>
      <c r="D33" s="102">
        <v>2194</v>
      </c>
      <c r="E33" s="102">
        <v>2961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2</v>
      </c>
      <c r="K33" s="102" t="s">
        <v>338</v>
      </c>
      <c r="L33" s="102" t="s">
        <v>338</v>
      </c>
      <c r="M33" s="56" t="s">
        <v>436</v>
      </c>
      <c r="N33" s="102">
        <v>794</v>
      </c>
      <c r="O33" s="102">
        <v>92</v>
      </c>
      <c r="P33" s="102">
        <v>156</v>
      </c>
      <c r="Q33" s="102">
        <v>374</v>
      </c>
      <c r="R33" s="102">
        <v>2341</v>
      </c>
      <c r="S33" s="107">
        <v>50</v>
      </c>
      <c r="T33" s="261">
        <v>2894.56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4" priority="1" operator="equal">
      <formula>0</formula>
    </cfRule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393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267</v>
      </c>
      <c r="D8" s="46">
        <v>173</v>
      </c>
      <c r="E8" s="46">
        <v>266</v>
      </c>
      <c r="F8" s="46">
        <v>0</v>
      </c>
      <c r="G8" s="46">
        <v>0</v>
      </c>
      <c r="H8" s="46">
        <v>0</v>
      </c>
      <c r="I8" s="46">
        <v>0</v>
      </c>
      <c r="J8" s="46">
        <v>1</v>
      </c>
      <c r="K8" s="46">
        <v>0</v>
      </c>
      <c r="L8" s="46">
        <v>0</v>
      </c>
      <c r="M8" s="46">
        <v>0</v>
      </c>
      <c r="N8" s="46">
        <v>70</v>
      </c>
      <c r="O8" s="46">
        <v>8</v>
      </c>
      <c r="P8" s="46">
        <v>8</v>
      </c>
      <c r="Q8" s="46">
        <v>28</v>
      </c>
      <c r="R8" s="46">
        <v>223</v>
      </c>
      <c r="S8" s="106">
        <v>0</v>
      </c>
      <c r="T8" s="260">
        <v>252.2</v>
      </c>
    </row>
    <row r="9" spans="1:21" x14ac:dyDescent="0.35">
      <c r="A9" s="16" t="s">
        <v>27</v>
      </c>
      <c r="B9" s="13">
        <v>2</v>
      </c>
      <c r="C9" s="46">
        <v>254</v>
      </c>
      <c r="D9" s="46">
        <v>151</v>
      </c>
      <c r="E9" s="46">
        <v>254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46</v>
      </c>
      <c r="O9" s="46">
        <v>5</v>
      </c>
      <c r="P9" s="46">
        <v>7</v>
      </c>
      <c r="Q9" s="46">
        <v>44</v>
      </c>
      <c r="R9" s="46">
        <v>198</v>
      </c>
      <c r="S9" s="106">
        <v>1</v>
      </c>
      <c r="T9" s="260">
        <v>244.5</v>
      </c>
    </row>
    <row r="10" spans="1:21" x14ac:dyDescent="0.35">
      <c r="A10" s="16" t="s">
        <v>28</v>
      </c>
      <c r="B10" s="13">
        <v>3</v>
      </c>
      <c r="C10" s="46">
        <v>196</v>
      </c>
      <c r="D10" s="46">
        <v>165</v>
      </c>
      <c r="E10" s="46">
        <v>195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1</v>
      </c>
      <c r="L10" s="46">
        <v>0</v>
      </c>
      <c r="M10" s="46">
        <v>0</v>
      </c>
      <c r="N10" s="46">
        <v>52</v>
      </c>
      <c r="O10" s="46">
        <v>2</v>
      </c>
      <c r="P10" s="46">
        <v>7</v>
      </c>
      <c r="Q10" s="46">
        <v>34</v>
      </c>
      <c r="R10" s="46">
        <v>153</v>
      </c>
      <c r="S10" s="106">
        <v>1</v>
      </c>
      <c r="T10" s="260">
        <v>164.74</v>
      </c>
    </row>
    <row r="11" spans="1:21" x14ac:dyDescent="0.35">
      <c r="A11" s="16" t="s">
        <v>29</v>
      </c>
      <c r="B11" s="12">
        <v>4</v>
      </c>
      <c r="C11" s="46">
        <v>76</v>
      </c>
      <c r="D11" s="46">
        <v>67</v>
      </c>
      <c r="E11" s="46">
        <v>76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17</v>
      </c>
      <c r="O11" s="46">
        <v>1</v>
      </c>
      <c r="P11" s="46">
        <v>3</v>
      </c>
      <c r="Q11" s="46">
        <v>10</v>
      </c>
      <c r="R11" s="46">
        <v>62</v>
      </c>
      <c r="S11" s="106">
        <v>2</v>
      </c>
      <c r="T11" s="260">
        <v>69.28</v>
      </c>
    </row>
    <row r="12" spans="1:21" x14ac:dyDescent="0.35">
      <c r="A12" s="16" t="s">
        <v>30</v>
      </c>
      <c r="B12" s="13">
        <v>5</v>
      </c>
      <c r="C12" s="46">
        <v>245</v>
      </c>
      <c r="D12" s="46">
        <v>179</v>
      </c>
      <c r="E12" s="46">
        <v>242</v>
      </c>
      <c r="F12" s="46">
        <v>0</v>
      </c>
      <c r="G12" s="46">
        <v>0</v>
      </c>
      <c r="H12" s="46">
        <v>0</v>
      </c>
      <c r="I12" s="46">
        <v>0</v>
      </c>
      <c r="J12" s="46">
        <v>3</v>
      </c>
      <c r="K12" s="46">
        <v>0</v>
      </c>
      <c r="L12" s="46">
        <v>0</v>
      </c>
      <c r="M12" s="46">
        <v>0</v>
      </c>
      <c r="N12" s="46">
        <v>54</v>
      </c>
      <c r="O12" s="46">
        <v>6</v>
      </c>
      <c r="P12" s="46">
        <v>10</v>
      </c>
      <c r="Q12" s="46">
        <v>39</v>
      </c>
      <c r="R12" s="46">
        <v>190</v>
      </c>
      <c r="S12" s="106">
        <v>2</v>
      </c>
      <c r="T12" s="260">
        <v>221.36999999999998</v>
      </c>
    </row>
    <row r="13" spans="1:21" x14ac:dyDescent="0.35">
      <c r="A13" s="16" t="s">
        <v>31</v>
      </c>
      <c r="B13" s="13">
        <v>6</v>
      </c>
      <c r="C13" s="46">
        <v>211</v>
      </c>
      <c r="D13" s="46">
        <v>151</v>
      </c>
      <c r="E13" s="46">
        <v>210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1</v>
      </c>
      <c r="L13" s="46">
        <v>0</v>
      </c>
      <c r="M13" s="46">
        <v>0</v>
      </c>
      <c r="N13" s="46">
        <v>29</v>
      </c>
      <c r="O13" s="46">
        <v>1</v>
      </c>
      <c r="P13" s="46">
        <v>5</v>
      </c>
      <c r="Q13" s="46">
        <v>29</v>
      </c>
      <c r="R13" s="46">
        <v>176</v>
      </c>
      <c r="S13" s="106">
        <v>2</v>
      </c>
      <c r="T13" s="260">
        <v>189.7</v>
      </c>
    </row>
    <row r="14" spans="1:21" x14ac:dyDescent="0.35">
      <c r="A14" s="16" t="s">
        <v>32</v>
      </c>
      <c r="B14" s="12">
        <v>7</v>
      </c>
      <c r="C14" s="46">
        <v>49</v>
      </c>
      <c r="D14" s="46">
        <v>38</v>
      </c>
      <c r="E14" s="46">
        <v>49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14</v>
      </c>
      <c r="O14" s="46">
        <v>1</v>
      </c>
      <c r="P14" s="46">
        <v>1</v>
      </c>
      <c r="Q14" s="46">
        <v>9</v>
      </c>
      <c r="R14" s="46">
        <v>38</v>
      </c>
      <c r="S14" s="106">
        <v>1</v>
      </c>
      <c r="T14" s="260">
        <v>44.55</v>
      </c>
    </row>
    <row r="15" spans="1:21" x14ac:dyDescent="0.35">
      <c r="A15" s="16" t="s">
        <v>33</v>
      </c>
      <c r="B15" s="13">
        <v>8</v>
      </c>
      <c r="C15" s="46">
        <v>222</v>
      </c>
      <c r="D15" s="46">
        <v>134</v>
      </c>
      <c r="E15" s="46">
        <v>222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47</v>
      </c>
      <c r="O15" s="46">
        <v>3</v>
      </c>
      <c r="P15" s="46">
        <v>8</v>
      </c>
      <c r="Q15" s="46">
        <v>24</v>
      </c>
      <c r="R15" s="46">
        <v>187</v>
      </c>
      <c r="S15" s="106">
        <v>0</v>
      </c>
      <c r="T15" s="260">
        <v>206.4</v>
      </c>
    </row>
    <row r="16" spans="1:21" x14ac:dyDescent="0.35">
      <c r="A16" s="16" t="s">
        <v>34</v>
      </c>
      <c r="B16" s="13">
        <v>9</v>
      </c>
      <c r="C16" s="46">
        <v>222</v>
      </c>
      <c r="D16" s="46">
        <v>163</v>
      </c>
      <c r="E16" s="46">
        <v>222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47</v>
      </c>
      <c r="O16" s="46">
        <v>16</v>
      </c>
      <c r="P16" s="46">
        <v>19</v>
      </c>
      <c r="Q16" s="46">
        <v>31</v>
      </c>
      <c r="R16" s="46">
        <v>156</v>
      </c>
      <c r="S16" s="106">
        <v>0</v>
      </c>
      <c r="T16" s="260">
        <v>222</v>
      </c>
    </row>
    <row r="17" spans="1:20" x14ac:dyDescent="0.35">
      <c r="A17" s="16" t="s">
        <v>35</v>
      </c>
      <c r="B17" s="12">
        <v>10</v>
      </c>
      <c r="C17" s="46">
        <v>141</v>
      </c>
      <c r="D17" s="46">
        <v>102</v>
      </c>
      <c r="E17" s="46">
        <v>140</v>
      </c>
      <c r="F17" s="46">
        <v>0</v>
      </c>
      <c r="G17" s="46">
        <v>0</v>
      </c>
      <c r="H17" s="46">
        <v>0</v>
      </c>
      <c r="I17" s="46">
        <v>0</v>
      </c>
      <c r="J17" s="46">
        <v>1</v>
      </c>
      <c r="K17" s="46">
        <v>0</v>
      </c>
      <c r="L17" s="46">
        <v>0</v>
      </c>
      <c r="M17" s="46">
        <v>0</v>
      </c>
      <c r="N17" s="46">
        <v>20</v>
      </c>
      <c r="O17" s="46">
        <v>2</v>
      </c>
      <c r="P17" s="46">
        <v>6</v>
      </c>
      <c r="Q17" s="46">
        <v>30</v>
      </c>
      <c r="R17" s="46">
        <v>103</v>
      </c>
      <c r="S17" s="106">
        <v>0</v>
      </c>
      <c r="T17" s="260">
        <v>111.9</v>
      </c>
    </row>
    <row r="18" spans="1:20" x14ac:dyDescent="0.35">
      <c r="A18" s="16" t="s">
        <v>36</v>
      </c>
      <c r="B18" s="13">
        <v>11</v>
      </c>
      <c r="C18" s="46">
        <v>20</v>
      </c>
      <c r="D18" s="46">
        <v>18</v>
      </c>
      <c r="E18" s="46">
        <v>20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2</v>
      </c>
      <c r="O18" s="46">
        <v>1</v>
      </c>
      <c r="P18" s="46">
        <v>0</v>
      </c>
      <c r="Q18" s="46">
        <v>4</v>
      </c>
      <c r="R18" s="46">
        <v>15</v>
      </c>
      <c r="S18" s="106">
        <v>0</v>
      </c>
      <c r="T18" s="260">
        <v>13</v>
      </c>
    </row>
    <row r="19" spans="1:20" x14ac:dyDescent="0.35">
      <c r="A19" s="16" t="s">
        <v>37</v>
      </c>
      <c r="B19" s="13">
        <v>12</v>
      </c>
      <c r="C19" s="46">
        <v>291</v>
      </c>
      <c r="D19" s="46">
        <v>174</v>
      </c>
      <c r="E19" s="46">
        <v>291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86</v>
      </c>
      <c r="O19" s="46">
        <v>4</v>
      </c>
      <c r="P19" s="46">
        <v>4</v>
      </c>
      <c r="Q19" s="46">
        <v>34</v>
      </c>
      <c r="R19" s="46">
        <v>249</v>
      </c>
      <c r="S19" s="106">
        <v>4</v>
      </c>
      <c r="T19" s="260">
        <v>295</v>
      </c>
    </row>
    <row r="20" spans="1:20" x14ac:dyDescent="0.35">
      <c r="A20" s="16" t="s">
        <v>38</v>
      </c>
      <c r="B20" s="12">
        <v>13</v>
      </c>
      <c r="C20" s="46">
        <v>162</v>
      </c>
      <c r="D20" s="46">
        <v>130</v>
      </c>
      <c r="E20" s="46">
        <v>160</v>
      </c>
      <c r="F20" s="46">
        <v>0</v>
      </c>
      <c r="G20" s="46">
        <v>0</v>
      </c>
      <c r="H20" s="46">
        <v>0</v>
      </c>
      <c r="I20" s="46">
        <v>0</v>
      </c>
      <c r="J20" s="46">
        <v>2</v>
      </c>
      <c r="K20" s="46">
        <v>0</v>
      </c>
      <c r="L20" s="46">
        <v>0</v>
      </c>
      <c r="M20" s="46">
        <v>0</v>
      </c>
      <c r="N20" s="46">
        <v>33</v>
      </c>
      <c r="O20" s="46">
        <v>1</v>
      </c>
      <c r="P20" s="46">
        <v>6</v>
      </c>
      <c r="Q20" s="46">
        <v>25</v>
      </c>
      <c r="R20" s="46">
        <v>130</v>
      </c>
      <c r="S20" s="106">
        <v>0</v>
      </c>
      <c r="T20" s="260">
        <v>146.5</v>
      </c>
    </row>
    <row r="21" spans="1:20" x14ac:dyDescent="0.35">
      <c r="A21" s="16" t="s">
        <v>39</v>
      </c>
      <c r="B21" s="13">
        <v>14</v>
      </c>
      <c r="C21" s="46">
        <v>298</v>
      </c>
      <c r="D21" s="46">
        <v>247</v>
      </c>
      <c r="E21" s="46">
        <v>298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53</v>
      </c>
      <c r="O21" s="46">
        <v>4</v>
      </c>
      <c r="P21" s="46">
        <v>14</v>
      </c>
      <c r="Q21" s="46">
        <v>45</v>
      </c>
      <c r="R21" s="46">
        <v>235</v>
      </c>
      <c r="S21" s="106">
        <v>2</v>
      </c>
      <c r="T21" s="260">
        <v>300</v>
      </c>
    </row>
    <row r="22" spans="1:20" x14ac:dyDescent="0.35">
      <c r="A22" s="16" t="s">
        <v>40</v>
      </c>
      <c r="B22" s="13">
        <v>15</v>
      </c>
      <c r="C22" s="46">
        <v>210</v>
      </c>
      <c r="D22" s="46">
        <v>144</v>
      </c>
      <c r="E22" s="46">
        <v>210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51</v>
      </c>
      <c r="O22" s="46">
        <v>3</v>
      </c>
      <c r="P22" s="46">
        <v>8</v>
      </c>
      <c r="Q22" s="46">
        <v>24</v>
      </c>
      <c r="R22" s="46">
        <v>175</v>
      </c>
      <c r="S22" s="106">
        <v>6</v>
      </c>
      <c r="T22" s="260">
        <v>208</v>
      </c>
    </row>
    <row r="23" spans="1:20" x14ac:dyDescent="0.35">
      <c r="A23" s="16" t="s">
        <v>41</v>
      </c>
      <c r="B23" s="12">
        <v>16</v>
      </c>
      <c r="C23" s="46">
        <v>245</v>
      </c>
      <c r="D23" s="46">
        <v>174</v>
      </c>
      <c r="E23" s="46">
        <v>245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44</v>
      </c>
      <c r="O23" s="46">
        <v>5</v>
      </c>
      <c r="P23" s="46">
        <v>15</v>
      </c>
      <c r="Q23" s="46">
        <v>38</v>
      </c>
      <c r="R23" s="46">
        <v>187</v>
      </c>
      <c r="S23" s="106">
        <v>5</v>
      </c>
      <c r="T23" s="260">
        <v>249</v>
      </c>
    </row>
    <row r="24" spans="1:20" x14ac:dyDescent="0.35">
      <c r="A24" s="16" t="s">
        <v>42</v>
      </c>
      <c r="B24" s="13">
        <v>17</v>
      </c>
      <c r="C24" s="46">
        <v>140</v>
      </c>
      <c r="D24" s="46">
        <v>104</v>
      </c>
      <c r="E24" s="46">
        <v>140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26</v>
      </c>
      <c r="O24" s="46">
        <v>1</v>
      </c>
      <c r="P24" s="46">
        <v>4</v>
      </c>
      <c r="Q24" s="46">
        <v>22</v>
      </c>
      <c r="R24" s="46">
        <v>113</v>
      </c>
      <c r="S24" s="106">
        <v>1</v>
      </c>
      <c r="T24" s="260">
        <v>141</v>
      </c>
    </row>
    <row r="25" spans="1:20" x14ac:dyDescent="0.35">
      <c r="A25" s="16" t="s">
        <v>43</v>
      </c>
      <c r="B25" s="13">
        <v>18</v>
      </c>
      <c r="C25" s="46">
        <v>173</v>
      </c>
      <c r="D25" s="46">
        <v>103</v>
      </c>
      <c r="E25" s="46">
        <v>173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42</v>
      </c>
      <c r="O25" s="46">
        <v>2</v>
      </c>
      <c r="P25" s="46">
        <v>4</v>
      </c>
      <c r="Q25" s="46">
        <v>31</v>
      </c>
      <c r="R25" s="46">
        <v>136</v>
      </c>
      <c r="S25" s="106">
        <v>3</v>
      </c>
      <c r="T25" s="260">
        <v>169</v>
      </c>
    </row>
    <row r="26" spans="1:20" x14ac:dyDescent="0.35">
      <c r="A26" s="16" t="s">
        <v>44</v>
      </c>
      <c r="B26" s="12">
        <v>19</v>
      </c>
      <c r="C26" s="46">
        <v>238</v>
      </c>
      <c r="D26" s="46">
        <v>200</v>
      </c>
      <c r="E26" s="46">
        <v>237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0</v>
      </c>
      <c r="M26" s="46">
        <v>0</v>
      </c>
      <c r="N26" s="46">
        <v>51</v>
      </c>
      <c r="O26" s="46">
        <v>3</v>
      </c>
      <c r="P26" s="46">
        <v>10</v>
      </c>
      <c r="Q26" s="46">
        <v>20</v>
      </c>
      <c r="R26" s="46">
        <v>205</v>
      </c>
      <c r="S26" s="106">
        <v>3</v>
      </c>
      <c r="T26" s="260">
        <v>217</v>
      </c>
    </row>
    <row r="27" spans="1:20" x14ac:dyDescent="0.35">
      <c r="A27" s="16" t="s">
        <v>45</v>
      </c>
      <c r="B27" s="13">
        <v>20</v>
      </c>
      <c r="C27" s="46">
        <v>93</v>
      </c>
      <c r="D27" s="46">
        <v>69</v>
      </c>
      <c r="E27" s="46">
        <v>93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13</v>
      </c>
      <c r="O27" s="46">
        <v>2</v>
      </c>
      <c r="P27" s="46">
        <v>4</v>
      </c>
      <c r="Q27" s="46">
        <v>15</v>
      </c>
      <c r="R27" s="46">
        <v>72</v>
      </c>
      <c r="S27" s="106">
        <v>0</v>
      </c>
      <c r="T27" s="260">
        <v>63</v>
      </c>
    </row>
    <row r="28" spans="1:20" x14ac:dyDescent="0.35">
      <c r="A28" s="16" t="s">
        <v>46</v>
      </c>
      <c r="B28" s="13">
        <v>21</v>
      </c>
      <c r="C28" s="46">
        <v>202</v>
      </c>
      <c r="D28" s="46">
        <v>135</v>
      </c>
      <c r="E28" s="46">
        <v>202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41</v>
      </c>
      <c r="O28" s="46">
        <v>4</v>
      </c>
      <c r="P28" s="46">
        <v>7</v>
      </c>
      <c r="Q28" s="46">
        <v>28</v>
      </c>
      <c r="R28" s="46">
        <v>163</v>
      </c>
      <c r="S28" s="106">
        <v>0</v>
      </c>
      <c r="T28" s="260">
        <v>202</v>
      </c>
    </row>
    <row r="29" spans="1:20" x14ac:dyDescent="0.35">
      <c r="A29" s="16" t="s">
        <v>47</v>
      </c>
      <c r="B29" s="12">
        <v>22</v>
      </c>
      <c r="C29" s="46">
        <v>190</v>
      </c>
      <c r="D29" s="46">
        <v>144</v>
      </c>
      <c r="E29" s="46">
        <v>190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35</v>
      </c>
      <c r="O29" s="46">
        <v>3</v>
      </c>
      <c r="P29" s="46">
        <v>2</v>
      </c>
      <c r="Q29" s="46">
        <v>23</v>
      </c>
      <c r="R29" s="46">
        <v>162</v>
      </c>
      <c r="S29" s="106">
        <v>4</v>
      </c>
      <c r="T29" s="260">
        <v>191</v>
      </c>
    </row>
    <row r="30" spans="1:20" x14ac:dyDescent="0.35">
      <c r="A30" s="16" t="s">
        <v>48</v>
      </c>
      <c r="B30" s="13">
        <v>23</v>
      </c>
      <c r="C30" s="46">
        <v>177</v>
      </c>
      <c r="D30" s="46">
        <v>115</v>
      </c>
      <c r="E30" s="46">
        <v>177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38</v>
      </c>
      <c r="O30" s="46">
        <v>3</v>
      </c>
      <c r="P30" s="46">
        <v>4</v>
      </c>
      <c r="Q30" s="46">
        <v>17</v>
      </c>
      <c r="R30" s="46">
        <v>153</v>
      </c>
      <c r="S30" s="106">
        <v>0</v>
      </c>
      <c r="T30" s="260">
        <v>173</v>
      </c>
    </row>
    <row r="31" spans="1:20" x14ac:dyDescent="0.35">
      <c r="A31" s="16" t="s">
        <v>49</v>
      </c>
      <c r="B31" s="13">
        <v>24</v>
      </c>
      <c r="C31" s="46">
        <v>186</v>
      </c>
      <c r="D31" s="46">
        <v>128</v>
      </c>
      <c r="E31" s="46">
        <v>186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32</v>
      </c>
      <c r="O31" s="46">
        <v>2</v>
      </c>
      <c r="P31" s="46">
        <v>5</v>
      </c>
      <c r="Q31" s="46">
        <v>28</v>
      </c>
      <c r="R31" s="46">
        <v>151</v>
      </c>
      <c r="S31" s="106">
        <v>0</v>
      </c>
      <c r="T31" s="260">
        <v>186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4">
        <v>4508</v>
      </c>
      <c r="D33" s="104">
        <v>3208</v>
      </c>
      <c r="E33" s="104">
        <v>4498</v>
      </c>
      <c r="F33" s="44" t="s">
        <v>436</v>
      </c>
      <c r="G33" s="44" t="s">
        <v>436</v>
      </c>
      <c r="H33" s="44" t="s">
        <v>436</v>
      </c>
      <c r="I33" s="44" t="s">
        <v>436</v>
      </c>
      <c r="J33" s="104">
        <v>8</v>
      </c>
      <c r="K33" s="104">
        <v>2</v>
      </c>
      <c r="L33" s="104" t="s">
        <v>338</v>
      </c>
      <c r="M33" s="44" t="s">
        <v>436</v>
      </c>
      <c r="N33" s="104">
        <v>943</v>
      </c>
      <c r="O33" s="104">
        <v>83</v>
      </c>
      <c r="P33" s="104">
        <v>161</v>
      </c>
      <c r="Q33" s="104">
        <v>632</v>
      </c>
      <c r="R33" s="104">
        <v>3632</v>
      </c>
      <c r="S33" s="107">
        <v>37</v>
      </c>
      <c r="T33" s="261">
        <v>4280.1400000000003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3" priority="1" operator="equal">
      <formula>0</formula>
    </cfRule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394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109</v>
      </c>
      <c r="D8" s="46">
        <v>101</v>
      </c>
      <c r="E8" s="46">
        <v>109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8</v>
      </c>
      <c r="O8" s="46">
        <v>3</v>
      </c>
      <c r="P8" s="46">
        <v>7</v>
      </c>
      <c r="Q8" s="46">
        <v>27</v>
      </c>
      <c r="R8" s="46">
        <v>72</v>
      </c>
      <c r="S8" s="106">
        <v>1</v>
      </c>
      <c r="T8" s="260">
        <v>81.25</v>
      </c>
    </row>
    <row r="9" spans="1:21" x14ac:dyDescent="0.35">
      <c r="A9" s="16" t="s">
        <v>27</v>
      </c>
      <c r="B9" s="13">
        <v>2</v>
      </c>
      <c r="C9" s="46">
        <v>112</v>
      </c>
      <c r="D9" s="46">
        <v>93</v>
      </c>
      <c r="E9" s="46">
        <v>109</v>
      </c>
      <c r="F9" s="46">
        <v>0</v>
      </c>
      <c r="G9" s="46">
        <v>0</v>
      </c>
      <c r="H9" s="46">
        <v>0</v>
      </c>
      <c r="I9" s="46">
        <v>0</v>
      </c>
      <c r="J9" s="46">
        <v>2</v>
      </c>
      <c r="K9" s="46">
        <v>1</v>
      </c>
      <c r="L9" s="46">
        <v>1</v>
      </c>
      <c r="M9" s="46">
        <v>0</v>
      </c>
      <c r="N9" s="46">
        <v>6</v>
      </c>
      <c r="O9" s="46">
        <v>0</v>
      </c>
      <c r="P9" s="46">
        <v>6</v>
      </c>
      <c r="Q9" s="46">
        <v>38</v>
      </c>
      <c r="R9" s="46">
        <v>68</v>
      </c>
      <c r="S9" s="106">
        <v>0</v>
      </c>
      <c r="T9" s="260">
        <v>102.97</v>
      </c>
    </row>
    <row r="10" spans="1:21" x14ac:dyDescent="0.35">
      <c r="A10" s="16" t="s">
        <v>28</v>
      </c>
      <c r="B10" s="13">
        <v>3</v>
      </c>
      <c r="C10" s="46">
        <v>353</v>
      </c>
      <c r="D10" s="46">
        <v>342</v>
      </c>
      <c r="E10" s="46">
        <v>344</v>
      </c>
      <c r="F10" s="46">
        <v>0</v>
      </c>
      <c r="G10" s="46">
        <v>0</v>
      </c>
      <c r="H10" s="46">
        <v>0</v>
      </c>
      <c r="I10" s="46">
        <v>0</v>
      </c>
      <c r="J10" s="46">
        <v>9</v>
      </c>
      <c r="K10" s="46">
        <v>0</v>
      </c>
      <c r="L10" s="46">
        <v>0</v>
      </c>
      <c r="M10" s="46">
        <v>0</v>
      </c>
      <c r="N10" s="46">
        <v>61</v>
      </c>
      <c r="O10" s="46">
        <v>6</v>
      </c>
      <c r="P10" s="46">
        <v>37</v>
      </c>
      <c r="Q10" s="46">
        <v>67</v>
      </c>
      <c r="R10" s="46">
        <v>243</v>
      </c>
      <c r="S10" s="106">
        <v>24.75</v>
      </c>
      <c r="T10" s="260">
        <v>370.6</v>
      </c>
    </row>
    <row r="11" spans="1:21" x14ac:dyDescent="0.35">
      <c r="A11" s="16" t="s">
        <v>29</v>
      </c>
      <c r="B11" s="12">
        <v>4</v>
      </c>
      <c r="C11" s="46">
        <v>42</v>
      </c>
      <c r="D11" s="46">
        <v>41</v>
      </c>
      <c r="E11" s="46">
        <v>42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8</v>
      </c>
      <c r="O11" s="46">
        <v>0</v>
      </c>
      <c r="P11" s="46">
        <v>0</v>
      </c>
      <c r="Q11" s="46">
        <v>10</v>
      </c>
      <c r="R11" s="46">
        <v>32</v>
      </c>
      <c r="S11" s="106">
        <v>0</v>
      </c>
      <c r="T11" s="260">
        <v>38</v>
      </c>
    </row>
    <row r="12" spans="1:21" x14ac:dyDescent="0.35">
      <c r="A12" s="16" t="s">
        <v>30</v>
      </c>
      <c r="B12" s="13">
        <v>5</v>
      </c>
      <c r="C12" s="46">
        <v>51</v>
      </c>
      <c r="D12" s="46">
        <v>46</v>
      </c>
      <c r="E12" s="46">
        <v>51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6</v>
      </c>
      <c r="O12" s="46">
        <v>0</v>
      </c>
      <c r="P12" s="46">
        <v>4</v>
      </c>
      <c r="Q12" s="46">
        <v>13</v>
      </c>
      <c r="R12" s="46">
        <v>34</v>
      </c>
      <c r="S12" s="106">
        <v>1</v>
      </c>
      <c r="T12" s="260">
        <v>40.299999999999997</v>
      </c>
    </row>
    <row r="13" spans="1:21" x14ac:dyDescent="0.35">
      <c r="A13" s="16" t="s">
        <v>31</v>
      </c>
      <c r="B13" s="13">
        <v>6</v>
      </c>
      <c r="C13" s="46">
        <v>144</v>
      </c>
      <c r="D13" s="46">
        <v>135</v>
      </c>
      <c r="E13" s="46">
        <v>141</v>
      </c>
      <c r="F13" s="46">
        <v>0</v>
      </c>
      <c r="G13" s="46">
        <v>0</v>
      </c>
      <c r="H13" s="46">
        <v>0</v>
      </c>
      <c r="I13" s="46">
        <v>0</v>
      </c>
      <c r="J13" s="46">
        <v>3</v>
      </c>
      <c r="K13" s="46">
        <v>0</v>
      </c>
      <c r="L13" s="46">
        <v>0</v>
      </c>
      <c r="M13" s="46">
        <v>0</v>
      </c>
      <c r="N13" s="46">
        <v>12</v>
      </c>
      <c r="O13" s="46">
        <v>2</v>
      </c>
      <c r="P13" s="46">
        <v>19</v>
      </c>
      <c r="Q13" s="46">
        <v>56</v>
      </c>
      <c r="R13" s="46">
        <v>67</v>
      </c>
      <c r="S13" s="106">
        <v>6</v>
      </c>
      <c r="T13" s="260">
        <v>109.65</v>
      </c>
    </row>
    <row r="14" spans="1:21" x14ac:dyDescent="0.35">
      <c r="A14" s="16" t="s">
        <v>32</v>
      </c>
      <c r="B14" s="12">
        <v>7</v>
      </c>
      <c r="C14" s="46">
        <v>182</v>
      </c>
      <c r="D14" s="46">
        <v>179</v>
      </c>
      <c r="E14" s="46">
        <v>180</v>
      </c>
      <c r="F14" s="46">
        <v>0</v>
      </c>
      <c r="G14" s="46">
        <v>0</v>
      </c>
      <c r="H14" s="46">
        <v>0</v>
      </c>
      <c r="I14" s="46">
        <v>0</v>
      </c>
      <c r="J14" s="46">
        <v>1</v>
      </c>
      <c r="K14" s="46">
        <v>1</v>
      </c>
      <c r="L14" s="46">
        <v>1</v>
      </c>
      <c r="M14" s="46">
        <v>0</v>
      </c>
      <c r="N14" s="46">
        <v>28</v>
      </c>
      <c r="O14" s="46">
        <v>3</v>
      </c>
      <c r="P14" s="46">
        <v>8</v>
      </c>
      <c r="Q14" s="46">
        <v>28</v>
      </c>
      <c r="R14" s="46">
        <v>143</v>
      </c>
      <c r="S14" s="106">
        <v>10.5</v>
      </c>
      <c r="T14" s="260">
        <v>153.80000000000001</v>
      </c>
    </row>
    <row r="15" spans="1:21" x14ac:dyDescent="0.35">
      <c r="A15" s="16" t="s">
        <v>33</v>
      </c>
      <c r="B15" s="13">
        <v>8</v>
      </c>
      <c r="C15" s="46">
        <v>104</v>
      </c>
      <c r="D15" s="46">
        <v>93</v>
      </c>
      <c r="E15" s="46">
        <v>102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1</v>
      </c>
      <c r="L15" s="46">
        <v>1</v>
      </c>
      <c r="M15" s="46">
        <v>0</v>
      </c>
      <c r="N15" s="46">
        <v>10</v>
      </c>
      <c r="O15" s="46">
        <v>4</v>
      </c>
      <c r="P15" s="46">
        <v>7</v>
      </c>
      <c r="Q15" s="46">
        <v>27</v>
      </c>
      <c r="R15" s="46">
        <v>66</v>
      </c>
      <c r="S15" s="106">
        <v>5</v>
      </c>
      <c r="T15" s="260">
        <v>93.8</v>
      </c>
    </row>
    <row r="16" spans="1:21" x14ac:dyDescent="0.35">
      <c r="A16" s="16" t="s">
        <v>34</v>
      </c>
      <c r="B16" s="13">
        <v>9</v>
      </c>
      <c r="C16" s="46">
        <v>226</v>
      </c>
      <c r="D16" s="46">
        <v>215</v>
      </c>
      <c r="E16" s="46">
        <v>224</v>
      </c>
      <c r="F16" s="46">
        <v>0</v>
      </c>
      <c r="G16" s="46">
        <v>0</v>
      </c>
      <c r="H16" s="46">
        <v>0</v>
      </c>
      <c r="I16" s="46">
        <v>0</v>
      </c>
      <c r="J16" s="46">
        <v>2</v>
      </c>
      <c r="K16" s="46">
        <v>0</v>
      </c>
      <c r="L16" s="46">
        <v>0</v>
      </c>
      <c r="M16" s="46">
        <v>0</v>
      </c>
      <c r="N16" s="46">
        <v>37</v>
      </c>
      <c r="O16" s="46">
        <v>6</v>
      </c>
      <c r="P16" s="46">
        <v>31</v>
      </c>
      <c r="Q16" s="46">
        <v>44</v>
      </c>
      <c r="R16" s="46">
        <v>145</v>
      </c>
      <c r="S16" s="106">
        <v>4.5</v>
      </c>
      <c r="T16" s="260">
        <v>212.95</v>
      </c>
    </row>
    <row r="17" spans="1:20" x14ac:dyDescent="0.35">
      <c r="A17" s="16" t="s">
        <v>35</v>
      </c>
      <c r="B17" s="12">
        <v>10</v>
      </c>
      <c r="C17" s="46">
        <v>83</v>
      </c>
      <c r="D17" s="46">
        <v>73</v>
      </c>
      <c r="E17" s="46">
        <v>83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13</v>
      </c>
      <c r="O17" s="46">
        <v>2</v>
      </c>
      <c r="P17" s="46">
        <v>5</v>
      </c>
      <c r="Q17" s="46">
        <v>20</v>
      </c>
      <c r="R17" s="46">
        <v>56</v>
      </c>
      <c r="S17" s="106">
        <v>0.5</v>
      </c>
      <c r="T17" s="260">
        <v>57.5</v>
      </c>
    </row>
    <row r="18" spans="1:20" x14ac:dyDescent="0.35">
      <c r="A18" s="16" t="s">
        <v>36</v>
      </c>
      <c r="B18" s="13">
        <v>11</v>
      </c>
      <c r="C18" s="46">
        <v>28</v>
      </c>
      <c r="D18" s="46">
        <v>26</v>
      </c>
      <c r="E18" s="46">
        <v>28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2</v>
      </c>
      <c r="O18" s="46">
        <v>0</v>
      </c>
      <c r="P18" s="46">
        <v>3</v>
      </c>
      <c r="Q18" s="46">
        <v>6</v>
      </c>
      <c r="R18" s="46">
        <v>19</v>
      </c>
      <c r="S18" s="106">
        <v>0.5</v>
      </c>
      <c r="T18" s="260">
        <v>20.5</v>
      </c>
    </row>
    <row r="19" spans="1:20" x14ac:dyDescent="0.35">
      <c r="A19" s="16" t="s">
        <v>37</v>
      </c>
      <c r="B19" s="13">
        <v>12</v>
      </c>
      <c r="C19" s="46">
        <v>303</v>
      </c>
      <c r="D19" s="46">
        <v>282</v>
      </c>
      <c r="E19" s="46">
        <v>302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6">
        <v>0</v>
      </c>
      <c r="M19" s="46">
        <v>0</v>
      </c>
      <c r="N19" s="46">
        <v>52</v>
      </c>
      <c r="O19" s="46">
        <v>6</v>
      </c>
      <c r="P19" s="46">
        <v>25</v>
      </c>
      <c r="Q19" s="46">
        <v>63</v>
      </c>
      <c r="R19" s="46">
        <v>209</v>
      </c>
      <c r="S19" s="106">
        <v>1.5</v>
      </c>
      <c r="T19" s="260">
        <v>227.5</v>
      </c>
    </row>
    <row r="20" spans="1:20" x14ac:dyDescent="0.35">
      <c r="A20" s="16" t="s">
        <v>38</v>
      </c>
      <c r="B20" s="12">
        <v>13</v>
      </c>
      <c r="C20" s="46">
        <v>118</v>
      </c>
      <c r="D20" s="46">
        <v>113</v>
      </c>
      <c r="E20" s="46">
        <v>116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1</v>
      </c>
      <c r="L20" s="46">
        <v>1</v>
      </c>
      <c r="M20" s="46">
        <v>0</v>
      </c>
      <c r="N20" s="46">
        <v>29</v>
      </c>
      <c r="O20" s="46">
        <v>2</v>
      </c>
      <c r="P20" s="46">
        <v>5</v>
      </c>
      <c r="Q20" s="46">
        <v>21</v>
      </c>
      <c r="R20" s="46">
        <v>90</v>
      </c>
      <c r="S20" s="106">
        <v>3</v>
      </c>
      <c r="T20" s="260">
        <v>118.5</v>
      </c>
    </row>
    <row r="21" spans="1:20" x14ac:dyDescent="0.35">
      <c r="A21" s="16" t="s">
        <v>39</v>
      </c>
      <c r="B21" s="13">
        <v>14</v>
      </c>
      <c r="C21" s="46">
        <v>130</v>
      </c>
      <c r="D21" s="46">
        <v>126</v>
      </c>
      <c r="E21" s="46">
        <v>130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21</v>
      </c>
      <c r="O21" s="46">
        <v>4</v>
      </c>
      <c r="P21" s="46">
        <v>7</v>
      </c>
      <c r="Q21" s="46">
        <v>39</v>
      </c>
      <c r="R21" s="46">
        <v>80</v>
      </c>
      <c r="S21" s="106">
        <v>6.5</v>
      </c>
      <c r="T21" s="260">
        <v>123</v>
      </c>
    </row>
    <row r="22" spans="1:20" x14ac:dyDescent="0.35">
      <c r="A22" s="16" t="s">
        <v>40</v>
      </c>
      <c r="B22" s="13">
        <v>15</v>
      </c>
      <c r="C22" s="46">
        <v>110</v>
      </c>
      <c r="D22" s="46">
        <v>103</v>
      </c>
      <c r="E22" s="46">
        <v>108</v>
      </c>
      <c r="F22" s="46">
        <v>0</v>
      </c>
      <c r="G22" s="46">
        <v>0</v>
      </c>
      <c r="H22" s="46">
        <v>0</v>
      </c>
      <c r="I22" s="46">
        <v>0</v>
      </c>
      <c r="J22" s="46">
        <v>2</v>
      </c>
      <c r="K22" s="46">
        <v>0</v>
      </c>
      <c r="L22" s="46">
        <v>0</v>
      </c>
      <c r="M22" s="46">
        <v>0</v>
      </c>
      <c r="N22" s="46">
        <v>11</v>
      </c>
      <c r="O22" s="46">
        <v>0</v>
      </c>
      <c r="P22" s="46">
        <v>7</v>
      </c>
      <c r="Q22" s="46">
        <v>14</v>
      </c>
      <c r="R22" s="46">
        <v>89</v>
      </c>
      <c r="S22" s="106">
        <v>1</v>
      </c>
      <c r="T22" s="260">
        <v>92.699999999999989</v>
      </c>
    </row>
    <row r="23" spans="1:20" x14ac:dyDescent="0.35">
      <c r="A23" s="16" t="s">
        <v>41</v>
      </c>
      <c r="B23" s="12">
        <v>16</v>
      </c>
      <c r="C23" s="46">
        <v>118</v>
      </c>
      <c r="D23" s="46">
        <v>112</v>
      </c>
      <c r="E23" s="46">
        <v>118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13</v>
      </c>
      <c r="O23" s="46">
        <v>2</v>
      </c>
      <c r="P23" s="46">
        <v>6</v>
      </c>
      <c r="Q23" s="46">
        <v>38</v>
      </c>
      <c r="R23" s="46">
        <v>72</v>
      </c>
      <c r="S23" s="106">
        <v>2</v>
      </c>
      <c r="T23" s="260">
        <v>101</v>
      </c>
    </row>
    <row r="24" spans="1:20" x14ac:dyDescent="0.35">
      <c r="A24" s="16" t="s">
        <v>42</v>
      </c>
      <c r="B24" s="13">
        <v>17</v>
      </c>
      <c r="C24" s="46">
        <v>29</v>
      </c>
      <c r="D24" s="46">
        <v>26</v>
      </c>
      <c r="E24" s="46">
        <v>28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  <c r="L24" s="46">
        <v>0</v>
      </c>
      <c r="M24" s="46">
        <v>0</v>
      </c>
      <c r="N24" s="46">
        <v>2</v>
      </c>
      <c r="O24" s="46">
        <v>1</v>
      </c>
      <c r="P24" s="46">
        <v>3</v>
      </c>
      <c r="Q24" s="46">
        <v>11</v>
      </c>
      <c r="R24" s="46">
        <v>14</v>
      </c>
      <c r="S24" s="106">
        <v>0.5</v>
      </c>
      <c r="T24" s="260">
        <v>33.5</v>
      </c>
    </row>
    <row r="25" spans="1:20" x14ac:dyDescent="0.35">
      <c r="A25" s="16" t="s">
        <v>43</v>
      </c>
      <c r="B25" s="13">
        <v>18</v>
      </c>
      <c r="C25" s="46">
        <v>110</v>
      </c>
      <c r="D25" s="46">
        <v>95</v>
      </c>
      <c r="E25" s="46">
        <v>110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13</v>
      </c>
      <c r="O25" s="46">
        <v>2</v>
      </c>
      <c r="P25" s="46">
        <v>9</v>
      </c>
      <c r="Q25" s="46">
        <v>22</v>
      </c>
      <c r="R25" s="46">
        <v>77</v>
      </c>
      <c r="S25" s="106">
        <v>0.5</v>
      </c>
      <c r="T25" s="260">
        <v>63.55</v>
      </c>
    </row>
    <row r="26" spans="1:20" x14ac:dyDescent="0.35">
      <c r="A26" s="16" t="s">
        <v>44</v>
      </c>
      <c r="B26" s="12">
        <v>19</v>
      </c>
      <c r="C26" s="46">
        <v>88</v>
      </c>
      <c r="D26" s="46">
        <v>85</v>
      </c>
      <c r="E26" s="46">
        <v>87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0</v>
      </c>
      <c r="M26" s="46">
        <v>0</v>
      </c>
      <c r="N26" s="46">
        <v>16</v>
      </c>
      <c r="O26" s="46">
        <v>6</v>
      </c>
      <c r="P26" s="46">
        <v>11</v>
      </c>
      <c r="Q26" s="46">
        <v>16</v>
      </c>
      <c r="R26" s="46">
        <v>55</v>
      </c>
      <c r="S26" s="106">
        <v>5.75</v>
      </c>
      <c r="T26" s="260">
        <v>83.3</v>
      </c>
    </row>
    <row r="27" spans="1:20" x14ac:dyDescent="0.35">
      <c r="A27" s="16" t="s">
        <v>45</v>
      </c>
      <c r="B27" s="13">
        <v>20</v>
      </c>
      <c r="C27" s="46">
        <v>24</v>
      </c>
      <c r="D27" s="46">
        <v>23</v>
      </c>
      <c r="E27" s="46">
        <v>24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3</v>
      </c>
      <c r="O27" s="46">
        <v>0</v>
      </c>
      <c r="P27" s="46">
        <v>2</v>
      </c>
      <c r="Q27" s="46">
        <v>3</v>
      </c>
      <c r="R27" s="46">
        <v>19</v>
      </c>
      <c r="S27" s="106">
        <v>2.5</v>
      </c>
      <c r="T27" s="260">
        <v>29.2</v>
      </c>
    </row>
    <row r="28" spans="1:20" x14ac:dyDescent="0.35">
      <c r="A28" s="16" t="s">
        <v>46</v>
      </c>
      <c r="B28" s="13">
        <v>21</v>
      </c>
      <c r="C28" s="46">
        <v>143</v>
      </c>
      <c r="D28" s="46">
        <v>139</v>
      </c>
      <c r="E28" s="46">
        <v>142</v>
      </c>
      <c r="F28" s="46">
        <v>0</v>
      </c>
      <c r="G28" s="46">
        <v>0</v>
      </c>
      <c r="H28" s="46">
        <v>0</v>
      </c>
      <c r="I28" s="46">
        <v>0</v>
      </c>
      <c r="J28" s="46">
        <v>1</v>
      </c>
      <c r="K28" s="46">
        <v>0</v>
      </c>
      <c r="L28" s="46">
        <v>0</v>
      </c>
      <c r="M28" s="46">
        <v>0</v>
      </c>
      <c r="N28" s="46">
        <v>13</v>
      </c>
      <c r="O28" s="46">
        <v>3</v>
      </c>
      <c r="P28" s="46">
        <v>7</v>
      </c>
      <c r="Q28" s="46">
        <v>31</v>
      </c>
      <c r="R28" s="46">
        <v>102</v>
      </c>
      <c r="S28" s="106">
        <v>0.5</v>
      </c>
      <c r="T28" s="260">
        <v>122.25</v>
      </c>
    </row>
    <row r="29" spans="1:20" x14ac:dyDescent="0.35">
      <c r="A29" s="16" t="s">
        <v>47</v>
      </c>
      <c r="B29" s="12">
        <v>22</v>
      </c>
      <c r="C29" s="46">
        <v>80</v>
      </c>
      <c r="D29" s="46">
        <v>75</v>
      </c>
      <c r="E29" s="46">
        <v>80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9</v>
      </c>
      <c r="O29" s="46">
        <v>4</v>
      </c>
      <c r="P29" s="46">
        <v>10</v>
      </c>
      <c r="Q29" s="46">
        <v>16</v>
      </c>
      <c r="R29" s="46">
        <v>50</v>
      </c>
      <c r="S29" s="106">
        <v>1</v>
      </c>
      <c r="T29" s="260">
        <v>59</v>
      </c>
    </row>
    <row r="30" spans="1:20" x14ac:dyDescent="0.35">
      <c r="A30" s="16" t="s">
        <v>48</v>
      </c>
      <c r="B30" s="13">
        <v>23</v>
      </c>
      <c r="C30" s="46">
        <v>74</v>
      </c>
      <c r="D30" s="46">
        <v>71</v>
      </c>
      <c r="E30" s="46">
        <v>74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6</v>
      </c>
      <c r="O30" s="46">
        <v>1</v>
      </c>
      <c r="P30" s="46">
        <v>8</v>
      </c>
      <c r="Q30" s="46">
        <v>22</v>
      </c>
      <c r="R30" s="46">
        <v>43</v>
      </c>
      <c r="S30" s="106">
        <v>0</v>
      </c>
      <c r="T30" s="260">
        <v>58</v>
      </c>
    </row>
    <row r="31" spans="1:20" x14ac:dyDescent="0.35">
      <c r="A31" s="16" t="s">
        <v>49</v>
      </c>
      <c r="B31" s="13">
        <v>24</v>
      </c>
      <c r="C31" s="46">
        <v>101</v>
      </c>
      <c r="D31" s="46">
        <v>96</v>
      </c>
      <c r="E31" s="46">
        <v>101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11</v>
      </c>
      <c r="O31" s="46">
        <v>1</v>
      </c>
      <c r="P31" s="46">
        <v>4</v>
      </c>
      <c r="Q31" s="46">
        <v>16</v>
      </c>
      <c r="R31" s="46">
        <v>80</v>
      </c>
      <c r="S31" s="106">
        <v>0.5</v>
      </c>
      <c r="T31" s="260">
        <v>87.1</v>
      </c>
    </row>
    <row r="32" spans="1:20" x14ac:dyDescent="0.35">
      <c r="A32" s="16" t="s">
        <v>441</v>
      </c>
      <c r="B32" s="12">
        <v>25</v>
      </c>
      <c r="C32" s="46">
        <v>61</v>
      </c>
      <c r="D32" s="46">
        <v>57</v>
      </c>
      <c r="E32" s="46">
        <v>60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0</v>
      </c>
      <c r="L32" s="46">
        <v>0</v>
      </c>
      <c r="M32" s="46">
        <v>0</v>
      </c>
      <c r="N32" s="46">
        <v>11</v>
      </c>
      <c r="O32" s="46">
        <v>2</v>
      </c>
      <c r="P32" s="46">
        <v>10</v>
      </c>
      <c r="Q32" s="46">
        <v>13</v>
      </c>
      <c r="R32" s="46">
        <v>36</v>
      </c>
      <c r="S32" s="106">
        <v>2.5</v>
      </c>
      <c r="T32" s="260">
        <v>71</v>
      </c>
    </row>
    <row r="33" spans="1:20" x14ac:dyDescent="0.35">
      <c r="A33" s="17" t="s">
        <v>50</v>
      </c>
      <c r="B33" s="13"/>
      <c r="C33" s="102">
        <v>2923</v>
      </c>
      <c r="D33" s="102">
        <v>2747</v>
      </c>
      <c r="E33" s="102">
        <v>2893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26</v>
      </c>
      <c r="K33" s="102">
        <v>4</v>
      </c>
      <c r="L33" s="102">
        <v>4</v>
      </c>
      <c r="M33" s="56" t="s">
        <v>436</v>
      </c>
      <c r="N33" s="102">
        <v>401</v>
      </c>
      <c r="O33" s="102">
        <v>60</v>
      </c>
      <c r="P33" s="102">
        <v>241</v>
      </c>
      <c r="Q33" s="102">
        <v>661</v>
      </c>
      <c r="R33" s="102">
        <v>1961</v>
      </c>
      <c r="S33" s="107">
        <v>81.5</v>
      </c>
      <c r="T33" s="261">
        <v>2550.9199999999996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2" priority="1" operator="equal">
      <formula>0</formula>
    </cfRule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84</v>
      </c>
    </row>
    <row r="2" spans="1:21" ht="15" customHeight="1" x14ac:dyDescent="0.35">
      <c r="A2" s="238" t="s">
        <v>394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6</v>
      </c>
      <c r="D8" s="46">
        <v>6</v>
      </c>
      <c r="E8" s="46">
        <v>6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1</v>
      </c>
      <c r="Q8" s="46">
        <v>2</v>
      </c>
      <c r="R8" s="46">
        <v>3</v>
      </c>
      <c r="S8" s="106">
        <v>0</v>
      </c>
      <c r="T8" s="260">
        <v>10</v>
      </c>
    </row>
    <row r="9" spans="1:21" x14ac:dyDescent="0.35">
      <c r="A9" s="16" t="s">
        <v>27</v>
      </c>
      <c r="B9" s="13">
        <v>2</v>
      </c>
      <c r="C9" s="46">
        <v>39</v>
      </c>
      <c r="D9" s="46">
        <v>33</v>
      </c>
      <c r="E9" s="46">
        <v>38</v>
      </c>
      <c r="F9" s="46">
        <v>0</v>
      </c>
      <c r="G9" s="46">
        <v>0</v>
      </c>
      <c r="H9" s="46">
        <v>0</v>
      </c>
      <c r="I9" s="46">
        <v>0</v>
      </c>
      <c r="J9" s="46">
        <v>1</v>
      </c>
      <c r="K9" s="46">
        <v>0</v>
      </c>
      <c r="L9" s="46">
        <v>0</v>
      </c>
      <c r="M9" s="46">
        <v>0</v>
      </c>
      <c r="N9" s="46">
        <v>3</v>
      </c>
      <c r="O9" s="46">
        <v>0</v>
      </c>
      <c r="P9" s="46">
        <v>3</v>
      </c>
      <c r="Q9" s="46">
        <v>11</v>
      </c>
      <c r="R9" s="46">
        <v>25</v>
      </c>
      <c r="S9" s="106">
        <v>0</v>
      </c>
      <c r="T9" s="260">
        <v>28.5</v>
      </c>
    </row>
    <row r="10" spans="1:21" x14ac:dyDescent="0.35">
      <c r="A10" s="16" t="s">
        <v>28</v>
      </c>
      <c r="B10" s="13">
        <v>3</v>
      </c>
      <c r="C10" s="46">
        <v>283</v>
      </c>
      <c r="D10" s="46">
        <v>275</v>
      </c>
      <c r="E10" s="46">
        <v>278</v>
      </c>
      <c r="F10" s="46">
        <v>0</v>
      </c>
      <c r="G10" s="46">
        <v>0</v>
      </c>
      <c r="H10" s="46">
        <v>0</v>
      </c>
      <c r="I10" s="46">
        <v>0</v>
      </c>
      <c r="J10" s="46">
        <v>5</v>
      </c>
      <c r="K10" s="46">
        <v>0</v>
      </c>
      <c r="L10" s="46">
        <v>0</v>
      </c>
      <c r="M10" s="46">
        <v>0</v>
      </c>
      <c r="N10" s="46">
        <v>51</v>
      </c>
      <c r="O10" s="46">
        <v>5</v>
      </c>
      <c r="P10" s="46">
        <v>27</v>
      </c>
      <c r="Q10" s="46">
        <v>55</v>
      </c>
      <c r="R10" s="46">
        <v>196</v>
      </c>
      <c r="S10" s="106">
        <v>22.75</v>
      </c>
      <c r="T10" s="260">
        <v>314.60000000000002</v>
      </c>
    </row>
    <row r="11" spans="1:21" x14ac:dyDescent="0.35">
      <c r="A11" s="16" t="s">
        <v>29</v>
      </c>
      <c r="B11" s="12">
        <v>4</v>
      </c>
      <c r="C11" s="46">
        <v>27</v>
      </c>
      <c r="D11" s="46">
        <v>26</v>
      </c>
      <c r="E11" s="46">
        <v>27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5</v>
      </c>
      <c r="O11" s="46">
        <v>0</v>
      </c>
      <c r="P11" s="46">
        <v>0</v>
      </c>
      <c r="Q11" s="46">
        <v>7</v>
      </c>
      <c r="R11" s="46">
        <v>20</v>
      </c>
      <c r="S11" s="106">
        <v>0</v>
      </c>
      <c r="T11" s="260">
        <v>25</v>
      </c>
    </row>
    <row r="12" spans="1:21" x14ac:dyDescent="0.35">
      <c r="A12" s="16" t="s">
        <v>30</v>
      </c>
      <c r="B12" s="13">
        <v>5</v>
      </c>
      <c r="C12" s="46">
        <v>3</v>
      </c>
      <c r="D12" s="46">
        <v>3</v>
      </c>
      <c r="E12" s="46">
        <v>3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1</v>
      </c>
      <c r="O12" s="46">
        <v>0</v>
      </c>
      <c r="P12" s="46">
        <v>1</v>
      </c>
      <c r="Q12" s="46">
        <v>0</v>
      </c>
      <c r="R12" s="46">
        <v>2</v>
      </c>
      <c r="S12" s="106">
        <v>0</v>
      </c>
      <c r="T12" s="260">
        <v>5</v>
      </c>
    </row>
    <row r="13" spans="1:21" x14ac:dyDescent="0.35">
      <c r="A13" s="16" t="s">
        <v>31</v>
      </c>
      <c r="B13" s="13">
        <v>6</v>
      </c>
      <c r="C13" s="46">
        <v>12</v>
      </c>
      <c r="D13" s="46">
        <v>11</v>
      </c>
      <c r="E13" s="46">
        <v>12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1</v>
      </c>
      <c r="O13" s="46">
        <v>0</v>
      </c>
      <c r="P13" s="46">
        <v>1</v>
      </c>
      <c r="Q13" s="46">
        <v>6</v>
      </c>
      <c r="R13" s="46">
        <v>5</v>
      </c>
      <c r="S13" s="106">
        <v>1.5</v>
      </c>
      <c r="T13" s="260">
        <v>9</v>
      </c>
    </row>
    <row r="14" spans="1:21" x14ac:dyDescent="0.35">
      <c r="A14" s="16" t="s">
        <v>32</v>
      </c>
      <c r="B14" s="12">
        <v>7</v>
      </c>
      <c r="C14" s="46">
        <v>155</v>
      </c>
      <c r="D14" s="46">
        <v>154</v>
      </c>
      <c r="E14" s="46">
        <v>155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23</v>
      </c>
      <c r="O14" s="46">
        <v>3</v>
      </c>
      <c r="P14" s="46">
        <v>7</v>
      </c>
      <c r="Q14" s="46">
        <v>20</v>
      </c>
      <c r="R14" s="46">
        <v>125</v>
      </c>
      <c r="S14" s="106">
        <v>10</v>
      </c>
      <c r="T14" s="260">
        <v>130.5</v>
      </c>
    </row>
    <row r="15" spans="1:21" x14ac:dyDescent="0.35">
      <c r="A15" s="16" t="s">
        <v>33</v>
      </c>
      <c r="B15" s="13">
        <v>8</v>
      </c>
      <c r="C15" s="46">
        <v>5</v>
      </c>
      <c r="D15" s="46">
        <v>4</v>
      </c>
      <c r="E15" s="46">
        <v>4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0</v>
      </c>
      <c r="O15" s="46">
        <v>2</v>
      </c>
      <c r="P15" s="46">
        <v>2</v>
      </c>
      <c r="Q15" s="46">
        <v>0</v>
      </c>
      <c r="R15" s="46">
        <v>1</v>
      </c>
      <c r="S15" s="106">
        <v>2</v>
      </c>
      <c r="T15" s="260">
        <v>8.5</v>
      </c>
    </row>
    <row r="16" spans="1:21" x14ac:dyDescent="0.35">
      <c r="A16" s="16" t="s">
        <v>34</v>
      </c>
      <c r="B16" s="13">
        <v>9</v>
      </c>
      <c r="C16" s="46">
        <v>73</v>
      </c>
      <c r="D16" s="46">
        <v>68</v>
      </c>
      <c r="E16" s="46">
        <v>72</v>
      </c>
      <c r="F16" s="46">
        <v>0</v>
      </c>
      <c r="G16" s="46">
        <v>0</v>
      </c>
      <c r="H16" s="46">
        <v>0</v>
      </c>
      <c r="I16" s="46">
        <v>0</v>
      </c>
      <c r="J16" s="46">
        <v>1</v>
      </c>
      <c r="K16" s="46">
        <v>0</v>
      </c>
      <c r="L16" s="46">
        <v>0</v>
      </c>
      <c r="M16" s="46">
        <v>0</v>
      </c>
      <c r="N16" s="46">
        <v>13</v>
      </c>
      <c r="O16" s="46">
        <v>2</v>
      </c>
      <c r="P16" s="46">
        <v>8</v>
      </c>
      <c r="Q16" s="46">
        <v>7</v>
      </c>
      <c r="R16" s="46">
        <v>56</v>
      </c>
      <c r="S16" s="106">
        <v>1.5</v>
      </c>
      <c r="T16" s="260">
        <v>67.25</v>
      </c>
    </row>
    <row r="17" spans="1:20" x14ac:dyDescent="0.35">
      <c r="A17" s="16" t="s">
        <v>35</v>
      </c>
      <c r="B17" s="12">
        <v>10</v>
      </c>
      <c r="C17" s="46">
        <v>52</v>
      </c>
      <c r="D17" s="46">
        <v>47</v>
      </c>
      <c r="E17" s="46">
        <v>52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5</v>
      </c>
      <c r="O17" s="46">
        <v>1</v>
      </c>
      <c r="P17" s="46">
        <v>2</v>
      </c>
      <c r="Q17" s="46">
        <v>13</v>
      </c>
      <c r="R17" s="46">
        <v>36</v>
      </c>
      <c r="S17" s="106">
        <v>0.5</v>
      </c>
      <c r="T17" s="260">
        <v>35.5</v>
      </c>
    </row>
    <row r="18" spans="1:20" x14ac:dyDescent="0.35">
      <c r="A18" s="16" t="s">
        <v>36</v>
      </c>
      <c r="B18" s="13">
        <v>11</v>
      </c>
      <c r="C18" s="46">
        <v>27</v>
      </c>
      <c r="D18" s="46">
        <v>25</v>
      </c>
      <c r="E18" s="46">
        <v>27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2</v>
      </c>
      <c r="O18" s="46">
        <v>0</v>
      </c>
      <c r="P18" s="46">
        <v>3</v>
      </c>
      <c r="Q18" s="46">
        <v>5</v>
      </c>
      <c r="R18" s="46">
        <v>19</v>
      </c>
      <c r="S18" s="106">
        <v>0.5</v>
      </c>
      <c r="T18" s="260">
        <v>20.5</v>
      </c>
    </row>
    <row r="19" spans="1:20" x14ac:dyDescent="0.35">
      <c r="A19" s="16" t="s">
        <v>37</v>
      </c>
      <c r="B19" s="13">
        <v>12</v>
      </c>
      <c r="C19" s="46">
        <v>88</v>
      </c>
      <c r="D19" s="46">
        <v>80</v>
      </c>
      <c r="E19" s="46">
        <v>88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20</v>
      </c>
      <c r="O19" s="46">
        <v>4</v>
      </c>
      <c r="P19" s="46">
        <v>7</v>
      </c>
      <c r="Q19" s="46">
        <v>17</v>
      </c>
      <c r="R19" s="46">
        <v>60</v>
      </c>
      <c r="S19" s="106">
        <v>0</v>
      </c>
      <c r="T19" s="260">
        <v>70.75</v>
      </c>
    </row>
    <row r="20" spans="1:20" x14ac:dyDescent="0.35">
      <c r="A20" s="16" t="s">
        <v>38</v>
      </c>
      <c r="B20" s="12">
        <v>13</v>
      </c>
      <c r="C20" s="46">
        <v>66</v>
      </c>
      <c r="D20" s="46">
        <v>63</v>
      </c>
      <c r="E20" s="46">
        <v>65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1</v>
      </c>
      <c r="L20" s="46">
        <v>1</v>
      </c>
      <c r="M20" s="46">
        <v>0</v>
      </c>
      <c r="N20" s="46">
        <v>21</v>
      </c>
      <c r="O20" s="46">
        <v>1</v>
      </c>
      <c r="P20" s="46">
        <v>1</v>
      </c>
      <c r="Q20" s="46">
        <v>9</v>
      </c>
      <c r="R20" s="46">
        <v>55</v>
      </c>
      <c r="S20" s="106">
        <v>1</v>
      </c>
      <c r="T20" s="260">
        <v>79</v>
      </c>
    </row>
    <row r="21" spans="1:20" x14ac:dyDescent="0.35">
      <c r="A21" s="16" t="s">
        <v>39</v>
      </c>
      <c r="B21" s="13">
        <v>14</v>
      </c>
      <c r="C21" s="46">
        <v>72</v>
      </c>
      <c r="D21" s="46">
        <v>70</v>
      </c>
      <c r="E21" s="46">
        <v>72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13</v>
      </c>
      <c r="O21" s="46">
        <v>3</v>
      </c>
      <c r="P21" s="46">
        <v>4</v>
      </c>
      <c r="Q21" s="46">
        <v>15</v>
      </c>
      <c r="R21" s="46">
        <v>50</v>
      </c>
      <c r="S21" s="106">
        <v>6</v>
      </c>
      <c r="T21" s="260">
        <v>73</v>
      </c>
    </row>
    <row r="22" spans="1:20" x14ac:dyDescent="0.35">
      <c r="A22" s="16" t="s">
        <v>40</v>
      </c>
      <c r="B22" s="13">
        <v>15</v>
      </c>
      <c r="C22" s="46">
        <v>60</v>
      </c>
      <c r="D22" s="46">
        <v>58</v>
      </c>
      <c r="E22" s="46">
        <v>60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6</v>
      </c>
      <c r="O22" s="46">
        <v>0</v>
      </c>
      <c r="P22" s="46">
        <v>3</v>
      </c>
      <c r="Q22" s="46">
        <v>7</v>
      </c>
      <c r="R22" s="46">
        <v>50</v>
      </c>
      <c r="S22" s="106">
        <v>0</v>
      </c>
      <c r="T22" s="260">
        <v>52.199999999999989</v>
      </c>
    </row>
    <row r="23" spans="1:20" x14ac:dyDescent="0.35">
      <c r="A23" s="16" t="s">
        <v>41</v>
      </c>
      <c r="B23" s="12">
        <v>16</v>
      </c>
      <c r="C23" s="46">
        <v>27</v>
      </c>
      <c r="D23" s="46">
        <v>27</v>
      </c>
      <c r="E23" s="46">
        <v>27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4</v>
      </c>
      <c r="O23" s="46">
        <v>1</v>
      </c>
      <c r="P23" s="46">
        <v>2</v>
      </c>
      <c r="Q23" s="46">
        <v>7</v>
      </c>
      <c r="R23" s="46">
        <v>17</v>
      </c>
      <c r="S23" s="106">
        <v>0.5</v>
      </c>
      <c r="T23" s="260">
        <v>23</v>
      </c>
    </row>
    <row r="24" spans="1:20" x14ac:dyDescent="0.35">
      <c r="A24" s="16" t="s">
        <v>42</v>
      </c>
      <c r="B24" s="13">
        <v>17</v>
      </c>
      <c r="C24" s="46">
        <v>14</v>
      </c>
      <c r="D24" s="46">
        <v>14</v>
      </c>
      <c r="E24" s="46">
        <v>14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1</v>
      </c>
      <c r="O24" s="46">
        <v>0</v>
      </c>
      <c r="P24" s="46">
        <v>2</v>
      </c>
      <c r="Q24" s="46">
        <v>4</v>
      </c>
      <c r="R24" s="46">
        <v>8</v>
      </c>
      <c r="S24" s="106">
        <v>0.5</v>
      </c>
      <c r="T24" s="260">
        <v>18</v>
      </c>
    </row>
    <row r="25" spans="1:20" x14ac:dyDescent="0.35">
      <c r="A25" s="16" t="s">
        <v>43</v>
      </c>
      <c r="B25" s="13">
        <v>18</v>
      </c>
      <c r="C25" s="46">
        <v>8</v>
      </c>
      <c r="D25" s="46">
        <v>7</v>
      </c>
      <c r="E25" s="46">
        <v>8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1</v>
      </c>
      <c r="O25" s="46">
        <v>0</v>
      </c>
      <c r="P25" s="46">
        <v>1</v>
      </c>
      <c r="Q25" s="46">
        <v>4</v>
      </c>
      <c r="R25" s="46">
        <v>3</v>
      </c>
      <c r="S25" s="106">
        <v>0</v>
      </c>
      <c r="T25" s="260">
        <v>5</v>
      </c>
    </row>
    <row r="26" spans="1:20" x14ac:dyDescent="0.35">
      <c r="A26" s="16" t="s">
        <v>44</v>
      </c>
      <c r="B26" s="12">
        <v>19</v>
      </c>
      <c r="C26" s="46">
        <v>66</v>
      </c>
      <c r="D26" s="46">
        <v>64</v>
      </c>
      <c r="E26" s="46">
        <v>65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0</v>
      </c>
      <c r="M26" s="46">
        <v>0</v>
      </c>
      <c r="N26" s="46">
        <v>14</v>
      </c>
      <c r="O26" s="46">
        <v>6</v>
      </c>
      <c r="P26" s="46">
        <v>9</v>
      </c>
      <c r="Q26" s="46">
        <v>10</v>
      </c>
      <c r="R26" s="46">
        <v>41</v>
      </c>
      <c r="S26" s="106">
        <v>5.25</v>
      </c>
      <c r="T26" s="260">
        <v>59.8</v>
      </c>
    </row>
    <row r="27" spans="1:20" x14ac:dyDescent="0.35">
      <c r="A27" s="16" t="s">
        <v>45</v>
      </c>
      <c r="B27" s="13">
        <v>20</v>
      </c>
      <c r="C27" s="46">
        <v>17</v>
      </c>
      <c r="D27" s="46">
        <v>16</v>
      </c>
      <c r="E27" s="46">
        <v>17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3</v>
      </c>
      <c r="O27" s="46">
        <v>0</v>
      </c>
      <c r="P27" s="46">
        <v>2</v>
      </c>
      <c r="Q27" s="46">
        <v>2</v>
      </c>
      <c r="R27" s="46">
        <v>13</v>
      </c>
      <c r="S27" s="106">
        <v>2.5</v>
      </c>
      <c r="T27" s="260">
        <v>25.2</v>
      </c>
    </row>
    <row r="28" spans="1:20" x14ac:dyDescent="0.35">
      <c r="A28" s="16" t="s">
        <v>46</v>
      </c>
      <c r="B28" s="13">
        <v>21</v>
      </c>
      <c r="C28" s="46">
        <v>73</v>
      </c>
      <c r="D28" s="46">
        <v>70</v>
      </c>
      <c r="E28" s="46">
        <v>73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5</v>
      </c>
      <c r="O28" s="46">
        <v>1</v>
      </c>
      <c r="P28" s="46">
        <v>5</v>
      </c>
      <c r="Q28" s="46">
        <v>10</v>
      </c>
      <c r="R28" s="46">
        <v>57</v>
      </c>
      <c r="S28" s="106">
        <v>0</v>
      </c>
      <c r="T28" s="260">
        <v>64</v>
      </c>
    </row>
    <row r="29" spans="1:20" x14ac:dyDescent="0.35">
      <c r="A29" s="16" t="s">
        <v>47</v>
      </c>
      <c r="B29" s="12">
        <v>22</v>
      </c>
      <c r="C29" s="46">
        <v>28</v>
      </c>
      <c r="D29" s="46">
        <v>27</v>
      </c>
      <c r="E29" s="46">
        <v>28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5</v>
      </c>
      <c r="O29" s="46">
        <v>2</v>
      </c>
      <c r="P29" s="46">
        <v>2</v>
      </c>
      <c r="Q29" s="46">
        <v>7</v>
      </c>
      <c r="R29" s="46">
        <v>17</v>
      </c>
      <c r="S29" s="106">
        <v>0.5</v>
      </c>
      <c r="T29" s="260">
        <v>26.5</v>
      </c>
    </row>
    <row r="30" spans="1:20" x14ac:dyDescent="0.35">
      <c r="A30" s="16" t="s">
        <v>48</v>
      </c>
      <c r="B30" s="13">
        <v>23</v>
      </c>
      <c r="C30" s="46">
        <v>34</v>
      </c>
      <c r="D30" s="46">
        <v>34</v>
      </c>
      <c r="E30" s="46">
        <v>34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3</v>
      </c>
      <c r="O30" s="46">
        <v>0</v>
      </c>
      <c r="P30" s="46">
        <v>4</v>
      </c>
      <c r="Q30" s="46">
        <v>10</v>
      </c>
      <c r="R30" s="46">
        <v>20</v>
      </c>
      <c r="S30" s="106">
        <v>0</v>
      </c>
      <c r="T30" s="260">
        <v>29</v>
      </c>
    </row>
    <row r="31" spans="1:20" x14ac:dyDescent="0.35">
      <c r="A31" s="16" t="s">
        <v>49</v>
      </c>
      <c r="B31" s="13">
        <v>24</v>
      </c>
      <c r="C31" s="46">
        <v>81</v>
      </c>
      <c r="D31" s="46">
        <v>76</v>
      </c>
      <c r="E31" s="46">
        <v>81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9</v>
      </c>
      <c r="O31" s="46">
        <v>0</v>
      </c>
      <c r="P31" s="46">
        <v>3</v>
      </c>
      <c r="Q31" s="46">
        <v>11</v>
      </c>
      <c r="R31" s="46">
        <v>67</v>
      </c>
      <c r="S31" s="106">
        <v>0</v>
      </c>
      <c r="T31" s="260">
        <v>74</v>
      </c>
    </row>
    <row r="32" spans="1:20" x14ac:dyDescent="0.35">
      <c r="A32" s="16" t="s">
        <v>441</v>
      </c>
      <c r="B32" s="12">
        <v>25</v>
      </c>
      <c r="C32" s="46">
        <v>61</v>
      </c>
      <c r="D32" s="46">
        <v>57</v>
      </c>
      <c r="E32" s="46">
        <v>60</v>
      </c>
      <c r="F32" s="46">
        <v>0</v>
      </c>
      <c r="G32" s="46">
        <v>0</v>
      </c>
      <c r="H32" s="46">
        <v>0</v>
      </c>
      <c r="I32" s="46">
        <v>0</v>
      </c>
      <c r="J32" s="46">
        <v>1</v>
      </c>
      <c r="K32" s="46">
        <v>0</v>
      </c>
      <c r="L32" s="46">
        <v>0</v>
      </c>
      <c r="M32" s="46">
        <v>0</v>
      </c>
      <c r="N32" s="46">
        <v>11</v>
      </c>
      <c r="O32" s="46">
        <v>2</v>
      </c>
      <c r="P32" s="46">
        <v>10</v>
      </c>
      <c r="Q32" s="46">
        <v>13</v>
      </c>
      <c r="R32" s="46">
        <v>36</v>
      </c>
      <c r="S32" s="106">
        <v>2.5</v>
      </c>
      <c r="T32" s="260">
        <v>71</v>
      </c>
    </row>
    <row r="33" spans="1:20" x14ac:dyDescent="0.35">
      <c r="A33" s="17" t="s">
        <v>50</v>
      </c>
      <c r="B33" s="13"/>
      <c r="C33" s="102">
        <v>1377</v>
      </c>
      <c r="D33" s="102">
        <v>1315</v>
      </c>
      <c r="E33" s="102">
        <v>1366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10</v>
      </c>
      <c r="K33" s="102">
        <v>1</v>
      </c>
      <c r="L33" s="102">
        <v>1</v>
      </c>
      <c r="M33" s="56" t="s">
        <v>436</v>
      </c>
      <c r="N33" s="102">
        <v>220</v>
      </c>
      <c r="O33" s="102">
        <v>33</v>
      </c>
      <c r="P33" s="102">
        <v>110</v>
      </c>
      <c r="Q33" s="102">
        <v>252</v>
      </c>
      <c r="R33" s="102">
        <v>982</v>
      </c>
      <c r="S33" s="107">
        <v>57.5</v>
      </c>
      <c r="T33" s="261">
        <v>1324.8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1" priority="1" operator="equal">
      <formula>0</formula>
    </cfRule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394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103</v>
      </c>
      <c r="D8" s="46">
        <v>95</v>
      </c>
      <c r="E8" s="46">
        <v>103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8</v>
      </c>
      <c r="O8" s="46">
        <v>3</v>
      </c>
      <c r="P8" s="46">
        <v>6</v>
      </c>
      <c r="Q8" s="46">
        <v>25</v>
      </c>
      <c r="R8" s="46">
        <v>69</v>
      </c>
      <c r="S8" s="106">
        <v>1</v>
      </c>
      <c r="T8" s="260">
        <v>71.25</v>
      </c>
    </row>
    <row r="9" spans="1:21" x14ac:dyDescent="0.35">
      <c r="A9" s="16" t="s">
        <v>27</v>
      </c>
      <c r="B9" s="13">
        <v>2</v>
      </c>
      <c r="C9" s="46">
        <v>73</v>
      </c>
      <c r="D9" s="46">
        <v>60</v>
      </c>
      <c r="E9" s="46">
        <v>71</v>
      </c>
      <c r="F9" s="46">
        <v>0</v>
      </c>
      <c r="G9" s="46">
        <v>0</v>
      </c>
      <c r="H9" s="46">
        <v>0</v>
      </c>
      <c r="I9" s="46">
        <v>0</v>
      </c>
      <c r="J9" s="46">
        <v>1</v>
      </c>
      <c r="K9" s="46">
        <v>1</v>
      </c>
      <c r="L9" s="46">
        <v>1</v>
      </c>
      <c r="M9" s="46">
        <v>0</v>
      </c>
      <c r="N9" s="46">
        <v>3</v>
      </c>
      <c r="O9" s="46">
        <v>0</v>
      </c>
      <c r="P9" s="46">
        <v>3</v>
      </c>
      <c r="Q9" s="46">
        <v>27</v>
      </c>
      <c r="R9" s="46">
        <v>43</v>
      </c>
      <c r="S9" s="106">
        <v>0</v>
      </c>
      <c r="T9" s="260">
        <v>74.47</v>
      </c>
    </row>
    <row r="10" spans="1:21" x14ac:dyDescent="0.35">
      <c r="A10" s="16" t="s">
        <v>28</v>
      </c>
      <c r="B10" s="13">
        <v>3</v>
      </c>
      <c r="C10" s="46">
        <v>70</v>
      </c>
      <c r="D10" s="46">
        <v>67</v>
      </c>
      <c r="E10" s="46">
        <v>66</v>
      </c>
      <c r="F10" s="46">
        <v>0</v>
      </c>
      <c r="G10" s="46">
        <v>0</v>
      </c>
      <c r="H10" s="46">
        <v>0</v>
      </c>
      <c r="I10" s="46">
        <v>0</v>
      </c>
      <c r="J10" s="46">
        <v>4</v>
      </c>
      <c r="K10" s="46">
        <v>0</v>
      </c>
      <c r="L10" s="46">
        <v>0</v>
      </c>
      <c r="M10" s="46">
        <v>0</v>
      </c>
      <c r="N10" s="46">
        <v>10</v>
      </c>
      <c r="O10" s="46">
        <v>1</v>
      </c>
      <c r="P10" s="46">
        <v>10</v>
      </c>
      <c r="Q10" s="46">
        <v>12</v>
      </c>
      <c r="R10" s="46">
        <v>47</v>
      </c>
      <c r="S10" s="106">
        <v>2</v>
      </c>
      <c r="T10" s="260">
        <v>56</v>
      </c>
    </row>
    <row r="11" spans="1:21" x14ac:dyDescent="0.35">
      <c r="A11" s="16" t="s">
        <v>29</v>
      </c>
      <c r="B11" s="12">
        <v>4</v>
      </c>
      <c r="C11" s="46">
        <v>15</v>
      </c>
      <c r="D11" s="46">
        <v>15</v>
      </c>
      <c r="E11" s="46">
        <v>15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3</v>
      </c>
      <c r="O11" s="46">
        <v>0</v>
      </c>
      <c r="P11" s="46">
        <v>0</v>
      </c>
      <c r="Q11" s="46">
        <v>3</v>
      </c>
      <c r="R11" s="46">
        <v>12</v>
      </c>
      <c r="S11" s="106">
        <v>0</v>
      </c>
      <c r="T11" s="260">
        <v>13</v>
      </c>
    </row>
    <row r="12" spans="1:21" x14ac:dyDescent="0.35">
      <c r="A12" s="16" t="s">
        <v>30</v>
      </c>
      <c r="B12" s="13">
        <v>5</v>
      </c>
      <c r="C12" s="46">
        <v>48</v>
      </c>
      <c r="D12" s="46">
        <v>43</v>
      </c>
      <c r="E12" s="46">
        <v>48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5</v>
      </c>
      <c r="O12" s="46">
        <v>0</v>
      </c>
      <c r="P12" s="46">
        <v>3</v>
      </c>
      <c r="Q12" s="46">
        <v>13</v>
      </c>
      <c r="R12" s="46">
        <v>32</v>
      </c>
      <c r="S12" s="106">
        <v>1</v>
      </c>
      <c r="T12" s="260">
        <v>35.299999999999997</v>
      </c>
    </row>
    <row r="13" spans="1:21" x14ac:dyDescent="0.35">
      <c r="A13" s="16" t="s">
        <v>31</v>
      </c>
      <c r="B13" s="13">
        <v>6</v>
      </c>
      <c r="C13" s="46">
        <v>132</v>
      </c>
      <c r="D13" s="46">
        <v>124</v>
      </c>
      <c r="E13" s="46">
        <v>129</v>
      </c>
      <c r="F13" s="46">
        <v>0</v>
      </c>
      <c r="G13" s="46">
        <v>0</v>
      </c>
      <c r="H13" s="46">
        <v>0</v>
      </c>
      <c r="I13" s="46">
        <v>0</v>
      </c>
      <c r="J13" s="46">
        <v>3</v>
      </c>
      <c r="K13" s="46">
        <v>0</v>
      </c>
      <c r="L13" s="46">
        <v>0</v>
      </c>
      <c r="M13" s="46">
        <v>0</v>
      </c>
      <c r="N13" s="46">
        <v>11</v>
      </c>
      <c r="O13" s="46">
        <v>2</v>
      </c>
      <c r="P13" s="46">
        <v>18</v>
      </c>
      <c r="Q13" s="46">
        <v>50</v>
      </c>
      <c r="R13" s="46">
        <v>62</v>
      </c>
      <c r="S13" s="106">
        <v>4.5</v>
      </c>
      <c r="T13" s="260">
        <v>100.65</v>
      </c>
    </row>
    <row r="14" spans="1:21" x14ac:dyDescent="0.35">
      <c r="A14" s="16" t="s">
        <v>32</v>
      </c>
      <c r="B14" s="12">
        <v>7</v>
      </c>
      <c r="C14" s="46">
        <v>27</v>
      </c>
      <c r="D14" s="46">
        <v>25</v>
      </c>
      <c r="E14" s="46">
        <v>25</v>
      </c>
      <c r="F14" s="46">
        <v>0</v>
      </c>
      <c r="G14" s="46">
        <v>0</v>
      </c>
      <c r="H14" s="46">
        <v>0</v>
      </c>
      <c r="I14" s="46">
        <v>0</v>
      </c>
      <c r="J14" s="46">
        <v>1</v>
      </c>
      <c r="K14" s="46">
        <v>1</v>
      </c>
      <c r="L14" s="46">
        <v>1</v>
      </c>
      <c r="M14" s="46">
        <v>0</v>
      </c>
      <c r="N14" s="46">
        <v>5</v>
      </c>
      <c r="O14" s="46">
        <v>0</v>
      </c>
      <c r="P14" s="46">
        <v>1</v>
      </c>
      <c r="Q14" s="46">
        <v>8</v>
      </c>
      <c r="R14" s="46">
        <v>18</v>
      </c>
      <c r="S14" s="106">
        <v>0.5</v>
      </c>
      <c r="T14" s="260">
        <v>23.3</v>
      </c>
    </row>
    <row r="15" spans="1:21" x14ac:dyDescent="0.35">
      <c r="A15" s="16" t="s">
        <v>33</v>
      </c>
      <c r="B15" s="13">
        <v>8</v>
      </c>
      <c r="C15" s="46">
        <v>99</v>
      </c>
      <c r="D15" s="46">
        <v>89</v>
      </c>
      <c r="E15" s="46">
        <v>98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1</v>
      </c>
      <c r="L15" s="46">
        <v>1</v>
      </c>
      <c r="M15" s="46">
        <v>0</v>
      </c>
      <c r="N15" s="46">
        <v>10</v>
      </c>
      <c r="O15" s="46">
        <v>2</v>
      </c>
      <c r="P15" s="46">
        <v>5</v>
      </c>
      <c r="Q15" s="46">
        <v>27</v>
      </c>
      <c r="R15" s="46">
        <v>65</v>
      </c>
      <c r="S15" s="106">
        <v>3</v>
      </c>
      <c r="T15" s="260">
        <v>85.3</v>
      </c>
    </row>
    <row r="16" spans="1:21" x14ac:dyDescent="0.35">
      <c r="A16" s="16" t="s">
        <v>34</v>
      </c>
      <c r="B16" s="13">
        <v>9</v>
      </c>
      <c r="C16" s="46">
        <v>153</v>
      </c>
      <c r="D16" s="46">
        <v>147</v>
      </c>
      <c r="E16" s="46">
        <v>152</v>
      </c>
      <c r="F16" s="46">
        <v>0</v>
      </c>
      <c r="G16" s="46">
        <v>0</v>
      </c>
      <c r="H16" s="46">
        <v>0</v>
      </c>
      <c r="I16" s="46">
        <v>0</v>
      </c>
      <c r="J16" s="46">
        <v>1</v>
      </c>
      <c r="K16" s="46">
        <v>0</v>
      </c>
      <c r="L16" s="46">
        <v>0</v>
      </c>
      <c r="M16" s="46">
        <v>0</v>
      </c>
      <c r="N16" s="46">
        <v>24</v>
      </c>
      <c r="O16" s="46">
        <v>4</v>
      </c>
      <c r="P16" s="46">
        <v>23</v>
      </c>
      <c r="Q16" s="46">
        <v>37</v>
      </c>
      <c r="R16" s="46">
        <v>89</v>
      </c>
      <c r="S16" s="106">
        <v>3</v>
      </c>
      <c r="T16" s="260">
        <v>145.69999999999999</v>
      </c>
    </row>
    <row r="17" spans="1:20" x14ac:dyDescent="0.35">
      <c r="A17" s="16" t="s">
        <v>35</v>
      </c>
      <c r="B17" s="12">
        <v>10</v>
      </c>
      <c r="C17" s="46">
        <v>31</v>
      </c>
      <c r="D17" s="46">
        <v>26</v>
      </c>
      <c r="E17" s="46">
        <v>31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8</v>
      </c>
      <c r="O17" s="46">
        <v>1</v>
      </c>
      <c r="P17" s="46">
        <v>3</v>
      </c>
      <c r="Q17" s="46">
        <v>7</v>
      </c>
      <c r="R17" s="46">
        <v>20</v>
      </c>
      <c r="S17" s="106">
        <v>0</v>
      </c>
      <c r="T17" s="260">
        <v>22</v>
      </c>
    </row>
    <row r="18" spans="1:20" x14ac:dyDescent="0.35">
      <c r="A18" s="16" t="s">
        <v>36</v>
      </c>
      <c r="B18" s="13">
        <v>11</v>
      </c>
      <c r="C18" s="46">
        <v>1</v>
      </c>
      <c r="D18" s="46">
        <v>1</v>
      </c>
      <c r="E18" s="46">
        <v>1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1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215</v>
      </c>
      <c r="D19" s="46">
        <v>202</v>
      </c>
      <c r="E19" s="46">
        <v>214</v>
      </c>
      <c r="F19" s="46">
        <v>0</v>
      </c>
      <c r="G19" s="46">
        <v>0</v>
      </c>
      <c r="H19" s="46">
        <v>0</v>
      </c>
      <c r="I19" s="46">
        <v>0</v>
      </c>
      <c r="J19" s="46">
        <v>1</v>
      </c>
      <c r="K19" s="46">
        <v>0</v>
      </c>
      <c r="L19" s="46">
        <v>0</v>
      </c>
      <c r="M19" s="46">
        <v>0</v>
      </c>
      <c r="N19" s="46">
        <v>32</v>
      </c>
      <c r="O19" s="46">
        <v>2</v>
      </c>
      <c r="P19" s="46">
        <v>18</v>
      </c>
      <c r="Q19" s="46">
        <v>46</v>
      </c>
      <c r="R19" s="46">
        <v>149</v>
      </c>
      <c r="S19" s="106">
        <v>1.5</v>
      </c>
      <c r="T19" s="260">
        <v>156.75</v>
      </c>
    </row>
    <row r="20" spans="1:20" x14ac:dyDescent="0.35">
      <c r="A20" s="16" t="s">
        <v>38</v>
      </c>
      <c r="B20" s="12">
        <v>13</v>
      </c>
      <c r="C20" s="46">
        <v>52</v>
      </c>
      <c r="D20" s="46">
        <v>50</v>
      </c>
      <c r="E20" s="46">
        <v>51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0</v>
      </c>
      <c r="L20" s="46">
        <v>0</v>
      </c>
      <c r="M20" s="46">
        <v>0</v>
      </c>
      <c r="N20" s="46">
        <v>8</v>
      </c>
      <c r="O20" s="46">
        <v>1</v>
      </c>
      <c r="P20" s="46">
        <v>4</v>
      </c>
      <c r="Q20" s="46">
        <v>12</v>
      </c>
      <c r="R20" s="46">
        <v>35</v>
      </c>
      <c r="S20" s="106">
        <v>2</v>
      </c>
      <c r="T20" s="260">
        <v>39.5</v>
      </c>
    </row>
    <row r="21" spans="1:20" x14ac:dyDescent="0.35">
      <c r="A21" s="16" t="s">
        <v>39</v>
      </c>
      <c r="B21" s="13">
        <v>14</v>
      </c>
      <c r="C21" s="46">
        <v>58</v>
      </c>
      <c r="D21" s="46">
        <v>56</v>
      </c>
      <c r="E21" s="46">
        <v>58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8</v>
      </c>
      <c r="O21" s="46">
        <v>1</v>
      </c>
      <c r="P21" s="46">
        <v>3</v>
      </c>
      <c r="Q21" s="46">
        <v>24</v>
      </c>
      <c r="R21" s="46">
        <v>30</v>
      </c>
      <c r="S21" s="106">
        <v>0.5</v>
      </c>
      <c r="T21" s="260">
        <v>50</v>
      </c>
    </row>
    <row r="22" spans="1:20" x14ac:dyDescent="0.35">
      <c r="A22" s="16" t="s">
        <v>40</v>
      </c>
      <c r="B22" s="13">
        <v>15</v>
      </c>
      <c r="C22" s="46">
        <v>50</v>
      </c>
      <c r="D22" s="46">
        <v>45</v>
      </c>
      <c r="E22" s="46">
        <v>48</v>
      </c>
      <c r="F22" s="46">
        <v>0</v>
      </c>
      <c r="G22" s="46">
        <v>0</v>
      </c>
      <c r="H22" s="46">
        <v>0</v>
      </c>
      <c r="I22" s="46">
        <v>0</v>
      </c>
      <c r="J22" s="46">
        <v>2</v>
      </c>
      <c r="K22" s="46">
        <v>0</v>
      </c>
      <c r="L22" s="46">
        <v>0</v>
      </c>
      <c r="M22" s="46">
        <v>0</v>
      </c>
      <c r="N22" s="46">
        <v>5</v>
      </c>
      <c r="O22" s="46">
        <v>0</v>
      </c>
      <c r="P22" s="46">
        <v>4</v>
      </c>
      <c r="Q22" s="46">
        <v>7</v>
      </c>
      <c r="R22" s="46">
        <v>39</v>
      </c>
      <c r="S22" s="106">
        <v>1</v>
      </c>
      <c r="T22" s="260">
        <v>40.5</v>
      </c>
    </row>
    <row r="23" spans="1:20" x14ac:dyDescent="0.35">
      <c r="A23" s="16" t="s">
        <v>41</v>
      </c>
      <c r="B23" s="12">
        <v>16</v>
      </c>
      <c r="C23" s="46">
        <v>91</v>
      </c>
      <c r="D23" s="46">
        <v>85</v>
      </c>
      <c r="E23" s="46">
        <v>91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9</v>
      </c>
      <c r="O23" s="46">
        <v>1</v>
      </c>
      <c r="P23" s="46">
        <v>4</v>
      </c>
      <c r="Q23" s="46">
        <v>31</v>
      </c>
      <c r="R23" s="46">
        <v>55</v>
      </c>
      <c r="S23" s="106">
        <v>1.5</v>
      </c>
      <c r="T23" s="260">
        <v>78</v>
      </c>
    </row>
    <row r="24" spans="1:20" x14ac:dyDescent="0.35">
      <c r="A24" s="16" t="s">
        <v>42</v>
      </c>
      <c r="B24" s="13">
        <v>17</v>
      </c>
      <c r="C24" s="46">
        <v>15</v>
      </c>
      <c r="D24" s="46">
        <v>12</v>
      </c>
      <c r="E24" s="46">
        <v>14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  <c r="L24" s="46">
        <v>0</v>
      </c>
      <c r="M24" s="46">
        <v>0</v>
      </c>
      <c r="N24" s="46">
        <v>1</v>
      </c>
      <c r="O24" s="46">
        <v>1</v>
      </c>
      <c r="P24" s="46">
        <v>1</v>
      </c>
      <c r="Q24" s="46">
        <v>7</v>
      </c>
      <c r="R24" s="46">
        <v>6</v>
      </c>
      <c r="S24" s="106">
        <v>0</v>
      </c>
      <c r="T24" s="260">
        <v>15.5</v>
      </c>
    </row>
    <row r="25" spans="1:20" x14ac:dyDescent="0.35">
      <c r="A25" s="16" t="s">
        <v>43</v>
      </c>
      <c r="B25" s="13">
        <v>18</v>
      </c>
      <c r="C25" s="46">
        <v>102</v>
      </c>
      <c r="D25" s="46">
        <v>88</v>
      </c>
      <c r="E25" s="46">
        <v>102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12</v>
      </c>
      <c r="O25" s="46">
        <v>2</v>
      </c>
      <c r="P25" s="46">
        <v>8</v>
      </c>
      <c r="Q25" s="46">
        <v>18</v>
      </c>
      <c r="R25" s="46">
        <v>74</v>
      </c>
      <c r="S25" s="106">
        <v>0.5</v>
      </c>
      <c r="T25" s="260">
        <v>58.55</v>
      </c>
    </row>
    <row r="26" spans="1:20" x14ac:dyDescent="0.35">
      <c r="A26" s="16" t="s">
        <v>44</v>
      </c>
      <c r="B26" s="12">
        <v>19</v>
      </c>
      <c r="C26" s="46">
        <v>22</v>
      </c>
      <c r="D26" s="46">
        <v>21</v>
      </c>
      <c r="E26" s="46">
        <v>22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2</v>
      </c>
      <c r="O26" s="46">
        <v>0</v>
      </c>
      <c r="P26" s="46">
        <v>2</v>
      </c>
      <c r="Q26" s="46">
        <v>6</v>
      </c>
      <c r="R26" s="46">
        <v>14</v>
      </c>
      <c r="S26" s="106">
        <v>0.5</v>
      </c>
      <c r="T26" s="260">
        <v>23.5</v>
      </c>
    </row>
    <row r="27" spans="1:20" x14ac:dyDescent="0.35">
      <c r="A27" s="16" t="s">
        <v>45</v>
      </c>
      <c r="B27" s="13">
        <v>20</v>
      </c>
      <c r="C27" s="46">
        <v>7</v>
      </c>
      <c r="D27" s="46">
        <v>7</v>
      </c>
      <c r="E27" s="46">
        <v>7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1</v>
      </c>
      <c r="R27" s="46">
        <v>6</v>
      </c>
      <c r="S27" s="106">
        <v>0</v>
      </c>
      <c r="T27" s="260">
        <v>4</v>
      </c>
    </row>
    <row r="28" spans="1:20" x14ac:dyDescent="0.35">
      <c r="A28" s="16" t="s">
        <v>46</v>
      </c>
      <c r="B28" s="13">
        <v>21</v>
      </c>
      <c r="C28" s="46">
        <v>70</v>
      </c>
      <c r="D28" s="46">
        <v>69</v>
      </c>
      <c r="E28" s="46">
        <v>69</v>
      </c>
      <c r="F28" s="46">
        <v>0</v>
      </c>
      <c r="G28" s="46">
        <v>0</v>
      </c>
      <c r="H28" s="46">
        <v>0</v>
      </c>
      <c r="I28" s="46">
        <v>0</v>
      </c>
      <c r="J28" s="46">
        <v>1</v>
      </c>
      <c r="K28" s="46">
        <v>0</v>
      </c>
      <c r="L28" s="46">
        <v>0</v>
      </c>
      <c r="M28" s="46">
        <v>0</v>
      </c>
      <c r="N28" s="46">
        <v>8</v>
      </c>
      <c r="O28" s="46">
        <v>2</v>
      </c>
      <c r="P28" s="46">
        <v>2</v>
      </c>
      <c r="Q28" s="46">
        <v>21</v>
      </c>
      <c r="R28" s="46">
        <v>45</v>
      </c>
      <c r="S28" s="106">
        <v>0.5</v>
      </c>
      <c r="T28" s="260">
        <v>58.25</v>
      </c>
    </row>
    <row r="29" spans="1:20" x14ac:dyDescent="0.35">
      <c r="A29" s="16" t="s">
        <v>47</v>
      </c>
      <c r="B29" s="12">
        <v>22</v>
      </c>
      <c r="C29" s="46">
        <v>52</v>
      </c>
      <c r="D29" s="46">
        <v>48</v>
      </c>
      <c r="E29" s="46">
        <v>52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4</v>
      </c>
      <c r="O29" s="46">
        <v>2</v>
      </c>
      <c r="P29" s="46">
        <v>8</v>
      </c>
      <c r="Q29" s="46">
        <v>9</v>
      </c>
      <c r="R29" s="46">
        <v>33</v>
      </c>
      <c r="S29" s="106">
        <v>0.5</v>
      </c>
      <c r="T29" s="260">
        <v>32.5</v>
      </c>
    </row>
    <row r="30" spans="1:20" x14ac:dyDescent="0.35">
      <c r="A30" s="16" t="s">
        <v>48</v>
      </c>
      <c r="B30" s="13">
        <v>23</v>
      </c>
      <c r="C30" s="46">
        <v>40</v>
      </c>
      <c r="D30" s="46">
        <v>37</v>
      </c>
      <c r="E30" s="46">
        <v>40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3</v>
      </c>
      <c r="O30" s="46">
        <v>1</v>
      </c>
      <c r="P30" s="46">
        <v>4</v>
      </c>
      <c r="Q30" s="46">
        <v>12</v>
      </c>
      <c r="R30" s="46">
        <v>23</v>
      </c>
      <c r="S30" s="106">
        <v>0</v>
      </c>
      <c r="T30" s="260">
        <v>29</v>
      </c>
    </row>
    <row r="31" spans="1:20" x14ac:dyDescent="0.35">
      <c r="A31" s="16" t="s">
        <v>49</v>
      </c>
      <c r="B31" s="13">
        <v>24</v>
      </c>
      <c r="C31" s="46">
        <v>20</v>
      </c>
      <c r="D31" s="46">
        <v>20</v>
      </c>
      <c r="E31" s="46">
        <v>20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2</v>
      </c>
      <c r="O31" s="46">
        <v>1</v>
      </c>
      <c r="P31" s="46">
        <v>1</v>
      </c>
      <c r="Q31" s="46">
        <v>5</v>
      </c>
      <c r="R31" s="46">
        <v>13</v>
      </c>
      <c r="S31" s="106">
        <v>0.5</v>
      </c>
      <c r="T31" s="260">
        <v>13.1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1546</v>
      </c>
      <c r="D33" s="102">
        <v>1432</v>
      </c>
      <c r="E33" s="102">
        <v>1527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16</v>
      </c>
      <c r="K33" s="102">
        <v>3</v>
      </c>
      <c r="L33" s="102">
        <v>3</v>
      </c>
      <c r="M33" s="56" t="s">
        <v>436</v>
      </c>
      <c r="N33" s="102">
        <v>181</v>
      </c>
      <c r="O33" s="102">
        <v>27</v>
      </c>
      <c r="P33" s="102">
        <v>131</v>
      </c>
      <c r="Q33" s="102">
        <v>409</v>
      </c>
      <c r="R33" s="102">
        <v>979</v>
      </c>
      <c r="S33" s="107">
        <v>24</v>
      </c>
      <c r="T33" s="261">
        <v>1226.1199999999999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40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1"/>
  <sheetViews>
    <sheetView tabSelected="1" zoomScaleNormal="100" workbookViewId="0"/>
  </sheetViews>
  <sheetFormatPr defaultColWidth="8.453125" defaultRowHeight="14.5" x14ac:dyDescent="0.35"/>
  <cols>
    <col min="1" max="1" width="112.54296875" customWidth="1"/>
    <col min="257" max="257" width="93.54296875" customWidth="1"/>
    <col min="513" max="513" width="93.54296875" customWidth="1"/>
    <col min="769" max="769" width="93.54296875" customWidth="1"/>
  </cols>
  <sheetData>
    <row r="2" spans="1:1" ht="22.5" x14ac:dyDescent="0.45">
      <c r="A2" s="33" t="s">
        <v>55</v>
      </c>
    </row>
    <row r="3" spans="1:1" ht="22.5" x14ac:dyDescent="0.45">
      <c r="A3" s="33"/>
    </row>
    <row r="4" spans="1:1" ht="22.5" x14ac:dyDescent="0.45">
      <c r="A4" s="33" t="s">
        <v>56</v>
      </c>
    </row>
    <row r="5" spans="1:1" ht="22.5" customHeight="1" x14ac:dyDescent="0.45">
      <c r="A5" s="33" t="s">
        <v>57</v>
      </c>
    </row>
    <row r="6" spans="1:1" ht="22.5" hidden="1" x14ac:dyDescent="0.45">
      <c r="A6" s="33"/>
    </row>
    <row r="7" spans="1:1" ht="22.5" x14ac:dyDescent="0.45">
      <c r="A7" s="33"/>
    </row>
    <row r="8" spans="1:1" ht="20" x14ac:dyDescent="0.4">
      <c r="A8" s="34" t="s">
        <v>58</v>
      </c>
    </row>
    <row r="9" spans="1:1" ht="23.25" customHeight="1" x14ac:dyDescent="0.5">
      <c r="A9" s="27"/>
    </row>
    <row r="10" spans="1:1" ht="23.25" customHeight="1" x14ac:dyDescent="0.5">
      <c r="A10" s="27"/>
    </row>
    <row r="11" spans="1:1" ht="23.25" customHeight="1" x14ac:dyDescent="0.5">
      <c r="A11" s="27"/>
    </row>
    <row r="12" spans="1:1" ht="23.25" customHeight="1" x14ac:dyDescent="0.35"/>
    <row r="13" spans="1:1" ht="23.25" customHeight="1" x14ac:dyDescent="0.4">
      <c r="A13" s="34" t="s">
        <v>233</v>
      </c>
    </row>
    <row r="14" spans="1:1" ht="23.25" customHeight="1" x14ac:dyDescent="0.5">
      <c r="A14" s="27"/>
    </row>
    <row r="15" spans="1:1" ht="25" x14ac:dyDescent="0.5">
      <c r="A15" s="28" t="s">
        <v>231</v>
      </c>
    </row>
    <row r="16" spans="1:1" ht="50.15" customHeight="1" x14ac:dyDescent="0.5">
      <c r="A16" s="38" t="s">
        <v>230</v>
      </c>
    </row>
    <row r="17" spans="1:1" ht="35.25" customHeight="1" x14ac:dyDescent="0.35">
      <c r="A17" s="37" t="s">
        <v>382</v>
      </c>
    </row>
    <row r="18" spans="1:1" ht="68.150000000000006" customHeight="1" x14ac:dyDescent="0.4">
      <c r="A18" s="36" t="s">
        <v>232</v>
      </c>
    </row>
    <row r="19" spans="1:1" x14ac:dyDescent="0.35">
      <c r="A19" s="35"/>
    </row>
    <row r="20" spans="1:1" ht="23" x14ac:dyDescent="0.5">
      <c r="A20" s="27"/>
    </row>
    <row r="22" spans="1:1" x14ac:dyDescent="0.35">
      <c r="A22" s="26"/>
    </row>
    <row r="23" spans="1:1" x14ac:dyDescent="0.35">
      <c r="A23" s="26"/>
    </row>
    <row r="31" spans="1:1" ht="15.5" x14ac:dyDescent="0.35">
      <c r="A31" s="39" t="s">
        <v>383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395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807</v>
      </c>
      <c r="D8" s="46">
        <v>732</v>
      </c>
      <c r="E8" s="46">
        <v>803</v>
      </c>
      <c r="F8" s="46">
        <v>0</v>
      </c>
      <c r="G8" s="46">
        <v>0</v>
      </c>
      <c r="H8" s="46">
        <v>0</v>
      </c>
      <c r="I8" s="46">
        <v>0</v>
      </c>
      <c r="J8" s="46">
        <v>2</v>
      </c>
      <c r="K8" s="46">
        <v>2</v>
      </c>
      <c r="L8" s="46">
        <v>2</v>
      </c>
      <c r="M8" s="46">
        <v>0</v>
      </c>
      <c r="N8" s="46">
        <v>108</v>
      </c>
      <c r="O8" s="46">
        <v>21</v>
      </c>
      <c r="P8" s="46">
        <v>50</v>
      </c>
      <c r="Q8" s="46">
        <v>164</v>
      </c>
      <c r="R8" s="46">
        <v>572</v>
      </c>
      <c r="S8" s="106">
        <v>2</v>
      </c>
      <c r="T8" s="260">
        <v>690.7</v>
      </c>
    </row>
    <row r="9" spans="1:21" x14ac:dyDescent="0.35">
      <c r="A9" s="16" t="s">
        <v>27</v>
      </c>
      <c r="B9" s="13">
        <v>2</v>
      </c>
      <c r="C9" s="46">
        <v>657</v>
      </c>
      <c r="D9" s="46">
        <v>594</v>
      </c>
      <c r="E9" s="46">
        <v>657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89</v>
      </c>
      <c r="O9" s="46">
        <v>13</v>
      </c>
      <c r="P9" s="46">
        <v>34</v>
      </c>
      <c r="Q9" s="46">
        <v>140</v>
      </c>
      <c r="R9" s="46">
        <v>470</v>
      </c>
      <c r="S9" s="106">
        <v>5</v>
      </c>
      <c r="T9" s="260">
        <v>614.20000000000005</v>
      </c>
    </row>
    <row r="10" spans="1:21" x14ac:dyDescent="0.35">
      <c r="A10" s="16" t="s">
        <v>28</v>
      </c>
      <c r="B10" s="13">
        <v>3</v>
      </c>
      <c r="C10" s="46">
        <v>800</v>
      </c>
      <c r="D10" s="46">
        <v>768</v>
      </c>
      <c r="E10" s="46">
        <v>788</v>
      </c>
      <c r="F10" s="46">
        <v>0</v>
      </c>
      <c r="G10" s="46">
        <v>0</v>
      </c>
      <c r="H10" s="46">
        <v>0</v>
      </c>
      <c r="I10" s="46">
        <v>0</v>
      </c>
      <c r="J10" s="46">
        <v>10</v>
      </c>
      <c r="K10" s="46">
        <v>2</v>
      </c>
      <c r="L10" s="46">
        <v>1</v>
      </c>
      <c r="M10" s="46">
        <v>0</v>
      </c>
      <c r="N10" s="46">
        <v>140</v>
      </c>
      <c r="O10" s="46">
        <v>17</v>
      </c>
      <c r="P10" s="46">
        <v>63</v>
      </c>
      <c r="Q10" s="46">
        <v>169</v>
      </c>
      <c r="R10" s="46">
        <v>551</v>
      </c>
      <c r="S10" s="106">
        <v>18.75</v>
      </c>
      <c r="T10" s="260">
        <v>734.31</v>
      </c>
    </row>
    <row r="11" spans="1:21" x14ac:dyDescent="0.35">
      <c r="A11" s="16" t="s">
        <v>29</v>
      </c>
      <c r="B11" s="12">
        <v>4</v>
      </c>
      <c r="C11" s="46">
        <v>393</v>
      </c>
      <c r="D11" s="46">
        <v>379</v>
      </c>
      <c r="E11" s="46">
        <v>390</v>
      </c>
      <c r="F11" s="46">
        <v>0</v>
      </c>
      <c r="G11" s="46">
        <v>0</v>
      </c>
      <c r="H11" s="46">
        <v>0</v>
      </c>
      <c r="I11" s="46">
        <v>0</v>
      </c>
      <c r="J11" s="46">
        <v>2</v>
      </c>
      <c r="K11" s="46">
        <v>1</v>
      </c>
      <c r="L11" s="46">
        <v>1</v>
      </c>
      <c r="M11" s="46">
        <v>0</v>
      </c>
      <c r="N11" s="46">
        <v>55</v>
      </c>
      <c r="O11" s="46">
        <v>2</v>
      </c>
      <c r="P11" s="46">
        <v>29</v>
      </c>
      <c r="Q11" s="46">
        <v>70</v>
      </c>
      <c r="R11" s="46">
        <v>292</v>
      </c>
      <c r="S11" s="106">
        <v>10.5</v>
      </c>
      <c r="T11" s="260">
        <v>370.99</v>
      </c>
    </row>
    <row r="12" spans="1:21" x14ac:dyDescent="0.35">
      <c r="A12" s="16" t="s">
        <v>30</v>
      </c>
      <c r="B12" s="13">
        <v>5</v>
      </c>
      <c r="C12" s="46">
        <v>669</v>
      </c>
      <c r="D12" s="46">
        <v>610</v>
      </c>
      <c r="E12" s="46">
        <v>664</v>
      </c>
      <c r="F12" s="46">
        <v>0</v>
      </c>
      <c r="G12" s="46">
        <v>0</v>
      </c>
      <c r="H12" s="46">
        <v>0</v>
      </c>
      <c r="I12" s="46">
        <v>0</v>
      </c>
      <c r="J12" s="46">
        <v>4</v>
      </c>
      <c r="K12" s="46">
        <v>1</v>
      </c>
      <c r="L12" s="46">
        <v>1</v>
      </c>
      <c r="M12" s="46">
        <v>0</v>
      </c>
      <c r="N12" s="46">
        <v>102</v>
      </c>
      <c r="O12" s="46">
        <v>12</v>
      </c>
      <c r="P12" s="46">
        <v>34</v>
      </c>
      <c r="Q12" s="46">
        <v>131</v>
      </c>
      <c r="R12" s="46">
        <v>492</v>
      </c>
      <c r="S12" s="106">
        <v>8</v>
      </c>
      <c r="T12" s="260">
        <v>583.52</v>
      </c>
    </row>
    <row r="13" spans="1:21" x14ac:dyDescent="0.35">
      <c r="A13" s="16" t="s">
        <v>31</v>
      </c>
      <c r="B13" s="13">
        <v>6</v>
      </c>
      <c r="C13" s="46">
        <v>598</v>
      </c>
      <c r="D13" s="46">
        <v>548</v>
      </c>
      <c r="E13" s="46">
        <v>594</v>
      </c>
      <c r="F13" s="46">
        <v>0</v>
      </c>
      <c r="G13" s="46">
        <v>0</v>
      </c>
      <c r="H13" s="46">
        <v>0</v>
      </c>
      <c r="I13" s="46">
        <v>0</v>
      </c>
      <c r="J13" s="46">
        <v>3</v>
      </c>
      <c r="K13" s="46">
        <v>1</v>
      </c>
      <c r="L13" s="46">
        <v>1</v>
      </c>
      <c r="M13" s="46">
        <v>0</v>
      </c>
      <c r="N13" s="46">
        <v>76</v>
      </c>
      <c r="O13" s="46">
        <v>14</v>
      </c>
      <c r="P13" s="46">
        <v>43</v>
      </c>
      <c r="Q13" s="46">
        <v>126</v>
      </c>
      <c r="R13" s="46">
        <v>415</v>
      </c>
      <c r="S13" s="106">
        <v>5</v>
      </c>
      <c r="T13" s="260">
        <v>551.75</v>
      </c>
    </row>
    <row r="14" spans="1:21" x14ac:dyDescent="0.35">
      <c r="A14" s="16" t="s">
        <v>32</v>
      </c>
      <c r="B14" s="12">
        <v>7</v>
      </c>
      <c r="C14" s="46">
        <v>367</v>
      </c>
      <c r="D14" s="46">
        <v>338</v>
      </c>
      <c r="E14" s="46">
        <v>361</v>
      </c>
      <c r="F14" s="46">
        <v>0</v>
      </c>
      <c r="G14" s="46">
        <v>0</v>
      </c>
      <c r="H14" s="46">
        <v>0</v>
      </c>
      <c r="I14" s="46">
        <v>0</v>
      </c>
      <c r="J14" s="46">
        <v>3</v>
      </c>
      <c r="K14" s="46">
        <v>3</v>
      </c>
      <c r="L14" s="46">
        <v>2</v>
      </c>
      <c r="M14" s="46">
        <v>0</v>
      </c>
      <c r="N14" s="46">
        <v>41</v>
      </c>
      <c r="O14" s="46">
        <v>9</v>
      </c>
      <c r="P14" s="46">
        <v>26</v>
      </c>
      <c r="Q14" s="46">
        <v>60</v>
      </c>
      <c r="R14" s="46">
        <v>272</v>
      </c>
      <c r="S14" s="106">
        <v>18.3</v>
      </c>
      <c r="T14" s="260">
        <v>332.17</v>
      </c>
    </row>
    <row r="15" spans="1:21" x14ac:dyDescent="0.35">
      <c r="A15" s="16" t="s">
        <v>33</v>
      </c>
      <c r="B15" s="13">
        <v>8</v>
      </c>
      <c r="C15" s="46">
        <v>672</v>
      </c>
      <c r="D15" s="46">
        <v>583</v>
      </c>
      <c r="E15" s="46">
        <v>667</v>
      </c>
      <c r="F15" s="46">
        <v>0</v>
      </c>
      <c r="G15" s="46">
        <v>0</v>
      </c>
      <c r="H15" s="46">
        <v>0</v>
      </c>
      <c r="I15" s="46">
        <v>0</v>
      </c>
      <c r="J15" s="46">
        <v>3</v>
      </c>
      <c r="K15" s="46">
        <v>2</v>
      </c>
      <c r="L15" s="46">
        <v>2</v>
      </c>
      <c r="M15" s="46">
        <v>0</v>
      </c>
      <c r="N15" s="46">
        <v>108</v>
      </c>
      <c r="O15" s="46">
        <v>24</v>
      </c>
      <c r="P15" s="46">
        <v>47</v>
      </c>
      <c r="Q15" s="46">
        <v>141</v>
      </c>
      <c r="R15" s="46">
        <v>460</v>
      </c>
      <c r="S15" s="106">
        <v>7.8</v>
      </c>
      <c r="T15" s="260">
        <v>614.29999999999995</v>
      </c>
    </row>
    <row r="16" spans="1:21" x14ac:dyDescent="0.35">
      <c r="A16" s="16" t="s">
        <v>34</v>
      </c>
      <c r="B16" s="13">
        <v>9</v>
      </c>
      <c r="C16" s="46">
        <v>770</v>
      </c>
      <c r="D16" s="46">
        <v>724</v>
      </c>
      <c r="E16" s="46">
        <v>767</v>
      </c>
      <c r="F16" s="46">
        <v>0</v>
      </c>
      <c r="G16" s="46">
        <v>0</v>
      </c>
      <c r="H16" s="46">
        <v>0</v>
      </c>
      <c r="I16" s="46">
        <v>0</v>
      </c>
      <c r="J16" s="46">
        <v>2</v>
      </c>
      <c r="K16" s="46">
        <v>1</v>
      </c>
      <c r="L16" s="46">
        <v>1</v>
      </c>
      <c r="M16" s="46">
        <v>0</v>
      </c>
      <c r="N16" s="46">
        <v>155</v>
      </c>
      <c r="O16" s="46">
        <v>33</v>
      </c>
      <c r="P16" s="46">
        <v>69</v>
      </c>
      <c r="Q16" s="46">
        <v>145</v>
      </c>
      <c r="R16" s="46">
        <v>523</v>
      </c>
      <c r="S16" s="106">
        <v>5</v>
      </c>
      <c r="T16" s="260">
        <v>769.8</v>
      </c>
    </row>
    <row r="17" spans="1:20" x14ac:dyDescent="0.35">
      <c r="A17" s="16" t="s">
        <v>35</v>
      </c>
      <c r="B17" s="12">
        <v>10</v>
      </c>
      <c r="C17" s="46">
        <v>438</v>
      </c>
      <c r="D17" s="46">
        <v>403</v>
      </c>
      <c r="E17" s="46">
        <v>435</v>
      </c>
      <c r="F17" s="46">
        <v>0</v>
      </c>
      <c r="G17" s="46">
        <v>0</v>
      </c>
      <c r="H17" s="46">
        <v>0</v>
      </c>
      <c r="I17" s="46">
        <v>0</v>
      </c>
      <c r="J17" s="46">
        <v>3</v>
      </c>
      <c r="K17" s="46">
        <v>0</v>
      </c>
      <c r="L17" s="46">
        <v>0</v>
      </c>
      <c r="M17" s="46">
        <v>0</v>
      </c>
      <c r="N17" s="46">
        <v>56</v>
      </c>
      <c r="O17" s="46">
        <v>11</v>
      </c>
      <c r="P17" s="46">
        <v>32</v>
      </c>
      <c r="Q17" s="46">
        <v>85</v>
      </c>
      <c r="R17" s="46">
        <v>310</v>
      </c>
      <c r="S17" s="106">
        <v>5.5</v>
      </c>
      <c r="T17" s="260">
        <v>361.05</v>
      </c>
    </row>
    <row r="18" spans="1:20" x14ac:dyDescent="0.35">
      <c r="A18" s="16" t="s">
        <v>36</v>
      </c>
      <c r="B18" s="13">
        <v>11</v>
      </c>
      <c r="C18" s="46">
        <v>85</v>
      </c>
      <c r="D18" s="46">
        <v>79</v>
      </c>
      <c r="E18" s="46">
        <v>85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12</v>
      </c>
      <c r="O18" s="46">
        <v>1</v>
      </c>
      <c r="P18" s="46">
        <v>8</v>
      </c>
      <c r="Q18" s="46">
        <v>22</v>
      </c>
      <c r="R18" s="46">
        <v>54</v>
      </c>
      <c r="S18" s="106">
        <v>0</v>
      </c>
      <c r="T18" s="260">
        <v>63</v>
      </c>
    </row>
    <row r="19" spans="1:20" x14ac:dyDescent="0.35">
      <c r="A19" s="16" t="s">
        <v>37</v>
      </c>
      <c r="B19" s="13">
        <v>12</v>
      </c>
      <c r="C19" s="46">
        <v>1184</v>
      </c>
      <c r="D19" s="46">
        <v>1077</v>
      </c>
      <c r="E19" s="46">
        <v>1178</v>
      </c>
      <c r="F19" s="46">
        <v>0</v>
      </c>
      <c r="G19" s="46">
        <v>0</v>
      </c>
      <c r="H19" s="46">
        <v>0</v>
      </c>
      <c r="I19" s="46">
        <v>0</v>
      </c>
      <c r="J19" s="46">
        <v>4</v>
      </c>
      <c r="K19" s="46">
        <v>2</v>
      </c>
      <c r="L19" s="46">
        <v>1</v>
      </c>
      <c r="M19" s="46">
        <v>0</v>
      </c>
      <c r="N19" s="46">
        <v>223</v>
      </c>
      <c r="O19" s="46">
        <v>33</v>
      </c>
      <c r="P19" s="46">
        <v>86</v>
      </c>
      <c r="Q19" s="46">
        <v>191</v>
      </c>
      <c r="R19" s="46">
        <v>874</v>
      </c>
      <c r="S19" s="106">
        <v>9</v>
      </c>
      <c r="T19" s="260">
        <v>1071.3499999999999</v>
      </c>
    </row>
    <row r="20" spans="1:20" x14ac:dyDescent="0.35">
      <c r="A20" s="16" t="s">
        <v>38</v>
      </c>
      <c r="B20" s="12">
        <v>13</v>
      </c>
      <c r="C20" s="46">
        <v>387</v>
      </c>
      <c r="D20" s="46">
        <v>378</v>
      </c>
      <c r="E20" s="46">
        <v>381</v>
      </c>
      <c r="F20" s="46">
        <v>0</v>
      </c>
      <c r="G20" s="46">
        <v>0</v>
      </c>
      <c r="H20" s="46">
        <v>0</v>
      </c>
      <c r="I20" s="46">
        <v>0</v>
      </c>
      <c r="J20" s="46">
        <v>4</v>
      </c>
      <c r="K20" s="46">
        <v>2</v>
      </c>
      <c r="L20" s="46">
        <v>2</v>
      </c>
      <c r="M20" s="46">
        <v>0</v>
      </c>
      <c r="N20" s="46">
        <v>58</v>
      </c>
      <c r="O20" s="46">
        <v>7</v>
      </c>
      <c r="P20" s="46">
        <v>24</v>
      </c>
      <c r="Q20" s="46">
        <v>86</v>
      </c>
      <c r="R20" s="46">
        <v>270</v>
      </c>
      <c r="S20" s="106">
        <v>2.5</v>
      </c>
      <c r="T20" s="260">
        <v>327.39999999999998</v>
      </c>
    </row>
    <row r="21" spans="1:20" x14ac:dyDescent="0.35">
      <c r="A21" s="16" t="s">
        <v>39</v>
      </c>
      <c r="B21" s="13">
        <v>14</v>
      </c>
      <c r="C21" s="46">
        <v>1048</v>
      </c>
      <c r="D21" s="46">
        <v>1001</v>
      </c>
      <c r="E21" s="46">
        <v>1028</v>
      </c>
      <c r="F21" s="46">
        <v>0</v>
      </c>
      <c r="G21" s="46">
        <v>0</v>
      </c>
      <c r="H21" s="46">
        <v>0</v>
      </c>
      <c r="I21" s="46">
        <v>0</v>
      </c>
      <c r="J21" s="46">
        <v>15</v>
      </c>
      <c r="K21" s="46">
        <v>5</v>
      </c>
      <c r="L21" s="46">
        <v>4</v>
      </c>
      <c r="M21" s="46">
        <v>0</v>
      </c>
      <c r="N21" s="46">
        <v>174</v>
      </c>
      <c r="O21" s="46">
        <v>26</v>
      </c>
      <c r="P21" s="46">
        <v>98</v>
      </c>
      <c r="Q21" s="46">
        <v>228</v>
      </c>
      <c r="R21" s="46">
        <v>696</v>
      </c>
      <c r="S21" s="106">
        <v>23.25</v>
      </c>
      <c r="T21" s="260">
        <v>1033.75</v>
      </c>
    </row>
    <row r="22" spans="1:20" x14ac:dyDescent="0.35">
      <c r="A22" s="16" t="s">
        <v>40</v>
      </c>
      <c r="B22" s="13">
        <v>15</v>
      </c>
      <c r="C22" s="46">
        <v>569</v>
      </c>
      <c r="D22" s="46">
        <v>534</v>
      </c>
      <c r="E22" s="46">
        <v>567</v>
      </c>
      <c r="F22" s="46">
        <v>0</v>
      </c>
      <c r="G22" s="46">
        <v>0</v>
      </c>
      <c r="H22" s="46">
        <v>0</v>
      </c>
      <c r="I22" s="46">
        <v>0</v>
      </c>
      <c r="J22" s="46">
        <v>1</v>
      </c>
      <c r="K22" s="46">
        <v>1</v>
      </c>
      <c r="L22" s="46">
        <v>1</v>
      </c>
      <c r="M22" s="46">
        <v>0</v>
      </c>
      <c r="N22" s="46">
        <v>91</v>
      </c>
      <c r="O22" s="46">
        <v>6</v>
      </c>
      <c r="P22" s="46">
        <v>39</v>
      </c>
      <c r="Q22" s="46">
        <v>98</v>
      </c>
      <c r="R22" s="46">
        <v>426</v>
      </c>
      <c r="S22" s="106">
        <v>6.7</v>
      </c>
      <c r="T22" s="260">
        <v>550.8900000000001</v>
      </c>
    </row>
    <row r="23" spans="1:20" x14ac:dyDescent="0.35">
      <c r="A23" s="16" t="s">
        <v>41</v>
      </c>
      <c r="B23" s="12">
        <v>16</v>
      </c>
      <c r="C23" s="46">
        <v>667</v>
      </c>
      <c r="D23" s="46">
        <v>616</v>
      </c>
      <c r="E23" s="46">
        <v>663</v>
      </c>
      <c r="F23" s="46">
        <v>0</v>
      </c>
      <c r="G23" s="46">
        <v>0</v>
      </c>
      <c r="H23" s="46">
        <v>0</v>
      </c>
      <c r="I23" s="46">
        <v>0</v>
      </c>
      <c r="J23" s="46">
        <v>4</v>
      </c>
      <c r="K23" s="46">
        <v>0</v>
      </c>
      <c r="L23" s="46">
        <v>0</v>
      </c>
      <c r="M23" s="46">
        <v>0</v>
      </c>
      <c r="N23" s="46">
        <v>78</v>
      </c>
      <c r="O23" s="46">
        <v>17</v>
      </c>
      <c r="P23" s="46">
        <v>45</v>
      </c>
      <c r="Q23" s="46">
        <v>144</v>
      </c>
      <c r="R23" s="46">
        <v>461</v>
      </c>
      <c r="S23" s="106">
        <v>8.5</v>
      </c>
      <c r="T23" s="260">
        <v>666.90000000000009</v>
      </c>
    </row>
    <row r="24" spans="1:20" x14ac:dyDescent="0.35">
      <c r="A24" s="16" t="s">
        <v>42</v>
      </c>
      <c r="B24" s="13">
        <v>17</v>
      </c>
      <c r="C24" s="46">
        <v>354</v>
      </c>
      <c r="D24" s="46">
        <v>339</v>
      </c>
      <c r="E24" s="46">
        <v>350</v>
      </c>
      <c r="F24" s="46">
        <v>0</v>
      </c>
      <c r="G24" s="46">
        <v>0</v>
      </c>
      <c r="H24" s="46">
        <v>0</v>
      </c>
      <c r="I24" s="46">
        <v>0</v>
      </c>
      <c r="J24" s="46">
        <v>4</v>
      </c>
      <c r="K24" s="46">
        <v>0</v>
      </c>
      <c r="L24" s="46">
        <v>0</v>
      </c>
      <c r="M24" s="46">
        <v>0</v>
      </c>
      <c r="N24" s="46">
        <v>33</v>
      </c>
      <c r="O24" s="46">
        <v>8</v>
      </c>
      <c r="P24" s="46">
        <v>35</v>
      </c>
      <c r="Q24" s="46">
        <v>63</v>
      </c>
      <c r="R24" s="46">
        <v>248</v>
      </c>
      <c r="S24" s="106">
        <v>3.1</v>
      </c>
      <c r="T24" s="260">
        <v>366.4</v>
      </c>
    </row>
    <row r="25" spans="1:20" x14ac:dyDescent="0.35">
      <c r="A25" s="16" t="s">
        <v>43</v>
      </c>
      <c r="B25" s="13">
        <v>18</v>
      </c>
      <c r="C25" s="46">
        <v>497</v>
      </c>
      <c r="D25" s="46">
        <v>456</v>
      </c>
      <c r="E25" s="46">
        <v>495</v>
      </c>
      <c r="F25" s="46">
        <v>0</v>
      </c>
      <c r="G25" s="46">
        <v>0</v>
      </c>
      <c r="H25" s="46">
        <v>0</v>
      </c>
      <c r="I25" s="46">
        <v>0</v>
      </c>
      <c r="J25" s="46">
        <v>1</v>
      </c>
      <c r="K25" s="46">
        <v>1</v>
      </c>
      <c r="L25" s="46">
        <v>1</v>
      </c>
      <c r="M25" s="46">
        <v>0</v>
      </c>
      <c r="N25" s="46">
        <v>54</v>
      </c>
      <c r="O25" s="46">
        <v>7</v>
      </c>
      <c r="P25" s="46">
        <v>24</v>
      </c>
      <c r="Q25" s="46">
        <v>92</v>
      </c>
      <c r="R25" s="46">
        <v>374</v>
      </c>
      <c r="S25" s="106">
        <v>0.5</v>
      </c>
      <c r="T25" s="260">
        <v>437.8</v>
      </c>
    </row>
    <row r="26" spans="1:20" x14ac:dyDescent="0.35">
      <c r="A26" s="16" t="s">
        <v>44</v>
      </c>
      <c r="B26" s="12">
        <v>19</v>
      </c>
      <c r="C26" s="46">
        <v>914</v>
      </c>
      <c r="D26" s="46">
        <v>849</v>
      </c>
      <c r="E26" s="46">
        <v>910</v>
      </c>
      <c r="F26" s="46">
        <v>0</v>
      </c>
      <c r="G26" s="46">
        <v>0</v>
      </c>
      <c r="H26" s="46">
        <v>0</v>
      </c>
      <c r="I26" s="46">
        <v>0</v>
      </c>
      <c r="J26" s="46">
        <v>3</v>
      </c>
      <c r="K26" s="46">
        <v>1</v>
      </c>
      <c r="L26" s="46">
        <v>1</v>
      </c>
      <c r="M26" s="46">
        <v>0</v>
      </c>
      <c r="N26" s="46">
        <v>128</v>
      </c>
      <c r="O26" s="46">
        <v>21</v>
      </c>
      <c r="P26" s="46">
        <v>59</v>
      </c>
      <c r="Q26" s="46">
        <v>181</v>
      </c>
      <c r="R26" s="46">
        <v>653</v>
      </c>
      <c r="S26" s="106">
        <v>25.900000000000002</v>
      </c>
      <c r="T26" s="260">
        <v>853.39999999999986</v>
      </c>
    </row>
    <row r="27" spans="1:20" x14ac:dyDescent="0.35">
      <c r="A27" s="16" t="s">
        <v>45</v>
      </c>
      <c r="B27" s="13">
        <v>20</v>
      </c>
      <c r="C27" s="46">
        <v>293</v>
      </c>
      <c r="D27" s="46">
        <v>283</v>
      </c>
      <c r="E27" s="46">
        <v>288</v>
      </c>
      <c r="F27" s="46">
        <v>0</v>
      </c>
      <c r="G27" s="46">
        <v>0</v>
      </c>
      <c r="H27" s="46">
        <v>0</v>
      </c>
      <c r="I27" s="46">
        <v>0</v>
      </c>
      <c r="J27" s="46">
        <v>4</v>
      </c>
      <c r="K27" s="46">
        <v>1</v>
      </c>
      <c r="L27" s="46">
        <v>0</v>
      </c>
      <c r="M27" s="46">
        <v>0</v>
      </c>
      <c r="N27" s="46">
        <v>37</v>
      </c>
      <c r="O27" s="46">
        <v>9</v>
      </c>
      <c r="P27" s="46">
        <v>22</v>
      </c>
      <c r="Q27" s="46">
        <v>53</v>
      </c>
      <c r="R27" s="46">
        <v>209</v>
      </c>
      <c r="S27" s="106">
        <v>2.25</v>
      </c>
      <c r="T27" s="260">
        <v>199.4</v>
      </c>
    </row>
    <row r="28" spans="1:20" x14ac:dyDescent="0.35">
      <c r="A28" s="16" t="s">
        <v>46</v>
      </c>
      <c r="B28" s="13">
        <v>21</v>
      </c>
      <c r="C28" s="46">
        <v>533</v>
      </c>
      <c r="D28" s="46">
        <v>502</v>
      </c>
      <c r="E28" s="46">
        <v>531</v>
      </c>
      <c r="F28" s="46">
        <v>0</v>
      </c>
      <c r="G28" s="46">
        <v>0</v>
      </c>
      <c r="H28" s="46">
        <v>0</v>
      </c>
      <c r="I28" s="46">
        <v>0</v>
      </c>
      <c r="J28" s="46">
        <v>1</v>
      </c>
      <c r="K28" s="46">
        <v>1</v>
      </c>
      <c r="L28" s="46">
        <v>1</v>
      </c>
      <c r="M28" s="46">
        <v>0</v>
      </c>
      <c r="N28" s="46">
        <v>74</v>
      </c>
      <c r="O28" s="46">
        <v>6</v>
      </c>
      <c r="P28" s="46">
        <v>26</v>
      </c>
      <c r="Q28" s="46">
        <v>116</v>
      </c>
      <c r="R28" s="46">
        <v>385</v>
      </c>
      <c r="S28" s="106">
        <v>6.5</v>
      </c>
      <c r="T28" s="260">
        <v>496.15</v>
      </c>
    </row>
    <row r="29" spans="1:20" x14ac:dyDescent="0.35">
      <c r="A29" s="16" t="s">
        <v>47</v>
      </c>
      <c r="B29" s="12">
        <v>22</v>
      </c>
      <c r="C29" s="46">
        <v>555</v>
      </c>
      <c r="D29" s="46">
        <v>513</v>
      </c>
      <c r="E29" s="46">
        <v>551</v>
      </c>
      <c r="F29" s="46">
        <v>0</v>
      </c>
      <c r="G29" s="46">
        <v>0</v>
      </c>
      <c r="H29" s="46">
        <v>0</v>
      </c>
      <c r="I29" s="46">
        <v>0</v>
      </c>
      <c r="J29" s="46">
        <v>3</v>
      </c>
      <c r="K29" s="46">
        <v>1</v>
      </c>
      <c r="L29" s="46">
        <v>1</v>
      </c>
      <c r="M29" s="46">
        <v>0</v>
      </c>
      <c r="N29" s="46">
        <v>82</v>
      </c>
      <c r="O29" s="46">
        <v>17</v>
      </c>
      <c r="P29" s="46">
        <v>32</v>
      </c>
      <c r="Q29" s="46">
        <v>100</v>
      </c>
      <c r="R29" s="46">
        <v>406</v>
      </c>
      <c r="S29" s="106">
        <v>5</v>
      </c>
      <c r="T29" s="260">
        <v>513.15000000000009</v>
      </c>
    </row>
    <row r="30" spans="1:20" x14ac:dyDescent="0.35">
      <c r="A30" s="16" t="s">
        <v>48</v>
      </c>
      <c r="B30" s="13">
        <v>23</v>
      </c>
      <c r="C30" s="46">
        <v>512</v>
      </c>
      <c r="D30" s="46">
        <v>474</v>
      </c>
      <c r="E30" s="46">
        <v>507</v>
      </c>
      <c r="F30" s="46">
        <v>0</v>
      </c>
      <c r="G30" s="46">
        <v>0</v>
      </c>
      <c r="H30" s="46">
        <v>0</v>
      </c>
      <c r="I30" s="46">
        <v>0</v>
      </c>
      <c r="J30" s="46">
        <v>2</v>
      </c>
      <c r="K30" s="46">
        <v>3</v>
      </c>
      <c r="L30" s="46">
        <v>3</v>
      </c>
      <c r="M30" s="46">
        <v>0</v>
      </c>
      <c r="N30" s="46">
        <v>68</v>
      </c>
      <c r="O30" s="46">
        <v>16</v>
      </c>
      <c r="P30" s="46">
        <v>42</v>
      </c>
      <c r="Q30" s="46">
        <v>123</v>
      </c>
      <c r="R30" s="46">
        <v>331</v>
      </c>
      <c r="S30" s="106">
        <v>4</v>
      </c>
      <c r="T30" s="260">
        <v>449.4</v>
      </c>
    </row>
    <row r="31" spans="1:20" x14ac:dyDescent="0.35">
      <c r="A31" s="16" t="s">
        <v>49</v>
      </c>
      <c r="B31" s="13">
        <v>24</v>
      </c>
      <c r="C31" s="46">
        <v>400</v>
      </c>
      <c r="D31" s="46">
        <v>368</v>
      </c>
      <c r="E31" s="46">
        <v>399</v>
      </c>
      <c r="F31" s="46">
        <v>0</v>
      </c>
      <c r="G31" s="46">
        <v>0</v>
      </c>
      <c r="H31" s="46">
        <v>0</v>
      </c>
      <c r="I31" s="46">
        <v>0</v>
      </c>
      <c r="J31" s="46">
        <v>1</v>
      </c>
      <c r="K31" s="46">
        <v>0</v>
      </c>
      <c r="L31" s="46">
        <v>0</v>
      </c>
      <c r="M31" s="46">
        <v>0</v>
      </c>
      <c r="N31" s="46">
        <v>51</v>
      </c>
      <c r="O31" s="46">
        <v>11</v>
      </c>
      <c r="P31" s="46">
        <v>25</v>
      </c>
      <c r="Q31" s="46">
        <v>77</v>
      </c>
      <c r="R31" s="46">
        <v>287</v>
      </c>
      <c r="S31" s="106">
        <v>3</v>
      </c>
      <c r="T31" s="260">
        <v>354.45</v>
      </c>
    </row>
    <row r="32" spans="1:20" x14ac:dyDescent="0.35">
      <c r="A32" s="16" t="s">
        <v>441</v>
      </c>
      <c r="B32" s="12">
        <v>25</v>
      </c>
      <c r="C32" s="46">
        <v>1326</v>
      </c>
      <c r="D32" s="46">
        <v>1208</v>
      </c>
      <c r="E32" s="46">
        <v>1316</v>
      </c>
      <c r="F32" s="46">
        <v>0</v>
      </c>
      <c r="G32" s="46">
        <v>0</v>
      </c>
      <c r="H32" s="46">
        <v>0</v>
      </c>
      <c r="I32" s="46">
        <v>0</v>
      </c>
      <c r="J32" s="46">
        <v>10</v>
      </c>
      <c r="K32" s="46">
        <v>0</v>
      </c>
      <c r="L32" s="46">
        <v>0</v>
      </c>
      <c r="M32" s="46">
        <v>0</v>
      </c>
      <c r="N32" s="46">
        <v>205</v>
      </c>
      <c r="O32" s="46">
        <v>45</v>
      </c>
      <c r="P32" s="46">
        <v>159</v>
      </c>
      <c r="Q32" s="46">
        <v>290</v>
      </c>
      <c r="R32" s="46">
        <v>832</v>
      </c>
      <c r="S32" s="106">
        <v>28</v>
      </c>
      <c r="T32" s="260">
        <v>1261.95</v>
      </c>
    </row>
    <row r="33" spans="1:20" x14ac:dyDescent="0.35">
      <c r="A33" s="17" t="s">
        <v>50</v>
      </c>
      <c r="B33" s="13"/>
      <c r="C33" s="102">
        <v>15495</v>
      </c>
      <c r="D33" s="102">
        <v>14356</v>
      </c>
      <c r="E33" s="102">
        <v>15375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89</v>
      </c>
      <c r="K33" s="102">
        <v>31</v>
      </c>
      <c r="L33" s="102">
        <v>26</v>
      </c>
      <c r="M33" s="56" t="s">
        <v>436</v>
      </c>
      <c r="N33" s="102">
        <v>2298</v>
      </c>
      <c r="O33" s="102">
        <v>386</v>
      </c>
      <c r="P33" s="102">
        <v>1151</v>
      </c>
      <c r="Q33" s="102">
        <v>3095</v>
      </c>
      <c r="R33" s="102">
        <v>10863</v>
      </c>
      <c r="S33" s="107">
        <v>214.05</v>
      </c>
      <c r="T33" s="261">
        <v>14268.179999999997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9" priority="1" operator="equal">
      <formula>0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395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321</v>
      </c>
      <c r="D8" s="46">
        <v>291</v>
      </c>
      <c r="E8" s="46">
        <v>319</v>
      </c>
      <c r="F8" s="46">
        <v>0</v>
      </c>
      <c r="G8" s="46">
        <v>0</v>
      </c>
      <c r="H8" s="46">
        <v>0</v>
      </c>
      <c r="I8" s="46">
        <v>0</v>
      </c>
      <c r="J8" s="46">
        <v>2</v>
      </c>
      <c r="K8" s="46">
        <v>0</v>
      </c>
      <c r="L8" s="46">
        <v>0</v>
      </c>
      <c r="M8" s="46">
        <v>0</v>
      </c>
      <c r="N8" s="46">
        <v>43</v>
      </c>
      <c r="O8" s="46">
        <v>10</v>
      </c>
      <c r="P8" s="46">
        <v>17</v>
      </c>
      <c r="Q8" s="46">
        <v>65</v>
      </c>
      <c r="R8" s="46">
        <v>229</v>
      </c>
      <c r="S8" s="106">
        <v>1</v>
      </c>
      <c r="T8" s="260">
        <v>278.60000000000002</v>
      </c>
    </row>
    <row r="9" spans="1:21" x14ac:dyDescent="0.35">
      <c r="A9" s="16" t="s">
        <v>27</v>
      </c>
      <c r="B9" s="13">
        <v>2</v>
      </c>
      <c r="C9" s="46">
        <v>201</v>
      </c>
      <c r="D9" s="46">
        <v>177</v>
      </c>
      <c r="E9" s="46">
        <v>201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26</v>
      </c>
      <c r="O9" s="46">
        <v>5</v>
      </c>
      <c r="P9" s="46">
        <v>11</v>
      </c>
      <c r="Q9" s="46">
        <v>31</v>
      </c>
      <c r="R9" s="46">
        <v>154</v>
      </c>
      <c r="S9" s="106">
        <v>0</v>
      </c>
      <c r="T9" s="260">
        <v>188.75</v>
      </c>
    </row>
    <row r="10" spans="1:21" x14ac:dyDescent="0.35">
      <c r="A10" s="16" t="s">
        <v>28</v>
      </c>
      <c r="B10" s="13">
        <v>3</v>
      </c>
      <c r="C10" s="46">
        <v>469</v>
      </c>
      <c r="D10" s="46">
        <v>451</v>
      </c>
      <c r="E10" s="46">
        <v>468</v>
      </c>
      <c r="F10" s="46">
        <v>0</v>
      </c>
      <c r="G10" s="46">
        <v>0</v>
      </c>
      <c r="H10" s="46">
        <v>0</v>
      </c>
      <c r="I10" s="46">
        <v>0</v>
      </c>
      <c r="J10" s="46">
        <v>1</v>
      </c>
      <c r="K10" s="46">
        <v>0</v>
      </c>
      <c r="L10" s="46">
        <v>0</v>
      </c>
      <c r="M10" s="46">
        <v>0</v>
      </c>
      <c r="N10" s="46">
        <v>92</v>
      </c>
      <c r="O10" s="46">
        <v>15</v>
      </c>
      <c r="P10" s="46">
        <v>35</v>
      </c>
      <c r="Q10" s="46">
        <v>99</v>
      </c>
      <c r="R10" s="46">
        <v>320</v>
      </c>
      <c r="S10" s="106">
        <v>11.25</v>
      </c>
      <c r="T10" s="260">
        <v>458.9</v>
      </c>
    </row>
    <row r="11" spans="1:21" x14ac:dyDescent="0.35">
      <c r="A11" s="16" t="s">
        <v>29</v>
      </c>
      <c r="B11" s="12">
        <v>4</v>
      </c>
      <c r="C11" s="46">
        <v>270</v>
      </c>
      <c r="D11" s="46">
        <v>264</v>
      </c>
      <c r="E11" s="46">
        <v>268</v>
      </c>
      <c r="F11" s="46">
        <v>0</v>
      </c>
      <c r="G11" s="46">
        <v>0</v>
      </c>
      <c r="H11" s="46">
        <v>0</v>
      </c>
      <c r="I11" s="46">
        <v>0</v>
      </c>
      <c r="J11" s="46">
        <v>1</v>
      </c>
      <c r="K11" s="46">
        <v>1</v>
      </c>
      <c r="L11" s="46">
        <v>1</v>
      </c>
      <c r="M11" s="46">
        <v>0</v>
      </c>
      <c r="N11" s="46">
        <v>39</v>
      </c>
      <c r="O11" s="46">
        <v>1</v>
      </c>
      <c r="P11" s="46">
        <v>21</v>
      </c>
      <c r="Q11" s="46">
        <v>49</v>
      </c>
      <c r="R11" s="46">
        <v>199</v>
      </c>
      <c r="S11" s="106">
        <v>4.5</v>
      </c>
      <c r="T11" s="260">
        <v>264.8</v>
      </c>
    </row>
    <row r="12" spans="1:21" x14ac:dyDescent="0.35">
      <c r="A12" s="16" t="s">
        <v>30</v>
      </c>
      <c r="B12" s="13">
        <v>5</v>
      </c>
      <c r="C12" s="46">
        <v>272</v>
      </c>
      <c r="D12" s="46">
        <v>253</v>
      </c>
      <c r="E12" s="46">
        <v>272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44</v>
      </c>
      <c r="O12" s="46">
        <v>5</v>
      </c>
      <c r="P12" s="46">
        <v>14</v>
      </c>
      <c r="Q12" s="46">
        <v>50</v>
      </c>
      <c r="R12" s="46">
        <v>203</v>
      </c>
      <c r="S12" s="106">
        <v>3</v>
      </c>
      <c r="T12" s="260">
        <v>251</v>
      </c>
    </row>
    <row r="13" spans="1:21" x14ac:dyDescent="0.35">
      <c r="A13" s="16" t="s">
        <v>31</v>
      </c>
      <c r="B13" s="13">
        <v>6</v>
      </c>
      <c r="C13" s="46">
        <v>185</v>
      </c>
      <c r="D13" s="46">
        <v>171</v>
      </c>
      <c r="E13" s="46">
        <v>183</v>
      </c>
      <c r="F13" s="46">
        <v>0</v>
      </c>
      <c r="G13" s="46">
        <v>0</v>
      </c>
      <c r="H13" s="46">
        <v>0</v>
      </c>
      <c r="I13" s="46">
        <v>0</v>
      </c>
      <c r="J13" s="46">
        <v>2</v>
      </c>
      <c r="K13" s="46">
        <v>0</v>
      </c>
      <c r="L13" s="46">
        <v>0</v>
      </c>
      <c r="M13" s="46">
        <v>0</v>
      </c>
      <c r="N13" s="46">
        <v>27</v>
      </c>
      <c r="O13" s="46">
        <v>2</v>
      </c>
      <c r="P13" s="46">
        <v>14</v>
      </c>
      <c r="Q13" s="46">
        <v>40</v>
      </c>
      <c r="R13" s="46">
        <v>129</v>
      </c>
      <c r="S13" s="106">
        <v>2.5</v>
      </c>
      <c r="T13" s="260">
        <v>165.5</v>
      </c>
    </row>
    <row r="14" spans="1:21" x14ac:dyDescent="0.35">
      <c r="A14" s="16" t="s">
        <v>32</v>
      </c>
      <c r="B14" s="12">
        <v>7</v>
      </c>
      <c r="C14" s="46">
        <v>276</v>
      </c>
      <c r="D14" s="46">
        <v>252</v>
      </c>
      <c r="E14" s="46">
        <v>271</v>
      </c>
      <c r="F14" s="46">
        <v>0</v>
      </c>
      <c r="G14" s="46">
        <v>0</v>
      </c>
      <c r="H14" s="46">
        <v>0</v>
      </c>
      <c r="I14" s="46">
        <v>0</v>
      </c>
      <c r="J14" s="46">
        <v>3</v>
      </c>
      <c r="K14" s="46">
        <v>2</v>
      </c>
      <c r="L14" s="46">
        <v>1</v>
      </c>
      <c r="M14" s="46">
        <v>0</v>
      </c>
      <c r="N14" s="46">
        <v>30</v>
      </c>
      <c r="O14" s="46">
        <v>7</v>
      </c>
      <c r="P14" s="46">
        <v>17</v>
      </c>
      <c r="Q14" s="46">
        <v>39</v>
      </c>
      <c r="R14" s="46">
        <v>213</v>
      </c>
      <c r="S14" s="106">
        <v>15.55</v>
      </c>
      <c r="T14" s="260">
        <v>255.07000000000002</v>
      </c>
    </row>
    <row r="15" spans="1:21" x14ac:dyDescent="0.35">
      <c r="A15" s="16" t="s">
        <v>33</v>
      </c>
      <c r="B15" s="13">
        <v>8</v>
      </c>
      <c r="C15" s="46">
        <v>266</v>
      </c>
      <c r="D15" s="46">
        <v>226</v>
      </c>
      <c r="E15" s="46">
        <v>265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50</v>
      </c>
      <c r="O15" s="46">
        <v>12</v>
      </c>
      <c r="P15" s="46">
        <v>17</v>
      </c>
      <c r="Q15" s="46">
        <v>45</v>
      </c>
      <c r="R15" s="46">
        <v>192</v>
      </c>
      <c r="S15" s="106">
        <v>3.3</v>
      </c>
      <c r="T15" s="260">
        <v>249.3</v>
      </c>
    </row>
    <row r="16" spans="1:21" x14ac:dyDescent="0.35">
      <c r="A16" s="16" t="s">
        <v>34</v>
      </c>
      <c r="B16" s="13">
        <v>9</v>
      </c>
      <c r="C16" s="46">
        <v>348</v>
      </c>
      <c r="D16" s="46">
        <v>328</v>
      </c>
      <c r="E16" s="46">
        <v>348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79</v>
      </c>
      <c r="O16" s="46">
        <v>12</v>
      </c>
      <c r="P16" s="46">
        <v>25</v>
      </c>
      <c r="Q16" s="46">
        <v>69</v>
      </c>
      <c r="R16" s="46">
        <v>242</v>
      </c>
      <c r="S16" s="106">
        <v>2.5</v>
      </c>
      <c r="T16" s="260">
        <v>343.5</v>
      </c>
    </row>
    <row r="17" spans="1:20" x14ac:dyDescent="0.35">
      <c r="A17" s="16" t="s">
        <v>35</v>
      </c>
      <c r="B17" s="12">
        <v>10</v>
      </c>
      <c r="C17" s="46">
        <v>148</v>
      </c>
      <c r="D17" s="46">
        <v>137</v>
      </c>
      <c r="E17" s="46">
        <v>148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23</v>
      </c>
      <c r="O17" s="46">
        <v>3</v>
      </c>
      <c r="P17" s="46">
        <v>8</v>
      </c>
      <c r="Q17" s="46">
        <v>20</v>
      </c>
      <c r="R17" s="46">
        <v>117</v>
      </c>
      <c r="S17" s="106">
        <v>2</v>
      </c>
      <c r="T17" s="260">
        <v>132</v>
      </c>
    </row>
    <row r="18" spans="1:20" x14ac:dyDescent="0.35">
      <c r="A18" s="16" t="s">
        <v>36</v>
      </c>
      <c r="B18" s="13">
        <v>11</v>
      </c>
      <c r="C18" s="46">
        <v>58</v>
      </c>
      <c r="D18" s="46">
        <v>52</v>
      </c>
      <c r="E18" s="46">
        <v>58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7</v>
      </c>
      <c r="O18" s="46">
        <v>0</v>
      </c>
      <c r="P18" s="46">
        <v>6</v>
      </c>
      <c r="Q18" s="46">
        <v>18</v>
      </c>
      <c r="R18" s="46">
        <v>34</v>
      </c>
      <c r="S18" s="106">
        <v>0</v>
      </c>
      <c r="T18" s="260">
        <v>47.5</v>
      </c>
    </row>
    <row r="19" spans="1:20" x14ac:dyDescent="0.35">
      <c r="A19" s="16" t="s">
        <v>37</v>
      </c>
      <c r="B19" s="13">
        <v>12</v>
      </c>
      <c r="C19" s="46">
        <v>660</v>
      </c>
      <c r="D19" s="46">
        <v>601</v>
      </c>
      <c r="E19" s="46">
        <v>656</v>
      </c>
      <c r="F19" s="46">
        <v>0</v>
      </c>
      <c r="G19" s="46">
        <v>0</v>
      </c>
      <c r="H19" s="46">
        <v>0</v>
      </c>
      <c r="I19" s="46">
        <v>0</v>
      </c>
      <c r="J19" s="46">
        <v>2</v>
      </c>
      <c r="K19" s="46">
        <v>2</v>
      </c>
      <c r="L19" s="46">
        <v>1</v>
      </c>
      <c r="M19" s="46">
        <v>0</v>
      </c>
      <c r="N19" s="46">
        <v>118</v>
      </c>
      <c r="O19" s="46">
        <v>21</v>
      </c>
      <c r="P19" s="46">
        <v>61</v>
      </c>
      <c r="Q19" s="46">
        <v>114</v>
      </c>
      <c r="R19" s="46">
        <v>464</v>
      </c>
      <c r="S19" s="106">
        <v>6</v>
      </c>
      <c r="T19" s="260">
        <v>599.04999999999995</v>
      </c>
    </row>
    <row r="20" spans="1:20" x14ac:dyDescent="0.35">
      <c r="A20" s="16" t="s">
        <v>38</v>
      </c>
      <c r="B20" s="12">
        <v>13</v>
      </c>
      <c r="C20" s="46">
        <v>148</v>
      </c>
      <c r="D20" s="46">
        <v>143</v>
      </c>
      <c r="E20" s="46">
        <v>147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0</v>
      </c>
      <c r="L20" s="46">
        <v>0</v>
      </c>
      <c r="M20" s="46">
        <v>0</v>
      </c>
      <c r="N20" s="46">
        <v>22</v>
      </c>
      <c r="O20" s="46">
        <v>4</v>
      </c>
      <c r="P20" s="46">
        <v>6</v>
      </c>
      <c r="Q20" s="46">
        <v>25</v>
      </c>
      <c r="R20" s="46">
        <v>113</v>
      </c>
      <c r="S20" s="106">
        <v>2</v>
      </c>
      <c r="T20" s="260">
        <v>134.5</v>
      </c>
    </row>
    <row r="21" spans="1:20" x14ac:dyDescent="0.35">
      <c r="A21" s="16" t="s">
        <v>39</v>
      </c>
      <c r="B21" s="13">
        <v>14</v>
      </c>
      <c r="C21" s="46">
        <v>520</v>
      </c>
      <c r="D21" s="46">
        <v>492</v>
      </c>
      <c r="E21" s="46">
        <v>514</v>
      </c>
      <c r="F21" s="46">
        <v>0</v>
      </c>
      <c r="G21" s="46">
        <v>0</v>
      </c>
      <c r="H21" s="46">
        <v>0</v>
      </c>
      <c r="I21" s="46">
        <v>0</v>
      </c>
      <c r="J21" s="46">
        <v>4</v>
      </c>
      <c r="K21" s="46">
        <v>2</v>
      </c>
      <c r="L21" s="46">
        <v>2</v>
      </c>
      <c r="M21" s="46">
        <v>0</v>
      </c>
      <c r="N21" s="46">
        <v>98</v>
      </c>
      <c r="O21" s="46">
        <v>14</v>
      </c>
      <c r="P21" s="46">
        <v>56</v>
      </c>
      <c r="Q21" s="46">
        <v>105</v>
      </c>
      <c r="R21" s="46">
        <v>345</v>
      </c>
      <c r="S21" s="106">
        <v>14.75</v>
      </c>
      <c r="T21" s="260">
        <v>518.25</v>
      </c>
    </row>
    <row r="22" spans="1:20" x14ac:dyDescent="0.35">
      <c r="A22" s="16" t="s">
        <v>40</v>
      </c>
      <c r="B22" s="13">
        <v>15</v>
      </c>
      <c r="C22" s="46">
        <v>269</v>
      </c>
      <c r="D22" s="46">
        <v>250</v>
      </c>
      <c r="E22" s="46">
        <v>269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39</v>
      </c>
      <c r="O22" s="46">
        <v>1</v>
      </c>
      <c r="P22" s="46">
        <v>17</v>
      </c>
      <c r="Q22" s="46">
        <v>45</v>
      </c>
      <c r="R22" s="46">
        <v>206</v>
      </c>
      <c r="S22" s="106">
        <v>2.7</v>
      </c>
      <c r="T22" s="260">
        <v>266.89000000000004</v>
      </c>
    </row>
    <row r="23" spans="1:20" x14ac:dyDescent="0.35">
      <c r="A23" s="16" t="s">
        <v>41</v>
      </c>
      <c r="B23" s="12">
        <v>16</v>
      </c>
      <c r="C23" s="46">
        <v>216</v>
      </c>
      <c r="D23" s="46">
        <v>204</v>
      </c>
      <c r="E23" s="46">
        <v>216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35</v>
      </c>
      <c r="O23" s="46">
        <v>9</v>
      </c>
      <c r="P23" s="46">
        <v>6</v>
      </c>
      <c r="Q23" s="46">
        <v>41</v>
      </c>
      <c r="R23" s="46">
        <v>160</v>
      </c>
      <c r="S23" s="106">
        <v>3.5</v>
      </c>
      <c r="T23" s="260">
        <v>210.3</v>
      </c>
    </row>
    <row r="24" spans="1:20" x14ac:dyDescent="0.35">
      <c r="A24" s="16" t="s">
        <v>42</v>
      </c>
      <c r="B24" s="13">
        <v>17</v>
      </c>
      <c r="C24" s="46">
        <v>194</v>
      </c>
      <c r="D24" s="46">
        <v>192</v>
      </c>
      <c r="E24" s="46">
        <v>193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  <c r="L24" s="46">
        <v>0</v>
      </c>
      <c r="M24" s="46">
        <v>0</v>
      </c>
      <c r="N24" s="46">
        <v>23</v>
      </c>
      <c r="O24" s="46">
        <v>5</v>
      </c>
      <c r="P24" s="46">
        <v>15</v>
      </c>
      <c r="Q24" s="46">
        <v>30</v>
      </c>
      <c r="R24" s="46">
        <v>144</v>
      </c>
      <c r="S24" s="106">
        <v>1.8</v>
      </c>
      <c r="T24" s="260">
        <v>211.1</v>
      </c>
    </row>
    <row r="25" spans="1:20" x14ac:dyDescent="0.35">
      <c r="A25" s="16" t="s">
        <v>43</v>
      </c>
      <c r="B25" s="13">
        <v>18</v>
      </c>
      <c r="C25" s="46">
        <v>201</v>
      </c>
      <c r="D25" s="46">
        <v>189</v>
      </c>
      <c r="E25" s="46">
        <v>200</v>
      </c>
      <c r="F25" s="46">
        <v>0</v>
      </c>
      <c r="G25" s="46">
        <v>0</v>
      </c>
      <c r="H25" s="46">
        <v>0</v>
      </c>
      <c r="I25" s="46">
        <v>0</v>
      </c>
      <c r="J25" s="46">
        <v>1</v>
      </c>
      <c r="K25" s="46">
        <v>0</v>
      </c>
      <c r="L25" s="46">
        <v>0</v>
      </c>
      <c r="M25" s="46">
        <v>0</v>
      </c>
      <c r="N25" s="46">
        <v>22</v>
      </c>
      <c r="O25" s="46">
        <v>3</v>
      </c>
      <c r="P25" s="46">
        <v>8</v>
      </c>
      <c r="Q25" s="46">
        <v>26</v>
      </c>
      <c r="R25" s="46">
        <v>164</v>
      </c>
      <c r="S25" s="106">
        <v>0.5</v>
      </c>
      <c r="T25" s="260">
        <v>193</v>
      </c>
    </row>
    <row r="26" spans="1:20" x14ac:dyDescent="0.35">
      <c r="A26" s="16" t="s">
        <v>44</v>
      </c>
      <c r="B26" s="12">
        <v>19</v>
      </c>
      <c r="C26" s="46">
        <v>540</v>
      </c>
      <c r="D26" s="46">
        <v>494</v>
      </c>
      <c r="E26" s="46">
        <v>539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0</v>
      </c>
      <c r="M26" s="46">
        <v>0</v>
      </c>
      <c r="N26" s="46">
        <v>81</v>
      </c>
      <c r="O26" s="46">
        <v>16</v>
      </c>
      <c r="P26" s="46">
        <v>31</v>
      </c>
      <c r="Q26" s="46">
        <v>108</v>
      </c>
      <c r="R26" s="46">
        <v>385</v>
      </c>
      <c r="S26" s="106">
        <v>17.100000000000001</v>
      </c>
      <c r="T26" s="260">
        <v>526.09999999999991</v>
      </c>
    </row>
    <row r="27" spans="1:20" x14ac:dyDescent="0.35">
      <c r="A27" s="16" t="s">
        <v>45</v>
      </c>
      <c r="B27" s="13">
        <v>20</v>
      </c>
      <c r="C27" s="46">
        <v>146</v>
      </c>
      <c r="D27" s="46">
        <v>139</v>
      </c>
      <c r="E27" s="46">
        <v>144</v>
      </c>
      <c r="F27" s="46">
        <v>0</v>
      </c>
      <c r="G27" s="46">
        <v>0</v>
      </c>
      <c r="H27" s="46">
        <v>0</v>
      </c>
      <c r="I27" s="46">
        <v>0</v>
      </c>
      <c r="J27" s="46">
        <v>1</v>
      </c>
      <c r="K27" s="46">
        <v>1</v>
      </c>
      <c r="L27" s="46">
        <v>0</v>
      </c>
      <c r="M27" s="46">
        <v>0</v>
      </c>
      <c r="N27" s="46">
        <v>24</v>
      </c>
      <c r="O27" s="46">
        <v>2</v>
      </c>
      <c r="P27" s="46">
        <v>11</v>
      </c>
      <c r="Q27" s="46">
        <v>27</v>
      </c>
      <c r="R27" s="46">
        <v>106</v>
      </c>
      <c r="S27" s="106">
        <v>1.75</v>
      </c>
      <c r="T27" s="260">
        <v>112.4</v>
      </c>
    </row>
    <row r="28" spans="1:20" x14ac:dyDescent="0.35">
      <c r="A28" s="16" t="s">
        <v>46</v>
      </c>
      <c r="B28" s="13">
        <v>21</v>
      </c>
      <c r="C28" s="46">
        <v>220</v>
      </c>
      <c r="D28" s="46">
        <v>210</v>
      </c>
      <c r="E28" s="46">
        <v>220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43</v>
      </c>
      <c r="O28" s="46">
        <v>4</v>
      </c>
      <c r="P28" s="46">
        <v>8</v>
      </c>
      <c r="Q28" s="46">
        <v>35</v>
      </c>
      <c r="R28" s="46">
        <v>173</v>
      </c>
      <c r="S28" s="106">
        <v>2</v>
      </c>
      <c r="T28" s="260">
        <v>212.5</v>
      </c>
    </row>
    <row r="29" spans="1:20" x14ac:dyDescent="0.35">
      <c r="A29" s="16" t="s">
        <v>47</v>
      </c>
      <c r="B29" s="12">
        <v>22</v>
      </c>
      <c r="C29" s="46">
        <v>261</v>
      </c>
      <c r="D29" s="46">
        <v>244</v>
      </c>
      <c r="E29" s="46">
        <v>261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40</v>
      </c>
      <c r="O29" s="46">
        <v>8</v>
      </c>
      <c r="P29" s="46">
        <v>14</v>
      </c>
      <c r="Q29" s="46">
        <v>37</v>
      </c>
      <c r="R29" s="46">
        <v>202</v>
      </c>
      <c r="S29" s="106">
        <v>2.5</v>
      </c>
      <c r="T29" s="260">
        <v>243.3</v>
      </c>
    </row>
    <row r="30" spans="1:20" x14ac:dyDescent="0.35">
      <c r="A30" s="16" t="s">
        <v>48</v>
      </c>
      <c r="B30" s="13">
        <v>23</v>
      </c>
      <c r="C30" s="46">
        <v>135</v>
      </c>
      <c r="D30" s="46">
        <v>128</v>
      </c>
      <c r="E30" s="46">
        <v>135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18</v>
      </c>
      <c r="O30" s="46">
        <v>8</v>
      </c>
      <c r="P30" s="46">
        <v>10</v>
      </c>
      <c r="Q30" s="46">
        <v>34</v>
      </c>
      <c r="R30" s="46">
        <v>83</v>
      </c>
      <c r="S30" s="106">
        <v>1.5</v>
      </c>
      <c r="T30" s="260">
        <v>124.5</v>
      </c>
    </row>
    <row r="31" spans="1:20" x14ac:dyDescent="0.35">
      <c r="A31" s="16" t="s">
        <v>49</v>
      </c>
      <c r="B31" s="13">
        <v>24</v>
      </c>
      <c r="C31" s="46">
        <v>120</v>
      </c>
      <c r="D31" s="46">
        <v>110</v>
      </c>
      <c r="E31" s="46">
        <v>120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18</v>
      </c>
      <c r="O31" s="46">
        <v>2</v>
      </c>
      <c r="P31" s="46">
        <v>6</v>
      </c>
      <c r="Q31" s="46">
        <v>25</v>
      </c>
      <c r="R31" s="46">
        <v>87</v>
      </c>
      <c r="S31" s="106">
        <v>2</v>
      </c>
      <c r="T31" s="260">
        <v>118</v>
      </c>
    </row>
    <row r="32" spans="1:20" x14ac:dyDescent="0.35">
      <c r="A32" s="16" t="s">
        <v>441</v>
      </c>
      <c r="B32" s="12">
        <v>25</v>
      </c>
      <c r="C32" s="46">
        <v>1326</v>
      </c>
      <c r="D32" s="46">
        <v>1208</v>
      </c>
      <c r="E32" s="46">
        <v>1316</v>
      </c>
      <c r="F32" s="46">
        <v>0</v>
      </c>
      <c r="G32" s="46">
        <v>0</v>
      </c>
      <c r="H32" s="46">
        <v>0</v>
      </c>
      <c r="I32" s="46">
        <v>0</v>
      </c>
      <c r="J32" s="46">
        <v>10</v>
      </c>
      <c r="K32" s="46">
        <v>0</v>
      </c>
      <c r="L32" s="46">
        <v>0</v>
      </c>
      <c r="M32" s="46">
        <v>0</v>
      </c>
      <c r="N32" s="46">
        <v>205</v>
      </c>
      <c r="O32" s="46">
        <v>45</v>
      </c>
      <c r="P32" s="46">
        <v>159</v>
      </c>
      <c r="Q32" s="46">
        <v>290</v>
      </c>
      <c r="R32" s="46">
        <v>832</v>
      </c>
      <c r="S32" s="106">
        <v>28</v>
      </c>
      <c r="T32" s="260">
        <v>1261.95</v>
      </c>
    </row>
    <row r="33" spans="1:20" x14ac:dyDescent="0.35">
      <c r="A33" s="17" t="s">
        <v>50</v>
      </c>
      <c r="B33" s="13"/>
      <c r="C33" s="102">
        <v>7770</v>
      </c>
      <c r="D33" s="102">
        <v>7206</v>
      </c>
      <c r="E33" s="102">
        <v>7731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31</v>
      </c>
      <c r="K33" s="102">
        <v>8</v>
      </c>
      <c r="L33" s="102">
        <v>5</v>
      </c>
      <c r="M33" s="56" t="s">
        <v>436</v>
      </c>
      <c r="N33" s="102">
        <v>1246</v>
      </c>
      <c r="O33" s="102">
        <v>214</v>
      </c>
      <c r="P33" s="102">
        <v>593</v>
      </c>
      <c r="Q33" s="102">
        <v>1467</v>
      </c>
      <c r="R33" s="102">
        <v>5496</v>
      </c>
      <c r="S33" s="107">
        <v>131.69999999999999</v>
      </c>
      <c r="T33" s="261">
        <v>7366.76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8" priority="1" operator="equal">
      <formula>0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395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486</v>
      </c>
      <c r="D8" s="46">
        <v>441</v>
      </c>
      <c r="E8" s="46">
        <v>484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2</v>
      </c>
      <c r="L8" s="46">
        <v>2</v>
      </c>
      <c r="M8" s="46">
        <v>0</v>
      </c>
      <c r="N8" s="46">
        <v>65</v>
      </c>
      <c r="O8" s="46">
        <v>11</v>
      </c>
      <c r="P8" s="46">
        <v>33</v>
      </c>
      <c r="Q8" s="46">
        <v>99</v>
      </c>
      <c r="R8" s="46">
        <v>343</v>
      </c>
      <c r="S8" s="106">
        <v>1</v>
      </c>
      <c r="T8" s="260">
        <v>412.1</v>
      </c>
    </row>
    <row r="9" spans="1:21" x14ac:dyDescent="0.35">
      <c r="A9" s="16" t="s">
        <v>27</v>
      </c>
      <c r="B9" s="13">
        <v>2</v>
      </c>
      <c r="C9" s="46">
        <v>456</v>
      </c>
      <c r="D9" s="46">
        <v>417</v>
      </c>
      <c r="E9" s="46">
        <v>456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63</v>
      </c>
      <c r="O9" s="46">
        <v>8</v>
      </c>
      <c r="P9" s="46">
        <v>23</v>
      </c>
      <c r="Q9" s="46">
        <v>109</v>
      </c>
      <c r="R9" s="46">
        <v>316</v>
      </c>
      <c r="S9" s="106">
        <v>5</v>
      </c>
      <c r="T9" s="260">
        <v>425.45</v>
      </c>
    </row>
    <row r="10" spans="1:21" x14ac:dyDescent="0.35">
      <c r="A10" s="16" t="s">
        <v>28</v>
      </c>
      <c r="B10" s="13">
        <v>3</v>
      </c>
      <c r="C10" s="46">
        <v>331</v>
      </c>
      <c r="D10" s="46">
        <v>317</v>
      </c>
      <c r="E10" s="46">
        <v>320</v>
      </c>
      <c r="F10" s="46">
        <v>0</v>
      </c>
      <c r="G10" s="46">
        <v>0</v>
      </c>
      <c r="H10" s="46">
        <v>0</v>
      </c>
      <c r="I10" s="46">
        <v>0</v>
      </c>
      <c r="J10" s="46">
        <v>9</v>
      </c>
      <c r="K10" s="46">
        <v>2</v>
      </c>
      <c r="L10" s="46">
        <v>1</v>
      </c>
      <c r="M10" s="46">
        <v>0</v>
      </c>
      <c r="N10" s="46">
        <v>48</v>
      </c>
      <c r="O10" s="46">
        <v>2</v>
      </c>
      <c r="P10" s="46">
        <v>28</v>
      </c>
      <c r="Q10" s="46">
        <v>70</v>
      </c>
      <c r="R10" s="46">
        <v>231</v>
      </c>
      <c r="S10" s="106">
        <v>7.5</v>
      </c>
      <c r="T10" s="260">
        <v>275.40999999999997</v>
      </c>
    </row>
    <row r="11" spans="1:21" x14ac:dyDescent="0.35">
      <c r="A11" s="16" t="s">
        <v>29</v>
      </c>
      <c r="B11" s="12">
        <v>4</v>
      </c>
      <c r="C11" s="46">
        <v>123</v>
      </c>
      <c r="D11" s="46">
        <v>115</v>
      </c>
      <c r="E11" s="46">
        <v>122</v>
      </c>
      <c r="F11" s="46">
        <v>0</v>
      </c>
      <c r="G11" s="46">
        <v>0</v>
      </c>
      <c r="H11" s="46">
        <v>0</v>
      </c>
      <c r="I11" s="46">
        <v>0</v>
      </c>
      <c r="J11" s="46">
        <v>1</v>
      </c>
      <c r="K11" s="46">
        <v>0</v>
      </c>
      <c r="L11" s="46">
        <v>0</v>
      </c>
      <c r="M11" s="46">
        <v>0</v>
      </c>
      <c r="N11" s="46">
        <v>16</v>
      </c>
      <c r="O11" s="46">
        <v>1</v>
      </c>
      <c r="P11" s="46">
        <v>8</v>
      </c>
      <c r="Q11" s="46">
        <v>21</v>
      </c>
      <c r="R11" s="46">
        <v>93</v>
      </c>
      <c r="S11" s="106">
        <v>6</v>
      </c>
      <c r="T11" s="260">
        <v>106.19</v>
      </c>
    </row>
    <row r="12" spans="1:21" x14ac:dyDescent="0.35">
      <c r="A12" s="16" t="s">
        <v>30</v>
      </c>
      <c r="B12" s="13">
        <v>5</v>
      </c>
      <c r="C12" s="46">
        <v>397</v>
      </c>
      <c r="D12" s="46">
        <v>357</v>
      </c>
      <c r="E12" s="46">
        <v>392</v>
      </c>
      <c r="F12" s="46">
        <v>0</v>
      </c>
      <c r="G12" s="46">
        <v>0</v>
      </c>
      <c r="H12" s="46">
        <v>0</v>
      </c>
      <c r="I12" s="46">
        <v>0</v>
      </c>
      <c r="J12" s="46">
        <v>4</v>
      </c>
      <c r="K12" s="46">
        <v>1</v>
      </c>
      <c r="L12" s="46">
        <v>1</v>
      </c>
      <c r="M12" s="46">
        <v>0</v>
      </c>
      <c r="N12" s="46">
        <v>58</v>
      </c>
      <c r="O12" s="46">
        <v>7</v>
      </c>
      <c r="P12" s="46">
        <v>20</v>
      </c>
      <c r="Q12" s="46">
        <v>81</v>
      </c>
      <c r="R12" s="46">
        <v>289</v>
      </c>
      <c r="S12" s="106">
        <v>5</v>
      </c>
      <c r="T12" s="260">
        <v>332.51999999999992</v>
      </c>
    </row>
    <row r="13" spans="1:21" x14ac:dyDescent="0.35">
      <c r="A13" s="16" t="s">
        <v>31</v>
      </c>
      <c r="B13" s="13">
        <v>6</v>
      </c>
      <c r="C13" s="46">
        <v>413</v>
      </c>
      <c r="D13" s="46">
        <v>377</v>
      </c>
      <c r="E13" s="46">
        <v>411</v>
      </c>
      <c r="F13" s="46">
        <v>0</v>
      </c>
      <c r="G13" s="46">
        <v>0</v>
      </c>
      <c r="H13" s="46">
        <v>0</v>
      </c>
      <c r="I13" s="46">
        <v>0</v>
      </c>
      <c r="J13" s="46">
        <v>1</v>
      </c>
      <c r="K13" s="46">
        <v>1</v>
      </c>
      <c r="L13" s="46">
        <v>1</v>
      </c>
      <c r="M13" s="46">
        <v>0</v>
      </c>
      <c r="N13" s="46">
        <v>49</v>
      </c>
      <c r="O13" s="46">
        <v>12</v>
      </c>
      <c r="P13" s="46">
        <v>29</v>
      </c>
      <c r="Q13" s="46">
        <v>86</v>
      </c>
      <c r="R13" s="46">
        <v>286</v>
      </c>
      <c r="S13" s="106">
        <v>2.5</v>
      </c>
      <c r="T13" s="260">
        <v>386.25</v>
      </c>
    </row>
    <row r="14" spans="1:21" x14ac:dyDescent="0.35">
      <c r="A14" s="16" t="s">
        <v>32</v>
      </c>
      <c r="B14" s="12">
        <v>7</v>
      </c>
      <c r="C14" s="46">
        <v>91</v>
      </c>
      <c r="D14" s="46">
        <v>86</v>
      </c>
      <c r="E14" s="46">
        <v>90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1</v>
      </c>
      <c r="L14" s="46">
        <v>1</v>
      </c>
      <c r="M14" s="46">
        <v>0</v>
      </c>
      <c r="N14" s="46">
        <v>11</v>
      </c>
      <c r="O14" s="46">
        <v>2</v>
      </c>
      <c r="P14" s="46">
        <v>9</v>
      </c>
      <c r="Q14" s="46">
        <v>21</v>
      </c>
      <c r="R14" s="46">
        <v>59</v>
      </c>
      <c r="S14" s="106">
        <v>2.75</v>
      </c>
      <c r="T14" s="260">
        <v>77.099999999999994</v>
      </c>
    </row>
    <row r="15" spans="1:21" x14ac:dyDescent="0.35">
      <c r="A15" s="16" t="s">
        <v>33</v>
      </c>
      <c r="B15" s="13">
        <v>8</v>
      </c>
      <c r="C15" s="46">
        <v>406</v>
      </c>
      <c r="D15" s="46">
        <v>357</v>
      </c>
      <c r="E15" s="46">
        <v>402</v>
      </c>
      <c r="F15" s="46">
        <v>0</v>
      </c>
      <c r="G15" s="46">
        <v>0</v>
      </c>
      <c r="H15" s="46">
        <v>0</v>
      </c>
      <c r="I15" s="46">
        <v>0</v>
      </c>
      <c r="J15" s="46">
        <v>2</v>
      </c>
      <c r="K15" s="46">
        <v>2</v>
      </c>
      <c r="L15" s="46">
        <v>2</v>
      </c>
      <c r="M15" s="46">
        <v>0</v>
      </c>
      <c r="N15" s="46">
        <v>58</v>
      </c>
      <c r="O15" s="46">
        <v>12</v>
      </c>
      <c r="P15" s="46">
        <v>30</v>
      </c>
      <c r="Q15" s="46">
        <v>96</v>
      </c>
      <c r="R15" s="46">
        <v>268</v>
      </c>
      <c r="S15" s="106">
        <v>4.5</v>
      </c>
      <c r="T15" s="260">
        <v>365</v>
      </c>
    </row>
    <row r="16" spans="1:21" x14ac:dyDescent="0.35">
      <c r="A16" s="16" t="s">
        <v>34</v>
      </c>
      <c r="B16" s="13">
        <v>9</v>
      </c>
      <c r="C16" s="46">
        <v>422</v>
      </c>
      <c r="D16" s="46">
        <v>396</v>
      </c>
      <c r="E16" s="46">
        <v>419</v>
      </c>
      <c r="F16" s="46">
        <v>0</v>
      </c>
      <c r="G16" s="46">
        <v>0</v>
      </c>
      <c r="H16" s="46">
        <v>0</v>
      </c>
      <c r="I16" s="46">
        <v>0</v>
      </c>
      <c r="J16" s="46">
        <v>2</v>
      </c>
      <c r="K16" s="46">
        <v>1</v>
      </c>
      <c r="L16" s="46">
        <v>1</v>
      </c>
      <c r="M16" s="46">
        <v>0</v>
      </c>
      <c r="N16" s="46">
        <v>76</v>
      </c>
      <c r="O16" s="46">
        <v>21</v>
      </c>
      <c r="P16" s="46">
        <v>44</v>
      </c>
      <c r="Q16" s="46">
        <v>76</v>
      </c>
      <c r="R16" s="46">
        <v>281</v>
      </c>
      <c r="S16" s="106">
        <v>2.5</v>
      </c>
      <c r="T16" s="260">
        <v>426.3</v>
      </c>
    </row>
    <row r="17" spans="1:20" x14ac:dyDescent="0.35">
      <c r="A17" s="16" t="s">
        <v>35</v>
      </c>
      <c r="B17" s="12">
        <v>10</v>
      </c>
      <c r="C17" s="46">
        <v>290</v>
      </c>
      <c r="D17" s="46">
        <v>266</v>
      </c>
      <c r="E17" s="46">
        <v>287</v>
      </c>
      <c r="F17" s="46">
        <v>0</v>
      </c>
      <c r="G17" s="46">
        <v>0</v>
      </c>
      <c r="H17" s="46">
        <v>0</v>
      </c>
      <c r="I17" s="46">
        <v>0</v>
      </c>
      <c r="J17" s="46">
        <v>3</v>
      </c>
      <c r="K17" s="46">
        <v>0</v>
      </c>
      <c r="L17" s="46">
        <v>0</v>
      </c>
      <c r="M17" s="46">
        <v>0</v>
      </c>
      <c r="N17" s="46">
        <v>33</v>
      </c>
      <c r="O17" s="46">
        <v>8</v>
      </c>
      <c r="P17" s="46">
        <v>24</v>
      </c>
      <c r="Q17" s="46">
        <v>65</v>
      </c>
      <c r="R17" s="46">
        <v>193</v>
      </c>
      <c r="S17" s="106">
        <v>3.5</v>
      </c>
      <c r="T17" s="260">
        <v>229.05</v>
      </c>
    </row>
    <row r="18" spans="1:20" x14ac:dyDescent="0.35">
      <c r="A18" s="16" t="s">
        <v>36</v>
      </c>
      <c r="B18" s="13">
        <v>11</v>
      </c>
      <c r="C18" s="46">
        <v>27</v>
      </c>
      <c r="D18" s="46">
        <v>27</v>
      </c>
      <c r="E18" s="46">
        <v>27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5</v>
      </c>
      <c r="O18" s="46">
        <v>1</v>
      </c>
      <c r="P18" s="46">
        <v>2</v>
      </c>
      <c r="Q18" s="46">
        <v>4</v>
      </c>
      <c r="R18" s="46">
        <v>20</v>
      </c>
      <c r="S18" s="106">
        <v>0</v>
      </c>
      <c r="T18" s="260">
        <v>15.5</v>
      </c>
    </row>
    <row r="19" spans="1:20" x14ac:dyDescent="0.35">
      <c r="A19" s="16" t="s">
        <v>37</v>
      </c>
      <c r="B19" s="13">
        <v>12</v>
      </c>
      <c r="C19" s="46">
        <v>524</v>
      </c>
      <c r="D19" s="46">
        <v>476</v>
      </c>
      <c r="E19" s="46">
        <v>522</v>
      </c>
      <c r="F19" s="46">
        <v>0</v>
      </c>
      <c r="G19" s="46">
        <v>0</v>
      </c>
      <c r="H19" s="46">
        <v>0</v>
      </c>
      <c r="I19" s="46">
        <v>0</v>
      </c>
      <c r="J19" s="46">
        <v>2</v>
      </c>
      <c r="K19" s="46">
        <v>0</v>
      </c>
      <c r="L19" s="46">
        <v>0</v>
      </c>
      <c r="M19" s="46">
        <v>0</v>
      </c>
      <c r="N19" s="46">
        <v>105</v>
      </c>
      <c r="O19" s="46">
        <v>12</v>
      </c>
      <c r="P19" s="46">
        <v>25</v>
      </c>
      <c r="Q19" s="46">
        <v>77</v>
      </c>
      <c r="R19" s="46">
        <v>410</v>
      </c>
      <c r="S19" s="106">
        <v>3</v>
      </c>
      <c r="T19" s="260">
        <v>472.3</v>
      </c>
    </row>
    <row r="20" spans="1:20" x14ac:dyDescent="0.35">
      <c r="A20" s="16" t="s">
        <v>38</v>
      </c>
      <c r="B20" s="12">
        <v>13</v>
      </c>
      <c r="C20" s="46">
        <v>239</v>
      </c>
      <c r="D20" s="46">
        <v>235</v>
      </c>
      <c r="E20" s="46">
        <v>234</v>
      </c>
      <c r="F20" s="46">
        <v>0</v>
      </c>
      <c r="G20" s="46">
        <v>0</v>
      </c>
      <c r="H20" s="46">
        <v>0</v>
      </c>
      <c r="I20" s="46">
        <v>0</v>
      </c>
      <c r="J20" s="46">
        <v>3</v>
      </c>
      <c r="K20" s="46">
        <v>2</v>
      </c>
      <c r="L20" s="46">
        <v>2</v>
      </c>
      <c r="M20" s="46">
        <v>0</v>
      </c>
      <c r="N20" s="46">
        <v>36</v>
      </c>
      <c r="O20" s="46">
        <v>3</v>
      </c>
      <c r="P20" s="46">
        <v>18</v>
      </c>
      <c r="Q20" s="46">
        <v>61</v>
      </c>
      <c r="R20" s="46">
        <v>157</v>
      </c>
      <c r="S20" s="106">
        <v>0.5</v>
      </c>
      <c r="T20" s="260">
        <v>192.9</v>
      </c>
    </row>
    <row r="21" spans="1:20" x14ac:dyDescent="0.35">
      <c r="A21" s="16" t="s">
        <v>39</v>
      </c>
      <c r="B21" s="13">
        <v>14</v>
      </c>
      <c r="C21" s="46">
        <v>528</v>
      </c>
      <c r="D21" s="46">
        <v>509</v>
      </c>
      <c r="E21" s="46">
        <v>514</v>
      </c>
      <c r="F21" s="46">
        <v>0</v>
      </c>
      <c r="G21" s="46">
        <v>0</v>
      </c>
      <c r="H21" s="46">
        <v>0</v>
      </c>
      <c r="I21" s="46">
        <v>0</v>
      </c>
      <c r="J21" s="46">
        <v>11</v>
      </c>
      <c r="K21" s="46">
        <v>3</v>
      </c>
      <c r="L21" s="46">
        <v>2</v>
      </c>
      <c r="M21" s="46">
        <v>0</v>
      </c>
      <c r="N21" s="46">
        <v>76</v>
      </c>
      <c r="O21" s="46">
        <v>12</v>
      </c>
      <c r="P21" s="46">
        <v>42</v>
      </c>
      <c r="Q21" s="46">
        <v>123</v>
      </c>
      <c r="R21" s="46">
        <v>351</v>
      </c>
      <c r="S21" s="106">
        <v>8.5</v>
      </c>
      <c r="T21" s="260">
        <v>515.5</v>
      </c>
    </row>
    <row r="22" spans="1:20" x14ac:dyDescent="0.35">
      <c r="A22" s="16" t="s">
        <v>40</v>
      </c>
      <c r="B22" s="13">
        <v>15</v>
      </c>
      <c r="C22" s="46">
        <v>300</v>
      </c>
      <c r="D22" s="46">
        <v>284</v>
      </c>
      <c r="E22" s="46">
        <v>298</v>
      </c>
      <c r="F22" s="46">
        <v>0</v>
      </c>
      <c r="G22" s="46">
        <v>0</v>
      </c>
      <c r="H22" s="46">
        <v>0</v>
      </c>
      <c r="I22" s="46">
        <v>0</v>
      </c>
      <c r="J22" s="46">
        <v>1</v>
      </c>
      <c r="K22" s="46">
        <v>1</v>
      </c>
      <c r="L22" s="46">
        <v>1</v>
      </c>
      <c r="M22" s="46">
        <v>0</v>
      </c>
      <c r="N22" s="46">
        <v>52</v>
      </c>
      <c r="O22" s="46">
        <v>5</v>
      </c>
      <c r="P22" s="46">
        <v>22</v>
      </c>
      <c r="Q22" s="46">
        <v>53</v>
      </c>
      <c r="R22" s="46">
        <v>220</v>
      </c>
      <c r="S22" s="106">
        <v>4</v>
      </c>
      <c r="T22" s="260">
        <v>284</v>
      </c>
    </row>
    <row r="23" spans="1:20" x14ac:dyDescent="0.35">
      <c r="A23" s="16" t="s">
        <v>41</v>
      </c>
      <c r="B23" s="12">
        <v>16</v>
      </c>
      <c r="C23" s="46">
        <v>451</v>
      </c>
      <c r="D23" s="46">
        <v>412</v>
      </c>
      <c r="E23" s="46">
        <v>447</v>
      </c>
      <c r="F23" s="46">
        <v>0</v>
      </c>
      <c r="G23" s="46">
        <v>0</v>
      </c>
      <c r="H23" s="46">
        <v>0</v>
      </c>
      <c r="I23" s="46">
        <v>0</v>
      </c>
      <c r="J23" s="46">
        <v>4</v>
      </c>
      <c r="K23" s="46">
        <v>0</v>
      </c>
      <c r="L23" s="46">
        <v>0</v>
      </c>
      <c r="M23" s="46">
        <v>0</v>
      </c>
      <c r="N23" s="46">
        <v>43</v>
      </c>
      <c r="O23" s="46">
        <v>8</v>
      </c>
      <c r="P23" s="46">
        <v>39</v>
      </c>
      <c r="Q23" s="46">
        <v>103</v>
      </c>
      <c r="R23" s="46">
        <v>301</v>
      </c>
      <c r="S23" s="106">
        <v>5</v>
      </c>
      <c r="T23" s="260">
        <v>456.6</v>
      </c>
    </row>
    <row r="24" spans="1:20" x14ac:dyDescent="0.35">
      <c r="A24" s="16" t="s">
        <v>42</v>
      </c>
      <c r="B24" s="13">
        <v>17</v>
      </c>
      <c r="C24" s="46">
        <v>160</v>
      </c>
      <c r="D24" s="46">
        <v>147</v>
      </c>
      <c r="E24" s="46">
        <v>157</v>
      </c>
      <c r="F24" s="46">
        <v>0</v>
      </c>
      <c r="G24" s="46">
        <v>0</v>
      </c>
      <c r="H24" s="46">
        <v>0</v>
      </c>
      <c r="I24" s="46">
        <v>0</v>
      </c>
      <c r="J24" s="46">
        <v>3</v>
      </c>
      <c r="K24" s="46">
        <v>0</v>
      </c>
      <c r="L24" s="46">
        <v>0</v>
      </c>
      <c r="M24" s="46">
        <v>0</v>
      </c>
      <c r="N24" s="46">
        <v>10</v>
      </c>
      <c r="O24" s="46">
        <v>3</v>
      </c>
      <c r="P24" s="46">
        <v>20</v>
      </c>
      <c r="Q24" s="46">
        <v>33</v>
      </c>
      <c r="R24" s="46">
        <v>104</v>
      </c>
      <c r="S24" s="106">
        <v>1.3</v>
      </c>
      <c r="T24" s="260">
        <v>155.30000000000001</v>
      </c>
    </row>
    <row r="25" spans="1:20" x14ac:dyDescent="0.35">
      <c r="A25" s="16" t="s">
        <v>43</v>
      </c>
      <c r="B25" s="13">
        <v>18</v>
      </c>
      <c r="C25" s="46">
        <v>296</v>
      </c>
      <c r="D25" s="46">
        <v>267</v>
      </c>
      <c r="E25" s="46">
        <v>295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1</v>
      </c>
      <c r="L25" s="46">
        <v>1</v>
      </c>
      <c r="M25" s="46">
        <v>0</v>
      </c>
      <c r="N25" s="46">
        <v>32</v>
      </c>
      <c r="O25" s="46">
        <v>4</v>
      </c>
      <c r="P25" s="46">
        <v>16</v>
      </c>
      <c r="Q25" s="46">
        <v>66</v>
      </c>
      <c r="R25" s="46">
        <v>210</v>
      </c>
      <c r="S25" s="106">
        <v>0</v>
      </c>
      <c r="T25" s="260">
        <v>244.8</v>
      </c>
    </row>
    <row r="26" spans="1:20" x14ac:dyDescent="0.35">
      <c r="A26" s="16" t="s">
        <v>44</v>
      </c>
      <c r="B26" s="12">
        <v>19</v>
      </c>
      <c r="C26" s="46">
        <v>374</v>
      </c>
      <c r="D26" s="46">
        <v>355</v>
      </c>
      <c r="E26" s="46">
        <v>371</v>
      </c>
      <c r="F26" s="46">
        <v>0</v>
      </c>
      <c r="G26" s="46">
        <v>0</v>
      </c>
      <c r="H26" s="46">
        <v>0</v>
      </c>
      <c r="I26" s="46">
        <v>0</v>
      </c>
      <c r="J26" s="46">
        <v>2</v>
      </c>
      <c r="K26" s="46">
        <v>1</v>
      </c>
      <c r="L26" s="46">
        <v>1</v>
      </c>
      <c r="M26" s="46">
        <v>0</v>
      </c>
      <c r="N26" s="46">
        <v>47</v>
      </c>
      <c r="O26" s="46">
        <v>5</v>
      </c>
      <c r="P26" s="46">
        <v>28</v>
      </c>
      <c r="Q26" s="46">
        <v>73</v>
      </c>
      <c r="R26" s="46">
        <v>268</v>
      </c>
      <c r="S26" s="106">
        <v>8.8000000000000007</v>
      </c>
      <c r="T26" s="260">
        <v>327.3</v>
      </c>
    </row>
    <row r="27" spans="1:20" x14ac:dyDescent="0.35">
      <c r="A27" s="16" t="s">
        <v>45</v>
      </c>
      <c r="B27" s="13">
        <v>20</v>
      </c>
      <c r="C27" s="46">
        <v>147</v>
      </c>
      <c r="D27" s="46">
        <v>144</v>
      </c>
      <c r="E27" s="46">
        <v>144</v>
      </c>
      <c r="F27" s="46">
        <v>0</v>
      </c>
      <c r="G27" s="46">
        <v>0</v>
      </c>
      <c r="H27" s="46">
        <v>0</v>
      </c>
      <c r="I27" s="46">
        <v>0</v>
      </c>
      <c r="J27" s="46">
        <v>3</v>
      </c>
      <c r="K27" s="46">
        <v>0</v>
      </c>
      <c r="L27" s="46">
        <v>0</v>
      </c>
      <c r="M27" s="46">
        <v>0</v>
      </c>
      <c r="N27" s="46">
        <v>13</v>
      </c>
      <c r="O27" s="46">
        <v>7</v>
      </c>
      <c r="P27" s="46">
        <v>11</v>
      </c>
      <c r="Q27" s="46">
        <v>26</v>
      </c>
      <c r="R27" s="46">
        <v>103</v>
      </c>
      <c r="S27" s="106">
        <v>0.5</v>
      </c>
      <c r="T27" s="260">
        <v>87</v>
      </c>
    </row>
    <row r="28" spans="1:20" x14ac:dyDescent="0.35">
      <c r="A28" s="16" t="s">
        <v>46</v>
      </c>
      <c r="B28" s="13">
        <v>21</v>
      </c>
      <c r="C28" s="46">
        <v>313</v>
      </c>
      <c r="D28" s="46">
        <v>292</v>
      </c>
      <c r="E28" s="46">
        <v>311</v>
      </c>
      <c r="F28" s="46">
        <v>0</v>
      </c>
      <c r="G28" s="46">
        <v>0</v>
      </c>
      <c r="H28" s="46">
        <v>0</v>
      </c>
      <c r="I28" s="46">
        <v>0</v>
      </c>
      <c r="J28" s="46">
        <v>1</v>
      </c>
      <c r="K28" s="46">
        <v>1</v>
      </c>
      <c r="L28" s="46">
        <v>1</v>
      </c>
      <c r="M28" s="46">
        <v>0</v>
      </c>
      <c r="N28" s="46">
        <v>31</v>
      </c>
      <c r="O28" s="46">
        <v>2</v>
      </c>
      <c r="P28" s="46">
        <v>18</v>
      </c>
      <c r="Q28" s="46">
        <v>81</v>
      </c>
      <c r="R28" s="46">
        <v>212</v>
      </c>
      <c r="S28" s="106">
        <v>4.5</v>
      </c>
      <c r="T28" s="260">
        <v>283.64999999999998</v>
      </c>
    </row>
    <row r="29" spans="1:20" x14ac:dyDescent="0.35">
      <c r="A29" s="16" t="s">
        <v>47</v>
      </c>
      <c r="B29" s="12">
        <v>22</v>
      </c>
      <c r="C29" s="46">
        <v>294</v>
      </c>
      <c r="D29" s="46">
        <v>269</v>
      </c>
      <c r="E29" s="46">
        <v>290</v>
      </c>
      <c r="F29" s="46">
        <v>0</v>
      </c>
      <c r="G29" s="46">
        <v>0</v>
      </c>
      <c r="H29" s="46">
        <v>0</v>
      </c>
      <c r="I29" s="46">
        <v>0</v>
      </c>
      <c r="J29" s="46">
        <v>3</v>
      </c>
      <c r="K29" s="46">
        <v>1</v>
      </c>
      <c r="L29" s="46">
        <v>1</v>
      </c>
      <c r="M29" s="46">
        <v>0</v>
      </c>
      <c r="N29" s="46">
        <v>42</v>
      </c>
      <c r="O29" s="46">
        <v>9</v>
      </c>
      <c r="P29" s="46">
        <v>18</v>
      </c>
      <c r="Q29" s="46">
        <v>63</v>
      </c>
      <c r="R29" s="46">
        <v>204</v>
      </c>
      <c r="S29" s="106">
        <v>2.5</v>
      </c>
      <c r="T29" s="260">
        <v>269.85000000000002</v>
      </c>
    </row>
    <row r="30" spans="1:20" x14ac:dyDescent="0.35">
      <c r="A30" s="16" t="s">
        <v>48</v>
      </c>
      <c r="B30" s="13">
        <v>23</v>
      </c>
      <c r="C30" s="46">
        <v>377</v>
      </c>
      <c r="D30" s="46">
        <v>346</v>
      </c>
      <c r="E30" s="46">
        <v>372</v>
      </c>
      <c r="F30" s="46">
        <v>0</v>
      </c>
      <c r="G30" s="46">
        <v>0</v>
      </c>
      <c r="H30" s="46">
        <v>0</v>
      </c>
      <c r="I30" s="46">
        <v>0</v>
      </c>
      <c r="J30" s="46">
        <v>2</v>
      </c>
      <c r="K30" s="46">
        <v>3</v>
      </c>
      <c r="L30" s="46">
        <v>3</v>
      </c>
      <c r="M30" s="46">
        <v>0</v>
      </c>
      <c r="N30" s="46">
        <v>50</v>
      </c>
      <c r="O30" s="46">
        <v>8</v>
      </c>
      <c r="P30" s="46">
        <v>32</v>
      </c>
      <c r="Q30" s="46">
        <v>89</v>
      </c>
      <c r="R30" s="46">
        <v>248</v>
      </c>
      <c r="S30" s="106">
        <v>2.5</v>
      </c>
      <c r="T30" s="260">
        <v>324.89999999999998</v>
      </c>
    </row>
    <row r="31" spans="1:20" x14ac:dyDescent="0.35">
      <c r="A31" s="16" t="s">
        <v>49</v>
      </c>
      <c r="B31" s="13">
        <v>24</v>
      </c>
      <c r="C31" s="46">
        <v>280</v>
      </c>
      <c r="D31" s="46">
        <v>258</v>
      </c>
      <c r="E31" s="46">
        <v>279</v>
      </c>
      <c r="F31" s="46">
        <v>0</v>
      </c>
      <c r="G31" s="46">
        <v>0</v>
      </c>
      <c r="H31" s="46">
        <v>0</v>
      </c>
      <c r="I31" s="46">
        <v>0</v>
      </c>
      <c r="J31" s="46">
        <v>1</v>
      </c>
      <c r="K31" s="46">
        <v>0</v>
      </c>
      <c r="L31" s="46">
        <v>0</v>
      </c>
      <c r="M31" s="46">
        <v>0</v>
      </c>
      <c r="N31" s="46">
        <v>33</v>
      </c>
      <c r="O31" s="46">
        <v>9</v>
      </c>
      <c r="P31" s="46">
        <v>19</v>
      </c>
      <c r="Q31" s="46">
        <v>52</v>
      </c>
      <c r="R31" s="46">
        <v>200</v>
      </c>
      <c r="S31" s="106">
        <v>1</v>
      </c>
      <c r="T31" s="260">
        <v>236.45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7725</v>
      </c>
      <c r="D33" s="102">
        <v>7150</v>
      </c>
      <c r="E33" s="102">
        <v>7644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58</v>
      </c>
      <c r="K33" s="102">
        <v>23</v>
      </c>
      <c r="L33" s="102">
        <v>21</v>
      </c>
      <c r="M33" s="56" t="s">
        <v>436</v>
      </c>
      <c r="N33" s="102">
        <v>1052</v>
      </c>
      <c r="O33" s="102">
        <v>172</v>
      </c>
      <c r="P33" s="102">
        <v>558</v>
      </c>
      <c r="Q33" s="102">
        <v>1628</v>
      </c>
      <c r="R33" s="102">
        <v>5367</v>
      </c>
      <c r="S33" s="107">
        <v>82.35</v>
      </c>
      <c r="T33" s="261">
        <v>6901.420000000001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7" priority="1" operator="equal">
      <formula>0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A63"/>
  <sheetViews>
    <sheetView topLeftCell="J17"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19" max="19" width="9" bestFit="1" customWidth="1"/>
    <col min="20" max="20" width="9.453125" bestFit="1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396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14575</v>
      </c>
      <c r="D8" s="46">
        <v>11976</v>
      </c>
      <c r="E8" s="46">
        <v>13563</v>
      </c>
      <c r="F8" s="46">
        <v>6358</v>
      </c>
      <c r="G8" s="46">
        <v>3338</v>
      </c>
      <c r="H8" s="46">
        <v>1290</v>
      </c>
      <c r="I8" s="46">
        <v>1094</v>
      </c>
      <c r="J8" s="46">
        <v>416</v>
      </c>
      <c r="K8" s="46">
        <v>569</v>
      </c>
      <c r="L8" s="46">
        <v>517</v>
      </c>
      <c r="M8" s="46">
        <v>27</v>
      </c>
      <c r="N8" s="46">
        <v>2201</v>
      </c>
      <c r="O8" s="46">
        <v>1138</v>
      </c>
      <c r="P8" s="46">
        <v>1421</v>
      </c>
      <c r="Q8" s="46">
        <v>2818</v>
      </c>
      <c r="R8" s="46">
        <v>9198</v>
      </c>
      <c r="S8" s="106">
        <v>43.9</v>
      </c>
      <c r="T8" s="260">
        <v>15799.270000000004</v>
      </c>
    </row>
    <row r="9" spans="1:21" x14ac:dyDescent="0.35">
      <c r="A9" s="16" t="s">
        <v>27</v>
      </c>
      <c r="B9" s="13">
        <v>2</v>
      </c>
      <c r="C9" s="46">
        <v>13250</v>
      </c>
      <c r="D9" s="46">
        <v>10822</v>
      </c>
      <c r="E9" s="46">
        <v>12250</v>
      </c>
      <c r="F9" s="46">
        <v>6466</v>
      </c>
      <c r="G9" s="46">
        <v>2408</v>
      </c>
      <c r="H9" s="46">
        <v>1309</v>
      </c>
      <c r="I9" s="46">
        <v>822</v>
      </c>
      <c r="J9" s="46">
        <v>435</v>
      </c>
      <c r="K9" s="46">
        <v>530</v>
      </c>
      <c r="L9" s="46">
        <v>495</v>
      </c>
      <c r="M9" s="46">
        <v>35</v>
      </c>
      <c r="N9" s="46">
        <v>1872</v>
      </c>
      <c r="O9" s="46">
        <v>940</v>
      </c>
      <c r="P9" s="46">
        <v>1405</v>
      </c>
      <c r="Q9" s="46">
        <v>2936</v>
      </c>
      <c r="R9" s="46">
        <v>7969</v>
      </c>
      <c r="S9" s="106">
        <v>26.909999999999997</v>
      </c>
      <c r="T9" s="260">
        <v>15122.869999999992</v>
      </c>
    </row>
    <row r="10" spans="1:21" x14ac:dyDescent="0.35">
      <c r="A10" s="16" t="s">
        <v>28</v>
      </c>
      <c r="B10" s="13">
        <v>3</v>
      </c>
      <c r="C10" s="46">
        <v>20014</v>
      </c>
      <c r="D10" s="46">
        <v>17558</v>
      </c>
      <c r="E10" s="46">
        <v>18213</v>
      </c>
      <c r="F10" s="46">
        <v>10075</v>
      </c>
      <c r="G10" s="46">
        <v>2638</v>
      </c>
      <c r="H10" s="46">
        <v>1944</v>
      </c>
      <c r="I10" s="46">
        <v>1663</v>
      </c>
      <c r="J10" s="46">
        <v>703</v>
      </c>
      <c r="K10" s="46">
        <v>1040</v>
      </c>
      <c r="L10" s="46">
        <v>961</v>
      </c>
      <c r="M10" s="46">
        <v>58</v>
      </c>
      <c r="N10" s="46">
        <v>4149</v>
      </c>
      <c r="O10" s="46">
        <v>1544</v>
      </c>
      <c r="P10" s="46">
        <v>2592</v>
      </c>
      <c r="Q10" s="46">
        <v>3696</v>
      </c>
      <c r="R10" s="46">
        <v>12182</v>
      </c>
      <c r="S10" s="106">
        <v>234.59999999999994</v>
      </c>
      <c r="T10" s="260">
        <v>22098.260000000006</v>
      </c>
    </row>
    <row r="11" spans="1:21" x14ac:dyDescent="0.35">
      <c r="A11" s="16" t="s">
        <v>29</v>
      </c>
      <c r="B11" s="12">
        <v>4</v>
      </c>
      <c r="C11" s="46">
        <v>5721</v>
      </c>
      <c r="D11" s="46">
        <v>5116</v>
      </c>
      <c r="E11" s="46">
        <v>5383</v>
      </c>
      <c r="F11" s="46">
        <v>1929</v>
      </c>
      <c r="G11" s="46">
        <v>1745</v>
      </c>
      <c r="H11" s="46">
        <v>754</v>
      </c>
      <c r="I11" s="46">
        <v>285</v>
      </c>
      <c r="J11" s="46">
        <v>121</v>
      </c>
      <c r="K11" s="46">
        <v>210</v>
      </c>
      <c r="L11" s="46">
        <v>203</v>
      </c>
      <c r="M11" s="46">
        <v>7</v>
      </c>
      <c r="N11" s="46">
        <v>920</v>
      </c>
      <c r="O11" s="46">
        <v>243</v>
      </c>
      <c r="P11" s="46">
        <v>702</v>
      </c>
      <c r="Q11" s="46">
        <v>1177</v>
      </c>
      <c r="R11" s="46">
        <v>3599</v>
      </c>
      <c r="S11" s="106">
        <v>51.39</v>
      </c>
      <c r="T11" s="260">
        <v>6661.3200000000006</v>
      </c>
    </row>
    <row r="12" spans="1:21" x14ac:dyDescent="0.35">
      <c r="A12" s="16" t="s">
        <v>30</v>
      </c>
      <c r="B12" s="13">
        <v>5</v>
      </c>
      <c r="C12" s="46">
        <v>11289</v>
      </c>
      <c r="D12" s="46">
        <v>9326</v>
      </c>
      <c r="E12" s="46">
        <v>10564</v>
      </c>
      <c r="F12" s="46">
        <v>5152</v>
      </c>
      <c r="G12" s="46">
        <v>2485</v>
      </c>
      <c r="H12" s="46">
        <v>1021</v>
      </c>
      <c r="I12" s="46">
        <v>714</v>
      </c>
      <c r="J12" s="46">
        <v>225</v>
      </c>
      <c r="K12" s="46">
        <v>476</v>
      </c>
      <c r="L12" s="46">
        <v>418</v>
      </c>
      <c r="M12" s="46">
        <v>24</v>
      </c>
      <c r="N12" s="46">
        <v>1827</v>
      </c>
      <c r="O12" s="46">
        <v>640</v>
      </c>
      <c r="P12" s="46">
        <v>1022</v>
      </c>
      <c r="Q12" s="46">
        <v>2264</v>
      </c>
      <c r="R12" s="46">
        <v>7363</v>
      </c>
      <c r="S12" s="106">
        <v>59.039999999999992</v>
      </c>
      <c r="T12" s="260">
        <v>12022.110000000004</v>
      </c>
    </row>
    <row r="13" spans="1:21" x14ac:dyDescent="0.35">
      <c r="A13" s="16" t="s">
        <v>31</v>
      </c>
      <c r="B13" s="13">
        <v>6</v>
      </c>
      <c r="C13" s="46">
        <v>13535</v>
      </c>
      <c r="D13" s="46">
        <v>11660</v>
      </c>
      <c r="E13" s="46">
        <v>12036</v>
      </c>
      <c r="F13" s="46">
        <v>6249</v>
      </c>
      <c r="G13" s="46">
        <v>1989</v>
      </c>
      <c r="H13" s="46">
        <v>1437</v>
      </c>
      <c r="I13" s="46">
        <v>1103</v>
      </c>
      <c r="J13" s="46">
        <v>530</v>
      </c>
      <c r="K13" s="46">
        <v>925</v>
      </c>
      <c r="L13" s="46">
        <v>883</v>
      </c>
      <c r="M13" s="46">
        <v>44</v>
      </c>
      <c r="N13" s="46">
        <v>1663</v>
      </c>
      <c r="O13" s="46">
        <v>1154</v>
      </c>
      <c r="P13" s="46">
        <v>1763</v>
      </c>
      <c r="Q13" s="46">
        <v>3096</v>
      </c>
      <c r="R13" s="46">
        <v>7522</v>
      </c>
      <c r="S13" s="106">
        <v>123.60999999999999</v>
      </c>
      <c r="T13" s="260">
        <v>14383.900000000001</v>
      </c>
    </row>
    <row r="14" spans="1:21" x14ac:dyDescent="0.35">
      <c r="A14" s="16" t="s">
        <v>32</v>
      </c>
      <c r="B14" s="12">
        <v>7</v>
      </c>
      <c r="C14" s="46">
        <v>7371</v>
      </c>
      <c r="D14" s="46">
        <v>6358</v>
      </c>
      <c r="E14" s="46">
        <v>6858</v>
      </c>
      <c r="F14" s="46">
        <v>3501</v>
      </c>
      <c r="G14" s="46">
        <v>1162</v>
      </c>
      <c r="H14" s="46">
        <v>776</v>
      </c>
      <c r="I14" s="46">
        <v>579</v>
      </c>
      <c r="J14" s="46">
        <v>218</v>
      </c>
      <c r="K14" s="46">
        <v>279</v>
      </c>
      <c r="L14" s="46">
        <v>254</v>
      </c>
      <c r="M14" s="46">
        <v>16</v>
      </c>
      <c r="N14" s="46">
        <v>1250</v>
      </c>
      <c r="O14" s="46">
        <v>589</v>
      </c>
      <c r="P14" s="46">
        <v>887</v>
      </c>
      <c r="Q14" s="46">
        <v>1286</v>
      </c>
      <c r="R14" s="46">
        <v>4609</v>
      </c>
      <c r="S14" s="106">
        <v>182.46000000000004</v>
      </c>
      <c r="T14" s="260">
        <v>8861.1799999999985</v>
      </c>
    </row>
    <row r="15" spans="1:21" x14ac:dyDescent="0.35">
      <c r="A15" s="16" t="s">
        <v>33</v>
      </c>
      <c r="B15" s="13">
        <v>8</v>
      </c>
      <c r="C15" s="46">
        <v>14730</v>
      </c>
      <c r="D15" s="46">
        <v>12153</v>
      </c>
      <c r="E15" s="46">
        <v>13948</v>
      </c>
      <c r="F15" s="46">
        <v>8627</v>
      </c>
      <c r="G15" s="46">
        <v>1877</v>
      </c>
      <c r="H15" s="46">
        <v>1148</v>
      </c>
      <c r="I15" s="46">
        <v>1013</v>
      </c>
      <c r="J15" s="46">
        <v>358</v>
      </c>
      <c r="K15" s="46">
        <v>413</v>
      </c>
      <c r="L15" s="46">
        <v>356</v>
      </c>
      <c r="M15" s="46">
        <v>11</v>
      </c>
      <c r="N15" s="46">
        <v>2287</v>
      </c>
      <c r="O15" s="46">
        <v>1134</v>
      </c>
      <c r="P15" s="46">
        <v>1554</v>
      </c>
      <c r="Q15" s="46">
        <v>3170</v>
      </c>
      <c r="R15" s="46">
        <v>8872</v>
      </c>
      <c r="S15" s="106">
        <v>37.879999999999995</v>
      </c>
      <c r="T15" s="260">
        <v>14745.160000000003</v>
      </c>
    </row>
    <row r="16" spans="1:21" x14ac:dyDescent="0.35">
      <c r="A16" s="16" t="s">
        <v>34</v>
      </c>
      <c r="B16" s="13">
        <v>9</v>
      </c>
      <c r="C16" s="46">
        <v>16710</v>
      </c>
      <c r="D16" s="46">
        <v>14016</v>
      </c>
      <c r="E16" s="46">
        <v>15387</v>
      </c>
      <c r="F16" s="46">
        <v>8301</v>
      </c>
      <c r="G16" s="46">
        <v>2069</v>
      </c>
      <c r="H16" s="46">
        <v>1456</v>
      </c>
      <c r="I16" s="46">
        <v>1951</v>
      </c>
      <c r="J16" s="46">
        <v>657</v>
      </c>
      <c r="K16" s="46">
        <v>633</v>
      </c>
      <c r="L16" s="46">
        <v>590</v>
      </c>
      <c r="M16" s="46">
        <v>33</v>
      </c>
      <c r="N16" s="46">
        <v>3375</v>
      </c>
      <c r="O16" s="46">
        <v>2078</v>
      </c>
      <c r="P16" s="46">
        <v>2197</v>
      </c>
      <c r="Q16" s="46">
        <v>2933</v>
      </c>
      <c r="R16" s="46">
        <v>9502</v>
      </c>
      <c r="S16" s="106">
        <v>9.5</v>
      </c>
      <c r="T16" s="260">
        <v>21850.46999999999</v>
      </c>
    </row>
    <row r="17" spans="1:20" x14ac:dyDescent="0.35">
      <c r="A17" s="16" t="s">
        <v>35</v>
      </c>
      <c r="B17" s="12">
        <v>10</v>
      </c>
      <c r="C17" s="46">
        <v>7802</v>
      </c>
      <c r="D17" s="46">
        <v>6518</v>
      </c>
      <c r="E17" s="46">
        <v>7386</v>
      </c>
      <c r="F17" s="46">
        <v>3552</v>
      </c>
      <c r="G17" s="46">
        <v>1744</v>
      </c>
      <c r="H17" s="46">
        <v>767</v>
      </c>
      <c r="I17" s="46">
        <v>540</v>
      </c>
      <c r="J17" s="46">
        <v>211</v>
      </c>
      <c r="K17" s="46">
        <v>195</v>
      </c>
      <c r="L17" s="46">
        <v>176</v>
      </c>
      <c r="M17" s="46">
        <v>10</v>
      </c>
      <c r="N17" s="46">
        <v>1088</v>
      </c>
      <c r="O17" s="46">
        <v>540</v>
      </c>
      <c r="P17" s="46">
        <v>857</v>
      </c>
      <c r="Q17" s="46">
        <v>1628</v>
      </c>
      <c r="R17" s="46">
        <v>4777</v>
      </c>
      <c r="S17" s="106">
        <v>28.75</v>
      </c>
      <c r="T17" s="260">
        <v>8217.909999999998</v>
      </c>
    </row>
    <row r="18" spans="1:20" x14ac:dyDescent="0.35">
      <c r="A18" s="16" t="s">
        <v>36</v>
      </c>
      <c r="B18" s="13">
        <v>11</v>
      </c>
      <c r="C18" s="46">
        <v>1261</v>
      </c>
      <c r="D18" s="46">
        <v>1126</v>
      </c>
      <c r="E18" s="46">
        <v>1183</v>
      </c>
      <c r="F18" s="46">
        <v>467</v>
      </c>
      <c r="G18" s="46">
        <v>292</v>
      </c>
      <c r="H18" s="46">
        <v>149</v>
      </c>
      <c r="I18" s="46">
        <v>84</v>
      </c>
      <c r="J18" s="46">
        <v>37</v>
      </c>
      <c r="K18" s="46">
        <v>38</v>
      </c>
      <c r="L18" s="46">
        <v>34</v>
      </c>
      <c r="M18" s="46">
        <v>3</v>
      </c>
      <c r="N18" s="46">
        <v>224</v>
      </c>
      <c r="O18" s="46">
        <v>72</v>
      </c>
      <c r="P18" s="46">
        <v>165</v>
      </c>
      <c r="Q18" s="46">
        <v>242</v>
      </c>
      <c r="R18" s="46">
        <v>782</v>
      </c>
      <c r="S18" s="106">
        <v>5.0999999999999996</v>
      </c>
      <c r="T18" s="260">
        <v>1339.1799999999998</v>
      </c>
    </row>
    <row r="19" spans="1:20" x14ac:dyDescent="0.35">
      <c r="A19" s="16" t="s">
        <v>37</v>
      </c>
      <c r="B19" s="13">
        <v>12</v>
      </c>
      <c r="C19" s="46">
        <v>26830</v>
      </c>
      <c r="D19" s="46">
        <v>22468</v>
      </c>
      <c r="E19" s="46">
        <v>25070</v>
      </c>
      <c r="F19" s="46">
        <v>13680</v>
      </c>
      <c r="G19" s="46">
        <v>4118</v>
      </c>
      <c r="H19" s="46">
        <v>2268</v>
      </c>
      <c r="I19" s="46">
        <v>2539</v>
      </c>
      <c r="J19" s="46">
        <v>678</v>
      </c>
      <c r="K19" s="46">
        <v>1044</v>
      </c>
      <c r="L19" s="46">
        <v>982</v>
      </c>
      <c r="M19" s="46">
        <v>38</v>
      </c>
      <c r="N19" s="46">
        <v>4559</v>
      </c>
      <c r="O19" s="46">
        <v>2463</v>
      </c>
      <c r="P19" s="46">
        <v>2856</v>
      </c>
      <c r="Q19" s="46">
        <v>4520</v>
      </c>
      <c r="R19" s="46">
        <v>16991</v>
      </c>
      <c r="S19" s="106">
        <v>206.38</v>
      </c>
      <c r="T19" s="260">
        <v>29663.630000000012</v>
      </c>
    </row>
    <row r="20" spans="1:20" x14ac:dyDescent="0.35">
      <c r="A20" s="16" t="s">
        <v>38</v>
      </c>
      <c r="B20" s="12">
        <v>13</v>
      </c>
      <c r="C20" s="46">
        <v>8057</v>
      </c>
      <c r="D20" s="46">
        <v>6923</v>
      </c>
      <c r="E20" s="46">
        <v>7333</v>
      </c>
      <c r="F20" s="46">
        <v>3592</v>
      </c>
      <c r="G20" s="46">
        <v>1553</v>
      </c>
      <c r="H20" s="46">
        <v>796</v>
      </c>
      <c r="I20" s="46">
        <v>509</v>
      </c>
      <c r="J20" s="46">
        <v>345</v>
      </c>
      <c r="K20" s="46">
        <v>346</v>
      </c>
      <c r="L20" s="46">
        <v>307</v>
      </c>
      <c r="M20" s="46">
        <v>33</v>
      </c>
      <c r="N20" s="46">
        <v>1460</v>
      </c>
      <c r="O20" s="46">
        <v>513</v>
      </c>
      <c r="P20" s="46">
        <v>862</v>
      </c>
      <c r="Q20" s="46">
        <v>1582</v>
      </c>
      <c r="R20" s="46">
        <v>5100</v>
      </c>
      <c r="S20" s="106">
        <v>50.42</v>
      </c>
      <c r="T20" s="260">
        <v>9218.1400000000031</v>
      </c>
    </row>
    <row r="21" spans="1:20" x14ac:dyDescent="0.35">
      <c r="A21" s="16" t="s">
        <v>39</v>
      </c>
      <c r="B21" s="13">
        <v>14</v>
      </c>
      <c r="C21" s="46">
        <v>18470</v>
      </c>
      <c r="D21" s="46">
        <v>16126</v>
      </c>
      <c r="E21" s="46">
        <v>16612</v>
      </c>
      <c r="F21" s="46">
        <v>7787</v>
      </c>
      <c r="G21" s="46">
        <v>3474</v>
      </c>
      <c r="H21" s="46">
        <v>1925</v>
      </c>
      <c r="I21" s="46">
        <v>1585</v>
      </c>
      <c r="J21" s="46">
        <v>857</v>
      </c>
      <c r="K21" s="46">
        <v>897</v>
      </c>
      <c r="L21" s="46">
        <v>783</v>
      </c>
      <c r="M21" s="46">
        <v>104</v>
      </c>
      <c r="N21" s="46">
        <v>3590</v>
      </c>
      <c r="O21" s="46">
        <v>1745</v>
      </c>
      <c r="P21" s="46">
        <v>2344</v>
      </c>
      <c r="Q21" s="46">
        <v>3518</v>
      </c>
      <c r="R21" s="46">
        <v>10863</v>
      </c>
      <c r="S21" s="106">
        <v>202.52</v>
      </c>
      <c r="T21" s="260">
        <v>23172.579999999998</v>
      </c>
    </row>
    <row r="22" spans="1:20" x14ac:dyDescent="0.35">
      <c r="A22" s="16" t="s">
        <v>40</v>
      </c>
      <c r="B22" s="13">
        <v>15</v>
      </c>
      <c r="C22" s="46">
        <v>11236</v>
      </c>
      <c r="D22" s="46">
        <v>9173</v>
      </c>
      <c r="E22" s="46">
        <v>10558</v>
      </c>
      <c r="F22" s="46">
        <v>5190</v>
      </c>
      <c r="G22" s="46">
        <v>2253</v>
      </c>
      <c r="H22" s="46">
        <v>1084</v>
      </c>
      <c r="I22" s="46">
        <v>892</v>
      </c>
      <c r="J22" s="46">
        <v>275</v>
      </c>
      <c r="K22" s="46">
        <v>378</v>
      </c>
      <c r="L22" s="46">
        <v>332</v>
      </c>
      <c r="M22" s="46">
        <v>25</v>
      </c>
      <c r="N22" s="46">
        <v>1768</v>
      </c>
      <c r="O22" s="46">
        <v>787</v>
      </c>
      <c r="P22" s="46">
        <v>1237</v>
      </c>
      <c r="Q22" s="46">
        <v>2057</v>
      </c>
      <c r="R22" s="46">
        <v>7155</v>
      </c>
      <c r="S22" s="106">
        <v>47.91</v>
      </c>
      <c r="T22" s="260">
        <v>13550.029999999999</v>
      </c>
    </row>
    <row r="23" spans="1:20" x14ac:dyDescent="0.35">
      <c r="A23" s="16" t="s">
        <v>41</v>
      </c>
      <c r="B23" s="12">
        <v>16</v>
      </c>
      <c r="C23" s="46">
        <v>13760</v>
      </c>
      <c r="D23" s="46">
        <v>11395</v>
      </c>
      <c r="E23" s="46">
        <v>13074</v>
      </c>
      <c r="F23" s="46">
        <v>6953</v>
      </c>
      <c r="G23" s="46">
        <v>2396</v>
      </c>
      <c r="H23" s="46">
        <v>1404</v>
      </c>
      <c r="I23" s="46">
        <v>1034</v>
      </c>
      <c r="J23" s="46">
        <v>375</v>
      </c>
      <c r="K23" s="46">
        <v>278</v>
      </c>
      <c r="L23" s="46">
        <v>260</v>
      </c>
      <c r="M23" s="46">
        <v>33</v>
      </c>
      <c r="N23" s="46">
        <v>1656</v>
      </c>
      <c r="O23" s="46">
        <v>960</v>
      </c>
      <c r="P23" s="46">
        <v>1560</v>
      </c>
      <c r="Q23" s="46">
        <v>3299</v>
      </c>
      <c r="R23" s="46">
        <v>7941</v>
      </c>
      <c r="S23" s="106">
        <v>79.39</v>
      </c>
      <c r="T23" s="260">
        <v>15636.36</v>
      </c>
    </row>
    <row r="24" spans="1:20" x14ac:dyDescent="0.35">
      <c r="A24" s="16" t="s">
        <v>42</v>
      </c>
      <c r="B24" s="13">
        <v>17</v>
      </c>
      <c r="C24" s="46">
        <v>7520</v>
      </c>
      <c r="D24" s="46">
        <v>6280</v>
      </c>
      <c r="E24" s="46">
        <v>7246</v>
      </c>
      <c r="F24" s="46">
        <v>3261</v>
      </c>
      <c r="G24" s="46">
        <v>2066</v>
      </c>
      <c r="H24" s="46">
        <v>762</v>
      </c>
      <c r="I24" s="46">
        <v>479</v>
      </c>
      <c r="J24" s="46">
        <v>140</v>
      </c>
      <c r="K24" s="46">
        <v>126</v>
      </c>
      <c r="L24" s="46">
        <v>115</v>
      </c>
      <c r="M24" s="46">
        <v>8</v>
      </c>
      <c r="N24" s="46">
        <v>1006</v>
      </c>
      <c r="O24" s="46">
        <v>428</v>
      </c>
      <c r="P24" s="46">
        <v>780</v>
      </c>
      <c r="Q24" s="46">
        <v>1483</v>
      </c>
      <c r="R24" s="46">
        <v>4829</v>
      </c>
      <c r="S24" s="106">
        <v>20.2</v>
      </c>
      <c r="T24" s="260">
        <v>8692.4000000000015</v>
      </c>
    </row>
    <row r="25" spans="1:20" x14ac:dyDescent="0.35">
      <c r="A25" s="16" t="s">
        <v>43</v>
      </c>
      <c r="B25" s="13">
        <v>18</v>
      </c>
      <c r="C25" s="46">
        <v>11217</v>
      </c>
      <c r="D25" s="46">
        <v>9336</v>
      </c>
      <c r="E25" s="46">
        <v>10480</v>
      </c>
      <c r="F25" s="46">
        <v>5632</v>
      </c>
      <c r="G25" s="46">
        <v>2168</v>
      </c>
      <c r="H25" s="46">
        <v>866</v>
      </c>
      <c r="I25" s="46">
        <v>710</v>
      </c>
      <c r="J25" s="46">
        <v>262</v>
      </c>
      <c r="K25" s="46">
        <v>462</v>
      </c>
      <c r="L25" s="46">
        <v>437</v>
      </c>
      <c r="M25" s="46">
        <v>13</v>
      </c>
      <c r="N25" s="46">
        <v>1737</v>
      </c>
      <c r="O25" s="46">
        <v>733</v>
      </c>
      <c r="P25" s="46">
        <v>1103</v>
      </c>
      <c r="Q25" s="46">
        <v>2189</v>
      </c>
      <c r="R25" s="46">
        <v>7192</v>
      </c>
      <c r="S25" s="106">
        <v>45.05</v>
      </c>
      <c r="T25" s="260">
        <v>11270.220000000001</v>
      </c>
    </row>
    <row r="26" spans="1:20" x14ac:dyDescent="0.35">
      <c r="A26" s="16" t="s">
        <v>44</v>
      </c>
      <c r="B26" s="12">
        <v>19</v>
      </c>
      <c r="C26" s="46">
        <v>15294</v>
      </c>
      <c r="D26" s="46">
        <v>12986</v>
      </c>
      <c r="E26" s="46">
        <v>14356</v>
      </c>
      <c r="F26" s="46">
        <v>6460</v>
      </c>
      <c r="G26" s="46">
        <v>3294</v>
      </c>
      <c r="H26" s="46">
        <v>1605</v>
      </c>
      <c r="I26" s="46">
        <v>1418</v>
      </c>
      <c r="J26" s="46">
        <v>423</v>
      </c>
      <c r="K26" s="46">
        <v>483</v>
      </c>
      <c r="L26" s="46">
        <v>433</v>
      </c>
      <c r="M26" s="46">
        <v>32</v>
      </c>
      <c r="N26" s="46">
        <v>2863</v>
      </c>
      <c r="O26" s="46">
        <v>1214</v>
      </c>
      <c r="P26" s="46">
        <v>1948</v>
      </c>
      <c r="Q26" s="46">
        <v>2785</v>
      </c>
      <c r="R26" s="46">
        <v>9347</v>
      </c>
      <c r="S26" s="106">
        <v>175.00000000000006</v>
      </c>
      <c r="T26" s="260">
        <v>17517.890000000007</v>
      </c>
    </row>
    <row r="27" spans="1:20" x14ac:dyDescent="0.35">
      <c r="A27" s="16" t="s">
        <v>45</v>
      </c>
      <c r="B27" s="13">
        <v>20</v>
      </c>
      <c r="C27" s="46">
        <v>3859</v>
      </c>
      <c r="D27" s="46">
        <v>3349</v>
      </c>
      <c r="E27" s="46">
        <v>3651</v>
      </c>
      <c r="F27" s="46">
        <v>1707</v>
      </c>
      <c r="G27" s="46">
        <v>803</v>
      </c>
      <c r="H27" s="46">
        <v>409</v>
      </c>
      <c r="I27" s="46">
        <v>257</v>
      </c>
      <c r="J27" s="46">
        <v>102</v>
      </c>
      <c r="K27" s="46">
        <v>100</v>
      </c>
      <c r="L27" s="46">
        <v>90</v>
      </c>
      <c r="M27" s="46">
        <v>6</v>
      </c>
      <c r="N27" s="46">
        <v>489</v>
      </c>
      <c r="O27" s="46">
        <v>175</v>
      </c>
      <c r="P27" s="46">
        <v>510</v>
      </c>
      <c r="Q27" s="46">
        <v>788</v>
      </c>
      <c r="R27" s="46">
        <v>2386</v>
      </c>
      <c r="S27" s="106">
        <v>19.009999999999998</v>
      </c>
      <c r="T27" s="260">
        <v>3708.4599999999996</v>
      </c>
    </row>
    <row r="28" spans="1:20" x14ac:dyDescent="0.35">
      <c r="A28" s="16" t="s">
        <v>46</v>
      </c>
      <c r="B28" s="13">
        <v>21</v>
      </c>
      <c r="C28" s="46">
        <v>11878</v>
      </c>
      <c r="D28" s="46">
        <v>9884</v>
      </c>
      <c r="E28" s="46">
        <v>11295</v>
      </c>
      <c r="F28" s="46">
        <v>6418</v>
      </c>
      <c r="G28" s="46">
        <v>2104</v>
      </c>
      <c r="H28" s="46">
        <v>969</v>
      </c>
      <c r="I28" s="46">
        <v>642</v>
      </c>
      <c r="J28" s="46">
        <v>223</v>
      </c>
      <c r="K28" s="46">
        <v>359</v>
      </c>
      <c r="L28" s="46">
        <v>342</v>
      </c>
      <c r="M28" s="46">
        <v>1</v>
      </c>
      <c r="N28" s="46">
        <v>1542</v>
      </c>
      <c r="O28" s="46">
        <v>713</v>
      </c>
      <c r="P28" s="46">
        <v>1076</v>
      </c>
      <c r="Q28" s="46">
        <v>2412</v>
      </c>
      <c r="R28" s="46">
        <v>7677</v>
      </c>
      <c r="S28" s="106">
        <v>53.37</v>
      </c>
      <c r="T28" s="260">
        <v>14720.16</v>
      </c>
    </row>
    <row r="29" spans="1:20" x14ac:dyDescent="0.35">
      <c r="A29" s="16" t="s">
        <v>47</v>
      </c>
      <c r="B29" s="12">
        <v>22</v>
      </c>
      <c r="C29" s="46">
        <v>9890</v>
      </c>
      <c r="D29" s="46">
        <v>8156</v>
      </c>
      <c r="E29" s="46">
        <v>9288</v>
      </c>
      <c r="F29" s="46">
        <v>4216</v>
      </c>
      <c r="G29" s="46">
        <v>2629</v>
      </c>
      <c r="H29" s="46">
        <v>810</v>
      </c>
      <c r="I29" s="46">
        <v>596</v>
      </c>
      <c r="J29" s="46">
        <v>269</v>
      </c>
      <c r="K29" s="46">
        <v>332</v>
      </c>
      <c r="L29" s="46">
        <v>302</v>
      </c>
      <c r="M29" s="46">
        <v>1</v>
      </c>
      <c r="N29" s="46">
        <v>1633</v>
      </c>
      <c r="O29" s="46">
        <v>714</v>
      </c>
      <c r="P29" s="46">
        <v>945</v>
      </c>
      <c r="Q29" s="46">
        <v>1758</v>
      </c>
      <c r="R29" s="46">
        <v>6473</v>
      </c>
      <c r="S29" s="106">
        <v>37.79</v>
      </c>
      <c r="T29" s="260">
        <v>11337.910000000003</v>
      </c>
    </row>
    <row r="30" spans="1:20" x14ac:dyDescent="0.35">
      <c r="A30" s="16" t="s">
        <v>48</v>
      </c>
      <c r="B30" s="13">
        <v>23</v>
      </c>
      <c r="C30" s="46">
        <v>9032</v>
      </c>
      <c r="D30" s="46">
        <v>7303</v>
      </c>
      <c r="E30" s="46">
        <v>8082</v>
      </c>
      <c r="F30" s="46">
        <v>4663</v>
      </c>
      <c r="G30" s="46">
        <v>936</v>
      </c>
      <c r="H30" s="46">
        <v>808</v>
      </c>
      <c r="I30" s="46">
        <v>771</v>
      </c>
      <c r="J30" s="46">
        <v>329</v>
      </c>
      <c r="K30" s="46">
        <v>592</v>
      </c>
      <c r="L30" s="46">
        <v>534</v>
      </c>
      <c r="M30" s="46">
        <v>29</v>
      </c>
      <c r="N30" s="46">
        <v>1340</v>
      </c>
      <c r="O30" s="46">
        <v>886</v>
      </c>
      <c r="P30" s="46">
        <v>1085</v>
      </c>
      <c r="Q30" s="46">
        <v>1909</v>
      </c>
      <c r="R30" s="46">
        <v>5152</v>
      </c>
      <c r="S30" s="106">
        <v>37.72</v>
      </c>
      <c r="T30" s="260">
        <v>10092.449999999999</v>
      </c>
    </row>
    <row r="31" spans="1:20" x14ac:dyDescent="0.35">
      <c r="A31" s="16" t="s">
        <v>49</v>
      </c>
      <c r="B31" s="13">
        <v>24</v>
      </c>
      <c r="C31" s="46">
        <v>8193</v>
      </c>
      <c r="D31" s="46">
        <v>6869</v>
      </c>
      <c r="E31" s="46">
        <v>7896</v>
      </c>
      <c r="F31" s="46">
        <v>4164</v>
      </c>
      <c r="G31" s="46">
        <v>1770</v>
      </c>
      <c r="H31" s="46">
        <v>644</v>
      </c>
      <c r="I31" s="46">
        <v>454</v>
      </c>
      <c r="J31" s="46">
        <v>140</v>
      </c>
      <c r="K31" s="46">
        <v>150</v>
      </c>
      <c r="L31" s="46">
        <v>125</v>
      </c>
      <c r="M31" s="46">
        <v>7</v>
      </c>
      <c r="N31" s="46">
        <v>1167</v>
      </c>
      <c r="O31" s="46">
        <v>431</v>
      </c>
      <c r="P31" s="46">
        <v>763</v>
      </c>
      <c r="Q31" s="46">
        <v>1513</v>
      </c>
      <c r="R31" s="46">
        <v>5486</v>
      </c>
      <c r="S31" s="106">
        <v>16.440000000000001</v>
      </c>
      <c r="T31" s="260">
        <v>9111.7099999999991</v>
      </c>
    </row>
    <row r="32" spans="1:20" x14ac:dyDescent="0.35">
      <c r="A32" s="16" t="s">
        <v>441</v>
      </c>
      <c r="B32" s="12">
        <v>25</v>
      </c>
      <c r="C32" s="46">
        <v>20387</v>
      </c>
      <c r="D32" s="46">
        <v>16869</v>
      </c>
      <c r="E32" s="46">
        <v>19145</v>
      </c>
      <c r="F32" s="46">
        <v>10172</v>
      </c>
      <c r="G32" s="46">
        <v>2266</v>
      </c>
      <c r="H32" s="46">
        <v>1990</v>
      </c>
      <c r="I32" s="46">
        <v>2779</v>
      </c>
      <c r="J32" s="46">
        <v>958</v>
      </c>
      <c r="K32" s="46">
        <v>273</v>
      </c>
      <c r="L32" s="46">
        <v>239</v>
      </c>
      <c r="M32" s="46">
        <v>11</v>
      </c>
      <c r="N32" s="46">
        <v>3196</v>
      </c>
      <c r="O32" s="46">
        <v>2243</v>
      </c>
      <c r="P32" s="46">
        <v>3398</v>
      </c>
      <c r="Q32" s="46">
        <v>4156</v>
      </c>
      <c r="R32" s="46">
        <v>10590</v>
      </c>
      <c r="S32" s="106">
        <v>323.01000000000016</v>
      </c>
      <c r="T32" s="260">
        <v>25128.98</v>
      </c>
    </row>
    <row r="33" spans="1:20" x14ac:dyDescent="0.35">
      <c r="A33" s="17" t="s">
        <v>50</v>
      </c>
      <c r="B33" s="13"/>
      <c r="C33" s="104">
        <v>301881</v>
      </c>
      <c r="D33" s="104">
        <v>253746</v>
      </c>
      <c r="E33" s="104">
        <v>280857</v>
      </c>
      <c r="F33" s="104">
        <v>144572</v>
      </c>
      <c r="G33" s="104">
        <v>53577</v>
      </c>
      <c r="H33" s="104">
        <v>28391</v>
      </c>
      <c r="I33" s="104">
        <v>24513</v>
      </c>
      <c r="J33" s="104">
        <v>9287</v>
      </c>
      <c r="K33" s="104">
        <v>11128</v>
      </c>
      <c r="L33" s="104">
        <v>10168</v>
      </c>
      <c r="M33" s="104">
        <v>609</v>
      </c>
      <c r="N33" s="104">
        <v>48862</v>
      </c>
      <c r="O33" s="104">
        <v>24077</v>
      </c>
      <c r="P33" s="104">
        <v>35032</v>
      </c>
      <c r="Q33" s="104">
        <v>59215</v>
      </c>
      <c r="R33" s="104">
        <v>183557</v>
      </c>
      <c r="S33" s="107">
        <v>2117.3500000000004</v>
      </c>
      <c r="T33" s="261">
        <v>343922.55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6" priority="1" operator="equal">
      <formula>0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A63"/>
  <sheetViews>
    <sheetView topLeftCell="A17"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19" max="19" width="9" bestFit="1" customWidth="1"/>
    <col min="20" max="20" width="9.453125" bestFit="1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396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5724</v>
      </c>
      <c r="D8" s="46">
        <v>4785</v>
      </c>
      <c r="E8" s="46">
        <v>5446</v>
      </c>
      <c r="F8" s="46">
        <v>3105</v>
      </c>
      <c r="G8" s="46">
        <v>836</v>
      </c>
      <c r="H8" s="46">
        <v>537</v>
      </c>
      <c r="I8" s="46">
        <v>528</v>
      </c>
      <c r="J8" s="46">
        <v>164</v>
      </c>
      <c r="K8" s="46">
        <v>111</v>
      </c>
      <c r="L8" s="46">
        <v>101</v>
      </c>
      <c r="M8" s="46">
        <v>3</v>
      </c>
      <c r="N8" s="46">
        <v>792</v>
      </c>
      <c r="O8" s="46">
        <v>549</v>
      </c>
      <c r="P8" s="46">
        <v>650</v>
      </c>
      <c r="Q8" s="46">
        <v>1168</v>
      </c>
      <c r="R8" s="46">
        <v>3357</v>
      </c>
      <c r="S8" s="106">
        <v>30.8</v>
      </c>
      <c r="T8" s="260">
        <v>6249.4799999999987</v>
      </c>
    </row>
    <row r="9" spans="1:21" x14ac:dyDescent="0.35">
      <c r="A9" s="16" t="s">
        <v>27</v>
      </c>
      <c r="B9" s="13">
        <v>2</v>
      </c>
      <c r="C9" s="46">
        <v>4239</v>
      </c>
      <c r="D9" s="46">
        <v>3510</v>
      </c>
      <c r="E9" s="46">
        <v>4006</v>
      </c>
      <c r="F9" s="46">
        <v>2437</v>
      </c>
      <c r="G9" s="46">
        <v>520</v>
      </c>
      <c r="H9" s="46">
        <v>409</v>
      </c>
      <c r="I9" s="46">
        <v>324</v>
      </c>
      <c r="J9" s="46">
        <v>158</v>
      </c>
      <c r="K9" s="46">
        <v>69</v>
      </c>
      <c r="L9" s="46">
        <v>65</v>
      </c>
      <c r="M9" s="46">
        <v>6</v>
      </c>
      <c r="N9" s="46">
        <v>662</v>
      </c>
      <c r="O9" s="46">
        <v>382</v>
      </c>
      <c r="P9" s="46">
        <v>502</v>
      </c>
      <c r="Q9" s="46">
        <v>845</v>
      </c>
      <c r="R9" s="46">
        <v>2510</v>
      </c>
      <c r="S9" s="106">
        <v>5.58</v>
      </c>
      <c r="T9" s="260">
        <v>5257.670000000001</v>
      </c>
    </row>
    <row r="10" spans="1:21" x14ac:dyDescent="0.35">
      <c r="A10" s="16" t="s">
        <v>28</v>
      </c>
      <c r="B10" s="13">
        <v>3</v>
      </c>
      <c r="C10" s="46">
        <v>13962</v>
      </c>
      <c r="D10" s="46">
        <v>12318</v>
      </c>
      <c r="E10" s="46">
        <v>12894</v>
      </c>
      <c r="F10" s="46">
        <v>7344</v>
      </c>
      <c r="G10" s="46">
        <v>1749</v>
      </c>
      <c r="H10" s="46">
        <v>1364</v>
      </c>
      <c r="I10" s="46">
        <v>1235</v>
      </c>
      <c r="J10" s="46">
        <v>476</v>
      </c>
      <c r="K10" s="46">
        <v>573</v>
      </c>
      <c r="L10" s="46">
        <v>543</v>
      </c>
      <c r="M10" s="46">
        <v>19</v>
      </c>
      <c r="N10" s="46">
        <v>2904</v>
      </c>
      <c r="O10" s="46">
        <v>1166</v>
      </c>
      <c r="P10" s="46">
        <v>1866</v>
      </c>
      <c r="Q10" s="46">
        <v>2508</v>
      </c>
      <c r="R10" s="46">
        <v>8422</v>
      </c>
      <c r="S10" s="106">
        <v>194.58999999999995</v>
      </c>
      <c r="T10" s="260">
        <v>15805.920000000004</v>
      </c>
    </row>
    <row r="11" spans="1:21" x14ac:dyDescent="0.35">
      <c r="A11" s="16" t="s">
        <v>29</v>
      </c>
      <c r="B11" s="12">
        <v>4</v>
      </c>
      <c r="C11" s="46">
        <v>4010</v>
      </c>
      <c r="D11" s="46">
        <v>3616</v>
      </c>
      <c r="E11" s="46">
        <v>3797</v>
      </c>
      <c r="F11" s="46">
        <v>1497</v>
      </c>
      <c r="G11" s="46">
        <v>1159</v>
      </c>
      <c r="H11" s="46">
        <v>518</v>
      </c>
      <c r="I11" s="46">
        <v>184</v>
      </c>
      <c r="J11" s="46">
        <v>76</v>
      </c>
      <c r="K11" s="46">
        <v>133</v>
      </c>
      <c r="L11" s="46">
        <v>129</v>
      </c>
      <c r="M11" s="46">
        <v>4</v>
      </c>
      <c r="N11" s="46">
        <v>665</v>
      </c>
      <c r="O11" s="46">
        <v>146</v>
      </c>
      <c r="P11" s="46">
        <v>482</v>
      </c>
      <c r="Q11" s="46">
        <v>827</v>
      </c>
      <c r="R11" s="46">
        <v>2555</v>
      </c>
      <c r="S11" s="106">
        <v>28.68</v>
      </c>
      <c r="T11" s="260">
        <v>4778.670000000001</v>
      </c>
    </row>
    <row r="12" spans="1:21" x14ac:dyDescent="0.35">
      <c r="A12" s="16" t="s">
        <v>30</v>
      </c>
      <c r="B12" s="13">
        <v>5</v>
      </c>
      <c r="C12" s="46">
        <v>4344</v>
      </c>
      <c r="D12" s="46">
        <v>3701</v>
      </c>
      <c r="E12" s="46">
        <v>4197</v>
      </c>
      <c r="F12" s="46">
        <v>2439</v>
      </c>
      <c r="G12" s="46">
        <v>704</v>
      </c>
      <c r="H12" s="46">
        <v>393</v>
      </c>
      <c r="I12" s="46">
        <v>282</v>
      </c>
      <c r="J12" s="46">
        <v>69</v>
      </c>
      <c r="K12" s="46">
        <v>77</v>
      </c>
      <c r="L12" s="46">
        <v>69</v>
      </c>
      <c r="M12" s="46">
        <v>1</v>
      </c>
      <c r="N12" s="46">
        <v>679</v>
      </c>
      <c r="O12" s="46">
        <v>253</v>
      </c>
      <c r="P12" s="46">
        <v>401</v>
      </c>
      <c r="Q12" s="46">
        <v>844</v>
      </c>
      <c r="R12" s="46">
        <v>2846</v>
      </c>
      <c r="S12" s="106">
        <v>23.6</v>
      </c>
      <c r="T12" s="260">
        <v>4885.5199999999995</v>
      </c>
    </row>
    <row r="13" spans="1:21" x14ac:dyDescent="0.35">
      <c r="A13" s="16" t="s">
        <v>31</v>
      </c>
      <c r="B13" s="13">
        <v>6</v>
      </c>
      <c r="C13" s="46">
        <v>3475</v>
      </c>
      <c r="D13" s="46">
        <v>2947</v>
      </c>
      <c r="E13" s="46">
        <v>3228</v>
      </c>
      <c r="F13" s="46">
        <v>1735</v>
      </c>
      <c r="G13" s="46">
        <v>431</v>
      </c>
      <c r="H13" s="46">
        <v>380</v>
      </c>
      <c r="I13" s="46">
        <v>385</v>
      </c>
      <c r="J13" s="46">
        <v>137</v>
      </c>
      <c r="K13" s="46">
        <v>105</v>
      </c>
      <c r="L13" s="46">
        <v>101</v>
      </c>
      <c r="M13" s="46">
        <v>5</v>
      </c>
      <c r="N13" s="46">
        <v>524</v>
      </c>
      <c r="O13" s="46">
        <v>367</v>
      </c>
      <c r="P13" s="46">
        <v>485</v>
      </c>
      <c r="Q13" s="46">
        <v>738</v>
      </c>
      <c r="R13" s="46">
        <v>1885</v>
      </c>
      <c r="S13" s="106">
        <v>34</v>
      </c>
      <c r="T13" s="260">
        <v>3753.78</v>
      </c>
    </row>
    <row r="14" spans="1:21" x14ac:dyDescent="0.35">
      <c r="A14" s="16" t="s">
        <v>32</v>
      </c>
      <c r="B14" s="12">
        <v>7</v>
      </c>
      <c r="C14" s="46">
        <v>5849</v>
      </c>
      <c r="D14" s="46">
        <v>5071</v>
      </c>
      <c r="E14" s="46">
        <v>5523</v>
      </c>
      <c r="F14" s="46">
        <v>2991</v>
      </c>
      <c r="G14" s="46">
        <v>851</v>
      </c>
      <c r="H14" s="46">
        <v>598</v>
      </c>
      <c r="I14" s="46">
        <v>442</v>
      </c>
      <c r="J14" s="46">
        <v>149</v>
      </c>
      <c r="K14" s="46">
        <v>166</v>
      </c>
      <c r="L14" s="46">
        <v>149</v>
      </c>
      <c r="M14" s="46">
        <v>11</v>
      </c>
      <c r="N14" s="46">
        <v>1003</v>
      </c>
      <c r="O14" s="46">
        <v>442</v>
      </c>
      <c r="P14" s="46">
        <v>673</v>
      </c>
      <c r="Q14" s="46">
        <v>990</v>
      </c>
      <c r="R14" s="46">
        <v>3744</v>
      </c>
      <c r="S14" s="106">
        <v>171.48000000000005</v>
      </c>
      <c r="T14" s="260">
        <v>7109.0599999999986</v>
      </c>
    </row>
    <row r="15" spans="1:21" x14ac:dyDescent="0.35">
      <c r="A15" s="16" t="s">
        <v>33</v>
      </c>
      <c r="B15" s="13">
        <v>8</v>
      </c>
      <c r="C15" s="46">
        <v>5025</v>
      </c>
      <c r="D15" s="46">
        <v>4173</v>
      </c>
      <c r="E15" s="46">
        <v>4822</v>
      </c>
      <c r="F15" s="46">
        <v>3001</v>
      </c>
      <c r="G15" s="46">
        <v>574</v>
      </c>
      <c r="H15" s="46">
        <v>430</v>
      </c>
      <c r="I15" s="46">
        <v>452</v>
      </c>
      <c r="J15" s="46">
        <v>127</v>
      </c>
      <c r="K15" s="46">
        <v>75</v>
      </c>
      <c r="L15" s="46">
        <v>61</v>
      </c>
      <c r="M15" s="46">
        <v>1</v>
      </c>
      <c r="N15" s="46">
        <v>800</v>
      </c>
      <c r="O15" s="46">
        <v>500</v>
      </c>
      <c r="P15" s="46">
        <v>625</v>
      </c>
      <c r="Q15" s="46">
        <v>963</v>
      </c>
      <c r="R15" s="46">
        <v>2937</v>
      </c>
      <c r="S15" s="106">
        <v>9.6999999999999993</v>
      </c>
      <c r="T15" s="260">
        <v>5281.6500000000015</v>
      </c>
    </row>
    <row r="16" spans="1:21" x14ac:dyDescent="0.35">
      <c r="A16" s="16" t="s">
        <v>34</v>
      </c>
      <c r="B16" s="13">
        <v>9</v>
      </c>
      <c r="C16" s="46">
        <v>7484</v>
      </c>
      <c r="D16" s="46">
        <v>6384</v>
      </c>
      <c r="E16" s="46">
        <v>7057</v>
      </c>
      <c r="F16" s="46">
        <v>4179</v>
      </c>
      <c r="G16" s="46">
        <v>844</v>
      </c>
      <c r="H16" s="46">
        <v>637</v>
      </c>
      <c r="I16" s="46">
        <v>794</v>
      </c>
      <c r="J16" s="46">
        <v>246</v>
      </c>
      <c r="K16" s="46">
        <v>174</v>
      </c>
      <c r="L16" s="46">
        <v>161</v>
      </c>
      <c r="M16" s="46">
        <v>7</v>
      </c>
      <c r="N16" s="46">
        <v>1495</v>
      </c>
      <c r="O16" s="46">
        <v>823</v>
      </c>
      <c r="P16" s="46">
        <v>964</v>
      </c>
      <c r="Q16" s="46">
        <v>1286</v>
      </c>
      <c r="R16" s="46">
        <v>4411</v>
      </c>
      <c r="S16" s="106">
        <v>4</v>
      </c>
      <c r="T16" s="260">
        <v>9985.9600000000009</v>
      </c>
    </row>
    <row r="17" spans="1:20" x14ac:dyDescent="0.35">
      <c r="A17" s="16" t="s">
        <v>35</v>
      </c>
      <c r="B17" s="12">
        <v>10</v>
      </c>
      <c r="C17" s="46">
        <v>3392</v>
      </c>
      <c r="D17" s="46">
        <v>2910</v>
      </c>
      <c r="E17" s="46">
        <v>3303</v>
      </c>
      <c r="F17" s="46">
        <v>1846</v>
      </c>
      <c r="G17" s="46">
        <v>590</v>
      </c>
      <c r="H17" s="46">
        <v>316</v>
      </c>
      <c r="I17" s="46">
        <v>270</v>
      </c>
      <c r="J17" s="46">
        <v>55</v>
      </c>
      <c r="K17" s="46">
        <v>34</v>
      </c>
      <c r="L17" s="46">
        <v>29</v>
      </c>
      <c r="M17" s="46">
        <v>0</v>
      </c>
      <c r="N17" s="46">
        <v>466</v>
      </c>
      <c r="O17" s="46">
        <v>228</v>
      </c>
      <c r="P17" s="46">
        <v>381</v>
      </c>
      <c r="Q17" s="46">
        <v>661</v>
      </c>
      <c r="R17" s="46">
        <v>2122</v>
      </c>
      <c r="S17" s="106">
        <v>13.95</v>
      </c>
      <c r="T17" s="260">
        <v>3708.19</v>
      </c>
    </row>
    <row r="18" spans="1:20" x14ac:dyDescent="0.35">
      <c r="A18" s="16" t="s">
        <v>36</v>
      </c>
      <c r="B18" s="13">
        <v>11</v>
      </c>
      <c r="C18" s="46">
        <v>995</v>
      </c>
      <c r="D18" s="46">
        <v>890</v>
      </c>
      <c r="E18" s="46">
        <v>944</v>
      </c>
      <c r="F18" s="46">
        <v>408</v>
      </c>
      <c r="G18" s="46">
        <v>229</v>
      </c>
      <c r="H18" s="46">
        <v>113</v>
      </c>
      <c r="I18" s="46">
        <v>52</v>
      </c>
      <c r="J18" s="46">
        <v>19</v>
      </c>
      <c r="K18" s="46">
        <v>29</v>
      </c>
      <c r="L18" s="46">
        <v>26</v>
      </c>
      <c r="M18" s="46">
        <v>3</v>
      </c>
      <c r="N18" s="46">
        <v>203</v>
      </c>
      <c r="O18" s="46">
        <v>32</v>
      </c>
      <c r="P18" s="46">
        <v>122</v>
      </c>
      <c r="Q18" s="46">
        <v>186</v>
      </c>
      <c r="R18" s="46">
        <v>655</v>
      </c>
      <c r="S18" s="106">
        <v>3.5</v>
      </c>
      <c r="T18" s="260">
        <v>1122.1599999999999</v>
      </c>
    </row>
    <row r="19" spans="1:20" x14ac:dyDescent="0.35">
      <c r="A19" s="16" t="s">
        <v>37</v>
      </c>
      <c r="B19" s="13">
        <v>12</v>
      </c>
      <c r="C19" s="46">
        <v>13675</v>
      </c>
      <c r="D19" s="46">
        <v>11488</v>
      </c>
      <c r="E19" s="46">
        <v>12997</v>
      </c>
      <c r="F19" s="46">
        <v>7669</v>
      </c>
      <c r="G19" s="46">
        <v>1458</v>
      </c>
      <c r="H19" s="46">
        <v>1172</v>
      </c>
      <c r="I19" s="46">
        <v>1651</v>
      </c>
      <c r="J19" s="46">
        <v>397</v>
      </c>
      <c r="K19" s="46">
        <v>271</v>
      </c>
      <c r="L19" s="46">
        <v>238</v>
      </c>
      <c r="M19" s="46">
        <v>10</v>
      </c>
      <c r="N19" s="46">
        <v>2309</v>
      </c>
      <c r="O19" s="46">
        <v>1546</v>
      </c>
      <c r="P19" s="46">
        <v>1679</v>
      </c>
      <c r="Q19" s="46">
        <v>2082</v>
      </c>
      <c r="R19" s="46">
        <v>8368</v>
      </c>
      <c r="S19" s="106">
        <v>146.42999999999998</v>
      </c>
      <c r="T19" s="260">
        <v>15563.350000000004</v>
      </c>
    </row>
    <row r="20" spans="1:20" x14ac:dyDescent="0.35">
      <c r="A20" s="16" t="s">
        <v>38</v>
      </c>
      <c r="B20" s="12">
        <v>13</v>
      </c>
      <c r="C20" s="46">
        <v>3618</v>
      </c>
      <c r="D20" s="46">
        <v>3178</v>
      </c>
      <c r="E20" s="46">
        <v>3468</v>
      </c>
      <c r="F20" s="46">
        <v>1923</v>
      </c>
      <c r="G20" s="46">
        <v>617</v>
      </c>
      <c r="H20" s="46">
        <v>357</v>
      </c>
      <c r="I20" s="46">
        <v>247</v>
      </c>
      <c r="J20" s="46">
        <v>93</v>
      </c>
      <c r="K20" s="46">
        <v>51</v>
      </c>
      <c r="L20" s="46">
        <v>46</v>
      </c>
      <c r="M20" s="46">
        <v>6</v>
      </c>
      <c r="N20" s="46">
        <v>651</v>
      </c>
      <c r="O20" s="46">
        <v>236</v>
      </c>
      <c r="P20" s="46">
        <v>367</v>
      </c>
      <c r="Q20" s="46">
        <v>664</v>
      </c>
      <c r="R20" s="46">
        <v>2351</v>
      </c>
      <c r="S20" s="106">
        <v>18.02</v>
      </c>
      <c r="T20" s="260">
        <v>4286.9399999999996</v>
      </c>
    </row>
    <row r="21" spans="1:20" x14ac:dyDescent="0.35">
      <c r="A21" s="16" t="s">
        <v>39</v>
      </c>
      <c r="B21" s="13">
        <v>14</v>
      </c>
      <c r="C21" s="46">
        <v>9598</v>
      </c>
      <c r="D21" s="46">
        <v>8496</v>
      </c>
      <c r="E21" s="46">
        <v>8886</v>
      </c>
      <c r="F21" s="46">
        <v>4590</v>
      </c>
      <c r="G21" s="46">
        <v>1464</v>
      </c>
      <c r="H21" s="46">
        <v>996</v>
      </c>
      <c r="I21" s="46">
        <v>988</v>
      </c>
      <c r="J21" s="46">
        <v>406</v>
      </c>
      <c r="K21" s="46">
        <v>281</v>
      </c>
      <c r="L21" s="46">
        <v>249</v>
      </c>
      <c r="M21" s="46">
        <v>25</v>
      </c>
      <c r="N21" s="46">
        <v>1807</v>
      </c>
      <c r="O21" s="46">
        <v>1062</v>
      </c>
      <c r="P21" s="46">
        <v>1339</v>
      </c>
      <c r="Q21" s="46">
        <v>1846</v>
      </c>
      <c r="R21" s="46">
        <v>5351</v>
      </c>
      <c r="S21" s="106">
        <v>163.05000000000001</v>
      </c>
      <c r="T21" s="260">
        <v>12436.200000000003</v>
      </c>
    </row>
    <row r="22" spans="1:20" x14ac:dyDescent="0.35">
      <c r="A22" s="16" t="s">
        <v>40</v>
      </c>
      <c r="B22" s="13">
        <v>15</v>
      </c>
      <c r="C22" s="46">
        <v>5383</v>
      </c>
      <c r="D22" s="46">
        <v>4512</v>
      </c>
      <c r="E22" s="46">
        <v>5125</v>
      </c>
      <c r="F22" s="46">
        <v>2878</v>
      </c>
      <c r="G22" s="46">
        <v>767</v>
      </c>
      <c r="H22" s="46">
        <v>534</v>
      </c>
      <c r="I22" s="46">
        <v>474</v>
      </c>
      <c r="J22" s="46">
        <v>130</v>
      </c>
      <c r="K22" s="46">
        <v>123</v>
      </c>
      <c r="L22" s="46">
        <v>108</v>
      </c>
      <c r="M22" s="46">
        <v>5</v>
      </c>
      <c r="N22" s="46">
        <v>759</v>
      </c>
      <c r="O22" s="46">
        <v>438</v>
      </c>
      <c r="P22" s="46">
        <v>639</v>
      </c>
      <c r="Q22" s="46">
        <v>994</v>
      </c>
      <c r="R22" s="46">
        <v>3312</v>
      </c>
      <c r="S22" s="106">
        <v>23.1</v>
      </c>
      <c r="T22" s="260">
        <v>6718.2600000000011</v>
      </c>
    </row>
    <row r="23" spans="1:20" x14ac:dyDescent="0.35">
      <c r="A23" s="16" t="s">
        <v>41</v>
      </c>
      <c r="B23" s="12">
        <v>16</v>
      </c>
      <c r="C23" s="46">
        <v>4254</v>
      </c>
      <c r="D23" s="46">
        <v>3584</v>
      </c>
      <c r="E23" s="46">
        <v>4107</v>
      </c>
      <c r="F23" s="46">
        <v>2570</v>
      </c>
      <c r="G23" s="46">
        <v>484</v>
      </c>
      <c r="H23" s="46">
        <v>370</v>
      </c>
      <c r="I23" s="46">
        <v>343</v>
      </c>
      <c r="J23" s="46">
        <v>94</v>
      </c>
      <c r="K23" s="46">
        <v>50</v>
      </c>
      <c r="L23" s="46">
        <v>42</v>
      </c>
      <c r="M23" s="46">
        <v>3</v>
      </c>
      <c r="N23" s="46">
        <v>629</v>
      </c>
      <c r="O23" s="46">
        <v>316</v>
      </c>
      <c r="P23" s="46">
        <v>451</v>
      </c>
      <c r="Q23" s="46">
        <v>825</v>
      </c>
      <c r="R23" s="46">
        <v>2662</v>
      </c>
      <c r="S23" s="106">
        <v>27.4</v>
      </c>
      <c r="T23" s="260">
        <v>4906.9500000000007</v>
      </c>
    </row>
    <row r="24" spans="1:20" x14ac:dyDescent="0.35">
      <c r="A24" s="16" t="s">
        <v>42</v>
      </c>
      <c r="B24" s="13">
        <v>17</v>
      </c>
      <c r="C24" s="46">
        <v>4224</v>
      </c>
      <c r="D24" s="46">
        <v>3613</v>
      </c>
      <c r="E24" s="46">
        <v>4104</v>
      </c>
      <c r="F24" s="46">
        <v>2166</v>
      </c>
      <c r="G24" s="46">
        <v>865</v>
      </c>
      <c r="H24" s="46">
        <v>474</v>
      </c>
      <c r="I24" s="46">
        <v>281</v>
      </c>
      <c r="J24" s="46">
        <v>72</v>
      </c>
      <c r="K24" s="46">
        <v>43</v>
      </c>
      <c r="L24" s="46">
        <v>40</v>
      </c>
      <c r="M24" s="46">
        <v>5</v>
      </c>
      <c r="N24" s="46">
        <v>545</v>
      </c>
      <c r="O24" s="46">
        <v>237</v>
      </c>
      <c r="P24" s="46">
        <v>477</v>
      </c>
      <c r="Q24" s="46">
        <v>882</v>
      </c>
      <c r="R24" s="46">
        <v>2628</v>
      </c>
      <c r="S24" s="106">
        <v>12.9</v>
      </c>
      <c r="T24" s="260">
        <v>5059.1000000000013</v>
      </c>
    </row>
    <row r="25" spans="1:20" x14ac:dyDescent="0.35">
      <c r="A25" s="16" t="s">
        <v>43</v>
      </c>
      <c r="B25" s="13">
        <v>18</v>
      </c>
      <c r="C25" s="46">
        <v>3908</v>
      </c>
      <c r="D25" s="46">
        <v>3279</v>
      </c>
      <c r="E25" s="46">
        <v>3750</v>
      </c>
      <c r="F25" s="46">
        <v>2369</v>
      </c>
      <c r="G25" s="46">
        <v>422</v>
      </c>
      <c r="H25" s="46">
        <v>341</v>
      </c>
      <c r="I25" s="46">
        <v>321</v>
      </c>
      <c r="J25" s="46">
        <v>96</v>
      </c>
      <c r="K25" s="46">
        <v>59</v>
      </c>
      <c r="L25" s="46">
        <v>58</v>
      </c>
      <c r="M25" s="46">
        <v>3</v>
      </c>
      <c r="N25" s="46">
        <v>672</v>
      </c>
      <c r="O25" s="46">
        <v>342</v>
      </c>
      <c r="P25" s="46">
        <v>418</v>
      </c>
      <c r="Q25" s="46">
        <v>682</v>
      </c>
      <c r="R25" s="46">
        <v>2466</v>
      </c>
      <c r="S25" s="106">
        <v>13.5</v>
      </c>
      <c r="T25" s="260">
        <v>4089.5000000000009</v>
      </c>
    </row>
    <row r="26" spans="1:20" x14ac:dyDescent="0.35">
      <c r="A26" s="16" t="s">
        <v>44</v>
      </c>
      <c r="B26" s="12">
        <v>19</v>
      </c>
      <c r="C26" s="46">
        <v>9486</v>
      </c>
      <c r="D26" s="46">
        <v>8044</v>
      </c>
      <c r="E26" s="46">
        <v>9057</v>
      </c>
      <c r="F26" s="46">
        <v>4368</v>
      </c>
      <c r="G26" s="46">
        <v>1750</v>
      </c>
      <c r="H26" s="46">
        <v>980</v>
      </c>
      <c r="I26" s="46">
        <v>1059</v>
      </c>
      <c r="J26" s="46">
        <v>239</v>
      </c>
      <c r="K26" s="46">
        <v>179</v>
      </c>
      <c r="L26" s="46">
        <v>159</v>
      </c>
      <c r="M26" s="46">
        <v>11</v>
      </c>
      <c r="N26" s="46">
        <v>1875</v>
      </c>
      <c r="O26" s="46">
        <v>885</v>
      </c>
      <c r="P26" s="46">
        <v>1325</v>
      </c>
      <c r="Q26" s="46">
        <v>1666</v>
      </c>
      <c r="R26" s="46">
        <v>5610</v>
      </c>
      <c r="S26" s="106">
        <v>151.63000000000005</v>
      </c>
      <c r="T26" s="260">
        <v>11143.940000000006</v>
      </c>
    </row>
    <row r="27" spans="1:20" x14ac:dyDescent="0.35">
      <c r="A27" s="16" t="s">
        <v>45</v>
      </c>
      <c r="B27" s="13">
        <v>20</v>
      </c>
      <c r="C27" s="46">
        <v>2076</v>
      </c>
      <c r="D27" s="46">
        <v>1832</v>
      </c>
      <c r="E27" s="46">
        <v>2016</v>
      </c>
      <c r="F27" s="46">
        <v>1072</v>
      </c>
      <c r="G27" s="46">
        <v>371</v>
      </c>
      <c r="H27" s="46">
        <v>224</v>
      </c>
      <c r="I27" s="46">
        <v>124</v>
      </c>
      <c r="J27" s="46">
        <v>42</v>
      </c>
      <c r="K27" s="46">
        <v>17</v>
      </c>
      <c r="L27" s="46">
        <v>13</v>
      </c>
      <c r="M27" s="46">
        <v>1</v>
      </c>
      <c r="N27" s="46">
        <v>267</v>
      </c>
      <c r="O27" s="46">
        <v>84</v>
      </c>
      <c r="P27" s="46">
        <v>295</v>
      </c>
      <c r="Q27" s="46">
        <v>420</v>
      </c>
      <c r="R27" s="46">
        <v>1277</v>
      </c>
      <c r="S27" s="106">
        <v>11.25</v>
      </c>
      <c r="T27" s="260">
        <v>2183.8799999999997</v>
      </c>
    </row>
    <row r="28" spans="1:20" x14ac:dyDescent="0.35">
      <c r="A28" s="16" t="s">
        <v>46</v>
      </c>
      <c r="B28" s="13">
        <v>21</v>
      </c>
      <c r="C28" s="46">
        <v>5539</v>
      </c>
      <c r="D28" s="46">
        <v>4710</v>
      </c>
      <c r="E28" s="46">
        <v>5373</v>
      </c>
      <c r="F28" s="46">
        <v>3378</v>
      </c>
      <c r="G28" s="46">
        <v>700</v>
      </c>
      <c r="H28" s="46">
        <v>491</v>
      </c>
      <c r="I28" s="46">
        <v>384</v>
      </c>
      <c r="J28" s="46">
        <v>86</v>
      </c>
      <c r="K28" s="46">
        <v>79</v>
      </c>
      <c r="L28" s="46">
        <v>72</v>
      </c>
      <c r="M28" s="46">
        <v>1</v>
      </c>
      <c r="N28" s="46">
        <v>789</v>
      </c>
      <c r="O28" s="46">
        <v>383</v>
      </c>
      <c r="P28" s="46">
        <v>558</v>
      </c>
      <c r="Q28" s="46">
        <v>1055</v>
      </c>
      <c r="R28" s="46">
        <v>3543</v>
      </c>
      <c r="S28" s="106">
        <v>19.04</v>
      </c>
      <c r="T28" s="260">
        <v>6975.06</v>
      </c>
    </row>
    <row r="29" spans="1:20" x14ac:dyDescent="0.35">
      <c r="A29" s="16" t="s">
        <v>47</v>
      </c>
      <c r="B29" s="12">
        <v>22</v>
      </c>
      <c r="C29" s="46">
        <v>4594</v>
      </c>
      <c r="D29" s="46">
        <v>3837</v>
      </c>
      <c r="E29" s="46">
        <v>4383</v>
      </c>
      <c r="F29" s="46">
        <v>2451</v>
      </c>
      <c r="G29" s="46">
        <v>816</v>
      </c>
      <c r="H29" s="46">
        <v>366</v>
      </c>
      <c r="I29" s="46">
        <v>333</v>
      </c>
      <c r="J29" s="46">
        <v>134</v>
      </c>
      <c r="K29" s="46">
        <v>77</v>
      </c>
      <c r="L29" s="46">
        <v>70</v>
      </c>
      <c r="M29" s="46">
        <v>0</v>
      </c>
      <c r="N29" s="46">
        <v>818</v>
      </c>
      <c r="O29" s="46">
        <v>391</v>
      </c>
      <c r="P29" s="46">
        <v>460</v>
      </c>
      <c r="Q29" s="46">
        <v>765</v>
      </c>
      <c r="R29" s="46">
        <v>2978</v>
      </c>
      <c r="S29" s="106">
        <v>11.13</v>
      </c>
      <c r="T29" s="260">
        <v>5398.9700000000021</v>
      </c>
    </row>
    <row r="30" spans="1:20" x14ac:dyDescent="0.35">
      <c r="A30" s="16" t="s">
        <v>48</v>
      </c>
      <c r="B30" s="13">
        <v>23</v>
      </c>
      <c r="C30" s="46">
        <v>2844</v>
      </c>
      <c r="D30" s="46">
        <v>2357</v>
      </c>
      <c r="E30" s="46">
        <v>2614</v>
      </c>
      <c r="F30" s="46">
        <v>1526</v>
      </c>
      <c r="G30" s="46">
        <v>233</v>
      </c>
      <c r="H30" s="46">
        <v>252</v>
      </c>
      <c r="I30" s="46">
        <v>356</v>
      </c>
      <c r="J30" s="46">
        <v>116</v>
      </c>
      <c r="K30" s="46">
        <v>110</v>
      </c>
      <c r="L30" s="46">
        <v>103</v>
      </c>
      <c r="M30" s="46">
        <v>4</v>
      </c>
      <c r="N30" s="46">
        <v>420</v>
      </c>
      <c r="O30" s="46">
        <v>408</v>
      </c>
      <c r="P30" s="46">
        <v>373</v>
      </c>
      <c r="Q30" s="46">
        <v>556</v>
      </c>
      <c r="R30" s="46">
        <v>1507</v>
      </c>
      <c r="S30" s="106">
        <v>17.05</v>
      </c>
      <c r="T30" s="260">
        <v>3267.76</v>
      </c>
    </row>
    <row r="31" spans="1:20" x14ac:dyDescent="0.35">
      <c r="A31" s="16" t="s">
        <v>49</v>
      </c>
      <c r="B31" s="13">
        <v>24</v>
      </c>
      <c r="C31" s="46">
        <v>3747</v>
      </c>
      <c r="D31" s="46">
        <v>3234</v>
      </c>
      <c r="E31" s="46">
        <v>3654</v>
      </c>
      <c r="F31" s="46">
        <v>2264</v>
      </c>
      <c r="G31" s="46">
        <v>551</v>
      </c>
      <c r="H31" s="46">
        <v>316</v>
      </c>
      <c r="I31" s="46">
        <v>222</v>
      </c>
      <c r="J31" s="46">
        <v>57</v>
      </c>
      <c r="K31" s="46">
        <v>32</v>
      </c>
      <c r="L31" s="46">
        <v>25</v>
      </c>
      <c r="M31" s="46">
        <v>4</v>
      </c>
      <c r="N31" s="46">
        <v>484</v>
      </c>
      <c r="O31" s="46">
        <v>229</v>
      </c>
      <c r="P31" s="46">
        <v>403</v>
      </c>
      <c r="Q31" s="46">
        <v>683</v>
      </c>
      <c r="R31" s="46">
        <v>2432</v>
      </c>
      <c r="S31" s="106">
        <v>4.8900000000000006</v>
      </c>
      <c r="T31" s="260">
        <v>4156.1699999999992</v>
      </c>
    </row>
    <row r="32" spans="1:20" x14ac:dyDescent="0.35">
      <c r="A32" s="16" t="s">
        <v>441</v>
      </c>
      <c r="B32" s="12">
        <v>25</v>
      </c>
      <c r="C32" s="46">
        <v>20387</v>
      </c>
      <c r="D32" s="46">
        <v>16869</v>
      </c>
      <c r="E32" s="46">
        <v>19145</v>
      </c>
      <c r="F32" s="46">
        <v>10172</v>
      </c>
      <c r="G32" s="46">
        <v>2266</v>
      </c>
      <c r="H32" s="46">
        <v>1990</v>
      </c>
      <c r="I32" s="46">
        <v>2779</v>
      </c>
      <c r="J32" s="46">
        <v>958</v>
      </c>
      <c r="K32" s="46">
        <v>273</v>
      </c>
      <c r="L32" s="46">
        <v>239</v>
      </c>
      <c r="M32" s="46">
        <v>11</v>
      </c>
      <c r="N32" s="46">
        <v>3196</v>
      </c>
      <c r="O32" s="46">
        <v>2243</v>
      </c>
      <c r="P32" s="46">
        <v>3398</v>
      </c>
      <c r="Q32" s="46">
        <v>4156</v>
      </c>
      <c r="R32" s="46">
        <v>10590</v>
      </c>
      <c r="S32" s="106">
        <v>323.01000000000016</v>
      </c>
      <c r="T32" s="260">
        <v>25128.98</v>
      </c>
    </row>
    <row r="33" spans="1:20" x14ac:dyDescent="0.35">
      <c r="A33" s="17" t="s">
        <v>50</v>
      </c>
      <c r="B33" s="13"/>
      <c r="C33" s="104">
        <v>151832</v>
      </c>
      <c r="D33" s="104">
        <v>129338</v>
      </c>
      <c r="E33" s="104">
        <v>143896</v>
      </c>
      <c r="F33" s="104">
        <v>80378</v>
      </c>
      <c r="G33" s="104">
        <v>21251</v>
      </c>
      <c r="H33" s="104">
        <v>14558</v>
      </c>
      <c r="I33" s="104">
        <v>14510</v>
      </c>
      <c r="J33" s="104">
        <v>4596</v>
      </c>
      <c r="K33" s="104">
        <v>3191</v>
      </c>
      <c r="L33" s="104">
        <v>2896</v>
      </c>
      <c r="M33" s="104">
        <v>149</v>
      </c>
      <c r="N33" s="104">
        <v>25414</v>
      </c>
      <c r="O33" s="104">
        <v>13688</v>
      </c>
      <c r="P33" s="104">
        <v>19333</v>
      </c>
      <c r="Q33" s="104">
        <v>28292</v>
      </c>
      <c r="R33" s="104">
        <v>90519</v>
      </c>
      <c r="S33" s="107">
        <v>1462.2800000000002</v>
      </c>
      <c r="T33" s="261">
        <v>179253.12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5" priority="1" operator="equal">
      <formula>0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A63"/>
  <sheetViews>
    <sheetView topLeftCell="J21"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  <col min="19" max="19" width="9" bestFit="1" customWidth="1"/>
    <col min="20" max="20" width="9.453125" bestFit="1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396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8851</v>
      </c>
      <c r="D8" s="46">
        <v>7191</v>
      </c>
      <c r="E8" s="46">
        <v>8117</v>
      </c>
      <c r="F8" s="46">
        <v>3253</v>
      </c>
      <c r="G8" s="46">
        <v>2502</v>
      </c>
      <c r="H8" s="46">
        <v>753</v>
      </c>
      <c r="I8" s="46">
        <v>566</v>
      </c>
      <c r="J8" s="46">
        <v>252</v>
      </c>
      <c r="K8" s="46">
        <v>458</v>
      </c>
      <c r="L8" s="46">
        <v>416</v>
      </c>
      <c r="M8" s="46">
        <v>24</v>
      </c>
      <c r="N8" s="46">
        <v>1409</v>
      </c>
      <c r="O8" s="46">
        <v>589</v>
      </c>
      <c r="P8" s="46">
        <v>771</v>
      </c>
      <c r="Q8" s="46">
        <v>1650</v>
      </c>
      <c r="R8" s="46">
        <v>5841</v>
      </c>
      <c r="S8" s="106">
        <v>13.1</v>
      </c>
      <c r="T8" s="260">
        <v>9549.7900000000063</v>
      </c>
    </row>
    <row r="9" spans="1:21" x14ac:dyDescent="0.35">
      <c r="A9" s="16" t="s">
        <v>27</v>
      </c>
      <c r="B9" s="13">
        <v>2</v>
      </c>
      <c r="C9" s="46">
        <v>9011</v>
      </c>
      <c r="D9" s="46">
        <v>7312</v>
      </c>
      <c r="E9" s="46">
        <v>8244</v>
      </c>
      <c r="F9" s="46">
        <v>4029</v>
      </c>
      <c r="G9" s="46">
        <v>1888</v>
      </c>
      <c r="H9" s="46">
        <v>900</v>
      </c>
      <c r="I9" s="46">
        <v>498</v>
      </c>
      <c r="J9" s="46">
        <v>277</v>
      </c>
      <c r="K9" s="46">
        <v>461</v>
      </c>
      <c r="L9" s="46">
        <v>430</v>
      </c>
      <c r="M9" s="46">
        <v>29</v>
      </c>
      <c r="N9" s="46">
        <v>1210</v>
      </c>
      <c r="O9" s="46">
        <v>558</v>
      </c>
      <c r="P9" s="46">
        <v>903</v>
      </c>
      <c r="Q9" s="46">
        <v>2091</v>
      </c>
      <c r="R9" s="46">
        <v>5459</v>
      </c>
      <c r="S9" s="106">
        <v>21.33</v>
      </c>
      <c r="T9" s="260">
        <v>9865.1999999999898</v>
      </c>
    </row>
    <row r="10" spans="1:21" x14ac:dyDescent="0.35">
      <c r="A10" s="16" t="s">
        <v>28</v>
      </c>
      <c r="B10" s="13">
        <v>3</v>
      </c>
      <c r="C10" s="46">
        <v>6052</v>
      </c>
      <c r="D10" s="46">
        <v>5240</v>
      </c>
      <c r="E10" s="46">
        <v>5319</v>
      </c>
      <c r="F10" s="46">
        <v>2731</v>
      </c>
      <c r="G10" s="46">
        <v>889</v>
      </c>
      <c r="H10" s="46">
        <v>580</v>
      </c>
      <c r="I10" s="46">
        <v>428</v>
      </c>
      <c r="J10" s="46">
        <v>227</v>
      </c>
      <c r="K10" s="46">
        <v>467</v>
      </c>
      <c r="L10" s="46">
        <v>418</v>
      </c>
      <c r="M10" s="46">
        <v>39</v>
      </c>
      <c r="N10" s="46">
        <v>1245</v>
      </c>
      <c r="O10" s="46">
        <v>378</v>
      </c>
      <c r="P10" s="46">
        <v>726</v>
      </c>
      <c r="Q10" s="46">
        <v>1188</v>
      </c>
      <c r="R10" s="46">
        <v>3760</v>
      </c>
      <c r="S10" s="106">
        <v>40.01</v>
      </c>
      <c r="T10" s="260">
        <v>6292.3400000000029</v>
      </c>
    </row>
    <row r="11" spans="1:21" x14ac:dyDescent="0.35">
      <c r="A11" s="16" t="s">
        <v>29</v>
      </c>
      <c r="B11" s="12">
        <v>4</v>
      </c>
      <c r="C11" s="46">
        <v>1711</v>
      </c>
      <c r="D11" s="46">
        <v>1500</v>
      </c>
      <c r="E11" s="46">
        <v>1586</v>
      </c>
      <c r="F11" s="46">
        <v>432</v>
      </c>
      <c r="G11" s="46">
        <v>586</v>
      </c>
      <c r="H11" s="46">
        <v>236</v>
      </c>
      <c r="I11" s="46">
        <v>101</v>
      </c>
      <c r="J11" s="46">
        <v>45</v>
      </c>
      <c r="K11" s="46">
        <v>77</v>
      </c>
      <c r="L11" s="46">
        <v>74</v>
      </c>
      <c r="M11" s="46">
        <v>3</v>
      </c>
      <c r="N11" s="46">
        <v>255</v>
      </c>
      <c r="O11" s="46">
        <v>97</v>
      </c>
      <c r="P11" s="46">
        <v>220</v>
      </c>
      <c r="Q11" s="46">
        <v>350</v>
      </c>
      <c r="R11" s="46">
        <v>1044</v>
      </c>
      <c r="S11" s="106">
        <v>22.71</v>
      </c>
      <c r="T11" s="260">
        <v>1882.6499999999996</v>
      </c>
    </row>
    <row r="12" spans="1:21" x14ac:dyDescent="0.35">
      <c r="A12" s="16" t="s">
        <v>30</v>
      </c>
      <c r="B12" s="13">
        <v>5</v>
      </c>
      <c r="C12" s="46">
        <v>6945</v>
      </c>
      <c r="D12" s="46">
        <v>5625</v>
      </c>
      <c r="E12" s="46">
        <v>6367</v>
      </c>
      <c r="F12" s="46">
        <v>2713</v>
      </c>
      <c r="G12" s="46">
        <v>1781</v>
      </c>
      <c r="H12" s="46">
        <v>628</v>
      </c>
      <c r="I12" s="46">
        <v>432</v>
      </c>
      <c r="J12" s="46">
        <v>156</v>
      </c>
      <c r="K12" s="46">
        <v>399</v>
      </c>
      <c r="L12" s="46">
        <v>349</v>
      </c>
      <c r="M12" s="46">
        <v>23</v>
      </c>
      <c r="N12" s="46">
        <v>1148</v>
      </c>
      <c r="O12" s="46">
        <v>387</v>
      </c>
      <c r="P12" s="46">
        <v>621</v>
      </c>
      <c r="Q12" s="46">
        <v>1420</v>
      </c>
      <c r="R12" s="46">
        <v>4517</v>
      </c>
      <c r="S12" s="106">
        <v>35.439999999999991</v>
      </c>
      <c r="T12" s="260">
        <v>7136.5900000000047</v>
      </c>
    </row>
    <row r="13" spans="1:21" x14ac:dyDescent="0.35">
      <c r="A13" s="16" t="s">
        <v>31</v>
      </c>
      <c r="B13" s="13">
        <v>6</v>
      </c>
      <c r="C13" s="46">
        <v>10060</v>
      </c>
      <c r="D13" s="46">
        <v>8713</v>
      </c>
      <c r="E13" s="46">
        <v>8808</v>
      </c>
      <c r="F13" s="46">
        <v>4514</v>
      </c>
      <c r="G13" s="46">
        <v>1558</v>
      </c>
      <c r="H13" s="46">
        <v>1057</v>
      </c>
      <c r="I13" s="46">
        <v>718</v>
      </c>
      <c r="J13" s="46">
        <v>393</v>
      </c>
      <c r="K13" s="46">
        <v>820</v>
      </c>
      <c r="L13" s="46">
        <v>782</v>
      </c>
      <c r="M13" s="46">
        <v>39</v>
      </c>
      <c r="N13" s="46">
        <v>1139</v>
      </c>
      <c r="O13" s="46">
        <v>787</v>
      </c>
      <c r="P13" s="46">
        <v>1278</v>
      </c>
      <c r="Q13" s="46">
        <v>2358</v>
      </c>
      <c r="R13" s="46">
        <v>5637</v>
      </c>
      <c r="S13" s="106">
        <v>89.609999999999985</v>
      </c>
      <c r="T13" s="260">
        <v>10630.12</v>
      </c>
    </row>
    <row r="14" spans="1:21" x14ac:dyDescent="0.35">
      <c r="A14" s="16" t="s">
        <v>32</v>
      </c>
      <c r="B14" s="12">
        <v>7</v>
      </c>
      <c r="C14" s="46">
        <v>1522</v>
      </c>
      <c r="D14" s="46">
        <v>1287</v>
      </c>
      <c r="E14" s="46">
        <v>1335</v>
      </c>
      <c r="F14" s="46">
        <v>510</v>
      </c>
      <c r="G14" s="46">
        <v>311</v>
      </c>
      <c r="H14" s="46">
        <v>178</v>
      </c>
      <c r="I14" s="46">
        <v>137</v>
      </c>
      <c r="J14" s="46">
        <v>69</v>
      </c>
      <c r="K14" s="46">
        <v>113</v>
      </c>
      <c r="L14" s="46">
        <v>105</v>
      </c>
      <c r="M14" s="46">
        <v>5</v>
      </c>
      <c r="N14" s="46">
        <v>247</v>
      </c>
      <c r="O14" s="46">
        <v>147</v>
      </c>
      <c r="P14" s="46">
        <v>214</v>
      </c>
      <c r="Q14" s="46">
        <v>296</v>
      </c>
      <c r="R14" s="46">
        <v>865</v>
      </c>
      <c r="S14" s="106">
        <v>10.98</v>
      </c>
      <c r="T14" s="260">
        <v>1752.1200000000003</v>
      </c>
    </row>
    <row r="15" spans="1:21" x14ac:dyDescent="0.35">
      <c r="A15" s="16" t="s">
        <v>33</v>
      </c>
      <c r="B15" s="13">
        <v>8</v>
      </c>
      <c r="C15" s="46">
        <v>9705</v>
      </c>
      <c r="D15" s="46">
        <v>7980</v>
      </c>
      <c r="E15" s="46">
        <v>9126</v>
      </c>
      <c r="F15" s="46">
        <v>5626</v>
      </c>
      <c r="G15" s="46">
        <v>1303</v>
      </c>
      <c r="H15" s="46">
        <v>718</v>
      </c>
      <c r="I15" s="46">
        <v>561</v>
      </c>
      <c r="J15" s="46">
        <v>231</v>
      </c>
      <c r="K15" s="46">
        <v>338</v>
      </c>
      <c r="L15" s="46">
        <v>295</v>
      </c>
      <c r="M15" s="46">
        <v>10</v>
      </c>
      <c r="N15" s="46">
        <v>1487</v>
      </c>
      <c r="O15" s="46">
        <v>634</v>
      </c>
      <c r="P15" s="46">
        <v>929</v>
      </c>
      <c r="Q15" s="46">
        <v>2207</v>
      </c>
      <c r="R15" s="46">
        <v>5935</v>
      </c>
      <c r="S15" s="106">
        <v>28.18</v>
      </c>
      <c r="T15" s="260">
        <v>9463.510000000002</v>
      </c>
    </row>
    <row r="16" spans="1:21" x14ac:dyDescent="0.35">
      <c r="A16" s="16" t="s">
        <v>34</v>
      </c>
      <c r="B16" s="13">
        <v>9</v>
      </c>
      <c r="C16" s="46">
        <v>9226</v>
      </c>
      <c r="D16" s="46">
        <v>7632</v>
      </c>
      <c r="E16" s="46">
        <v>8330</v>
      </c>
      <c r="F16" s="46">
        <v>4122</v>
      </c>
      <c r="G16" s="46">
        <v>1225</v>
      </c>
      <c r="H16" s="46">
        <v>819</v>
      </c>
      <c r="I16" s="46">
        <v>1157</v>
      </c>
      <c r="J16" s="46">
        <v>411</v>
      </c>
      <c r="K16" s="46">
        <v>459</v>
      </c>
      <c r="L16" s="46">
        <v>429</v>
      </c>
      <c r="M16" s="46">
        <v>26</v>
      </c>
      <c r="N16" s="46">
        <v>1880</v>
      </c>
      <c r="O16" s="46">
        <v>1255</v>
      </c>
      <c r="P16" s="46">
        <v>1233</v>
      </c>
      <c r="Q16" s="46">
        <v>1647</v>
      </c>
      <c r="R16" s="46">
        <v>5091</v>
      </c>
      <c r="S16" s="106">
        <v>5.5</v>
      </c>
      <c r="T16" s="260">
        <v>11864.509999999989</v>
      </c>
    </row>
    <row r="17" spans="1:20" x14ac:dyDescent="0.35">
      <c r="A17" s="16" t="s">
        <v>35</v>
      </c>
      <c r="B17" s="12">
        <v>10</v>
      </c>
      <c r="C17" s="46">
        <v>4410</v>
      </c>
      <c r="D17" s="46">
        <v>3608</v>
      </c>
      <c r="E17" s="46">
        <v>4083</v>
      </c>
      <c r="F17" s="46">
        <v>1706</v>
      </c>
      <c r="G17" s="46">
        <v>1154</v>
      </c>
      <c r="H17" s="46">
        <v>451</v>
      </c>
      <c r="I17" s="46">
        <v>270</v>
      </c>
      <c r="J17" s="46">
        <v>156</v>
      </c>
      <c r="K17" s="46">
        <v>161</v>
      </c>
      <c r="L17" s="46">
        <v>147</v>
      </c>
      <c r="M17" s="46">
        <v>10</v>
      </c>
      <c r="N17" s="46">
        <v>622</v>
      </c>
      <c r="O17" s="46">
        <v>312</v>
      </c>
      <c r="P17" s="46">
        <v>476</v>
      </c>
      <c r="Q17" s="46">
        <v>967</v>
      </c>
      <c r="R17" s="46">
        <v>2655</v>
      </c>
      <c r="S17" s="106">
        <v>14.800000000000002</v>
      </c>
      <c r="T17" s="260">
        <v>4509.7199999999984</v>
      </c>
    </row>
    <row r="18" spans="1:20" x14ac:dyDescent="0.35">
      <c r="A18" s="16" t="s">
        <v>36</v>
      </c>
      <c r="B18" s="13">
        <v>11</v>
      </c>
      <c r="C18" s="46">
        <v>266</v>
      </c>
      <c r="D18" s="46">
        <v>236</v>
      </c>
      <c r="E18" s="46">
        <v>239</v>
      </c>
      <c r="F18" s="46">
        <v>59</v>
      </c>
      <c r="G18" s="46">
        <v>63</v>
      </c>
      <c r="H18" s="46">
        <v>36</v>
      </c>
      <c r="I18" s="46">
        <v>32</v>
      </c>
      <c r="J18" s="46">
        <v>18</v>
      </c>
      <c r="K18" s="46">
        <v>9</v>
      </c>
      <c r="L18" s="46">
        <v>8</v>
      </c>
      <c r="M18" s="46">
        <v>0</v>
      </c>
      <c r="N18" s="46">
        <v>21</v>
      </c>
      <c r="O18" s="46">
        <v>40</v>
      </c>
      <c r="P18" s="46">
        <v>43</v>
      </c>
      <c r="Q18" s="46">
        <v>56</v>
      </c>
      <c r="R18" s="46">
        <v>127</v>
      </c>
      <c r="S18" s="106">
        <v>1.6</v>
      </c>
      <c r="T18" s="260">
        <v>217.01999999999998</v>
      </c>
    </row>
    <row r="19" spans="1:20" x14ac:dyDescent="0.35">
      <c r="A19" s="16" t="s">
        <v>37</v>
      </c>
      <c r="B19" s="13">
        <v>12</v>
      </c>
      <c r="C19" s="46">
        <v>13155</v>
      </c>
      <c r="D19" s="46">
        <v>10980</v>
      </c>
      <c r="E19" s="46">
        <v>12073</v>
      </c>
      <c r="F19" s="46">
        <v>6011</v>
      </c>
      <c r="G19" s="46">
        <v>2660</v>
      </c>
      <c r="H19" s="46">
        <v>1096</v>
      </c>
      <c r="I19" s="46">
        <v>888</v>
      </c>
      <c r="J19" s="46">
        <v>281</v>
      </c>
      <c r="K19" s="46">
        <v>773</v>
      </c>
      <c r="L19" s="46">
        <v>744</v>
      </c>
      <c r="M19" s="46">
        <v>28</v>
      </c>
      <c r="N19" s="46">
        <v>2250</v>
      </c>
      <c r="O19" s="46">
        <v>917</v>
      </c>
      <c r="P19" s="46">
        <v>1177</v>
      </c>
      <c r="Q19" s="46">
        <v>2438</v>
      </c>
      <c r="R19" s="46">
        <v>8623</v>
      </c>
      <c r="S19" s="106">
        <v>59.95</v>
      </c>
      <c r="T19" s="260">
        <v>14100.280000000008</v>
      </c>
    </row>
    <row r="20" spans="1:20" x14ac:dyDescent="0.35">
      <c r="A20" s="16" t="s">
        <v>38</v>
      </c>
      <c r="B20" s="12">
        <v>13</v>
      </c>
      <c r="C20" s="46">
        <v>4439</v>
      </c>
      <c r="D20" s="46">
        <v>3745</v>
      </c>
      <c r="E20" s="46">
        <v>3865</v>
      </c>
      <c r="F20" s="46">
        <v>1669</v>
      </c>
      <c r="G20" s="46">
        <v>936</v>
      </c>
      <c r="H20" s="46">
        <v>439</v>
      </c>
      <c r="I20" s="46">
        <v>262</v>
      </c>
      <c r="J20" s="46">
        <v>252</v>
      </c>
      <c r="K20" s="46">
        <v>295</v>
      </c>
      <c r="L20" s="46">
        <v>261</v>
      </c>
      <c r="M20" s="46">
        <v>27</v>
      </c>
      <c r="N20" s="46">
        <v>809</v>
      </c>
      <c r="O20" s="46">
        <v>277</v>
      </c>
      <c r="P20" s="46">
        <v>495</v>
      </c>
      <c r="Q20" s="46">
        <v>918</v>
      </c>
      <c r="R20" s="46">
        <v>2749</v>
      </c>
      <c r="S20" s="106">
        <v>32.4</v>
      </c>
      <c r="T20" s="260">
        <v>4931.2000000000025</v>
      </c>
    </row>
    <row r="21" spans="1:20" x14ac:dyDescent="0.35">
      <c r="A21" s="16" t="s">
        <v>39</v>
      </c>
      <c r="B21" s="13">
        <v>14</v>
      </c>
      <c r="C21" s="46">
        <v>8872</v>
      </c>
      <c r="D21" s="46">
        <v>7630</v>
      </c>
      <c r="E21" s="46">
        <v>7726</v>
      </c>
      <c r="F21" s="46">
        <v>3197</v>
      </c>
      <c r="G21" s="46">
        <v>2010</v>
      </c>
      <c r="H21" s="46">
        <v>929</v>
      </c>
      <c r="I21" s="46">
        <v>597</v>
      </c>
      <c r="J21" s="46">
        <v>451</v>
      </c>
      <c r="K21" s="46">
        <v>616</v>
      </c>
      <c r="L21" s="46">
        <v>534</v>
      </c>
      <c r="M21" s="46">
        <v>79</v>
      </c>
      <c r="N21" s="46">
        <v>1783</v>
      </c>
      <c r="O21" s="46">
        <v>683</v>
      </c>
      <c r="P21" s="46">
        <v>1005</v>
      </c>
      <c r="Q21" s="46">
        <v>1672</v>
      </c>
      <c r="R21" s="46">
        <v>5512</v>
      </c>
      <c r="S21" s="106">
        <v>39.470000000000006</v>
      </c>
      <c r="T21" s="260">
        <v>10736.379999999996</v>
      </c>
    </row>
    <row r="22" spans="1:20" x14ac:dyDescent="0.35">
      <c r="A22" s="16" t="s">
        <v>40</v>
      </c>
      <c r="B22" s="13">
        <v>15</v>
      </c>
      <c r="C22" s="46">
        <v>5853</v>
      </c>
      <c r="D22" s="46">
        <v>4661</v>
      </c>
      <c r="E22" s="46">
        <v>5433</v>
      </c>
      <c r="F22" s="46">
        <v>2312</v>
      </c>
      <c r="G22" s="46">
        <v>1486</v>
      </c>
      <c r="H22" s="46">
        <v>550</v>
      </c>
      <c r="I22" s="46">
        <v>418</v>
      </c>
      <c r="J22" s="46">
        <v>145</v>
      </c>
      <c r="K22" s="46">
        <v>255</v>
      </c>
      <c r="L22" s="46">
        <v>224</v>
      </c>
      <c r="M22" s="46">
        <v>20</v>
      </c>
      <c r="N22" s="46">
        <v>1009</v>
      </c>
      <c r="O22" s="46">
        <v>349</v>
      </c>
      <c r="P22" s="46">
        <v>598</v>
      </c>
      <c r="Q22" s="46">
        <v>1063</v>
      </c>
      <c r="R22" s="46">
        <v>3843</v>
      </c>
      <c r="S22" s="106">
        <v>24.81</v>
      </c>
      <c r="T22" s="260">
        <v>6831.7699999999986</v>
      </c>
    </row>
    <row r="23" spans="1:20" x14ac:dyDescent="0.35">
      <c r="A23" s="16" t="s">
        <v>41</v>
      </c>
      <c r="B23" s="12">
        <v>16</v>
      </c>
      <c r="C23" s="46">
        <v>9506</v>
      </c>
      <c r="D23" s="46">
        <v>7811</v>
      </c>
      <c r="E23" s="46">
        <v>8967</v>
      </c>
      <c r="F23" s="46">
        <v>4383</v>
      </c>
      <c r="G23" s="46">
        <v>1912</v>
      </c>
      <c r="H23" s="46">
        <v>1034</v>
      </c>
      <c r="I23" s="46">
        <v>691</v>
      </c>
      <c r="J23" s="46">
        <v>281</v>
      </c>
      <c r="K23" s="46">
        <v>228</v>
      </c>
      <c r="L23" s="46">
        <v>218</v>
      </c>
      <c r="M23" s="46">
        <v>30</v>
      </c>
      <c r="N23" s="46">
        <v>1027</v>
      </c>
      <c r="O23" s="46">
        <v>644</v>
      </c>
      <c r="P23" s="46">
        <v>1109</v>
      </c>
      <c r="Q23" s="46">
        <v>2474</v>
      </c>
      <c r="R23" s="46">
        <v>5279</v>
      </c>
      <c r="S23" s="106">
        <v>51.99</v>
      </c>
      <c r="T23" s="260">
        <v>10729.41</v>
      </c>
    </row>
    <row r="24" spans="1:20" x14ac:dyDescent="0.35">
      <c r="A24" s="16" t="s">
        <v>42</v>
      </c>
      <c r="B24" s="13">
        <v>17</v>
      </c>
      <c r="C24" s="46">
        <v>3296</v>
      </c>
      <c r="D24" s="46">
        <v>2667</v>
      </c>
      <c r="E24" s="46">
        <v>3142</v>
      </c>
      <c r="F24" s="46">
        <v>1095</v>
      </c>
      <c r="G24" s="46">
        <v>1201</v>
      </c>
      <c r="H24" s="46">
        <v>288</v>
      </c>
      <c r="I24" s="46">
        <v>198</v>
      </c>
      <c r="J24" s="46">
        <v>68</v>
      </c>
      <c r="K24" s="46">
        <v>83</v>
      </c>
      <c r="L24" s="46">
        <v>75</v>
      </c>
      <c r="M24" s="46">
        <v>3</v>
      </c>
      <c r="N24" s="46">
        <v>461</v>
      </c>
      <c r="O24" s="46">
        <v>191</v>
      </c>
      <c r="P24" s="46">
        <v>303</v>
      </c>
      <c r="Q24" s="46">
        <v>601</v>
      </c>
      <c r="R24" s="46">
        <v>2201</v>
      </c>
      <c r="S24" s="106">
        <v>7.3</v>
      </c>
      <c r="T24" s="260">
        <v>3633.3000000000006</v>
      </c>
    </row>
    <row r="25" spans="1:20" x14ac:dyDescent="0.35">
      <c r="A25" s="16" t="s">
        <v>43</v>
      </c>
      <c r="B25" s="13">
        <v>18</v>
      </c>
      <c r="C25" s="46">
        <v>7309</v>
      </c>
      <c r="D25" s="46">
        <v>6057</v>
      </c>
      <c r="E25" s="46">
        <v>6730</v>
      </c>
      <c r="F25" s="46">
        <v>3263</v>
      </c>
      <c r="G25" s="46">
        <v>1746</v>
      </c>
      <c r="H25" s="46">
        <v>525</v>
      </c>
      <c r="I25" s="46">
        <v>389</v>
      </c>
      <c r="J25" s="46">
        <v>166</v>
      </c>
      <c r="K25" s="46">
        <v>403</v>
      </c>
      <c r="L25" s="46">
        <v>379</v>
      </c>
      <c r="M25" s="46">
        <v>10</v>
      </c>
      <c r="N25" s="46">
        <v>1065</v>
      </c>
      <c r="O25" s="46">
        <v>391</v>
      </c>
      <c r="P25" s="46">
        <v>685</v>
      </c>
      <c r="Q25" s="46">
        <v>1507</v>
      </c>
      <c r="R25" s="46">
        <v>4726</v>
      </c>
      <c r="S25" s="106">
        <v>31.55</v>
      </c>
      <c r="T25" s="260">
        <v>7180.7200000000012</v>
      </c>
    </row>
    <row r="26" spans="1:20" x14ac:dyDescent="0.35">
      <c r="A26" s="16" t="s">
        <v>44</v>
      </c>
      <c r="B26" s="12">
        <v>19</v>
      </c>
      <c r="C26" s="46">
        <v>5808</v>
      </c>
      <c r="D26" s="46">
        <v>4942</v>
      </c>
      <c r="E26" s="46">
        <v>5299</v>
      </c>
      <c r="F26" s="46">
        <v>2092</v>
      </c>
      <c r="G26" s="46">
        <v>1544</v>
      </c>
      <c r="H26" s="46">
        <v>625</v>
      </c>
      <c r="I26" s="46">
        <v>359</v>
      </c>
      <c r="J26" s="46">
        <v>184</v>
      </c>
      <c r="K26" s="46">
        <v>304</v>
      </c>
      <c r="L26" s="46">
        <v>274</v>
      </c>
      <c r="M26" s="46">
        <v>21</v>
      </c>
      <c r="N26" s="46">
        <v>988</v>
      </c>
      <c r="O26" s="46">
        <v>329</v>
      </c>
      <c r="P26" s="46">
        <v>623</v>
      </c>
      <c r="Q26" s="46">
        <v>1119</v>
      </c>
      <c r="R26" s="46">
        <v>3737</v>
      </c>
      <c r="S26" s="106">
        <v>23.37</v>
      </c>
      <c r="T26" s="260">
        <v>6373.9499999999989</v>
      </c>
    </row>
    <row r="27" spans="1:20" x14ac:dyDescent="0.35">
      <c r="A27" s="16" t="s">
        <v>45</v>
      </c>
      <c r="B27" s="13">
        <v>20</v>
      </c>
      <c r="C27" s="46">
        <v>1783</v>
      </c>
      <c r="D27" s="46">
        <v>1517</v>
      </c>
      <c r="E27" s="46">
        <v>1635</v>
      </c>
      <c r="F27" s="46">
        <v>635</v>
      </c>
      <c r="G27" s="46">
        <v>432</v>
      </c>
      <c r="H27" s="46">
        <v>185</v>
      </c>
      <c r="I27" s="46">
        <v>133</v>
      </c>
      <c r="J27" s="46">
        <v>60</v>
      </c>
      <c r="K27" s="46">
        <v>83</v>
      </c>
      <c r="L27" s="46">
        <v>77</v>
      </c>
      <c r="M27" s="46">
        <v>5</v>
      </c>
      <c r="N27" s="46">
        <v>222</v>
      </c>
      <c r="O27" s="46">
        <v>91</v>
      </c>
      <c r="P27" s="46">
        <v>215</v>
      </c>
      <c r="Q27" s="46">
        <v>368</v>
      </c>
      <c r="R27" s="46">
        <v>1109</v>
      </c>
      <c r="S27" s="106">
        <v>7.759999999999998</v>
      </c>
      <c r="T27" s="260">
        <v>1524.58</v>
      </c>
    </row>
    <row r="28" spans="1:20" x14ac:dyDescent="0.35">
      <c r="A28" s="16" t="s">
        <v>46</v>
      </c>
      <c r="B28" s="13">
        <v>21</v>
      </c>
      <c r="C28" s="46">
        <v>6339</v>
      </c>
      <c r="D28" s="46">
        <v>5174</v>
      </c>
      <c r="E28" s="46">
        <v>5922</v>
      </c>
      <c r="F28" s="46">
        <v>3040</v>
      </c>
      <c r="G28" s="46">
        <v>1404</v>
      </c>
      <c r="H28" s="46">
        <v>478</v>
      </c>
      <c r="I28" s="46">
        <v>258</v>
      </c>
      <c r="J28" s="46">
        <v>137</v>
      </c>
      <c r="K28" s="46">
        <v>280</v>
      </c>
      <c r="L28" s="46">
        <v>270</v>
      </c>
      <c r="M28" s="46">
        <v>0</v>
      </c>
      <c r="N28" s="46">
        <v>753</v>
      </c>
      <c r="O28" s="46">
        <v>330</v>
      </c>
      <c r="P28" s="46">
        <v>518</v>
      </c>
      <c r="Q28" s="46">
        <v>1357</v>
      </c>
      <c r="R28" s="46">
        <v>4134</v>
      </c>
      <c r="S28" s="106">
        <v>34.33</v>
      </c>
      <c r="T28" s="260">
        <v>7745.1</v>
      </c>
    </row>
    <row r="29" spans="1:20" x14ac:dyDescent="0.35">
      <c r="A29" s="16" t="s">
        <v>47</v>
      </c>
      <c r="B29" s="12">
        <v>22</v>
      </c>
      <c r="C29" s="46">
        <v>5296</v>
      </c>
      <c r="D29" s="46">
        <v>4319</v>
      </c>
      <c r="E29" s="46">
        <v>4905</v>
      </c>
      <c r="F29" s="46">
        <v>1765</v>
      </c>
      <c r="G29" s="46">
        <v>1813</v>
      </c>
      <c r="H29" s="46">
        <v>444</v>
      </c>
      <c r="I29" s="46">
        <v>263</v>
      </c>
      <c r="J29" s="46">
        <v>135</v>
      </c>
      <c r="K29" s="46">
        <v>255</v>
      </c>
      <c r="L29" s="46">
        <v>232</v>
      </c>
      <c r="M29" s="46">
        <v>1</v>
      </c>
      <c r="N29" s="46">
        <v>815</v>
      </c>
      <c r="O29" s="46">
        <v>323</v>
      </c>
      <c r="P29" s="46">
        <v>485</v>
      </c>
      <c r="Q29" s="46">
        <v>993</v>
      </c>
      <c r="R29" s="46">
        <v>3495</v>
      </c>
      <c r="S29" s="106">
        <v>26.66</v>
      </c>
      <c r="T29" s="260">
        <v>5938.9400000000005</v>
      </c>
    </row>
    <row r="30" spans="1:20" x14ac:dyDescent="0.35">
      <c r="A30" s="16" t="s">
        <v>48</v>
      </c>
      <c r="B30" s="13">
        <v>23</v>
      </c>
      <c r="C30" s="46">
        <v>6188</v>
      </c>
      <c r="D30" s="46">
        <v>4946</v>
      </c>
      <c r="E30" s="46">
        <v>5468</v>
      </c>
      <c r="F30" s="46">
        <v>3137</v>
      </c>
      <c r="G30" s="46">
        <v>703</v>
      </c>
      <c r="H30" s="46">
        <v>556</v>
      </c>
      <c r="I30" s="46">
        <v>415</v>
      </c>
      <c r="J30" s="46">
        <v>213</v>
      </c>
      <c r="K30" s="46">
        <v>482</v>
      </c>
      <c r="L30" s="46">
        <v>431</v>
      </c>
      <c r="M30" s="46">
        <v>25</v>
      </c>
      <c r="N30" s="46">
        <v>920</v>
      </c>
      <c r="O30" s="46">
        <v>478</v>
      </c>
      <c r="P30" s="46">
        <v>712</v>
      </c>
      <c r="Q30" s="46">
        <v>1353</v>
      </c>
      <c r="R30" s="46">
        <v>3645</v>
      </c>
      <c r="S30" s="106">
        <v>20.67</v>
      </c>
      <c r="T30" s="260">
        <v>6824.6899999999987</v>
      </c>
    </row>
    <row r="31" spans="1:20" x14ac:dyDescent="0.35">
      <c r="A31" s="16" t="s">
        <v>49</v>
      </c>
      <c r="B31" s="13">
        <v>24</v>
      </c>
      <c r="C31" s="46">
        <v>4446</v>
      </c>
      <c r="D31" s="46">
        <v>3635</v>
      </c>
      <c r="E31" s="46">
        <v>4242</v>
      </c>
      <c r="F31" s="46">
        <v>1900</v>
      </c>
      <c r="G31" s="46">
        <v>1219</v>
      </c>
      <c r="H31" s="46">
        <v>328</v>
      </c>
      <c r="I31" s="46">
        <v>232</v>
      </c>
      <c r="J31" s="46">
        <v>83</v>
      </c>
      <c r="K31" s="46">
        <v>118</v>
      </c>
      <c r="L31" s="46">
        <v>100</v>
      </c>
      <c r="M31" s="46">
        <v>3</v>
      </c>
      <c r="N31" s="46">
        <v>683</v>
      </c>
      <c r="O31" s="46">
        <v>202</v>
      </c>
      <c r="P31" s="46">
        <v>360</v>
      </c>
      <c r="Q31" s="46">
        <v>830</v>
      </c>
      <c r="R31" s="46">
        <v>3054</v>
      </c>
      <c r="S31" s="106">
        <v>11.55</v>
      </c>
      <c r="T31" s="260">
        <v>4955.5399999999991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150049</v>
      </c>
      <c r="D33" s="102">
        <v>124408</v>
      </c>
      <c r="E33" s="102">
        <v>136961</v>
      </c>
      <c r="F33" s="102">
        <v>64194</v>
      </c>
      <c r="G33" s="102">
        <v>32326</v>
      </c>
      <c r="H33" s="102">
        <v>13833</v>
      </c>
      <c r="I33" s="102">
        <v>10003</v>
      </c>
      <c r="J33" s="102">
        <v>4691</v>
      </c>
      <c r="K33" s="102">
        <v>7937</v>
      </c>
      <c r="L33" s="102">
        <v>7272</v>
      </c>
      <c r="M33" s="102">
        <v>460</v>
      </c>
      <c r="N33" s="102">
        <v>23448</v>
      </c>
      <c r="O33" s="102">
        <v>10389</v>
      </c>
      <c r="P33" s="102">
        <v>15699</v>
      </c>
      <c r="Q33" s="102">
        <v>30923</v>
      </c>
      <c r="R33" s="102">
        <v>93038</v>
      </c>
      <c r="S33" s="107">
        <v>655.06999999999994</v>
      </c>
      <c r="T33" s="261">
        <v>164669.43000000002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4" priority="1" operator="equal">
      <formula>0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.5" x14ac:dyDescent="0.35">
      <c r="A2" s="172" t="s">
        <v>397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288</v>
      </c>
      <c r="D8" s="46">
        <v>274</v>
      </c>
      <c r="E8" s="46">
        <v>266</v>
      </c>
      <c r="F8" s="46">
        <v>76</v>
      </c>
      <c r="G8" s="46">
        <v>80</v>
      </c>
      <c r="H8" s="46">
        <v>61</v>
      </c>
      <c r="I8" s="46">
        <v>49</v>
      </c>
      <c r="J8" s="46">
        <v>15</v>
      </c>
      <c r="K8" s="46">
        <v>4</v>
      </c>
      <c r="L8" s="46">
        <v>3</v>
      </c>
      <c r="M8" s="46">
        <v>3</v>
      </c>
      <c r="N8" s="46">
        <v>11</v>
      </c>
      <c r="O8" s="46">
        <v>40</v>
      </c>
      <c r="P8" s="46">
        <v>58</v>
      </c>
      <c r="Q8" s="46">
        <v>96</v>
      </c>
      <c r="R8" s="46">
        <v>94</v>
      </c>
      <c r="S8" s="106">
        <v>5.55</v>
      </c>
      <c r="T8" s="260">
        <v>205.54999999999995</v>
      </c>
    </row>
    <row r="9" spans="1:21" x14ac:dyDescent="0.35">
      <c r="A9" s="16" t="s">
        <v>27</v>
      </c>
      <c r="B9" s="13">
        <v>2</v>
      </c>
      <c r="C9" s="46">
        <v>293</v>
      </c>
      <c r="D9" s="46">
        <v>273</v>
      </c>
      <c r="E9" s="46">
        <v>270</v>
      </c>
      <c r="F9" s="46">
        <v>110</v>
      </c>
      <c r="G9" s="46">
        <v>63</v>
      </c>
      <c r="H9" s="46">
        <v>62</v>
      </c>
      <c r="I9" s="46">
        <v>35</v>
      </c>
      <c r="J9" s="46">
        <v>16</v>
      </c>
      <c r="K9" s="46">
        <v>5</v>
      </c>
      <c r="L9" s="46">
        <v>4</v>
      </c>
      <c r="M9" s="46">
        <v>2</v>
      </c>
      <c r="N9" s="46">
        <v>11</v>
      </c>
      <c r="O9" s="46">
        <v>32</v>
      </c>
      <c r="P9" s="46">
        <v>56</v>
      </c>
      <c r="Q9" s="46">
        <v>86</v>
      </c>
      <c r="R9" s="46">
        <v>119</v>
      </c>
      <c r="S9" s="106">
        <v>8.25</v>
      </c>
      <c r="T9" s="260">
        <v>229.55</v>
      </c>
    </row>
    <row r="10" spans="1:21" x14ac:dyDescent="0.35">
      <c r="A10" s="16" t="s">
        <v>28</v>
      </c>
      <c r="B10" s="13">
        <v>3</v>
      </c>
      <c r="C10" s="46">
        <v>409</v>
      </c>
      <c r="D10" s="46">
        <v>387</v>
      </c>
      <c r="E10" s="46">
        <v>348</v>
      </c>
      <c r="F10" s="46">
        <v>96</v>
      </c>
      <c r="G10" s="46">
        <v>77</v>
      </c>
      <c r="H10" s="46">
        <v>79</v>
      </c>
      <c r="I10" s="46">
        <v>96</v>
      </c>
      <c r="J10" s="46">
        <v>50</v>
      </c>
      <c r="K10" s="46">
        <v>7</v>
      </c>
      <c r="L10" s="46">
        <v>6</v>
      </c>
      <c r="M10" s="46">
        <v>4</v>
      </c>
      <c r="N10" s="46">
        <v>25</v>
      </c>
      <c r="O10" s="46">
        <v>86</v>
      </c>
      <c r="P10" s="46">
        <v>108</v>
      </c>
      <c r="Q10" s="46">
        <v>126</v>
      </c>
      <c r="R10" s="46">
        <v>89</v>
      </c>
      <c r="S10" s="106">
        <v>82.450000000000017</v>
      </c>
      <c r="T10" s="260">
        <v>336.90000000000003</v>
      </c>
    </row>
    <row r="11" spans="1:21" x14ac:dyDescent="0.35">
      <c r="A11" s="16" t="s">
        <v>29</v>
      </c>
      <c r="B11" s="12">
        <v>4</v>
      </c>
      <c r="C11" s="46">
        <v>146</v>
      </c>
      <c r="D11" s="46">
        <v>142</v>
      </c>
      <c r="E11" s="46">
        <v>141</v>
      </c>
      <c r="F11" s="46">
        <v>33</v>
      </c>
      <c r="G11" s="46">
        <v>43</v>
      </c>
      <c r="H11" s="46">
        <v>39</v>
      </c>
      <c r="I11" s="46">
        <v>26</v>
      </c>
      <c r="J11" s="46">
        <v>5</v>
      </c>
      <c r="K11" s="46">
        <v>0</v>
      </c>
      <c r="L11" s="46">
        <v>0</v>
      </c>
      <c r="M11" s="46">
        <v>0</v>
      </c>
      <c r="N11" s="46">
        <v>5</v>
      </c>
      <c r="O11" s="46">
        <v>10</v>
      </c>
      <c r="P11" s="46">
        <v>37</v>
      </c>
      <c r="Q11" s="46">
        <v>54</v>
      </c>
      <c r="R11" s="46">
        <v>45</v>
      </c>
      <c r="S11" s="106">
        <v>7.35</v>
      </c>
      <c r="T11" s="260">
        <v>102.69999999999999</v>
      </c>
    </row>
    <row r="12" spans="1:21" x14ac:dyDescent="0.35">
      <c r="A12" s="16" t="s">
        <v>30</v>
      </c>
      <c r="B12" s="13">
        <v>5</v>
      </c>
      <c r="C12" s="46">
        <v>276</v>
      </c>
      <c r="D12" s="46">
        <v>264</v>
      </c>
      <c r="E12" s="46">
        <v>254</v>
      </c>
      <c r="F12" s="46">
        <v>84</v>
      </c>
      <c r="G12" s="46">
        <v>66</v>
      </c>
      <c r="H12" s="46">
        <v>58</v>
      </c>
      <c r="I12" s="46">
        <v>46</v>
      </c>
      <c r="J12" s="46">
        <v>19</v>
      </c>
      <c r="K12" s="46">
        <v>2</v>
      </c>
      <c r="L12" s="46">
        <v>1</v>
      </c>
      <c r="M12" s="46">
        <v>1</v>
      </c>
      <c r="N12" s="46">
        <v>9</v>
      </c>
      <c r="O12" s="46">
        <v>35</v>
      </c>
      <c r="P12" s="46">
        <v>64</v>
      </c>
      <c r="Q12" s="46">
        <v>92</v>
      </c>
      <c r="R12" s="46">
        <v>85</v>
      </c>
      <c r="S12" s="106">
        <v>24.22</v>
      </c>
      <c r="T12" s="260">
        <v>216.14999999999998</v>
      </c>
    </row>
    <row r="13" spans="1:21" x14ac:dyDescent="0.35">
      <c r="A13" s="16" t="s">
        <v>31</v>
      </c>
      <c r="B13" s="13">
        <v>6</v>
      </c>
      <c r="C13" s="46">
        <v>319</v>
      </c>
      <c r="D13" s="46">
        <v>301</v>
      </c>
      <c r="E13" s="46">
        <v>281</v>
      </c>
      <c r="F13" s="46">
        <v>125</v>
      </c>
      <c r="G13" s="46">
        <v>61</v>
      </c>
      <c r="H13" s="46">
        <v>45</v>
      </c>
      <c r="I13" s="46">
        <v>50</v>
      </c>
      <c r="J13" s="46">
        <v>30</v>
      </c>
      <c r="K13" s="46">
        <v>5</v>
      </c>
      <c r="L13" s="46">
        <v>3</v>
      </c>
      <c r="M13" s="46">
        <v>3</v>
      </c>
      <c r="N13" s="46">
        <v>6</v>
      </c>
      <c r="O13" s="46">
        <v>47</v>
      </c>
      <c r="P13" s="46">
        <v>64</v>
      </c>
      <c r="Q13" s="46">
        <v>105</v>
      </c>
      <c r="R13" s="46">
        <v>102</v>
      </c>
      <c r="S13" s="106">
        <v>22.95</v>
      </c>
      <c r="T13" s="260">
        <v>270.27999999999997</v>
      </c>
    </row>
    <row r="14" spans="1:21" x14ac:dyDescent="0.35">
      <c r="A14" s="16" t="s">
        <v>32</v>
      </c>
      <c r="B14" s="12">
        <v>7</v>
      </c>
      <c r="C14" s="46">
        <v>182</v>
      </c>
      <c r="D14" s="46">
        <v>172</v>
      </c>
      <c r="E14" s="46">
        <v>171</v>
      </c>
      <c r="F14" s="46">
        <v>53</v>
      </c>
      <c r="G14" s="46">
        <v>40</v>
      </c>
      <c r="H14" s="46">
        <v>32</v>
      </c>
      <c r="I14" s="46">
        <v>46</v>
      </c>
      <c r="J14" s="46">
        <v>10</v>
      </c>
      <c r="K14" s="46">
        <v>1</v>
      </c>
      <c r="L14" s="46">
        <v>1</v>
      </c>
      <c r="M14" s="46">
        <v>0</v>
      </c>
      <c r="N14" s="46">
        <v>12</v>
      </c>
      <c r="O14" s="46">
        <v>22</v>
      </c>
      <c r="P14" s="46">
        <v>42</v>
      </c>
      <c r="Q14" s="46">
        <v>47</v>
      </c>
      <c r="R14" s="46">
        <v>71</v>
      </c>
      <c r="S14" s="106">
        <v>30.05</v>
      </c>
      <c r="T14" s="260">
        <v>154.75</v>
      </c>
    </row>
    <row r="15" spans="1:21" x14ac:dyDescent="0.35">
      <c r="A15" s="16" t="s">
        <v>33</v>
      </c>
      <c r="B15" s="13">
        <v>8</v>
      </c>
      <c r="C15" s="46">
        <v>401</v>
      </c>
      <c r="D15" s="46">
        <v>379</v>
      </c>
      <c r="E15" s="46">
        <v>389</v>
      </c>
      <c r="F15" s="46">
        <v>202</v>
      </c>
      <c r="G15" s="46">
        <v>81</v>
      </c>
      <c r="H15" s="46">
        <v>43</v>
      </c>
      <c r="I15" s="46">
        <v>63</v>
      </c>
      <c r="J15" s="46">
        <v>11</v>
      </c>
      <c r="K15" s="46">
        <v>1</v>
      </c>
      <c r="L15" s="46">
        <v>1</v>
      </c>
      <c r="M15" s="46">
        <v>0</v>
      </c>
      <c r="N15" s="46">
        <v>17</v>
      </c>
      <c r="O15" s="46">
        <v>48</v>
      </c>
      <c r="P15" s="46">
        <v>56</v>
      </c>
      <c r="Q15" s="46">
        <v>115</v>
      </c>
      <c r="R15" s="46">
        <v>182</v>
      </c>
      <c r="S15" s="106">
        <v>19.149999999999999</v>
      </c>
      <c r="T15" s="260">
        <v>300.85000000000031</v>
      </c>
    </row>
    <row r="16" spans="1:21" x14ac:dyDescent="0.35">
      <c r="A16" s="16" t="s">
        <v>34</v>
      </c>
      <c r="B16" s="13">
        <v>9</v>
      </c>
      <c r="C16" s="46">
        <v>378</v>
      </c>
      <c r="D16" s="46">
        <v>362</v>
      </c>
      <c r="E16" s="46">
        <v>337</v>
      </c>
      <c r="F16" s="46">
        <v>121</v>
      </c>
      <c r="G16" s="46">
        <v>57</v>
      </c>
      <c r="H16" s="46">
        <v>49</v>
      </c>
      <c r="I16" s="46">
        <v>110</v>
      </c>
      <c r="J16" s="46">
        <v>33</v>
      </c>
      <c r="K16" s="46">
        <v>6</v>
      </c>
      <c r="L16" s="46">
        <v>4</v>
      </c>
      <c r="M16" s="46">
        <v>2</v>
      </c>
      <c r="N16" s="46">
        <v>25</v>
      </c>
      <c r="O16" s="46">
        <v>80</v>
      </c>
      <c r="P16" s="46">
        <v>89</v>
      </c>
      <c r="Q16" s="46">
        <v>115</v>
      </c>
      <c r="R16" s="46">
        <v>94</v>
      </c>
      <c r="S16" s="106">
        <v>29</v>
      </c>
      <c r="T16" s="260">
        <v>357.8</v>
      </c>
    </row>
    <row r="17" spans="1:20" x14ac:dyDescent="0.35">
      <c r="A17" s="16" t="s">
        <v>35</v>
      </c>
      <c r="B17" s="12">
        <v>10</v>
      </c>
      <c r="C17" s="46">
        <v>162</v>
      </c>
      <c r="D17" s="46">
        <v>159</v>
      </c>
      <c r="E17" s="46">
        <v>150</v>
      </c>
      <c r="F17" s="46">
        <v>45</v>
      </c>
      <c r="G17" s="46">
        <v>29</v>
      </c>
      <c r="H17" s="46">
        <v>40</v>
      </c>
      <c r="I17" s="46">
        <v>36</v>
      </c>
      <c r="J17" s="46">
        <v>12</v>
      </c>
      <c r="K17" s="46">
        <v>0</v>
      </c>
      <c r="L17" s="46">
        <v>0</v>
      </c>
      <c r="M17" s="46">
        <v>0</v>
      </c>
      <c r="N17" s="46">
        <v>4</v>
      </c>
      <c r="O17" s="46">
        <v>27</v>
      </c>
      <c r="P17" s="46">
        <v>39</v>
      </c>
      <c r="Q17" s="46">
        <v>55</v>
      </c>
      <c r="R17" s="46">
        <v>41</v>
      </c>
      <c r="S17" s="106">
        <v>12.05</v>
      </c>
      <c r="T17" s="260">
        <v>119.8</v>
      </c>
    </row>
    <row r="18" spans="1:20" x14ac:dyDescent="0.35">
      <c r="A18" s="16" t="s">
        <v>36</v>
      </c>
      <c r="B18" s="13">
        <v>11</v>
      </c>
      <c r="C18" s="46">
        <v>46</v>
      </c>
      <c r="D18" s="46">
        <v>42</v>
      </c>
      <c r="E18" s="46">
        <v>41</v>
      </c>
      <c r="F18" s="46">
        <v>4</v>
      </c>
      <c r="G18" s="46">
        <v>6</v>
      </c>
      <c r="H18" s="46">
        <v>16</v>
      </c>
      <c r="I18" s="46">
        <v>15</v>
      </c>
      <c r="J18" s="46">
        <v>5</v>
      </c>
      <c r="K18" s="46">
        <v>0</v>
      </c>
      <c r="L18" s="46">
        <v>0</v>
      </c>
      <c r="M18" s="46">
        <v>0</v>
      </c>
      <c r="N18" s="46">
        <v>0</v>
      </c>
      <c r="O18" s="46">
        <v>10</v>
      </c>
      <c r="P18" s="46">
        <v>18</v>
      </c>
      <c r="Q18" s="46">
        <v>15</v>
      </c>
      <c r="R18" s="46">
        <v>3</v>
      </c>
      <c r="S18" s="106">
        <v>1.25</v>
      </c>
      <c r="T18" s="260">
        <v>26.5</v>
      </c>
    </row>
    <row r="19" spans="1:20" x14ac:dyDescent="0.35">
      <c r="A19" s="16" t="s">
        <v>37</v>
      </c>
      <c r="B19" s="13">
        <v>12</v>
      </c>
      <c r="C19" s="46">
        <v>589</v>
      </c>
      <c r="D19" s="46">
        <v>534</v>
      </c>
      <c r="E19" s="46">
        <v>519</v>
      </c>
      <c r="F19" s="46">
        <v>204</v>
      </c>
      <c r="G19" s="46">
        <v>132</v>
      </c>
      <c r="H19" s="46">
        <v>57</v>
      </c>
      <c r="I19" s="46">
        <v>126</v>
      </c>
      <c r="J19" s="46">
        <v>57</v>
      </c>
      <c r="K19" s="46">
        <v>10</v>
      </c>
      <c r="L19" s="46">
        <v>9</v>
      </c>
      <c r="M19" s="46">
        <v>3</v>
      </c>
      <c r="N19" s="46">
        <v>34</v>
      </c>
      <c r="O19" s="46">
        <v>131</v>
      </c>
      <c r="P19" s="46">
        <v>96</v>
      </c>
      <c r="Q19" s="46">
        <v>150</v>
      </c>
      <c r="R19" s="46">
        <v>212</v>
      </c>
      <c r="S19" s="106">
        <v>38.6</v>
      </c>
      <c r="T19" s="260">
        <v>533.75000000000034</v>
      </c>
    </row>
    <row r="20" spans="1:20" x14ac:dyDescent="0.35">
      <c r="A20" s="16" t="s">
        <v>38</v>
      </c>
      <c r="B20" s="12">
        <v>13</v>
      </c>
      <c r="C20" s="46">
        <v>175</v>
      </c>
      <c r="D20" s="46">
        <v>167</v>
      </c>
      <c r="E20" s="46">
        <v>159</v>
      </c>
      <c r="F20" s="46">
        <v>39</v>
      </c>
      <c r="G20" s="46">
        <v>42</v>
      </c>
      <c r="H20" s="46">
        <v>34</v>
      </c>
      <c r="I20" s="46">
        <v>44</v>
      </c>
      <c r="J20" s="46">
        <v>14</v>
      </c>
      <c r="K20" s="46">
        <v>1</v>
      </c>
      <c r="L20" s="46">
        <v>1</v>
      </c>
      <c r="M20" s="46">
        <v>1</v>
      </c>
      <c r="N20" s="46">
        <v>7</v>
      </c>
      <c r="O20" s="46">
        <v>22</v>
      </c>
      <c r="P20" s="46">
        <v>39</v>
      </c>
      <c r="Q20" s="46">
        <v>73</v>
      </c>
      <c r="R20" s="46">
        <v>41</v>
      </c>
      <c r="S20" s="106">
        <v>16</v>
      </c>
      <c r="T20" s="260">
        <v>138.5</v>
      </c>
    </row>
    <row r="21" spans="1:20" x14ac:dyDescent="0.35">
      <c r="A21" s="16" t="s">
        <v>39</v>
      </c>
      <c r="B21" s="13">
        <v>14</v>
      </c>
      <c r="C21" s="46">
        <v>357</v>
      </c>
      <c r="D21" s="46">
        <v>342</v>
      </c>
      <c r="E21" s="46">
        <v>301</v>
      </c>
      <c r="F21" s="46">
        <v>102</v>
      </c>
      <c r="G21" s="46">
        <v>67</v>
      </c>
      <c r="H21" s="46">
        <v>60</v>
      </c>
      <c r="I21" s="46">
        <v>72</v>
      </c>
      <c r="J21" s="46">
        <v>50</v>
      </c>
      <c r="K21" s="46">
        <v>4</v>
      </c>
      <c r="L21" s="46">
        <v>2</v>
      </c>
      <c r="M21" s="46">
        <v>2</v>
      </c>
      <c r="N21" s="46">
        <v>21</v>
      </c>
      <c r="O21" s="46">
        <v>65</v>
      </c>
      <c r="P21" s="46">
        <v>76</v>
      </c>
      <c r="Q21" s="46">
        <v>107</v>
      </c>
      <c r="R21" s="46">
        <v>109</v>
      </c>
      <c r="S21" s="106">
        <v>60.400000000000006</v>
      </c>
      <c r="T21" s="260">
        <v>358.97</v>
      </c>
    </row>
    <row r="22" spans="1:20" x14ac:dyDescent="0.35">
      <c r="A22" s="16" t="s">
        <v>40</v>
      </c>
      <c r="B22" s="13">
        <v>15</v>
      </c>
      <c r="C22" s="46">
        <v>275</v>
      </c>
      <c r="D22" s="46">
        <v>256</v>
      </c>
      <c r="E22" s="46">
        <v>258</v>
      </c>
      <c r="F22" s="46">
        <v>88</v>
      </c>
      <c r="G22" s="46">
        <v>67</v>
      </c>
      <c r="H22" s="46">
        <v>57</v>
      </c>
      <c r="I22" s="46">
        <v>46</v>
      </c>
      <c r="J22" s="46">
        <v>13</v>
      </c>
      <c r="K22" s="46">
        <v>2</v>
      </c>
      <c r="L22" s="46">
        <v>1</v>
      </c>
      <c r="M22" s="46">
        <v>2</v>
      </c>
      <c r="N22" s="46">
        <v>11</v>
      </c>
      <c r="O22" s="46">
        <v>35</v>
      </c>
      <c r="P22" s="46">
        <v>60</v>
      </c>
      <c r="Q22" s="46">
        <v>90</v>
      </c>
      <c r="R22" s="46">
        <v>90</v>
      </c>
      <c r="S22" s="106">
        <v>13.15</v>
      </c>
      <c r="T22" s="260">
        <v>220.3</v>
      </c>
    </row>
    <row r="23" spans="1:20" x14ac:dyDescent="0.35">
      <c r="A23" s="16" t="s">
        <v>41</v>
      </c>
      <c r="B23" s="12">
        <v>16</v>
      </c>
      <c r="C23" s="46">
        <v>356</v>
      </c>
      <c r="D23" s="46">
        <v>342</v>
      </c>
      <c r="E23" s="46">
        <v>337</v>
      </c>
      <c r="F23" s="46">
        <v>127</v>
      </c>
      <c r="G23" s="46">
        <v>80</v>
      </c>
      <c r="H23" s="46">
        <v>60</v>
      </c>
      <c r="I23" s="46">
        <v>70</v>
      </c>
      <c r="J23" s="46">
        <v>18</v>
      </c>
      <c r="K23" s="46">
        <v>1</v>
      </c>
      <c r="L23" s="46">
        <v>1</v>
      </c>
      <c r="M23" s="46">
        <v>0</v>
      </c>
      <c r="N23" s="46">
        <v>3</v>
      </c>
      <c r="O23" s="46">
        <v>40</v>
      </c>
      <c r="P23" s="46">
        <v>68</v>
      </c>
      <c r="Q23" s="46">
        <v>131</v>
      </c>
      <c r="R23" s="46">
        <v>117</v>
      </c>
      <c r="S23" s="106">
        <v>23.55</v>
      </c>
      <c r="T23" s="260">
        <v>294.80000000000013</v>
      </c>
    </row>
    <row r="24" spans="1:20" x14ac:dyDescent="0.35">
      <c r="A24" s="16" t="s">
        <v>42</v>
      </c>
      <c r="B24" s="13">
        <v>17</v>
      </c>
      <c r="C24" s="46">
        <v>198</v>
      </c>
      <c r="D24" s="46">
        <v>180</v>
      </c>
      <c r="E24" s="46">
        <v>183</v>
      </c>
      <c r="F24" s="46">
        <v>30</v>
      </c>
      <c r="G24" s="46">
        <v>63</v>
      </c>
      <c r="H24" s="46">
        <v>56</v>
      </c>
      <c r="I24" s="46">
        <v>34</v>
      </c>
      <c r="J24" s="46">
        <v>9</v>
      </c>
      <c r="K24" s="46">
        <v>5</v>
      </c>
      <c r="L24" s="46">
        <v>5</v>
      </c>
      <c r="M24" s="46">
        <v>1</v>
      </c>
      <c r="N24" s="46">
        <v>2</v>
      </c>
      <c r="O24" s="46">
        <v>30</v>
      </c>
      <c r="P24" s="46">
        <v>37</v>
      </c>
      <c r="Q24" s="46">
        <v>74</v>
      </c>
      <c r="R24" s="46">
        <v>57</v>
      </c>
      <c r="S24" s="106">
        <v>15.6</v>
      </c>
      <c r="T24" s="260">
        <v>157.2999999999999</v>
      </c>
    </row>
    <row r="25" spans="1:20" x14ac:dyDescent="0.35">
      <c r="A25" s="16" t="s">
        <v>43</v>
      </c>
      <c r="B25" s="13">
        <v>18</v>
      </c>
      <c r="C25" s="46">
        <v>238</v>
      </c>
      <c r="D25" s="46">
        <v>230</v>
      </c>
      <c r="E25" s="46">
        <v>222</v>
      </c>
      <c r="F25" s="46">
        <v>96</v>
      </c>
      <c r="G25" s="46">
        <v>63</v>
      </c>
      <c r="H25" s="46">
        <v>34</v>
      </c>
      <c r="I25" s="46">
        <v>29</v>
      </c>
      <c r="J25" s="46">
        <v>15</v>
      </c>
      <c r="K25" s="46">
        <v>0</v>
      </c>
      <c r="L25" s="46">
        <v>0</v>
      </c>
      <c r="M25" s="46">
        <v>1</v>
      </c>
      <c r="N25" s="46">
        <v>12</v>
      </c>
      <c r="O25" s="46">
        <v>26</v>
      </c>
      <c r="P25" s="46">
        <v>37</v>
      </c>
      <c r="Q25" s="46">
        <v>75</v>
      </c>
      <c r="R25" s="46">
        <v>100</v>
      </c>
      <c r="S25" s="106">
        <v>8.35</v>
      </c>
      <c r="T25" s="260">
        <v>163.64999999999992</v>
      </c>
    </row>
    <row r="26" spans="1:20" x14ac:dyDescent="0.35">
      <c r="A26" s="16" t="s">
        <v>44</v>
      </c>
      <c r="B26" s="12">
        <v>19</v>
      </c>
      <c r="C26" s="46">
        <v>336</v>
      </c>
      <c r="D26" s="46">
        <v>308</v>
      </c>
      <c r="E26" s="46">
        <v>301</v>
      </c>
      <c r="F26" s="46">
        <v>88</v>
      </c>
      <c r="G26" s="46">
        <v>67</v>
      </c>
      <c r="H26" s="46">
        <v>60</v>
      </c>
      <c r="I26" s="46">
        <v>86</v>
      </c>
      <c r="J26" s="46">
        <v>30</v>
      </c>
      <c r="K26" s="46">
        <v>4</v>
      </c>
      <c r="L26" s="46">
        <v>3</v>
      </c>
      <c r="M26" s="46">
        <v>1</v>
      </c>
      <c r="N26" s="46">
        <v>26</v>
      </c>
      <c r="O26" s="46">
        <v>77</v>
      </c>
      <c r="P26" s="46">
        <v>87</v>
      </c>
      <c r="Q26" s="46">
        <v>75</v>
      </c>
      <c r="R26" s="46">
        <v>97</v>
      </c>
      <c r="S26" s="106">
        <v>42.900000000000006</v>
      </c>
      <c r="T26" s="260">
        <v>289.79999999999995</v>
      </c>
    </row>
    <row r="27" spans="1:20" x14ac:dyDescent="0.35">
      <c r="A27" s="16" t="s">
        <v>45</v>
      </c>
      <c r="B27" s="13">
        <v>20</v>
      </c>
      <c r="C27" s="46">
        <v>109</v>
      </c>
      <c r="D27" s="46">
        <v>102</v>
      </c>
      <c r="E27" s="46">
        <v>97</v>
      </c>
      <c r="F27" s="46">
        <v>21</v>
      </c>
      <c r="G27" s="46">
        <v>35</v>
      </c>
      <c r="H27" s="46">
        <v>23</v>
      </c>
      <c r="I27" s="46">
        <v>18</v>
      </c>
      <c r="J27" s="46">
        <v>11</v>
      </c>
      <c r="K27" s="46">
        <v>1</v>
      </c>
      <c r="L27" s="46">
        <v>1</v>
      </c>
      <c r="M27" s="46">
        <v>0</v>
      </c>
      <c r="N27" s="46">
        <v>9</v>
      </c>
      <c r="O27" s="46">
        <v>8</v>
      </c>
      <c r="P27" s="46">
        <v>27</v>
      </c>
      <c r="Q27" s="46">
        <v>42</v>
      </c>
      <c r="R27" s="46">
        <v>32</v>
      </c>
      <c r="S27" s="106">
        <v>9.25</v>
      </c>
      <c r="T27" s="260">
        <v>69.25</v>
      </c>
    </row>
    <row r="28" spans="1:20" x14ac:dyDescent="0.35">
      <c r="A28" s="16" t="s">
        <v>46</v>
      </c>
      <c r="B28" s="13">
        <v>21</v>
      </c>
      <c r="C28" s="46">
        <v>296</v>
      </c>
      <c r="D28" s="46">
        <v>280</v>
      </c>
      <c r="E28" s="46">
        <v>286</v>
      </c>
      <c r="F28" s="46">
        <v>107</v>
      </c>
      <c r="G28" s="46">
        <v>83</v>
      </c>
      <c r="H28" s="46">
        <v>54</v>
      </c>
      <c r="I28" s="46">
        <v>42</v>
      </c>
      <c r="J28" s="46">
        <v>7</v>
      </c>
      <c r="K28" s="46">
        <v>2</v>
      </c>
      <c r="L28" s="46">
        <v>2</v>
      </c>
      <c r="M28" s="46">
        <v>1</v>
      </c>
      <c r="N28" s="46">
        <v>3</v>
      </c>
      <c r="O28" s="46">
        <v>33</v>
      </c>
      <c r="P28" s="46">
        <v>46</v>
      </c>
      <c r="Q28" s="46">
        <v>113</v>
      </c>
      <c r="R28" s="46">
        <v>104</v>
      </c>
      <c r="S28" s="106">
        <v>12.8</v>
      </c>
      <c r="T28" s="260">
        <v>232.9</v>
      </c>
    </row>
    <row r="29" spans="1:20" x14ac:dyDescent="0.35">
      <c r="A29" s="16" t="s">
        <v>47</v>
      </c>
      <c r="B29" s="12">
        <v>22</v>
      </c>
      <c r="C29" s="46">
        <v>226</v>
      </c>
      <c r="D29" s="46">
        <v>213</v>
      </c>
      <c r="E29" s="46">
        <v>210</v>
      </c>
      <c r="F29" s="46">
        <v>67</v>
      </c>
      <c r="G29" s="46">
        <v>71</v>
      </c>
      <c r="H29" s="46">
        <v>33</v>
      </c>
      <c r="I29" s="46">
        <v>39</v>
      </c>
      <c r="J29" s="46">
        <v>11</v>
      </c>
      <c r="K29" s="46">
        <v>5</v>
      </c>
      <c r="L29" s="46">
        <v>3</v>
      </c>
      <c r="M29" s="46">
        <v>0</v>
      </c>
      <c r="N29" s="46">
        <v>7</v>
      </c>
      <c r="O29" s="46">
        <v>35</v>
      </c>
      <c r="P29" s="46">
        <v>44</v>
      </c>
      <c r="Q29" s="46">
        <v>73</v>
      </c>
      <c r="R29" s="46">
        <v>74</v>
      </c>
      <c r="S29" s="106">
        <v>6.55</v>
      </c>
      <c r="T29" s="260">
        <v>173.59999999999997</v>
      </c>
    </row>
    <row r="30" spans="1:20" x14ac:dyDescent="0.35">
      <c r="A30" s="16" t="s">
        <v>48</v>
      </c>
      <c r="B30" s="13">
        <v>23</v>
      </c>
      <c r="C30" s="46">
        <v>244</v>
      </c>
      <c r="D30" s="46">
        <v>233</v>
      </c>
      <c r="E30" s="46">
        <v>223</v>
      </c>
      <c r="F30" s="46">
        <v>88</v>
      </c>
      <c r="G30" s="46">
        <v>44</v>
      </c>
      <c r="H30" s="46">
        <v>53</v>
      </c>
      <c r="I30" s="46">
        <v>38</v>
      </c>
      <c r="J30" s="46">
        <v>13</v>
      </c>
      <c r="K30" s="46">
        <v>7</v>
      </c>
      <c r="L30" s="46">
        <v>5</v>
      </c>
      <c r="M30" s="46">
        <v>1</v>
      </c>
      <c r="N30" s="46">
        <v>11</v>
      </c>
      <c r="O30" s="46">
        <v>41</v>
      </c>
      <c r="P30" s="46">
        <v>48</v>
      </c>
      <c r="Q30" s="46">
        <v>90</v>
      </c>
      <c r="R30" s="46">
        <v>65</v>
      </c>
      <c r="S30" s="106">
        <v>9.75</v>
      </c>
      <c r="T30" s="260">
        <v>200</v>
      </c>
    </row>
    <row r="31" spans="1:20" x14ac:dyDescent="0.35">
      <c r="A31" s="16" t="s">
        <v>49</v>
      </c>
      <c r="B31" s="13">
        <v>24</v>
      </c>
      <c r="C31" s="46">
        <v>198</v>
      </c>
      <c r="D31" s="46">
        <v>183</v>
      </c>
      <c r="E31" s="46">
        <v>189</v>
      </c>
      <c r="F31" s="46">
        <v>53</v>
      </c>
      <c r="G31" s="46">
        <v>60</v>
      </c>
      <c r="H31" s="46">
        <v>39</v>
      </c>
      <c r="I31" s="46">
        <v>37</v>
      </c>
      <c r="J31" s="46">
        <v>9</v>
      </c>
      <c r="K31" s="46">
        <v>0</v>
      </c>
      <c r="L31" s="46">
        <v>0</v>
      </c>
      <c r="M31" s="46">
        <v>0</v>
      </c>
      <c r="N31" s="46">
        <v>4</v>
      </c>
      <c r="O31" s="46">
        <v>32</v>
      </c>
      <c r="P31" s="46">
        <v>33</v>
      </c>
      <c r="Q31" s="46">
        <v>87</v>
      </c>
      <c r="R31" s="46">
        <v>46</v>
      </c>
      <c r="S31" s="106">
        <v>7.35</v>
      </c>
      <c r="T31" s="260">
        <v>136.89999999999998</v>
      </c>
    </row>
    <row r="32" spans="1:20" x14ac:dyDescent="0.35">
      <c r="A32" s="16" t="s">
        <v>441</v>
      </c>
      <c r="B32" s="12">
        <v>25</v>
      </c>
      <c r="C32" s="46">
        <v>481</v>
      </c>
      <c r="D32" s="46">
        <v>431</v>
      </c>
      <c r="E32" s="46">
        <v>410</v>
      </c>
      <c r="F32" s="46">
        <v>133</v>
      </c>
      <c r="G32" s="46">
        <v>64</v>
      </c>
      <c r="H32" s="46">
        <v>69</v>
      </c>
      <c r="I32" s="46">
        <v>144</v>
      </c>
      <c r="J32" s="46">
        <v>61</v>
      </c>
      <c r="K32" s="46">
        <v>7</v>
      </c>
      <c r="L32" s="46">
        <v>4</v>
      </c>
      <c r="M32" s="46">
        <v>3</v>
      </c>
      <c r="N32" s="46">
        <v>31</v>
      </c>
      <c r="O32" s="46">
        <v>136</v>
      </c>
      <c r="P32" s="46">
        <v>134</v>
      </c>
      <c r="Q32" s="46">
        <v>103</v>
      </c>
      <c r="R32" s="46">
        <v>108</v>
      </c>
      <c r="S32" s="106">
        <v>41.5</v>
      </c>
      <c r="T32" s="260">
        <v>526.45000000000005</v>
      </c>
    </row>
    <row r="33" spans="1:20" x14ac:dyDescent="0.35">
      <c r="A33" s="17" t="s">
        <v>50</v>
      </c>
      <c r="B33" s="13"/>
      <c r="C33" s="104">
        <v>6978</v>
      </c>
      <c r="D33" s="104">
        <v>6556</v>
      </c>
      <c r="E33" s="104">
        <v>6343</v>
      </c>
      <c r="F33" s="104">
        <v>2192</v>
      </c>
      <c r="G33" s="104">
        <v>1541</v>
      </c>
      <c r="H33" s="104">
        <v>1213</v>
      </c>
      <c r="I33" s="104">
        <v>1397</v>
      </c>
      <c r="J33" s="104">
        <v>524</v>
      </c>
      <c r="K33" s="104">
        <v>80</v>
      </c>
      <c r="L33" s="104">
        <v>60</v>
      </c>
      <c r="M33" s="104">
        <v>31</v>
      </c>
      <c r="N33" s="104">
        <v>306</v>
      </c>
      <c r="O33" s="104">
        <v>1148</v>
      </c>
      <c r="P33" s="104">
        <v>1463</v>
      </c>
      <c r="Q33" s="104">
        <v>2189</v>
      </c>
      <c r="R33" s="104">
        <v>2177</v>
      </c>
      <c r="S33" s="107">
        <v>548.02000000000021</v>
      </c>
      <c r="T33" s="261">
        <v>5817.0000000000009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3" priority="1" operator="equal">
      <formula>0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.5" x14ac:dyDescent="0.35">
      <c r="A2" s="172" t="s">
        <v>397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99</v>
      </c>
      <c r="D8" s="46">
        <v>92</v>
      </c>
      <c r="E8" s="46">
        <v>94</v>
      </c>
      <c r="F8" s="46">
        <v>39</v>
      </c>
      <c r="G8" s="46">
        <v>20</v>
      </c>
      <c r="H8" s="46">
        <v>19</v>
      </c>
      <c r="I8" s="46">
        <v>16</v>
      </c>
      <c r="J8" s="46">
        <v>2</v>
      </c>
      <c r="K8" s="46">
        <v>3</v>
      </c>
      <c r="L8" s="46">
        <v>2</v>
      </c>
      <c r="M8" s="46">
        <v>0</v>
      </c>
      <c r="N8" s="46">
        <v>4</v>
      </c>
      <c r="O8" s="46">
        <v>14</v>
      </c>
      <c r="P8" s="46">
        <v>13</v>
      </c>
      <c r="Q8" s="46">
        <v>36</v>
      </c>
      <c r="R8" s="46">
        <v>36</v>
      </c>
      <c r="S8" s="106">
        <v>1.5</v>
      </c>
      <c r="T8" s="260">
        <v>80.3</v>
      </c>
    </row>
    <row r="9" spans="1:21" x14ac:dyDescent="0.35">
      <c r="A9" s="16" t="s">
        <v>27</v>
      </c>
      <c r="B9" s="13">
        <v>2</v>
      </c>
      <c r="C9" s="46">
        <v>76</v>
      </c>
      <c r="D9" s="46">
        <v>70</v>
      </c>
      <c r="E9" s="46">
        <v>72</v>
      </c>
      <c r="F9" s="46">
        <v>43</v>
      </c>
      <c r="G9" s="46">
        <v>10</v>
      </c>
      <c r="H9" s="46">
        <v>10</v>
      </c>
      <c r="I9" s="46">
        <v>9</v>
      </c>
      <c r="J9" s="46">
        <v>3</v>
      </c>
      <c r="K9" s="46">
        <v>1</v>
      </c>
      <c r="L9" s="46">
        <v>1</v>
      </c>
      <c r="M9" s="46">
        <v>0</v>
      </c>
      <c r="N9" s="46">
        <v>5</v>
      </c>
      <c r="O9" s="46">
        <v>9</v>
      </c>
      <c r="P9" s="46">
        <v>17</v>
      </c>
      <c r="Q9" s="46">
        <v>9</v>
      </c>
      <c r="R9" s="46">
        <v>41</v>
      </c>
      <c r="S9" s="106">
        <v>1.5</v>
      </c>
      <c r="T9" s="260">
        <v>67.3</v>
      </c>
    </row>
    <row r="10" spans="1:21" x14ac:dyDescent="0.35">
      <c r="A10" s="16" t="s">
        <v>28</v>
      </c>
      <c r="B10" s="13">
        <v>3</v>
      </c>
      <c r="C10" s="46">
        <v>301</v>
      </c>
      <c r="D10" s="46">
        <v>284</v>
      </c>
      <c r="E10" s="46">
        <v>259</v>
      </c>
      <c r="F10" s="46">
        <v>78</v>
      </c>
      <c r="G10" s="46">
        <v>55</v>
      </c>
      <c r="H10" s="46">
        <v>55</v>
      </c>
      <c r="I10" s="46">
        <v>71</v>
      </c>
      <c r="J10" s="46">
        <v>38</v>
      </c>
      <c r="K10" s="46">
        <v>3</v>
      </c>
      <c r="L10" s="46">
        <v>2</v>
      </c>
      <c r="M10" s="46">
        <v>1</v>
      </c>
      <c r="N10" s="46">
        <v>21</v>
      </c>
      <c r="O10" s="46">
        <v>70</v>
      </c>
      <c r="P10" s="46">
        <v>70</v>
      </c>
      <c r="Q10" s="46">
        <v>90</v>
      </c>
      <c r="R10" s="46">
        <v>71</v>
      </c>
      <c r="S10" s="106">
        <v>59.600000000000009</v>
      </c>
      <c r="T10" s="260">
        <v>251.55000000000004</v>
      </c>
    </row>
    <row r="11" spans="1:21" x14ac:dyDescent="0.35">
      <c r="A11" s="16" t="s">
        <v>29</v>
      </c>
      <c r="B11" s="12">
        <v>4</v>
      </c>
      <c r="C11" s="46">
        <v>95</v>
      </c>
      <c r="D11" s="46">
        <v>93</v>
      </c>
      <c r="E11" s="46">
        <v>93</v>
      </c>
      <c r="F11" s="46">
        <v>25</v>
      </c>
      <c r="G11" s="46">
        <v>29</v>
      </c>
      <c r="H11" s="46">
        <v>23</v>
      </c>
      <c r="I11" s="46">
        <v>16</v>
      </c>
      <c r="J11" s="46">
        <v>2</v>
      </c>
      <c r="K11" s="46">
        <v>0</v>
      </c>
      <c r="L11" s="46">
        <v>0</v>
      </c>
      <c r="M11" s="46">
        <v>0</v>
      </c>
      <c r="N11" s="46">
        <v>4</v>
      </c>
      <c r="O11" s="46">
        <v>6</v>
      </c>
      <c r="P11" s="46">
        <v>23</v>
      </c>
      <c r="Q11" s="46">
        <v>32</v>
      </c>
      <c r="R11" s="46">
        <v>34</v>
      </c>
      <c r="S11" s="106">
        <v>6.5</v>
      </c>
      <c r="T11" s="260">
        <v>70.849999999999994</v>
      </c>
    </row>
    <row r="12" spans="1:21" x14ac:dyDescent="0.35">
      <c r="A12" s="16" t="s">
        <v>30</v>
      </c>
      <c r="B12" s="13">
        <v>5</v>
      </c>
      <c r="C12" s="46">
        <v>102</v>
      </c>
      <c r="D12" s="46">
        <v>99</v>
      </c>
      <c r="E12" s="46">
        <v>96</v>
      </c>
      <c r="F12" s="46">
        <v>43</v>
      </c>
      <c r="G12" s="46">
        <v>17</v>
      </c>
      <c r="H12" s="46">
        <v>22</v>
      </c>
      <c r="I12" s="46">
        <v>14</v>
      </c>
      <c r="J12" s="46">
        <v>6</v>
      </c>
      <c r="K12" s="46">
        <v>0</v>
      </c>
      <c r="L12" s="46">
        <v>0</v>
      </c>
      <c r="M12" s="46">
        <v>0</v>
      </c>
      <c r="N12" s="46">
        <v>4</v>
      </c>
      <c r="O12" s="46">
        <v>9</v>
      </c>
      <c r="P12" s="46">
        <v>27</v>
      </c>
      <c r="Q12" s="46">
        <v>25</v>
      </c>
      <c r="R12" s="46">
        <v>41</v>
      </c>
      <c r="S12" s="106">
        <v>6.42</v>
      </c>
      <c r="T12" s="260">
        <v>94.249999999999986</v>
      </c>
    </row>
    <row r="13" spans="1:21" x14ac:dyDescent="0.35">
      <c r="A13" s="16" t="s">
        <v>31</v>
      </c>
      <c r="B13" s="13">
        <v>6</v>
      </c>
      <c r="C13" s="46">
        <v>70</v>
      </c>
      <c r="D13" s="46">
        <v>68</v>
      </c>
      <c r="E13" s="46">
        <v>65</v>
      </c>
      <c r="F13" s="46">
        <v>23</v>
      </c>
      <c r="G13" s="46">
        <v>14</v>
      </c>
      <c r="H13" s="46">
        <v>14</v>
      </c>
      <c r="I13" s="46">
        <v>14</v>
      </c>
      <c r="J13" s="46">
        <v>5</v>
      </c>
      <c r="K13" s="46">
        <v>0</v>
      </c>
      <c r="L13" s="46">
        <v>0</v>
      </c>
      <c r="M13" s="46">
        <v>0</v>
      </c>
      <c r="N13" s="46">
        <v>2</v>
      </c>
      <c r="O13" s="46">
        <v>7</v>
      </c>
      <c r="P13" s="46">
        <v>17</v>
      </c>
      <c r="Q13" s="46">
        <v>24</v>
      </c>
      <c r="R13" s="46">
        <v>21</v>
      </c>
      <c r="S13" s="106">
        <v>9.25</v>
      </c>
      <c r="T13" s="260">
        <v>62.75</v>
      </c>
    </row>
    <row r="14" spans="1:21" x14ac:dyDescent="0.35">
      <c r="A14" s="16" t="s">
        <v>32</v>
      </c>
      <c r="B14" s="12">
        <v>7</v>
      </c>
      <c r="C14" s="46">
        <v>149</v>
      </c>
      <c r="D14" s="46">
        <v>140</v>
      </c>
      <c r="E14" s="46">
        <v>141</v>
      </c>
      <c r="F14" s="46">
        <v>48</v>
      </c>
      <c r="G14" s="46">
        <v>34</v>
      </c>
      <c r="H14" s="46">
        <v>25</v>
      </c>
      <c r="I14" s="46">
        <v>34</v>
      </c>
      <c r="J14" s="46">
        <v>7</v>
      </c>
      <c r="K14" s="46">
        <v>1</v>
      </c>
      <c r="L14" s="46">
        <v>1</v>
      </c>
      <c r="M14" s="46">
        <v>0</v>
      </c>
      <c r="N14" s="46">
        <v>10</v>
      </c>
      <c r="O14" s="46">
        <v>19</v>
      </c>
      <c r="P14" s="46">
        <v>31</v>
      </c>
      <c r="Q14" s="46">
        <v>38</v>
      </c>
      <c r="R14" s="46">
        <v>61</v>
      </c>
      <c r="S14" s="106">
        <v>28.8</v>
      </c>
      <c r="T14" s="260">
        <v>128.5</v>
      </c>
    </row>
    <row r="15" spans="1:21" x14ac:dyDescent="0.35">
      <c r="A15" s="16" t="s">
        <v>33</v>
      </c>
      <c r="B15" s="13">
        <v>8</v>
      </c>
      <c r="C15" s="46">
        <v>105</v>
      </c>
      <c r="D15" s="46">
        <v>97</v>
      </c>
      <c r="E15" s="46">
        <v>102</v>
      </c>
      <c r="F15" s="46">
        <v>55</v>
      </c>
      <c r="G15" s="46">
        <v>12</v>
      </c>
      <c r="H15" s="46">
        <v>12</v>
      </c>
      <c r="I15" s="46">
        <v>23</v>
      </c>
      <c r="J15" s="46">
        <v>3</v>
      </c>
      <c r="K15" s="46">
        <v>0</v>
      </c>
      <c r="L15" s="46">
        <v>0</v>
      </c>
      <c r="M15" s="46">
        <v>0</v>
      </c>
      <c r="N15" s="46">
        <v>5</v>
      </c>
      <c r="O15" s="46">
        <v>18</v>
      </c>
      <c r="P15" s="46">
        <v>11</v>
      </c>
      <c r="Q15" s="46">
        <v>26</v>
      </c>
      <c r="R15" s="46">
        <v>50</v>
      </c>
      <c r="S15" s="106">
        <v>6.3</v>
      </c>
      <c r="T15" s="260">
        <v>93.999999999999986</v>
      </c>
    </row>
    <row r="16" spans="1:21" x14ac:dyDescent="0.35">
      <c r="A16" s="16" t="s">
        <v>34</v>
      </c>
      <c r="B16" s="13">
        <v>9</v>
      </c>
      <c r="C16" s="46">
        <v>142</v>
      </c>
      <c r="D16" s="46">
        <v>137</v>
      </c>
      <c r="E16" s="46">
        <v>127</v>
      </c>
      <c r="F16" s="46">
        <v>56</v>
      </c>
      <c r="G16" s="46">
        <v>19</v>
      </c>
      <c r="H16" s="46">
        <v>19</v>
      </c>
      <c r="I16" s="46">
        <v>33</v>
      </c>
      <c r="J16" s="46">
        <v>13</v>
      </c>
      <c r="K16" s="46">
        <v>2</v>
      </c>
      <c r="L16" s="46">
        <v>1</v>
      </c>
      <c r="M16" s="46">
        <v>0</v>
      </c>
      <c r="N16" s="46">
        <v>7</v>
      </c>
      <c r="O16" s="46">
        <v>29</v>
      </c>
      <c r="P16" s="46">
        <v>31</v>
      </c>
      <c r="Q16" s="46">
        <v>40</v>
      </c>
      <c r="R16" s="46">
        <v>42</v>
      </c>
      <c r="S16" s="106">
        <v>6.25</v>
      </c>
      <c r="T16" s="260">
        <v>135.30000000000001</v>
      </c>
    </row>
    <row r="17" spans="1:20" x14ac:dyDescent="0.35">
      <c r="A17" s="16" t="s">
        <v>35</v>
      </c>
      <c r="B17" s="12">
        <v>10</v>
      </c>
      <c r="C17" s="46">
        <v>68</v>
      </c>
      <c r="D17" s="46">
        <v>65</v>
      </c>
      <c r="E17" s="46">
        <v>63</v>
      </c>
      <c r="F17" s="46">
        <v>22</v>
      </c>
      <c r="G17" s="46">
        <v>10</v>
      </c>
      <c r="H17" s="46">
        <v>18</v>
      </c>
      <c r="I17" s="46">
        <v>13</v>
      </c>
      <c r="J17" s="46">
        <v>5</v>
      </c>
      <c r="K17" s="46">
        <v>0</v>
      </c>
      <c r="L17" s="46">
        <v>0</v>
      </c>
      <c r="M17" s="46">
        <v>0</v>
      </c>
      <c r="N17" s="46">
        <v>3</v>
      </c>
      <c r="O17" s="46">
        <v>12</v>
      </c>
      <c r="P17" s="46">
        <v>15</v>
      </c>
      <c r="Q17" s="46">
        <v>19</v>
      </c>
      <c r="R17" s="46">
        <v>22</v>
      </c>
      <c r="S17" s="106">
        <v>8.75</v>
      </c>
      <c r="T17" s="260">
        <v>52.25</v>
      </c>
    </row>
    <row r="18" spans="1:20" x14ac:dyDescent="0.35">
      <c r="A18" s="16" t="s">
        <v>36</v>
      </c>
      <c r="B18" s="13">
        <v>11</v>
      </c>
      <c r="C18" s="46">
        <v>34</v>
      </c>
      <c r="D18" s="46">
        <v>31</v>
      </c>
      <c r="E18" s="46">
        <v>31</v>
      </c>
      <c r="F18" s="46">
        <v>3</v>
      </c>
      <c r="G18" s="46">
        <v>4</v>
      </c>
      <c r="H18" s="46">
        <v>13</v>
      </c>
      <c r="I18" s="46">
        <v>11</v>
      </c>
      <c r="J18" s="46">
        <v>3</v>
      </c>
      <c r="K18" s="46">
        <v>0</v>
      </c>
      <c r="L18" s="46">
        <v>0</v>
      </c>
      <c r="M18" s="46">
        <v>0</v>
      </c>
      <c r="N18" s="46">
        <v>0</v>
      </c>
      <c r="O18" s="46">
        <v>7</v>
      </c>
      <c r="P18" s="46">
        <v>12</v>
      </c>
      <c r="Q18" s="46">
        <v>12</v>
      </c>
      <c r="R18" s="46">
        <v>3</v>
      </c>
      <c r="S18" s="106">
        <v>1.25</v>
      </c>
      <c r="T18" s="260">
        <v>19.5</v>
      </c>
    </row>
    <row r="19" spans="1:20" x14ac:dyDescent="0.35">
      <c r="A19" s="16" t="s">
        <v>37</v>
      </c>
      <c r="B19" s="13">
        <v>12</v>
      </c>
      <c r="C19" s="46">
        <v>283</v>
      </c>
      <c r="D19" s="46">
        <v>257</v>
      </c>
      <c r="E19" s="46">
        <v>254</v>
      </c>
      <c r="F19" s="46">
        <v>120</v>
      </c>
      <c r="G19" s="46">
        <v>41</v>
      </c>
      <c r="H19" s="46">
        <v>20</v>
      </c>
      <c r="I19" s="46">
        <v>73</v>
      </c>
      <c r="J19" s="46">
        <v>26</v>
      </c>
      <c r="K19" s="46">
        <v>3</v>
      </c>
      <c r="L19" s="46">
        <v>2</v>
      </c>
      <c r="M19" s="46">
        <v>0</v>
      </c>
      <c r="N19" s="46">
        <v>23</v>
      </c>
      <c r="O19" s="46">
        <v>79</v>
      </c>
      <c r="P19" s="46">
        <v>45</v>
      </c>
      <c r="Q19" s="46">
        <v>48</v>
      </c>
      <c r="R19" s="46">
        <v>111</v>
      </c>
      <c r="S19" s="106">
        <v>13.85</v>
      </c>
      <c r="T19" s="260">
        <v>307.2000000000001</v>
      </c>
    </row>
    <row r="20" spans="1:20" x14ac:dyDescent="0.35">
      <c r="A20" s="16" t="s">
        <v>38</v>
      </c>
      <c r="B20" s="12">
        <v>13</v>
      </c>
      <c r="C20" s="46">
        <v>85</v>
      </c>
      <c r="D20" s="46">
        <v>82</v>
      </c>
      <c r="E20" s="46">
        <v>79</v>
      </c>
      <c r="F20" s="46">
        <v>26</v>
      </c>
      <c r="G20" s="46">
        <v>15</v>
      </c>
      <c r="H20" s="46">
        <v>14</v>
      </c>
      <c r="I20" s="46">
        <v>24</v>
      </c>
      <c r="J20" s="46">
        <v>5</v>
      </c>
      <c r="K20" s="46">
        <v>0</v>
      </c>
      <c r="L20" s="46">
        <v>0</v>
      </c>
      <c r="M20" s="46">
        <v>1</v>
      </c>
      <c r="N20" s="46">
        <v>2</v>
      </c>
      <c r="O20" s="46">
        <v>14</v>
      </c>
      <c r="P20" s="46">
        <v>18</v>
      </c>
      <c r="Q20" s="46">
        <v>33</v>
      </c>
      <c r="R20" s="46">
        <v>20</v>
      </c>
      <c r="S20" s="106">
        <v>5</v>
      </c>
      <c r="T20" s="260">
        <v>74.650000000000006</v>
      </c>
    </row>
    <row r="21" spans="1:20" x14ac:dyDescent="0.35">
      <c r="A21" s="16" t="s">
        <v>39</v>
      </c>
      <c r="B21" s="13">
        <v>14</v>
      </c>
      <c r="C21" s="46">
        <v>156</v>
      </c>
      <c r="D21" s="46">
        <v>144</v>
      </c>
      <c r="E21" s="46">
        <v>136</v>
      </c>
      <c r="F21" s="46">
        <v>58</v>
      </c>
      <c r="G21" s="46">
        <v>22</v>
      </c>
      <c r="H21" s="46">
        <v>24</v>
      </c>
      <c r="I21" s="46">
        <v>32</v>
      </c>
      <c r="J21" s="46">
        <v>18</v>
      </c>
      <c r="K21" s="46">
        <v>2</v>
      </c>
      <c r="L21" s="46">
        <v>1</v>
      </c>
      <c r="M21" s="46">
        <v>0</v>
      </c>
      <c r="N21" s="46">
        <v>14</v>
      </c>
      <c r="O21" s="46">
        <v>31</v>
      </c>
      <c r="P21" s="46">
        <v>33</v>
      </c>
      <c r="Q21" s="46">
        <v>39</v>
      </c>
      <c r="R21" s="46">
        <v>53</v>
      </c>
      <c r="S21" s="106">
        <v>37.6</v>
      </c>
      <c r="T21" s="260">
        <v>179.20000000000002</v>
      </c>
    </row>
    <row r="22" spans="1:20" x14ac:dyDescent="0.35">
      <c r="A22" s="16" t="s">
        <v>40</v>
      </c>
      <c r="B22" s="13">
        <v>15</v>
      </c>
      <c r="C22" s="46">
        <v>125</v>
      </c>
      <c r="D22" s="46">
        <v>117</v>
      </c>
      <c r="E22" s="46">
        <v>114</v>
      </c>
      <c r="F22" s="46">
        <v>48</v>
      </c>
      <c r="G22" s="46">
        <v>19</v>
      </c>
      <c r="H22" s="46">
        <v>22</v>
      </c>
      <c r="I22" s="46">
        <v>25</v>
      </c>
      <c r="J22" s="46">
        <v>8</v>
      </c>
      <c r="K22" s="46">
        <v>2</v>
      </c>
      <c r="L22" s="46">
        <v>1</v>
      </c>
      <c r="M22" s="46">
        <v>1</v>
      </c>
      <c r="N22" s="46">
        <v>3</v>
      </c>
      <c r="O22" s="46">
        <v>24</v>
      </c>
      <c r="P22" s="46">
        <v>32</v>
      </c>
      <c r="Q22" s="46">
        <v>29</v>
      </c>
      <c r="R22" s="46">
        <v>40</v>
      </c>
      <c r="S22" s="106">
        <v>3.0999999999999996</v>
      </c>
      <c r="T22" s="260">
        <v>108.5</v>
      </c>
    </row>
    <row r="23" spans="1:20" x14ac:dyDescent="0.35">
      <c r="A23" s="16" t="s">
        <v>41</v>
      </c>
      <c r="B23" s="12">
        <v>16</v>
      </c>
      <c r="C23" s="46">
        <v>80</v>
      </c>
      <c r="D23" s="46">
        <v>77</v>
      </c>
      <c r="E23" s="46">
        <v>76</v>
      </c>
      <c r="F23" s="46">
        <v>41</v>
      </c>
      <c r="G23" s="46">
        <v>12</v>
      </c>
      <c r="H23" s="46">
        <v>7</v>
      </c>
      <c r="I23" s="46">
        <v>16</v>
      </c>
      <c r="J23" s="46">
        <v>4</v>
      </c>
      <c r="K23" s="46">
        <v>0</v>
      </c>
      <c r="L23" s="46">
        <v>0</v>
      </c>
      <c r="M23" s="46">
        <v>0</v>
      </c>
      <c r="N23" s="46">
        <v>2</v>
      </c>
      <c r="O23" s="46">
        <v>8</v>
      </c>
      <c r="P23" s="46">
        <v>16</v>
      </c>
      <c r="Q23" s="46">
        <v>19</v>
      </c>
      <c r="R23" s="46">
        <v>37</v>
      </c>
      <c r="S23" s="106">
        <v>6.7</v>
      </c>
      <c r="T23" s="260">
        <v>76.099999999999994</v>
      </c>
    </row>
    <row r="24" spans="1:20" x14ac:dyDescent="0.35">
      <c r="A24" s="16" t="s">
        <v>42</v>
      </c>
      <c r="B24" s="13">
        <v>17</v>
      </c>
      <c r="C24" s="46">
        <v>92</v>
      </c>
      <c r="D24" s="46">
        <v>85</v>
      </c>
      <c r="E24" s="46">
        <v>87</v>
      </c>
      <c r="F24" s="46">
        <v>21</v>
      </c>
      <c r="G24" s="46">
        <v>27</v>
      </c>
      <c r="H24" s="46">
        <v>26</v>
      </c>
      <c r="I24" s="46">
        <v>13</v>
      </c>
      <c r="J24" s="46">
        <v>4</v>
      </c>
      <c r="K24" s="46">
        <v>1</v>
      </c>
      <c r="L24" s="46">
        <v>1</v>
      </c>
      <c r="M24" s="46">
        <v>0</v>
      </c>
      <c r="N24" s="46">
        <v>0</v>
      </c>
      <c r="O24" s="46">
        <v>12</v>
      </c>
      <c r="P24" s="46">
        <v>19</v>
      </c>
      <c r="Q24" s="46">
        <v>33</v>
      </c>
      <c r="R24" s="46">
        <v>28</v>
      </c>
      <c r="S24" s="106">
        <v>10</v>
      </c>
      <c r="T24" s="260">
        <v>84.1</v>
      </c>
    </row>
    <row r="25" spans="1:20" x14ac:dyDescent="0.35">
      <c r="A25" s="16" t="s">
        <v>43</v>
      </c>
      <c r="B25" s="13">
        <v>18</v>
      </c>
      <c r="C25" s="46">
        <v>74</v>
      </c>
      <c r="D25" s="46">
        <v>73</v>
      </c>
      <c r="E25" s="46">
        <v>70</v>
      </c>
      <c r="F25" s="46">
        <v>42</v>
      </c>
      <c r="G25" s="46">
        <v>12</v>
      </c>
      <c r="H25" s="46">
        <v>5</v>
      </c>
      <c r="I25" s="46">
        <v>11</v>
      </c>
      <c r="J25" s="46">
        <v>4</v>
      </c>
      <c r="K25" s="46">
        <v>0</v>
      </c>
      <c r="L25" s="46">
        <v>0</v>
      </c>
      <c r="M25" s="46">
        <v>0</v>
      </c>
      <c r="N25" s="46">
        <v>5</v>
      </c>
      <c r="O25" s="46">
        <v>11</v>
      </c>
      <c r="P25" s="46">
        <v>9</v>
      </c>
      <c r="Q25" s="46">
        <v>14</v>
      </c>
      <c r="R25" s="46">
        <v>40</v>
      </c>
      <c r="S25" s="106">
        <v>3.75</v>
      </c>
      <c r="T25" s="260">
        <v>65.099999999999994</v>
      </c>
    </row>
    <row r="26" spans="1:20" x14ac:dyDescent="0.35">
      <c r="A26" s="16" t="s">
        <v>44</v>
      </c>
      <c r="B26" s="12">
        <v>19</v>
      </c>
      <c r="C26" s="46">
        <v>216</v>
      </c>
      <c r="D26" s="46">
        <v>196</v>
      </c>
      <c r="E26" s="46">
        <v>191</v>
      </c>
      <c r="F26" s="46">
        <v>58</v>
      </c>
      <c r="G26" s="46">
        <v>33</v>
      </c>
      <c r="H26" s="46">
        <v>40</v>
      </c>
      <c r="I26" s="46">
        <v>60</v>
      </c>
      <c r="J26" s="46">
        <v>21</v>
      </c>
      <c r="K26" s="46">
        <v>4</v>
      </c>
      <c r="L26" s="46">
        <v>3</v>
      </c>
      <c r="M26" s="46">
        <v>0</v>
      </c>
      <c r="N26" s="46">
        <v>17</v>
      </c>
      <c r="O26" s="46">
        <v>56</v>
      </c>
      <c r="P26" s="46">
        <v>53</v>
      </c>
      <c r="Q26" s="46">
        <v>45</v>
      </c>
      <c r="R26" s="46">
        <v>62</v>
      </c>
      <c r="S26" s="106">
        <v>25.350000000000005</v>
      </c>
      <c r="T26" s="260">
        <v>190.15</v>
      </c>
    </row>
    <row r="27" spans="1:20" x14ac:dyDescent="0.35">
      <c r="A27" s="16" t="s">
        <v>45</v>
      </c>
      <c r="B27" s="13">
        <v>20</v>
      </c>
      <c r="C27" s="46">
        <v>50</v>
      </c>
      <c r="D27" s="46">
        <v>49</v>
      </c>
      <c r="E27" s="46">
        <v>45</v>
      </c>
      <c r="F27" s="46">
        <v>6</v>
      </c>
      <c r="G27" s="46">
        <v>15</v>
      </c>
      <c r="H27" s="46">
        <v>15</v>
      </c>
      <c r="I27" s="46">
        <v>9</v>
      </c>
      <c r="J27" s="46">
        <v>5</v>
      </c>
      <c r="K27" s="46">
        <v>0</v>
      </c>
      <c r="L27" s="46">
        <v>0</v>
      </c>
      <c r="M27" s="46">
        <v>0</v>
      </c>
      <c r="N27" s="46">
        <v>3</v>
      </c>
      <c r="O27" s="46">
        <v>5</v>
      </c>
      <c r="P27" s="46">
        <v>15</v>
      </c>
      <c r="Q27" s="46">
        <v>20</v>
      </c>
      <c r="R27" s="46">
        <v>10</v>
      </c>
      <c r="S27" s="106">
        <v>4.5</v>
      </c>
      <c r="T27" s="260">
        <v>36.5</v>
      </c>
    </row>
    <row r="28" spans="1:20" x14ac:dyDescent="0.35">
      <c r="A28" s="16" t="s">
        <v>46</v>
      </c>
      <c r="B28" s="13">
        <v>21</v>
      </c>
      <c r="C28" s="46">
        <v>128</v>
      </c>
      <c r="D28" s="46">
        <v>122</v>
      </c>
      <c r="E28" s="46">
        <v>125</v>
      </c>
      <c r="F28" s="46">
        <v>60</v>
      </c>
      <c r="G28" s="46">
        <v>27</v>
      </c>
      <c r="H28" s="46">
        <v>20</v>
      </c>
      <c r="I28" s="46">
        <v>18</v>
      </c>
      <c r="J28" s="46">
        <v>3</v>
      </c>
      <c r="K28" s="46">
        <v>0</v>
      </c>
      <c r="L28" s="46">
        <v>0</v>
      </c>
      <c r="M28" s="46">
        <v>0</v>
      </c>
      <c r="N28" s="46">
        <v>0</v>
      </c>
      <c r="O28" s="46">
        <v>12</v>
      </c>
      <c r="P28" s="46">
        <v>24</v>
      </c>
      <c r="Q28" s="46">
        <v>46</v>
      </c>
      <c r="R28" s="46">
        <v>46</v>
      </c>
      <c r="S28" s="106">
        <v>3.5</v>
      </c>
      <c r="T28" s="260">
        <v>112.15</v>
      </c>
    </row>
    <row r="29" spans="1:20" x14ac:dyDescent="0.35">
      <c r="A29" s="16" t="s">
        <v>47</v>
      </c>
      <c r="B29" s="12">
        <v>22</v>
      </c>
      <c r="C29" s="46">
        <v>99</v>
      </c>
      <c r="D29" s="46">
        <v>92</v>
      </c>
      <c r="E29" s="46">
        <v>92</v>
      </c>
      <c r="F29" s="46">
        <v>42</v>
      </c>
      <c r="G29" s="46">
        <v>24</v>
      </c>
      <c r="H29" s="46">
        <v>7</v>
      </c>
      <c r="I29" s="46">
        <v>19</v>
      </c>
      <c r="J29" s="46">
        <v>6</v>
      </c>
      <c r="K29" s="46">
        <v>1</v>
      </c>
      <c r="L29" s="46">
        <v>0</v>
      </c>
      <c r="M29" s="46">
        <v>0</v>
      </c>
      <c r="N29" s="46">
        <v>2</v>
      </c>
      <c r="O29" s="46">
        <v>19</v>
      </c>
      <c r="P29" s="46">
        <v>13</v>
      </c>
      <c r="Q29" s="46">
        <v>25</v>
      </c>
      <c r="R29" s="46">
        <v>42</v>
      </c>
      <c r="S29" s="106">
        <v>2.5499999999999998</v>
      </c>
      <c r="T29" s="260">
        <v>84.499999999999986</v>
      </c>
    </row>
    <row r="30" spans="1:20" x14ac:dyDescent="0.35">
      <c r="A30" s="16" t="s">
        <v>48</v>
      </c>
      <c r="B30" s="13">
        <v>23</v>
      </c>
      <c r="C30" s="46">
        <v>65</v>
      </c>
      <c r="D30" s="46">
        <v>60</v>
      </c>
      <c r="E30" s="46">
        <v>60</v>
      </c>
      <c r="F30" s="46">
        <v>19</v>
      </c>
      <c r="G30" s="46">
        <v>7</v>
      </c>
      <c r="H30" s="46">
        <v>15</v>
      </c>
      <c r="I30" s="46">
        <v>19</v>
      </c>
      <c r="J30" s="46">
        <v>5</v>
      </c>
      <c r="K30" s="46">
        <v>0</v>
      </c>
      <c r="L30" s="46">
        <v>0</v>
      </c>
      <c r="M30" s="46">
        <v>0</v>
      </c>
      <c r="N30" s="46">
        <v>4</v>
      </c>
      <c r="O30" s="46">
        <v>18</v>
      </c>
      <c r="P30" s="46">
        <v>11</v>
      </c>
      <c r="Q30" s="46">
        <v>23</v>
      </c>
      <c r="R30" s="46">
        <v>13</v>
      </c>
      <c r="S30" s="106">
        <v>1.75</v>
      </c>
      <c r="T30" s="260">
        <v>61</v>
      </c>
    </row>
    <row r="31" spans="1:20" x14ac:dyDescent="0.35">
      <c r="A31" s="16" t="s">
        <v>49</v>
      </c>
      <c r="B31" s="13">
        <v>24</v>
      </c>
      <c r="C31" s="46">
        <v>99</v>
      </c>
      <c r="D31" s="46">
        <v>95</v>
      </c>
      <c r="E31" s="46">
        <v>94</v>
      </c>
      <c r="F31" s="46">
        <v>33</v>
      </c>
      <c r="G31" s="46">
        <v>24</v>
      </c>
      <c r="H31" s="46">
        <v>13</v>
      </c>
      <c r="I31" s="46">
        <v>24</v>
      </c>
      <c r="J31" s="46">
        <v>5</v>
      </c>
      <c r="K31" s="46">
        <v>0</v>
      </c>
      <c r="L31" s="46">
        <v>0</v>
      </c>
      <c r="M31" s="46">
        <v>0</v>
      </c>
      <c r="N31" s="46">
        <v>2</v>
      </c>
      <c r="O31" s="46">
        <v>24</v>
      </c>
      <c r="P31" s="46">
        <v>16</v>
      </c>
      <c r="Q31" s="46">
        <v>35</v>
      </c>
      <c r="R31" s="46">
        <v>24</v>
      </c>
      <c r="S31" s="106">
        <v>1.25</v>
      </c>
      <c r="T31" s="260">
        <v>71.999999999999986</v>
      </c>
    </row>
    <row r="32" spans="1:20" x14ac:dyDescent="0.35">
      <c r="A32" s="16" t="s">
        <v>441</v>
      </c>
      <c r="B32" s="12">
        <v>25</v>
      </c>
      <c r="C32" s="46">
        <v>481</v>
      </c>
      <c r="D32" s="46">
        <v>431</v>
      </c>
      <c r="E32" s="46">
        <v>410</v>
      </c>
      <c r="F32" s="46">
        <v>133</v>
      </c>
      <c r="G32" s="46">
        <v>64</v>
      </c>
      <c r="H32" s="46">
        <v>69</v>
      </c>
      <c r="I32" s="46">
        <v>144</v>
      </c>
      <c r="J32" s="46">
        <v>61</v>
      </c>
      <c r="K32" s="46">
        <v>7</v>
      </c>
      <c r="L32" s="46">
        <v>4</v>
      </c>
      <c r="M32" s="46">
        <v>3</v>
      </c>
      <c r="N32" s="46">
        <v>31</v>
      </c>
      <c r="O32" s="46">
        <v>136</v>
      </c>
      <c r="P32" s="46">
        <v>134</v>
      </c>
      <c r="Q32" s="46">
        <v>103</v>
      </c>
      <c r="R32" s="46">
        <v>108</v>
      </c>
      <c r="S32" s="106">
        <v>41.5</v>
      </c>
      <c r="T32" s="260">
        <v>526.45000000000005</v>
      </c>
    </row>
    <row r="33" spans="1:20" x14ac:dyDescent="0.35">
      <c r="A33" s="17" t="s">
        <v>50</v>
      </c>
      <c r="B33" s="13"/>
      <c r="C33" s="102">
        <v>3274</v>
      </c>
      <c r="D33" s="102">
        <v>3056</v>
      </c>
      <c r="E33" s="102">
        <v>2976</v>
      </c>
      <c r="F33" s="102">
        <v>1142</v>
      </c>
      <c r="G33" s="102">
        <v>566</v>
      </c>
      <c r="H33" s="102">
        <v>527</v>
      </c>
      <c r="I33" s="102">
        <v>741</v>
      </c>
      <c r="J33" s="102">
        <v>262</v>
      </c>
      <c r="K33" s="102">
        <v>30</v>
      </c>
      <c r="L33" s="102">
        <v>19</v>
      </c>
      <c r="M33" s="102">
        <v>6</v>
      </c>
      <c r="N33" s="102">
        <v>173</v>
      </c>
      <c r="O33" s="102">
        <v>649</v>
      </c>
      <c r="P33" s="102">
        <v>705</v>
      </c>
      <c r="Q33" s="102">
        <v>863</v>
      </c>
      <c r="R33" s="102">
        <v>1056</v>
      </c>
      <c r="S33" s="107">
        <v>296.52</v>
      </c>
      <c r="T33" s="261">
        <v>3034.1499999999996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2" priority="1" operator="equal">
      <formula>0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.5" x14ac:dyDescent="0.35">
      <c r="A2" s="172" t="s">
        <v>397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189</v>
      </c>
      <c r="D8" s="46">
        <v>182</v>
      </c>
      <c r="E8" s="46">
        <v>172</v>
      </c>
      <c r="F8" s="46">
        <v>37</v>
      </c>
      <c r="G8" s="46">
        <v>60</v>
      </c>
      <c r="H8" s="46">
        <v>42</v>
      </c>
      <c r="I8" s="46">
        <v>33</v>
      </c>
      <c r="J8" s="46">
        <v>13</v>
      </c>
      <c r="K8" s="46">
        <v>1</v>
      </c>
      <c r="L8" s="46">
        <v>1</v>
      </c>
      <c r="M8" s="46">
        <v>3</v>
      </c>
      <c r="N8" s="46">
        <v>7</v>
      </c>
      <c r="O8" s="46">
        <v>26</v>
      </c>
      <c r="P8" s="46">
        <v>45</v>
      </c>
      <c r="Q8" s="46">
        <v>60</v>
      </c>
      <c r="R8" s="46">
        <v>58</v>
      </c>
      <c r="S8" s="106">
        <v>4.05</v>
      </c>
      <c r="T8" s="260">
        <v>125.24999999999994</v>
      </c>
    </row>
    <row r="9" spans="1:21" x14ac:dyDescent="0.35">
      <c r="A9" s="16" t="s">
        <v>27</v>
      </c>
      <c r="B9" s="13">
        <v>2</v>
      </c>
      <c r="C9" s="46">
        <v>217</v>
      </c>
      <c r="D9" s="46">
        <v>203</v>
      </c>
      <c r="E9" s="46">
        <v>198</v>
      </c>
      <c r="F9" s="46">
        <v>67</v>
      </c>
      <c r="G9" s="46">
        <v>53</v>
      </c>
      <c r="H9" s="46">
        <v>52</v>
      </c>
      <c r="I9" s="46">
        <v>26</v>
      </c>
      <c r="J9" s="46">
        <v>13</v>
      </c>
      <c r="K9" s="46">
        <v>4</v>
      </c>
      <c r="L9" s="46">
        <v>3</v>
      </c>
      <c r="M9" s="46">
        <v>2</v>
      </c>
      <c r="N9" s="46">
        <v>6</v>
      </c>
      <c r="O9" s="46">
        <v>23</v>
      </c>
      <c r="P9" s="46">
        <v>39</v>
      </c>
      <c r="Q9" s="46">
        <v>77</v>
      </c>
      <c r="R9" s="46">
        <v>78</v>
      </c>
      <c r="S9" s="106">
        <v>6.75</v>
      </c>
      <c r="T9" s="260">
        <v>162.25</v>
      </c>
    </row>
    <row r="10" spans="1:21" x14ac:dyDescent="0.35">
      <c r="A10" s="16" t="s">
        <v>28</v>
      </c>
      <c r="B10" s="13">
        <v>3</v>
      </c>
      <c r="C10" s="46">
        <v>108</v>
      </c>
      <c r="D10" s="46">
        <v>103</v>
      </c>
      <c r="E10" s="46">
        <v>89</v>
      </c>
      <c r="F10" s="46">
        <v>18</v>
      </c>
      <c r="G10" s="46">
        <v>22</v>
      </c>
      <c r="H10" s="46">
        <v>24</v>
      </c>
      <c r="I10" s="46">
        <v>25</v>
      </c>
      <c r="J10" s="46">
        <v>12</v>
      </c>
      <c r="K10" s="46">
        <v>4</v>
      </c>
      <c r="L10" s="46">
        <v>4</v>
      </c>
      <c r="M10" s="46">
        <v>3</v>
      </c>
      <c r="N10" s="46">
        <v>4</v>
      </c>
      <c r="O10" s="46">
        <v>16</v>
      </c>
      <c r="P10" s="46">
        <v>38</v>
      </c>
      <c r="Q10" s="46">
        <v>36</v>
      </c>
      <c r="R10" s="46">
        <v>18</v>
      </c>
      <c r="S10" s="106">
        <v>22.85</v>
      </c>
      <c r="T10" s="260">
        <v>85.35</v>
      </c>
    </row>
    <row r="11" spans="1:21" x14ac:dyDescent="0.35">
      <c r="A11" s="16" t="s">
        <v>29</v>
      </c>
      <c r="B11" s="12">
        <v>4</v>
      </c>
      <c r="C11" s="46">
        <v>51</v>
      </c>
      <c r="D11" s="46">
        <v>49</v>
      </c>
      <c r="E11" s="46">
        <v>48</v>
      </c>
      <c r="F11" s="46">
        <v>8</v>
      </c>
      <c r="G11" s="46">
        <v>14</v>
      </c>
      <c r="H11" s="46">
        <v>16</v>
      </c>
      <c r="I11" s="46">
        <v>10</v>
      </c>
      <c r="J11" s="46">
        <v>3</v>
      </c>
      <c r="K11" s="46">
        <v>0</v>
      </c>
      <c r="L11" s="46">
        <v>0</v>
      </c>
      <c r="M11" s="46">
        <v>0</v>
      </c>
      <c r="N11" s="46">
        <v>1</v>
      </c>
      <c r="O11" s="46">
        <v>4</v>
      </c>
      <c r="P11" s="46">
        <v>14</v>
      </c>
      <c r="Q11" s="46">
        <v>22</v>
      </c>
      <c r="R11" s="46">
        <v>11</v>
      </c>
      <c r="S11" s="106">
        <v>0.85000000000000009</v>
      </c>
      <c r="T11" s="260">
        <v>31.85</v>
      </c>
    </row>
    <row r="12" spans="1:21" x14ac:dyDescent="0.35">
      <c r="A12" s="16" t="s">
        <v>30</v>
      </c>
      <c r="B12" s="13">
        <v>5</v>
      </c>
      <c r="C12" s="46">
        <v>174</v>
      </c>
      <c r="D12" s="46">
        <v>165</v>
      </c>
      <c r="E12" s="46">
        <v>158</v>
      </c>
      <c r="F12" s="46">
        <v>41</v>
      </c>
      <c r="G12" s="46">
        <v>49</v>
      </c>
      <c r="H12" s="46">
        <v>36</v>
      </c>
      <c r="I12" s="46">
        <v>32</v>
      </c>
      <c r="J12" s="46">
        <v>13</v>
      </c>
      <c r="K12" s="46">
        <v>2</v>
      </c>
      <c r="L12" s="46">
        <v>1</v>
      </c>
      <c r="M12" s="46">
        <v>1</v>
      </c>
      <c r="N12" s="46">
        <v>5</v>
      </c>
      <c r="O12" s="46">
        <v>26</v>
      </c>
      <c r="P12" s="46">
        <v>37</v>
      </c>
      <c r="Q12" s="46">
        <v>67</v>
      </c>
      <c r="R12" s="46">
        <v>44</v>
      </c>
      <c r="S12" s="106">
        <v>17.8</v>
      </c>
      <c r="T12" s="260">
        <v>121.89999999999999</v>
      </c>
    </row>
    <row r="13" spans="1:21" x14ac:dyDescent="0.35">
      <c r="A13" s="16" t="s">
        <v>31</v>
      </c>
      <c r="B13" s="13">
        <v>6</v>
      </c>
      <c r="C13" s="46">
        <v>249</v>
      </c>
      <c r="D13" s="46">
        <v>233</v>
      </c>
      <c r="E13" s="46">
        <v>216</v>
      </c>
      <c r="F13" s="46">
        <v>102</v>
      </c>
      <c r="G13" s="46">
        <v>47</v>
      </c>
      <c r="H13" s="46">
        <v>31</v>
      </c>
      <c r="I13" s="46">
        <v>36</v>
      </c>
      <c r="J13" s="46">
        <v>25</v>
      </c>
      <c r="K13" s="46">
        <v>5</v>
      </c>
      <c r="L13" s="46">
        <v>3</v>
      </c>
      <c r="M13" s="46">
        <v>3</v>
      </c>
      <c r="N13" s="46">
        <v>4</v>
      </c>
      <c r="O13" s="46">
        <v>40</v>
      </c>
      <c r="P13" s="46">
        <v>47</v>
      </c>
      <c r="Q13" s="46">
        <v>81</v>
      </c>
      <c r="R13" s="46">
        <v>81</v>
      </c>
      <c r="S13" s="106">
        <v>13.7</v>
      </c>
      <c r="T13" s="260">
        <v>207.52999999999997</v>
      </c>
    </row>
    <row r="14" spans="1:21" x14ac:dyDescent="0.35">
      <c r="A14" s="16" t="s">
        <v>32</v>
      </c>
      <c r="B14" s="12">
        <v>7</v>
      </c>
      <c r="C14" s="46">
        <v>33</v>
      </c>
      <c r="D14" s="46">
        <v>32</v>
      </c>
      <c r="E14" s="46">
        <v>30</v>
      </c>
      <c r="F14" s="46">
        <v>5</v>
      </c>
      <c r="G14" s="46">
        <v>6</v>
      </c>
      <c r="H14" s="46">
        <v>7</v>
      </c>
      <c r="I14" s="46">
        <v>12</v>
      </c>
      <c r="J14" s="46">
        <v>3</v>
      </c>
      <c r="K14" s="46">
        <v>0</v>
      </c>
      <c r="L14" s="46">
        <v>0</v>
      </c>
      <c r="M14" s="46">
        <v>0</v>
      </c>
      <c r="N14" s="46">
        <v>2</v>
      </c>
      <c r="O14" s="46">
        <v>3</v>
      </c>
      <c r="P14" s="46">
        <v>11</v>
      </c>
      <c r="Q14" s="46">
        <v>9</v>
      </c>
      <c r="R14" s="46">
        <v>10</v>
      </c>
      <c r="S14" s="106">
        <v>1.25</v>
      </c>
      <c r="T14" s="260">
        <v>26.25</v>
      </c>
    </row>
    <row r="15" spans="1:21" x14ac:dyDescent="0.35">
      <c r="A15" s="16" t="s">
        <v>33</v>
      </c>
      <c r="B15" s="13">
        <v>8</v>
      </c>
      <c r="C15" s="46">
        <v>296</v>
      </c>
      <c r="D15" s="46">
        <v>282</v>
      </c>
      <c r="E15" s="46">
        <v>287</v>
      </c>
      <c r="F15" s="46">
        <v>147</v>
      </c>
      <c r="G15" s="46">
        <v>69</v>
      </c>
      <c r="H15" s="46">
        <v>31</v>
      </c>
      <c r="I15" s="46">
        <v>40</v>
      </c>
      <c r="J15" s="46">
        <v>8</v>
      </c>
      <c r="K15" s="46">
        <v>1</v>
      </c>
      <c r="L15" s="46">
        <v>1</v>
      </c>
      <c r="M15" s="46">
        <v>0</v>
      </c>
      <c r="N15" s="46">
        <v>12</v>
      </c>
      <c r="O15" s="46">
        <v>30</v>
      </c>
      <c r="P15" s="46">
        <v>45</v>
      </c>
      <c r="Q15" s="46">
        <v>89</v>
      </c>
      <c r="R15" s="46">
        <v>132</v>
      </c>
      <c r="S15" s="106">
        <v>12.85</v>
      </c>
      <c r="T15" s="260">
        <v>206.85000000000031</v>
      </c>
    </row>
    <row r="16" spans="1:21" x14ac:dyDescent="0.35">
      <c r="A16" s="16" t="s">
        <v>34</v>
      </c>
      <c r="B16" s="13">
        <v>9</v>
      </c>
      <c r="C16" s="46">
        <v>236</v>
      </c>
      <c r="D16" s="46">
        <v>225</v>
      </c>
      <c r="E16" s="46">
        <v>210</v>
      </c>
      <c r="F16" s="46">
        <v>65</v>
      </c>
      <c r="G16" s="46">
        <v>38</v>
      </c>
      <c r="H16" s="46">
        <v>30</v>
      </c>
      <c r="I16" s="46">
        <v>77</v>
      </c>
      <c r="J16" s="46">
        <v>20</v>
      </c>
      <c r="K16" s="46">
        <v>4</v>
      </c>
      <c r="L16" s="46">
        <v>3</v>
      </c>
      <c r="M16" s="46">
        <v>2</v>
      </c>
      <c r="N16" s="46">
        <v>18</v>
      </c>
      <c r="O16" s="46">
        <v>51</v>
      </c>
      <c r="P16" s="46">
        <v>58</v>
      </c>
      <c r="Q16" s="46">
        <v>75</v>
      </c>
      <c r="R16" s="46">
        <v>52</v>
      </c>
      <c r="S16" s="106">
        <v>22.75</v>
      </c>
      <c r="T16" s="260">
        <v>222.5</v>
      </c>
    </row>
    <row r="17" spans="1:20" x14ac:dyDescent="0.35">
      <c r="A17" s="16" t="s">
        <v>35</v>
      </c>
      <c r="B17" s="12">
        <v>10</v>
      </c>
      <c r="C17" s="46">
        <v>94</v>
      </c>
      <c r="D17" s="46">
        <v>94</v>
      </c>
      <c r="E17" s="46">
        <v>87</v>
      </c>
      <c r="F17" s="46">
        <v>23</v>
      </c>
      <c r="G17" s="46">
        <v>19</v>
      </c>
      <c r="H17" s="46">
        <v>22</v>
      </c>
      <c r="I17" s="46">
        <v>23</v>
      </c>
      <c r="J17" s="46">
        <v>7</v>
      </c>
      <c r="K17" s="46">
        <v>0</v>
      </c>
      <c r="L17" s="46">
        <v>0</v>
      </c>
      <c r="M17" s="46">
        <v>0</v>
      </c>
      <c r="N17" s="46">
        <v>1</v>
      </c>
      <c r="O17" s="46">
        <v>15</v>
      </c>
      <c r="P17" s="46">
        <v>24</v>
      </c>
      <c r="Q17" s="46">
        <v>36</v>
      </c>
      <c r="R17" s="46">
        <v>19</v>
      </c>
      <c r="S17" s="106">
        <v>3.3</v>
      </c>
      <c r="T17" s="260">
        <v>67.55</v>
      </c>
    </row>
    <row r="18" spans="1:20" x14ac:dyDescent="0.35">
      <c r="A18" s="16" t="s">
        <v>36</v>
      </c>
      <c r="B18" s="13">
        <v>11</v>
      </c>
      <c r="C18" s="46">
        <v>12</v>
      </c>
      <c r="D18" s="46">
        <v>11</v>
      </c>
      <c r="E18" s="46">
        <v>10</v>
      </c>
      <c r="F18" s="46">
        <v>1</v>
      </c>
      <c r="G18" s="46">
        <v>2</v>
      </c>
      <c r="H18" s="46">
        <v>3</v>
      </c>
      <c r="I18" s="46">
        <v>4</v>
      </c>
      <c r="J18" s="46">
        <v>2</v>
      </c>
      <c r="K18" s="46">
        <v>0</v>
      </c>
      <c r="L18" s="46">
        <v>0</v>
      </c>
      <c r="M18" s="46">
        <v>0</v>
      </c>
      <c r="N18" s="46">
        <v>0</v>
      </c>
      <c r="O18" s="46">
        <v>3</v>
      </c>
      <c r="P18" s="46">
        <v>6</v>
      </c>
      <c r="Q18" s="46">
        <v>3</v>
      </c>
      <c r="R18" s="46">
        <v>0</v>
      </c>
      <c r="S18" s="106">
        <v>0</v>
      </c>
      <c r="T18" s="260">
        <v>7</v>
      </c>
    </row>
    <row r="19" spans="1:20" x14ac:dyDescent="0.35">
      <c r="A19" s="16" t="s">
        <v>37</v>
      </c>
      <c r="B19" s="13">
        <v>12</v>
      </c>
      <c r="C19" s="46">
        <v>306</v>
      </c>
      <c r="D19" s="46">
        <v>277</v>
      </c>
      <c r="E19" s="46">
        <v>265</v>
      </c>
      <c r="F19" s="46">
        <v>84</v>
      </c>
      <c r="G19" s="46">
        <v>91</v>
      </c>
      <c r="H19" s="46">
        <v>37</v>
      </c>
      <c r="I19" s="46">
        <v>53</v>
      </c>
      <c r="J19" s="46">
        <v>31</v>
      </c>
      <c r="K19" s="46">
        <v>7</v>
      </c>
      <c r="L19" s="46">
        <v>7</v>
      </c>
      <c r="M19" s="46">
        <v>3</v>
      </c>
      <c r="N19" s="46">
        <v>11</v>
      </c>
      <c r="O19" s="46">
        <v>52</v>
      </c>
      <c r="P19" s="46">
        <v>51</v>
      </c>
      <c r="Q19" s="46">
        <v>102</v>
      </c>
      <c r="R19" s="46">
        <v>101</v>
      </c>
      <c r="S19" s="106">
        <v>24.750000000000004</v>
      </c>
      <c r="T19" s="260">
        <v>226.55000000000024</v>
      </c>
    </row>
    <row r="20" spans="1:20" x14ac:dyDescent="0.35">
      <c r="A20" s="16" t="s">
        <v>38</v>
      </c>
      <c r="B20" s="12">
        <v>13</v>
      </c>
      <c r="C20" s="46">
        <v>90</v>
      </c>
      <c r="D20" s="46">
        <v>85</v>
      </c>
      <c r="E20" s="46">
        <v>80</v>
      </c>
      <c r="F20" s="46">
        <v>13</v>
      </c>
      <c r="G20" s="46">
        <v>27</v>
      </c>
      <c r="H20" s="46">
        <v>20</v>
      </c>
      <c r="I20" s="46">
        <v>20</v>
      </c>
      <c r="J20" s="46">
        <v>9</v>
      </c>
      <c r="K20" s="46">
        <v>1</v>
      </c>
      <c r="L20" s="46">
        <v>1</v>
      </c>
      <c r="M20" s="46">
        <v>0</v>
      </c>
      <c r="N20" s="46">
        <v>5</v>
      </c>
      <c r="O20" s="46">
        <v>8</v>
      </c>
      <c r="P20" s="46">
        <v>21</v>
      </c>
      <c r="Q20" s="46">
        <v>40</v>
      </c>
      <c r="R20" s="46">
        <v>21</v>
      </c>
      <c r="S20" s="106">
        <v>11</v>
      </c>
      <c r="T20" s="260">
        <v>63.849999999999994</v>
      </c>
    </row>
    <row r="21" spans="1:20" x14ac:dyDescent="0.35">
      <c r="A21" s="16" t="s">
        <v>39</v>
      </c>
      <c r="B21" s="13">
        <v>14</v>
      </c>
      <c r="C21" s="46">
        <v>201</v>
      </c>
      <c r="D21" s="46">
        <v>198</v>
      </c>
      <c r="E21" s="46">
        <v>165</v>
      </c>
      <c r="F21" s="46">
        <v>44</v>
      </c>
      <c r="G21" s="46">
        <v>45</v>
      </c>
      <c r="H21" s="46">
        <v>36</v>
      </c>
      <c r="I21" s="46">
        <v>40</v>
      </c>
      <c r="J21" s="46">
        <v>32</v>
      </c>
      <c r="K21" s="46">
        <v>2</v>
      </c>
      <c r="L21" s="46">
        <v>1</v>
      </c>
      <c r="M21" s="46">
        <v>2</v>
      </c>
      <c r="N21" s="46">
        <v>7</v>
      </c>
      <c r="O21" s="46">
        <v>34</v>
      </c>
      <c r="P21" s="46">
        <v>43</v>
      </c>
      <c r="Q21" s="46">
        <v>68</v>
      </c>
      <c r="R21" s="46">
        <v>56</v>
      </c>
      <c r="S21" s="106">
        <v>22.8</v>
      </c>
      <c r="T21" s="260">
        <v>179.76999999999998</v>
      </c>
    </row>
    <row r="22" spans="1:20" x14ac:dyDescent="0.35">
      <c r="A22" s="16" t="s">
        <v>40</v>
      </c>
      <c r="B22" s="13">
        <v>15</v>
      </c>
      <c r="C22" s="46">
        <v>150</v>
      </c>
      <c r="D22" s="46">
        <v>139</v>
      </c>
      <c r="E22" s="46">
        <v>144</v>
      </c>
      <c r="F22" s="46">
        <v>40</v>
      </c>
      <c r="G22" s="46">
        <v>48</v>
      </c>
      <c r="H22" s="46">
        <v>35</v>
      </c>
      <c r="I22" s="46">
        <v>21</v>
      </c>
      <c r="J22" s="46">
        <v>5</v>
      </c>
      <c r="K22" s="46">
        <v>0</v>
      </c>
      <c r="L22" s="46">
        <v>0</v>
      </c>
      <c r="M22" s="46">
        <v>1</v>
      </c>
      <c r="N22" s="46">
        <v>8</v>
      </c>
      <c r="O22" s="46">
        <v>11</v>
      </c>
      <c r="P22" s="46">
        <v>28</v>
      </c>
      <c r="Q22" s="46">
        <v>61</v>
      </c>
      <c r="R22" s="46">
        <v>50</v>
      </c>
      <c r="S22" s="106">
        <v>10.050000000000001</v>
      </c>
      <c r="T22" s="260">
        <v>111.8</v>
      </c>
    </row>
    <row r="23" spans="1:20" x14ac:dyDescent="0.35">
      <c r="A23" s="16" t="s">
        <v>41</v>
      </c>
      <c r="B23" s="12">
        <v>16</v>
      </c>
      <c r="C23" s="46">
        <v>276</v>
      </c>
      <c r="D23" s="46">
        <v>265</v>
      </c>
      <c r="E23" s="46">
        <v>261</v>
      </c>
      <c r="F23" s="46">
        <v>86</v>
      </c>
      <c r="G23" s="46">
        <v>68</v>
      </c>
      <c r="H23" s="46">
        <v>53</v>
      </c>
      <c r="I23" s="46">
        <v>54</v>
      </c>
      <c r="J23" s="46">
        <v>14</v>
      </c>
      <c r="K23" s="46">
        <v>1</v>
      </c>
      <c r="L23" s="46">
        <v>1</v>
      </c>
      <c r="M23" s="46">
        <v>0</v>
      </c>
      <c r="N23" s="46">
        <v>1</v>
      </c>
      <c r="O23" s="46">
        <v>32</v>
      </c>
      <c r="P23" s="46">
        <v>52</v>
      </c>
      <c r="Q23" s="46">
        <v>112</v>
      </c>
      <c r="R23" s="46">
        <v>80</v>
      </c>
      <c r="S23" s="106">
        <v>16.850000000000001</v>
      </c>
      <c r="T23" s="260">
        <v>218.70000000000013</v>
      </c>
    </row>
    <row r="24" spans="1:20" x14ac:dyDescent="0.35">
      <c r="A24" s="16" t="s">
        <v>42</v>
      </c>
      <c r="B24" s="13">
        <v>17</v>
      </c>
      <c r="C24" s="46">
        <v>106</v>
      </c>
      <c r="D24" s="46">
        <v>95</v>
      </c>
      <c r="E24" s="46">
        <v>96</v>
      </c>
      <c r="F24" s="46">
        <v>9</v>
      </c>
      <c r="G24" s="46">
        <v>36</v>
      </c>
      <c r="H24" s="46">
        <v>30</v>
      </c>
      <c r="I24" s="46">
        <v>21</v>
      </c>
      <c r="J24" s="46">
        <v>5</v>
      </c>
      <c r="K24" s="46">
        <v>4</v>
      </c>
      <c r="L24" s="46">
        <v>4</v>
      </c>
      <c r="M24" s="46">
        <v>1</v>
      </c>
      <c r="N24" s="46">
        <v>2</v>
      </c>
      <c r="O24" s="46">
        <v>18</v>
      </c>
      <c r="P24" s="46">
        <v>18</v>
      </c>
      <c r="Q24" s="46">
        <v>41</v>
      </c>
      <c r="R24" s="46">
        <v>29</v>
      </c>
      <c r="S24" s="106">
        <v>5.6</v>
      </c>
      <c r="T24" s="260">
        <v>73.199999999999918</v>
      </c>
    </row>
    <row r="25" spans="1:20" x14ac:dyDescent="0.35">
      <c r="A25" s="16" t="s">
        <v>43</v>
      </c>
      <c r="B25" s="13">
        <v>18</v>
      </c>
      <c r="C25" s="46">
        <v>164</v>
      </c>
      <c r="D25" s="46">
        <v>157</v>
      </c>
      <c r="E25" s="46">
        <v>152</v>
      </c>
      <c r="F25" s="46">
        <v>54</v>
      </c>
      <c r="G25" s="46">
        <v>51</v>
      </c>
      <c r="H25" s="46">
        <v>29</v>
      </c>
      <c r="I25" s="46">
        <v>18</v>
      </c>
      <c r="J25" s="46">
        <v>11</v>
      </c>
      <c r="K25" s="46">
        <v>0</v>
      </c>
      <c r="L25" s="46">
        <v>0</v>
      </c>
      <c r="M25" s="46">
        <v>1</v>
      </c>
      <c r="N25" s="46">
        <v>7</v>
      </c>
      <c r="O25" s="46">
        <v>15</v>
      </c>
      <c r="P25" s="46">
        <v>28</v>
      </c>
      <c r="Q25" s="46">
        <v>61</v>
      </c>
      <c r="R25" s="46">
        <v>60</v>
      </c>
      <c r="S25" s="106">
        <v>4.5999999999999996</v>
      </c>
      <c r="T25" s="260">
        <v>98.54999999999994</v>
      </c>
    </row>
    <row r="26" spans="1:20" x14ac:dyDescent="0.35">
      <c r="A26" s="16" t="s">
        <v>44</v>
      </c>
      <c r="B26" s="12">
        <v>19</v>
      </c>
      <c r="C26" s="46">
        <v>120</v>
      </c>
      <c r="D26" s="46">
        <v>112</v>
      </c>
      <c r="E26" s="46">
        <v>110</v>
      </c>
      <c r="F26" s="46">
        <v>30</v>
      </c>
      <c r="G26" s="46">
        <v>34</v>
      </c>
      <c r="H26" s="46">
        <v>20</v>
      </c>
      <c r="I26" s="46">
        <v>26</v>
      </c>
      <c r="J26" s="46">
        <v>9</v>
      </c>
      <c r="K26" s="46">
        <v>0</v>
      </c>
      <c r="L26" s="46">
        <v>0</v>
      </c>
      <c r="M26" s="46">
        <v>1</v>
      </c>
      <c r="N26" s="46">
        <v>9</v>
      </c>
      <c r="O26" s="46">
        <v>21</v>
      </c>
      <c r="P26" s="46">
        <v>34</v>
      </c>
      <c r="Q26" s="46">
        <v>30</v>
      </c>
      <c r="R26" s="46">
        <v>35</v>
      </c>
      <c r="S26" s="106">
        <v>17.55</v>
      </c>
      <c r="T26" s="260">
        <v>99.649999999999949</v>
      </c>
    </row>
    <row r="27" spans="1:20" x14ac:dyDescent="0.35">
      <c r="A27" s="16" t="s">
        <v>45</v>
      </c>
      <c r="B27" s="13">
        <v>20</v>
      </c>
      <c r="C27" s="46">
        <v>59</v>
      </c>
      <c r="D27" s="46">
        <v>53</v>
      </c>
      <c r="E27" s="46">
        <v>52</v>
      </c>
      <c r="F27" s="46">
        <v>15</v>
      </c>
      <c r="G27" s="46">
        <v>20</v>
      </c>
      <c r="H27" s="46">
        <v>8</v>
      </c>
      <c r="I27" s="46">
        <v>9</v>
      </c>
      <c r="J27" s="46">
        <v>6</v>
      </c>
      <c r="K27" s="46">
        <v>1</v>
      </c>
      <c r="L27" s="46">
        <v>1</v>
      </c>
      <c r="M27" s="46">
        <v>0</v>
      </c>
      <c r="N27" s="46">
        <v>6</v>
      </c>
      <c r="O27" s="46">
        <v>3</v>
      </c>
      <c r="P27" s="46">
        <v>12</v>
      </c>
      <c r="Q27" s="46">
        <v>22</v>
      </c>
      <c r="R27" s="46">
        <v>22</v>
      </c>
      <c r="S27" s="106">
        <v>4.75</v>
      </c>
      <c r="T27" s="260">
        <v>32.75</v>
      </c>
    </row>
    <row r="28" spans="1:20" x14ac:dyDescent="0.35">
      <c r="A28" s="16" t="s">
        <v>46</v>
      </c>
      <c r="B28" s="13">
        <v>21</v>
      </c>
      <c r="C28" s="46">
        <v>168</v>
      </c>
      <c r="D28" s="46">
        <v>158</v>
      </c>
      <c r="E28" s="46">
        <v>161</v>
      </c>
      <c r="F28" s="46">
        <v>47</v>
      </c>
      <c r="G28" s="46">
        <v>56</v>
      </c>
      <c r="H28" s="46">
        <v>34</v>
      </c>
      <c r="I28" s="46">
        <v>24</v>
      </c>
      <c r="J28" s="46">
        <v>4</v>
      </c>
      <c r="K28" s="46">
        <v>2</v>
      </c>
      <c r="L28" s="46">
        <v>2</v>
      </c>
      <c r="M28" s="46">
        <v>1</v>
      </c>
      <c r="N28" s="46">
        <v>3</v>
      </c>
      <c r="O28" s="46">
        <v>21</v>
      </c>
      <c r="P28" s="46">
        <v>22</v>
      </c>
      <c r="Q28" s="46">
        <v>67</v>
      </c>
      <c r="R28" s="46">
        <v>58</v>
      </c>
      <c r="S28" s="106">
        <v>9.3000000000000007</v>
      </c>
      <c r="T28" s="260">
        <v>120.75</v>
      </c>
    </row>
    <row r="29" spans="1:20" x14ac:dyDescent="0.35">
      <c r="A29" s="16" t="s">
        <v>47</v>
      </c>
      <c r="B29" s="12">
        <v>22</v>
      </c>
      <c r="C29" s="46">
        <v>127</v>
      </c>
      <c r="D29" s="46">
        <v>121</v>
      </c>
      <c r="E29" s="46">
        <v>118</v>
      </c>
      <c r="F29" s="46">
        <v>25</v>
      </c>
      <c r="G29" s="46">
        <v>47</v>
      </c>
      <c r="H29" s="46">
        <v>26</v>
      </c>
      <c r="I29" s="46">
        <v>20</v>
      </c>
      <c r="J29" s="46">
        <v>5</v>
      </c>
      <c r="K29" s="46">
        <v>4</v>
      </c>
      <c r="L29" s="46">
        <v>3</v>
      </c>
      <c r="M29" s="46">
        <v>0</v>
      </c>
      <c r="N29" s="46">
        <v>5</v>
      </c>
      <c r="O29" s="46">
        <v>16</v>
      </c>
      <c r="P29" s="46">
        <v>31</v>
      </c>
      <c r="Q29" s="46">
        <v>48</v>
      </c>
      <c r="R29" s="46">
        <v>32</v>
      </c>
      <c r="S29" s="106">
        <v>4</v>
      </c>
      <c r="T29" s="260">
        <v>89.1</v>
      </c>
    </row>
    <row r="30" spans="1:20" x14ac:dyDescent="0.35">
      <c r="A30" s="16" t="s">
        <v>48</v>
      </c>
      <c r="B30" s="13">
        <v>23</v>
      </c>
      <c r="C30" s="46">
        <v>179</v>
      </c>
      <c r="D30" s="46">
        <v>173</v>
      </c>
      <c r="E30" s="46">
        <v>163</v>
      </c>
      <c r="F30" s="46">
        <v>69</v>
      </c>
      <c r="G30" s="46">
        <v>37</v>
      </c>
      <c r="H30" s="46">
        <v>38</v>
      </c>
      <c r="I30" s="46">
        <v>19</v>
      </c>
      <c r="J30" s="46">
        <v>8</v>
      </c>
      <c r="K30" s="46">
        <v>7</v>
      </c>
      <c r="L30" s="46">
        <v>5</v>
      </c>
      <c r="M30" s="46">
        <v>1</v>
      </c>
      <c r="N30" s="46">
        <v>7</v>
      </c>
      <c r="O30" s="46">
        <v>23</v>
      </c>
      <c r="P30" s="46">
        <v>37</v>
      </c>
      <c r="Q30" s="46">
        <v>67</v>
      </c>
      <c r="R30" s="46">
        <v>52</v>
      </c>
      <c r="S30" s="106">
        <v>8</v>
      </c>
      <c r="T30" s="260">
        <v>139</v>
      </c>
    </row>
    <row r="31" spans="1:20" x14ac:dyDescent="0.35">
      <c r="A31" s="16" t="s">
        <v>49</v>
      </c>
      <c r="B31" s="13">
        <v>24</v>
      </c>
      <c r="C31" s="46">
        <v>99</v>
      </c>
      <c r="D31" s="46">
        <v>88</v>
      </c>
      <c r="E31" s="46">
        <v>95</v>
      </c>
      <c r="F31" s="46">
        <v>20</v>
      </c>
      <c r="G31" s="46">
        <v>36</v>
      </c>
      <c r="H31" s="46">
        <v>26</v>
      </c>
      <c r="I31" s="46">
        <v>13</v>
      </c>
      <c r="J31" s="46">
        <v>4</v>
      </c>
      <c r="K31" s="46">
        <v>0</v>
      </c>
      <c r="L31" s="46">
        <v>0</v>
      </c>
      <c r="M31" s="46">
        <v>0</v>
      </c>
      <c r="N31" s="46">
        <v>2</v>
      </c>
      <c r="O31" s="46">
        <v>8</v>
      </c>
      <c r="P31" s="46">
        <v>17</v>
      </c>
      <c r="Q31" s="46">
        <v>52</v>
      </c>
      <c r="R31" s="46">
        <v>22</v>
      </c>
      <c r="S31" s="106">
        <v>6.1</v>
      </c>
      <c r="T31" s="260">
        <v>64.900000000000006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3704</v>
      </c>
      <c r="D33" s="102">
        <v>3500</v>
      </c>
      <c r="E33" s="102">
        <v>3367</v>
      </c>
      <c r="F33" s="102">
        <v>1050</v>
      </c>
      <c r="G33" s="102">
        <v>975</v>
      </c>
      <c r="H33" s="102">
        <v>686</v>
      </c>
      <c r="I33" s="102">
        <v>656</v>
      </c>
      <c r="J33" s="102">
        <v>262</v>
      </c>
      <c r="K33" s="102">
        <v>50</v>
      </c>
      <c r="L33" s="102">
        <v>41</v>
      </c>
      <c r="M33" s="102">
        <v>25</v>
      </c>
      <c r="N33" s="102">
        <v>133</v>
      </c>
      <c r="O33" s="102">
        <v>499</v>
      </c>
      <c r="P33" s="102">
        <v>758</v>
      </c>
      <c r="Q33" s="102">
        <v>1326</v>
      </c>
      <c r="R33" s="102">
        <v>1121</v>
      </c>
      <c r="S33" s="107">
        <v>251.50000000000003</v>
      </c>
      <c r="T33" s="261">
        <v>2782.85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1" priority="1" operator="equal">
      <formula>0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.5" x14ac:dyDescent="0.35">
      <c r="A2" s="172" t="s">
        <v>398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155</v>
      </c>
      <c r="D8" s="46">
        <v>144</v>
      </c>
      <c r="E8" s="46">
        <v>141</v>
      </c>
      <c r="F8" s="46">
        <v>38</v>
      </c>
      <c r="G8" s="46">
        <v>33</v>
      </c>
      <c r="H8" s="46">
        <v>31</v>
      </c>
      <c r="I8" s="46">
        <v>39</v>
      </c>
      <c r="J8" s="46">
        <v>7</v>
      </c>
      <c r="K8" s="46">
        <v>7</v>
      </c>
      <c r="L8" s="46">
        <v>7</v>
      </c>
      <c r="M8" s="46">
        <v>0</v>
      </c>
      <c r="N8" s="46">
        <v>9</v>
      </c>
      <c r="O8" s="46">
        <v>25</v>
      </c>
      <c r="P8" s="46">
        <v>30</v>
      </c>
      <c r="Q8" s="46">
        <v>57</v>
      </c>
      <c r="R8" s="46">
        <v>43</v>
      </c>
      <c r="S8" s="106">
        <v>10.85</v>
      </c>
      <c r="T8" s="260">
        <v>121.45</v>
      </c>
    </row>
    <row r="9" spans="1:21" x14ac:dyDescent="0.35">
      <c r="A9" s="16" t="s">
        <v>27</v>
      </c>
      <c r="B9" s="13">
        <v>2</v>
      </c>
      <c r="C9" s="46">
        <v>218</v>
      </c>
      <c r="D9" s="46">
        <v>209</v>
      </c>
      <c r="E9" s="46">
        <v>199</v>
      </c>
      <c r="F9" s="46">
        <v>57</v>
      </c>
      <c r="G9" s="46">
        <v>57</v>
      </c>
      <c r="H9" s="46">
        <v>53</v>
      </c>
      <c r="I9" s="46">
        <v>32</v>
      </c>
      <c r="J9" s="46">
        <v>13</v>
      </c>
      <c r="K9" s="46">
        <v>6</v>
      </c>
      <c r="L9" s="46">
        <v>6</v>
      </c>
      <c r="M9" s="46">
        <v>0</v>
      </c>
      <c r="N9" s="46">
        <v>2</v>
      </c>
      <c r="O9" s="46">
        <v>23</v>
      </c>
      <c r="P9" s="46">
        <v>47</v>
      </c>
      <c r="Q9" s="46">
        <v>85</v>
      </c>
      <c r="R9" s="46">
        <v>63</v>
      </c>
      <c r="S9" s="106">
        <v>9.75</v>
      </c>
      <c r="T9" s="260">
        <v>185.32999999999998</v>
      </c>
    </row>
    <row r="10" spans="1:21" x14ac:dyDescent="0.35">
      <c r="A10" s="16" t="s">
        <v>28</v>
      </c>
      <c r="B10" s="13">
        <v>3</v>
      </c>
      <c r="C10" s="46">
        <v>218</v>
      </c>
      <c r="D10" s="46">
        <v>207</v>
      </c>
      <c r="E10" s="46">
        <v>193</v>
      </c>
      <c r="F10" s="46">
        <v>47</v>
      </c>
      <c r="G10" s="46">
        <v>39</v>
      </c>
      <c r="H10" s="46">
        <v>40</v>
      </c>
      <c r="I10" s="46">
        <v>67</v>
      </c>
      <c r="J10" s="46">
        <v>15</v>
      </c>
      <c r="K10" s="46">
        <v>10</v>
      </c>
      <c r="L10" s="46">
        <v>7</v>
      </c>
      <c r="M10" s="46">
        <v>0</v>
      </c>
      <c r="N10" s="46">
        <v>29</v>
      </c>
      <c r="O10" s="46">
        <v>30</v>
      </c>
      <c r="P10" s="46">
        <v>55</v>
      </c>
      <c r="Q10" s="46">
        <v>49</v>
      </c>
      <c r="R10" s="46">
        <v>84</v>
      </c>
      <c r="S10" s="106">
        <v>57.05</v>
      </c>
      <c r="T10" s="260">
        <v>209.8</v>
      </c>
    </row>
    <row r="11" spans="1:21" x14ac:dyDescent="0.35">
      <c r="A11" s="16" t="s">
        <v>29</v>
      </c>
      <c r="B11" s="12">
        <v>4</v>
      </c>
      <c r="C11" s="46">
        <v>59</v>
      </c>
      <c r="D11" s="46">
        <v>55</v>
      </c>
      <c r="E11" s="46">
        <v>51</v>
      </c>
      <c r="F11" s="46">
        <v>4</v>
      </c>
      <c r="G11" s="46">
        <v>15</v>
      </c>
      <c r="H11" s="46">
        <v>11</v>
      </c>
      <c r="I11" s="46">
        <v>21</v>
      </c>
      <c r="J11" s="46">
        <v>2</v>
      </c>
      <c r="K11" s="46">
        <v>5</v>
      </c>
      <c r="L11" s="46">
        <v>4</v>
      </c>
      <c r="M11" s="46">
        <v>1</v>
      </c>
      <c r="N11" s="46">
        <v>4</v>
      </c>
      <c r="O11" s="46">
        <v>8</v>
      </c>
      <c r="P11" s="46">
        <v>16</v>
      </c>
      <c r="Q11" s="46">
        <v>13</v>
      </c>
      <c r="R11" s="46">
        <v>22</v>
      </c>
      <c r="S11" s="106">
        <v>1.75</v>
      </c>
      <c r="T11" s="260">
        <v>46.55</v>
      </c>
    </row>
    <row r="12" spans="1:21" x14ac:dyDescent="0.35">
      <c r="A12" s="16" t="s">
        <v>30</v>
      </c>
      <c r="B12" s="13">
        <v>5</v>
      </c>
      <c r="C12" s="46">
        <v>193</v>
      </c>
      <c r="D12" s="46">
        <v>180</v>
      </c>
      <c r="E12" s="46">
        <v>174</v>
      </c>
      <c r="F12" s="46">
        <v>40</v>
      </c>
      <c r="G12" s="46">
        <v>48</v>
      </c>
      <c r="H12" s="46">
        <v>45</v>
      </c>
      <c r="I12" s="46">
        <v>41</v>
      </c>
      <c r="J12" s="46">
        <v>13</v>
      </c>
      <c r="K12" s="46">
        <v>6</v>
      </c>
      <c r="L12" s="46">
        <v>5</v>
      </c>
      <c r="M12" s="46">
        <v>0</v>
      </c>
      <c r="N12" s="46">
        <v>14</v>
      </c>
      <c r="O12" s="46">
        <v>20</v>
      </c>
      <c r="P12" s="46">
        <v>46</v>
      </c>
      <c r="Q12" s="46">
        <v>71</v>
      </c>
      <c r="R12" s="46">
        <v>56</v>
      </c>
      <c r="S12" s="106">
        <v>15.5</v>
      </c>
      <c r="T12" s="260">
        <v>163.54999999999998</v>
      </c>
    </row>
    <row r="13" spans="1:21" x14ac:dyDescent="0.35">
      <c r="A13" s="16" t="s">
        <v>31</v>
      </c>
      <c r="B13" s="13">
        <v>6</v>
      </c>
      <c r="C13" s="46">
        <v>151</v>
      </c>
      <c r="D13" s="46">
        <v>137</v>
      </c>
      <c r="E13" s="46">
        <v>141</v>
      </c>
      <c r="F13" s="46">
        <v>43</v>
      </c>
      <c r="G13" s="46">
        <v>35</v>
      </c>
      <c r="H13" s="46">
        <v>36</v>
      </c>
      <c r="I13" s="46">
        <v>27</v>
      </c>
      <c r="J13" s="46">
        <v>7</v>
      </c>
      <c r="K13" s="46">
        <v>2</v>
      </c>
      <c r="L13" s="46">
        <v>2</v>
      </c>
      <c r="M13" s="46">
        <v>1</v>
      </c>
      <c r="N13" s="46">
        <v>2</v>
      </c>
      <c r="O13" s="46">
        <v>26</v>
      </c>
      <c r="P13" s="46">
        <v>35</v>
      </c>
      <c r="Q13" s="46">
        <v>61</v>
      </c>
      <c r="R13" s="46">
        <v>29</v>
      </c>
      <c r="S13" s="106">
        <v>22.2</v>
      </c>
      <c r="T13" s="260">
        <v>144.43</v>
      </c>
    </row>
    <row r="14" spans="1:21" x14ac:dyDescent="0.35">
      <c r="A14" s="16" t="s">
        <v>32</v>
      </c>
      <c r="B14" s="12">
        <v>7</v>
      </c>
      <c r="C14" s="46">
        <v>107</v>
      </c>
      <c r="D14" s="46">
        <v>101</v>
      </c>
      <c r="E14" s="46">
        <v>93</v>
      </c>
      <c r="F14" s="46">
        <v>26</v>
      </c>
      <c r="G14" s="46">
        <v>18</v>
      </c>
      <c r="H14" s="46">
        <v>17</v>
      </c>
      <c r="I14" s="46">
        <v>32</v>
      </c>
      <c r="J14" s="46">
        <v>8</v>
      </c>
      <c r="K14" s="46">
        <v>6</v>
      </c>
      <c r="L14" s="46">
        <v>6</v>
      </c>
      <c r="M14" s="46">
        <v>0</v>
      </c>
      <c r="N14" s="46">
        <v>10</v>
      </c>
      <c r="O14" s="46">
        <v>16</v>
      </c>
      <c r="P14" s="46">
        <v>25</v>
      </c>
      <c r="Q14" s="46">
        <v>29</v>
      </c>
      <c r="R14" s="46">
        <v>37</v>
      </c>
      <c r="S14" s="106">
        <v>30.3</v>
      </c>
      <c r="T14" s="260">
        <v>113.17</v>
      </c>
    </row>
    <row r="15" spans="1:21" x14ac:dyDescent="0.35">
      <c r="A15" s="16" t="s">
        <v>33</v>
      </c>
      <c r="B15" s="13">
        <v>8</v>
      </c>
      <c r="C15" s="46">
        <v>298</v>
      </c>
      <c r="D15" s="46">
        <v>272</v>
      </c>
      <c r="E15" s="46">
        <v>276</v>
      </c>
      <c r="F15" s="46">
        <v>97</v>
      </c>
      <c r="G15" s="46">
        <v>83</v>
      </c>
      <c r="H15" s="46">
        <v>52</v>
      </c>
      <c r="I15" s="46">
        <v>44</v>
      </c>
      <c r="J15" s="46">
        <v>18</v>
      </c>
      <c r="K15" s="46">
        <v>4</v>
      </c>
      <c r="L15" s="46">
        <v>4</v>
      </c>
      <c r="M15" s="46">
        <v>0</v>
      </c>
      <c r="N15" s="46">
        <v>2</v>
      </c>
      <c r="O15" s="46">
        <v>39</v>
      </c>
      <c r="P15" s="46">
        <v>64</v>
      </c>
      <c r="Q15" s="46">
        <v>146</v>
      </c>
      <c r="R15" s="46">
        <v>49</v>
      </c>
      <c r="S15" s="106">
        <v>101.54999999999998</v>
      </c>
      <c r="T15" s="260">
        <v>249.3</v>
      </c>
    </row>
    <row r="16" spans="1:21" x14ac:dyDescent="0.35">
      <c r="A16" s="16" t="s">
        <v>34</v>
      </c>
      <c r="B16" s="13">
        <v>9</v>
      </c>
      <c r="C16" s="46">
        <v>294</v>
      </c>
      <c r="D16" s="46">
        <v>271</v>
      </c>
      <c r="E16" s="46">
        <v>245</v>
      </c>
      <c r="F16" s="46">
        <v>77</v>
      </c>
      <c r="G16" s="46">
        <v>50</v>
      </c>
      <c r="H16" s="46">
        <v>45</v>
      </c>
      <c r="I16" s="46">
        <v>73</v>
      </c>
      <c r="J16" s="46">
        <v>24</v>
      </c>
      <c r="K16" s="46">
        <v>24</v>
      </c>
      <c r="L16" s="46">
        <v>21</v>
      </c>
      <c r="M16" s="46">
        <v>1</v>
      </c>
      <c r="N16" s="46">
        <v>28</v>
      </c>
      <c r="O16" s="46">
        <v>50</v>
      </c>
      <c r="P16" s="46">
        <v>63</v>
      </c>
      <c r="Q16" s="46">
        <v>87</v>
      </c>
      <c r="R16" s="46">
        <v>94</v>
      </c>
      <c r="S16" s="106">
        <v>14.75</v>
      </c>
      <c r="T16" s="260">
        <v>289.3</v>
      </c>
    </row>
    <row r="17" spans="1:20" x14ac:dyDescent="0.35">
      <c r="A17" s="16" t="s">
        <v>35</v>
      </c>
      <c r="B17" s="12">
        <v>10</v>
      </c>
      <c r="C17" s="46">
        <v>108</v>
      </c>
      <c r="D17" s="46">
        <v>100</v>
      </c>
      <c r="E17" s="46">
        <v>97</v>
      </c>
      <c r="F17" s="46">
        <v>26</v>
      </c>
      <c r="G17" s="46">
        <v>32</v>
      </c>
      <c r="H17" s="46">
        <v>19</v>
      </c>
      <c r="I17" s="46">
        <v>20</v>
      </c>
      <c r="J17" s="46">
        <v>9</v>
      </c>
      <c r="K17" s="46">
        <v>2</v>
      </c>
      <c r="L17" s="46">
        <v>2</v>
      </c>
      <c r="M17" s="46">
        <v>0</v>
      </c>
      <c r="N17" s="46">
        <v>12</v>
      </c>
      <c r="O17" s="46">
        <v>15</v>
      </c>
      <c r="P17" s="46">
        <v>21</v>
      </c>
      <c r="Q17" s="46">
        <v>34</v>
      </c>
      <c r="R17" s="46">
        <v>38</v>
      </c>
      <c r="S17" s="106">
        <v>7.05</v>
      </c>
      <c r="T17" s="260">
        <v>75.099999999999994</v>
      </c>
    </row>
    <row r="18" spans="1:20" x14ac:dyDescent="0.35">
      <c r="A18" s="16" t="s">
        <v>36</v>
      </c>
      <c r="B18" s="13">
        <v>11</v>
      </c>
      <c r="C18" s="46">
        <v>22</v>
      </c>
      <c r="D18" s="46">
        <v>21</v>
      </c>
      <c r="E18" s="46">
        <v>18</v>
      </c>
      <c r="F18" s="46">
        <v>3</v>
      </c>
      <c r="G18" s="46">
        <v>7</v>
      </c>
      <c r="H18" s="46">
        <v>3</v>
      </c>
      <c r="I18" s="46">
        <v>5</v>
      </c>
      <c r="J18" s="46">
        <v>1</v>
      </c>
      <c r="K18" s="46">
        <v>3</v>
      </c>
      <c r="L18" s="46">
        <v>2</v>
      </c>
      <c r="M18" s="46">
        <v>0</v>
      </c>
      <c r="N18" s="46">
        <v>0</v>
      </c>
      <c r="O18" s="46">
        <v>4</v>
      </c>
      <c r="P18" s="46">
        <v>7</v>
      </c>
      <c r="Q18" s="46">
        <v>2</v>
      </c>
      <c r="R18" s="46">
        <v>9</v>
      </c>
      <c r="S18" s="106">
        <v>2.5</v>
      </c>
      <c r="T18" s="260">
        <v>17</v>
      </c>
    </row>
    <row r="19" spans="1:20" x14ac:dyDescent="0.35">
      <c r="A19" s="16" t="s">
        <v>37</v>
      </c>
      <c r="B19" s="13">
        <v>12</v>
      </c>
      <c r="C19" s="46">
        <v>267</v>
      </c>
      <c r="D19" s="46">
        <v>227</v>
      </c>
      <c r="E19" s="46">
        <v>242</v>
      </c>
      <c r="F19" s="46">
        <v>55</v>
      </c>
      <c r="G19" s="46">
        <v>68</v>
      </c>
      <c r="H19" s="46">
        <v>41</v>
      </c>
      <c r="I19" s="46">
        <v>78</v>
      </c>
      <c r="J19" s="46">
        <v>19</v>
      </c>
      <c r="K19" s="46">
        <v>4</v>
      </c>
      <c r="L19" s="46">
        <v>4</v>
      </c>
      <c r="M19" s="46">
        <v>2</v>
      </c>
      <c r="N19" s="46">
        <v>12</v>
      </c>
      <c r="O19" s="46">
        <v>61</v>
      </c>
      <c r="P19" s="46">
        <v>51</v>
      </c>
      <c r="Q19" s="46">
        <v>94</v>
      </c>
      <c r="R19" s="46">
        <v>61</v>
      </c>
      <c r="S19" s="106">
        <v>16.3</v>
      </c>
      <c r="T19" s="260">
        <v>259.44999999999993</v>
      </c>
    </row>
    <row r="20" spans="1:20" x14ac:dyDescent="0.35">
      <c r="A20" s="16" t="s">
        <v>38</v>
      </c>
      <c r="B20" s="12">
        <v>13</v>
      </c>
      <c r="C20" s="46">
        <v>83</v>
      </c>
      <c r="D20" s="46">
        <v>75</v>
      </c>
      <c r="E20" s="46">
        <v>68</v>
      </c>
      <c r="F20" s="46">
        <v>9</v>
      </c>
      <c r="G20" s="46">
        <v>13</v>
      </c>
      <c r="H20" s="46">
        <v>16</v>
      </c>
      <c r="I20" s="46">
        <v>30</v>
      </c>
      <c r="J20" s="46">
        <v>6</v>
      </c>
      <c r="K20" s="46">
        <v>9</v>
      </c>
      <c r="L20" s="46">
        <v>6</v>
      </c>
      <c r="M20" s="46">
        <v>0</v>
      </c>
      <c r="N20" s="46">
        <v>7</v>
      </c>
      <c r="O20" s="46">
        <v>14</v>
      </c>
      <c r="P20" s="46">
        <v>27</v>
      </c>
      <c r="Q20" s="46">
        <v>24</v>
      </c>
      <c r="R20" s="46">
        <v>18</v>
      </c>
      <c r="S20" s="106">
        <v>7.3</v>
      </c>
      <c r="T20" s="260">
        <v>84.65</v>
      </c>
    </row>
    <row r="21" spans="1:20" x14ac:dyDescent="0.35">
      <c r="A21" s="16" t="s">
        <v>39</v>
      </c>
      <c r="B21" s="13">
        <v>14</v>
      </c>
      <c r="C21" s="46">
        <v>245</v>
      </c>
      <c r="D21" s="46">
        <v>234</v>
      </c>
      <c r="E21" s="46">
        <v>208</v>
      </c>
      <c r="F21" s="46">
        <v>40</v>
      </c>
      <c r="G21" s="46">
        <v>55</v>
      </c>
      <c r="H21" s="46">
        <v>49</v>
      </c>
      <c r="I21" s="46">
        <v>64</v>
      </c>
      <c r="J21" s="46">
        <v>16</v>
      </c>
      <c r="K21" s="46">
        <v>19</v>
      </c>
      <c r="L21" s="46">
        <v>16</v>
      </c>
      <c r="M21" s="46">
        <v>2</v>
      </c>
      <c r="N21" s="46">
        <v>21</v>
      </c>
      <c r="O21" s="46">
        <v>41</v>
      </c>
      <c r="P21" s="46">
        <v>59</v>
      </c>
      <c r="Q21" s="46">
        <v>81</v>
      </c>
      <c r="R21" s="46">
        <v>64</v>
      </c>
      <c r="S21" s="106">
        <v>61.55</v>
      </c>
      <c r="T21" s="260">
        <v>282.39999999999998</v>
      </c>
    </row>
    <row r="22" spans="1:20" x14ac:dyDescent="0.35">
      <c r="A22" s="16" t="s">
        <v>40</v>
      </c>
      <c r="B22" s="13">
        <v>15</v>
      </c>
      <c r="C22" s="46">
        <v>140</v>
      </c>
      <c r="D22" s="46">
        <v>125</v>
      </c>
      <c r="E22" s="46">
        <v>129</v>
      </c>
      <c r="F22" s="46">
        <v>37</v>
      </c>
      <c r="G22" s="46">
        <v>25</v>
      </c>
      <c r="H22" s="46">
        <v>31</v>
      </c>
      <c r="I22" s="46">
        <v>36</v>
      </c>
      <c r="J22" s="46">
        <v>8</v>
      </c>
      <c r="K22" s="46">
        <v>3</v>
      </c>
      <c r="L22" s="46">
        <v>3</v>
      </c>
      <c r="M22" s="46">
        <v>0</v>
      </c>
      <c r="N22" s="46">
        <v>10</v>
      </c>
      <c r="O22" s="46">
        <v>29</v>
      </c>
      <c r="P22" s="46">
        <v>28</v>
      </c>
      <c r="Q22" s="46">
        <v>47</v>
      </c>
      <c r="R22" s="46">
        <v>36</v>
      </c>
      <c r="S22" s="106">
        <v>14.950000000000001</v>
      </c>
      <c r="T22" s="260">
        <v>137.07</v>
      </c>
    </row>
    <row r="23" spans="1:20" x14ac:dyDescent="0.35">
      <c r="A23" s="16" t="s">
        <v>41</v>
      </c>
      <c r="B23" s="12">
        <v>16</v>
      </c>
      <c r="C23" s="46">
        <v>204</v>
      </c>
      <c r="D23" s="46">
        <v>194</v>
      </c>
      <c r="E23" s="46">
        <v>180</v>
      </c>
      <c r="F23" s="46">
        <v>34</v>
      </c>
      <c r="G23" s="46">
        <v>40</v>
      </c>
      <c r="H23" s="46">
        <v>49</v>
      </c>
      <c r="I23" s="46">
        <v>57</v>
      </c>
      <c r="J23" s="46">
        <v>15</v>
      </c>
      <c r="K23" s="46">
        <v>6</v>
      </c>
      <c r="L23" s="46">
        <v>5</v>
      </c>
      <c r="M23" s="46">
        <v>3</v>
      </c>
      <c r="N23" s="46">
        <v>1</v>
      </c>
      <c r="O23" s="46">
        <v>25</v>
      </c>
      <c r="P23" s="46">
        <v>65</v>
      </c>
      <c r="Q23" s="46">
        <v>80</v>
      </c>
      <c r="R23" s="46">
        <v>34</v>
      </c>
      <c r="S23" s="106">
        <v>19.649999999999999</v>
      </c>
      <c r="T23" s="260">
        <v>189.04999999999998</v>
      </c>
    </row>
    <row r="24" spans="1:20" x14ac:dyDescent="0.35">
      <c r="A24" s="16" t="s">
        <v>42</v>
      </c>
      <c r="B24" s="13">
        <v>17</v>
      </c>
      <c r="C24" s="46">
        <v>109</v>
      </c>
      <c r="D24" s="46">
        <v>98</v>
      </c>
      <c r="E24" s="46">
        <v>96</v>
      </c>
      <c r="F24" s="46">
        <v>12</v>
      </c>
      <c r="G24" s="46">
        <v>27</v>
      </c>
      <c r="H24" s="46">
        <v>35</v>
      </c>
      <c r="I24" s="46">
        <v>22</v>
      </c>
      <c r="J24" s="46">
        <v>7</v>
      </c>
      <c r="K24" s="46">
        <v>6</v>
      </c>
      <c r="L24" s="46">
        <v>5</v>
      </c>
      <c r="M24" s="46">
        <v>0</v>
      </c>
      <c r="N24" s="46">
        <v>3</v>
      </c>
      <c r="O24" s="46">
        <v>17</v>
      </c>
      <c r="P24" s="46">
        <v>36</v>
      </c>
      <c r="Q24" s="46">
        <v>33</v>
      </c>
      <c r="R24" s="46">
        <v>23</v>
      </c>
      <c r="S24" s="106">
        <v>12.1</v>
      </c>
      <c r="T24" s="260">
        <v>111.79999999999995</v>
      </c>
    </row>
    <row r="25" spans="1:20" x14ac:dyDescent="0.35">
      <c r="A25" s="16" t="s">
        <v>43</v>
      </c>
      <c r="B25" s="13">
        <v>18</v>
      </c>
      <c r="C25" s="46">
        <v>112</v>
      </c>
      <c r="D25" s="46">
        <v>97</v>
      </c>
      <c r="E25" s="46">
        <v>104</v>
      </c>
      <c r="F25" s="46">
        <v>22</v>
      </c>
      <c r="G25" s="46">
        <v>36</v>
      </c>
      <c r="H25" s="46">
        <v>26</v>
      </c>
      <c r="I25" s="46">
        <v>20</v>
      </c>
      <c r="J25" s="46">
        <v>5</v>
      </c>
      <c r="K25" s="46">
        <v>2</v>
      </c>
      <c r="L25" s="46">
        <v>1</v>
      </c>
      <c r="M25" s="46">
        <v>1</v>
      </c>
      <c r="N25" s="46">
        <v>1</v>
      </c>
      <c r="O25" s="46">
        <v>26</v>
      </c>
      <c r="P25" s="46">
        <v>26</v>
      </c>
      <c r="Q25" s="46">
        <v>42</v>
      </c>
      <c r="R25" s="46">
        <v>18</v>
      </c>
      <c r="S25" s="106">
        <v>9.4</v>
      </c>
      <c r="T25" s="260">
        <v>88.85</v>
      </c>
    </row>
    <row r="26" spans="1:20" x14ac:dyDescent="0.35">
      <c r="A26" s="16" t="s">
        <v>44</v>
      </c>
      <c r="B26" s="12">
        <v>19</v>
      </c>
      <c r="C26" s="46">
        <v>220</v>
      </c>
      <c r="D26" s="46">
        <v>179</v>
      </c>
      <c r="E26" s="46">
        <v>200</v>
      </c>
      <c r="F26" s="46">
        <v>29</v>
      </c>
      <c r="G26" s="46">
        <v>39</v>
      </c>
      <c r="H26" s="46">
        <v>56</v>
      </c>
      <c r="I26" s="46">
        <v>76</v>
      </c>
      <c r="J26" s="46">
        <v>13</v>
      </c>
      <c r="K26" s="46">
        <v>7</v>
      </c>
      <c r="L26" s="46">
        <v>5</v>
      </c>
      <c r="M26" s="46">
        <v>0</v>
      </c>
      <c r="N26" s="46">
        <v>17</v>
      </c>
      <c r="O26" s="46">
        <v>54</v>
      </c>
      <c r="P26" s="46">
        <v>63</v>
      </c>
      <c r="Q26" s="46">
        <v>69</v>
      </c>
      <c r="R26" s="46">
        <v>34</v>
      </c>
      <c r="S26" s="106">
        <v>30.150000000000006</v>
      </c>
      <c r="T26" s="260">
        <v>216.04999999999998</v>
      </c>
    </row>
    <row r="27" spans="1:20" x14ac:dyDescent="0.35">
      <c r="A27" s="16" t="s">
        <v>45</v>
      </c>
      <c r="B27" s="13">
        <v>20</v>
      </c>
      <c r="C27" s="46">
        <v>73</v>
      </c>
      <c r="D27" s="46">
        <v>68</v>
      </c>
      <c r="E27" s="46">
        <v>67</v>
      </c>
      <c r="F27" s="46">
        <v>12</v>
      </c>
      <c r="G27" s="46">
        <v>26</v>
      </c>
      <c r="H27" s="46">
        <v>19</v>
      </c>
      <c r="I27" s="46">
        <v>10</v>
      </c>
      <c r="J27" s="46">
        <v>5</v>
      </c>
      <c r="K27" s="46">
        <v>1</v>
      </c>
      <c r="L27" s="46">
        <v>0</v>
      </c>
      <c r="M27" s="46">
        <v>0</v>
      </c>
      <c r="N27" s="46">
        <v>3</v>
      </c>
      <c r="O27" s="46">
        <v>4</v>
      </c>
      <c r="P27" s="46">
        <v>20</v>
      </c>
      <c r="Q27" s="46">
        <v>31</v>
      </c>
      <c r="R27" s="46">
        <v>18</v>
      </c>
      <c r="S27" s="106">
        <v>8.75</v>
      </c>
      <c r="T27" s="260">
        <v>58.25</v>
      </c>
    </row>
    <row r="28" spans="1:20" x14ac:dyDescent="0.35">
      <c r="A28" s="16" t="s">
        <v>46</v>
      </c>
      <c r="B28" s="13">
        <v>21</v>
      </c>
      <c r="C28" s="46">
        <v>145</v>
      </c>
      <c r="D28" s="46">
        <v>135</v>
      </c>
      <c r="E28" s="46">
        <v>141</v>
      </c>
      <c r="F28" s="46">
        <v>35</v>
      </c>
      <c r="G28" s="46">
        <v>38</v>
      </c>
      <c r="H28" s="46">
        <v>36</v>
      </c>
      <c r="I28" s="46">
        <v>32</v>
      </c>
      <c r="J28" s="46">
        <v>3</v>
      </c>
      <c r="K28" s="46">
        <v>1</v>
      </c>
      <c r="L28" s="46">
        <v>1</v>
      </c>
      <c r="M28" s="46">
        <v>0</v>
      </c>
      <c r="N28" s="46">
        <v>1</v>
      </c>
      <c r="O28" s="46">
        <v>19</v>
      </c>
      <c r="P28" s="46">
        <v>32</v>
      </c>
      <c r="Q28" s="46">
        <v>57</v>
      </c>
      <c r="R28" s="46">
        <v>37</v>
      </c>
      <c r="S28" s="106">
        <v>10.75</v>
      </c>
      <c r="T28" s="260">
        <v>124.3</v>
      </c>
    </row>
    <row r="29" spans="1:20" x14ac:dyDescent="0.35">
      <c r="A29" s="16" t="s">
        <v>47</v>
      </c>
      <c r="B29" s="12">
        <v>22</v>
      </c>
      <c r="C29" s="46">
        <v>234</v>
      </c>
      <c r="D29" s="46">
        <v>218</v>
      </c>
      <c r="E29" s="46">
        <v>208</v>
      </c>
      <c r="F29" s="46">
        <v>66</v>
      </c>
      <c r="G29" s="46">
        <v>66</v>
      </c>
      <c r="H29" s="46">
        <v>41</v>
      </c>
      <c r="I29" s="46">
        <v>35</v>
      </c>
      <c r="J29" s="46">
        <v>9</v>
      </c>
      <c r="K29" s="46">
        <v>17</v>
      </c>
      <c r="L29" s="46">
        <v>14</v>
      </c>
      <c r="M29" s="46">
        <v>0</v>
      </c>
      <c r="N29" s="46">
        <v>30</v>
      </c>
      <c r="O29" s="46">
        <v>25</v>
      </c>
      <c r="P29" s="46">
        <v>37</v>
      </c>
      <c r="Q29" s="46">
        <v>59</v>
      </c>
      <c r="R29" s="46">
        <v>113</v>
      </c>
      <c r="S29" s="106">
        <v>4.3499999999999996</v>
      </c>
      <c r="T29" s="260">
        <v>174.39999999999998</v>
      </c>
    </row>
    <row r="30" spans="1:20" x14ac:dyDescent="0.35">
      <c r="A30" s="16" t="s">
        <v>48</v>
      </c>
      <c r="B30" s="13">
        <v>23</v>
      </c>
      <c r="C30" s="46">
        <v>168</v>
      </c>
      <c r="D30" s="46">
        <v>151</v>
      </c>
      <c r="E30" s="46">
        <v>148</v>
      </c>
      <c r="F30" s="46">
        <v>34</v>
      </c>
      <c r="G30" s="46">
        <v>39</v>
      </c>
      <c r="H30" s="46">
        <v>38</v>
      </c>
      <c r="I30" s="46">
        <v>37</v>
      </c>
      <c r="J30" s="46">
        <v>12</v>
      </c>
      <c r="K30" s="46">
        <v>6</v>
      </c>
      <c r="L30" s="46">
        <v>5</v>
      </c>
      <c r="M30" s="46">
        <v>2</v>
      </c>
      <c r="N30" s="46">
        <v>8</v>
      </c>
      <c r="O30" s="46">
        <v>31</v>
      </c>
      <c r="P30" s="46">
        <v>40</v>
      </c>
      <c r="Q30" s="46">
        <v>69</v>
      </c>
      <c r="R30" s="46">
        <v>28</v>
      </c>
      <c r="S30" s="106">
        <v>7.5</v>
      </c>
      <c r="T30" s="260">
        <v>135.5</v>
      </c>
    </row>
    <row r="31" spans="1:20" x14ac:dyDescent="0.35">
      <c r="A31" s="16" t="s">
        <v>49</v>
      </c>
      <c r="B31" s="13">
        <v>24</v>
      </c>
      <c r="C31" s="46">
        <v>96</v>
      </c>
      <c r="D31" s="46">
        <v>85</v>
      </c>
      <c r="E31" s="46">
        <v>88</v>
      </c>
      <c r="F31" s="46">
        <v>30</v>
      </c>
      <c r="G31" s="46">
        <v>22</v>
      </c>
      <c r="H31" s="46">
        <v>19</v>
      </c>
      <c r="I31" s="46">
        <v>17</v>
      </c>
      <c r="J31" s="46">
        <v>7</v>
      </c>
      <c r="K31" s="46">
        <v>0</v>
      </c>
      <c r="L31" s="46">
        <v>0</v>
      </c>
      <c r="M31" s="46">
        <v>1</v>
      </c>
      <c r="N31" s="46">
        <v>1</v>
      </c>
      <c r="O31" s="46">
        <v>15</v>
      </c>
      <c r="P31" s="46">
        <v>16</v>
      </c>
      <c r="Q31" s="46">
        <v>52</v>
      </c>
      <c r="R31" s="46">
        <v>13</v>
      </c>
      <c r="S31" s="106">
        <v>4.5999999999999996</v>
      </c>
      <c r="T31" s="260">
        <v>93.949999999999989</v>
      </c>
    </row>
    <row r="32" spans="1:20" x14ac:dyDescent="0.35">
      <c r="A32" s="16" t="s">
        <v>441</v>
      </c>
      <c r="B32" s="12">
        <v>25</v>
      </c>
      <c r="C32" s="46">
        <v>207</v>
      </c>
      <c r="D32" s="46">
        <v>185</v>
      </c>
      <c r="E32" s="46">
        <v>175</v>
      </c>
      <c r="F32" s="46">
        <v>57</v>
      </c>
      <c r="G32" s="46">
        <v>33</v>
      </c>
      <c r="H32" s="46">
        <v>32</v>
      </c>
      <c r="I32" s="46">
        <v>53</v>
      </c>
      <c r="J32" s="46">
        <v>24</v>
      </c>
      <c r="K32" s="46">
        <v>7</v>
      </c>
      <c r="L32" s="46">
        <v>4</v>
      </c>
      <c r="M32" s="46">
        <v>1</v>
      </c>
      <c r="N32" s="46">
        <v>21</v>
      </c>
      <c r="O32" s="46">
        <v>47</v>
      </c>
      <c r="P32" s="46">
        <v>64</v>
      </c>
      <c r="Q32" s="46">
        <v>46</v>
      </c>
      <c r="R32" s="46">
        <v>50</v>
      </c>
      <c r="S32" s="106">
        <v>49.95</v>
      </c>
      <c r="T32" s="260">
        <v>277.39999999999998</v>
      </c>
    </row>
    <row r="33" spans="1:20" x14ac:dyDescent="0.35">
      <c r="A33" s="17" t="s">
        <v>50</v>
      </c>
      <c r="B33" s="13"/>
      <c r="C33" s="102">
        <v>4126</v>
      </c>
      <c r="D33" s="102">
        <v>3768</v>
      </c>
      <c r="E33" s="102">
        <v>3682</v>
      </c>
      <c r="F33" s="102">
        <v>930</v>
      </c>
      <c r="G33" s="102">
        <v>944</v>
      </c>
      <c r="H33" s="102">
        <v>840</v>
      </c>
      <c r="I33" s="102">
        <v>968</v>
      </c>
      <c r="J33" s="102">
        <v>266</v>
      </c>
      <c r="K33" s="102">
        <v>163</v>
      </c>
      <c r="L33" s="102">
        <v>135</v>
      </c>
      <c r="M33" s="102">
        <v>15</v>
      </c>
      <c r="N33" s="102">
        <v>248</v>
      </c>
      <c r="O33" s="102">
        <v>664</v>
      </c>
      <c r="P33" s="102">
        <v>973</v>
      </c>
      <c r="Q33" s="102">
        <v>1418</v>
      </c>
      <c r="R33" s="102">
        <v>1071</v>
      </c>
      <c r="S33" s="107">
        <v>530.55000000000007</v>
      </c>
      <c r="T33" s="261">
        <v>3848.1000000000008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30" priority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"/>
  <sheetViews>
    <sheetView zoomScaleNormal="100" workbookViewId="0"/>
  </sheetViews>
  <sheetFormatPr defaultColWidth="8.81640625" defaultRowHeight="18" x14ac:dyDescent="0.4"/>
  <cols>
    <col min="1" max="1" width="11.1796875" style="80" customWidth="1"/>
    <col min="2" max="2" width="2.81640625" style="80" customWidth="1"/>
  </cols>
  <sheetData>
    <row r="2" spans="1:3" x14ac:dyDescent="0.4">
      <c r="A2" s="79" t="s">
        <v>337</v>
      </c>
    </row>
    <row r="4" spans="1:3" x14ac:dyDescent="0.4">
      <c r="A4" s="80" t="s">
        <v>339</v>
      </c>
      <c r="B4" s="81" t="s">
        <v>338</v>
      </c>
      <c r="C4" s="80" t="s">
        <v>340</v>
      </c>
    </row>
    <row r="9" spans="1:3" x14ac:dyDescent="0.4">
      <c r="A9" s="49" t="s">
        <v>341</v>
      </c>
    </row>
    <row r="10" spans="1:3" x14ac:dyDescent="0.4">
      <c r="A10" s="49" t="s">
        <v>342</v>
      </c>
    </row>
    <row r="11" spans="1:3" x14ac:dyDescent="0.4">
      <c r="A11" s="49" t="s">
        <v>384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.5" x14ac:dyDescent="0.35">
      <c r="A2" s="172" t="s">
        <v>398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70</v>
      </c>
      <c r="D8" s="46">
        <v>65</v>
      </c>
      <c r="E8" s="46">
        <v>67</v>
      </c>
      <c r="F8" s="46">
        <v>20</v>
      </c>
      <c r="G8" s="46">
        <v>10</v>
      </c>
      <c r="H8" s="46">
        <v>13</v>
      </c>
      <c r="I8" s="46">
        <v>24</v>
      </c>
      <c r="J8" s="46">
        <v>2</v>
      </c>
      <c r="K8" s="46">
        <v>1</v>
      </c>
      <c r="L8" s="46">
        <v>1</v>
      </c>
      <c r="M8" s="46">
        <v>0</v>
      </c>
      <c r="N8" s="46">
        <v>3</v>
      </c>
      <c r="O8" s="46">
        <v>11</v>
      </c>
      <c r="P8" s="46">
        <v>14</v>
      </c>
      <c r="Q8" s="46">
        <v>27</v>
      </c>
      <c r="R8" s="46">
        <v>18</v>
      </c>
      <c r="S8" s="106">
        <v>7.3</v>
      </c>
      <c r="T8" s="260">
        <v>59.25</v>
      </c>
    </row>
    <row r="9" spans="1:21" x14ac:dyDescent="0.35">
      <c r="A9" s="16" t="s">
        <v>27</v>
      </c>
      <c r="B9" s="13">
        <v>2</v>
      </c>
      <c r="C9" s="46">
        <v>60</v>
      </c>
      <c r="D9" s="46">
        <v>57</v>
      </c>
      <c r="E9" s="46">
        <v>57</v>
      </c>
      <c r="F9" s="46">
        <v>22</v>
      </c>
      <c r="G9" s="46">
        <v>15</v>
      </c>
      <c r="H9" s="46">
        <v>12</v>
      </c>
      <c r="I9" s="46">
        <v>8</v>
      </c>
      <c r="J9" s="46">
        <v>2</v>
      </c>
      <c r="K9" s="46">
        <v>1</v>
      </c>
      <c r="L9" s="46">
        <v>1</v>
      </c>
      <c r="M9" s="46">
        <v>0</v>
      </c>
      <c r="N9" s="46">
        <v>0</v>
      </c>
      <c r="O9" s="46">
        <v>8</v>
      </c>
      <c r="P9" s="46">
        <v>10</v>
      </c>
      <c r="Q9" s="46">
        <v>23</v>
      </c>
      <c r="R9" s="46">
        <v>19</v>
      </c>
      <c r="S9" s="106">
        <v>3</v>
      </c>
      <c r="T9" s="260">
        <v>54.5</v>
      </c>
    </row>
    <row r="10" spans="1:21" x14ac:dyDescent="0.35">
      <c r="A10" s="16" t="s">
        <v>28</v>
      </c>
      <c r="B10" s="13">
        <v>3</v>
      </c>
      <c r="C10" s="46">
        <v>173</v>
      </c>
      <c r="D10" s="46">
        <v>164</v>
      </c>
      <c r="E10" s="46">
        <v>156</v>
      </c>
      <c r="F10" s="46">
        <v>42</v>
      </c>
      <c r="G10" s="46">
        <v>34</v>
      </c>
      <c r="H10" s="46">
        <v>31</v>
      </c>
      <c r="I10" s="46">
        <v>49</v>
      </c>
      <c r="J10" s="46">
        <v>9</v>
      </c>
      <c r="K10" s="46">
        <v>8</v>
      </c>
      <c r="L10" s="46">
        <v>6</v>
      </c>
      <c r="M10" s="46">
        <v>0</v>
      </c>
      <c r="N10" s="46">
        <v>28</v>
      </c>
      <c r="O10" s="46">
        <v>25</v>
      </c>
      <c r="P10" s="46">
        <v>39</v>
      </c>
      <c r="Q10" s="46">
        <v>36</v>
      </c>
      <c r="R10" s="46">
        <v>73</v>
      </c>
      <c r="S10" s="106">
        <v>40.85</v>
      </c>
      <c r="T10" s="260">
        <v>171.10000000000002</v>
      </c>
    </row>
    <row r="11" spans="1:21" x14ac:dyDescent="0.35">
      <c r="A11" s="16" t="s">
        <v>29</v>
      </c>
      <c r="B11" s="12">
        <v>4</v>
      </c>
      <c r="C11" s="46">
        <v>43</v>
      </c>
      <c r="D11" s="46">
        <v>42</v>
      </c>
      <c r="E11" s="46">
        <v>38</v>
      </c>
      <c r="F11" s="46">
        <v>2</v>
      </c>
      <c r="G11" s="46">
        <v>11</v>
      </c>
      <c r="H11" s="46">
        <v>9</v>
      </c>
      <c r="I11" s="46">
        <v>16</v>
      </c>
      <c r="J11" s="46">
        <v>1</v>
      </c>
      <c r="K11" s="46">
        <v>3</v>
      </c>
      <c r="L11" s="46">
        <v>3</v>
      </c>
      <c r="M11" s="46">
        <v>1</v>
      </c>
      <c r="N11" s="46">
        <v>3</v>
      </c>
      <c r="O11" s="46">
        <v>3</v>
      </c>
      <c r="P11" s="46">
        <v>15</v>
      </c>
      <c r="Q11" s="46">
        <v>10</v>
      </c>
      <c r="R11" s="46">
        <v>15</v>
      </c>
      <c r="S11" s="106">
        <v>1.75</v>
      </c>
      <c r="T11" s="260">
        <v>33.5</v>
      </c>
    </row>
    <row r="12" spans="1:21" x14ac:dyDescent="0.35">
      <c r="A12" s="16" t="s">
        <v>30</v>
      </c>
      <c r="B12" s="13">
        <v>5</v>
      </c>
      <c r="C12" s="46">
        <v>79</v>
      </c>
      <c r="D12" s="46">
        <v>77</v>
      </c>
      <c r="E12" s="46">
        <v>71</v>
      </c>
      <c r="F12" s="46">
        <v>21</v>
      </c>
      <c r="G12" s="46">
        <v>17</v>
      </c>
      <c r="H12" s="46">
        <v>12</v>
      </c>
      <c r="I12" s="46">
        <v>21</v>
      </c>
      <c r="J12" s="46">
        <v>5</v>
      </c>
      <c r="K12" s="46">
        <v>3</v>
      </c>
      <c r="L12" s="46">
        <v>2</v>
      </c>
      <c r="M12" s="46">
        <v>0</v>
      </c>
      <c r="N12" s="46">
        <v>5</v>
      </c>
      <c r="O12" s="46">
        <v>10</v>
      </c>
      <c r="P12" s="46">
        <v>15</v>
      </c>
      <c r="Q12" s="46">
        <v>27</v>
      </c>
      <c r="R12" s="46">
        <v>27</v>
      </c>
      <c r="S12" s="106">
        <v>5.5</v>
      </c>
      <c r="T12" s="260">
        <v>78.799999999999983</v>
      </c>
    </row>
    <row r="13" spans="1:21" x14ac:dyDescent="0.35">
      <c r="A13" s="16" t="s">
        <v>31</v>
      </c>
      <c r="B13" s="13">
        <v>6</v>
      </c>
      <c r="C13" s="46">
        <v>23</v>
      </c>
      <c r="D13" s="46">
        <v>17</v>
      </c>
      <c r="E13" s="46">
        <v>21</v>
      </c>
      <c r="F13" s="46">
        <v>3</v>
      </c>
      <c r="G13" s="46">
        <v>2</v>
      </c>
      <c r="H13" s="46">
        <v>6</v>
      </c>
      <c r="I13" s="46">
        <v>10</v>
      </c>
      <c r="J13" s="46">
        <v>1</v>
      </c>
      <c r="K13" s="46">
        <v>0</v>
      </c>
      <c r="L13" s="46">
        <v>0</v>
      </c>
      <c r="M13" s="46">
        <v>1</v>
      </c>
      <c r="N13" s="46">
        <v>0</v>
      </c>
      <c r="O13" s="46">
        <v>8</v>
      </c>
      <c r="P13" s="46">
        <v>8</v>
      </c>
      <c r="Q13" s="46">
        <v>5</v>
      </c>
      <c r="R13" s="46">
        <v>2</v>
      </c>
      <c r="S13" s="106">
        <v>14.5</v>
      </c>
      <c r="T13" s="260">
        <v>36.25</v>
      </c>
    </row>
    <row r="14" spans="1:21" x14ac:dyDescent="0.35">
      <c r="A14" s="16" t="s">
        <v>32</v>
      </c>
      <c r="B14" s="12">
        <v>7</v>
      </c>
      <c r="C14" s="46">
        <v>88</v>
      </c>
      <c r="D14" s="46">
        <v>83</v>
      </c>
      <c r="E14" s="46">
        <v>77</v>
      </c>
      <c r="F14" s="46">
        <v>21</v>
      </c>
      <c r="G14" s="46">
        <v>16</v>
      </c>
      <c r="H14" s="46">
        <v>13</v>
      </c>
      <c r="I14" s="46">
        <v>27</v>
      </c>
      <c r="J14" s="46">
        <v>6</v>
      </c>
      <c r="K14" s="46">
        <v>5</v>
      </c>
      <c r="L14" s="46">
        <v>5</v>
      </c>
      <c r="M14" s="46">
        <v>0</v>
      </c>
      <c r="N14" s="46">
        <v>8</v>
      </c>
      <c r="O14" s="46">
        <v>13</v>
      </c>
      <c r="P14" s="46">
        <v>21</v>
      </c>
      <c r="Q14" s="46">
        <v>27</v>
      </c>
      <c r="R14" s="46">
        <v>27</v>
      </c>
      <c r="S14" s="106">
        <v>27.05</v>
      </c>
      <c r="T14" s="260">
        <v>94.25</v>
      </c>
    </row>
    <row r="15" spans="1:21" x14ac:dyDescent="0.35">
      <c r="A15" s="16" t="s">
        <v>33</v>
      </c>
      <c r="B15" s="13">
        <v>8</v>
      </c>
      <c r="C15" s="46">
        <v>79</v>
      </c>
      <c r="D15" s="46">
        <v>68</v>
      </c>
      <c r="E15" s="46">
        <v>75</v>
      </c>
      <c r="F15" s="46">
        <v>28</v>
      </c>
      <c r="G15" s="46">
        <v>17</v>
      </c>
      <c r="H15" s="46">
        <v>13</v>
      </c>
      <c r="I15" s="46">
        <v>17</v>
      </c>
      <c r="J15" s="46">
        <v>3</v>
      </c>
      <c r="K15" s="46">
        <v>1</v>
      </c>
      <c r="L15" s="46">
        <v>1</v>
      </c>
      <c r="M15" s="46">
        <v>0</v>
      </c>
      <c r="N15" s="46">
        <v>0</v>
      </c>
      <c r="O15" s="46">
        <v>15</v>
      </c>
      <c r="P15" s="46">
        <v>18</v>
      </c>
      <c r="Q15" s="46">
        <v>34</v>
      </c>
      <c r="R15" s="46">
        <v>12</v>
      </c>
      <c r="S15" s="106">
        <v>10</v>
      </c>
      <c r="T15" s="260">
        <v>77.649999999999977</v>
      </c>
    </row>
    <row r="16" spans="1:21" x14ac:dyDescent="0.35">
      <c r="A16" s="16" t="s">
        <v>34</v>
      </c>
      <c r="B16" s="13">
        <v>9</v>
      </c>
      <c r="C16" s="46">
        <v>110</v>
      </c>
      <c r="D16" s="46">
        <v>105</v>
      </c>
      <c r="E16" s="46">
        <v>97</v>
      </c>
      <c r="F16" s="46">
        <v>33</v>
      </c>
      <c r="G16" s="46">
        <v>19</v>
      </c>
      <c r="H16" s="46">
        <v>19</v>
      </c>
      <c r="I16" s="46">
        <v>26</v>
      </c>
      <c r="J16" s="46">
        <v>6</v>
      </c>
      <c r="K16" s="46">
        <v>7</v>
      </c>
      <c r="L16" s="46">
        <v>6</v>
      </c>
      <c r="M16" s="46">
        <v>0</v>
      </c>
      <c r="N16" s="46">
        <v>11</v>
      </c>
      <c r="O16" s="46">
        <v>13</v>
      </c>
      <c r="P16" s="46">
        <v>25</v>
      </c>
      <c r="Q16" s="46">
        <v>33</v>
      </c>
      <c r="R16" s="46">
        <v>39</v>
      </c>
      <c r="S16" s="106">
        <v>1.75</v>
      </c>
      <c r="T16" s="260">
        <v>115.3</v>
      </c>
    </row>
    <row r="17" spans="1:20" x14ac:dyDescent="0.35">
      <c r="A17" s="16" t="s">
        <v>35</v>
      </c>
      <c r="B17" s="12">
        <v>10</v>
      </c>
      <c r="C17" s="46">
        <v>46</v>
      </c>
      <c r="D17" s="46">
        <v>44</v>
      </c>
      <c r="E17" s="46">
        <v>44</v>
      </c>
      <c r="F17" s="46">
        <v>19</v>
      </c>
      <c r="G17" s="46">
        <v>12</v>
      </c>
      <c r="H17" s="46">
        <v>6</v>
      </c>
      <c r="I17" s="46">
        <v>7</v>
      </c>
      <c r="J17" s="46">
        <v>2</v>
      </c>
      <c r="K17" s="46">
        <v>0</v>
      </c>
      <c r="L17" s="46">
        <v>0</v>
      </c>
      <c r="M17" s="46">
        <v>0</v>
      </c>
      <c r="N17" s="46">
        <v>6</v>
      </c>
      <c r="O17" s="46">
        <v>4</v>
      </c>
      <c r="P17" s="46">
        <v>6</v>
      </c>
      <c r="Q17" s="46">
        <v>16</v>
      </c>
      <c r="R17" s="46">
        <v>20</v>
      </c>
      <c r="S17" s="106">
        <v>3</v>
      </c>
      <c r="T17" s="260">
        <v>38.75</v>
      </c>
    </row>
    <row r="18" spans="1:20" x14ac:dyDescent="0.35">
      <c r="A18" s="16" t="s">
        <v>36</v>
      </c>
      <c r="B18" s="13">
        <v>11</v>
      </c>
      <c r="C18" s="46">
        <v>18</v>
      </c>
      <c r="D18" s="46">
        <v>17</v>
      </c>
      <c r="E18" s="46">
        <v>15</v>
      </c>
      <c r="F18" s="46">
        <v>2</v>
      </c>
      <c r="G18" s="46">
        <v>7</v>
      </c>
      <c r="H18" s="46">
        <v>3</v>
      </c>
      <c r="I18" s="46">
        <v>3</v>
      </c>
      <c r="J18" s="46">
        <v>0</v>
      </c>
      <c r="K18" s="46">
        <v>3</v>
      </c>
      <c r="L18" s="46">
        <v>2</v>
      </c>
      <c r="M18" s="46">
        <v>0</v>
      </c>
      <c r="N18" s="46">
        <v>0</v>
      </c>
      <c r="O18" s="46">
        <v>3</v>
      </c>
      <c r="P18" s="46">
        <v>5</v>
      </c>
      <c r="Q18" s="46">
        <v>2</v>
      </c>
      <c r="R18" s="46">
        <v>8</v>
      </c>
      <c r="S18" s="106">
        <v>2.5</v>
      </c>
      <c r="T18" s="260">
        <v>15.25</v>
      </c>
    </row>
    <row r="19" spans="1:20" x14ac:dyDescent="0.35">
      <c r="A19" s="16" t="s">
        <v>37</v>
      </c>
      <c r="B19" s="13">
        <v>12</v>
      </c>
      <c r="C19" s="46">
        <v>157</v>
      </c>
      <c r="D19" s="46">
        <v>126</v>
      </c>
      <c r="E19" s="46">
        <v>142</v>
      </c>
      <c r="F19" s="46">
        <v>30</v>
      </c>
      <c r="G19" s="46">
        <v>34</v>
      </c>
      <c r="H19" s="46">
        <v>23</v>
      </c>
      <c r="I19" s="46">
        <v>55</v>
      </c>
      <c r="J19" s="46">
        <v>11</v>
      </c>
      <c r="K19" s="46">
        <v>3</v>
      </c>
      <c r="L19" s="46">
        <v>3</v>
      </c>
      <c r="M19" s="46">
        <v>1</v>
      </c>
      <c r="N19" s="46">
        <v>8</v>
      </c>
      <c r="O19" s="46">
        <v>44</v>
      </c>
      <c r="P19" s="46">
        <v>27</v>
      </c>
      <c r="Q19" s="46">
        <v>51</v>
      </c>
      <c r="R19" s="46">
        <v>35</v>
      </c>
      <c r="S19" s="106">
        <v>7.8</v>
      </c>
      <c r="T19" s="260">
        <v>151.04999999999995</v>
      </c>
    </row>
    <row r="20" spans="1:20" x14ac:dyDescent="0.35">
      <c r="A20" s="16" t="s">
        <v>38</v>
      </c>
      <c r="B20" s="12">
        <v>13</v>
      </c>
      <c r="C20" s="46">
        <v>44</v>
      </c>
      <c r="D20" s="46">
        <v>40</v>
      </c>
      <c r="E20" s="46">
        <v>41</v>
      </c>
      <c r="F20" s="46">
        <v>6</v>
      </c>
      <c r="G20" s="46">
        <v>7</v>
      </c>
      <c r="H20" s="46">
        <v>14</v>
      </c>
      <c r="I20" s="46">
        <v>14</v>
      </c>
      <c r="J20" s="46">
        <v>1</v>
      </c>
      <c r="K20" s="46">
        <v>2</v>
      </c>
      <c r="L20" s="46">
        <v>1</v>
      </c>
      <c r="M20" s="46">
        <v>0</v>
      </c>
      <c r="N20" s="46">
        <v>2</v>
      </c>
      <c r="O20" s="46">
        <v>7</v>
      </c>
      <c r="P20" s="46">
        <v>16</v>
      </c>
      <c r="Q20" s="46">
        <v>13</v>
      </c>
      <c r="R20" s="46">
        <v>8</v>
      </c>
      <c r="S20" s="106">
        <v>1.3</v>
      </c>
      <c r="T20" s="260">
        <v>54.8</v>
      </c>
    </row>
    <row r="21" spans="1:20" x14ac:dyDescent="0.35">
      <c r="A21" s="16" t="s">
        <v>39</v>
      </c>
      <c r="B21" s="13">
        <v>14</v>
      </c>
      <c r="C21" s="46">
        <v>104</v>
      </c>
      <c r="D21" s="46">
        <v>101</v>
      </c>
      <c r="E21" s="46">
        <v>96</v>
      </c>
      <c r="F21" s="46">
        <v>20</v>
      </c>
      <c r="G21" s="46">
        <v>22</v>
      </c>
      <c r="H21" s="46">
        <v>24</v>
      </c>
      <c r="I21" s="46">
        <v>30</v>
      </c>
      <c r="J21" s="46">
        <v>5</v>
      </c>
      <c r="K21" s="46">
        <v>3</v>
      </c>
      <c r="L21" s="46">
        <v>2</v>
      </c>
      <c r="M21" s="46">
        <v>0</v>
      </c>
      <c r="N21" s="46">
        <v>9</v>
      </c>
      <c r="O21" s="46">
        <v>14</v>
      </c>
      <c r="P21" s="46">
        <v>25</v>
      </c>
      <c r="Q21" s="46">
        <v>37</v>
      </c>
      <c r="R21" s="46">
        <v>28</v>
      </c>
      <c r="S21" s="106">
        <v>45.05</v>
      </c>
      <c r="T21" s="260">
        <v>148.5</v>
      </c>
    </row>
    <row r="22" spans="1:20" x14ac:dyDescent="0.35">
      <c r="A22" s="16" t="s">
        <v>40</v>
      </c>
      <c r="B22" s="13">
        <v>15</v>
      </c>
      <c r="C22" s="46">
        <v>77</v>
      </c>
      <c r="D22" s="46">
        <v>67</v>
      </c>
      <c r="E22" s="46">
        <v>73</v>
      </c>
      <c r="F22" s="46">
        <v>23</v>
      </c>
      <c r="G22" s="46">
        <v>10</v>
      </c>
      <c r="H22" s="46">
        <v>18</v>
      </c>
      <c r="I22" s="46">
        <v>22</v>
      </c>
      <c r="J22" s="46">
        <v>3</v>
      </c>
      <c r="K22" s="46">
        <v>1</v>
      </c>
      <c r="L22" s="46">
        <v>1</v>
      </c>
      <c r="M22" s="46">
        <v>0</v>
      </c>
      <c r="N22" s="46">
        <v>7</v>
      </c>
      <c r="O22" s="46">
        <v>19</v>
      </c>
      <c r="P22" s="46">
        <v>16</v>
      </c>
      <c r="Q22" s="46">
        <v>25</v>
      </c>
      <c r="R22" s="46">
        <v>17</v>
      </c>
      <c r="S22" s="106">
        <v>4.9000000000000004</v>
      </c>
      <c r="T22" s="260">
        <v>72.899999999999977</v>
      </c>
    </row>
    <row r="23" spans="1:20" x14ac:dyDescent="0.35">
      <c r="A23" s="16" t="s">
        <v>41</v>
      </c>
      <c r="B23" s="12">
        <v>16</v>
      </c>
      <c r="C23" s="46">
        <v>60</v>
      </c>
      <c r="D23" s="46">
        <v>56</v>
      </c>
      <c r="E23" s="46">
        <v>57</v>
      </c>
      <c r="F23" s="46">
        <v>16</v>
      </c>
      <c r="G23" s="46">
        <v>14</v>
      </c>
      <c r="H23" s="46">
        <v>10</v>
      </c>
      <c r="I23" s="46">
        <v>17</v>
      </c>
      <c r="J23" s="46">
        <v>1</v>
      </c>
      <c r="K23" s="46">
        <v>2</v>
      </c>
      <c r="L23" s="46">
        <v>1</v>
      </c>
      <c r="M23" s="46">
        <v>0</v>
      </c>
      <c r="N23" s="46">
        <v>1</v>
      </c>
      <c r="O23" s="46">
        <v>1</v>
      </c>
      <c r="P23" s="46">
        <v>21</v>
      </c>
      <c r="Q23" s="46">
        <v>28</v>
      </c>
      <c r="R23" s="46">
        <v>10</v>
      </c>
      <c r="S23" s="106">
        <v>2.5</v>
      </c>
      <c r="T23" s="260">
        <v>52.5</v>
      </c>
    </row>
    <row r="24" spans="1:20" x14ac:dyDescent="0.35">
      <c r="A24" s="16" t="s">
        <v>42</v>
      </c>
      <c r="B24" s="13">
        <v>17</v>
      </c>
      <c r="C24" s="46">
        <v>51</v>
      </c>
      <c r="D24" s="46">
        <v>47</v>
      </c>
      <c r="E24" s="46">
        <v>46</v>
      </c>
      <c r="F24" s="46">
        <v>7</v>
      </c>
      <c r="G24" s="46">
        <v>14</v>
      </c>
      <c r="H24" s="46">
        <v>13</v>
      </c>
      <c r="I24" s="46">
        <v>12</v>
      </c>
      <c r="J24" s="46">
        <v>2</v>
      </c>
      <c r="K24" s="46">
        <v>3</v>
      </c>
      <c r="L24" s="46">
        <v>3</v>
      </c>
      <c r="M24" s="46">
        <v>0</v>
      </c>
      <c r="N24" s="46">
        <v>1</v>
      </c>
      <c r="O24" s="46">
        <v>10</v>
      </c>
      <c r="P24" s="46">
        <v>20</v>
      </c>
      <c r="Q24" s="46">
        <v>14</v>
      </c>
      <c r="R24" s="46">
        <v>7</v>
      </c>
      <c r="S24" s="106">
        <v>6.5</v>
      </c>
      <c r="T24" s="260">
        <v>55.499999999999993</v>
      </c>
    </row>
    <row r="25" spans="1:20" x14ac:dyDescent="0.35">
      <c r="A25" s="16" t="s">
        <v>43</v>
      </c>
      <c r="B25" s="13">
        <v>18</v>
      </c>
      <c r="C25" s="46">
        <v>55</v>
      </c>
      <c r="D25" s="46">
        <v>49</v>
      </c>
      <c r="E25" s="46">
        <v>51</v>
      </c>
      <c r="F25" s="46">
        <v>13</v>
      </c>
      <c r="G25" s="46">
        <v>16</v>
      </c>
      <c r="H25" s="46">
        <v>13</v>
      </c>
      <c r="I25" s="46">
        <v>9</v>
      </c>
      <c r="J25" s="46">
        <v>4</v>
      </c>
      <c r="K25" s="46">
        <v>0</v>
      </c>
      <c r="L25" s="46">
        <v>0</v>
      </c>
      <c r="M25" s="46">
        <v>0</v>
      </c>
      <c r="N25" s="46">
        <v>0</v>
      </c>
      <c r="O25" s="46">
        <v>15</v>
      </c>
      <c r="P25" s="46">
        <v>12</v>
      </c>
      <c r="Q25" s="46">
        <v>21</v>
      </c>
      <c r="R25" s="46">
        <v>7</v>
      </c>
      <c r="S25" s="106">
        <v>5</v>
      </c>
      <c r="T25" s="260">
        <v>47.75</v>
      </c>
    </row>
    <row r="26" spans="1:20" x14ac:dyDescent="0.35">
      <c r="A26" s="16" t="s">
        <v>44</v>
      </c>
      <c r="B26" s="12">
        <v>19</v>
      </c>
      <c r="C26" s="46">
        <v>156</v>
      </c>
      <c r="D26" s="46">
        <v>121</v>
      </c>
      <c r="E26" s="46">
        <v>140</v>
      </c>
      <c r="F26" s="46">
        <v>23</v>
      </c>
      <c r="G26" s="46">
        <v>25</v>
      </c>
      <c r="H26" s="46">
        <v>40</v>
      </c>
      <c r="I26" s="46">
        <v>52</v>
      </c>
      <c r="J26" s="46">
        <v>11</v>
      </c>
      <c r="K26" s="46">
        <v>5</v>
      </c>
      <c r="L26" s="46">
        <v>3</v>
      </c>
      <c r="M26" s="46">
        <v>0</v>
      </c>
      <c r="N26" s="46">
        <v>10</v>
      </c>
      <c r="O26" s="46">
        <v>48</v>
      </c>
      <c r="P26" s="46">
        <v>42</v>
      </c>
      <c r="Q26" s="46">
        <v>42</v>
      </c>
      <c r="R26" s="46">
        <v>24</v>
      </c>
      <c r="S26" s="106">
        <v>22.800000000000004</v>
      </c>
      <c r="T26" s="260">
        <v>162.6</v>
      </c>
    </row>
    <row r="27" spans="1:20" x14ac:dyDescent="0.35">
      <c r="A27" s="16" t="s">
        <v>45</v>
      </c>
      <c r="B27" s="13">
        <v>20</v>
      </c>
      <c r="C27" s="46">
        <v>40</v>
      </c>
      <c r="D27" s="46">
        <v>37</v>
      </c>
      <c r="E27" s="46">
        <v>38</v>
      </c>
      <c r="F27" s="46">
        <v>7</v>
      </c>
      <c r="G27" s="46">
        <v>15</v>
      </c>
      <c r="H27" s="46">
        <v>11</v>
      </c>
      <c r="I27" s="46">
        <v>5</v>
      </c>
      <c r="J27" s="46">
        <v>1</v>
      </c>
      <c r="K27" s="46">
        <v>1</v>
      </c>
      <c r="L27" s="46">
        <v>0</v>
      </c>
      <c r="M27" s="46">
        <v>0</v>
      </c>
      <c r="N27" s="46">
        <v>2</v>
      </c>
      <c r="O27" s="46">
        <v>2</v>
      </c>
      <c r="P27" s="46">
        <v>12</v>
      </c>
      <c r="Q27" s="46">
        <v>16</v>
      </c>
      <c r="R27" s="46">
        <v>10</v>
      </c>
      <c r="S27" s="106">
        <v>3.5</v>
      </c>
      <c r="T27" s="260">
        <v>36.5</v>
      </c>
    </row>
    <row r="28" spans="1:20" x14ac:dyDescent="0.35">
      <c r="A28" s="16" t="s">
        <v>46</v>
      </c>
      <c r="B28" s="13">
        <v>21</v>
      </c>
      <c r="C28" s="46">
        <v>73</v>
      </c>
      <c r="D28" s="46">
        <v>68</v>
      </c>
      <c r="E28" s="46">
        <v>72</v>
      </c>
      <c r="F28" s="46">
        <v>19</v>
      </c>
      <c r="G28" s="46">
        <v>16</v>
      </c>
      <c r="H28" s="46">
        <v>22</v>
      </c>
      <c r="I28" s="46">
        <v>15</v>
      </c>
      <c r="J28" s="46">
        <v>1</v>
      </c>
      <c r="K28" s="46">
        <v>0</v>
      </c>
      <c r="L28" s="46">
        <v>0</v>
      </c>
      <c r="M28" s="46">
        <v>0</v>
      </c>
      <c r="N28" s="46">
        <v>1</v>
      </c>
      <c r="O28" s="46">
        <v>13</v>
      </c>
      <c r="P28" s="46">
        <v>13</v>
      </c>
      <c r="Q28" s="46">
        <v>31</v>
      </c>
      <c r="R28" s="46">
        <v>16</v>
      </c>
      <c r="S28" s="106">
        <v>4.5</v>
      </c>
      <c r="T28" s="260">
        <v>66.25</v>
      </c>
    </row>
    <row r="29" spans="1:20" x14ac:dyDescent="0.35">
      <c r="A29" s="16" t="s">
        <v>47</v>
      </c>
      <c r="B29" s="12">
        <v>22</v>
      </c>
      <c r="C29" s="46">
        <v>102</v>
      </c>
      <c r="D29" s="46">
        <v>94</v>
      </c>
      <c r="E29" s="46">
        <v>93</v>
      </c>
      <c r="F29" s="46">
        <v>39</v>
      </c>
      <c r="G29" s="46">
        <v>23</v>
      </c>
      <c r="H29" s="46">
        <v>12</v>
      </c>
      <c r="I29" s="46">
        <v>19</v>
      </c>
      <c r="J29" s="46">
        <v>4</v>
      </c>
      <c r="K29" s="46">
        <v>5</v>
      </c>
      <c r="L29" s="46">
        <v>5</v>
      </c>
      <c r="M29" s="46">
        <v>0</v>
      </c>
      <c r="N29" s="46">
        <v>13</v>
      </c>
      <c r="O29" s="46">
        <v>11</v>
      </c>
      <c r="P29" s="46">
        <v>13</v>
      </c>
      <c r="Q29" s="46">
        <v>22</v>
      </c>
      <c r="R29" s="46">
        <v>56</v>
      </c>
      <c r="S29" s="106">
        <v>1.1000000000000001</v>
      </c>
      <c r="T29" s="260">
        <v>83.15</v>
      </c>
    </row>
    <row r="30" spans="1:20" x14ac:dyDescent="0.35">
      <c r="A30" s="16" t="s">
        <v>48</v>
      </c>
      <c r="B30" s="13">
        <v>23</v>
      </c>
      <c r="C30" s="46">
        <v>48</v>
      </c>
      <c r="D30" s="46">
        <v>42</v>
      </c>
      <c r="E30" s="46">
        <v>44</v>
      </c>
      <c r="F30" s="46">
        <v>9</v>
      </c>
      <c r="G30" s="46">
        <v>8</v>
      </c>
      <c r="H30" s="46">
        <v>11</v>
      </c>
      <c r="I30" s="46">
        <v>16</v>
      </c>
      <c r="J30" s="46">
        <v>4</v>
      </c>
      <c r="K30" s="46">
        <v>0</v>
      </c>
      <c r="L30" s="46">
        <v>0</v>
      </c>
      <c r="M30" s="46">
        <v>0</v>
      </c>
      <c r="N30" s="46">
        <v>6</v>
      </c>
      <c r="O30" s="46">
        <v>10</v>
      </c>
      <c r="P30" s="46">
        <v>12</v>
      </c>
      <c r="Q30" s="46">
        <v>17</v>
      </c>
      <c r="R30" s="46">
        <v>9</v>
      </c>
      <c r="S30" s="106">
        <v>1.5</v>
      </c>
      <c r="T30" s="260">
        <v>37.75</v>
      </c>
    </row>
    <row r="31" spans="1:20" x14ac:dyDescent="0.35">
      <c r="A31" s="16" t="s">
        <v>49</v>
      </c>
      <c r="B31" s="13">
        <v>24</v>
      </c>
      <c r="C31" s="46">
        <v>59</v>
      </c>
      <c r="D31" s="46">
        <v>53</v>
      </c>
      <c r="E31" s="46">
        <v>54</v>
      </c>
      <c r="F31" s="46">
        <v>21</v>
      </c>
      <c r="G31" s="46">
        <v>12</v>
      </c>
      <c r="H31" s="46">
        <v>10</v>
      </c>
      <c r="I31" s="46">
        <v>11</v>
      </c>
      <c r="J31" s="46">
        <v>5</v>
      </c>
      <c r="K31" s="46">
        <v>0</v>
      </c>
      <c r="L31" s="46">
        <v>0</v>
      </c>
      <c r="M31" s="46">
        <v>0</v>
      </c>
      <c r="N31" s="46">
        <v>0</v>
      </c>
      <c r="O31" s="46">
        <v>9</v>
      </c>
      <c r="P31" s="46">
        <v>11</v>
      </c>
      <c r="Q31" s="46">
        <v>34</v>
      </c>
      <c r="R31" s="46">
        <v>5</v>
      </c>
      <c r="S31" s="106">
        <v>2.5</v>
      </c>
      <c r="T31" s="260">
        <v>57.9</v>
      </c>
    </row>
    <row r="32" spans="1:20" x14ac:dyDescent="0.35">
      <c r="A32" s="16" t="s">
        <v>441</v>
      </c>
      <c r="B32" s="12">
        <v>25</v>
      </c>
      <c r="C32" s="46">
        <v>207</v>
      </c>
      <c r="D32" s="46">
        <v>185</v>
      </c>
      <c r="E32" s="46">
        <v>175</v>
      </c>
      <c r="F32" s="46">
        <v>57</v>
      </c>
      <c r="G32" s="46">
        <v>33</v>
      </c>
      <c r="H32" s="46">
        <v>32</v>
      </c>
      <c r="I32" s="46">
        <v>53</v>
      </c>
      <c r="J32" s="46">
        <v>24</v>
      </c>
      <c r="K32" s="46">
        <v>7</v>
      </c>
      <c r="L32" s="46">
        <v>4</v>
      </c>
      <c r="M32" s="46">
        <v>1</v>
      </c>
      <c r="N32" s="46">
        <v>21</v>
      </c>
      <c r="O32" s="46">
        <v>47</v>
      </c>
      <c r="P32" s="46">
        <v>64</v>
      </c>
      <c r="Q32" s="46">
        <v>46</v>
      </c>
      <c r="R32" s="46">
        <v>50</v>
      </c>
      <c r="S32" s="106">
        <v>49.95</v>
      </c>
      <c r="T32" s="260">
        <v>277.39999999999998</v>
      </c>
    </row>
    <row r="33" spans="1:20" x14ac:dyDescent="0.35">
      <c r="A33" s="17" t="s">
        <v>50</v>
      </c>
      <c r="B33" s="13"/>
      <c r="C33" s="102">
        <v>2022</v>
      </c>
      <c r="D33" s="102">
        <v>1825</v>
      </c>
      <c r="E33" s="102">
        <v>1840</v>
      </c>
      <c r="F33" s="102">
        <v>503</v>
      </c>
      <c r="G33" s="102">
        <v>409</v>
      </c>
      <c r="H33" s="102">
        <v>390</v>
      </c>
      <c r="I33" s="102">
        <v>538</v>
      </c>
      <c r="J33" s="102">
        <v>114</v>
      </c>
      <c r="K33" s="102">
        <v>64</v>
      </c>
      <c r="L33" s="102">
        <v>50</v>
      </c>
      <c r="M33" s="102">
        <v>4</v>
      </c>
      <c r="N33" s="102">
        <v>145</v>
      </c>
      <c r="O33" s="102">
        <v>363</v>
      </c>
      <c r="P33" s="102">
        <v>480</v>
      </c>
      <c r="Q33" s="102">
        <v>637</v>
      </c>
      <c r="R33" s="102">
        <v>542</v>
      </c>
      <c r="S33" s="107">
        <v>276.10000000000002</v>
      </c>
      <c r="T33" s="261">
        <v>2079.15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29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.5" x14ac:dyDescent="0.35">
      <c r="A2" s="172" t="s">
        <v>398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85</v>
      </c>
      <c r="D8" s="46">
        <v>79</v>
      </c>
      <c r="E8" s="46">
        <v>74</v>
      </c>
      <c r="F8" s="46">
        <v>18</v>
      </c>
      <c r="G8" s="46">
        <v>23</v>
      </c>
      <c r="H8" s="46">
        <v>18</v>
      </c>
      <c r="I8" s="46">
        <v>15</v>
      </c>
      <c r="J8" s="46">
        <v>5</v>
      </c>
      <c r="K8" s="46">
        <v>6</v>
      </c>
      <c r="L8" s="46">
        <v>6</v>
      </c>
      <c r="M8" s="46">
        <v>0</v>
      </c>
      <c r="N8" s="46">
        <v>6</v>
      </c>
      <c r="O8" s="46">
        <v>14</v>
      </c>
      <c r="P8" s="46">
        <v>16</v>
      </c>
      <c r="Q8" s="46">
        <v>30</v>
      </c>
      <c r="R8" s="46">
        <v>25</v>
      </c>
      <c r="S8" s="106">
        <v>3.55</v>
      </c>
      <c r="T8" s="260">
        <v>62.2</v>
      </c>
    </row>
    <row r="9" spans="1:21" x14ac:dyDescent="0.35">
      <c r="A9" s="16" t="s">
        <v>27</v>
      </c>
      <c r="B9" s="13">
        <v>2</v>
      </c>
      <c r="C9" s="46">
        <v>158</v>
      </c>
      <c r="D9" s="46">
        <v>152</v>
      </c>
      <c r="E9" s="46">
        <v>142</v>
      </c>
      <c r="F9" s="46">
        <v>35</v>
      </c>
      <c r="G9" s="46">
        <v>42</v>
      </c>
      <c r="H9" s="46">
        <v>41</v>
      </c>
      <c r="I9" s="46">
        <v>24</v>
      </c>
      <c r="J9" s="46">
        <v>11</v>
      </c>
      <c r="K9" s="46">
        <v>5</v>
      </c>
      <c r="L9" s="46">
        <v>5</v>
      </c>
      <c r="M9" s="46">
        <v>0</v>
      </c>
      <c r="N9" s="46">
        <v>2</v>
      </c>
      <c r="O9" s="46">
        <v>15</v>
      </c>
      <c r="P9" s="46">
        <v>37</v>
      </c>
      <c r="Q9" s="46">
        <v>62</v>
      </c>
      <c r="R9" s="46">
        <v>44</v>
      </c>
      <c r="S9" s="106">
        <v>6.75</v>
      </c>
      <c r="T9" s="260">
        <v>130.82999999999998</v>
      </c>
    </row>
    <row r="10" spans="1:21" x14ac:dyDescent="0.35">
      <c r="A10" s="16" t="s">
        <v>28</v>
      </c>
      <c r="B10" s="13">
        <v>3</v>
      </c>
      <c r="C10" s="46">
        <v>45</v>
      </c>
      <c r="D10" s="46">
        <v>43</v>
      </c>
      <c r="E10" s="46">
        <v>37</v>
      </c>
      <c r="F10" s="46">
        <v>5</v>
      </c>
      <c r="G10" s="46">
        <v>5</v>
      </c>
      <c r="H10" s="46">
        <v>9</v>
      </c>
      <c r="I10" s="46">
        <v>18</v>
      </c>
      <c r="J10" s="46">
        <v>6</v>
      </c>
      <c r="K10" s="46">
        <v>2</v>
      </c>
      <c r="L10" s="46">
        <v>1</v>
      </c>
      <c r="M10" s="46">
        <v>0</v>
      </c>
      <c r="N10" s="46">
        <v>1</v>
      </c>
      <c r="O10" s="46">
        <v>5</v>
      </c>
      <c r="P10" s="46">
        <v>16</v>
      </c>
      <c r="Q10" s="46">
        <v>13</v>
      </c>
      <c r="R10" s="46">
        <v>11</v>
      </c>
      <c r="S10" s="106">
        <v>16.2</v>
      </c>
      <c r="T10" s="260">
        <v>38.700000000000003</v>
      </c>
    </row>
    <row r="11" spans="1:21" x14ac:dyDescent="0.35">
      <c r="A11" s="16" t="s">
        <v>29</v>
      </c>
      <c r="B11" s="12">
        <v>4</v>
      </c>
      <c r="C11" s="46">
        <v>16</v>
      </c>
      <c r="D11" s="46">
        <v>13</v>
      </c>
      <c r="E11" s="46">
        <v>13</v>
      </c>
      <c r="F11" s="46">
        <v>2</v>
      </c>
      <c r="G11" s="46">
        <v>4</v>
      </c>
      <c r="H11" s="46">
        <v>2</v>
      </c>
      <c r="I11" s="46">
        <v>5</v>
      </c>
      <c r="J11" s="46">
        <v>1</v>
      </c>
      <c r="K11" s="46">
        <v>2</v>
      </c>
      <c r="L11" s="46">
        <v>1</v>
      </c>
      <c r="M11" s="46">
        <v>0</v>
      </c>
      <c r="N11" s="46">
        <v>1</v>
      </c>
      <c r="O11" s="46">
        <v>5</v>
      </c>
      <c r="P11" s="46">
        <v>1</v>
      </c>
      <c r="Q11" s="46">
        <v>3</v>
      </c>
      <c r="R11" s="46">
        <v>7</v>
      </c>
      <c r="S11" s="106">
        <v>0</v>
      </c>
      <c r="T11" s="260">
        <v>13.05</v>
      </c>
    </row>
    <row r="12" spans="1:21" x14ac:dyDescent="0.35">
      <c r="A12" s="16" t="s">
        <v>30</v>
      </c>
      <c r="B12" s="13">
        <v>5</v>
      </c>
      <c r="C12" s="46">
        <v>114</v>
      </c>
      <c r="D12" s="46">
        <v>103</v>
      </c>
      <c r="E12" s="46">
        <v>103</v>
      </c>
      <c r="F12" s="46">
        <v>19</v>
      </c>
      <c r="G12" s="46">
        <v>31</v>
      </c>
      <c r="H12" s="46">
        <v>33</v>
      </c>
      <c r="I12" s="46">
        <v>20</v>
      </c>
      <c r="J12" s="46">
        <v>8</v>
      </c>
      <c r="K12" s="46">
        <v>3</v>
      </c>
      <c r="L12" s="46">
        <v>3</v>
      </c>
      <c r="M12" s="46">
        <v>0</v>
      </c>
      <c r="N12" s="46">
        <v>9</v>
      </c>
      <c r="O12" s="46">
        <v>10</v>
      </c>
      <c r="P12" s="46">
        <v>31</v>
      </c>
      <c r="Q12" s="46">
        <v>44</v>
      </c>
      <c r="R12" s="46">
        <v>29</v>
      </c>
      <c r="S12" s="106">
        <v>10</v>
      </c>
      <c r="T12" s="260">
        <v>84.75</v>
      </c>
    </row>
    <row r="13" spans="1:21" x14ac:dyDescent="0.35">
      <c r="A13" s="16" t="s">
        <v>31</v>
      </c>
      <c r="B13" s="13">
        <v>6</v>
      </c>
      <c r="C13" s="46">
        <v>128</v>
      </c>
      <c r="D13" s="46">
        <v>120</v>
      </c>
      <c r="E13" s="46">
        <v>120</v>
      </c>
      <c r="F13" s="46">
        <v>40</v>
      </c>
      <c r="G13" s="46">
        <v>33</v>
      </c>
      <c r="H13" s="46">
        <v>30</v>
      </c>
      <c r="I13" s="46">
        <v>17</v>
      </c>
      <c r="J13" s="46">
        <v>6</v>
      </c>
      <c r="K13" s="46">
        <v>2</v>
      </c>
      <c r="L13" s="46">
        <v>2</v>
      </c>
      <c r="M13" s="46">
        <v>0</v>
      </c>
      <c r="N13" s="46">
        <v>2</v>
      </c>
      <c r="O13" s="46">
        <v>18</v>
      </c>
      <c r="P13" s="46">
        <v>27</v>
      </c>
      <c r="Q13" s="46">
        <v>56</v>
      </c>
      <c r="R13" s="46">
        <v>27</v>
      </c>
      <c r="S13" s="106">
        <v>7.7</v>
      </c>
      <c r="T13" s="260">
        <v>108.18</v>
      </c>
    </row>
    <row r="14" spans="1:21" x14ac:dyDescent="0.35">
      <c r="A14" s="16" t="s">
        <v>32</v>
      </c>
      <c r="B14" s="12">
        <v>7</v>
      </c>
      <c r="C14" s="46">
        <v>19</v>
      </c>
      <c r="D14" s="46">
        <v>18</v>
      </c>
      <c r="E14" s="46">
        <v>16</v>
      </c>
      <c r="F14" s="46">
        <v>5</v>
      </c>
      <c r="G14" s="46">
        <v>2</v>
      </c>
      <c r="H14" s="46">
        <v>4</v>
      </c>
      <c r="I14" s="46">
        <v>5</v>
      </c>
      <c r="J14" s="46">
        <v>2</v>
      </c>
      <c r="K14" s="46">
        <v>1</v>
      </c>
      <c r="L14" s="46">
        <v>1</v>
      </c>
      <c r="M14" s="46">
        <v>0</v>
      </c>
      <c r="N14" s="46">
        <v>2</v>
      </c>
      <c r="O14" s="46">
        <v>3</v>
      </c>
      <c r="P14" s="46">
        <v>4</v>
      </c>
      <c r="Q14" s="46">
        <v>2</v>
      </c>
      <c r="R14" s="46">
        <v>10</v>
      </c>
      <c r="S14" s="106">
        <v>3.25</v>
      </c>
      <c r="T14" s="260">
        <v>18.920000000000002</v>
      </c>
    </row>
    <row r="15" spans="1:21" x14ac:dyDescent="0.35">
      <c r="A15" s="16" t="s">
        <v>33</v>
      </c>
      <c r="B15" s="13">
        <v>8</v>
      </c>
      <c r="C15" s="46">
        <v>219</v>
      </c>
      <c r="D15" s="46">
        <v>204</v>
      </c>
      <c r="E15" s="46">
        <v>201</v>
      </c>
      <c r="F15" s="46">
        <v>69</v>
      </c>
      <c r="G15" s="46">
        <v>66</v>
      </c>
      <c r="H15" s="46">
        <v>39</v>
      </c>
      <c r="I15" s="46">
        <v>27</v>
      </c>
      <c r="J15" s="46">
        <v>15</v>
      </c>
      <c r="K15" s="46">
        <v>3</v>
      </c>
      <c r="L15" s="46">
        <v>3</v>
      </c>
      <c r="M15" s="46">
        <v>0</v>
      </c>
      <c r="N15" s="46">
        <v>2</v>
      </c>
      <c r="O15" s="46">
        <v>24</v>
      </c>
      <c r="P15" s="46">
        <v>46</v>
      </c>
      <c r="Q15" s="46">
        <v>112</v>
      </c>
      <c r="R15" s="46">
        <v>37</v>
      </c>
      <c r="S15" s="106">
        <v>91.549999999999983</v>
      </c>
      <c r="T15" s="260">
        <v>171.65000000000003</v>
      </c>
    </row>
    <row r="16" spans="1:21" x14ac:dyDescent="0.35">
      <c r="A16" s="16" t="s">
        <v>34</v>
      </c>
      <c r="B16" s="13">
        <v>9</v>
      </c>
      <c r="C16" s="46">
        <v>184</v>
      </c>
      <c r="D16" s="46">
        <v>166</v>
      </c>
      <c r="E16" s="46">
        <v>148</v>
      </c>
      <c r="F16" s="46">
        <v>44</v>
      </c>
      <c r="G16" s="46">
        <v>31</v>
      </c>
      <c r="H16" s="46">
        <v>26</v>
      </c>
      <c r="I16" s="46">
        <v>47</v>
      </c>
      <c r="J16" s="46">
        <v>18</v>
      </c>
      <c r="K16" s="46">
        <v>17</v>
      </c>
      <c r="L16" s="46">
        <v>15</v>
      </c>
      <c r="M16" s="46">
        <v>1</v>
      </c>
      <c r="N16" s="46">
        <v>17</v>
      </c>
      <c r="O16" s="46">
        <v>37</v>
      </c>
      <c r="P16" s="46">
        <v>38</v>
      </c>
      <c r="Q16" s="46">
        <v>54</v>
      </c>
      <c r="R16" s="46">
        <v>55</v>
      </c>
      <c r="S16" s="106">
        <v>13</v>
      </c>
      <c r="T16" s="260">
        <v>174</v>
      </c>
    </row>
    <row r="17" spans="1:20" x14ac:dyDescent="0.35">
      <c r="A17" s="16" t="s">
        <v>35</v>
      </c>
      <c r="B17" s="12">
        <v>10</v>
      </c>
      <c r="C17" s="46">
        <v>62</v>
      </c>
      <c r="D17" s="46">
        <v>56</v>
      </c>
      <c r="E17" s="46">
        <v>53</v>
      </c>
      <c r="F17" s="46">
        <v>7</v>
      </c>
      <c r="G17" s="46">
        <v>20</v>
      </c>
      <c r="H17" s="46">
        <v>13</v>
      </c>
      <c r="I17" s="46">
        <v>13</v>
      </c>
      <c r="J17" s="46">
        <v>7</v>
      </c>
      <c r="K17" s="46">
        <v>2</v>
      </c>
      <c r="L17" s="46">
        <v>2</v>
      </c>
      <c r="M17" s="46">
        <v>0</v>
      </c>
      <c r="N17" s="46">
        <v>6</v>
      </c>
      <c r="O17" s="46">
        <v>11</v>
      </c>
      <c r="P17" s="46">
        <v>15</v>
      </c>
      <c r="Q17" s="46">
        <v>18</v>
      </c>
      <c r="R17" s="46">
        <v>18</v>
      </c>
      <c r="S17" s="106">
        <v>4.05</v>
      </c>
      <c r="T17" s="260">
        <v>36.349999999999994</v>
      </c>
    </row>
    <row r="18" spans="1:20" x14ac:dyDescent="0.35">
      <c r="A18" s="16" t="s">
        <v>36</v>
      </c>
      <c r="B18" s="13">
        <v>11</v>
      </c>
      <c r="C18" s="46">
        <v>4</v>
      </c>
      <c r="D18" s="46">
        <v>4</v>
      </c>
      <c r="E18" s="46">
        <v>3</v>
      </c>
      <c r="F18" s="46">
        <v>1</v>
      </c>
      <c r="G18" s="46">
        <v>0</v>
      </c>
      <c r="H18" s="46">
        <v>0</v>
      </c>
      <c r="I18" s="46">
        <v>2</v>
      </c>
      <c r="J18" s="46">
        <v>1</v>
      </c>
      <c r="K18" s="46">
        <v>0</v>
      </c>
      <c r="L18" s="46">
        <v>0</v>
      </c>
      <c r="M18" s="46">
        <v>0</v>
      </c>
      <c r="N18" s="46">
        <v>0</v>
      </c>
      <c r="O18" s="46">
        <v>1</v>
      </c>
      <c r="P18" s="46">
        <v>2</v>
      </c>
      <c r="Q18" s="46">
        <v>0</v>
      </c>
      <c r="R18" s="46">
        <v>1</v>
      </c>
      <c r="S18" s="106">
        <v>0</v>
      </c>
      <c r="T18" s="260">
        <v>1.75</v>
      </c>
    </row>
    <row r="19" spans="1:20" x14ac:dyDescent="0.35">
      <c r="A19" s="16" t="s">
        <v>37</v>
      </c>
      <c r="B19" s="13">
        <v>12</v>
      </c>
      <c r="C19" s="46">
        <v>110</v>
      </c>
      <c r="D19" s="46">
        <v>101</v>
      </c>
      <c r="E19" s="46">
        <v>100</v>
      </c>
      <c r="F19" s="46">
        <v>25</v>
      </c>
      <c r="G19" s="46">
        <v>34</v>
      </c>
      <c r="H19" s="46">
        <v>18</v>
      </c>
      <c r="I19" s="46">
        <v>23</v>
      </c>
      <c r="J19" s="46">
        <v>8</v>
      </c>
      <c r="K19" s="46">
        <v>1</v>
      </c>
      <c r="L19" s="46">
        <v>1</v>
      </c>
      <c r="M19" s="46">
        <v>1</v>
      </c>
      <c r="N19" s="46">
        <v>4</v>
      </c>
      <c r="O19" s="46">
        <v>17</v>
      </c>
      <c r="P19" s="46">
        <v>24</v>
      </c>
      <c r="Q19" s="46">
        <v>43</v>
      </c>
      <c r="R19" s="46">
        <v>26</v>
      </c>
      <c r="S19" s="106">
        <v>8.5</v>
      </c>
      <c r="T19" s="260">
        <v>108.39999999999996</v>
      </c>
    </row>
    <row r="20" spans="1:20" x14ac:dyDescent="0.35">
      <c r="A20" s="16" t="s">
        <v>38</v>
      </c>
      <c r="B20" s="12">
        <v>13</v>
      </c>
      <c r="C20" s="46">
        <v>39</v>
      </c>
      <c r="D20" s="46">
        <v>35</v>
      </c>
      <c r="E20" s="46">
        <v>27</v>
      </c>
      <c r="F20" s="46">
        <v>3</v>
      </c>
      <c r="G20" s="46">
        <v>6</v>
      </c>
      <c r="H20" s="46">
        <v>2</v>
      </c>
      <c r="I20" s="46">
        <v>16</v>
      </c>
      <c r="J20" s="46">
        <v>5</v>
      </c>
      <c r="K20" s="46">
        <v>7</v>
      </c>
      <c r="L20" s="46">
        <v>5</v>
      </c>
      <c r="M20" s="46">
        <v>0</v>
      </c>
      <c r="N20" s="46">
        <v>5</v>
      </c>
      <c r="O20" s="46">
        <v>7</v>
      </c>
      <c r="P20" s="46">
        <v>11</v>
      </c>
      <c r="Q20" s="46">
        <v>11</v>
      </c>
      <c r="R20" s="46">
        <v>10</v>
      </c>
      <c r="S20" s="106">
        <v>6</v>
      </c>
      <c r="T20" s="260">
        <v>29.85</v>
      </c>
    </row>
    <row r="21" spans="1:20" x14ac:dyDescent="0.35">
      <c r="A21" s="16" t="s">
        <v>39</v>
      </c>
      <c r="B21" s="13">
        <v>14</v>
      </c>
      <c r="C21" s="46">
        <v>141</v>
      </c>
      <c r="D21" s="46">
        <v>133</v>
      </c>
      <c r="E21" s="46">
        <v>112</v>
      </c>
      <c r="F21" s="46">
        <v>20</v>
      </c>
      <c r="G21" s="46">
        <v>33</v>
      </c>
      <c r="H21" s="46">
        <v>25</v>
      </c>
      <c r="I21" s="46">
        <v>34</v>
      </c>
      <c r="J21" s="46">
        <v>11</v>
      </c>
      <c r="K21" s="46">
        <v>16</v>
      </c>
      <c r="L21" s="46">
        <v>14</v>
      </c>
      <c r="M21" s="46">
        <v>2</v>
      </c>
      <c r="N21" s="46">
        <v>12</v>
      </c>
      <c r="O21" s="46">
        <v>27</v>
      </c>
      <c r="P21" s="46">
        <v>34</v>
      </c>
      <c r="Q21" s="46">
        <v>44</v>
      </c>
      <c r="R21" s="46">
        <v>36</v>
      </c>
      <c r="S21" s="106">
        <v>16.5</v>
      </c>
      <c r="T21" s="260">
        <v>133.89999999999998</v>
      </c>
    </row>
    <row r="22" spans="1:20" x14ac:dyDescent="0.35">
      <c r="A22" s="16" t="s">
        <v>40</v>
      </c>
      <c r="B22" s="13">
        <v>15</v>
      </c>
      <c r="C22" s="46">
        <v>63</v>
      </c>
      <c r="D22" s="46">
        <v>58</v>
      </c>
      <c r="E22" s="46">
        <v>56</v>
      </c>
      <c r="F22" s="46">
        <v>14</v>
      </c>
      <c r="G22" s="46">
        <v>15</v>
      </c>
      <c r="H22" s="46">
        <v>13</v>
      </c>
      <c r="I22" s="46">
        <v>14</v>
      </c>
      <c r="J22" s="46">
        <v>5</v>
      </c>
      <c r="K22" s="46">
        <v>2</v>
      </c>
      <c r="L22" s="46">
        <v>2</v>
      </c>
      <c r="M22" s="46">
        <v>0</v>
      </c>
      <c r="N22" s="46">
        <v>3</v>
      </c>
      <c r="O22" s="46">
        <v>10</v>
      </c>
      <c r="P22" s="46">
        <v>12</v>
      </c>
      <c r="Q22" s="46">
        <v>22</v>
      </c>
      <c r="R22" s="46">
        <v>19</v>
      </c>
      <c r="S22" s="106">
        <v>10.050000000000001</v>
      </c>
      <c r="T22" s="260">
        <v>64.17</v>
      </c>
    </row>
    <row r="23" spans="1:20" x14ac:dyDescent="0.35">
      <c r="A23" s="16" t="s">
        <v>41</v>
      </c>
      <c r="B23" s="12">
        <v>16</v>
      </c>
      <c r="C23" s="46">
        <v>144</v>
      </c>
      <c r="D23" s="46">
        <v>138</v>
      </c>
      <c r="E23" s="46">
        <v>123</v>
      </c>
      <c r="F23" s="46">
        <v>18</v>
      </c>
      <c r="G23" s="46">
        <v>26</v>
      </c>
      <c r="H23" s="46">
        <v>39</v>
      </c>
      <c r="I23" s="46">
        <v>40</v>
      </c>
      <c r="J23" s="46">
        <v>14</v>
      </c>
      <c r="K23" s="46">
        <v>4</v>
      </c>
      <c r="L23" s="46">
        <v>4</v>
      </c>
      <c r="M23" s="46">
        <v>3</v>
      </c>
      <c r="N23" s="46">
        <v>0</v>
      </c>
      <c r="O23" s="46">
        <v>24</v>
      </c>
      <c r="P23" s="46">
        <v>44</v>
      </c>
      <c r="Q23" s="46">
        <v>52</v>
      </c>
      <c r="R23" s="46">
        <v>24</v>
      </c>
      <c r="S23" s="106">
        <v>17.149999999999999</v>
      </c>
      <c r="T23" s="260">
        <v>136.54999999999998</v>
      </c>
    </row>
    <row r="24" spans="1:20" x14ac:dyDescent="0.35">
      <c r="A24" s="16" t="s">
        <v>42</v>
      </c>
      <c r="B24" s="13">
        <v>17</v>
      </c>
      <c r="C24" s="46">
        <v>58</v>
      </c>
      <c r="D24" s="46">
        <v>51</v>
      </c>
      <c r="E24" s="46">
        <v>50</v>
      </c>
      <c r="F24" s="46">
        <v>5</v>
      </c>
      <c r="G24" s="46">
        <v>13</v>
      </c>
      <c r="H24" s="46">
        <v>22</v>
      </c>
      <c r="I24" s="46">
        <v>10</v>
      </c>
      <c r="J24" s="46">
        <v>5</v>
      </c>
      <c r="K24" s="46">
        <v>3</v>
      </c>
      <c r="L24" s="46">
        <v>2</v>
      </c>
      <c r="M24" s="46">
        <v>0</v>
      </c>
      <c r="N24" s="46">
        <v>2</v>
      </c>
      <c r="O24" s="46">
        <v>7</v>
      </c>
      <c r="P24" s="46">
        <v>16</v>
      </c>
      <c r="Q24" s="46">
        <v>19</v>
      </c>
      <c r="R24" s="46">
        <v>16</v>
      </c>
      <c r="S24" s="106">
        <v>5.6</v>
      </c>
      <c r="T24" s="260">
        <v>56.299999999999969</v>
      </c>
    </row>
    <row r="25" spans="1:20" x14ac:dyDescent="0.35">
      <c r="A25" s="16" t="s">
        <v>43</v>
      </c>
      <c r="B25" s="13">
        <v>18</v>
      </c>
      <c r="C25" s="46">
        <v>57</v>
      </c>
      <c r="D25" s="46">
        <v>48</v>
      </c>
      <c r="E25" s="46">
        <v>53</v>
      </c>
      <c r="F25" s="46">
        <v>9</v>
      </c>
      <c r="G25" s="46">
        <v>20</v>
      </c>
      <c r="H25" s="46">
        <v>13</v>
      </c>
      <c r="I25" s="46">
        <v>11</v>
      </c>
      <c r="J25" s="46">
        <v>1</v>
      </c>
      <c r="K25" s="46">
        <v>2</v>
      </c>
      <c r="L25" s="46">
        <v>1</v>
      </c>
      <c r="M25" s="46">
        <v>1</v>
      </c>
      <c r="N25" s="46">
        <v>1</v>
      </c>
      <c r="O25" s="46">
        <v>11</v>
      </c>
      <c r="P25" s="46">
        <v>14</v>
      </c>
      <c r="Q25" s="46">
        <v>21</v>
      </c>
      <c r="R25" s="46">
        <v>11</v>
      </c>
      <c r="S25" s="106">
        <v>4.4000000000000004</v>
      </c>
      <c r="T25" s="260">
        <v>41.1</v>
      </c>
    </row>
    <row r="26" spans="1:20" x14ac:dyDescent="0.35">
      <c r="A26" s="16" t="s">
        <v>44</v>
      </c>
      <c r="B26" s="12">
        <v>19</v>
      </c>
      <c r="C26" s="46">
        <v>64</v>
      </c>
      <c r="D26" s="46">
        <v>58</v>
      </c>
      <c r="E26" s="46">
        <v>60</v>
      </c>
      <c r="F26" s="46">
        <v>6</v>
      </c>
      <c r="G26" s="46">
        <v>14</v>
      </c>
      <c r="H26" s="46">
        <v>16</v>
      </c>
      <c r="I26" s="46">
        <v>24</v>
      </c>
      <c r="J26" s="46">
        <v>2</v>
      </c>
      <c r="K26" s="46">
        <v>2</v>
      </c>
      <c r="L26" s="46">
        <v>2</v>
      </c>
      <c r="M26" s="46">
        <v>0</v>
      </c>
      <c r="N26" s="46">
        <v>7</v>
      </c>
      <c r="O26" s="46">
        <v>6</v>
      </c>
      <c r="P26" s="46">
        <v>21</v>
      </c>
      <c r="Q26" s="46">
        <v>27</v>
      </c>
      <c r="R26" s="46">
        <v>10</v>
      </c>
      <c r="S26" s="106">
        <v>7.35</v>
      </c>
      <c r="T26" s="260">
        <v>53.449999999999996</v>
      </c>
    </row>
    <row r="27" spans="1:20" x14ac:dyDescent="0.35">
      <c r="A27" s="16" t="s">
        <v>45</v>
      </c>
      <c r="B27" s="13">
        <v>20</v>
      </c>
      <c r="C27" s="46">
        <v>33</v>
      </c>
      <c r="D27" s="46">
        <v>31</v>
      </c>
      <c r="E27" s="46">
        <v>29</v>
      </c>
      <c r="F27" s="46">
        <v>5</v>
      </c>
      <c r="G27" s="46">
        <v>11</v>
      </c>
      <c r="H27" s="46">
        <v>8</v>
      </c>
      <c r="I27" s="46">
        <v>5</v>
      </c>
      <c r="J27" s="46">
        <v>4</v>
      </c>
      <c r="K27" s="46">
        <v>0</v>
      </c>
      <c r="L27" s="46">
        <v>0</v>
      </c>
      <c r="M27" s="46">
        <v>0</v>
      </c>
      <c r="N27" s="46">
        <v>1</v>
      </c>
      <c r="O27" s="46">
        <v>2</v>
      </c>
      <c r="P27" s="46">
        <v>8</v>
      </c>
      <c r="Q27" s="46">
        <v>15</v>
      </c>
      <c r="R27" s="46">
        <v>8</v>
      </c>
      <c r="S27" s="106">
        <v>5.25</v>
      </c>
      <c r="T27" s="260">
        <v>21.75</v>
      </c>
    </row>
    <row r="28" spans="1:20" x14ac:dyDescent="0.35">
      <c r="A28" s="16" t="s">
        <v>46</v>
      </c>
      <c r="B28" s="13">
        <v>21</v>
      </c>
      <c r="C28" s="46">
        <v>72</v>
      </c>
      <c r="D28" s="46">
        <v>67</v>
      </c>
      <c r="E28" s="46">
        <v>69</v>
      </c>
      <c r="F28" s="46">
        <v>16</v>
      </c>
      <c r="G28" s="46">
        <v>22</v>
      </c>
      <c r="H28" s="46">
        <v>14</v>
      </c>
      <c r="I28" s="46">
        <v>17</v>
      </c>
      <c r="J28" s="46">
        <v>2</v>
      </c>
      <c r="K28" s="46">
        <v>1</v>
      </c>
      <c r="L28" s="46">
        <v>1</v>
      </c>
      <c r="M28" s="46">
        <v>0</v>
      </c>
      <c r="N28" s="46">
        <v>0</v>
      </c>
      <c r="O28" s="46">
        <v>6</v>
      </c>
      <c r="P28" s="46">
        <v>19</v>
      </c>
      <c r="Q28" s="46">
        <v>26</v>
      </c>
      <c r="R28" s="46">
        <v>21</v>
      </c>
      <c r="S28" s="106">
        <v>6.25</v>
      </c>
      <c r="T28" s="260">
        <v>58.05</v>
      </c>
    </row>
    <row r="29" spans="1:20" x14ac:dyDescent="0.35">
      <c r="A29" s="16" t="s">
        <v>47</v>
      </c>
      <c r="B29" s="12">
        <v>22</v>
      </c>
      <c r="C29" s="46">
        <v>132</v>
      </c>
      <c r="D29" s="46">
        <v>124</v>
      </c>
      <c r="E29" s="46">
        <v>115</v>
      </c>
      <c r="F29" s="46">
        <v>27</v>
      </c>
      <c r="G29" s="46">
        <v>43</v>
      </c>
      <c r="H29" s="46">
        <v>29</v>
      </c>
      <c r="I29" s="46">
        <v>16</v>
      </c>
      <c r="J29" s="46">
        <v>5</v>
      </c>
      <c r="K29" s="46">
        <v>12</v>
      </c>
      <c r="L29" s="46">
        <v>9</v>
      </c>
      <c r="M29" s="46">
        <v>0</v>
      </c>
      <c r="N29" s="46">
        <v>17</v>
      </c>
      <c r="O29" s="46">
        <v>14</v>
      </c>
      <c r="P29" s="46">
        <v>24</v>
      </c>
      <c r="Q29" s="46">
        <v>37</v>
      </c>
      <c r="R29" s="46">
        <v>57</v>
      </c>
      <c r="S29" s="106">
        <v>3.25</v>
      </c>
      <c r="T29" s="260">
        <v>91.249999999999986</v>
      </c>
    </row>
    <row r="30" spans="1:20" x14ac:dyDescent="0.35">
      <c r="A30" s="16" t="s">
        <v>48</v>
      </c>
      <c r="B30" s="13">
        <v>23</v>
      </c>
      <c r="C30" s="46">
        <v>120</v>
      </c>
      <c r="D30" s="46">
        <v>109</v>
      </c>
      <c r="E30" s="46">
        <v>104</v>
      </c>
      <c r="F30" s="46">
        <v>25</v>
      </c>
      <c r="G30" s="46">
        <v>31</v>
      </c>
      <c r="H30" s="46">
        <v>27</v>
      </c>
      <c r="I30" s="46">
        <v>21</v>
      </c>
      <c r="J30" s="46">
        <v>8</v>
      </c>
      <c r="K30" s="46">
        <v>6</v>
      </c>
      <c r="L30" s="46">
        <v>5</v>
      </c>
      <c r="M30" s="46">
        <v>2</v>
      </c>
      <c r="N30" s="46">
        <v>2</v>
      </c>
      <c r="O30" s="46">
        <v>21</v>
      </c>
      <c r="P30" s="46">
        <v>28</v>
      </c>
      <c r="Q30" s="46">
        <v>52</v>
      </c>
      <c r="R30" s="46">
        <v>19</v>
      </c>
      <c r="S30" s="106">
        <v>6</v>
      </c>
      <c r="T30" s="260">
        <v>97.75</v>
      </c>
    </row>
    <row r="31" spans="1:20" x14ac:dyDescent="0.35">
      <c r="A31" s="16" t="s">
        <v>49</v>
      </c>
      <c r="B31" s="13">
        <v>24</v>
      </c>
      <c r="C31" s="46">
        <v>37</v>
      </c>
      <c r="D31" s="46">
        <v>32</v>
      </c>
      <c r="E31" s="46">
        <v>34</v>
      </c>
      <c r="F31" s="46">
        <v>9</v>
      </c>
      <c r="G31" s="46">
        <v>10</v>
      </c>
      <c r="H31" s="46">
        <v>9</v>
      </c>
      <c r="I31" s="46">
        <v>6</v>
      </c>
      <c r="J31" s="46">
        <v>2</v>
      </c>
      <c r="K31" s="46">
        <v>0</v>
      </c>
      <c r="L31" s="46">
        <v>0</v>
      </c>
      <c r="M31" s="46">
        <v>1</v>
      </c>
      <c r="N31" s="46">
        <v>1</v>
      </c>
      <c r="O31" s="46">
        <v>6</v>
      </c>
      <c r="P31" s="46">
        <v>5</v>
      </c>
      <c r="Q31" s="46">
        <v>18</v>
      </c>
      <c r="R31" s="46">
        <v>8</v>
      </c>
      <c r="S31" s="106">
        <v>2.1</v>
      </c>
      <c r="T31" s="260">
        <v>36.049999999999997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2104</v>
      </c>
      <c r="D33" s="102">
        <v>1943</v>
      </c>
      <c r="E33" s="102">
        <v>1842</v>
      </c>
      <c r="F33" s="102">
        <v>427</v>
      </c>
      <c r="G33" s="102">
        <v>535</v>
      </c>
      <c r="H33" s="102">
        <v>450</v>
      </c>
      <c r="I33" s="102">
        <v>430</v>
      </c>
      <c r="J33" s="102">
        <v>152</v>
      </c>
      <c r="K33" s="102">
        <v>99</v>
      </c>
      <c r="L33" s="102">
        <v>85</v>
      </c>
      <c r="M33" s="102">
        <v>11</v>
      </c>
      <c r="N33" s="102">
        <v>103</v>
      </c>
      <c r="O33" s="102">
        <v>301</v>
      </c>
      <c r="P33" s="102">
        <v>493</v>
      </c>
      <c r="Q33" s="102">
        <v>781</v>
      </c>
      <c r="R33" s="102">
        <v>529</v>
      </c>
      <c r="S33" s="107">
        <v>254.45000000000002</v>
      </c>
      <c r="T33" s="261">
        <v>1768.9499999999998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28" priority="1" operator="equal">
      <formula>0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399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1234</v>
      </c>
      <c r="D8" s="46">
        <v>1170</v>
      </c>
      <c r="E8" s="46">
        <v>938</v>
      </c>
      <c r="F8" s="46">
        <v>120</v>
      </c>
      <c r="G8" s="46">
        <v>134</v>
      </c>
      <c r="H8" s="46">
        <v>96</v>
      </c>
      <c r="I8" s="46">
        <v>588</v>
      </c>
      <c r="J8" s="46">
        <v>121</v>
      </c>
      <c r="K8" s="46">
        <v>167</v>
      </c>
      <c r="L8" s="46">
        <v>158</v>
      </c>
      <c r="M8" s="46">
        <v>8</v>
      </c>
      <c r="N8" s="46">
        <v>173</v>
      </c>
      <c r="O8" s="46">
        <v>340</v>
      </c>
      <c r="P8" s="46">
        <v>280</v>
      </c>
      <c r="Q8" s="46">
        <v>221</v>
      </c>
      <c r="R8" s="46">
        <v>393</v>
      </c>
      <c r="S8" s="106">
        <v>52</v>
      </c>
      <c r="T8" s="260">
        <v>1281.69</v>
      </c>
    </row>
    <row r="9" spans="1:21" x14ac:dyDescent="0.35">
      <c r="A9" s="16" t="s">
        <v>27</v>
      </c>
      <c r="B9" s="13">
        <v>2</v>
      </c>
      <c r="C9" s="46">
        <v>1250</v>
      </c>
      <c r="D9" s="46">
        <v>1156</v>
      </c>
      <c r="E9" s="46">
        <v>925</v>
      </c>
      <c r="F9" s="46">
        <v>219</v>
      </c>
      <c r="G9" s="46">
        <v>151</v>
      </c>
      <c r="H9" s="46">
        <v>177</v>
      </c>
      <c r="I9" s="46">
        <v>378</v>
      </c>
      <c r="J9" s="46">
        <v>147</v>
      </c>
      <c r="K9" s="46">
        <v>152</v>
      </c>
      <c r="L9" s="46">
        <v>140</v>
      </c>
      <c r="M9" s="46">
        <v>26</v>
      </c>
      <c r="N9" s="46">
        <v>114</v>
      </c>
      <c r="O9" s="46">
        <v>322</v>
      </c>
      <c r="P9" s="46">
        <v>314</v>
      </c>
      <c r="Q9" s="46">
        <v>255</v>
      </c>
      <c r="R9" s="46">
        <v>359</v>
      </c>
      <c r="S9" s="106">
        <v>23.5</v>
      </c>
      <c r="T9" s="260">
        <v>1248.52</v>
      </c>
    </row>
    <row r="10" spans="1:21" x14ac:dyDescent="0.35">
      <c r="A10" s="16" t="s">
        <v>28</v>
      </c>
      <c r="B10" s="13">
        <v>3</v>
      </c>
      <c r="C10" s="46">
        <v>2064</v>
      </c>
      <c r="D10" s="46">
        <v>2000</v>
      </c>
      <c r="E10" s="46">
        <v>1389</v>
      </c>
      <c r="F10" s="46">
        <v>175</v>
      </c>
      <c r="G10" s="46">
        <v>73</v>
      </c>
      <c r="H10" s="46">
        <v>172</v>
      </c>
      <c r="I10" s="46">
        <v>969</v>
      </c>
      <c r="J10" s="46">
        <v>256</v>
      </c>
      <c r="K10" s="46">
        <v>395</v>
      </c>
      <c r="L10" s="46">
        <v>360</v>
      </c>
      <c r="M10" s="46">
        <v>24</v>
      </c>
      <c r="N10" s="46">
        <v>451</v>
      </c>
      <c r="O10" s="46">
        <v>530</v>
      </c>
      <c r="P10" s="46">
        <v>493</v>
      </c>
      <c r="Q10" s="46">
        <v>332</v>
      </c>
      <c r="R10" s="46">
        <v>708</v>
      </c>
      <c r="S10" s="106">
        <v>255.24</v>
      </c>
      <c r="T10" s="260">
        <v>2097.36</v>
      </c>
    </row>
    <row r="11" spans="1:21" x14ac:dyDescent="0.35">
      <c r="A11" s="16" t="s">
        <v>29</v>
      </c>
      <c r="B11" s="12">
        <v>4</v>
      </c>
      <c r="C11" s="46">
        <v>432</v>
      </c>
      <c r="D11" s="46">
        <v>426</v>
      </c>
      <c r="E11" s="46">
        <v>351</v>
      </c>
      <c r="F11" s="46">
        <v>34</v>
      </c>
      <c r="G11" s="46">
        <v>66</v>
      </c>
      <c r="H11" s="46">
        <v>69</v>
      </c>
      <c r="I11" s="46">
        <v>182</v>
      </c>
      <c r="J11" s="46">
        <v>35</v>
      </c>
      <c r="K11" s="46">
        <v>46</v>
      </c>
      <c r="L11" s="46">
        <v>43</v>
      </c>
      <c r="M11" s="46">
        <v>0</v>
      </c>
      <c r="N11" s="46">
        <v>71</v>
      </c>
      <c r="O11" s="46">
        <v>59</v>
      </c>
      <c r="P11" s="46">
        <v>122</v>
      </c>
      <c r="Q11" s="46">
        <v>84</v>
      </c>
      <c r="R11" s="46">
        <v>167</v>
      </c>
      <c r="S11" s="106">
        <v>11</v>
      </c>
      <c r="T11" s="260">
        <v>426</v>
      </c>
    </row>
    <row r="12" spans="1:21" x14ac:dyDescent="0.35">
      <c r="A12" s="16" t="s">
        <v>30</v>
      </c>
      <c r="B12" s="13">
        <v>5</v>
      </c>
      <c r="C12" s="46">
        <v>1406</v>
      </c>
      <c r="D12" s="46">
        <v>1338</v>
      </c>
      <c r="E12" s="46">
        <v>1122</v>
      </c>
      <c r="F12" s="46">
        <v>108</v>
      </c>
      <c r="G12" s="46">
        <v>130</v>
      </c>
      <c r="H12" s="46">
        <v>113</v>
      </c>
      <c r="I12" s="46">
        <v>771</v>
      </c>
      <c r="J12" s="46">
        <v>127</v>
      </c>
      <c r="K12" s="46">
        <v>149</v>
      </c>
      <c r="L12" s="46">
        <v>135</v>
      </c>
      <c r="M12" s="46">
        <v>8</v>
      </c>
      <c r="N12" s="46">
        <v>219</v>
      </c>
      <c r="O12" s="46">
        <v>348</v>
      </c>
      <c r="P12" s="46">
        <v>310</v>
      </c>
      <c r="Q12" s="46">
        <v>251</v>
      </c>
      <c r="R12" s="46">
        <v>497</v>
      </c>
      <c r="S12" s="106">
        <v>27.45</v>
      </c>
      <c r="T12" s="260">
        <v>1441.23</v>
      </c>
    </row>
    <row r="13" spans="1:21" x14ac:dyDescent="0.35">
      <c r="A13" s="16" t="s">
        <v>31</v>
      </c>
      <c r="B13" s="13">
        <v>6</v>
      </c>
      <c r="C13" s="46">
        <v>1070</v>
      </c>
      <c r="D13" s="46">
        <v>1018</v>
      </c>
      <c r="E13" s="46">
        <v>805</v>
      </c>
      <c r="F13" s="46">
        <v>110</v>
      </c>
      <c r="G13" s="46">
        <v>70</v>
      </c>
      <c r="H13" s="46">
        <v>134</v>
      </c>
      <c r="I13" s="46">
        <v>491</v>
      </c>
      <c r="J13" s="46">
        <v>118</v>
      </c>
      <c r="K13" s="46">
        <v>140</v>
      </c>
      <c r="L13" s="46">
        <v>130</v>
      </c>
      <c r="M13" s="46">
        <v>7</v>
      </c>
      <c r="N13" s="46">
        <v>134</v>
      </c>
      <c r="O13" s="46">
        <v>345</v>
      </c>
      <c r="P13" s="46">
        <v>266</v>
      </c>
      <c r="Q13" s="46">
        <v>182</v>
      </c>
      <c r="R13" s="46">
        <v>276</v>
      </c>
      <c r="S13" s="106">
        <v>27.17</v>
      </c>
      <c r="T13" s="260">
        <v>1117.6300000000001</v>
      </c>
    </row>
    <row r="14" spans="1:21" x14ac:dyDescent="0.35">
      <c r="A14" s="16" t="s">
        <v>32</v>
      </c>
      <c r="B14" s="12">
        <v>7</v>
      </c>
      <c r="C14" s="46">
        <v>623</v>
      </c>
      <c r="D14" s="46">
        <v>562</v>
      </c>
      <c r="E14" s="46">
        <v>449</v>
      </c>
      <c r="F14" s="46">
        <v>58</v>
      </c>
      <c r="G14" s="46">
        <v>52</v>
      </c>
      <c r="H14" s="46">
        <v>68</v>
      </c>
      <c r="I14" s="46">
        <v>271</v>
      </c>
      <c r="J14" s="46">
        <v>59</v>
      </c>
      <c r="K14" s="46">
        <v>111</v>
      </c>
      <c r="L14" s="46">
        <v>104</v>
      </c>
      <c r="M14" s="46">
        <v>4</v>
      </c>
      <c r="N14" s="46">
        <v>102</v>
      </c>
      <c r="O14" s="46">
        <v>145</v>
      </c>
      <c r="P14" s="46">
        <v>170</v>
      </c>
      <c r="Q14" s="46">
        <v>102</v>
      </c>
      <c r="R14" s="46">
        <v>206</v>
      </c>
      <c r="S14" s="106">
        <v>141.55000000000001</v>
      </c>
      <c r="T14" s="260">
        <v>716.06000000000006</v>
      </c>
    </row>
    <row r="15" spans="1:21" x14ac:dyDescent="0.35">
      <c r="A15" s="16" t="s">
        <v>33</v>
      </c>
      <c r="B15" s="13">
        <v>8</v>
      </c>
      <c r="C15" s="46">
        <v>1574</v>
      </c>
      <c r="D15" s="46">
        <v>1457</v>
      </c>
      <c r="E15" s="46">
        <v>1299</v>
      </c>
      <c r="F15" s="46">
        <v>211</v>
      </c>
      <c r="G15" s="46">
        <v>127</v>
      </c>
      <c r="H15" s="46">
        <v>138</v>
      </c>
      <c r="I15" s="46">
        <v>823</v>
      </c>
      <c r="J15" s="46">
        <v>171</v>
      </c>
      <c r="K15" s="46">
        <v>99</v>
      </c>
      <c r="L15" s="46">
        <v>91</v>
      </c>
      <c r="M15" s="46">
        <v>5</v>
      </c>
      <c r="N15" s="46">
        <v>142</v>
      </c>
      <c r="O15" s="46">
        <v>530</v>
      </c>
      <c r="P15" s="46">
        <v>386</v>
      </c>
      <c r="Q15" s="46">
        <v>301</v>
      </c>
      <c r="R15" s="46">
        <v>357</v>
      </c>
      <c r="S15" s="106">
        <v>56</v>
      </c>
      <c r="T15" s="260">
        <v>1561.3999999999996</v>
      </c>
    </row>
    <row r="16" spans="1:21" x14ac:dyDescent="0.35">
      <c r="A16" s="16" t="s">
        <v>34</v>
      </c>
      <c r="B16" s="13">
        <v>9</v>
      </c>
      <c r="C16" s="46">
        <v>1695</v>
      </c>
      <c r="D16" s="46">
        <v>1617</v>
      </c>
      <c r="E16" s="46">
        <v>1240</v>
      </c>
      <c r="F16" s="46">
        <v>0</v>
      </c>
      <c r="G16" s="46">
        <v>0</v>
      </c>
      <c r="H16" s="46">
        <v>0</v>
      </c>
      <c r="I16" s="46">
        <v>1240</v>
      </c>
      <c r="J16" s="46">
        <v>173</v>
      </c>
      <c r="K16" s="46">
        <v>263</v>
      </c>
      <c r="L16" s="46">
        <v>232</v>
      </c>
      <c r="M16" s="46">
        <v>19</v>
      </c>
      <c r="N16" s="46">
        <v>336</v>
      </c>
      <c r="O16" s="46">
        <v>520</v>
      </c>
      <c r="P16" s="46">
        <v>379</v>
      </c>
      <c r="Q16" s="46">
        <v>242</v>
      </c>
      <c r="R16" s="46">
        <v>554</v>
      </c>
      <c r="S16" s="106">
        <v>121.25</v>
      </c>
      <c r="T16" s="260">
        <v>2060.75</v>
      </c>
    </row>
    <row r="17" spans="1:20" x14ac:dyDescent="0.35">
      <c r="A17" s="16" t="s">
        <v>35</v>
      </c>
      <c r="B17" s="12">
        <v>10</v>
      </c>
      <c r="C17" s="46">
        <v>546</v>
      </c>
      <c r="D17" s="46">
        <v>521</v>
      </c>
      <c r="E17" s="46">
        <v>412</v>
      </c>
      <c r="F17" s="46">
        <v>46</v>
      </c>
      <c r="G17" s="46">
        <v>39</v>
      </c>
      <c r="H17" s="46">
        <v>55</v>
      </c>
      <c r="I17" s="46">
        <v>272</v>
      </c>
      <c r="J17" s="46">
        <v>56</v>
      </c>
      <c r="K17" s="46">
        <v>77</v>
      </c>
      <c r="L17" s="46">
        <v>73</v>
      </c>
      <c r="M17" s="46">
        <v>1</v>
      </c>
      <c r="N17" s="46">
        <v>88</v>
      </c>
      <c r="O17" s="46">
        <v>143</v>
      </c>
      <c r="P17" s="46">
        <v>109</v>
      </c>
      <c r="Q17" s="46">
        <v>99</v>
      </c>
      <c r="R17" s="46">
        <v>195</v>
      </c>
      <c r="S17" s="106">
        <v>21.5</v>
      </c>
      <c r="T17" s="260">
        <v>520.75</v>
      </c>
    </row>
    <row r="18" spans="1:20" x14ac:dyDescent="0.35">
      <c r="A18" s="16" t="s">
        <v>36</v>
      </c>
      <c r="B18" s="13">
        <v>11</v>
      </c>
      <c r="C18" s="46">
        <v>81</v>
      </c>
      <c r="D18" s="46">
        <v>78</v>
      </c>
      <c r="E18" s="46">
        <v>61</v>
      </c>
      <c r="F18" s="46">
        <v>2</v>
      </c>
      <c r="G18" s="46">
        <v>3</v>
      </c>
      <c r="H18" s="46">
        <v>4</v>
      </c>
      <c r="I18" s="46">
        <v>52</v>
      </c>
      <c r="J18" s="46">
        <v>7</v>
      </c>
      <c r="K18" s="46">
        <v>12</v>
      </c>
      <c r="L18" s="46">
        <v>11</v>
      </c>
      <c r="M18" s="46">
        <v>1</v>
      </c>
      <c r="N18" s="46">
        <v>8</v>
      </c>
      <c r="O18" s="46">
        <v>14</v>
      </c>
      <c r="P18" s="46">
        <v>33</v>
      </c>
      <c r="Q18" s="46">
        <v>9</v>
      </c>
      <c r="R18" s="46">
        <v>25</v>
      </c>
      <c r="S18" s="106">
        <v>9</v>
      </c>
      <c r="T18" s="260">
        <v>93</v>
      </c>
    </row>
    <row r="19" spans="1:20" x14ac:dyDescent="0.35">
      <c r="A19" s="16" t="s">
        <v>37</v>
      </c>
      <c r="B19" s="13">
        <v>12</v>
      </c>
      <c r="C19" s="46">
        <v>2160</v>
      </c>
      <c r="D19" s="46">
        <v>1904</v>
      </c>
      <c r="E19" s="46">
        <v>1669</v>
      </c>
      <c r="F19" s="46">
        <v>204</v>
      </c>
      <c r="G19" s="46">
        <v>130</v>
      </c>
      <c r="H19" s="46">
        <v>153</v>
      </c>
      <c r="I19" s="46">
        <v>1182</v>
      </c>
      <c r="J19" s="46">
        <v>233</v>
      </c>
      <c r="K19" s="46">
        <v>238</v>
      </c>
      <c r="L19" s="46">
        <v>204</v>
      </c>
      <c r="M19" s="46">
        <v>20</v>
      </c>
      <c r="N19" s="46">
        <v>285</v>
      </c>
      <c r="O19" s="46">
        <v>858</v>
      </c>
      <c r="P19" s="46">
        <v>449</v>
      </c>
      <c r="Q19" s="46">
        <v>289</v>
      </c>
      <c r="R19" s="46">
        <v>564</v>
      </c>
      <c r="S19" s="106">
        <v>126.9</v>
      </c>
      <c r="T19" s="260">
        <v>2368.89</v>
      </c>
    </row>
    <row r="20" spans="1:20" x14ac:dyDescent="0.35">
      <c r="A20" s="16" t="s">
        <v>38</v>
      </c>
      <c r="B20" s="12">
        <v>13</v>
      </c>
      <c r="C20" s="46">
        <v>611</v>
      </c>
      <c r="D20" s="46">
        <v>578</v>
      </c>
      <c r="E20" s="46">
        <v>447</v>
      </c>
      <c r="F20" s="46">
        <v>35</v>
      </c>
      <c r="G20" s="46">
        <v>29</v>
      </c>
      <c r="H20" s="46">
        <v>31</v>
      </c>
      <c r="I20" s="46">
        <v>352</v>
      </c>
      <c r="J20" s="46">
        <v>64</v>
      </c>
      <c r="K20" s="46">
        <v>89</v>
      </c>
      <c r="L20" s="46">
        <v>82</v>
      </c>
      <c r="M20" s="46">
        <v>11</v>
      </c>
      <c r="N20" s="46">
        <v>101</v>
      </c>
      <c r="O20" s="46">
        <v>161</v>
      </c>
      <c r="P20" s="46">
        <v>151</v>
      </c>
      <c r="Q20" s="46">
        <v>89</v>
      </c>
      <c r="R20" s="46">
        <v>210</v>
      </c>
      <c r="S20" s="106">
        <v>22.5</v>
      </c>
      <c r="T20" s="260">
        <v>675.28</v>
      </c>
    </row>
    <row r="21" spans="1:20" x14ac:dyDescent="0.35">
      <c r="A21" s="16" t="s">
        <v>39</v>
      </c>
      <c r="B21" s="13">
        <v>14</v>
      </c>
      <c r="C21" s="46">
        <v>1833</v>
      </c>
      <c r="D21" s="46">
        <v>1769</v>
      </c>
      <c r="E21" s="46">
        <v>1203</v>
      </c>
      <c r="F21" s="46">
        <v>141</v>
      </c>
      <c r="G21" s="46">
        <v>125</v>
      </c>
      <c r="H21" s="46">
        <v>172</v>
      </c>
      <c r="I21" s="46">
        <v>765</v>
      </c>
      <c r="J21" s="46">
        <v>226</v>
      </c>
      <c r="K21" s="46">
        <v>350</v>
      </c>
      <c r="L21" s="46">
        <v>307</v>
      </c>
      <c r="M21" s="46">
        <v>54</v>
      </c>
      <c r="N21" s="46">
        <v>385</v>
      </c>
      <c r="O21" s="46">
        <v>549</v>
      </c>
      <c r="P21" s="46">
        <v>375</v>
      </c>
      <c r="Q21" s="46">
        <v>289</v>
      </c>
      <c r="R21" s="46">
        <v>620</v>
      </c>
      <c r="S21" s="106">
        <v>222.5</v>
      </c>
      <c r="T21" s="260">
        <v>2076.3000000000002</v>
      </c>
    </row>
    <row r="22" spans="1:20" x14ac:dyDescent="0.35">
      <c r="A22" s="16" t="s">
        <v>40</v>
      </c>
      <c r="B22" s="13">
        <v>15</v>
      </c>
      <c r="C22" s="46">
        <v>1270</v>
      </c>
      <c r="D22" s="46">
        <v>1177</v>
      </c>
      <c r="E22" s="46">
        <v>960</v>
      </c>
      <c r="F22" s="46">
        <v>114</v>
      </c>
      <c r="G22" s="46">
        <v>90</v>
      </c>
      <c r="H22" s="46">
        <v>132</v>
      </c>
      <c r="I22" s="46">
        <v>624</v>
      </c>
      <c r="J22" s="46">
        <v>135</v>
      </c>
      <c r="K22" s="46">
        <v>168</v>
      </c>
      <c r="L22" s="46">
        <v>160</v>
      </c>
      <c r="M22" s="46">
        <v>7</v>
      </c>
      <c r="N22" s="46">
        <v>196</v>
      </c>
      <c r="O22" s="46">
        <v>318</v>
      </c>
      <c r="P22" s="46">
        <v>315</v>
      </c>
      <c r="Q22" s="46">
        <v>228</v>
      </c>
      <c r="R22" s="46">
        <v>409</v>
      </c>
      <c r="S22" s="106">
        <v>46.55</v>
      </c>
      <c r="T22" s="260">
        <v>1390.1200000000001</v>
      </c>
    </row>
    <row r="23" spans="1:20" x14ac:dyDescent="0.35">
      <c r="A23" s="16" t="s">
        <v>41</v>
      </c>
      <c r="B23" s="12">
        <v>16</v>
      </c>
      <c r="C23" s="46">
        <v>1325</v>
      </c>
      <c r="D23" s="46">
        <v>1252</v>
      </c>
      <c r="E23" s="46">
        <v>1031</v>
      </c>
      <c r="F23" s="46">
        <v>32</v>
      </c>
      <c r="G23" s="46">
        <v>26</v>
      </c>
      <c r="H23" s="46">
        <v>63</v>
      </c>
      <c r="I23" s="46">
        <v>910</v>
      </c>
      <c r="J23" s="46">
        <v>170</v>
      </c>
      <c r="K23" s="46">
        <v>107</v>
      </c>
      <c r="L23" s="46">
        <v>101</v>
      </c>
      <c r="M23" s="46">
        <v>17</v>
      </c>
      <c r="N23" s="46">
        <v>87</v>
      </c>
      <c r="O23" s="46">
        <v>417</v>
      </c>
      <c r="P23" s="46">
        <v>395</v>
      </c>
      <c r="Q23" s="46">
        <v>261</v>
      </c>
      <c r="R23" s="46">
        <v>252</v>
      </c>
      <c r="S23" s="106">
        <v>67.400000000000006</v>
      </c>
      <c r="T23" s="260">
        <v>1451.1</v>
      </c>
    </row>
    <row r="24" spans="1:20" x14ac:dyDescent="0.35">
      <c r="A24" s="16" t="s">
        <v>42</v>
      </c>
      <c r="B24" s="13">
        <v>17</v>
      </c>
      <c r="C24" s="46">
        <v>702</v>
      </c>
      <c r="D24" s="46">
        <v>667</v>
      </c>
      <c r="E24" s="46">
        <v>598</v>
      </c>
      <c r="F24" s="46">
        <v>51</v>
      </c>
      <c r="G24" s="46">
        <v>96</v>
      </c>
      <c r="H24" s="46">
        <v>79</v>
      </c>
      <c r="I24" s="46">
        <v>372</v>
      </c>
      <c r="J24" s="46">
        <v>56</v>
      </c>
      <c r="K24" s="46">
        <v>47</v>
      </c>
      <c r="L24" s="46">
        <v>44</v>
      </c>
      <c r="M24" s="46">
        <v>1</v>
      </c>
      <c r="N24" s="46">
        <v>61</v>
      </c>
      <c r="O24" s="46">
        <v>139</v>
      </c>
      <c r="P24" s="46">
        <v>184</v>
      </c>
      <c r="Q24" s="46">
        <v>149</v>
      </c>
      <c r="R24" s="46">
        <v>230</v>
      </c>
      <c r="S24" s="106">
        <v>20.5</v>
      </c>
      <c r="T24" s="260">
        <v>721.40000000000009</v>
      </c>
    </row>
    <row r="25" spans="1:20" x14ac:dyDescent="0.35">
      <c r="A25" s="16" t="s">
        <v>43</v>
      </c>
      <c r="B25" s="13">
        <v>18</v>
      </c>
      <c r="C25" s="46">
        <v>899</v>
      </c>
      <c r="D25" s="46">
        <v>824</v>
      </c>
      <c r="E25" s="46">
        <v>743</v>
      </c>
      <c r="F25" s="46">
        <v>153</v>
      </c>
      <c r="G25" s="46">
        <v>120</v>
      </c>
      <c r="H25" s="46">
        <v>83</v>
      </c>
      <c r="I25" s="46">
        <v>387</v>
      </c>
      <c r="J25" s="46">
        <v>78</v>
      </c>
      <c r="K25" s="46">
        <v>73</v>
      </c>
      <c r="L25" s="46">
        <v>71</v>
      </c>
      <c r="M25" s="46">
        <v>5</v>
      </c>
      <c r="N25" s="46">
        <v>102</v>
      </c>
      <c r="O25" s="46">
        <v>264</v>
      </c>
      <c r="P25" s="46">
        <v>199</v>
      </c>
      <c r="Q25" s="46">
        <v>143</v>
      </c>
      <c r="R25" s="46">
        <v>293</v>
      </c>
      <c r="S25" s="106">
        <v>9.1</v>
      </c>
      <c r="T25" s="260">
        <v>892</v>
      </c>
    </row>
    <row r="26" spans="1:20" x14ac:dyDescent="0.35">
      <c r="A26" s="16" t="s">
        <v>44</v>
      </c>
      <c r="B26" s="12">
        <v>19</v>
      </c>
      <c r="C26" s="46">
        <v>869</v>
      </c>
      <c r="D26" s="46">
        <v>819</v>
      </c>
      <c r="E26" s="46">
        <v>640</v>
      </c>
      <c r="F26" s="46">
        <v>54</v>
      </c>
      <c r="G26" s="46">
        <v>49</v>
      </c>
      <c r="H26" s="46">
        <v>61</v>
      </c>
      <c r="I26" s="46">
        <v>476</v>
      </c>
      <c r="J26" s="46">
        <v>92</v>
      </c>
      <c r="K26" s="46">
        <v>127</v>
      </c>
      <c r="L26" s="46">
        <v>113</v>
      </c>
      <c r="M26" s="46">
        <v>10</v>
      </c>
      <c r="N26" s="46">
        <v>172</v>
      </c>
      <c r="O26" s="46">
        <v>177</v>
      </c>
      <c r="P26" s="46">
        <v>224</v>
      </c>
      <c r="Q26" s="46">
        <v>148</v>
      </c>
      <c r="R26" s="46">
        <v>320</v>
      </c>
      <c r="S26" s="106">
        <v>122.74999999999999</v>
      </c>
      <c r="T26" s="260">
        <v>955.7</v>
      </c>
    </row>
    <row r="27" spans="1:20" x14ac:dyDescent="0.35">
      <c r="A27" s="16" t="s">
        <v>45</v>
      </c>
      <c r="B27" s="13">
        <v>20</v>
      </c>
      <c r="C27" s="46">
        <v>255</v>
      </c>
      <c r="D27" s="46">
        <v>247</v>
      </c>
      <c r="E27" s="46">
        <v>218</v>
      </c>
      <c r="F27" s="46">
        <v>22</v>
      </c>
      <c r="G27" s="46">
        <v>29</v>
      </c>
      <c r="H27" s="46">
        <v>30</v>
      </c>
      <c r="I27" s="46">
        <v>137</v>
      </c>
      <c r="J27" s="46">
        <v>22</v>
      </c>
      <c r="K27" s="46">
        <v>15</v>
      </c>
      <c r="L27" s="46">
        <v>13</v>
      </c>
      <c r="M27" s="46">
        <v>0</v>
      </c>
      <c r="N27" s="46">
        <v>26</v>
      </c>
      <c r="O27" s="46">
        <v>29</v>
      </c>
      <c r="P27" s="46">
        <v>80</v>
      </c>
      <c r="Q27" s="46">
        <v>53</v>
      </c>
      <c r="R27" s="46">
        <v>93</v>
      </c>
      <c r="S27" s="106">
        <v>11.5</v>
      </c>
      <c r="T27" s="260">
        <v>206.5</v>
      </c>
    </row>
    <row r="28" spans="1:20" x14ac:dyDescent="0.35">
      <c r="A28" s="16" t="s">
        <v>46</v>
      </c>
      <c r="B28" s="13">
        <v>21</v>
      </c>
      <c r="C28" s="46">
        <v>1150</v>
      </c>
      <c r="D28" s="46">
        <v>1077</v>
      </c>
      <c r="E28" s="46">
        <v>959</v>
      </c>
      <c r="F28" s="46">
        <v>229</v>
      </c>
      <c r="G28" s="46">
        <v>118</v>
      </c>
      <c r="H28" s="46">
        <v>153</v>
      </c>
      <c r="I28" s="46">
        <v>459</v>
      </c>
      <c r="J28" s="46">
        <v>87</v>
      </c>
      <c r="K28" s="46">
        <v>102</v>
      </c>
      <c r="L28" s="46">
        <v>96</v>
      </c>
      <c r="M28" s="46">
        <v>2</v>
      </c>
      <c r="N28" s="46">
        <v>141</v>
      </c>
      <c r="O28" s="46">
        <v>276</v>
      </c>
      <c r="P28" s="46">
        <v>261</v>
      </c>
      <c r="Q28" s="46">
        <v>208</v>
      </c>
      <c r="R28" s="46">
        <v>405</v>
      </c>
      <c r="S28" s="106">
        <v>16.5</v>
      </c>
      <c r="T28" s="260">
        <v>1232.75</v>
      </c>
    </row>
    <row r="29" spans="1:20" x14ac:dyDescent="0.35">
      <c r="A29" s="16" t="s">
        <v>47</v>
      </c>
      <c r="B29" s="12">
        <v>22</v>
      </c>
      <c r="C29" s="46">
        <v>773</v>
      </c>
      <c r="D29" s="46">
        <v>737</v>
      </c>
      <c r="E29" s="46">
        <v>598</v>
      </c>
      <c r="F29" s="46">
        <v>91</v>
      </c>
      <c r="G29" s="46">
        <v>115</v>
      </c>
      <c r="H29" s="46">
        <v>72</v>
      </c>
      <c r="I29" s="46">
        <v>320</v>
      </c>
      <c r="J29" s="46">
        <v>65</v>
      </c>
      <c r="K29" s="46">
        <v>109</v>
      </c>
      <c r="L29" s="46">
        <v>108</v>
      </c>
      <c r="M29" s="46">
        <v>1</v>
      </c>
      <c r="N29" s="46">
        <v>125</v>
      </c>
      <c r="O29" s="46">
        <v>245</v>
      </c>
      <c r="P29" s="46">
        <v>143</v>
      </c>
      <c r="Q29" s="46">
        <v>99</v>
      </c>
      <c r="R29" s="46">
        <v>286</v>
      </c>
      <c r="S29" s="106">
        <v>16</v>
      </c>
      <c r="T29" s="260">
        <v>774</v>
      </c>
    </row>
    <row r="30" spans="1:20" x14ac:dyDescent="0.35">
      <c r="A30" s="16" t="s">
        <v>48</v>
      </c>
      <c r="B30" s="13">
        <v>23</v>
      </c>
      <c r="C30" s="46">
        <v>1048</v>
      </c>
      <c r="D30" s="46">
        <v>948</v>
      </c>
      <c r="E30" s="46">
        <v>775</v>
      </c>
      <c r="F30" s="46">
        <v>162</v>
      </c>
      <c r="G30" s="46">
        <v>67</v>
      </c>
      <c r="H30" s="46">
        <v>106</v>
      </c>
      <c r="I30" s="46">
        <v>440</v>
      </c>
      <c r="J30" s="46">
        <v>99</v>
      </c>
      <c r="K30" s="46">
        <v>154</v>
      </c>
      <c r="L30" s="46">
        <v>133</v>
      </c>
      <c r="M30" s="46">
        <v>20</v>
      </c>
      <c r="N30" s="46">
        <v>129</v>
      </c>
      <c r="O30" s="46">
        <v>351</v>
      </c>
      <c r="P30" s="46">
        <v>258</v>
      </c>
      <c r="Q30" s="46">
        <v>176</v>
      </c>
      <c r="R30" s="46">
        <v>263</v>
      </c>
      <c r="S30" s="106">
        <v>58.75</v>
      </c>
      <c r="T30" s="260">
        <v>1170.75</v>
      </c>
    </row>
    <row r="31" spans="1:20" x14ac:dyDescent="0.35">
      <c r="A31" s="16" t="s">
        <v>49</v>
      </c>
      <c r="B31" s="13">
        <v>24</v>
      </c>
      <c r="C31" s="46">
        <v>674</v>
      </c>
      <c r="D31" s="46">
        <v>645</v>
      </c>
      <c r="E31" s="46">
        <v>603</v>
      </c>
      <c r="F31" s="46">
        <v>104</v>
      </c>
      <c r="G31" s="46">
        <v>109</v>
      </c>
      <c r="H31" s="46">
        <v>89</v>
      </c>
      <c r="I31" s="46">
        <v>301</v>
      </c>
      <c r="J31" s="46">
        <v>36</v>
      </c>
      <c r="K31" s="46">
        <v>34</v>
      </c>
      <c r="L31" s="46">
        <v>33</v>
      </c>
      <c r="M31" s="46">
        <v>1</v>
      </c>
      <c r="N31" s="46">
        <v>94</v>
      </c>
      <c r="O31" s="46">
        <v>132</v>
      </c>
      <c r="P31" s="46">
        <v>141</v>
      </c>
      <c r="Q31" s="46">
        <v>139</v>
      </c>
      <c r="R31" s="46">
        <v>262</v>
      </c>
      <c r="S31" s="106">
        <v>4</v>
      </c>
      <c r="T31" s="260">
        <v>690.25</v>
      </c>
    </row>
    <row r="32" spans="1:20" x14ac:dyDescent="0.35">
      <c r="A32" s="16" t="s">
        <v>441</v>
      </c>
      <c r="B32" s="12">
        <v>25</v>
      </c>
      <c r="C32" s="46">
        <v>1465</v>
      </c>
      <c r="D32" s="46">
        <v>1293</v>
      </c>
      <c r="E32" s="46">
        <v>1137</v>
      </c>
      <c r="F32" s="46">
        <v>152</v>
      </c>
      <c r="G32" s="46">
        <v>70</v>
      </c>
      <c r="H32" s="46">
        <v>117</v>
      </c>
      <c r="I32" s="46">
        <v>798</v>
      </c>
      <c r="J32" s="46">
        <v>200</v>
      </c>
      <c r="K32" s="46">
        <v>117</v>
      </c>
      <c r="L32" s="46">
        <v>109</v>
      </c>
      <c r="M32" s="46">
        <v>11</v>
      </c>
      <c r="N32" s="46">
        <v>264</v>
      </c>
      <c r="O32" s="46">
        <v>463</v>
      </c>
      <c r="P32" s="46">
        <v>382</v>
      </c>
      <c r="Q32" s="46">
        <v>245</v>
      </c>
      <c r="R32" s="46">
        <v>373</v>
      </c>
      <c r="S32" s="106">
        <v>266.8</v>
      </c>
      <c r="T32" s="260">
        <v>1862.7</v>
      </c>
    </row>
    <row r="33" spans="1:20" x14ac:dyDescent="0.35">
      <c r="A33" s="17" t="s">
        <v>50</v>
      </c>
      <c r="B33" s="13"/>
      <c r="C33" s="104">
        <v>27009</v>
      </c>
      <c r="D33" s="104">
        <v>25280</v>
      </c>
      <c r="E33" s="104">
        <v>20572</v>
      </c>
      <c r="F33" s="104">
        <v>2627</v>
      </c>
      <c r="G33" s="104">
        <v>2018</v>
      </c>
      <c r="H33" s="104">
        <v>2367</v>
      </c>
      <c r="I33" s="104">
        <v>13560</v>
      </c>
      <c r="J33" s="104">
        <v>2833</v>
      </c>
      <c r="K33" s="104">
        <v>3341</v>
      </c>
      <c r="L33" s="104">
        <v>3051</v>
      </c>
      <c r="M33" s="104">
        <v>263</v>
      </c>
      <c r="N33" s="104">
        <v>4006</v>
      </c>
      <c r="O33" s="104">
        <v>7675</v>
      </c>
      <c r="P33" s="104">
        <v>6419</v>
      </c>
      <c r="Q33" s="104">
        <v>4594</v>
      </c>
      <c r="R33" s="104">
        <v>8317</v>
      </c>
      <c r="S33" s="107">
        <v>1757.4099999999999</v>
      </c>
      <c r="T33" s="261">
        <v>29032.13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27" priority="1" operator="equal">
      <formula>0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399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511</v>
      </c>
      <c r="D8" s="46">
        <v>479</v>
      </c>
      <c r="E8" s="46">
        <v>401</v>
      </c>
      <c r="F8" s="46">
        <v>53</v>
      </c>
      <c r="G8" s="46">
        <v>29</v>
      </c>
      <c r="H8" s="46">
        <v>27</v>
      </c>
      <c r="I8" s="46">
        <v>292</v>
      </c>
      <c r="J8" s="46">
        <v>64</v>
      </c>
      <c r="K8" s="46">
        <v>41</v>
      </c>
      <c r="L8" s="46">
        <v>40</v>
      </c>
      <c r="M8" s="46">
        <v>5</v>
      </c>
      <c r="N8" s="46">
        <v>69</v>
      </c>
      <c r="O8" s="46">
        <v>143</v>
      </c>
      <c r="P8" s="46">
        <v>136</v>
      </c>
      <c r="Q8" s="46">
        <v>99</v>
      </c>
      <c r="R8" s="46">
        <v>133</v>
      </c>
      <c r="S8" s="106">
        <v>46</v>
      </c>
      <c r="T8" s="260">
        <v>568.4</v>
      </c>
    </row>
    <row r="9" spans="1:21" x14ac:dyDescent="0.35">
      <c r="A9" s="16" t="s">
        <v>27</v>
      </c>
      <c r="B9" s="13">
        <v>2</v>
      </c>
      <c r="C9" s="46">
        <v>409</v>
      </c>
      <c r="D9" s="46">
        <v>366</v>
      </c>
      <c r="E9" s="46">
        <v>311</v>
      </c>
      <c r="F9" s="46">
        <v>94</v>
      </c>
      <c r="G9" s="46">
        <v>27</v>
      </c>
      <c r="H9" s="46">
        <v>53</v>
      </c>
      <c r="I9" s="46">
        <v>137</v>
      </c>
      <c r="J9" s="46">
        <v>57</v>
      </c>
      <c r="K9" s="46">
        <v>35</v>
      </c>
      <c r="L9" s="46">
        <v>31</v>
      </c>
      <c r="M9" s="46">
        <v>6</v>
      </c>
      <c r="N9" s="46">
        <v>52</v>
      </c>
      <c r="O9" s="46">
        <v>116</v>
      </c>
      <c r="P9" s="46">
        <v>113</v>
      </c>
      <c r="Q9" s="46">
        <v>67</v>
      </c>
      <c r="R9" s="46">
        <v>113</v>
      </c>
      <c r="S9" s="106">
        <v>13</v>
      </c>
      <c r="T9" s="260">
        <v>418</v>
      </c>
    </row>
    <row r="10" spans="1:21" x14ac:dyDescent="0.35">
      <c r="A10" s="16" t="s">
        <v>28</v>
      </c>
      <c r="B10" s="13">
        <v>3</v>
      </c>
      <c r="C10" s="46">
        <v>1526</v>
      </c>
      <c r="D10" s="46">
        <v>1473</v>
      </c>
      <c r="E10" s="46">
        <v>1048</v>
      </c>
      <c r="F10" s="46">
        <v>131</v>
      </c>
      <c r="G10" s="46">
        <v>49</v>
      </c>
      <c r="H10" s="46">
        <v>137</v>
      </c>
      <c r="I10" s="46">
        <v>731</v>
      </c>
      <c r="J10" s="46">
        <v>200</v>
      </c>
      <c r="K10" s="46">
        <v>263</v>
      </c>
      <c r="L10" s="46">
        <v>238</v>
      </c>
      <c r="M10" s="46">
        <v>15</v>
      </c>
      <c r="N10" s="46">
        <v>329</v>
      </c>
      <c r="O10" s="46">
        <v>385</v>
      </c>
      <c r="P10" s="46">
        <v>362</v>
      </c>
      <c r="Q10" s="46">
        <v>257</v>
      </c>
      <c r="R10" s="46">
        <v>521</v>
      </c>
      <c r="S10" s="106">
        <v>194</v>
      </c>
      <c r="T10" s="260">
        <v>1566.75</v>
      </c>
    </row>
    <row r="11" spans="1:21" x14ac:dyDescent="0.35">
      <c r="A11" s="16" t="s">
        <v>29</v>
      </c>
      <c r="B11" s="12">
        <v>4</v>
      </c>
      <c r="C11" s="46">
        <v>329</v>
      </c>
      <c r="D11" s="46">
        <v>324</v>
      </c>
      <c r="E11" s="46">
        <v>266</v>
      </c>
      <c r="F11" s="46">
        <v>25</v>
      </c>
      <c r="G11" s="46">
        <v>45</v>
      </c>
      <c r="H11" s="46">
        <v>57</v>
      </c>
      <c r="I11" s="46">
        <v>139</v>
      </c>
      <c r="J11" s="46">
        <v>23</v>
      </c>
      <c r="K11" s="46">
        <v>40</v>
      </c>
      <c r="L11" s="46">
        <v>37</v>
      </c>
      <c r="M11" s="46">
        <v>0</v>
      </c>
      <c r="N11" s="46">
        <v>58</v>
      </c>
      <c r="O11" s="46">
        <v>50</v>
      </c>
      <c r="P11" s="46">
        <v>93</v>
      </c>
      <c r="Q11" s="46">
        <v>59</v>
      </c>
      <c r="R11" s="46">
        <v>127</v>
      </c>
      <c r="S11" s="106">
        <v>8</v>
      </c>
      <c r="T11" s="260">
        <v>318.5</v>
      </c>
    </row>
    <row r="12" spans="1:21" x14ac:dyDescent="0.35">
      <c r="A12" s="16" t="s">
        <v>30</v>
      </c>
      <c r="B12" s="13">
        <v>5</v>
      </c>
      <c r="C12" s="46">
        <v>662</v>
      </c>
      <c r="D12" s="46">
        <v>627</v>
      </c>
      <c r="E12" s="46">
        <v>546</v>
      </c>
      <c r="F12" s="46">
        <v>36</v>
      </c>
      <c r="G12" s="46">
        <v>45</v>
      </c>
      <c r="H12" s="46">
        <v>35</v>
      </c>
      <c r="I12" s="46">
        <v>430</v>
      </c>
      <c r="J12" s="46">
        <v>58</v>
      </c>
      <c r="K12" s="46">
        <v>58</v>
      </c>
      <c r="L12" s="46">
        <v>55</v>
      </c>
      <c r="M12" s="46">
        <v>0</v>
      </c>
      <c r="N12" s="46">
        <v>97</v>
      </c>
      <c r="O12" s="46">
        <v>170</v>
      </c>
      <c r="P12" s="46">
        <v>149</v>
      </c>
      <c r="Q12" s="46">
        <v>131</v>
      </c>
      <c r="R12" s="46">
        <v>212</v>
      </c>
      <c r="S12" s="106">
        <v>6.7</v>
      </c>
      <c r="T12" s="260">
        <v>722.78</v>
      </c>
    </row>
    <row r="13" spans="1:21" x14ac:dyDescent="0.35">
      <c r="A13" s="16" t="s">
        <v>31</v>
      </c>
      <c r="B13" s="13">
        <v>6</v>
      </c>
      <c r="C13" s="46">
        <v>334</v>
      </c>
      <c r="D13" s="46">
        <v>302</v>
      </c>
      <c r="E13" s="46">
        <v>243</v>
      </c>
      <c r="F13" s="46">
        <v>25</v>
      </c>
      <c r="G13" s="46">
        <v>8</v>
      </c>
      <c r="H13" s="46">
        <v>23</v>
      </c>
      <c r="I13" s="46">
        <v>187</v>
      </c>
      <c r="J13" s="46">
        <v>50</v>
      </c>
      <c r="K13" s="46">
        <v>40</v>
      </c>
      <c r="L13" s="46">
        <v>34</v>
      </c>
      <c r="M13" s="46">
        <v>1</v>
      </c>
      <c r="N13" s="46">
        <v>46</v>
      </c>
      <c r="O13" s="46">
        <v>135</v>
      </c>
      <c r="P13" s="46">
        <v>78</v>
      </c>
      <c r="Q13" s="46">
        <v>41</v>
      </c>
      <c r="R13" s="46">
        <v>79</v>
      </c>
      <c r="S13" s="106">
        <v>16.25</v>
      </c>
      <c r="T13" s="260">
        <v>334</v>
      </c>
    </row>
    <row r="14" spans="1:21" x14ac:dyDescent="0.35">
      <c r="A14" s="16" t="s">
        <v>32</v>
      </c>
      <c r="B14" s="12">
        <v>7</v>
      </c>
      <c r="C14" s="46">
        <v>480</v>
      </c>
      <c r="D14" s="46">
        <v>435</v>
      </c>
      <c r="E14" s="46">
        <v>356</v>
      </c>
      <c r="F14" s="46">
        <v>43</v>
      </c>
      <c r="G14" s="46">
        <v>37</v>
      </c>
      <c r="H14" s="46">
        <v>60</v>
      </c>
      <c r="I14" s="46">
        <v>216</v>
      </c>
      <c r="J14" s="46">
        <v>41</v>
      </c>
      <c r="K14" s="46">
        <v>80</v>
      </c>
      <c r="L14" s="46">
        <v>75</v>
      </c>
      <c r="M14" s="46">
        <v>3</v>
      </c>
      <c r="N14" s="46">
        <v>75</v>
      </c>
      <c r="O14" s="46">
        <v>107</v>
      </c>
      <c r="P14" s="46">
        <v>128</v>
      </c>
      <c r="Q14" s="46">
        <v>80</v>
      </c>
      <c r="R14" s="46">
        <v>165</v>
      </c>
      <c r="S14" s="106">
        <v>130.55000000000001</v>
      </c>
      <c r="T14" s="260">
        <v>574.95000000000005</v>
      </c>
    </row>
    <row r="15" spans="1:21" x14ac:dyDescent="0.35">
      <c r="A15" s="16" t="s">
        <v>33</v>
      </c>
      <c r="B15" s="13">
        <v>8</v>
      </c>
      <c r="C15" s="46">
        <v>639</v>
      </c>
      <c r="D15" s="46">
        <v>576</v>
      </c>
      <c r="E15" s="46">
        <v>541</v>
      </c>
      <c r="F15" s="46">
        <v>70</v>
      </c>
      <c r="G15" s="46">
        <v>29</v>
      </c>
      <c r="H15" s="46">
        <v>39</v>
      </c>
      <c r="I15" s="46">
        <v>403</v>
      </c>
      <c r="J15" s="46">
        <v>59</v>
      </c>
      <c r="K15" s="46">
        <v>37</v>
      </c>
      <c r="L15" s="46">
        <v>33</v>
      </c>
      <c r="M15" s="46">
        <v>2</v>
      </c>
      <c r="N15" s="46">
        <v>55</v>
      </c>
      <c r="O15" s="46">
        <v>256</v>
      </c>
      <c r="P15" s="46">
        <v>154</v>
      </c>
      <c r="Q15" s="46">
        <v>99</v>
      </c>
      <c r="R15" s="46">
        <v>130</v>
      </c>
      <c r="S15" s="106">
        <v>41</v>
      </c>
      <c r="T15" s="260">
        <v>658.8</v>
      </c>
    </row>
    <row r="16" spans="1:21" x14ac:dyDescent="0.35">
      <c r="A16" s="16" t="s">
        <v>34</v>
      </c>
      <c r="B16" s="13">
        <v>9</v>
      </c>
      <c r="C16" s="46">
        <v>734</v>
      </c>
      <c r="D16" s="46">
        <v>702</v>
      </c>
      <c r="E16" s="46">
        <v>590</v>
      </c>
      <c r="F16" s="46">
        <v>0</v>
      </c>
      <c r="G16" s="46">
        <v>0</v>
      </c>
      <c r="H16" s="46">
        <v>0</v>
      </c>
      <c r="I16" s="46">
        <v>590</v>
      </c>
      <c r="J16" s="46">
        <v>58</v>
      </c>
      <c r="K16" s="46">
        <v>83</v>
      </c>
      <c r="L16" s="46">
        <v>74</v>
      </c>
      <c r="M16" s="46">
        <v>3</v>
      </c>
      <c r="N16" s="46">
        <v>146</v>
      </c>
      <c r="O16" s="46">
        <v>203</v>
      </c>
      <c r="P16" s="46">
        <v>160</v>
      </c>
      <c r="Q16" s="46">
        <v>123</v>
      </c>
      <c r="R16" s="46">
        <v>248</v>
      </c>
      <c r="S16" s="106">
        <v>46</v>
      </c>
      <c r="T16" s="260">
        <v>923</v>
      </c>
    </row>
    <row r="17" spans="1:20" x14ac:dyDescent="0.35">
      <c r="A17" s="16" t="s">
        <v>35</v>
      </c>
      <c r="B17" s="12">
        <v>10</v>
      </c>
      <c r="C17" s="46">
        <v>255</v>
      </c>
      <c r="D17" s="46">
        <v>247</v>
      </c>
      <c r="E17" s="46">
        <v>211</v>
      </c>
      <c r="F17" s="46">
        <v>26</v>
      </c>
      <c r="G17" s="46">
        <v>10</v>
      </c>
      <c r="H17" s="46">
        <v>31</v>
      </c>
      <c r="I17" s="46">
        <v>144</v>
      </c>
      <c r="J17" s="46">
        <v>25</v>
      </c>
      <c r="K17" s="46">
        <v>19</v>
      </c>
      <c r="L17" s="46">
        <v>19</v>
      </c>
      <c r="M17" s="46">
        <v>0</v>
      </c>
      <c r="N17" s="46">
        <v>53</v>
      </c>
      <c r="O17" s="46">
        <v>55</v>
      </c>
      <c r="P17" s="46">
        <v>57</v>
      </c>
      <c r="Q17" s="46">
        <v>48</v>
      </c>
      <c r="R17" s="46">
        <v>95</v>
      </c>
      <c r="S17" s="106">
        <v>9</v>
      </c>
      <c r="T17" s="260">
        <v>248</v>
      </c>
    </row>
    <row r="18" spans="1:20" x14ac:dyDescent="0.35">
      <c r="A18" s="16" t="s">
        <v>36</v>
      </c>
      <c r="B18" s="13">
        <v>11</v>
      </c>
      <c r="C18" s="46">
        <v>74</v>
      </c>
      <c r="D18" s="46">
        <v>71</v>
      </c>
      <c r="E18" s="46">
        <v>56</v>
      </c>
      <c r="F18" s="46">
        <v>2</v>
      </c>
      <c r="G18" s="46">
        <v>2</v>
      </c>
      <c r="H18" s="46">
        <v>3</v>
      </c>
      <c r="I18" s="46">
        <v>49</v>
      </c>
      <c r="J18" s="46">
        <v>7</v>
      </c>
      <c r="K18" s="46">
        <v>10</v>
      </c>
      <c r="L18" s="46">
        <v>9</v>
      </c>
      <c r="M18" s="46">
        <v>1</v>
      </c>
      <c r="N18" s="46">
        <v>8</v>
      </c>
      <c r="O18" s="46">
        <v>13</v>
      </c>
      <c r="P18" s="46">
        <v>31</v>
      </c>
      <c r="Q18" s="46">
        <v>7</v>
      </c>
      <c r="R18" s="46">
        <v>23</v>
      </c>
      <c r="S18" s="106">
        <v>9</v>
      </c>
      <c r="T18" s="260">
        <v>89.5</v>
      </c>
    </row>
    <row r="19" spans="1:20" x14ac:dyDescent="0.35">
      <c r="A19" s="16" t="s">
        <v>37</v>
      </c>
      <c r="B19" s="13">
        <v>12</v>
      </c>
      <c r="C19" s="46">
        <v>1313</v>
      </c>
      <c r="D19" s="46">
        <v>1117</v>
      </c>
      <c r="E19" s="46">
        <v>1039</v>
      </c>
      <c r="F19" s="46">
        <v>107</v>
      </c>
      <c r="G19" s="46">
        <v>55</v>
      </c>
      <c r="H19" s="46">
        <v>73</v>
      </c>
      <c r="I19" s="46">
        <v>804</v>
      </c>
      <c r="J19" s="46">
        <v>146</v>
      </c>
      <c r="K19" s="46">
        <v>115</v>
      </c>
      <c r="L19" s="46">
        <v>92</v>
      </c>
      <c r="M19" s="46">
        <v>13</v>
      </c>
      <c r="N19" s="46">
        <v>189</v>
      </c>
      <c r="O19" s="46">
        <v>580</v>
      </c>
      <c r="P19" s="46">
        <v>257</v>
      </c>
      <c r="Q19" s="46">
        <v>150</v>
      </c>
      <c r="R19" s="46">
        <v>326</v>
      </c>
      <c r="S19" s="106">
        <v>88.25</v>
      </c>
      <c r="T19" s="260">
        <v>1464.76</v>
      </c>
    </row>
    <row r="20" spans="1:20" x14ac:dyDescent="0.35">
      <c r="A20" s="16" t="s">
        <v>38</v>
      </c>
      <c r="B20" s="12">
        <v>13</v>
      </c>
      <c r="C20" s="46">
        <v>305</v>
      </c>
      <c r="D20" s="46">
        <v>293</v>
      </c>
      <c r="E20" s="46">
        <v>257</v>
      </c>
      <c r="F20" s="46">
        <v>11</v>
      </c>
      <c r="G20" s="46">
        <v>7</v>
      </c>
      <c r="H20" s="46">
        <v>7</v>
      </c>
      <c r="I20" s="46">
        <v>232</v>
      </c>
      <c r="J20" s="46">
        <v>23</v>
      </c>
      <c r="K20" s="46">
        <v>24</v>
      </c>
      <c r="L20" s="46">
        <v>24</v>
      </c>
      <c r="M20" s="46">
        <v>1</v>
      </c>
      <c r="N20" s="46">
        <v>63</v>
      </c>
      <c r="O20" s="46">
        <v>76</v>
      </c>
      <c r="P20" s="46">
        <v>78</v>
      </c>
      <c r="Q20" s="46">
        <v>47</v>
      </c>
      <c r="R20" s="46">
        <v>104</v>
      </c>
      <c r="S20" s="106">
        <v>14</v>
      </c>
      <c r="T20" s="260">
        <v>388.5</v>
      </c>
    </row>
    <row r="21" spans="1:20" x14ac:dyDescent="0.35">
      <c r="A21" s="16" t="s">
        <v>39</v>
      </c>
      <c r="B21" s="13">
        <v>14</v>
      </c>
      <c r="C21" s="46">
        <v>754</v>
      </c>
      <c r="D21" s="46">
        <v>735</v>
      </c>
      <c r="E21" s="46">
        <v>545</v>
      </c>
      <c r="F21" s="46">
        <v>59</v>
      </c>
      <c r="G21" s="46">
        <v>44</v>
      </c>
      <c r="H21" s="46">
        <v>55</v>
      </c>
      <c r="I21" s="46">
        <v>387</v>
      </c>
      <c r="J21" s="46">
        <v>94</v>
      </c>
      <c r="K21" s="46">
        <v>105</v>
      </c>
      <c r="L21" s="46">
        <v>91</v>
      </c>
      <c r="M21" s="46">
        <v>10</v>
      </c>
      <c r="N21" s="46">
        <v>163</v>
      </c>
      <c r="O21" s="46">
        <v>236</v>
      </c>
      <c r="P21" s="46">
        <v>160</v>
      </c>
      <c r="Q21" s="46">
        <v>116</v>
      </c>
      <c r="R21" s="46">
        <v>242</v>
      </c>
      <c r="S21" s="106">
        <v>183.5</v>
      </c>
      <c r="T21" s="260">
        <v>939</v>
      </c>
    </row>
    <row r="22" spans="1:20" x14ac:dyDescent="0.35">
      <c r="A22" s="16" t="s">
        <v>40</v>
      </c>
      <c r="B22" s="13">
        <v>15</v>
      </c>
      <c r="C22" s="46">
        <v>566</v>
      </c>
      <c r="D22" s="46">
        <v>523</v>
      </c>
      <c r="E22" s="46">
        <v>452</v>
      </c>
      <c r="F22" s="46">
        <v>62</v>
      </c>
      <c r="G22" s="46">
        <v>27</v>
      </c>
      <c r="H22" s="46">
        <v>63</v>
      </c>
      <c r="I22" s="46">
        <v>300</v>
      </c>
      <c r="J22" s="46">
        <v>61</v>
      </c>
      <c r="K22" s="46">
        <v>51</v>
      </c>
      <c r="L22" s="46">
        <v>49</v>
      </c>
      <c r="M22" s="46">
        <v>2</v>
      </c>
      <c r="N22" s="46">
        <v>79</v>
      </c>
      <c r="O22" s="46">
        <v>151</v>
      </c>
      <c r="P22" s="46">
        <v>122</v>
      </c>
      <c r="Q22" s="46">
        <v>126</v>
      </c>
      <c r="R22" s="46">
        <v>167</v>
      </c>
      <c r="S22" s="106">
        <v>23.8</v>
      </c>
      <c r="T22" s="260">
        <v>617.70000000000005</v>
      </c>
    </row>
    <row r="23" spans="1:20" x14ac:dyDescent="0.35">
      <c r="A23" s="16" t="s">
        <v>41</v>
      </c>
      <c r="B23" s="12">
        <v>16</v>
      </c>
      <c r="C23" s="46">
        <v>353</v>
      </c>
      <c r="D23" s="46">
        <v>328</v>
      </c>
      <c r="E23" s="46">
        <v>277</v>
      </c>
      <c r="F23" s="46">
        <v>3</v>
      </c>
      <c r="G23" s="46">
        <v>3</v>
      </c>
      <c r="H23" s="46">
        <v>8</v>
      </c>
      <c r="I23" s="46">
        <v>263</v>
      </c>
      <c r="J23" s="46">
        <v>44</v>
      </c>
      <c r="K23" s="46">
        <v>30</v>
      </c>
      <c r="L23" s="46">
        <v>28</v>
      </c>
      <c r="M23" s="46">
        <v>2</v>
      </c>
      <c r="N23" s="46">
        <v>37</v>
      </c>
      <c r="O23" s="46">
        <v>112</v>
      </c>
      <c r="P23" s="46">
        <v>99</v>
      </c>
      <c r="Q23" s="46">
        <v>70</v>
      </c>
      <c r="R23" s="46">
        <v>72</v>
      </c>
      <c r="S23" s="106">
        <v>32</v>
      </c>
      <c r="T23" s="260">
        <v>397.5</v>
      </c>
    </row>
    <row r="24" spans="1:20" x14ac:dyDescent="0.35">
      <c r="A24" s="16" t="s">
        <v>42</v>
      </c>
      <c r="B24" s="13">
        <v>17</v>
      </c>
      <c r="C24" s="46">
        <v>389</v>
      </c>
      <c r="D24" s="46">
        <v>368</v>
      </c>
      <c r="E24" s="46">
        <v>352</v>
      </c>
      <c r="F24" s="46">
        <v>31</v>
      </c>
      <c r="G24" s="46">
        <v>41</v>
      </c>
      <c r="H24" s="46">
        <v>54</v>
      </c>
      <c r="I24" s="46">
        <v>226</v>
      </c>
      <c r="J24" s="46">
        <v>25</v>
      </c>
      <c r="K24" s="46">
        <v>12</v>
      </c>
      <c r="L24" s="46">
        <v>11</v>
      </c>
      <c r="M24" s="46">
        <v>0</v>
      </c>
      <c r="N24" s="46">
        <v>30</v>
      </c>
      <c r="O24" s="46">
        <v>77</v>
      </c>
      <c r="P24" s="46">
        <v>112</v>
      </c>
      <c r="Q24" s="46">
        <v>78</v>
      </c>
      <c r="R24" s="46">
        <v>122</v>
      </c>
      <c r="S24" s="106">
        <v>14.5</v>
      </c>
      <c r="T24" s="260">
        <v>399.50000000000006</v>
      </c>
    </row>
    <row r="25" spans="1:20" x14ac:dyDescent="0.35">
      <c r="A25" s="16" t="s">
        <v>43</v>
      </c>
      <c r="B25" s="13">
        <v>18</v>
      </c>
      <c r="C25" s="46">
        <v>392</v>
      </c>
      <c r="D25" s="46">
        <v>352</v>
      </c>
      <c r="E25" s="46">
        <v>339</v>
      </c>
      <c r="F25" s="46">
        <v>72</v>
      </c>
      <c r="G25" s="46">
        <v>32</v>
      </c>
      <c r="H25" s="46">
        <v>29</v>
      </c>
      <c r="I25" s="46">
        <v>206</v>
      </c>
      <c r="J25" s="46">
        <v>31</v>
      </c>
      <c r="K25" s="46">
        <v>21</v>
      </c>
      <c r="L25" s="46">
        <v>20</v>
      </c>
      <c r="M25" s="46">
        <v>1</v>
      </c>
      <c r="N25" s="46">
        <v>45</v>
      </c>
      <c r="O25" s="46">
        <v>130</v>
      </c>
      <c r="P25" s="46">
        <v>89</v>
      </c>
      <c r="Q25" s="46">
        <v>64</v>
      </c>
      <c r="R25" s="46">
        <v>109</v>
      </c>
      <c r="S25" s="106">
        <v>6.1</v>
      </c>
      <c r="T25" s="260">
        <v>408.4</v>
      </c>
    </row>
    <row r="26" spans="1:20" x14ac:dyDescent="0.35">
      <c r="A26" s="16" t="s">
        <v>44</v>
      </c>
      <c r="B26" s="12">
        <v>19</v>
      </c>
      <c r="C26" s="46">
        <v>420</v>
      </c>
      <c r="D26" s="46">
        <v>392</v>
      </c>
      <c r="E26" s="46">
        <v>337</v>
      </c>
      <c r="F26" s="46">
        <v>25</v>
      </c>
      <c r="G26" s="46">
        <v>18</v>
      </c>
      <c r="H26" s="46">
        <v>36</v>
      </c>
      <c r="I26" s="46">
        <v>258</v>
      </c>
      <c r="J26" s="46">
        <v>32</v>
      </c>
      <c r="K26" s="46">
        <v>47</v>
      </c>
      <c r="L26" s="46">
        <v>41</v>
      </c>
      <c r="M26" s="46">
        <v>4</v>
      </c>
      <c r="N26" s="46">
        <v>80</v>
      </c>
      <c r="O26" s="46">
        <v>77</v>
      </c>
      <c r="P26" s="46">
        <v>113</v>
      </c>
      <c r="Q26" s="46">
        <v>77</v>
      </c>
      <c r="R26" s="46">
        <v>153</v>
      </c>
      <c r="S26" s="106">
        <v>90.199999999999989</v>
      </c>
      <c r="T26" s="260">
        <v>490</v>
      </c>
    </row>
    <row r="27" spans="1:20" x14ac:dyDescent="0.35">
      <c r="A27" s="16" t="s">
        <v>45</v>
      </c>
      <c r="B27" s="13">
        <v>20</v>
      </c>
      <c r="C27" s="46">
        <v>110</v>
      </c>
      <c r="D27" s="46">
        <v>106</v>
      </c>
      <c r="E27" s="46">
        <v>97</v>
      </c>
      <c r="F27" s="46">
        <v>10</v>
      </c>
      <c r="G27" s="46">
        <v>7</v>
      </c>
      <c r="H27" s="46">
        <v>13</v>
      </c>
      <c r="I27" s="46">
        <v>67</v>
      </c>
      <c r="J27" s="46">
        <v>8</v>
      </c>
      <c r="K27" s="46">
        <v>5</v>
      </c>
      <c r="L27" s="46">
        <v>5</v>
      </c>
      <c r="M27" s="46">
        <v>0</v>
      </c>
      <c r="N27" s="46">
        <v>7</v>
      </c>
      <c r="O27" s="46">
        <v>12</v>
      </c>
      <c r="P27" s="46">
        <v>37</v>
      </c>
      <c r="Q27" s="46">
        <v>29</v>
      </c>
      <c r="R27" s="46">
        <v>32</v>
      </c>
      <c r="S27" s="106">
        <v>11.5</v>
      </c>
      <c r="T27" s="260">
        <v>105</v>
      </c>
    </row>
    <row r="28" spans="1:20" x14ac:dyDescent="0.35">
      <c r="A28" s="16" t="s">
        <v>46</v>
      </c>
      <c r="B28" s="13">
        <v>21</v>
      </c>
      <c r="C28" s="46">
        <v>616</v>
      </c>
      <c r="D28" s="46">
        <v>583</v>
      </c>
      <c r="E28" s="46">
        <v>537</v>
      </c>
      <c r="F28" s="46">
        <v>101</v>
      </c>
      <c r="G28" s="46">
        <v>44</v>
      </c>
      <c r="H28" s="46">
        <v>87</v>
      </c>
      <c r="I28" s="46">
        <v>305</v>
      </c>
      <c r="J28" s="46">
        <v>48</v>
      </c>
      <c r="K28" s="46">
        <v>31</v>
      </c>
      <c r="L28" s="46">
        <v>30</v>
      </c>
      <c r="M28" s="46">
        <v>0</v>
      </c>
      <c r="N28" s="46">
        <v>82</v>
      </c>
      <c r="O28" s="46">
        <v>149</v>
      </c>
      <c r="P28" s="46">
        <v>167</v>
      </c>
      <c r="Q28" s="46">
        <v>114</v>
      </c>
      <c r="R28" s="46">
        <v>186</v>
      </c>
      <c r="S28" s="106">
        <v>10.5</v>
      </c>
      <c r="T28" s="260">
        <v>669</v>
      </c>
    </row>
    <row r="29" spans="1:20" x14ac:dyDescent="0.35">
      <c r="A29" s="16" t="s">
        <v>47</v>
      </c>
      <c r="B29" s="12">
        <v>22</v>
      </c>
      <c r="C29" s="46">
        <v>390</v>
      </c>
      <c r="D29" s="46">
        <v>372</v>
      </c>
      <c r="E29" s="46">
        <v>310</v>
      </c>
      <c r="F29" s="46">
        <v>53</v>
      </c>
      <c r="G29" s="46">
        <v>43</v>
      </c>
      <c r="H29" s="46">
        <v>29</v>
      </c>
      <c r="I29" s="46">
        <v>185</v>
      </c>
      <c r="J29" s="46">
        <v>42</v>
      </c>
      <c r="K29" s="46">
        <v>38</v>
      </c>
      <c r="L29" s="46">
        <v>37</v>
      </c>
      <c r="M29" s="46">
        <v>0</v>
      </c>
      <c r="N29" s="46">
        <v>64</v>
      </c>
      <c r="O29" s="46">
        <v>146</v>
      </c>
      <c r="P29" s="46">
        <v>69</v>
      </c>
      <c r="Q29" s="46">
        <v>52</v>
      </c>
      <c r="R29" s="46">
        <v>123</v>
      </c>
      <c r="S29" s="106">
        <v>10</v>
      </c>
      <c r="T29" s="260">
        <v>390.5</v>
      </c>
    </row>
    <row r="30" spans="1:20" x14ac:dyDescent="0.35">
      <c r="A30" s="16" t="s">
        <v>48</v>
      </c>
      <c r="B30" s="13">
        <v>23</v>
      </c>
      <c r="C30" s="46">
        <v>359</v>
      </c>
      <c r="D30" s="46">
        <v>313</v>
      </c>
      <c r="E30" s="46">
        <v>293</v>
      </c>
      <c r="F30" s="46">
        <v>34</v>
      </c>
      <c r="G30" s="46">
        <v>17</v>
      </c>
      <c r="H30" s="46">
        <v>38</v>
      </c>
      <c r="I30" s="46">
        <v>204</v>
      </c>
      <c r="J30" s="46">
        <v>30</v>
      </c>
      <c r="K30" s="46">
        <v>33</v>
      </c>
      <c r="L30" s="46">
        <v>32</v>
      </c>
      <c r="M30" s="46">
        <v>3</v>
      </c>
      <c r="N30" s="46">
        <v>40</v>
      </c>
      <c r="O30" s="46">
        <v>119</v>
      </c>
      <c r="P30" s="46">
        <v>93</v>
      </c>
      <c r="Q30" s="46">
        <v>60</v>
      </c>
      <c r="R30" s="46">
        <v>87</v>
      </c>
      <c r="S30" s="106">
        <v>27</v>
      </c>
      <c r="T30" s="260">
        <v>400</v>
      </c>
    </row>
    <row r="31" spans="1:20" x14ac:dyDescent="0.35">
      <c r="A31" s="16" t="s">
        <v>49</v>
      </c>
      <c r="B31" s="13">
        <v>24</v>
      </c>
      <c r="C31" s="46">
        <v>363</v>
      </c>
      <c r="D31" s="46">
        <v>350</v>
      </c>
      <c r="E31" s="46">
        <v>338</v>
      </c>
      <c r="F31" s="46">
        <v>57</v>
      </c>
      <c r="G31" s="46">
        <v>39</v>
      </c>
      <c r="H31" s="46">
        <v>54</v>
      </c>
      <c r="I31" s="46">
        <v>188</v>
      </c>
      <c r="J31" s="46">
        <v>15</v>
      </c>
      <c r="K31" s="46">
        <v>10</v>
      </c>
      <c r="L31" s="46">
        <v>10</v>
      </c>
      <c r="M31" s="46">
        <v>0</v>
      </c>
      <c r="N31" s="46">
        <v>44</v>
      </c>
      <c r="O31" s="46">
        <v>76</v>
      </c>
      <c r="P31" s="46">
        <v>69</v>
      </c>
      <c r="Q31" s="46">
        <v>88</v>
      </c>
      <c r="R31" s="46">
        <v>130</v>
      </c>
      <c r="S31" s="106">
        <v>3</v>
      </c>
      <c r="T31" s="260">
        <v>384.75</v>
      </c>
    </row>
    <row r="32" spans="1:20" x14ac:dyDescent="0.35">
      <c r="A32" s="16" t="s">
        <v>441</v>
      </c>
      <c r="B32" s="12">
        <v>25</v>
      </c>
      <c r="C32" s="46">
        <v>1465</v>
      </c>
      <c r="D32" s="46">
        <v>1293</v>
      </c>
      <c r="E32" s="46">
        <v>1137</v>
      </c>
      <c r="F32" s="46">
        <v>152</v>
      </c>
      <c r="G32" s="46">
        <v>70</v>
      </c>
      <c r="H32" s="46">
        <v>117</v>
      </c>
      <c r="I32" s="46">
        <v>798</v>
      </c>
      <c r="J32" s="46">
        <v>200</v>
      </c>
      <c r="K32" s="46">
        <v>117</v>
      </c>
      <c r="L32" s="46">
        <v>109</v>
      </c>
      <c r="M32" s="46">
        <v>11</v>
      </c>
      <c r="N32" s="46">
        <v>264</v>
      </c>
      <c r="O32" s="46">
        <v>463</v>
      </c>
      <c r="P32" s="46">
        <v>382</v>
      </c>
      <c r="Q32" s="46">
        <v>245</v>
      </c>
      <c r="R32" s="46">
        <v>373</v>
      </c>
      <c r="S32" s="106">
        <v>266.8</v>
      </c>
      <c r="T32" s="260">
        <v>1862.7</v>
      </c>
    </row>
    <row r="33" spans="1:20" x14ac:dyDescent="0.35">
      <c r="A33" s="17" t="s">
        <v>50</v>
      </c>
      <c r="B33" s="13"/>
      <c r="C33" s="102">
        <v>13748</v>
      </c>
      <c r="D33" s="102">
        <v>12727</v>
      </c>
      <c r="E33" s="102">
        <v>10879</v>
      </c>
      <c r="F33" s="102">
        <v>1282</v>
      </c>
      <c r="G33" s="102">
        <v>728</v>
      </c>
      <c r="H33" s="102">
        <v>1128</v>
      </c>
      <c r="I33" s="102">
        <v>7741</v>
      </c>
      <c r="J33" s="102">
        <v>1441</v>
      </c>
      <c r="K33" s="102">
        <v>1345</v>
      </c>
      <c r="L33" s="102">
        <v>1224</v>
      </c>
      <c r="M33" s="102">
        <v>83</v>
      </c>
      <c r="N33" s="102">
        <v>2175</v>
      </c>
      <c r="O33" s="102">
        <v>4037</v>
      </c>
      <c r="P33" s="102">
        <v>3308</v>
      </c>
      <c r="Q33" s="102">
        <v>2327</v>
      </c>
      <c r="R33" s="102">
        <v>4072</v>
      </c>
      <c r="S33" s="107">
        <v>1300.6499999999999</v>
      </c>
      <c r="T33" s="261">
        <v>15339.990000000002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26" priority="1" operator="equal">
      <formula>0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399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723</v>
      </c>
      <c r="D8" s="46">
        <v>691</v>
      </c>
      <c r="E8" s="46">
        <v>537</v>
      </c>
      <c r="F8" s="46">
        <v>67</v>
      </c>
      <c r="G8" s="46">
        <v>105</v>
      </c>
      <c r="H8" s="46">
        <v>69</v>
      </c>
      <c r="I8" s="46">
        <v>296</v>
      </c>
      <c r="J8" s="46">
        <v>57</v>
      </c>
      <c r="K8" s="46">
        <v>126</v>
      </c>
      <c r="L8" s="46">
        <v>118</v>
      </c>
      <c r="M8" s="46">
        <v>3</v>
      </c>
      <c r="N8" s="46">
        <v>104</v>
      </c>
      <c r="O8" s="46">
        <v>197</v>
      </c>
      <c r="P8" s="46">
        <v>144</v>
      </c>
      <c r="Q8" s="46">
        <v>122</v>
      </c>
      <c r="R8" s="46">
        <v>260</v>
      </c>
      <c r="S8" s="106">
        <v>6</v>
      </c>
      <c r="T8" s="260">
        <v>713.29</v>
      </c>
    </row>
    <row r="9" spans="1:21" x14ac:dyDescent="0.35">
      <c r="A9" s="16" t="s">
        <v>27</v>
      </c>
      <c r="B9" s="13">
        <v>2</v>
      </c>
      <c r="C9" s="46">
        <v>841</v>
      </c>
      <c r="D9" s="46">
        <v>790</v>
      </c>
      <c r="E9" s="46">
        <v>614</v>
      </c>
      <c r="F9" s="46">
        <v>125</v>
      </c>
      <c r="G9" s="46">
        <v>124</v>
      </c>
      <c r="H9" s="46">
        <v>124</v>
      </c>
      <c r="I9" s="46">
        <v>241</v>
      </c>
      <c r="J9" s="46">
        <v>90</v>
      </c>
      <c r="K9" s="46">
        <v>117</v>
      </c>
      <c r="L9" s="46">
        <v>109</v>
      </c>
      <c r="M9" s="46">
        <v>20</v>
      </c>
      <c r="N9" s="46">
        <v>62</v>
      </c>
      <c r="O9" s="46">
        <v>206</v>
      </c>
      <c r="P9" s="46">
        <v>201</v>
      </c>
      <c r="Q9" s="46">
        <v>188</v>
      </c>
      <c r="R9" s="46">
        <v>246</v>
      </c>
      <c r="S9" s="106">
        <v>10.5</v>
      </c>
      <c r="T9" s="260">
        <v>830.5200000000001</v>
      </c>
    </row>
    <row r="10" spans="1:21" x14ac:dyDescent="0.35">
      <c r="A10" s="16" t="s">
        <v>28</v>
      </c>
      <c r="B10" s="13">
        <v>3</v>
      </c>
      <c r="C10" s="46">
        <v>538</v>
      </c>
      <c r="D10" s="46">
        <v>527</v>
      </c>
      <c r="E10" s="46">
        <v>341</v>
      </c>
      <c r="F10" s="46">
        <v>44</v>
      </c>
      <c r="G10" s="46">
        <v>24</v>
      </c>
      <c r="H10" s="46">
        <v>35</v>
      </c>
      <c r="I10" s="46">
        <v>238</v>
      </c>
      <c r="J10" s="46">
        <v>56</v>
      </c>
      <c r="K10" s="46">
        <v>132</v>
      </c>
      <c r="L10" s="46">
        <v>122</v>
      </c>
      <c r="M10" s="46">
        <v>9</v>
      </c>
      <c r="N10" s="46">
        <v>122</v>
      </c>
      <c r="O10" s="46">
        <v>145</v>
      </c>
      <c r="P10" s="46">
        <v>131</v>
      </c>
      <c r="Q10" s="46">
        <v>75</v>
      </c>
      <c r="R10" s="46">
        <v>187</v>
      </c>
      <c r="S10" s="106">
        <v>61.24</v>
      </c>
      <c r="T10" s="260">
        <v>530.61</v>
      </c>
    </row>
    <row r="11" spans="1:21" x14ac:dyDescent="0.35">
      <c r="A11" s="16" t="s">
        <v>29</v>
      </c>
      <c r="B11" s="12">
        <v>4</v>
      </c>
      <c r="C11" s="46">
        <v>103</v>
      </c>
      <c r="D11" s="46">
        <v>102</v>
      </c>
      <c r="E11" s="46">
        <v>85</v>
      </c>
      <c r="F11" s="46">
        <v>9</v>
      </c>
      <c r="G11" s="46">
        <v>21</v>
      </c>
      <c r="H11" s="46">
        <v>12</v>
      </c>
      <c r="I11" s="46">
        <v>43</v>
      </c>
      <c r="J11" s="46">
        <v>12</v>
      </c>
      <c r="K11" s="46">
        <v>6</v>
      </c>
      <c r="L11" s="46">
        <v>6</v>
      </c>
      <c r="M11" s="46">
        <v>0</v>
      </c>
      <c r="N11" s="46">
        <v>13</v>
      </c>
      <c r="O11" s="46">
        <v>9</v>
      </c>
      <c r="P11" s="46">
        <v>29</v>
      </c>
      <c r="Q11" s="46">
        <v>25</v>
      </c>
      <c r="R11" s="46">
        <v>40</v>
      </c>
      <c r="S11" s="106">
        <v>3</v>
      </c>
      <c r="T11" s="260">
        <v>107.5</v>
      </c>
    </row>
    <row r="12" spans="1:21" x14ac:dyDescent="0.35">
      <c r="A12" s="16" t="s">
        <v>30</v>
      </c>
      <c r="B12" s="13">
        <v>5</v>
      </c>
      <c r="C12" s="46">
        <v>744</v>
      </c>
      <c r="D12" s="46">
        <v>711</v>
      </c>
      <c r="E12" s="46">
        <v>576</v>
      </c>
      <c r="F12" s="46">
        <v>72</v>
      </c>
      <c r="G12" s="46">
        <v>85</v>
      </c>
      <c r="H12" s="46">
        <v>78</v>
      </c>
      <c r="I12" s="46">
        <v>341</v>
      </c>
      <c r="J12" s="46">
        <v>69</v>
      </c>
      <c r="K12" s="46">
        <v>91</v>
      </c>
      <c r="L12" s="46">
        <v>80</v>
      </c>
      <c r="M12" s="46">
        <v>8</v>
      </c>
      <c r="N12" s="46">
        <v>122</v>
      </c>
      <c r="O12" s="46">
        <v>178</v>
      </c>
      <c r="P12" s="46">
        <v>161</v>
      </c>
      <c r="Q12" s="46">
        <v>120</v>
      </c>
      <c r="R12" s="46">
        <v>285</v>
      </c>
      <c r="S12" s="106">
        <v>20.75</v>
      </c>
      <c r="T12" s="260">
        <v>718.45</v>
      </c>
    </row>
    <row r="13" spans="1:21" x14ac:dyDescent="0.35">
      <c r="A13" s="16" t="s">
        <v>31</v>
      </c>
      <c r="B13" s="13">
        <v>6</v>
      </c>
      <c r="C13" s="46">
        <v>736</v>
      </c>
      <c r="D13" s="46">
        <v>716</v>
      </c>
      <c r="E13" s="46">
        <v>562</v>
      </c>
      <c r="F13" s="46">
        <v>85</v>
      </c>
      <c r="G13" s="46">
        <v>62</v>
      </c>
      <c r="H13" s="46">
        <v>111</v>
      </c>
      <c r="I13" s="46">
        <v>304</v>
      </c>
      <c r="J13" s="46">
        <v>68</v>
      </c>
      <c r="K13" s="46">
        <v>100</v>
      </c>
      <c r="L13" s="46">
        <v>96</v>
      </c>
      <c r="M13" s="46">
        <v>6</v>
      </c>
      <c r="N13" s="46">
        <v>88</v>
      </c>
      <c r="O13" s="46">
        <v>210</v>
      </c>
      <c r="P13" s="46">
        <v>188</v>
      </c>
      <c r="Q13" s="46">
        <v>141</v>
      </c>
      <c r="R13" s="46">
        <v>197</v>
      </c>
      <c r="S13" s="106">
        <v>10.92</v>
      </c>
      <c r="T13" s="260">
        <v>783.63</v>
      </c>
    </row>
    <row r="14" spans="1:21" x14ac:dyDescent="0.35">
      <c r="A14" s="16" t="s">
        <v>32</v>
      </c>
      <c r="B14" s="12">
        <v>7</v>
      </c>
      <c r="C14" s="46">
        <v>143</v>
      </c>
      <c r="D14" s="46">
        <v>127</v>
      </c>
      <c r="E14" s="46">
        <v>93</v>
      </c>
      <c r="F14" s="46">
        <v>15</v>
      </c>
      <c r="G14" s="46">
        <v>15</v>
      </c>
      <c r="H14" s="46">
        <v>8</v>
      </c>
      <c r="I14" s="46">
        <v>55</v>
      </c>
      <c r="J14" s="46">
        <v>18</v>
      </c>
      <c r="K14" s="46">
        <v>31</v>
      </c>
      <c r="L14" s="46">
        <v>29</v>
      </c>
      <c r="M14" s="46">
        <v>1</v>
      </c>
      <c r="N14" s="46">
        <v>27</v>
      </c>
      <c r="O14" s="46">
        <v>38</v>
      </c>
      <c r="P14" s="46">
        <v>42</v>
      </c>
      <c r="Q14" s="46">
        <v>22</v>
      </c>
      <c r="R14" s="46">
        <v>41</v>
      </c>
      <c r="S14" s="106">
        <v>11</v>
      </c>
      <c r="T14" s="260">
        <v>141.11000000000001</v>
      </c>
    </row>
    <row r="15" spans="1:21" x14ac:dyDescent="0.35">
      <c r="A15" s="16" t="s">
        <v>33</v>
      </c>
      <c r="B15" s="13">
        <v>8</v>
      </c>
      <c r="C15" s="46">
        <v>935</v>
      </c>
      <c r="D15" s="46">
        <v>881</v>
      </c>
      <c r="E15" s="46">
        <v>758</v>
      </c>
      <c r="F15" s="46">
        <v>141</v>
      </c>
      <c r="G15" s="46">
        <v>98</v>
      </c>
      <c r="H15" s="46">
        <v>99</v>
      </c>
      <c r="I15" s="46">
        <v>420</v>
      </c>
      <c r="J15" s="46">
        <v>112</v>
      </c>
      <c r="K15" s="46">
        <v>62</v>
      </c>
      <c r="L15" s="46">
        <v>58</v>
      </c>
      <c r="M15" s="46">
        <v>3</v>
      </c>
      <c r="N15" s="46">
        <v>87</v>
      </c>
      <c r="O15" s="46">
        <v>274</v>
      </c>
      <c r="P15" s="46">
        <v>232</v>
      </c>
      <c r="Q15" s="46">
        <v>202</v>
      </c>
      <c r="R15" s="46">
        <v>227</v>
      </c>
      <c r="S15" s="106">
        <v>15</v>
      </c>
      <c r="T15" s="260">
        <v>902.5999999999998</v>
      </c>
    </row>
    <row r="16" spans="1:21" x14ac:dyDescent="0.35">
      <c r="A16" s="16" t="s">
        <v>34</v>
      </c>
      <c r="B16" s="13">
        <v>9</v>
      </c>
      <c r="C16" s="46">
        <v>961</v>
      </c>
      <c r="D16" s="46">
        <v>915</v>
      </c>
      <c r="E16" s="46">
        <v>650</v>
      </c>
      <c r="F16" s="46">
        <v>0</v>
      </c>
      <c r="G16" s="46">
        <v>0</v>
      </c>
      <c r="H16" s="46">
        <v>0</v>
      </c>
      <c r="I16" s="46">
        <v>650</v>
      </c>
      <c r="J16" s="46">
        <v>115</v>
      </c>
      <c r="K16" s="46">
        <v>180</v>
      </c>
      <c r="L16" s="46">
        <v>158</v>
      </c>
      <c r="M16" s="46">
        <v>16</v>
      </c>
      <c r="N16" s="46">
        <v>190</v>
      </c>
      <c r="O16" s="46">
        <v>317</v>
      </c>
      <c r="P16" s="46">
        <v>219</v>
      </c>
      <c r="Q16" s="46">
        <v>119</v>
      </c>
      <c r="R16" s="46">
        <v>306</v>
      </c>
      <c r="S16" s="106">
        <v>75.25</v>
      </c>
      <c r="T16" s="260">
        <v>1137.75</v>
      </c>
    </row>
    <row r="17" spans="1:20" x14ac:dyDescent="0.35">
      <c r="A17" s="16" t="s">
        <v>35</v>
      </c>
      <c r="B17" s="12">
        <v>10</v>
      </c>
      <c r="C17" s="46">
        <v>291</v>
      </c>
      <c r="D17" s="46">
        <v>274</v>
      </c>
      <c r="E17" s="46">
        <v>201</v>
      </c>
      <c r="F17" s="46">
        <v>20</v>
      </c>
      <c r="G17" s="46">
        <v>29</v>
      </c>
      <c r="H17" s="46">
        <v>24</v>
      </c>
      <c r="I17" s="46">
        <v>128</v>
      </c>
      <c r="J17" s="46">
        <v>31</v>
      </c>
      <c r="K17" s="46">
        <v>58</v>
      </c>
      <c r="L17" s="46">
        <v>54</v>
      </c>
      <c r="M17" s="46">
        <v>1</v>
      </c>
      <c r="N17" s="46">
        <v>35</v>
      </c>
      <c r="O17" s="46">
        <v>88</v>
      </c>
      <c r="P17" s="46">
        <v>52</v>
      </c>
      <c r="Q17" s="46">
        <v>51</v>
      </c>
      <c r="R17" s="46">
        <v>100</v>
      </c>
      <c r="S17" s="106">
        <v>12.5</v>
      </c>
      <c r="T17" s="260">
        <v>272.75</v>
      </c>
    </row>
    <row r="18" spans="1:20" x14ac:dyDescent="0.35">
      <c r="A18" s="16" t="s">
        <v>36</v>
      </c>
      <c r="B18" s="13">
        <v>11</v>
      </c>
      <c r="C18" s="46">
        <v>7</v>
      </c>
      <c r="D18" s="46">
        <v>7</v>
      </c>
      <c r="E18" s="46">
        <v>5</v>
      </c>
      <c r="F18" s="46">
        <v>0</v>
      </c>
      <c r="G18" s="46">
        <v>1</v>
      </c>
      <c r="H18" s="46">
        <v>1</v>
      </c>
      <c r="I18" s="46">
        <v>3</v>
      </c>
      <c r="J18" s="46">
        <v>0</v>
      </c>
      <c r="K18" s="46">
        <v>2</v>
      </c>
      <c r="L18" s="46">
        <v>2</v>
      </c>
      <c r="M18" s="46">
        <v>0</v>
      </c>
      <c r="N18" s="46">
        <v>0</v>
      </c>
      <c r="O18" s="46">
        <v>1</v>
      </c>
      <c r="P18" s="46">
        <v>2</v>
      </c>
      <c r="Q18" s="46">
        <v>2</v>
      </c>
      <c r="R18" s="46">
        <v>2</v>
      </c>
      <c r="S18" s="106">
        <v>0</v>
      </c>
      <c r="T18" s="260">
        <v>3.5</v>
      </c>
    </row>
    <row r="19" spans="1:20" x14ac:dyDescent="0.35">
      <c r="A19" s="16" t="s">
        <v>37</v>
      </c>
      <c r="B19" s="13">
        <v>12</v>
      </c>
      <c r="C19" s="46">
        <v>847</v>
      </c>
      <c r="D19" s="46">
        <v>787</v>
      </c>
      <c r="E19" s="46">
        <v>630</v>
      </c>
      <c r="F19" s="46">
        <v>97</v>
      </c>
      <c r="G19" s="46">
        <v>75</v>
      </c>
      <c r="H19" s="46">
        <v>80</v>
      </c>
      <c r="I19" s="46">
        <v>378</v>
      </c>
      <c r="J19" s="46">
        <v>87</v>
      </c>
      <c r="K19" s="46">
        <v>123</v>
      </c>
      <c r="L19" s="46">
        <v>112</v>
      </c>
      <c r="M19" s="46">
        <v>7</v>
      </c>
      <c r="N19" s="46">
        <v>96</v>
      </c>
      <c r="O19" s="46">
        <v>278</v>
      </c>
      <c r="P19" s="46">
        <v>192</v>
      </c>
      <c r="Q19" s="46">
        <v>139</v>
      </c>
      <c r="R19" s="46">
        <v>238</v>
      </c>
      <c r="S19" s="106">
        <v>38.650000000000006</v>
      </c>
      <c r="T19" s="260">
        <v>904.13</v>
      </c>
    </row>
    <row r="20" spans="1:20" x14ac:dyDescent="0.35">
      <c r="A20" s="16" t="s">
        <v>38</v>
      </c>
      <c r="B20" s="12">
        <v>13</v>
      </c>
      <c r="C20" s="46">
        <v>306</v>
      </c>
      <c r="D20" s="46">
        <v>285</v>
      </c>
      <c r="E20" s="46">
        <v>190</v>
      </c>
      <c r="F20" s="46">
        <v>24</v>
      </c>
      <c r="G20" s="46">
        <v>22</v>
      </c>
      <c r="H20" s="46">
        <v>24</v>
      </c>
      <c r="I20" s="46">
        <v>120</v>
      </c>
      <c r="J20" s="46">
        <v>41</v>
      </c>
      <c r="K20" s="46">
        <v>65</v>
      </c>
      <c r="L20" s="46">
        <v>58</v>
      </c>
      <c r="M20" s="46">
        <v>10</v>
      </c>
      <c r="N20" s="46">
        <v>38</v>
      </c>
      <c r="O20" s="46">
        <v>85</v>
      </c>
      <c r="P20" s="46">
        <v>73</v>
      </c>
      <c r="Q20" s="46">
        <v>42</v>
      </c>
      <c r="R20" s="46">
        <v>106</v>
      </c>
      <c r="S20" s="106">
        <v>8.5</v>
      </c>
      <c r="T20" s="260">
        <v>286.77999999999997</v>
      </c>
    </row>
    <row r="21" spans="1:20" x14ac:dyDescent="0.35">
      <c r="A21" s="16" t="s">
        <v>39</v>
      </c>
      <c r="B21" s="13">
        <v>14</v>
      </c>
      <c r="C21" s="46">
        <v>1079</v>
      </c>
      <c r="D21" s="46">
        <v>1034</v>
      </c>
      <c r="E21" s="46">
        <v>658</v>
      </c>
      <c r="F21" s="46">
        <v>82</v>
      </c>
      <c r="G21" s="46">
        <v>81</v>
      </c>
      <c r="H21" s="46">
        <v>117</v>
      </c>
      <c r="I21" s="46">
        <v>378</v>
      </c>
      <c r="J21" s="46">
        <v>132</v>
      </c>
      <c r="K21" s="46">
        <v>245</v>
      </c>
      <c r="L21" s="46">
        <v>216</v>
      </c>
      <c r="M21" s="46">
        <v>44</v>
      </c>
      <c r="N21" s="46">
        <v>222</v>
      </c>
      <c r="O21" s="46">
        <v>313</v>
      </c>
      <c r="P21" s="46">
        <v>215</v>
      </c>
      <c r="Q21" s="46">
        <v>173</v>
      </c>
      <c r="R21" s="46">
        <v>378</v>
      </c>
      <c r="S21" s="106">
        <v>39</v>
      </c>
      <c r="T21" s="260">
        <v>1137.3000000000002</v>
      </c>
    </row>
    <row r="22" spans="1:20" x14ac:dyDescent="0.35">
      <c r="A22" s="16" t="s">
        <v>40</v>
      </c>
      <c r="B22" s="13">
        <v>15</v>
      </c>
      <c r="C22" s="46">
        <v>704</v>
      </c>
      <c r="D22" s="46">
        <v>654</v>
      </c>
      <c r="E22" s="46">
        <v>508</v>
      </c>
      <c r="F22" s="46">
        <v>52</v>
      </c>
      <c r="G22" s="46">
        <v>63</v>
      </c>
      <c r="H22" s="46">
        <v>69</v>
      </c>
      <c r="I22" s="46">
        <v>324</v>
      </c>
      <c r="J22" s="46">
        <v>74</v>
      </c>
      <c r="K22" s="46">
        <v>117</v>
      </c>
      <c r="L22" s="46">
        <v>111</v>
      </c>
      <c r="M22" s="46">
        <v>5</v>
      </c>
      <c r="N22" s="46">
        <v>117</v>
      </c>
      <c r="O22" s="46">
        <v>167</v>
      </c>
      <c r="P22" s="46">
        <v>193</v>
      </c>
      <c r="Q22" s="46">
        <v>102</v>
      </c>
      <c r="R22" s="46">
        <v>242</v>
      </c>
      <c r="S22" s="106">
        <v>22.75</v>
      </c>
      <c r="T22" s="260">
        <v>772.42000000000007</v>
      </c>
    </row>
    <row r="23" spans="1:20" x14ac:dyDescent="0.35">
      <c r="A23" s="16" t="s">
        <v>41</v>
      </c>
      <c r="B23" s="12">
        <v>16</v>
      </c>
      <c r="C23" s="46">
        <v>972</v>
      </c>
      <c r="D23" s="46">
        <v>924</v>
      </c>
      <c r="E23" s="46">
        <v>754</v>
      </c>
      <c r="F23" s="46">
        <v>29</v>
      </c>
      <c r="G23" s="46">
        <v>23</v>
      </c>
      <c r="H23" s="46">
        <v>55</v>
      </c>
      <c r="I23" s="46">
        <v>647</v>
      </c>
      <c r="J23" s="46">
        <v>126</v>
      </c>
      <c r="K23" s="46">
        <v>77</v>
      </c>
      <c r="L23" s="46">
        <v>73</v>
      </c>
      <c r="M23" s="46">
        <v>15</v>
      </c>
      <c r="N23" s="46">
        <v>50</v>
      </c>
      <c r="O23" s="46">
        <v>305</v>
      </c>
      <c r="P23" s="46">
        <v>296</v>
      </c>
      <c r="Q23" s="46">
        <v>191</v>
      </c>
      <c r="R23" s="46">
        <v>180</v>
      </c>
      <c r="S23" s="106">
        <v>35.4</v>
      </c>
      <c r="T23" s="260">
        <v>1053.5999999999999</v>
      </c>
    </row>
    <row r="24" spans="1:20" x14ac:dyDescent="0.35">
      <c r="A24" s="16" t="s">
        <v>42</v>
      </c>
      <c r="B24" s="13">
        <v>17</v>
      </c>
      <c r="C24" s="46">
        <v>313</v>
      </c>
      <c r="D24" s="46">
        <v>299</v>
      </c>
      <c r="E24" s="46">
        <v>246</v>
      </c>
      <c r="F24" s="46">
        <v>20</v>
      </c>
      <c r="G24" s="46">
        <v>55</v>
      </c>
      <c r="H24" s="46">
        <v>25</v>
      </c>
      <c r="I24" s="46">
        <v>146</v>
      </c>
      <c r="J24" s="46">
        <v>31</v>
      </c>
      <c r="K24" s="46">
        <v>35</v>
      </c>
      <c r="L24" s="46">
        <v>33</v>
      </c>
      <c r="M24" s="46">
        <v>1</v>
      </c>
      <c r="N24" s="46">
        <v>31</v>
      </c>
      <c r="O24" s="46">
        <v>62</v>
      </c>
      <c r="P24" s="46">
        <v>72</v>
      </c>
      <c r="Q24" s="46">
        <v>71</v>
      </c>
      <c r="R24" s="46">
        <v>108</v>
      </c>
      <c r="S24" s="106">
        <v>6</v>
      </c>
      <c r="T24" s="260">
        <v>321.89999999999998</v>
      </c>
    </row>
    <row r="25" spans="1:20" x14ac:dyDescent="0.35">
      <c r="A25" s="16" t="s">
        <v>43</v>
      </c>
      <c r="B25" s="13">
        <v>18</v>
      </c>
      <c r="C25" s="46">
        <v>507</v>
      </c>
      <c r="D25" s="46">
        <v>472</v>
      </c>
      <c r="E25" s="46">
        <v>404</v>
      </c>
      <c r="F25" s="46">
        <v>81</v>
      </c>
      <c r="G25" s="46">
        <v>88</v>
      </c>
      <c r="H25" s="46">
        <v>54</v>
      </c>
      <c r="I25" s="46">
        <v>181</v>
      </c>
      <c r="J25" s="46">
        <v>47</v>
      </c>
      <c r="K25" s="46">
        <v>52</v>
      </c>
      <c r="L25" s="46">
        <v>51</v>
      </c>
      <c r="M25" s="46">
        <v>4</v>
      </c>
      <c r="N25" s="46">
        <v>57</v>
      </c>
      <c r="O25" s="46">
        <v>134</v>
      </c>
      <c r="P25" s="46">
        <v>110</v>
      </c>
      <c r="Q25" s="46">
        <v>79</v>
      </c>
      <c r="R25" s="46">
        <v>184</v>
      </c>
      <c r="S25" s="106">
        <v>3</v>
      </c>
      <c r="T25" s="260">
        <v>483.6</v>
      </c>
    </row>
    <row r="26" spans="1:20" x14ac:dyDescent="0.35">
      <c r="A26" s="16" t="s">
        <v>44</v>
      </c>
      <c r="B26" s="12">
        <v>19</v>
      </c>
      <c r="C26" s="46">
        <v>449</v>
      </c>
      <c r="D26" s="46">
        <v>427</v>
      </c>
      <c r="E26" s="46">
        <v>303</v>
      </c>
      <c r="F26" s="46">
        <v>29</v>
      </c>
      <c r="G26" s="46">
        <v>31</v>
      </c>
      <c r="H26" s="46">
        <v>25</v>
      </c>
      <c r="I26" s="46">
        <v>218</v>
      </c>
      <c r="J26" s="46">
        <v>60</v>
      </c>
      <c r="K26" s="46">
        <v>80</v>
      </c>
      <c r="L26" s="46">
        <v>72</v>
      </c>
      <c r="M26" s="46">
        <v>6</v>
      </c>
      <c r="N26" s="46">
        <v>92</v>
      </c>
      <c r="O26" s="46">
        <v>100</v>
      </c>
      <c r="P26" s="46">
        <v>111</v>
      </c>
      <c r="Q26" s="46">
        <v>71</v>
      </c>
      <c r="R26" s="46">
        <v>167</v>
      </c>
      <c r="S26" s="106">
        <v>32.549999999999997</v>
      </c>
      <c r="T26" s="260">
        <v>465.7</v>
      </c>
    </row>
    <row r="27" spans="1:20" x14ac:dyDescent="0.35">
      <c r="A27" s="16" t="s">
        <v>45</v>
      </c>
      <c r="B27" s="13">
        <v>20</v>
      </c>
      <c r="C27" s="46">
        <v>145</v>
      </c>
      <c r="D27" s="46">
        <v>141</v>
      </c>
      <c r="E27" s="46">
        <v>121</v>
      </c>
      <c r="F27" s="46">
        <v>12</v>
      </c>
      <c r="G27" s="46">
        <v>22</v>
      </c>
      <c r="H27" s="46">
        <v>17</v>
      </c>
      <c r="I27" s="46">
        <v>70</v>
      </c>
      <c r="J27" s="46">
        <v>14</v>
      </c>
      <c r="K27" s="46">
        <v>10</v>
      </c>
      <c r="L27" s="46">
        <v>8</v>
      </c>
      <c r="M27" s="46">
        <v>0</v>
      </c>
      <c r="N27" s="46">
        <v>19</v>
      </c>
      <c r="O27" s="46">
        <v>17</v>
      </c>
      <c r="P27" s="46">
        <v>43</v>
      </c>
      <c r="Q27" s="46">
        <v>24</v>
      </c>
      <c r="R27" s="46">
        <v>61</v>
      </c>
      <c r="S27" s="106">
        <v>0</v>
      </c>
      <c r="T27" s="260">
        <v>101.5</v>
      </c>
    </row>
    <row r="28" spans="1:20" x14ac:dyDescent="0.35">
      <c r="A28" s="16" t="s">
        <v>46</v>
      </c>
      <c r="B28" s="13">
        <v>21</v>
      </c>
      <c r="C28" s="46">
        <v>534</v>
      </c>
      <c r="D28" s="46">
        <v>494</v>
      </c>
      <c r="E28" s="46">
        <v>422</v>
      </c>
      <c r="F28" s="46">
        <v>128</v>
      </c>
      <c r="G28" s="46">
        <v>74</v>
      </c>
      <c r="H28" s="46">
        <v>66</v>
      </c>
      <c r="I28" s="46">
        <v>154</v>
      </c>
      <c r="J28" s="46">
        <v>39</v>
      </c>
      <c r="K28" s="46">
        <v>71</v>
      </c>
      <c r="L28" s="46">
        <v>66</v>
      </c>
      <c r="M28" s="46">
        <v>2</v>
      </c>
      <c r="N28" s="46">
        <v>59</v>
      </c>
      <c r="O28" s="46">
        <v>127</v>
      </c>
      <c r="P28" s="46">
        <v>94</v>
      </c>
      <c r="Q28" s="46">
        <v>94</v>
      </c>
      <c r="R28" s="46">
        <v>219</v>
      </c>
      <c r="S28" s="106">
        <v>6</v>
      </c>
      <c r="T28" s="260">
        <v>563.75</v>
      </c>
    </row>
    <row r="29" spans="1:20" x14ac:dyDescent="0.35">
      <c r="A29" s="16" t="s">
        <v>47</v>
      </c>
      <c r="B29" s="12">
        <v>22</v>
      </c>
      <c r="C29" s="46">
        <v>383</v>
      </c>
      <c r="D29" s="46">
        <v>365</v>
      </c>
      <c r="E29" s="46">
        <v>288</v>
      </c>
      <c r="F29" s="46">
        <v>38</v>
      </c>
      <c r="G29" s="46">
        <v>72</v>
      </c>
      <c r="H29" s="46">
        <v>43</v>
      </c>
      <c r="I29" s="46">
        <v>135</v>
      </c>
      <c r="J29" s="46">
        <v>23</v>
      </c>
      <c r="K29" s="46">
        <v>71</v>
      </c>
      <c r="L29" s="46">
        <v>71</v>
      </c>
      <c r="M29" s="46">
        <v>1</v>
      </c>
      <c r="N29" s="46">
        <v>61</v>
      </c>
      <c r="O29" s="46">
        <v>99</v>
      </c>
      <c r="P29" s="46">
        <v>74</v>
      </c>
      <c r="Q29" s="46">
        <v>47</v>
      </c>
      <c r="R29" s="46">
        <v>163</v>
      </c>
      <c r="S29" s="106">
        <v>6</v>
      </c>
      <c r="T29" s="260">
        <v>383.5</v>
      </c>
    </row>
    <row r="30" spans="1:20" x14ac:dyDescent="0.35">
      <c r="A30" s="16" t="s">
        <v>48</v>
      </c>
      <c r="B30" s="13">
        <v>23</v>
      </c>
      <c r="C30" s="46">
        <v>689</v>
      </c>
      <c r="D30" s="46">
        <v>635</v>
      </c>
      <c r="E30" s="46">
        <v>482</v>
      </c>
      <c r="F30" s="46">
        <v>128</v>
      </c>
      <c r="G30" s="46">
        <v>50</v>
      </c>
      <c r="H30" s="46">
        <v>68</v>
      </c>
      <c r="I30" s="46">
        <v>236</v>
      </c>
      <c r="J30" s="46">
        <v>69</v>
      </c>
      <c r="K30" s="46">
        <v>121</v>
      </c>
      <c r="L30" s="46">
        <v>101</v>
      </c>
      <c r="M30" s="46">
        <v>17</v>
      </c>
      <c r="N30" s="46">
        <v>89</v>
      </c>
      <c r="O30" s="46">
        <v>232</v>
      </c>
      <c r="P30" s="46">
        <v>165</v>
      </c>
      <c r="Q30" s="46">
        <v>116</v>
      </c>
      <c r="R30" s="46">
        <v>176</v>
      </c>
      <c r="S30" s="106">
        <v>31.75</v>
      </c>
      <c r="T30" s="260">
        <v>770.75</v>
      </c>
    </row>
    <row r="31" spans="1:20" x14ac:dyDescent="0.35">
      <c r="A31" s="16" t="s">
        <v>49</v>
      </c>
      <c r="B31" s="13">
        <v>24</v>
      </c>
      <c r="C31" s="46">
        <v>311</v>
      </c>
      <c r="D31" s="46">
        <v>295</v>
      </c>
      <c r="E31" s="46">
        <v>265</v>
      </c>
      <c r="F31" s="46">
        <v>47</v>
      </c>
      <c r="G31" s="46">
        <v>70</v>
      </c>
      <c r="H31" s="46">
        <v>35</v>
      </c>
      <c r="I31" s="46">
        <v>113</v>
      </c>
      <c r="J31" s="46">
        <v>21</v>
      </c>
      <c r="K31" s="46">
        <v>24</v>
      </c>
      <c r="L31" s="46">
        <v>23</v>
      </c>
      <c r="M31" s="46">
        <v>1</v>
      </c>
      <c r="N31" s="46">
        <v>50</v>
      </c>
      <c r="O31" s="46">
        <v>56</v>
      </c>
      <c r="P31" s="46">
        <v>72</v>
      </c>
      <c r="Q31" s="46">
        <v>51</v>
      </c>
      <c r="R31" s="46">
        <v>132</v>
      </c>
      <c r="S31" s="106">
        <v>1</v>
      </c>
      <c r="T31" s="260">
        <v>305.5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13261</v>
      </c>
      <c r="D33" s="102">
        <v>12553</v>
      </c>
      <c r="E33" s="102">
        <v>9693</v>
      </c>
      <c r="F33" s="102">
        <v>1345</v>
      </c>
      <c r="G33" s="102">
        <v>1290</v>
      </c>
      <c r="H33" s="102">
        <v>1239</v>
      </c>
      <c r="I33" s="102">
        <v>5819</v>
      </c>
      <c r="J33" s="102">
        <v>1392</v>
      </c>
      <c r="K33" s="102">
        <v>1996</v>
      </c>
      <c r="L33" s="102">
        <v>1827</v>
      </c>
      <c r="M33" s="102">
        <v>180</v>
      </c>
      <c r="N33" s="102">
        <v>1831</v>
      </c>
      <c r="O33" s="102">
        <v>3638</v>
      </c>
      <c r="P33" s="102">
        <v>3111</v>
      </c>
      <c r="Q33" s="102">
        <v>2267</v>
      </c>
      <c r="R33" s="102">
        <v>4245</v>
      </c>
      <c r="S33" s="107">
        <v>456.76000000000005</v>
      </c>
      <c r="T33" s="261">
        <v>13692.140000000001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25" priority="1" operator="equal">
      <formula>0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400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408</v>
      </c>
      <c r="D8" s="46">
        <v>384</v>
      </c>
      <c r="E8" s="46">
        <v>293</v>
      </c>
      <c r="F8" s="46">
        <v>82</v>
      </c>
      <c r="G8" s="46">
        <v>93</v>
      </c>
      <c r="H8" s="46">
        <v>43</v>
      </c>
      <c r="I8" s="46">
        <v>75</v>
      </c>
      <c r="J8" s="46">
        <v>23</v>
      </c>
      <c r="K8" s="46">
        <v>88</v>
      </c>
      <c r="L8" s="46">
        <v>77</v>
      </c>
      <c r="M8" s="46">
        <v>4</v>
      </c>
      <c r="N8" s="46">
        <v>55</v>
      </c>
      <c r="O8" s="46">
        <v>74</v>
      </c>
      <c r="P8" s="46">
        <v>59</v>
      </c>
      <c r="Q8" s="46">
        <v>80</v>
      </c>
      <c r="R8" s="46">
        <v>195</v>
      </c>
      <c r="S8" s="106">
        <v>2</v>
      </c>
      <c r="T8" s="260">
        <v>344.24999999999994</v>
      </c>
    </row>
    <row r="9" spans="1:21" x14ac:dyDescent="0.35">
      <c r="A9" s="16" t="s">
        <v>27</v>
      </c>
      <c r="B9" s="13">
        <v>2</v>
      </c>
      <c r="C9" s="46">
        <v>362</v>
      </c>
      <c r="D9" s="46">
        <v>324</v>
      </c>
      <c r="E9" s="46">
        <v>287</v>
      </c>
      <c r="F9" s="46">
        <v>119</v>
      </c>
      <c r="G9" s="46">
        <v>64</v>
      </c>
      <c r="H9" s="46">
        <v>40</v>
      </c>
      <c r="I9" s="46">
        <v>64</v>
      </c>
      <c r="J9" s="46">
        <v>26</v>
      </c>
      <c r="K9" s="46">
        <v>42</v>
      </c>
      <c r="L9" s="46">
        <v>39</v>
      </c>
      <c r="M9" s="46">
        <v>7</v>
      </c>
      <c r="N9" s="46">
        <v>50</v>
      </c>
      <c r="O9" s="46">
        <v>66</v>
      </c>
      <c r="P9" s="46">
        <v>57</v>
      </c>
      <c r="Q9" s="46">
        <v>66</v>
      </c>
      <c r="R9" s="46">
        <v>173</v>
      </c>
      <c r="S9" s="106">
        <v>17.48</v>
      </c>
      <c r="T9" s="260">
        <v>436.35999999999996</v>
      </c>
    </row>
    <row r="10" spans="1:21" x14ac:dyDescent="0.35">
      <c r="A10" s="16" t="s">
        <v>28</v>
      </c>
      <c r="B10" s="13">
        <v>3</v>
      </c>
      <c r="C10" s="46">
        <v>238</v>
      </c>
      <c r="D10" s="46">
        <v>213</v>
      </c>
      <c r="E10" s="46">
        <v>147</v>
      </c>
      <c r="F10" s="46">
        <v>58</v>
      </c>
      <c r="G10" s="46">
        <v>29</v>
      </c>
      <c r="H10" s="46">
        <v>32</v>
      </c>
      <c r="I10" s="46">
        <v>28</v>
      </c>
      <c r="J10" s="46">
        <v>15</v>
      </c>
      <c r="K10" s="46">
        <v>64</v>
      </c>
      <c r="L10" s="46">
        <v>52</v>
      </c>
      <c r="M10" s="46">
        <v>12</v>
      </c>
      <c r="N10" s="46">
        <v>42</v>
      </c>
      <c r="O10" s="46">
        <v>31</v>
      </c>
      <c r="P10" s="46">
        <v>52</v>
      </c>
      <c r="Q10" s="46">
        <v>61</v>
      </c>
      <c r="R10" s="46">
        <v>96</v>
      </c>
      <c r="S10" s="106">
        <v>100.39</v>
      </c>
      <c r="T10" s="260">
        <v>303.54999999999995</v>
      </c>
    </row>
    <row r="11" spans="1:21" x14ac:dyDescent="0.35">
      <c r="A11" s="16" t="s">
        <v>29</v>
      </c>
      <c r="B11" s="12">
        <v>4</v>
      </c>
      <c r="C11" s="46">
        <v>23</v>
      </c>
      <c r="D11" s="46">
        <v>9</v>
      </c>
      <c r="E11" s="46">
        <v>20</v>
      </c>
      <c r="F11" s="46">
        <v>2</v>
      </c>
      <c r="G11" s="46">
        <v>1</v>
      </c>
      <c r="H11" s="46">
        <v>4</v>
      </c>
      <c r="I11" s="46">
        <v>13</v>
      </c>
      <c r="J11" s="46">
        <v>2</v>
      </c>
      <c r="K11" s="46">
        <v>1</v>
      </c>
      <c r="L11" s="46">
        <v>1</v>
      </c>
      <c r="M11" s="46">
        <v>0</v>
      </c>
      <c r="N11" s="46">
        <v>0</v>
      </c>
      <c r="O11" s="46">
        <v>12</v>
      </c>
      <c r="P11" s="46">
        <v>4</v>
      </c>
      <c r="Q11" s="46">
        <v>5</v>
      </c>
      <c r="R11" s="46">
        <v>2</v>
      </c>
      <c r="S11" s="106">
        <v>21.25</v>
      </c>
      <c r="T11" s="260">
        <v>29.25</v>
      </c>
    </row>
    <row r="12" spans="1:21" x14ac:dyDescent="0.35">
      <c r="A12" s="16" t="s">
        <v>30</v>
      </c>
      <c r="B12" s="13">
        <v>5</v>
      </c>
      <c r="C12" s="46">
        <v>422</v>
      </c>
      <c r="D12" s="46">
        <v>404</v>
      </c>
      <c r="E12" s="46">
        <v>310</v>
      </c>
      <c r="F12" s="46">
        <v>100</v>
      </c>
      <c r="G12" s="46">
        <v>78</v>
      </c>
      <c r="H12" s="46">
        <v>55</v>
      </c>
      <c r="I12" s="46">
        <v>77</v>
      </c>
      <c r="J12" s="46">
        <v>29</v>
      </c>
      <c r="K12" s="46">
        <v>78</v>
      </c>
      <c r="L12" s="46">
        <v>71</v>
      </c>
      <c r="M12" s="46">
        <v>5</v>
      </c>
      <c r="N12" s="46">
        <v>60</v>
      </c>
      <c r="O12" s="46">
        <v>73</v>
      </c>
      <c r="P12" s="46">
        <v>61</v>
      </c>
      <c r="Q12" s="46">
        <v>85</v>
      </c>
      <c r="R12" s="46">
        <v>203</v>
      </c>
      <c r="S12" s="106">
        <v>22.5</v>
      </c>
      <c r="T12" s="260">
        <v>449.97</v>
      </c>
    </row>
    <row r="13" spans="1:21" x14ac:dyDescent="0.35">
      <c r="A13" s="16" t="s">
        <v>31</v>
      </c>
      <c r="B13" s="13">
        <v>6</v>
      </c>
      <c r="C13" s="46">
        <v>1039</v>
      </c>
      <c r="D13" s="46">
        <v>998</v>
      </c>
      <c r="E13" s="46">
        <v>703</v>
      </c>
      <c r="F13" s="46">
        <v>204</v>
      </c>
      <c r="G13" s="46">
        <v>185</v>
      </c>
      <c r="H13" s="46">
        <v>169</v>
      </c>
      <c r="I13" s="46">
        <v>145</v>
      </c>
      <c r="J13" s="46">
        <v>94</v>
      </c>
      <c r="K13" s="46">
        <v>233</v>
      </c>
      <c r="L13" s="46">
        <v>224</v>
      </c>
      <c r="M13" s="46">
        <v>9</v>
      </c>
      <c r="N13" s="46">
        <v>122</v>
      </c>
      <c r="O13" s="46">
        <v>163</v>
      </c>
      <c r="P13" s="46">
        <v>220</v>
      </c>
      <c r="Q13" s="46">
        <v>252</v>
      </c>
      <c r="R13" s="46">
        <v>401</v>
      </c>
      <c r="S13" s="106">
        <v>49</v>
      </c>
      <c r="T13" s="260">
        <v>1023.8</v>
      </c>
    </row>
    <row r="14" spans="1:21" x14ac:dyDescent="0.35">
      <c r="A14" s="16" t="s">
        <v>32</v>
      </c>
      <c r="B14" s="12">
        <v>7</v>
      </c>
      <c r="C14" s="46">
        <v>256</v>
      </c>
      <c r="D14" s="46">
        <v>229</v>
      </c>
      <c r="E14" s="46">
        <v>186</v>
      </c>
      <c r="F14" s="46">
        <v>72</v>
      </c>
      <c r="G14" s="46">
        <v>40</v>
      </c>
      <c r="H14" s="46">
        <v>43</v>
      </c>
      <c r="I14" s="46">
        <v>31</v>
      </c>
      <c r="J14" s="46">
        <v>19</v>
      </c>
      <c r="K14" s="46">
        <v>49</v>
      </c>
      <c r="L14" s="46">
        <v>45</v>
      </c>
      <c r="M14" s="46">
        <v>2</v>
      </c>
      <c r="N14" s="46">
        <v>51</v>
      </c>
      <c r="O14" s="46">
        <v>25</v>
      </c>
      <c r="P14" s="46">
        <v>31</v>
      </c>
      <c r="Q14" s="46">
        <v>60</v>
      </c>
      <c r="R14" s="46">
        <v>140</v>
      </c>
      <c r="S14" s="106">
        <v>53.1</v>
      </c>
      <c r="T14" s="260">
        <v>308.58999999999997</v>
      </c>
    </row>
    <row r="15" spans="1:21" x14ac:dyDescent="0.35">
      <c r="A15" s="16" t="s">
        <v>33</v>
      </c>
      <c r="B15" s="13">
        <v>8</v>
      </c>
      <c r="C15" s="46">
        <v>543</v>
      </c>
      <c r="D15" s="46">
        <v>512</v>
      </c>
      <c r="E15" s="46">
        <v>440</v>
      </c>
      <c r="F15" s="46">
        <v>156</v>
      </c>
      <c r="G15" s="46">
        <v>96</v>
      </c>
      <c r="H15" s="46">
        <v>77</v>
      </c>
      <c r="I15" s="46">
        <v>111</v>
      </c>
      <c r="J15" s="46">
        <v>46</v>
      </c>
      <c r="K15" s="46">
        <v>52</v>
      </c>
      <c r="L15" s="46">
        <v>51</v>
      </c>
      <c r="M15" s="46">
        <v>5</v>
      </c>
      <c r="N15" s="46">
        <v>65</v>
      </c>
      <c r="O15" s="46">
        <v>125</v>
      </c>
      <c r="P15" s="46">
        <v>100</v>
      </c>
      <c r="Q15" s="46">
        <v>127</v>
      </c>
      <c r="R15" s="46">
        <v>191</v>
      </c>
      <c r="S15" s="106">
        <v>26.500000000000004</v>
      </c>
      <c r="T15" s="260">
        <v>516.71</v>
      </c>
    </row>
    <row r="16" spans="1:21" x14ac:dyDescent="0.35">
      <c r="A16" s="16" t="s">
        <v>34</v>
      </c>
      <c r="B16" s="13">
        <v>9</v>
      </c>
      <c r="C16" s="46">
        <v>392</v>
      </c>
      <c r="D16" s="46">
        <v>357</v>
      </c>
      <c r="E16" s="46">
        <v>269</v>
      </c>
      <c r="F16" s="46">
        <v>96</v>
      </c>
      <c r="G16" s="46">
        <v>38</v>
      </c>
      <c r="H16" s="46">
        <v>28</v>
      </c>
      <c r="I16" s="46">
        <v>107</v>
      </c>
      <c r="J16" s="46">
        <v>35</v>
      </c>
      <c r="K16" s="46">
        <v>79</v>
      </c>
      <c r="L16" s="46">
        <v>65</v>
      </c>
      <c r="M16" s="46">
        <v>9</v>
      </c>
      <c r="N16" s="46">
        <v>96</v>
      </c>
      <c r="O16" s="46">
        <v>109</v>
      </c>
      <c r="P16" s="46">
        <v>62</v>
      </c>
      <c r="Q16" s="46">
        <v>69</v>
      </c>
      <c r="R16" s="46">
        <v>152</v>
      </c>
      <c r="S16" s="106">
        <v>56.5</v>
      </c>
      <c r="T16" s="260">
        <v>617.78000000000009</v>
      </c>
    </row>
    <row r="17" spans="1:20" x14ac:dyDescent="0.35">
      <c r="A17" s="16" t="s">
        <v>35</v>
      </c>
      <c r="B17" s="12">
        <v>10</v>
      </c>
      <c r="C17" s="46">
        <v>237</v>
      </c>
      <c r="D17" s="46">
        <v>226</v>
      </c>
      <c r="E17" s="46">
        <v>153</v>
      </c>
      <c r="F17" s="46">
        <v>38</v>
      </c>
      <c r="G17" s="46">
        <v>46</v>
      </c>
      <c r="H17" s="46">
        <v>29</v>
      </c>
      <c r="I17" s="46">
        <v>40</v>
      </c>
      <c r="J17" s="46">
        <v>26</v>
      </c>
      <c r="K17" s="46">
        <v>55</v>
      </c>
      <c r="L17" s="46">
        <v>48</v>
      </c>
      <c r="M17" s="46">
        <v>3</v>
      </c>
      <c r="N17" s="46">
        <v>46</v>
      </c>
      <c r="O17" s="46">
        <v>48</v>
      </c>
      <c r="P17" s="46">
        <v>33</v>
      </c>
      <c r="Q17" s="46">
        <v>51</v>
      </c>
      <c r="R17" s="46">
        <v>105</v>
      </c>
      <c r="S17" s="106">
        <v>6.5</v>
      </c>
      <c r="T17" s="260">
        <v>198.41</v>
      </c>
    </row>
    <row r="18" spans="1:20" x14ac:dyDescent="0.35">
      <c r="A18" s="16" t="s">
        <v>36</v>
      </c>
      <c r="B18" s="13">
        <v>11</v>
      </c>
      <c r="C18" s="46">
        <v>9</v>
      </c>
      <c r="D18" s="46">
        <v>6</v>
      </c>
      <c r="E18" s="46">
        <v>6</v>
      </c>
      <c r="F18" s="46">
        <v>3</v>
      </c>
      <c r="G18" s="46">
        <v>1</v>
      </c>
      <c r="H18" s="46">
        <v>0</v>
      </c>
      <c r="I18" s="46">
        <v>2</v>
      </c>
      <c r="J18" s="46">
        <v>0</v>
      </c>
      <c r="K18" s="46">
        <v>3</v>
      </c>
      <c r="L18" s="46">
        <v>3</v>
      </c>
      <c r="M18" s="46">
        <v>0</v>
      </c>
      <c r="N18" s="46">
        <v>1</v>
      </c>
      <c r="O18" s="46">
        <v>1</v>
      </c>
      <c r="P18" s="46">
        <v>1</v>
      </c>
      <c r="Q18" s="46">
        <v>1</v>
      </c>
      <c r="R18" s="46">
        <v>6</v>
      </c>
      <c r="S18" s="106">
        <v>4.25</v>
      </c>
      <c r="T18" s="260">
        <v>4.25</v>
      </c>
    </row>
    <row r="19" spans="1:20" x14ac:dyDescent="0.35">
      <c r="A19" s="16" t="s">
        <v>37</v>
      </c>
      <c r="B19" s="13">
        <v>12</v>
      </c>
      <c r="C19" s="46">
        <v>727</v>
      </c>
      <c r="D19" s="46">
        <v>660</v>
      </c>
      <c r="E19" s="46">
        <v>553</v>
      </c>
      <c r="F19" s="46">
        <v>158</v>
      </c>
      <c r="G19" s="46">
        <v>102</v>
      </c>
      <c r="H19" s="46">
        <v>84</v>
      </c>
      <c r="I19" s="46">
        <v>209</v>
      </c>
      <c r="J19" s="46">
        <v>68</v>
      </c>
      <c r="K19" s="46">
        <v>98</v>
      </c>
      <c r="L19" s="46">
        <v>87</v>
      </c>
      <c r="M19" s="46">
        <v>8</v>
      </c>
      <c r="N19" s="46">
        <v>115</v>
      </c>
      <c r="O19" s="46">
        <v>229</v>
      </c>
      <c r="P19" s="46">
        <v>105</v>
      </c>
      <c r="Q19" s="46">
        <v>114</v>
      </c>
      <c r="R19" s="46">
        <v>279</v>
      </c>
      <c r="S19" s="106">
        <v>38.65</v>
      </c>
      <c r="T19" s="260">
        <v>836.13000000000022</v>
      </c>
    </row>
    <row r="20" spans="1:20" x14ac:dyDescent="0.35">
      <c r="A20" s="16" t="s">
        <v>38</v>
      </c>
      <c r="B20" s="12">
        <v>13</v>
      </c>
      <c r="C20" s="46">
        <v>143</v>
      </c>
      <c r="D20" s="46">
        <v>132</v>
      </c>
      <c r="E20" s="46">
        <v>114</v>
      </c>
      <c r="F20" s="46">
        <v>39</v>
      </c>
      <c r="G20" s="46">
        <v>27</v>
      </c>
      <c r="H20" s="46">
        <v>28</v>
      </c>
      <c r="I20" s="46">
        <v>20</v>
      </c>
      <c r="J20" s="46">
        <v>9</v>
      </c>
      <c r="K20" s="46">
        <v>17</v>
      </c>
      <c r="L20" s="46">
        <v>14</v>
      </c>
      <c r="M20" s="46">
        <v>3</v>
      </c>
      <c r="N20" s="46">
        <v>26</v>
      </c>
      <c r="O20" s="46">
        <v>20</v>
      </c>
      <c r="P20" s="46">
        <v>26</v>
      </c>
      <c r="Q20" s="46">
        <v>27</v>
      </c>
      <c r="R20" s="46">
        <v>70</v>
      </c>
      <c r="S20" s="106">
        <v>9.5500000000000007</v>
      </c>
      <c r="T20" s="260">
        <v>169.92000000000002</v>
      </c>
    </row>
    <row r="21" spans="1:20" x14ac:dyDescent="0.35">
      <c r="A21" s="16" t="s">
        <v>39</v>
      </c>
      <c r="B21" s="13">
        <v>14</v>
      </c>
      <c r="C21" s="46">
        <v>278</v>
      </c>
      <c r="D21" s="46">
        <v>247</v>
      </c>
      <c r="E21" s="46">
        <v>167</v>
      </c>
      <c r="F21" s="46">
        <v>27</v>
      </c>
      <c r="G21" s="46">
        <v>50</v>
      </c>
      <c r="H21" s="46">
        <v>42</v>
      </c>
      <c r="I21" s="46">
        <v>48</v>
      </c>
      <c r="J21" s="46">
        <v>23</v>
      </c>
      <c r="K21" s="46">
        <v>76</v>
      </c>
      <c r="L21" s="46">
        <v>68</v>
      </c>
      <c r="M21" s="46">
        <v>12</v>
      </c>
      <c r="N21" s="46">
        <v>67</v>
      </c>
      <c r="O21" s="46">
        <v>57</v>
      </c>
      <c r="P21" s="46">
        <v>43</v>
      </c>
      <c r="Q21" s="46">
        <v>43</v>
      </c>
      <c r="R21" s="46">
        <v>135</v>
      </c>
      <c r="S21" s="106">
        <v>104</v>
      </c>
      <c r="T21" s="260">
        <v>395.06999999999994</v>
      </c>
    </row>
    <row r="22" spans="1:20" x14ac:dyDescent="0.35">
      <c r="A22" s="16" t="s">
        <v>40</v>
      </c>
      <c r="B22" s="13">
        <v>15</v>
      </c>
      <c r="C22" s="46">
        <v>324</v>
      </c>
      <c r="D22" s="46">
        <v>311</v>
      </c>
      <c r="E22" s="46">
        <v>263</v>
      </c>
      <c r="F22" s="46">
        <v>85</v>
      </c>
      <c r="G22" s="46">
        <v>63</v>
      </c>
      <c r="H22" s="46">
        <v>41</v>
      </c>
      <c r="I22" s="46">
        <v>74</v>
      </c>
      <c r="J22" s="46">
        <v>14</v>
      </c>
      <c r="K22" s="46">
        <v>39</v>
      </c>
      <c r="L22" s="46">
        <v>36</v>
      </c>
      <c r="M22" s="46">
        <v>8</v>
      </c>
      <c r="N22" s="46">
        <v>62</v>
      </c>
      <c r="O22" s="46">
        <v>57</v>
      </c>
      <c r="P22" s="46">
        <v>50</v>
      </c>
      <c r="Q22" s="46">
        <v>50</v>
      </c>
      <c r="R22" s="46">
        <v>167</v>
      </c>
      <c r="S22" s="106">
        <v>20.25</v>
      </c>
      <c r="T22" s="260">
        <v>385.09000000000003</v>
      </c>
    </row>
    <row r="23" spans="1:20" x14ac:dyDescent="0.35">
      <c r="A23" s="16" t="s">
        <v>41</v>
      </c>
      <c r="B23" s="12">
        <v>16</v>
      </c>
      <c r="C23" s="46">
        <v>453</v>
      </c>
      <c r="D23" s="46">
        <v>427</v>
      </c>
      <c r="E23" s="46">
        <v>371</v>
      </c>
      <c r="F23" s="46">
        <v>96</v>
      </c>
      <c r="G23" s="46">
        <v>85</v>
      </c>
      <c r="H23" s="46">
        <v>77</v>
      </c>
      <c r="I23" s="46">
        <v>113</v>
      </c>
      <c r="J23" s="46">
        <v>30</v>
      </c>
      <c r="K23" s="46">
        <v>44</v>
      </c>
      <c r="L23" s="46">
        <v>40</v>
      </c>
      <c r="M23" s="46">
        <v>8</v>
      </c>
      <c r="N23" s="46">
        <v>52</v>
      </c>
      <c r="O23" s="46">
        <v>84</v>
      </c>
      <c r="P23" s="46">
        <v>106</v>
      </c>
      <c r="Q23" s="46">
        <v>109</v>
      </c>
      <c r="R23" s="46">
        <v>154</v>
      </c>
      <c r="S23" s="106">
        <v>30.9</v>
      </c>
      <c r="T23" s="260">
        <v>448.98</v>
      </c>
    </row>
    <row r="24" spans="1:20" x14ac:dyDescent="0.35">
      <c r="A24" s="16" t="s">
        <v>42</v>
      </c>
      <c r="B24" s="13">
        <v>17</v>
      </c>
      <c r="C24" s="46">
        <v>179</v>
      </c>
      <c r="D24" s="46">
        <v>169</v>
      </c>
      <c r="E24" s="46">
        <v>152</v>
      </c>
      <c r="F24" s="46">
        <v>39</v>
      </c>
      <c r="G24" s="46">
        <v>48</v>
      </c>
      <c r="H24" s="46">
        <v>37</v>
      </c>
      <c r="I24" s="46">
        <v>28</v>
      </c>
      <c r="J24" s="46">
        <v>5</v>
      </c>
      <c r="K24" s="46">
        <v>21</v>
      </c>
      <c r="L24" s="46">
        <v>14</v>
      </c>
      <c r="M24" s="46">
        <v>1</v>
      </c>
      <c r="N24" s="46">
        <v>19</v>
      </c>
      <c r="O24" s="46">
        <v>32</v>
      </c>
      <c r="P24" s="46">
        <v>26</v>
      </c>
      <c r="Q24" s="46">
        <v>49</v>
      </c>
      <c r="R24" s="46">
        <v>72</v>
      </c>
      <c r="S24" s="106">
        <v>75.599999999999994</v>
      </c>
      <c r="T24" s="260">
        <v>251</v>
      </c>
    </row>
    <row r="25" spans="1:20" x14ac:dyDescent="0.35">
      <c r="A25" s="16" t="s">
        <v>43</v>
      </c>
      <c r="B25" s="13">
        <v>18</v>
      </c>
      <c r="C25" s="46">
        <v>352</v>
      </c>
      <c r="D25" s="46">
        <v>338</v>
      </c>
      <c r="E25" s="46">
        <v>288</v>
      </c>
      <c r="F25" s="46">
        <v>100</v>
      </c>
      <c r="G25" s="46">
        <v>77</v>
      </c>
      <c r="H25" s="46">
        <v>45</v>
      </c>
      <c r="I25" s="46">
        <v>66</v>
      </c>
      <c r="J25" s="46">
        <v>26</v>
      </c>
      <c r="K25" s="46">
        <v>37</v>
      </c>
      <c r="L25" s="46">
        <v>36</v>
      </c>
      <c r="M25" s="46">
        <v>1</v>
      </c>
      <c r="N25" s="46">
        <v>36</v>
      </c>
      <c r="O25" s="46">
        <v>67</v>
      </c>
      <c r="P25" s="46">
        <v>51</v>
      </c>
      <c r="Q25" s="46">
        <v>74</v>
      </c>
      <c r="R25" s="46">
        <v>161</v>
      </c>
      <c r="S25" s="106">
        <v>17</v>
      </c>
      <c r="T25" s="260">
        <v>335.63</v>
      </c>
    </row>
    <row r="26" spans="1:20" x14ac:dyDescent="0.35">
      <c r="A26" s="16" t="s">
        <v>44</v>
      </c>
      <c r="B26" s="12">
        <v>19</v>
      </c>
      <c r="C26" s="46">
        <v>249</v>
      </c>
      <c r="D26" s="46">
        <v>222</v>
      </c>
      <c r="E26" s="46">
        <v>169</v>
      </c>
      <c r="F26" s="46">
        <v>30</v>
      </c>
      <c r="G26" s="46">
        <v>61</v>
      </c>
      <c r="H26" s="46">
        <v>31</v>
      </c>
      <c r="I26" s="46">
        <v>47</v>
      </c>
      <c r="J26" s="46">
        <v>21</v>
      </c>
      <c r="K26" s="46">
        <v>51</v>
      </c>
      <c r="L26" s="46">
        <v>43</v>
      </c>
      <c r="M26" s="46">
        <v>6</v>
      </c>
      <c r="N26" s="46">
        <v>48</v>
      </c>
      <c r="O26" s="46">
        <v>32</v>
      </c>
      <c r="P26" s="46">
        <v>52</v>
      </c>
      <c r="Q26" s="46">
        <v>58</v>
      </c>
      <c r="R26" s="46">
        <v>105</v>
      </c>
      <c r="S26" s="106">
        <v>96.7</v>
      </c>
      <c r="T26" s="260">
        <v>314.7</v>
      </c>
    </row>
    <row r="27" spans="1:20" x14ac:dyDescent="0.35">
      <c r="A27" s="16" t="s">
        <v>45</v>
      </c>
      <c r="B27" s="13">
        <v>20</v>
      </c>
      <c r="C27" s="46">
        <v>44</v>
      </c>
      <c r="D27" s="46">
        <v>39</v>
      </c>
      <c r="E27" s="46">
        <v>35</v>
      </c>
      <c r="F27" s="46">
        <v>14</v>
      </c>
      <c r="G27" s="46">
        <v>9</v>
      </c>
      <c r="H27" s="46">
        <v>5</v>
      </c>
      <c r="I27" s="46">
        <v>7</v>
      </c>
      <c r="J27" s="46">
        <v>3</v>
      </c>
      <c r="K27" s="46">
        <v>5</v>
      </c>
      <c r="L27" s="46">
        <v>4</v>
      </c>
      <c r="M27" s="46">
        <v>1</v>
      </c>
      <c r="N27" s="46">
        <v>9</v>
      </c>
      <c r="O27" s="46">
        <v>3</v>
      </c>
      <c r="P27" s="46">
        <v>11</v>
      </c>
      <c r="Q27" s="46">
        <v>10</v>
      </c>
      <c r="R27" s="46">
        <v>20</v>
      </c>
      <c r="S27" s="106">
        <v>11.5</v>
      </c>
      <c r="T27" s="260">
        <v>17</v>
      </c>
    </row>
    <row r="28" spans="1:20" x14ac:dyDescent="0.35">
      <c r="A28" s="16" t="s">
        <v>46</v>
      </c>
      <c r="B28" s="13">
        <v>21</v>
      </c>
      <c r="C28" s="46">
        <v>512</v>
      </c>
      <c r="D28" s="46">
        <v>464</v>
      </c>
      <c r="E28" s="46">
        <v>425</v>
      </c>
      <c r="F28" s="46">
        <v>143</v>
      </c>
      <c r="G28" s="46">
        <v>107</v>
      </c>
      <c r="H28" s="46">
        <v>76</v>
      </c>
      <c r="I28" s="46">
        <v>99</v>
      </c>
      <c r="J28" s="46">
        <v>33</v>
      </c>
      <c r="K28" s="46">
        <v>52</v>
      </c>
      <c r="L28" s="46">
        <v>47</v>
      </c>
      <c r="M28" s="46">
        <v>2</v>
      </c>
      <c r="N28" s="46">
        <v>67</v>
      </c>
      <c r="O28" s="46">
        <v>92</v>
      </c>
      <c r="P28" s="46">
        <v>97</v>
      </c>
      <c r="Q28" s="46">
        <v>103</v>
      </c>
      <c r="R28" s="46">
        <v>220</v>
      </c>
      <c r="S28" s="106">
        <v>28.490000000000002</v>
      </c>
      <c r="T28" s="260">
        <v>660.33999999999992</v>
      </c>
    </row>
    <row r="29" spans="1:20" x14ac:dyDescent="0.35">
      <c r="A29" s="16" t="s">
        <v>47</v>
      </c>
      <c r="B29" s="12">
        <v>22</v>
      </c>
      <c r="C29" s="46">
        <v>357</v>
      </c>
      <c r="D29" s="46">
        <v>345</v>
      </c>
      <c r="E29" s="46">
        <v>266</v>
      </c>
      <c r="F29" s="46">
        <v>83</v>
      </c>
      <c r="G29" s="46">
        <v>94</v>
      </c>
      <c r="H29" s="46">
        <v>36</v>
      </c>
      <c r="I29" s="46">
        <v>53</v>
      </c>
      <c r="J29" s="46">
        <v>26</v>
      </c>
      <c r="K29" s="46">
        <v>63</v>
      </c>
      <c r="L29" s="46">
        <v>60</v>
      </c>
      <c r="M29" s="46">
        <v>2</v>
      </c>
      <c r="N29" s="46">
        <v>58</v>
      </c>
      <c r="O29" s="46">
        <v>61</v>
      </c>
      <c r="P29" s="46">
        <v>49</v>
      </c>
      <c r="Q29" s="46">
        <v>51</v>
      </c>
      <c r="R29" s="46">
        <v>196</v>
      </c>
      <c r="S29" s="106">
        <v>12.6</v>
      </c>
      <c r="T29" s="260">
        <v>382.66999999999996</v>
      </c>
    </row>
    <row r="30" spans="1:20" x14ac:dyDescent="0.35">
      <c r="A30" s="16" t="s">
        <v>48</v>
      </c>
      <c r="B30" s="13">
        <v>23</v>
      </c>
      <c r="C30" s="46">
        <v>194</v>
      </c>
      <c r="D30" s="46">
        <v>167</v>
      </c>
      <c r="E30" s="46">
        <v>125</v>
      </c>
      <c r="F30" s="46">
        <v>33</v>
      </c>
      <c r="G30" s="46">
        <v>20</v>
      </c>
      <c r="H30" s="46">
        <v>26</v>
      </c>
      <c r="I30" s="46">
        <v>46</v>
      </c>
      <c r="J30" s="46">
        <v>15</v>
      </c>
      <c r="K30" s="46">
        <v>50</v>
      </c>
      <c r="L30" s="46">
        <v>45</v>
      </c>
      <c r="M30" s="46">
        <v>4</v>
      </c>
      <c r="N30" s="46">
        <v>18</v>
      </c>
      <c r="O30" s="46">
        <v>60</v>
      </c>
      <c r="P30" s="46">
        <v>35</v>
      </c>
      <c r="Q30" s="46">
        <v>40</v>
      </c>
      <c r="R30" s="46">
        <v>59</v>
      </c>
      <c r="S30" s="106">
        <v>7</v>
      </c>
      <c r="T30" s="260">
        <v>175.55</v>
      </c>
    </row>
    <row r="31" spans="1:20" x14ac:dyDescent="0.35">
      <c r="A31" s="16" t="s">
        <v>49</v>
      </c>
      <c r="B31" s="13">
        <v>24</v>
      </c>
      <c r="C31" s="46">
        <v>359</v>
      </c>
      <c r="D31" s="46">
        <v>335</v>
      </c>
      <c r="E31" s="46">
        <v>305</v>
      </c>
      <c r="F31" s="46">
        <v>124</v>
      </c>
      <c r="G31" s="46">
        <v>79</v>
      </c>
      <c r="H31" s="46">
        <v>45</v>
      </c>
      <c r="I31" s="46">
        <v>57</v>
      </c>
      <c r="J31" s="46">
        <v>16</v>
      </c>
      <c r="K31" s="46">
        <v>31</v>
      </c>
      <c r="L31" s="46">
        <v>27</v>
      </c>
      <c r="M31" s="46">
        <v>7</v>
      </c>
      <c r="N31" s="46">
        <v>48</v>
      </c>
      <c r="O31" s="46">
        <v>58</v>
      </c>
      <c r="P31" s="46">
        <v>39</v>
      </c>
      <c r="Q31" s="46">
        <v>73</v>
      </c>
      <c r="R31" s="46">
        <v>189</v>
      </c>
      <c r="S31" s="106">
        <v>6.25</v>
      </c>
      <c r="T31" s="260">
        <v>393.66</v>
      </c>
    </row>
    <row r="32" spans="1:20" x14ac:dyDescent="0.35">
      <c r="A32" s="16" t="s">
        <v>441</v>
      </c>
      <c r="B32" s="12">
        <v>25</v>
      </c>
      <c r="C32" s="46">
        <v>882</v>
      </c>
      <c r="D32" s="46">
        <v>817</v>
      </c>
      <c r="E32" s="46">
        <v>692</v>
      </c>
      <c r="F32" s="46">
        <v>260</v>
      </c>
      <c r="G32" s="46">
        <v>126</v>
      </c>
      <c r="H32" s="46">
        <v>107</v>
      </c>
      <c r="I32" s="46">
        <v>199</v>
      </c>
      <c r="J32" s="46">
        <v>78</v>
      </c>
      <c r="K32" s="46">
        <v>95</v>
      </c>
      <c r="L32" s="46">
        <v>89</v>
      </c>
      <c r="M32" s="46">
        <v>17</v>
      </c>
      <c r="N32" s="46">
        <v>256</v>
      </c>
      <c r="O32" s="46">
        <v>183</v>
      </c>
      <c r="P32" s="46">
        <v>147</v>
      </c>
      <c r="Q32" s="46">
        <v>147</v>
      </c>
      <c r="R32" s="46">
        <v>402</v>
      </c>
      <c r="S32" s="106">
        <v>210.4</v>
      </c>
      <c r="T32" s="260">
        <v>1472.9499999999998</v>
      </c>
    </row>
    <row r="33" spans="1:20" x14ac:dyDescent="0.35">
      <c r="A33" s="17" t="s">
        <v>50</v>
      </c>
      <c r="B33" s="13"/>
      <c r="C33" s="102">
        <v>8982</v>
      </c>
      <c r="D33" s="102">
        <v>8335</v>
      </c>
      <c r="E33" s="102">
        <v>6739</v>
      </c>
      <c r="F33" s="102">
        <v>2161</v>
      </c>
      <c r="G33" s="102">
        <v>1619</v>
      </c>
      <c r="H33" s="102">
        <v>1200</v>
      </c>
      <c r="I33" s="102">
        <v>1759</v>
      </c>
      <c r="J33" s="102">
        <v>682</v>
      </c>
      <c r="K33" s="102">
        <v>1423</v>
      </c>
      <c r="L33" s="102">
        <v>1286</v>
      </c>
      <c r="M33" s="102">
        <v>136</v>
      </c>
      <c r="N33" s="102">
        <v>1469</v>
      </c>
      <c r="O33" s="102">
        <v>1762</v>
      </c>
      <c r="P33" s="102">
        <v>1517</v>
      </c>
      <c r="Q33" s="102">
        <v>1805</v>
      </c>
      <c r="R33" s="102">
        <v>3893</v>
      </c>
      <c r="S33" s="107">
        <v>1028.3600000000001</v>
      </c>
      <c r="T33" s="261">
        <v>10471.61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K5:K6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</mergeCells>
  <conditionalFormatting sqref="C8:T33">
    <cfRule type="cellIs" dxfId="12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400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184</v>
      </c>
      <c r="D8" s="46">
        <v>172</v>
      </c>
      <c r="E8" s="46">
        <v>156</v>
      </c>
      <c r="F8" s="46">
        <v>48</v>
      </c>
      <c r="G8" s="46">
        <v>43</v>
      </c>
      <c r="H8" s="46">
        <v>19</v>
      </c>
      <c r="I8" s="46">
        <v>46</v>
      </c>
      <c r="J8" s="46">
        <v>5</v>
      </c>
      <c r="K8" s="46">
        <v>22</v>
      </c>
      <c r="L8" s="46">
        <v>19</v>
      </c>
      <c r="M8" s="46">
        <v>1</v>
      </c>
      <c r="N8" s="46">
        <v>30</v>
      </c>
      <c r="O8" s="46">
        <v>37</v>
      </c>
      <c r="P8" s="46">
        <v>26</v>
      </c>
      <c r="Q8" s="46">
        <v>34</v>
      </c>
      <c r="R8" s="46">
        <v>87</v>
      </c>
      <c r="S8" s="106">
        <v>0</v>
      </c>
      <c r="T8" s="260">
        <v>150.85</v>
      </c>
    </row>
    <row r="9" spans="1:21" x14ac:dyDescent="0.35">
      <c r="A9" s="16" t="s">
        <v>27</v>
      </c>
      <c r="B9" s="13">
        <v>2</v>
      </c>
      <c r="C9" s="46">
        <v>208</v>
      </c>
      <c r="D9" s="46">
        <v>180</v>
      </c>
      <c r="E9" s="46">
        <v>169</v>
      </c>
      <c r="F9" s="46">
        <v>73</v>
      </c>
      <c r="G9" s="46">
        <v>37</v>
      </c>
      <c r="H9" s="46">
        <v>19</v>
      </c>
      <c r="I9" s="46">
        <v>40</v>
      </c>
      <c r="J9" s="46">
        <v>15</v>
      </c>
      <c r="K9" s="46">
        <v>19</v>
      </c>
      <c r="L9" s="46">
        <v>18</v>
      </c>
      <c r="M9" s="46">
        <v>5</v>
      </c>
      <c r="N9" s="46">
        <v>30</v>
      </c>
      <c r="O9" s="46">
        <v>44</v>
      </c>
      <c r="P9" s="46">
        <v>31</v>
      </c>
      <c r="Q9" s="46">
        <v>38</v>
      </c>
      <c r="R9" s="46">
        <v>95</v>
      </c>
      <c r="S9" s="106">
        <v>7.73</v>
      </c>
      <c r="T9" s="260">
        <v>260.47999999999996</v>
      </c>
    </row>
    <row r="10" spans="1:21" x14ac:dyDescent="0.35">
      <c r="A10" s="16" t="s">
        <v>28</v>
      </c>
      <c r="B10" s="13">
        <v>3</v>
      </c>
      <c r="C10" s="46">
        <v>173</v>
      </c>
      <c r="D10" s="46">
        <v>149</v>
      </c>
      <c r="E10" s="46">
        <v>126</v>
      </c>
      <c r="F10" s="46">
        <v>53</v>
      </c>
      <c r="G10" s="46">
        <v>24</v>
      </c>
      <c r="H10" s="46">
        <v>24</v>
      </c>
      <c r="I10" s="46">
        <v>25</v>
      </c>
      <c r="J10" s="46">
        <v>11</v>
      </c>
      <c r="K10" s="46">
        <v>33</v>
      </c>
      <c r="L10" s="46">
        <v>27</v>
      </c>
      <c r="M10" s="46">
        <v>3</v>
      </c>
      <c r="N10" s="46">
        <v>27</v>
      </c>
      <c r="O10" s="46">
        <v>23</v>
      </c>
      <c r="P10" s="46">
        <v>34</v>
      </c>
      <c r="Q10" s="46">
        <v>43</v>
      </c>
      <c r="R10" s="46">
        <v>75</v>
      </c>
      <c r="S10" s="106">
        <v>57.290000000000006</v>
      </c>
      <c r="T10" s="260">
        <v>206.45</v>
      </c>
    </row>
    <row r="11" spans="1:21" x14ac:dyDescent="0.35">
      <c r="A11" s="16" t="s">
        <v>29</v>
      </c>
      <c r="B11" s="12">
        <v>4</v>
      </c>
      <c r="C11" s="46">
        <v>12</v>
      </c>
      <c r="D11" s="46">
        <v>4</v>
      </c>
      <c r="E11" s="46">
        <v>10</v>
      </c>
      <c r="F11" s="46">
        <v>1</v>
      </c>
      <c r="G11" s="46">
        <v>0</v>
      </c>
      <c r="H11" s="46">
        <v>0</v>
      </c>
      <c r="I11" s="46">
        <v>9</v>
      </c>
      <c r="J11" s="46">
        <v>1</v>
      </c>
      <c r="K11" s="46">
        <v>1</v>
      </c>
      <c r="L11" s="46">
        <v>1</v>
      </c>
      <c r="M11" s="46">
        <v>0</v>
      </c>
      <c r="N11" s="46">
        <v>0</v>
      </c>
      <c r="O11" s="46">
        <v>8</v>
      </c>
      <c r="P11" s="46">
        <v>0</v>
      </c>
      <c r="Q11" s="46">
        <v>2</v>
      </c>
      <c r="R11" s="46">
        <v>2</v>
      </c>
      <c r="S11" s="106">
        <v>19.25</v>
      </c>
      <c r="T11" s="260">
        <v>27.25</v>
      </c>
    </row>
    <row r="12" spans="1:21" x14ac:dyDescent="0.35">
      <c r="A12" s="16" t="s">
        <v>30</v>
      </c>
      <c r="B12" s="13">
        <v>5</v>
      </c>
      <c r="C12" s="46">
        <v>232</v>
      </c>
      <c r="D12" s="46">
        <v>218</v>
      </c>
      <c r="E12" s="46">
        <v>185</v>
      </c>
      <c r="F12" s="46">
        <v>71</v>
      </c>
      <c r="G12" s="46">
        <v>44</v>
      </c>
      <c r="H12" s="46">
        <v>24</v>
      </c>
      <c r="I12" s="46">
        <v>46</v>
      </c>
      <c r="J12" s="46">
        <v>18</v>
      </c>
      <c r="K12" s="46">
        <v>27</v>
      </c>
      <c r="L12" s="46">
        <v>24</v>
      </c>
      <c r="M12" s="46">
        <v>2</v>
      </c>
      <c r="N12" s="46">
        <v>25</v>
      </c>
      <c r="O12" s="46">
        <v>34</v>
      </c>
      <c r="P12" s="46">
        <v>35</v>
      </c>
      <c r="Q12" s="46">
        <v>54</v>
      </c>
      <c r="R12" s="46">
        <v>109</v>
      </c>
      <c r="S12" s="106">
        <v>11</v>
      </c>
      <c r="T12" s="260">
        <v>261.62</v>
      </c>
    </row>
    <row r="13" spans="1:21" x14ac:dyDescent="0.35">
      <c r="A13" s="16" t="s">
        <v>31</v>
      </c>
      <c r="B13" s="13">
        <v>6</v>
      </c>
      <c r="C13" s="46">
        <v>263</v>
      </c>
      <c r="D13" s="46">
        <v>243</v>
      </c>
      <c r="E13" s="46">
        <v>197</v>
      </c>
      <c r="F13" s="46">
        <v>75</v>
      </c>
      <c r="G13" s="46">
        <v>46</v>
      </c>
      <c r="H13" s="46">
        <v>34</v>
      </c>
      <c r="I13" s="46">
        <v>42</v>
      </c>
      <c r="J13" s="46">
        <v>29</v>
      </c>
      <c r="K13" s="46">
        <v>34</v>
      </c>
      <c r="L13" s="46">
        <v>33</v>
      </c>
      <c r="M13" s="46">
        <v>3</v>
      </c>
      <c r="N13" s="46">
        <v>41</v>
      </c>
      <c r="O13" s="46">
        <v>69</v>
      </c>
      <c r="P13" s="46">
        <v>47</v>
      </c>
      <c r="Q13" s="46">
        <v>49</v>
      </c>
      <c r="R13" s="46">
        <v>95</v>
      </c>
      <c r="S13" s="106">
        <v>27</v>
      </c>
      <c r="T13" s="260">
        <v>292</v>
      </c>
    </row>
    <row r="14" spans="1:21" x14ac:dyDescent="0.35">
      <c r="A14" s="16" t="s">
        <v>32</v>
      </c>
      <c r="B14" s="12">
        <v>7</v>
      </c>
      <c r="C14" s="46">
        <v>223</v>
      </c>
      <c r="D14" s="46">
        <v>198</v>
      </c>
      <c r="E14" s="46">
        <v>169</v>
      </c>
      <c r="F14" s="46">
        <v>69</v>
      </c>
      <c r="G14" s="46">
        <v>35</v>
      </c>
      <c r="H14" s="46">
        <v>37</v>
      </c>
      <c r="I14" s="46">
        <v>28</v>
      </c>
      <c r="J14" s="46">
        <v>16</v>
      </c>
      <c r="K14" s="46">
        <v>37</v>
      </c>
      <c r="L14" s="46">
        <v>33</v>
      </c>
      <c r="M14" s="46">
        <v>1</v>
      </c>
      <c r="N14" s="46">
        <v>48</v>
      </c>
      <c r="O14" s="46">
        <v>19</v>
      </c>
      <c r="P14" s="46">
        <v>27</v>
      </c>
      <c r="Q14" s="46">
        <v>54</v>
      </c>
      <c r="R14" s="46">
        <v>123</v>
      </c>
      <c r="S14" s="106">
        <v>47.6</v>
      </c>
      <c r="T14" s="260">
        <v>263.41999999999996</v>
      </c>
    </row>
    <row r="15" spans="1:21" x14ac:dyDescent="0.35">
      <c r="A15" s="16" t="s">
        <v>33</v>
      </c>
      <c r="B15" s="13">
        <v>8</v>
      </c>
      <c r="C15" s="46">
        <v>262</v>
      </c>
      <c r="D15" s="46">
        <v>243</v>
      </c>
      <c r="E15" s="46">
        <v>215</v>
      </c>
      <c r="F15" s="46">
        <v>87</v>
      </c>
      <c r="G15" s="46">
        <v>38</v>
      </c>
      <c r="H15" s="46">
        <v>30</v>
      </c>
      <c r="I15" s="46">
        <v>60</v>
      </c>
      <c r="J15" s="46">
        <v>27</v>
      </c>
      <c r="K15" s="46">
        <v>16</v>
      </c>
      <c r="L15" s="46">
        <v>16</v>
      </c>
      <c r="M15" s="46">
        <v>4</v>
      </c>
      <c r="N15" s="46">
        <v>32</v>
      </c>
      <c r="O15" s="46">
        <v>81</v>
      </c>
      <c r="P15" s="46">
        <v>41</v>
      </c>
      <c r="Q15" s="46">
        <v>46</v>
      </c>
      <c r="R15" s="46">
        <v>94</v>
      </c>
      <c r="S15" s="106">
        <v>22.200000000000003</v>
      </c>
      <c r="T15" s="260">
        <v>274.10000000000002</v>
      </c>
    </row>
    <row r="16" spans="1:21" x14ac:dyDescent="0.35">
      <c r="A16" s="16" t="s">
        <v>34</v>
      </c>
      <c r="B16" s="13">
        <v>9</v>
      </c>
      <c r="C16" s="46">
        <v>163</v>
      </c>
      <c r="D16" s="46">
        <v>156</v>
      </c>
      <c r="E16" s="46">
        <v>129</v>
      </c>
      <c r="F16" s="46">
        <v>54</v>
      </c>
      <c r="G16" s="46">
        <v>24</v>
      </c>
      <c r="H16" s="46">
        <v>15</v>
      </c>
      <c r="I16" s="46">
        <v>36</v>
      </c>
      <c r="J16" s="46">
        <v>8</v>
      </c>
      <c r="K16" s="46">
        <v>23</v>
      </c>
      <c r="L16" s="46">
        <v>18</v>
      </c>
      <c r="M16" s="46">
        <v>3</v>
      </c>
      <c r="N16" s="46">
        <v>45</v>
      </c>
      <c r="O16" s="46">
        <v>28</v>
      </c>
      <c r="P16" s="46">
        <v>29</v>
      </c>
      <c r="Q16" s="46">
        <v>28</v>
      </c>
      <c r="R16" s="46">
        <v>78</v>
      </c>
      <c r="S16" s="106">
        <v>27</v>
      </c>
      <c r="T16" s="260">
        <v>253.08</v>
      </c>
    </row>
    <row r="17" spans="1:20" x14ac:dyDescent="0.35">
      <c r="A17" s="16" t="s">
        <v>35</v>
      </c>
      <c r="B17" s="12">
        <v>10</v>
      </c>
      <c r="C17" s="46">
        <v>114</v>
      </c>
      <c r="D17" s="46">
        <v>109</v>
      </c>
      <c r="E17" s="46">
        <v>88</v>
      </c>
      <c r="F17" s="46">
        <v>26</v>
      </c>
      <c r="G17" s="46">
        <v>29</v>
      </c>
      <c r="H17" s="46">
        <v>13</v>
      </c>
      <c r="I17" s="46">
        <v>20</v>
      </c>
      <c r="J17" s="46">
        <v>14</v>
      </c>
      <c r="K17" s="46">
        <v>11</v>
      </c>
      <c r="L17" s="46">
        <v>10</v>
      </c>
      <c r="M17" s="46">
        <v>1</v>
      </c>
      <c r="N17" s="46">
        <v>20</v>
      </c>
      <c r="O17" s="46">
        <v>20</v>
      </c>
      <c r="P17" s="46">
        <v>19</v>
      </c>
      <c r="Q17" s="46">
        <v>20</v>
      </c>
      <c r="R17" s="46">
        <v>55</v>
      </c>
      <c r="S17" s="106">
        <v>5.5</v>
      </c>
      <c r="T17" s="260">
        <v>115.14</v>
      </c>
    </row>
    <row r="18" spans="1:20" x14ac:dyDescent="0.35">
      <c r="A18" s="16" t="s">
        <v>36</v>
      </c>
      <c r="B18" s="13">
        <v>11</v>
      </c>
      <c r="C18" s="46">
        <v>9</v>
      </c>
      <c r="D18" s="46">
        <v>6</v>
      </c>
      <c r="E18" s="46">
        <v>6</v>
      </c>
      <c r="F18" s="46">
        <v>3</v>
      </c>
      <c r="G18" s="46">
        <v>1</v>
      </c>
      <c r="H18" s="46">
        <v>0</v>
      </c>
      <c r="I18" s="46">
        <v>2</v>
      </c>
      <c r="J18" s="46">
        <v>0</v>
      </c>
      <c r="K18" s="46">
        <v>3</v>
      </c>
      <c r="L18" s="46">
        <v>3</v>
      </c>
      <c r="M18" s="46">
        <v>0</v>
      </c>
      <c r="N18" s="46">
        <v>1</v>
      </c>
      <c r="O18" s="46">
        <v>1</v>
      </c>
      <c r="P18" s="46">
        <v>1</v>
      </c>
      <c r="Q18" s="46">
        <v>1</v>
      </c>
      <c r="R18" s="46">
        <v>6</v>
      </c>
      <c r="S18" s="106">
        <v>4</v>
      </c>
      <c r="T18" s="260">
        <v>4</v>
      </c>
    </row>
    <row r="19" spans="1:20" x14ac:dyDescent="0.35">
      <c r="A19" s="16" t="s">
        <v>37</v>
      </c>
      <c r="B19" s="13">
        <v>12</v>
      </c>
      <c r="C19" s="46">
        <v>509</v>
      </c>
      <c r="D19" s="46">
        <v>451</v>
      </c>
      <c r="E19" s="46">
        <v>405</v>
      </c>
      <c r="F19" s="46">
        <v>123</v>
      </c>
      <c r="G19" s="46">
        <v>63</v>
      </c>
      <c r="H19" s="46">
        <v>54</v>
      </c>
      <c r="I19" s="46">
        <v>165</v>
      </c>
      <c r="J19" s="46">
        <v>50</v>
      </c>
      <c r="K19" s="46">
        <v>50</v>
      </c>
      <c r="L19" s="46">
        <v>43</v>
      </c>
      <c r="M19" s="46">
        <v>4</v>
      </c>
      <c r="N19" s="46">
        <v>88</v>
      </c>
      <c r="O19" s="46">
        <v>180</v>
      </c>
      <c r="P19" s="46">
        <v>70</v>
      </c>
      <c r="Q19" s="46">
        <v>63</v>
      </c>
      <c r="R19" s="46">
        <v>196</v>
      </c>
      <c r="S19" s="106">
        <v>35.9</v>
      </c>
      <c r="T19" s="260">
        <v>592.20000000000016</v>
      </c>
    </row>
    <row r="20" spans="1:20" x14ac:dyDescent="0.35">
      <c r="A20" s="16" t="s">
        <v>38</v>
      </c>
      <c r="B20" s="12">
        <v>13</v>
      </c>
      <c r="C20" s="46">
        <v>70</v>
      </c>
      <c r="D20" s="46">
        <v>65</v>
      </c>
      <c r="E20" s="46">
        <v>67</v>
      </c>
      <c r="F20" s="46">
        <v>18</v>
      </c>
      <c r="G20" s="46">
        <v>21</v>
      </c>
      <c r="H20" s="46">
        <v>18</v>
      </c>
      <c r="I20" s="46">
        <v>10</v>
      </c>
      <c r="J20" s="46">
        <v>1</v>
      </c>
      <c r="K20" s="46">
        <v>2</v>
      </c>
      <c r="L20" s="46">
        <v>2</v>
      </c>
      <c r="M20" s="46">
        <v>0</v>
      </c>
      <c r="N20" s="46">
        <v>16</v>
      </c>
      <c r="O20" s="46">
        <v>3</v>
      </c>
      <c r="P20" s="46">
        <v>13</v>
      </c>
      <c r="Q20" s="46">
        <v>18</v>
      </c>
      <c r="R20" s="46">
        <v>36</v>
      </c>
      <c r="S20" s="106">
        <v>1</v>
      </c>
      <c r="T20" s="260">
        <v>99.02</v>
      </c>
    </row>
    <row r="21" spans="1:20" x14ac:dyDescent="0.35">
      <c r="A21" s="16" t="s">
        <v>39</v>
      </c>
      <c r="B21" s="13">
        <v>14</v>
      </c>
      <c r="C21" s="46">
        <v>171</v>
      </c>
      <c r="D21" s="46">
        <v>151</v>
      </c>
      <c r="E21" s="46">
        <v>118</v>
      </c>
      <c r="F21" s="46">
        <v>18</v>
      </c>
      <c r="G21" s="46">
        <v>35</v>
      </c>
      <c r="H21" s="46">
        <v>36</v>
      </c>
      <c r="I21" s="46">
        <v>29</v>
      </c>
      <c r="J21" s="46">
        <v>16</v>
      </c>
      <c r="K21" s="46">
        <v>35</v>
      </c>
      <c r="L21" s="46">
        <v>34</v>
      </c>
      <c r="M21" s="46">
        <v>2</v>
      </c>
      <c r="N21" s="46">
        <v>45</v>
      </c>
      <c r="O21" s="46">
        <v>30</v>
      </c>
      <c r="P21" s="46">
        <v>28</v>
      </c>
      <c r="Q21" s="46">
        <v>27</v>
      </c>
      <c r="R21" s="46">
        <v>86</v>
      </c>
      <c r="S21" s="106">
        <v>95.5</v>
      </c>
      <c r="T21" s="260">
        <v>290.03999999999996</v>
      </c>
    </row>
    <row r="22" spans="1:20" x14ac:dyDescent="0.35">
      <c r="A22" s="16" t="s">
        <v>40</v>
      </c>
      <c r="B22" s="13">
        <v>15</v>
      </c>
      <c r="C22" s="46">
        <v>185</v>
      </c>
      <c r="D22" s="46">
        <v>175</v>
      </c>
      <c r="E22" s="46">
        <v>160</v>
      </c>
      <c r="F22" s="46">
        <v>56</v>
      </c>
      <c r="G22" s="46">
        <v>31</v>
      </c>
      <c r="H22" s="46">
        <v>27</v>
      </c>
      <c r="I22" s="46">
        <v>46</v>
      </c>
      <c r="J22" s="46">
        <v>4</v>
      </c>
      <c r="K22" s="46">
        <v>18</v>
      </c>
      <c r="L22" s="46">
        <v>17</v>
      </c>
      <c r="M22" s="46">
        <v>3</v>
      </c>
      <c r="N22" s="46">
        <v>31</v>
      </c>
      <c r="O22" s="46">
        <v>34</v>
      </c>
      <c r="P22" s="46">
        <v>27</v>
      </c>
      <c r="Q22" s="46">
        <v>33</v>
      </c>
      <c r="R22" s="46">
        <v>91</v>
      </c>
      <c r="S22" s="106">
        <v>11</v>
      </c>
      <c r="T22" s="260">
        <v>225.35</v>
      </c>
    </row>
    <row r="23" spans="1:20" x14ac:dyDescent="0.35">
      <c r="A23" s="16" t="s">
        <v>41</v>
      </c>
      <c r="B23" s="12">
        <v>16</v>
      </c>
      <c r="C23" s="46">
        <v>208</v>
      </c>
      <c r="D23" s="46">
        <v>197</v>
      </c>
      <c r="E23" s="46">
        <v>180</v>
      </c>
      <c r="F23" s="46">
        <v>60</v>
      </c>
      <c r="G23" s="46">
        <v>40</v>
      </c>
      <c r="H23" s="46">
        <v>33</v>
      </c>
      <c r="I23" s="46">
        <v>47</v>
      </c>
      <c r="J23" s="46">
        <v>15</v>
      </c>
      <c r="K23" s="46">
        <v>13</v>
      </c>
      <c r="L23" s="46">
        <v>12</v>
      </c>
      <c r="M23" s="46">
        <v>0</v>
      </c>
      <c r="N23" s="46">
        <v>28</v>
      </c>
      <c r="O23" s="46">
        <v>38</v>
      </c>
      <c r="P23" s="46">
        <v>43</v>
      </c>
      <c r="Q23" s="46">
        <v>51</v>
      </c>
      <c r="R23" s="46">
        <v>76</v>
      </c>
      <c r="S23" s="106">
        <v>15</v>
      </c>
      <c r="T23" s="260">
        <v>224.1</v>
      </c>
    </row>
    <row r="24" spans="1:20" x14ac:dyDescent="0.35">
      <c r="A24" s="16" t="s">
        <v>42</v>
      </c>
      <c r="B24" s="13">
        <v>17</v>
      </c>
      <c r="C24" s="46">
        <v>112</v>
      </c>
      <c r="D24" s="46">
        <v>108</v>
      </c>
      <c r="E24" s="46">
        <v>103</v>
      </c>
      <c r="F24" s="46">
        <v>36</v>
      </c>
      <c r="G24" s="46">
        <v>32</v>
      </c>
      <c r="H24" s="46">
        <v>25</v>
      </c>
      <c r="I24" s="46">
        <v>10</v>
      </c>
      <c r="J24" s="46">
        <v>0</v>
      </c>
      <c r="K24" s="46">
        <v>9</v>
      </c>
      <c r="L24" s="46">
        <v>7</v>
      </c>
      <c r="M24" s="46">
        <v>0</v>
      </c>
      <c r="N24" s="46">
        <v>9</v>
      </c>
      <c r="O24" s="46">
        <v>13</v>
      </c>
      <c r="P24" s="46">
        <v>12</v>
      </c>
      <c r="Q24" s="46">
        <v>34</v>
      </c>
      <c r="R24" s="46">
        <v>53</v>
      </c>
      <c r="S24" s="106">
        <v>58.5</v>
      </c>
      <c r="T24" s="260">
        <v>175.5</v>
      </c>
    </row>
    <row r="25" spans="1:20" x14ac:dyDescent="0.35">
      <c r="A25" s="16" t="s">
        <v>43</v>
      </c>
      <c r="B25" s="13">
        <v>18</v>
      </c>
      <c r="C25" s="46">
        <v>174</v>
      </c>
      <c r="D25" s="46">
        <v>164</v>
      </c>
      <c r="E25" s="46">
        <v>148</v>
      </c>
      <c r="F25" s="46">
        <v>60</v>
      </c>
      <c r="G25" s="46">
        <v>33</v>
      </c>
      <c r="H25" s="46">
        <v>13</v>
      </c>
      <c r="I25" s="46">
        <v>42</v>
      </c>
      <c r="J25" s="46">
        <v>12</v>
      </c>
      <c r="K25" s="46">
        <v>13</v>
      </c>
      <c r="L25" s="46">
        <v>13</v>
      </c>
      <c r="M25" s="46">
        <v>1</v>
      </c>
      <c r="N25" s="46">
        <v>26</v>
      </c>
      <c r="O25" s="46">
        <v>39</v>
      </c>
      <c r="P25" s="46">
        <v>20</v>
      </c>
      <c r="Q25" s="46">
        <v>29</v>
      </c>
      <c r="R25" s="46">
        <v>87</v>
      </c>
      <c r="S25" s="106">
        <v>17</v>
      </c>
      <c r="T25" s="260">
        <v>199.18</v>
      </c>
    </row>
    <row r="26" spans="1:20" x14ac:dyDescent="0.35">
      <c r="A26" s="16" t="s">
        <v>44</v>
      </c>
      <c r="B26" s="12">
        <v>19</v>
      </c>
      <c r="C26" s="46">
        <v>137</v>
      </c>
      <c r="D26" s="46">
        <v>115</v>
      </c>
      <c r="E26" s="46">
        <v>122</v>
      </c>
      <c r="F26" s="46">
        <v>21</v>
      </c>
      <c r="G26" s="46">
        <v>44</v>
      </c>
      <c r="H26" s="46">
        <v>21</v>
      </c>
      <c r="I26" s="46">
        <v>36</v>
      </c>
      <c r="J26" s="46">
        <v>7</v>
      </c>
      <c r="K26" s="46">
        <v>6</v>
      </c>
      <c r="L26" s="46">
        <v>5</v>
      </c>
      <c r="M26" s="46">
        <v>0</v>
      </c>
      <c r="N26" s="46">
        <v>37</v>
      </c>
      <c r="O26" s="46">
        <v>28</v>
      </c>
      <c r="P26" s="46">
        <v>26</v>
      </c>
      <c r="Q26" s="46">
        <v>22</v>
      </c>
      <c r="R26" s="46">
        <v>59</v>
      </c>
      <c r="S26" s="106">
        <v>70.55</v>
      </c>
      <c r="T26" s="260">
        <v>185.17000000000002</v>
      </c>
    </row>
    <row r="27" spans="1:20" x14ac:dyDescent="0.35">
      <c r="A27" s="16" t="s">
        <v>45</v>
      </c>
      <c r="B27" s="13">
        <v>20</v>
      </c>
      <c r="C27" s="46">
        <v>25</v>
      </c>
      <c r="D27" s="46">
        <v>23</v>
      </c>
      <c r="E27" s="46">
        <v>22</v>
      </c>
      <c r="F27" s="46">
        <v>13</v>
      </c>
      <c r="G27" s="46">
        <v>4</v>
      </c>
      <c r="H27" s="46">
        <v>4</v>
      </c>
      <c r="I27" s="46">
        <v>1</v>
      </c>
      <c r="J27" s="46">
        <v>2</v>
      </c>
      <c r="K27" s="46">
        <v>1</v>
      </c>
      <c r="L27" s="46">
        <v>0</v>
      </c>
      <c r="M27" s="46">
        <v>0</v>
      </c>
      <c r="N27" s="46">
        <v>7</v>
      </c>
      <c r="O27" s="46">
        <v>2</v>
      </c>
      <c r="P27" s="46">
        <v>7</v>
      </c>
      <c r="Q27" s="46">
        <v>5</v>
      </c>
      <c r="R27" s="46">
        <v>11</v>
      </c>
      <c r="S27" s="106">
        <v>1.25</v>
      </c>
      <c r="T27" s="260">
        <v>2.25</v>
      </c>
    </row>
    <row r="28" spans="1:20" x14ac:dyDescent="0.35">
      <c r="A28" s="16" t="s">
        <v>46</v>
      </c>
      <c r="B28" s="13">
        <v>21</v>
      </c>
      <c r="C28" s="46">
        <v>311</v>
      </c>
      <c r="D28" s="46">
        <v>277</v>
      </c>
      <c r="E28" s="46">
        <v>266</v>
      </c>
      <c r="F28" s="46">
        <v>84</v>
      </c>
      <c r="G28" s="46">
        <v>63</v>
      </c>
      <c r="H28" s="46">
        <v>48</v>
      </c>
      <c r="I28" s="46">
        <v>71</v>
      </c>
      <c r="J28" s="46">
        <v>21</v>
      </c>
      <c r="K28" s="46">
        <v>23</v>
      </c>
      <c r="L28" s="46">
        <v>23</v>
      </c>
      <c r="M28" s="46">
        <v>1</v>
      </c>
      <c r="N28" s="46">
        <v>46</v>
      </c>
      <c r="O28" s="46">
        <v>59</v>
      </c>
      <c r="P28" s="46">
        <v>63</v>
      </c>
      <c r="Q28" s="46">
        <v>65</v>
      </c>
      <c r="R28" s="46">
        <v>124</v>
      </c>
      <c r="S28" s="106">
        <v>20</v>
      </c>
      <c r="T28" s="260">
        <v>376.4</v>
      </c>
    </row>
    <row r="29" spans="1:20" x14ac:dyDescent="0.35">
      <c r="A29" s="16" t="s">
        <v>47</v>
      </c>
      <c r="B29" s="12">
        <v>22</v>
      </c>
      <c r="C29" s="46">
        <v>189</v>
      </c>
      <c r="D29" s="46">
        <v>179</v>
      </c>
      <c r="E29" s="46">
        <v>159</v>
      </c>
      <c r="F29" s="46">
        <v>61</v>
      </c>
      <c r="G29" s="46">
        <v>54</v>
      </c>
      <c r="H29" s="46">
        <v>17</v>
      </c>
      <c r="I29" s="46">
        <v>27</v>
      </c>
      <c r="J29" s="46">
        <v>14</v>
      </c>
      <c r="K29" s="46">
        <v>16</v>
      </c>
      <c r="L29" s="46">
        <v>16</v>
      </c>
      <c r="M29" s="46">
        <v>0</v>
      </c>
      <c r="N29" s="46">
        <v>23</v>
      </c>
      <c r="O29" s="46">
        <v>26</v>
      </c>
      <c r="P29" s="46">
        <v>26</v>
      </c>
      <c r="Q29" s="46">
        <v>29</v>
      </c>
      <c r="R29" s="46">
        <v>108</v>
      </c>
      <c r="S29" s="106">
        <v>11.1</v>
      </c>
      <c r="T29" s="260">
        <v>227.32</v>
      </c>
    </row>
    <row r="30" spans="1:20" x14ac:dyDescent="0.35">
      <c r="A30" s="16" t="s">
        <v>48</v>
      </c>
      <c r="B30" s="13">
        <v>23</v>
      </c>
      <c r="C30" s="46">
        <v>104</v>
      </c>
      <c r="D30" s="46">
        <v>82</v>
      </c>
      <c r="E30" s="46">
        <v>69</v>
      </c>
      <c r="F30" s="46">
        <v>11</v>
      </c>
      <c r="G30" s="46">
        <v>13</v>
      </c>
      <c r="H30" s="46">
        <v>15</v>
      </c>
      <c r="I30" s="46">
        <v>30</v>
      </c>
      <c r="J30" s="46">
        <v>9</v>
      </c>
      <c r="K30" s="46">
        <v>25</v>
      </c>
      <c r="L30" s="46">
        <v>21</v>
      </c>
      <c r="M30" s="46">
        <v>1</v>
      </c>
      <c r="N30" s="46">
        <v>4</v>
      </c>
      <c r="O30" s="46">
        <v>46</v>
      </c>
      <c r="P30" s="46">
        <v>18</v>
      </c>
      <c r="Q30" s="46">
        <v>17</v>
      </c>
      <c r="R30" s="46">
        <v>23</v>
      </c>
      <c r="S30" s="106">
        <v>4</v>
      </c>
      <c r="T30" s="260">
        <v>96.8</v>
      </c>
    </row>
    <row r="31" spans="1:20" x14ac:dyDescent="0.35">
      <c r="A31" s="16" t="s">
        <v>49</v>
      </c>
      <c r="B31" s="13">
        <v>24</v>
      </c>
      <c r="C31" s="46">
        <v>208</v>
      </c>
      <c r="D31" s="46">
        <v>192</v>
      </c>
      <c r="E31" s="46">
        <v>188</v>
      </c>
      <c r="F31" s="46">
        <v>93</v>
      </c>
      <c r="G31" s="46">
        <v>38</v>
      </c>
      <c r="H31" s="46">
        <v>22</v>
      </c>
      <c r="I31" s="46">
        <v>35</v>
      </c>
      <c r="J31" s="46">
        <v>9</v>
      </c>
      <c r="K31" s="46">
        <v>10</v>
      </c>
      <c r="L31" s="46">
        <v>7</v>
      </c>
      <c r="M31" s="46">
        <v>1</v>
      </c>
      <c r="N31" s="46">
        <v>31</v>
      </c>
      <c r="O31" s="46">
        <v>33</v>
      </c>
      <c r="P31" s="46">
        <v>19</v>
      </c>
      <c r="Q31" s="46">
        <v>38</v>
      </c>
      <c r="R31" s="46">
        <v>118</v>
      </c>
      <c r="S31" s="106">
        <v>5.75</v>
      </c>
      <c r="T31" s="260">
        <v>239.40000000000003</v>
      </c>
    </row>
    <row r="32" spans="1:20" x14ac:dyDescent="0.35">
      <c r="A32" s="16" t="s">
        <v>441</v>
      </c>
      <c r="B32" s="12">
        <v>25</v>
      </c>
      <c r="C32" s="46">
        <v>882</v>
      </c>
      <c r="D32" s="46">
        <v>817</v>
      </c>
      <c r="E32" s="46">
        <v>692</v>
      </c>
      <c r="F32" s="46">
        <v>260</v>
      </c>
      <c r="G32" s="46">
        <v>126</v>
      </c>
      <c r="H32" s="46">
        <v>107</v>
      </c>
      <c r="I32" s="46">
        <v>199</v>
      </c>
      <c r="J32" s="46">
        <v>78</v>
      </c>
      <c r="K32" s="46">
        <v>95</v>
      </c>
      <c r="L32" s="46">
        <v>89</v>
      </c>
      <c r="M32" s="46">
        <v>17</v>
      </c>
      <c r="N32" s="46">
        <v>256</v>
      </c>
      <c r="O32" s="46">
        <v>183</v>
      </c>
      <c r="P32" s="46">
        <v>147</v>
      </c>
      <c r="Q32" s="46">
        <v>147</v>
      </c>
      <c r="R32" s="46">
        <v>402</v>
      </c>
      <c r="S32" s="106">
        <v>210.4</v>
      </c>
      <c r="T32" s="260">
        <v>1472.9499999999998</v>
      </c>
    </row>
    <row r="33" spans="1:20" x14ac:dyDescent="0.35">
      <c r="A33" s="17" t="s">
        <v>50</v>
      </c>
      <c r="B33" s="13"/>
      <c r="C33" s="104">
        <v>5128</v>
      </c>
      <c r="D33" s="104">
        <v>4674</v>
      </c>
      <c r="E33" s="104">
        <v>4149</v>
      </c>
      <c r="F33" s="104">
        <v>1474</v>
      </c>
      <c r="G33" s="104">
        <v>918</v>
      </c>
      <c r="H33" s="104">
        <v>655</v>
      </c>
      <c r="I33" s="104">
        <v>1102</v>
      </c>
      <c r="J33" s="104">
        <v>382</v>
      </c>
      <c r="K33" s="104">
        <v>542</v>
      </c>
      <c r="L33" s="104">
        <v>491</v>
      </c>
      <c r="M33" s="104">
        <v>53</v>
      </c>
      <c r="N33" s="104">
        <v>946</v>
      </c>
      <c r="O33" s="104">
        <v>1078</v>
      </c>
      <c r="P33" s="104">
        <v>809</v>
      </c>
      <c r="Q33" s="104">
        <v>947</v>
      </c>
      <c r="R33" s="104">
        <v>2289</v>
      </c>
      <c r="S33" s="107">
        <v>785.52</v>
      </c>
      <c r="T33" s="261">
        <v>6514.0699999999988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K5:K6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</mergeCells>
  <conditionalFormatting sqref="C8:T33">
    <cfRule type="cellIs" dxfId="123" priority="1" operator="equal">
      <formula>0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400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224</v>
      </c>
      <c r="D8" s="46">
        <v>212</v>
      </c>
      <c r="E8" s="46">
        <v>137</v>
      </c>
      <c r="F8" s="46">
        <v>34</v>
      </c>
      <c r="G8" s="46">
        <v>50</v>
      </c>
      <c r="H8" s="46">
        <v>24</v>
      </c>
      <c r="I8" s="46">
        <v>29</v>
      </c>
      <c r="J8" s="46">
        <v>18</v>
      </c>
      <c r="K8" s="46">
        <v>66</v>
      </c>
      <c r="L8" s="46">
        <v>58</v>
      </c>
      <c r="M8" s="46">
        <v>3</v>
      </c>
      <c r="N8" s="46">
        <v>25</v>
      </c>
      <c r="O8" s="46">
        <v>37</v>
      </c>
      <c r="P8" s="46">
        <v>33</v>
      </c>
      <c r="Q8" s="46">
        <v>46</v>
      </c>
      <c r="R8" s="46">
        <v>108</v>
      </c>
      <c r="S8" s="106">
        <v>2</v>
      </c>
      <c r="T8" s="260">
        <v>193.39999999999995</v>
      </c>
    </row>
    <row r="9" spans="1:21" x14ac:dyDescent="0.35">
      <c r="A9" s="16" t="s">
        <v>27</v>
      </c>
      <c r="B9" s="13">
        <v>2</v>
      </c>
      <c r="C9" s="46">
        <v>154</v>
      </c>
      <c r="D9" s="46">
        <v>144</v>
      </c>
      <c r="E9" s="46">
        <v>118</v>
      </c>
      <c r="F9" s="46">
        <v>46</v>
      </c>
      <c r="G9" s="46">
        <v>27</v>
      </c>
      <c r="H9" s="46">
        <v>21</v>
      </c>
      <c r="I9" s="46">
        <v>24</v>
      </c>
      <c r="J9" s="46">
        <v>11</v>
      </c>
      <c r="K9" s="46">
        <v>23</v>
      </c>
      <c r="L9" s="46">
        <v>21</v>
      </c>
      <c r="M9" s="46">
        <v>2</v>
      </c>
      <c r="N9" s="46">
        <v>20</v>
      </c>
      <c r="O9" s="46">
        <v>22</v>
      </c>
      <c r="P9" s="46">
        <v>26</v>
      </c>
      <c r="Q9" s="46">
        <v>28</v>
      </c>
      <c r="R9" s="46">
        <v>78</v>
      </c>
      <c r="S9" s="106">
        <v>9.75</v>
      </c>
      <c r="T9" s="260">
        <v>175.88</v>
      </c>
    </row>
    <row r="10" spans="1:21" x14ac:dyDescent="0.35">
      <c r="A10" s="16" t="s">
        <v>28</v>
      </c>
      <c r="B10" s="13">
        <v>3</v>
      </c>
      <c r="C10" s="46">
        <v>65</v>
      </c>
      <c r="D10" s="46">
        <v>64</v>
      </c>
      <c r="E10" s="46">
        <v>21</v>
      </c>
      <c r="F10" s="46">
        <v>5</v>
      </c>
      <c r="G10" s="46">
        <v>5</v>
      </c>
      <c r="H10" s="46">
        <v>8</v>
      </c>
      <c r="I10" s="46">
        <v>3</v>
      </c>
      <c r="J10" s="46">
        <v>4</v>
      </c>
      <c r="K10" s="46">
        <v>31</v>
      </c>
      <c r="L10" s="46">
        <v>25</v>
      </c>
      <c r="M10" s="46">
        <v>9</v>
      </c>
      <c r="N10" s="46">
        <v>15</v>
      </c>
      <c r="O10" s="46">
        <v>8</v>
      </c>
      <c r="P10" s="46">
        <v>18</v>
      </c>
      <c r="Q10" s="46">
        <v>18</v>
      </c>
      <c r="R10" s="46">
        <v>21</v>
      </c>
      <c r="S10" s="106">
        <v>43.099999999999994</v>
      </c>
      <c r="T10" s="260">
        <v>97.1</v>
      </c>
    </row>
    <row r="11" spans="1:21" x14ac:dyDescent="0.35">
      <c r="A11" s="16" t="s">
        <v>29</v>
      </c>
      <c r="B11" s="12">
        <v>4</v>
      </c>
      <c r="C11" s="46">
        <v>11</v>
      </c>
      <c r="D11" s="46">
        <v>5</v>
      </c>
      <c r="E11" s="46">
        <v>10</v>
      </c>
      <c r="F11" s="46">
        <v>1</v>
      </c>
      <c r="G11" s="46">
        <v>1</v>
      </c>
      <c r="H11" s="46">
        <v>4</v>
      </c>
      <c r="I11" s="46">
        <v>4</v>
      </c>
      <c r="J11" s="46">
        <v>1</v>
      </c>
      <c r="K11" s="46">
        <v>0</v>
      </c>
      <c r="L11" s="46">
        <v>0</v>
      </c>
      <c r="M11" s="46">
        <v>0</v>
      </c>
      <c r="N11" s="46">
        <v>0</v>
      </c>
      <c r="O11" s="46">
        <v>4</v>
      </c>
      <c r="P11" s="46">
        <v>4</v>
      </c>
      <c r="Q11" s="46">
        <v>3</v>
      </c>
      <c r="R11" s="46">
        <v>0</v>
      </c>
      <c r="S11" s="106">
        <v>2</v>
      </c>
      <c r="T11" s="260">
        <v>2</v>
      </c>
    </row>
    <row r="12" spans="1:21" x14ac:dyDescent="0.35">
      <c r="A12" s="16" t="s">
        <v>30</v>
      </c>
      <c r="B12" s="13">
        <v>5</v>
      </c>
      <c r="C12" s="46">
        <v>190</v>
      </c>
      <c r="D12" s="46">
        <v>186</v>
      </c>
      <c r="E12" s="46">
        <v>125</v>
      </c>
      <c r="F12" s="46">
        <v>29</v>
      </c>
      <c r="G12" s="46">
        <v>34</v>
      </c>
      <c r="H12" s="46">
        <v>31</v>
      </c>
      <c r="I12" s="46">
        <v>31</v>
      </c>
      <c r="J12" s="46">
        <v>11</v>
      </c>
      <c r="K12" s="46">
        <v>51</v>
      </c>
      <c r="L12" s="46">
        <v>47</v>
      </c>
      <c r="M12" s="46">
        <v>3</v>
      </c>
      <c r="N12" s="46">
        <v>35</v>
      </c>
      <c r="O12" s="46">
        <v>39</v>
      </c>
      <c r="P12" s="46">
        <v>26</v>
      </c>
      <c r="Q12" s="46">
        <v>31</v>
      </c>
      <c r="R12" s="46">
        <v>94</v>
      </c>
      <c r="S12" s="106">
        <v>11.5</v>
      </c>
      <c r="T12" s="260">
        <v>188.35000000000002</v>
      </c>
    </row>
    <row r="13" spans="1:21" x14ac:dyDescent="0.35">
      <c r="A13" s="16" t="s">
        <v>31</v>
      </c>
      <c r="B13" s="13">
        <v>6</v>
      </c>
      <c r="C13" s="46">
        <v>776</v>
      </c>
      <c r="D13" s="46">
        <v>755</v>
      </c>
      <c r="E13" s="46">
        <v>506</v>
      </c>
      <c r="F13" s="46">
        <v>129</v>
      </c>
      <c r="G13" s="46">
        <v>139</v>
      </c>
      <c r="H13" s="46">
        <v>135</v>
      </c>
      <c r="I13" s="46">
        <v>103</v>
      </c>
      <c r="J13" s="46">
        <v>65</v>
      </c>
      <c r="K13" s="46">
        <v>199</v>
      </c>
      <c r="L13" s="46">
        <v>191</v>
      </c>
      <c r="M13" s="46">
        <v>6</v>
      </c>
      <c r="N13" s="46">
        <v>81</v>
      </c>
      <c r="O13" s="46">
        <v>94</v>
      </c>
      <c r="P13" s="46">
        <v>173</v>
      </c>
      <c r="Q13" s="46">
        <v>203</v>
      </c>
      <c r="R13" s="46">
        <v>306</v>
      </c>
      <c r="S13" s="106">
        <v>22</v>
      </c>
      <c r="T13" s="260">
        <v>731.8</v>
      </c>
    </row>
    <row r="14" spans="1:21" x14ac:dyDescent="0.35">
      <c r="A14" s="16" t="s">
        <v>32</v>
      </c>
      <c r="B14" s="12">
        <v>7</v>
      </c>
      <c r="C14" s="46">
        <v>33</v>
      </c>
      <c r="D14" s="46">
        <v>31</v>
      </c>
      <c r="E14" s="46">
        <v>17</v>
      </c>
      <c r="F14" s="46">
        <v>3</v>
      </c>
      <c r="G14" s="46">
        <v>5</v>
      </c>
      <c r="H14" s="46">
        <v>6</v>
      </c>
      <c r="I14" s="46">
        <v>3</v>
      </c>
      <c r="J14" s="46">
        <v>3</v>
      </c>
      <c r="K14" s="46">
        <v>12</v>
      </c>
      <c r="L14" s="46">
        <v>12</v>
      </c>
      <c r="M14" s="46">
        <v>1</v>
      </c>
      <c r="N14" s="46">
        <v>3</v>
      </c>
      <c r="O14" s="46">
        <v>6</v>
      </c>
      <c r="P14" s="46">
        <v>4</v>
      </c>
      <c r="Q14" s="46">
        <v>6</v>
      </c>
      <c r="R14" s="46">
        <v>17</v>
      </c>
      <c r="S14" s="106">
        <v>5.5</v>
      </c>
      <c r="T14" s="260">
        <v>45.17</v>
      </c>
    </row>
    <row r="15" spans="1:21" x14ac:dyDescent="0.35">
      <c r="A15" s="16" t="s">
        <v>33</v>
      </c>
      <c r="B15" s="13">
        <v>8</v>
      </c>
      <c r="C15" s="46">
        <v>281</v>
      </c>
      <c r="D15" s="46">
        <v>269</v>
      </c>
      <c r="E15" s="46">
        <v>225</v>
      </c>
      <c r="F15" s="46">
        <v>69</v>
      </c>
      <c r="G15" s="46">
        <v>58</v>
      </c>
      <c r="H15" s="46">
        <v>47</v>
      </c>
      <c r="I15" s="46">
        <v>51</v>
      </c>
      <c r="J15" s="46">
        <v>19</v>
      </c>
      <c r="K15" s="46">
        <v>36</v>
      </c>
      <c r="L15" s="46">
        <v>35</v>
      </c>
      <c r="M15" s="46">
        <v>1</v>
      </c>
      <c r="N15" s="46">
        <v>33</v>
      </c>
      <c r="O15" s="46">
        <v>44</v>
      </c>
      <c r="P15" s="46">
        <v>59</v>
      </c>
      <c r="Q15" s="46">
        <v>81</v>
      </c>
      <c r="R15" s="46">
        <v>97</v>
      </c>
      <c r="S15" s="106">
        <v>4.3</v>
      </c>
      <c r="T15" s="260">
        <v>242.61</v>
      </c>
    </row>
    <row r="16" spans="1:21" x14ac:dyDescent="0.35">
      <c r="A16" s="16" t="s">
        <v>34</v>
      </c>
      <c r="B16" s="13">
        <v>9</v>
      </c>
      <c r="C16" s="46">
        <v>229</v>
      </c>
      <c r="D16" s="46">
        <v>201</v>
      </c>
      <c r="E16" s="46">
        <v>140</v>
      </c>
      <c r="F16" s="46">
        <v>42</v>
      </c>
      <c r="G16" s="46">
        <v>14</v>
      </c>
      <c r="H16" s="46">
        <v>13</v>
      </c>
      <c r="I16" s="46">
        <v>71</v>
      </c>
      <c r="J16" s="46">
        <v>27</v>
      </c>
      <c r="K16" s="46">
        <v>56</v>
      </c>
      <c r="L16" s="46">
        <v>47</v>
      </c>
      <c r="M16" s="46">
        <v>6</v>
      </c>
      <c r="N16" s="46">
        <v>51</v>
      </c>
      <c r="O16" s="46">
        <v>81</v>
      </c>
      <c r="P16" s="46">
        <v>33</v>
      </c>
      <c r="Q16" s="46">
        <v>41</v>
      </c>
      <c r="R16" s="46">
        <v>74</v>
      </c>
      <c r="S16" s="106">
        <v>29.5</v>
      </c>
      <c r="T16" s="260">
        <v>364.70000000000005</v>
      </c>
    </row>
    <row r="17" spans="1:20" x14ac:dyDescent="0.35">
      <c r="A17" s="16" t="s">
        <v>35</v>
      </c>
      <c r="B17" s="12">
        <v>10</v>
      </c>
      <c r="C17" s="46">
        <v>123</v>
      </c>
      <c r="D17" s="46">
        <v>117</v>
      </c>
      <c r="E17" s="46">
        <v>65</v>
      </c>
      <c r="F17" s="46">
        <v>12</v>
      </c>
      <c r="G17" s="46">
        <v>17</v>
      </c>
      <c r="H17" s="46">
        <v>16</v>
      </c>
      <c r="I17" s="46">
        <v>20</v>
      </c>
      <c r="J17" s="46">
        <v>12</v>
      </c>
      <c r="K17" s="46">
        <v>44</v>
      </c>
      <c r="L17" s="46">
        <v>38</v>
      </c>
      <c r="M17" s="46">
        <v>2</v>
      </c>
      <c r="N17" s="46">
        <v>26</v>
      </c>
      <c r="O17" s="46">
        <v>28</v>
      </c>
      <c r="P17" s="46">
        <v>14</v>
      </c>
      <c r="Q17" s="46">
        <v>31</v>
      </c>
      <c r="R17" s="46">
        <v>50</v>
      </c>
      <c r="S17" s="106">
        <v>1</v>
      </c>
      <c r="T17" s="260">
        <v>83.27</v>
      </c>
    </row>
    <row r="18" spans="1:20" x14ac:dyDescent="0.35">
      <c r="A18" s="16" t="s">
        <v>36</v>
      </c>
      <c r="B18" s="13">
        <v>11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0.25</v>
      </c>
      <c r="T18" s="260">
        <v>0.25</v>
      </c>
    </row>
    <row r="19" spans="1:20" x14ac:dyDescent="0.35">
      <c r="A19" s="16" t="s">
        <v>37</v>
      </c>
      <c r="B19" s="13">
        <v>12</v>
      </c>
      <c r="C19" s="46">
        <v>218</v>
      </c>
      <c r="D19" s="46">
        <v>209</v>
      </c>
      <c r="E19" s="46">
        <v>148</v>
      </c>
      <c r="F19" s="46">
        <v>35</v>
      </c>
      <c r="G19" s="46">
        <v>39</v>
      </c>
      <c r="H19" s="46">
        <v>30</v>
      </c>
      <c r="I19" s="46">
        <v>44</v>
      </c>
      <c r="J19" s="46">
        <v>18</v>
      </c>
      <c r="K19" s="46">
        <v>48</v>
      </c>
      <c r="L19" s="46">
        <v>44</v>
      </c>
      <c r="M19" s="46">
        <v>4</v>
      </c>
      <c r="N19" s="46">
        <v>27</v>
      </c>
      <c r="O19" s="46">
        <v>49</v>
      </c>
      <c r="P19" s="46">
        <v>35</v>
      </c>
      <c r="Q19" s="46">
        <v>51</v>
      </c>
      <c r="R19" s="46">
        <v>83</v>
      </c>
      <c r="S19" s="106">
        <v>2.75</v>
      </c>
      <c r="T19" s="260">
        <v>243.93000000000004</v>
      </c>
    </row>
    <row r="20" spans="1:20" x14ac:dyDescent="0.35">
      <c r="A20" s="16" t="s">
        <v>38</v>
      </c>
      <c r="B20" s="12">
        <v>13</v>
      </c>
      <c r="C20" s="46">
        <v>73</v>
      </c>
      <c r="D20" s="46">
        <v>67</v>
      </c>
      <c r="E20" s="46">
        <v>47</v>
      </c>
      <c r="F20" s="46">
        <v>21</v>
      </c>
      <c r="G20" s="46">
        <v>6</v>
      </c>
      <c r="H20" s="46">
        <v>10</v>
      </c>
      <c r="I20" s="46">
        <v>10</v>
      </c>
      <c r="J20" s="46">
        <v>8</v>
      </c>
      <c r="K20" s="46">
        <v>15</v>
      </c>
      <c r="L20" s="46">
        <v>12</v>
      </c>
      <c r="M20" s="46">
        <v>3</v>
      </c>
      <c r="N20" s="46">
        <v>10</v>
      </c>
      <c r="O20" s="46">
        <v>17</v>
      </c>
      <c r="P20" s="46">
        <v>13</v>
      </c>
      <c r="Q20" s="46">
        <v>9</v>
      </c>
      <c r="R20" s="46">
        <v>34</v>
      </c>
      <c r="S20" s="106">
        <v>8.5500000000000007</v>
      </c>
      <c r="T20" s="260">
        <v>70.900000000000006</v>
      </c>
    </row>
    <row r="21" spans="1:20" x14ac:dyDescent="0.35">
      <c r="A21" s="16" t="s">
        <v>39</v>
      </c>
      <c r="B21" s="13">
        <v>14</v>
      </c>
      <c r="C21" s="46">
        <v>107</v>
      </c>
      <c r="D21" s="46">
        <v>96</v>
      </c>
      <c r="E21" s="46">
        <v>49</v>
      </c>
      <c r="F21" s="46">
        <v>9</v>
      </c>
      <c r="G21" s="46">
        <v>15</v>
      </c>
      <c r="H21" s="46">
        <v>6</v>
      </c>
      <c r="I21" s="46">
        <v>19</v>
      </c>
      <c r="J21" s="46">
        <v>7</v>
      </c>
      <c r="K21" s="46">
        <v>41</v>
      </c>
      <c r="L21" s="46">
        <v>34</v>
      </c>
      <c r="M21" s="46">
        <v>10</v>
      </c>
      <c r="N21" s="46">
        <v>22</v>
      </c>
      <c r="O21" s="46">
        <v>27</v>
      </c>
      <c r="P21" s="46">
        <v>15</v>
      </c>
      <c r="Q21" s="46">
        <v>16</v>
      </c>
      <c r="R21" s="46">
        <v>49</v>
      </c>
      <c r="S21" s="106">
        <v>8.5</v>
      </c>
      <c r="T21" s="260">
        <v>105.03</v>
      </c>
    </row>
    <row r="22" spans="1:20" x14ac:dyDescent="0.35">
      <c r="A22" s="16" t="s">
        <v>40</v>
      </c>
      <c r="B22" s="13">
        <v>15</v>
      </c>
      <c r="C22" s="46">
        <v>139</v>
      </c>
      <c r="D22" s="46">
        <v>136</v>
      </c>
      <c r="E22" s="46">
        <v>103</v>
      </c>
      <c r="F22" s="46">
        <v>29</v>
      </c>
      <c r="G22" s="46">
        <v>32</v>
      </c>
      <c r="H22" s="46">
        <v>14</v>
      </c>
      <c r="I22" s="46">
        <v>28</v>
      </c>
      <c r="J22" s="46">
        <v>10</v>
      </c>
      <c r="K22" s="46">
        <v>21</v>
      </c>
      <c r="L22" s="46">
        <v>19</v>
      </c>
      <c r="M22" s="46">
        <v>5</v>
      </c>
      <c r="N22" s="46">
        <v>31</v>
      </c>
      <c r="O22" s="46">
        <v>23</v>
      </c>
      <c r="P22" s="46">
        <v>23</v>
      </c>
      <c r="Q22" s="46">
        <v>17</v>
      </c>
      <c r="R22" s="46">
        <v>76</v>
      </c>
      <c r="S22" s="106">
        <v>9.25</v>
      </c>
      <c r="T22" s="260">
        <v>159.74</v>
      </c>
    </row>
    <row r="23" spans="1:20" x14ac:dyDescent="0.35">
      <c r="A23" s="16" t="s">
        <v>41</v>
      </c>
      <c r="B23" s="12">
        <v>16</v>
      </c>
      <c r="C23" s="46">
        <v>245</v>
      </c>
      <c r="D23" s="46">
        <v>230</v>
      </c>
      <c r="E23" s="46">
        <v>191</v>
      </c>
      <c r="F23" s="46">
        <v>36</v>
      </c>
      <c r="G23" s="46">
        <v>45</v>
      </c>
      <c r="H23" s="46">
        <v>44</v>
      </c>
      <c r="I23" s="46">
        <v>66</v>
      </c>
      <c r="J23" s="46">
        <v>15</v>
      </c>
      <c r="K23" s="46">
        <v>31</v>
      </c>
      <c r="L23" s="46">
        <v>28</v>
      </c>
      <c r="M23" s="46">
        <v>8</v>
      </c>
      <c r="N23" s="46">
        <v>24</v>
      </c>
      <c r="O23" s="46">
        <v>46</v>
      </c>
      <c r="P23" s="46">
        <v>63</v>
      </c>
      <c r="Q23" s="46">
        <v>58</v>
      </c>
      <c r="R23" s="46">
        <v>78</v>
      </c>
      <c r="S23" s="106">
        <v>15.9</v>
      </c>
      <c r="T23" s="260">
        <v>224.88</v>
      </c>
    </row>
    <row r="24" spans="1:20" x14ac:dyDescent="0.35">
      <c r="A24" s="16" t="s">
        <v>42</v>
      </c>
      <c r="B24" s="13">
        <v>17</v>
      </c>
      <c r="C24" s="46">
        <v>67</v>
      </c>
      <c r="D24" s="46">
        <v>61</v>
      </c>
      <c r="E24" s="46">
        <v>49</v>
      </c>
      <c r="F24" s="46">
        <v>3</v>
      </c>
      <c r="G24" s="46">
        <v>16</v>
      </c>
      <c r="H24" s="46">
        <v>12</v>
      </c>
      <c r="I24" s="46">
        <v>18</v>
      </c>
      <c r="J24" s="46">
        <v>5</v>
      </c>
      <c r="K24" s="46">
        <v>12</v>
      </c>
      <c r="L24" s="46">
        <v>7</v>
      </c>
      <c r="M24" s="46">
        <v>1</v>
      </c>
      <c r="N24" s="46">
        <v>10</v>
      </c>
      <c r="O24" s="46">
        <v>19</v>
      </c>
      <c r="P24" s="46">
        <v>14</v>
      </c>
      <c r="Q24" s="46">
        <v>15</v>
      </c>
      <c r="R24" s="46">
        <v>19</v>
      </c>
      <c r="S24" s="106">
        <v>17.100000000000001</v>
      </c>
      <c r="T24" s="260">
        <v>75.499999999999986</v>
      </c>
    </row>
    <row r="25" spans="1:20" x14ac:dyDescent="0.35">
      <c r="A25" s="16" t="s">
        <v>43</v>
      </c>
      <c r="B25" s="13">
        <v>18</v>
      </c>
      <c r="C25" s="46">
        <v>178</v>
      </c>
      <c r="D25" s="46">
        <v>174</v>
      </c>
      <c r="E25" s="46">
        <v>140</v>
      </c>
      <c r="F25" s="46">
        <v>40</v>
      </c>
      <c r="G25" s="46">
        <v>44</v>
      </c>
      <c r="H25" s="46">
        <v>32</v>
      </c>
      <c r="I25" s="46">
        <v>24</v>
      </c>
      <c r="J25" s="46">
        <v>14</v>
      </c>
      <c r="K25" s="46">
        <v>24</v>
      </c>
      <c r="L25" s="46">
        <v>23</v>
      </c>
      <c r="M25" s="46">
        <v>0</v>
      </c>
      <c r="N25" s="46">
        <v>10</v>
      </c>
      <c r="O25" s="46">
        <v>28</v>
      </c>
      <c r="P25" s="46">
        <v>31</v>
      </c>
      <c r="Q25" s="46">
        <v>45</v>
      </c>
      <c r="R25" s="46">
        <v>74</v>
      </c>
      <c r="S25" s="106">
        <v>0</v>
      </c>
      <c r="T25" s="260">
        <v>136.44999999999999</v>
      </c>
    </row>
    <row r="26" spans="1:20" x14ac:dyDescent="0.35">
      <c r="A26" s="16" t="s">
        <v>44</v>
      </c>
      <c r="B26" s="12">
        <v>19</v>
      </c>
      <c r="C26" s="46">
        <v>112</v>
      </c>
      <c r="D26" s="46">
        <v>107</v>
      </c>
      <c r="E26" s="46">
        <v>47</v>
      </c>
      <c r="F26" s="46">
        <v>9</v>
      </c>
      <c r="G26" s="46">
        <v>17</v>
      </c>
      <c r="H26" s="46">
        <v>10</v>
      </c>
      <c r="I26" s="46">
        <v>11</v>
      </c>
      <c r="J26" s="46">
        <v>14</v>
      </c>
      <c r="K26" s="46">
        <v>45</v>
      </c>
      <c r="L26" s="46">
        <v>38</v>
      </c>
      <c r="M26" s="46">
        <v>6</v>
      </c>
      <c r="N26" s="46">
        <v>11</v>
      </c>
      <c r="O26" s="46">
        <v>4</v>
      </c>
      <c r="P26" s="46">
        <v>26</v>
      </c>
      <c r="Q26" s="46">
        <v>36</v>
      </c>
      <c r="R26" s="46">
        <v>46</v>
      </c>
      <c r="S26" s="106">
        <v>26.150000000000002</v>
      </c>
      <c r="T26" s="260">
        <v>129.52999999999997</v>
      </c>
    </row>
    <row r="27" spans="1:20" x14ac:dyDescent="0.35">
      <c r="A27" s="16" t="s">
        <v>45</v>
      </c>
      <c r="B27" s="13">
        <v>20</v>
      </c>
      <c r="C27" s="46">
        <v>19</v>
      </c>
      <c r="D27" s="46">
        <v>16</v>
      </c>
      <c r="E27" s="46">
        <v>13</v>
      </c>
      <c r="F27" s="46">
        <v>1</v>
      </c>
      <c r="G27" s="46">
        <v>5</v>
      </c>
      <c r="H27" s="46">
        <v>1</v>
      </c>
      <c r="I27" s="46">
        <v>6</v>
      </c>
      <c r="J27" s="46">
        <v>1</v>
      </c>
      <c r="K27" s="46">
        <v>4</v>
      </c>
      <c r="L27" s="46">
        <v>4</v>
      </c>
      <c r="M27" s="46">
        <v>1</v>
      </c>
      <c r="N27" s="46">
        <v>2</v>
      </c>
      <c r="O27" s="46">
        <v>1</v>
      </c>
      <c r="P27" s="46">
        <v>4</v>
      </c>
      <c r="Q27" s="46">
        <v>5</v>
      </c>
      <c r="R27" s="46">
        <v>9</v>
      </c>
      <c r="S27" s="106">
        <v>10.25</v>
      </c>
      <c r="T27" s="260">
        <v>14.75</v>
      </c>
    </row>
    <row r="28" spans="1:20" x14ac:dyDescent="0.35">
      <c r="A28" s="16" t="s">
        <v>46</v>
      </c>
      <c r="B28" s="13">
        <v>21</v>
      </c>
      <c r="C28" s="46">
        <v>201</v>
      </c>
      <c r="D28" s="46">
        <v>187</v>
      </c>
      <c r="E28" s="46">
        <v>159</v>
      </c>
      <c r="F28" s="46">
        <v>59</v>
      </c>
      <c r="G28" s="46">
        <v>44</v>
      </c>
      <c r="H28" s="46">
        <v>28</v>
      </c>
      <c r="I28" s="46">
        <v>28</v>
      </c>
      <c r="J28" s="46">
        <v>12</v>
      </c>
      <c r="K28" s="46">
        <v>29</v>
      </c>
      <c r="L28" s="46">
        <v>24</v>
      </c>
      <c r="M28" s="46">
        <v>1</v>
      </c>
      <c r="N28" s="46">
        <v>21</v>
      </c>
      <c r="O28" s="46">
        <v>33</v>
      </c>
      <c r="P28" s="46">
        <v>34</v>
      </c>
      <c r="Q28" s="46">
        <v>38</v>
      </c>
      <c r="R28" s="46">
        <v>96</v>
      </c>
      <c r="S28" s="106">
        <v>8.49</v>
      </c>
      <c r="T28" s="260">
        <v>283.94</v>
      </c>
    </row>
    <row r="29" spans="1:20" x14ac:dyDescent="0.35">
      <c r="A29" s="16" t="s">
        <v>47</v>
      </c>
      <c r="B29" s="12">
        <v>22</v>
      </c>
      <c r="C29" s="46">
        <v>168</v>
      </c>
      <c r="D29" s="46">
        <v>166</v>
      </c>
      <c r="E29" s="46">
        <v>107</v>
      </c>
      <c r="F29" s="46">
        <v>22</v>
      </c>
      <c r="G29" s="46">
        <v>40</v>
      </c>
      <c r="H29" s="46">
        <v>19</v>
      </c>
      <c r="I29" s="46">
        <v>26</v>
      </c>
      <c r="J29" s="46">
        <v>12</v>
      </c>
      <c r="K29" s="46">
        <v>47</v>
      </c>
      <c r="L29" s="46">
        <v>44</v>
      </c>
      <c r="M29" s="46">
        <v>2</v>
      </c>
      <c r="N29" s="46">
        <v>35</v>
      </c>
      <c r="O29" s="46">
        <v>35</v>
      </c>
      <c r="P29" s="46">
        <v>23</v>
      </c>
      <c r="Q29" s="46">
        <v>22</v>
      </c>
      <c r="R29" s="46">
        <v>88</v>
      </c>
      <c r="S29" s="106">
        <v>1.5</v>
      </c>
      <c r="T29" s="260">
        <v>155.35</v>
      </c>
    </row>
    <row r="30" spans="1:20" x14ac:dyDescent="0.35">
      <c r="A30" s="16" t="s">
        <v>48</v>
      </c>
      <c r="B30" s="13">
        <v>23</v>
      </c>
      <c r="C30" s="46">
        <v>90</v>
      </c>
      <c r="D30" s="46">
        <v>85</v>
      </c>
      <c r="E30" s="46">
        <v>56</v>
      </c>
      <c r="F30" s="46">
        <v>22</v>
      </c>
      <c r="G30" s="46">
        <v>7</v>
      </c>
      <c r="H30" s="46">
        <v>11</v>
      </c>
      <c r="I30" s="46">
        <v>16</v>
      </c>
      <c r="J30" s="46">
        <v>6</v>
      </c>
      <c r="K30" s="46">
        <v>25</v>
      </c>
      <c r="L30" s="46">
        <v>24</v>
      </c>
      <c r="M30" s="46">
        <v>3</v>
      </c>
      <c r="N30" s="46">
        <v>14</v>
      </c>
      <c r="O30" s="46">
        <v>14</v>
      </c>
      <c r="P30" s="46">
        <v>17</v>
      </c>
      <c r="Q30" s="46">
        <v>23</v>
      </c>
      <c r="R30" s="46">
        <v>36</v>
      </c>
      <c r="S30" s="106">
        <v>3</v>
      </c>
      <c r="T30" s="260">
        <v>78.75</v>
      </c>
    </row>
    <row r="31" spans="1:20" x14ac:dyDescent="0.35">
      <c r="A31" s="16" t="s">
        <v>49</v>
      </c>
      <c r="B31" s="13">
        <v>24</v>
      </c>
      <c r="C31" s="46">
        <v>151</v>
      </c>
      <c r="D31" s="46">
        <v>143</v>
      </c>
      <c r="E31" s="46">
        <v>117</v>
      </c>
      <c r="F31" s="46">
        <v>31</v>
      </c>
      <c r="G31" s="46">
        <v>41</v>
      </c>
      <c r="H31" s="46">
        <v>23</v>
      </c>
      <c r="I31" s="46">
        <v>22</v>
      </c>
      <c r="J31" s="46">
        <v>7</v>
      </c>
      <c r="K31" s="46">
        <v>21</v>
      </c>
      <c r="L31" s="46">
        <v>20</v>
      </c>
      <c r="M31" s="46">
        <v>6</v>
      </c>
      <c r="N31" s="46">
        <v>17</v>
      </c>
      <c r="O31" s="46">
        <v>25</v>
      </c>
      <c r="P31" s="46">
        <v>20</v>
      </c>
      <c r="Q31" s="46">
        <v>35</v>
      </c>
      <c r="R31" s="46">
        <v>71</v>
      </c>
      <c r="S31" s="106">
        <v>0.5</v>
      </c>
      <c r="T31" s="260">
        <v>154.26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3854</v>
      </c>
      <c r="D33" s="102">
        <v>3661</v>
      </c>
      <c r="E33" s="102">
        <v>2590</v>
      </c>
      <c r="F33" s="102">
        <v>687</v>
      </c>
      <c r="G33" s="102">
        <v>701</v>
      </c>
      <c r="H33" s="102">
        <v>545</v>
      </c>
      <c r="I33" s="102">
        <v>657</v>
      </c>
      <c r="J33" s="102">
        <v>300</v>
      </c>
      <c r="K33" s="102">
        <v>881</v>
      </c>
      <c r="L33" s="102">
        <v>795</v>
      </c>
      <c r="M33" s="102">
        <v>83</v>
      </c>
      <c r="N33" s="102">
        <v>523</v>
      </c>
      <c r="O33" s="102">
        <v>684</v>
      </c>
      <c r="P33" s="102">
        <v>708</v>
      </c>
      <c r="Q33" s="102">
        <v>858</v>
      </c>
      <c r="R33" s="102">
        <v>1604</v>
      </c>
      <c r="S33" s="107">
        <v>242.84</v>
      </c>
      <c r="T33" s="261">
        <v>3957.54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K5:K6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</mergeCells>
  <conditionalFormatting sqref="C8:T33">
    <cfRule type="cellIs" dxfId="122" priority="1" operator="equal">
      <formula>0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.5" x14ac:dyDescent="0.35">
      <c r="A2" s="172" t="s">
        <v>401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494</v>
      </c>
      <c r="D8" s="46">
        <v>463</v>
      </c>
      <c r="E8" s="46">
        <v>382</v>
      </c>
      <c r="F8" s="46">
        <v>110</v>
      </c>
      <c r="G8" s="46">
        <v>110</v>
      </c>
      <c r="H8" s="46">
        <v>78</v>
      </c>
      <c r="I8" s="46">
        <v>84</v>
      </c>
      <c r="J8" s="46">
        <v>41</v>
      </c>
      <c r="K8" s="46">
        <v>62</v>
      </c>
      <c r="L8" s="46">
        <v>52</v>
      </c>
      <c r="M8" s="46">
        <v>9</v>
      </c>
      <c r="N8" s="46">
        <v>26</v>
      </c>
      <c r="O8" s="46">
        <v>78</v>
      </c>
      <c r="P8" s="46">
        <v>83</v>
      </c>
      <c r="Q8" s="46">
        <v>139</v>
      </c>
      <c r="R8" s="46">
        <v>194</v>
      </c>
      <c r="S8" s="106">
        <v>7.5</v>
      </c>
      <c r="T8" s="260">
        <v>404.1</v>
      </c>
    </row>
    <row r="9" spans="1:21" x14ac:dyDescent="0.35">
      <c r="A9" s="16" t="s">
        <v>27</v>
      </c>
      <c r="B9" s="13">
        <v>2</v>
      </c>
      <c r="C9" s="46">
        <v>455</v>
      </c>
      <c r="D9" s="46">
        <v>429</v>
      </c>
      <c r="E9" s="46">
        <v>335</v>
      </c>
      <c r="F9" s="46">
        <v>104</v>
      </c>
      <c r="G9" s="46">
        <v>103</v>
      </c>
      <c r="H9" s="46">
        <v>69</v>
      </c>
      <c r="I9" s="46">
        <v>59</v>
      </c>
      <c r="J9" s="46">
        <v>44</v>
      </c>
      <c r="K9" s="46">
        <v>73</v>
      </c>
      <c r="L9" s="46">
        <v>70</v>
      </c>
      <c r="M9" s="46">
        <v>3</v>
      </c>
      <c r="N9" s="46">
        <v>16</v>
      </c>
      <c r="O9" s="46">
        <v>77</v>
      </c>
      <c r="P9" s="46">
        <v>80</v>
      </c>
      <c r="Q9" s="46">
        <v>128</v>
      </c>
      <c r="R9" s="46">
        <v>170</v>
      </c>
      <c r="S9" s="106">
        <v>8</v>
      </c>
      <c r="T9" s="260">
        <v>402.75</v>
      </c>
    </row>
    <row r="10" spans="1:21" x14ac:dyDescent="0.35">
      <c r="A10" s="16" t="s">
        <v>28</v>
      </c>
      <c r="B10" s="13">
        <v>3</v>
      </c>
      <c r="C10" s="46">
        <v>587</v>
      </c>
      <c r="D10" s="46">
        <v>538</v>
      </c>
      <c r="E10" s="46">
        <v>416</v>
      </c>
      <c r="F10" s="46">
        <v>139</v>
      </c>
      <c r="G10" s="46">
        <v>68</v>
      </c>
      <c r="H10" s="46">
        <v>98</v>
      </c>
      <c r="I10" s="46">
        <v>111</v>
      </c>
      <c r="J10" s="46">
        <v>64</v>
      </c>
      <c r="K10" s="46">
        <v>90</v>
      </c>
      <c r="L10" s="46">
        <v>71</v>
      </c>
      <c r="M10" s="46">
        <v>17</v>
      </c>
      <c r="N10" s="46">
        <v>56</v>
      </c>
      <c r="O10" s="46">
        <v>121</v>
      </c>
      <c r="P10" s="46">
        <v>139</v>
      </c>
      <c r="Q10" s="46">
        <v>136</v>
      </c>
      <c r="R10" s="46">
        <v>191</v>
      </c>
      <c r="S10" s="106">
        <v>105.5</v>
      </c>
      <c r="T10" s="260">
        <v>554.4</v>
      </c>
    </row>
    <row r="11" spans="1:21" x14ac:dyDescent="0.35">
      <c r="A11" s="16" t="s">
        <v>29</v>
      </c>
      <c r="B11" s="12">
        <v>4</v>
      </c>
      <c r="C11" s="46">
        <v>191</v>
      </c>
      <c r="D11" s="46">
        <v>182</v>
      </c>
      <c r="E11" s="46">
        <v>158</v>
      </c>
      <c r="F11" s="46">
        <v>19</v>
      </c>
      <c r="G11" s="46">
        <v>51</v>
      </c>
      <c r="H11" s="46">
        <v>59</v>
      </c>
      <c r="I11" s="46">
        <v>29</v>
      </c>
      <c r="J11" s="46">
        <v>15</v>
      </c>
      <c r="K11" s="46">
        <v>15</v>
      </c>
      <c r="L11" s="46">
        <v>13</v>
      </c>
      <c r="M11" s="46">
        <v>3</v>
      </c>
      <c r="N11" s="46">
        <v>3</v>
      </c>
      <c r="O11" s="46">
        <v>20</v>
      </c>
      <c r="P11" s="46">
        <v>54</v>
      </c>
      <c r="Q11" s="46">
        <v>73</v>
      </c>
      <c r="R11" s="46">
        <v>44</v>
      </c>
      <c r="S11" s="106">
        <v>9</v>
      </c>
      <c r="T11" s="260">
        <v>174.57999999999998</v>
      </c>
    </row>
    <row r="12" spans="1:21" x14ac:dyDescent="0.35">
      <c r="A12" s="16" t="s">
        <v>30</v>
      </c>
      <c r="B12" s="13">
        <v>5</v>
      </c>
      <c r="C12" s="46">
        <v>387</v>
      </c>
      <c r="D12" s="46">
        <v>362</v>
      </c>
      <c r="E12" s="46">
        <v>301</v>
      </c>
      <c r="F12" s="46">
        <v>76</v>
      </c>
      <c r="G12" s="46">
        <v>92</v>
      </c>
      <c r="H12" s="46">
        <v>70</v>
      </c>
      <c r="I12" s="46">
        <v>63</v>
      </c>
      <c r="J12" s="46">
        <v>38</v>
      </c>
      <c r="K12" s="46">
        <v>43</v>
      </c>
      <c r="L12" s="46">
        <v>33</v>
      </c>
      <c r="M12" s="46">
        <v>5</v>
      </c>
      <c r="N12" s="46">
        <v>28</v>
      </c>
      <c r="O12" s="46">
        <v>65</v>
      </c>
      <c r="P12" s="46">
        <v>82</v>
      </c>
      <c r="Q12" s="46">
        <v>108</v>
      </c>
      <c r="R12" s="46">
        <v>132</v>
      </c>
      <c r="S12" s="106">
        <v>19.5</v>
      </c>
      <c r="T12" s="260">
        <v>326.39999999999998</v>
      </c>
    </row>
    <row r="13" spans="1:21" x14ac:dyDescent="0.35">
      <c r="A13" s="16" t="s">
        <v>31</v>
      </c>
      <c r="B13" s="13">
        <v>6</v>
      </c>
      <c r="C13" s="46">
        <v>431</v>
      </c>
      <c r="D13" s="46">
        <v>392</v>
      </c>
      <c r="E13" s="46">
        <v>329</v>
      </c>
      <c r="F13" s="46">
        <v>110</v>
      </c>
      <c r="G13" s="46">
        <v>82</v>
      </c>
      <c r="H13" s="46">
        <v>66</v>
      </c>
      <c r="I13" s="46">
        <v>71</v>
      </c>
      <c r="J13" s="46">
        <v>37</v>
      </c>
      <c r="K13" s="46">
        <v>56</v>
      </c>
      <c r="L13" s="46">
        <v>47</v>
      </c>
      <c r="M13" s="46">
        <v>9</v>
      </c>
      <c r="N13" s="46">
        <v>15</v>
      </c>
      <c r="O13" s="46">
        <v>87</v>
      </c>
      <c r="P13" s="46">
        <v>86</v>
      </c>
      <c r="Q13" s="46">
        <v>125</v>
      </c>
      <c r="R13" s="46">
        <v>132</v>
      </c>
      <c r="S13" s="106">
        <v>21</v>
      </c>
      <c r="T13" s="260">
        <v>383.75</v>
      </c>
    </row>
    <row r="14" spans="1:21" x14ac:dyDescent="0.35">
      <c r="A14" s="16" t="s">
        <v>32</v>
      </c>
      <c r="B14" s="12">
        <v>7</v>
      </c>
      <c r="C14" s="46">
        <v>211</v>
      </c>
      <c r="D14" s="46">
        <v>185</v>
      </c>
      <c r="E14" s="46">
        <v>169</v>
      </c>
      <c r="F14" s="46">
        <v>53</v>
      </c>
      <c r="G14" s="46">
        <v>22</v>
      </c>
      <c r="H14" s="46">
        <v>38</v>
      </c>
      <c r="I14" s="46">
        <v>56</v>
      </c>
      <c r="J14" s="46">
        <v>15</v>
      </c>
      <c r="K14" s="46">
        <v>22</v>
      </c>
      <c r="L14" s="46">
        <v>17</v>
      </c>
      <c r="M14" s="46">
        <v>5</v>
      </c>
      <c r="N14" s="46">
        <v>22</v>
      </c>
      <c r="O14" s="46">
        <v>55</v>
      </c>
      <c r="P14" s="46">
        <v>38</v>
      </c>
      <c r="Q14" s="46">
        <v>41</v>
      </c>
      <c r="R14" s="46">
        <v>77</v>
      </c>
      <c r="S14" s="106">
        <v>28.6</v>
      </c>
      <c r="T14" s="260">
        <v>203.4</v>
      </c>
    </row>
    <row r="15" spans="1:21" x14ac:dyDescent="0.35">
      <c r="A15" s="16" t="s">
        <v>33</v>
      </c>
      <c r="B15" s="13">
        <v>8</v>
      </c>
      <c r="C15" s="46">
        <v>495</v>
      </c>
      <c r="D15" s="46">
        <v>457</v>
      </c>
      <c r="E15" s="46">
        <v>421</v>
      </c>
      <c r="F15" s="46">
        <v>195</v>
      </c>
      <c r="G15" s="46">
        <v>94</v>
      </c>
      <c r="H15" s="46">
        <v>74</v>
      </c>
      <c r="I15" s="46">
        <v>58</v>
      </c>
      <c r="J15" s="46">
        <v>32</v>
      </c>
      <c r="K15" s="46">
        <v>39</v>
      </c>
      <c r="L15" s="46">
        <v>34</v>
      </c>
      <c r="M15" s="46">
        <v>3</v>
      </c>
      <c r="N15" s="46">
        <v>19</v>
      </c>
      <c r="O15" s="46">
        <v>67</v>
      </c>
      <c r="P15" s="46">
        <v>98</v>
      </c>
      <c r="Q15" s="46">
        <v>132</v>
      </c>
      <c r="R15" s="46">
        <v>198</v>
      </c>
      <c r="S15" s="106">
        <v>13.3</v>
      </c>
      <c r="T15" s="260">
        <v>454.6</v>
      </c>
    </row>
    <row r="16" spans="1:21" x14ac:dyDescent="0.35">
      <c r="A16" s="16" t="s">
        <v>34</v>
      </c>
      <c r="B16" s="13">
        <v>9</v>
      </c>
      <c r="C16" s="46">
        <v>525</v>
      </c>
      <c r="D16" s="46">
        <v>464</v>
      </c>
      <c r="E16" s="46">
        <v>370</v>
      </c>
      <c r="F16" s="46">
        <v>118</v>
      </c>
      <c r="G16" s="46">
        <v>71</v>
      </c>
      <c r="H16" s="46">
        <v>60</v>
      </c>
      <c r="I16" s="46">
        <v>121</v>
      </c>
      <c r="J16" s="46">
        <v>72</v>
      </c>
      <c r="K16" s="46">
        <v>71</v>
      </c>
      <c r="L16" s="46">
        <v>56</v>
      </c>
      <c r="M16" s="46">
        <v>12</v>
      </c>
      <c r="N16" s="46">
        <v>22</v>
      </c>
      <c r="O16" s="46">
        <v>144</v>
      </c>
      <c r="P16" s="46">
        <v>127</v>
      </c>
      <c r="Q16" s="46">
        <v>114</v>
      </c>
      <c r="R16" s="46">
        <v>140</v>
      </c>
      <c r="S16" s="106">
        <v>30.75</v>
      </c>
      <c r="T16" s="260">
        <v>520.58000000000004</v>
      </c>
    </row>
    <row r="17" spans="1:20" x14ac:dyDescent="0.35">
      <c r="A17" s="16" t="s">
        <v>35</v>
      </c>
      <c r="B17" s="12">
        <v>10</v>
      </c>
      <c r="C17" s="46">
        <v>295</v>
      </c>
      <c r="D17" s="46">
        <v>275</v>
      </c>
      <c r="E17" s="46">
        <v>224</v>
      </c>
      <c r="F17" s="46">
        <v>75</v>
      </c>
      <c r="G17" s="46">
        <v>55</v>
      </c>
      <c r="H17" s="46">
        <v>49</v>
      </c>
      <c r="I17" s="46">
        <v>45</v>
      </c>
      <c r="J17" s="46">
        <v>26</v>
      </c>
      <c r="K17" s="46">
        <v>43</v>
      </c>
      <c r="L17" s="46">
        <v>36</v>
      </c>
      <c r="M17" s="46">
        <v>2</v>
      </c>
      <c r="N17" s="46">
        <v>15</v>
      </c>
      <c r="O17" s="46">
        <v>56</v>
      </c>
      <c r="P17" s="46">
        <v>59</v>
      </c>
      <c r="Q17" s="46">
        <v>71</v>
      </c>
      <c r="R17" s="46">
        <v>109</v>
      </c>
      <c r="S17" s="106">
        <v>2.5</v>
      </c>
      <c r="T17" s="260">
        <v>206.85</v>
      </c>
    </row>
    <row r="18" spans="1:20" x14ac:dyDescent="0.35">
      <c r="A18" s="16" t="s">
        <v>36</v>
      </c>
      <c r="B18" s="13">
        <v>11</v>
      </c>
      <c r="C18" s="46">
        <v>50</v>
      </c>
      <c r="D18" s="46">
        <v>50</v>
      </c>
      <c r="E18" s="46">
        <v>40</v>
      </c>
      <c r="F18" s="46">
        <v>6</v>
      </c>
      <c r="G18" s="46">
        <v>8</v>
      </c>
      <c r="H18" s="46">
        <v>13</v>
      </c>
      <c r="I18" s="46">
        <v>13</v>
      </c>
      <c r="J18" s="46">
        <v>4</v>
      </c>
      <c r="K18" s="46">
        <v>5</v>
      </c>
      <c r="L18" s="46">
        <v>4</v>
      </c>
      <c r="M18" s="46">
        <v>1</v>
      </c>
      <c r="N18" s="46">
        <v>0</v>
      </c>
      <c r="O18" s="46">
        <v>9</v>
      </c>
      <c r="P18" s="46">
        <v>19</v>
      </c>
      <c r="Q18" s="46">
        <v>14</v>
      </c>
      <c r="R18" s="46">
        <v>8</v>
      </c>
      <c r="S18" s="106">
        <v>2</v>
      </c>
      <c r="T18" s="260">
        <v>36.700000000000003</v>
      </c>
    </row>
    <row r="19" spans="1:20" x14ac:dyDescent="0.35">
      <c r="A19" s="16" t="s">
        <v>37</v>
      </c>
      <c r="B19" s="13">
        <v>12</v>
      </c>
      <c r="C19" s="46">
        <v>931</v>
      </c>
      <c r="D19" s="46">
        <v>852</v>
      </c>
      <c r="E19" s="46">
        <v>764</v>
      </c>
      <c r="F19" s="46">
        <v>305</v>
      </c>
      <c r="G19" s="46">
        <v>191</v>
      </c>
      <c r="H19" s="46">
        <v>122</v>
      </c>
      <c r="I19" s="46">
        <v>146</v>
      </c>
      <c r="J19" s="46">
        <v>53</v>
      </c>
      <c r="K19" s="46">
        <v>107</v>
      </c>
      <c r="L19" s="46">
        <v>94</v>
      </c>
      <c r="M19" s="46">
        <v>7</v>
      </c>
      <c r="N19" s="46">
        <v>43</v>
      </c>
      <c r="O19" s="46">
        <v>143</v>
      </c>
      <c r="P19" s="46">
        <v>147</v>
      </c>
      <c r="Q19" s="46">
        <v>209</v>
      </c>
      <c r="R19" s="46">
        <v>432</v>
      </c>
      <c r="S19" s="106">
        <v>22.75</v>
      </c>
      <c r="T19" s="260">
        <v>796.05</v>
      </c>
    </row>
    <row r="20" spans="1:20" x14ac:dyDescent="0.35">
      <c r="A20" s="16" t="s">
        <v>38</v>
      </c>
      <c r="B20" s="12">
        <v>13</v>
      </c>
      <c r="C20" s="46">
        <v>249</v>
      </c>
      <c r="D20" s="46">
        <v>239</v>
      </c>
      <c r="E20" s="46">
        <v>171</v>
      </c>
      <c r="F20" s="46">
        <v>38</v>
      </c>
      <c r="G20" s="46">
        <v>48</v>
      </c>
      <c r="H20" s="46">
        <v>43</v>
      </c>
      <c r="I20" s="46">
        <v>42</v>
      </c>
      <c r="J20" s="46">
        <v>34</v>
      </c>
      <c r="K20" s="46">
        <v>36</v>
      </c>
      <c r="L20" s="46">
        <v>22</v>
      </c>
      <c r="M20" s="46">
        <v>8</v>
      </c>
      <c r="N20" s="46">
        <v>15</v>
      </c>
      <c r="O20" s="46">
        <v>44</v>
      </c>
      <c r="P20" s="46">
        <v>63</v>
      </c>
      <c r="Q20" s="46">
        <v>56</v>
      </c>
      <c r="R20" s="46">
        <v>86</v>
      </c>
      <c r="S20" s="106">
        <v>16.5</v>
      </c>
      <c r="T20" s="260">
        <v>231.7</v>
      </c>
    </row>
    <row r="21" spans="1:20" x14ac:dyDescent="0.35">
      <c r="A21" s="16" t="s">
        <v>39</v>
      </c>
      <c r="B21" s="13">
        <v>14</v>
      </c>
      <c r="C21" s="46">
        <v>480</v>
      </c>
      <c r="D21" s="46">
        <v>458</v>
      </c>
      <c r="E21" s="46">
        <v>333</v>
      </c>
      <c r="F21" s="46">
        <v>77</v>
      </c>
      <c r="G21" s="46">
        <v>79</v>
      </c>
      <c r="H21" s="46">
        <v>86</v>
      </c>
      <c r="I21" s="46">
        <v>91</v>
      </c>
      <c r="J21" s="46">
        <v>58</v>
      </c>
      <c r="K21" s="46">
        <v>74</v>
      </c>
      <c r="L21" s="46">
        <v>57</v>
      </c>
      <c r="M21" s="46">
        <v>15</v>
      </c>
      <c r="N21" s="46">
        <v>31</v>
      </c>
      <c r="O21" s="46">
        <v>105</v>
      </c>
      <c r="P21" s="46">
        <v>114</v>
      </c>
      <c r="Q21" s="46">
        <v>110</v>
      </c>
      <c r="R21" s="46">
        <v>151</v>
      </c>
      <c r="S21" s="106">
        <v>45.5</v>
      </c>
      <c r="T21" s="260">
        <v>525.87</v>
      </c>
    </row>
    <row r="22" spans="1:20" x14ac:dyDescent="0.35">
      <c r="A22" s="16" t="s">
        <v>40</v>
      </c>
      <c r="B22" s="13">
        <v>15</v>
      </c>
      <c r="C22" s="46">
        <v>365</v>
      </c>
      <c r="D22" s="46">
        <v>327</v>
      </c>
      <c r="E22" s="46">
        <v>287</v>
      </c>
      <c r="F22" s="46">
        <v>79</v>
      </c>
      <c r="G22" s="46">
        <v>65</v>
      </c>
      <c r="H22" s="46">
        <v>57</v>
      </c>
      <c r="I22" s="46">
        <v>86</v>
      </c>
      <c r="J22" s="46">
        <v>30</v>
      </c>
      <c r="K22" s="46">
        <v>38</v>
      </c>
      <c r="L22" s="46">
        <v>27</v>
      </c>
      <c r="M22" s="46">
        <v>10</v>
      </c>
      <c r="N22" s="46">
        <v>11</v>
      </c>
      <c r="O22" s="46">
        <v>76</v>
      </c>
      <c r="P22" s="46">
        <v>91</v>
      </c>
      <c r="Q22" s="46">
        <v>76</v>
      </c>
      <c r="R22" s="46">
        <v>122</v>
      </c>
      <c r="S22" s="106">
        <v>8.8000000000000007</v>
      </c>
      <c r="T22" s="260">
        <v>333.05</v>
      </c>
    </row>
    <row r="23" spans="1:20" x14ac:dyDescent="0.35">
      <c r="A23" s="16" t="s">
        <v>41</v>
      </c>
      <c r="B23" s="12">
        <v>16</v>
      </c>
      <c r="C23" s="46">
        <v>438</v>
      </c>
      <c r="D23" s="46">
        <v>413</v>
      </c>
      <c r="E23" s="46">
        <v>364</v>
      </c>
      <c r="F23" s="46">
        <v>109</v>
      </c>
      <c r="G23" s="46">
        <v>79</v>
      </c>
      <c r="H23" s="46">
        <v>77</v>
      </c>
      <c r="I23" s="46">
        <v>99</v>
      </c>
      <c r="J23" s="46">
        <v>37</v>
      </c>
      <c r="K23" s="46">
        <v>33</v>
      </c>
      <c r="L23" s="46">
        <v>31</v>
      </c>
      <c r="M23" s="46">
        <v>4</v>
      </c>
      <c r="N23" s="46">
        <v>7</v>
      </c>
      <c r="O23" s="46">
        <v>83</v>
      </c>
      <c r="P23" s="46">
        <v>102</v>
      </c>
      <c r="Q23" s="46">
        <v>126</v>
      </c>
      <c r="R23" s="46">
        <v>127</v>
      </c>
      <c r="S23" s="106">
        <v>24.5</v>
      </c>
      <c r="T23" s="260">
        <v>429.3</v>
      </c>
    </row>
    <row r="24" spans="1:20" x14ac:dyDescent="0.35">
      <c r="A24" s="16" t="s">
        <v>42</v>
      </c>
      <c r="B24" s="13">
        <v>17</v>
      </c>
      <c r="C24" s="46">
        <v>217</v>
      </c>
      <c r="D24" s="46">
        <v>208</v>
      </c>
      <c r="E24" s="46">
        <v>175</v>
      </c>
      <c r="F24" s="46">
        <v>44</v>
      </c>
      <c r="G24" s="46">
        <v>52</v>
      </c>
      <c r="H24" s="46">
        <v>33</v>
      </c>
      <c r="I24" s="46">
        <v>46</v>
      </c>
      <c r="J24" s="46">
        <v>18</v>
      </c>
      <c r="K24" s="46">
        <v>20</v>
      </c>
      <c r="L24" s="46">
        <v>18</v>
      </c>
      <c r="M24" s="46">
        <v>4</v>
      </c>
      <c r="N24" s="46">
        <v>7</v>
      </c>
      <c r="O24" s="46">
        <v>34</v>
      </c>
      <c r="P24" s="46">
        <v>54</v>
      </c>
      <c r="Q24" s="46">
        <v>50</v>
      </c>
      <c r="R24" s="46">
        <v>79</v>
      </c>
      <c r="S24" s="106">
        <v>17.8</v>
      </c>
      <c r="T24" s="260">
        <v>225.7</v>
      </c>
    </row>
    <row r="25" spans="1:20" x14ac:dyDescent="0.35">
      <c r="A25" s="16" t="s">
        <v>43</v>
      </c>
      <c r="B25" s="13">
        <v>18</v>
      </c>
      <c r="C25" s="46">
        <v>441</v>
      </c>
      <c r="D25" s="46">
        <v>415</v>
      </c>
      <c r="E25" s="46">
        <v>372</v>
      </c>
      <c r="F25" s="46">
        <v>152</v>
      </c>
      <c r="G25" s="46">
        <v>119</v>
      </c>
      <c r="H25" s="46">
        <v>48</v>
      </c>
      <c r="I25" s="46">
        <v>53</v>
      </c>
      <c r="J25" s="46">
        <v>25</v>
      </c>
      <c r="K25" s="46">
        <v>43</v>
      </c>
      <c r="L25" s="46">
        <v>37</v>
      </c>
      <c r="M25" s="46">
        <v>1</v>
      </c>
      <c r="N25" s="46">
        <v>17</v>
      </c>
      <c r="O25" s="46">
        <v>55</v>
      </c>
      <c r="P25" s="46">
        <v>71</v>
      </c>
      <c r="Q25" s="46">
        <v>126</v>
      </c>
      <c r="R25" s="46">
        <v>189</v>
      </c>
      <c r="S25" s="106">
        <v>2</v>
      </c>
      <c r="T25" s="260">
        <v>351.1</v>
      </c>
    </row>
    <row r="26" spans="1:20" x14ac:dyDescent="0.35">
      <c r="A26" s="16" t="s">
        <v>44</v>
      </c>
      <c r="B26" s="12">
        <v>19</v>
      </c>
      <c r="C26" s="46">
        <v>443</v>
      </c>
      <c r="D26" s="46">
        <v>385</v>
      </c>
      <c r="E26" s="46">
        <v>347</v>
      </c>
      <c r="F26" s="46">
        <v>76</v>
      </c>
      <c r="G26" s="46">
        <v>75</v>
      </c>
      <c r="H26" s="46">
        <v>77</v>
      </c>
      <c r="I26" s="46">
        <v>119</v>
      </c>
      <c r="J26" s="46">
        <v>44</v>
      </c>
      <c r="K26" s="46">
        <v>45</v>
      </c>
      <c r="L26" s="46">
        <v>36</v>
      </c>
      <c r="M26" s="46">
        <v>7</v>
      </c>
      <c r="N26" s="46">
        <v>26</v>
      </c>
      <c r="O26" s="46">
        <v>104</v>
      </c>
      <c r="P26" s="46">
        <v>118</v>
      </c>
      <c r="Q26" s="46">
        <v>91</v>
      </c>
      <c r="R26" s="46">
        <v>130</v>
      </c>
      <c r="S26" s="106">
        <v>31.25</v>
      </c>
      <c r="T26" s="260">
        <v>419.1</v>
      </c>
    </row>
    <row r="27" spans="1:20" x14ac:dyDescent="0.35">
      <c r="A27" s="16" t="s">
        <v>45</v>
      </c>
      <c r="B27" s="13">
        <v>20</v>
      </c>
      <c r="C27" s="46">
        <v>120</v>
      </c>
      <c r="D27" s="46">
        <v>113</v>
      </c>
      <c r="E27" s="46">
        <v>102</v>
      </c>
      <c r="F27" s="46">
        <v>28</v>
      </c>
      <c r="G27" s="46">
        <v>21</v>
      </c>
      <c r="H27" s="46">
        <v>29</v>
      </c>
      <c r="I27" s="46">
        <v>24</v>
      </c>
      <c r="J27" s="46">
        <v>8</v>
      </c>
      <c r="K27" s="46">
        <v>10</v>
      </c>
      <c r="L27" s="46">
        <v>8</v>
      </c>
      <c r="M27" s="46">
        <v>0</v>
      </c>
      <c r="N27" s="46">
        <v>5</v>
      </c>
      <c r="O27" s="46">
        <v>12</v>
      </c>
      <c r="P27" s="46">
        <v>35</v>
      </c>
      <c r="Q27" s="46">
        <v>31</v>
      </c>
      <c r="R27" s="46">
        <v>42</v>
      </c>
      <c r="S27" s="106">
        <v>8</v>
      </c>
      <c r="T27" s="260">
        <v>84.75</v>
      </c>
    </row>
    <row r="28" spans="1:20" x14ac:dyDescent="0.35">
      <c r="A28" s="16" t="s">
        <v>46</v>
      </c>
      <c r="B28" s="13">
        <v>21</v>
      </c>
      <c r="C28" s="46">
        <v>428</v>
      </c>
      <c r="D28" s="46">
        <v>405</v>
      </c>
      <c r="E28" s="46">
        <v>379</v>
      </c>
      <c r="F28" s="46">
        <v>155</v>
      </c>
      <c r="G28" s="46">
        <v>104</v>
      </c>
      <c r="H28" s="46">
        <v>69</v>
      </c>
      <c r="I28" s="46">
        <v>51</v>
      </c>
      <c r="J28" s="46">
        <v>20</v>
      </c>
      <c r="K28" s="46">
        <v>28</v>
      </c>
      <c r="L28" s="46">
        <v>23</v>
      </c>
      <c r="M28" s="46">
        <v>1</v>
      </c>
      <c r="N28" s="46">
        <v>12</v>
      </c>
      <c r="O28" s="46">
        <v>53</v>
      </c>
      <c r="P28" s="46">
        <v>76</v>
      </c>
      <c r="Q28" s="46">
        <v>118</v>
      </c>
      <c r="R28" s="46">
        <v>181</v>
      </c>
      <c r="S28" s="106">
        <v>4.75</v>
      </c>
      <c r="T28" s="260">
        <v>396.97</v>
      </c>
    </row>
    <row r="29" spans="1:20" x14ac:dyDescent="0.35">
      <c r="A29" s="16" t="s">
        <v>47</v>
      </c>
      <c r="B29" s="12">
        <v>22</v>
      </c>
      <c r="C29" s="46">
        <v>323</v>
      </c>
      <c r="D29" s="46">
        <v>301</v>
      </c>
      <c r="E29" s="46">
        <v>237</v>
      </c>
      <c r="F29" s="46">
        <v>81</v>
      </c>
      <c r="G29" s="46">
        <v>77</v>
      </c>
      <c r="H29" s="46">
        <v>36</v>
      </c>
      <c r="I29" s="46">
        <v>43</v>
      </c>
      <c r="J29" s="46">
        <v>39</v>
      </c>
      <c r="K29" s="46">
        <v>46</v>
      </c>
      <c r="L29" s="46">
        <v>33</v>
      </c>
      <c r="M29" s="46">
        <v>1</v>
      </c>
      <c r="N29" s="46">
        <v>27</v>
      </c>
      <c r="O29" s="46">
        <v>68</v>
      </c>
      <c r="P29" s="46">
        <v>51</v>
      </c>
      <c r="Q29" s="46">
        <v>74</v>
      </c>
      <c r="R29" s="46">
        <v>130</v>
      </c>
      <c r="S29" s="106">
        <v>5.05</v>
      </c>
      <c r="T29" s="260">
        <v>289.55</v>
      </c>
    </row>
    <row r="30" spans="1:20" x14ac:dyDescent="0.35">
      <c r="A30" s="16" t="s">
        <v>48</v>
      </c>
      <c r="B30" s="13">
        <v>23</v>
      </c>
      <c r="C30" s="46">
        <v>299</v>
      </c>
      <c r="D30" s="46">
        <v>272</v>
      </c>
      <c r="E30" s="46">
        <v>218</v>
      </c>
      <c r="F30" s="46">
        <v>96</v>
      </c>
      <c r="G30" s="46">
        <v>43</v>
      </c>
      <c r="H30" s="46">
        <v>40</v>
      </c>
      <c r="I30" s="46">
        <v>39</v>
      </c>
      <c r="J30" s="46">
        <v>29</v>
      </c>
      <c r="K30" s="46">
        <v>49</v>
      </c>
      <c r="L30" s="46">
        <v>39</v>
      </c>
      <c r="M30" s="46">
        <v>3</v>
      </c>
      <c r="N30" s="46">
        <v>24</v>
      </c>
      <c r="O30" s="46">
        <v>49</v>
      </c>
      <c r="P30" s="46">
        <v>58</v>
      </c>
      <c r="Q30" s="46">
        <v>76</v>
      </c>
      <c r="R30" s="46">
        <v>116</v>
      </c>
      <c r="S30" s="106">
        <v>5</v>
      </c>
      <c r="T30" s="260">
        <v>256.05</v>
      </c>
    </row>
    <row r="31" spans="1:20" x14ac:dyDescent="0.35">
      <c r="A31" s="16" t="s">
        <v>49</v>
      </c>
      <c r="B31" s="13">
        <v>24</v>
      </c>
      <c r="C31" s="46">
        <v>269</v>
      </c>
      <c r="D31" s="46">
        <v>245</v>
      </c>
      <c r="E31" s="46">
        <v>221</v>
      </c>
      <c r="F31" s="46">
        <v>71</v>
      </c>
      <c r="G31" s="46">
        <v>57</v>
      </c>
      <c r="H31" s="46">
        <v>48</v>
      </c>
      <c r="I31" s="46">
        <v>45</v>
      </c>
      <c r="J31" s="46">
        <v>17</v>
      </c>
      <c r="K31" s="46">
        <v>27</v>
      </c>
      <c r="L31" s="46">
        <v>17</v>
      </c>
      <c r="M31" s="46">
        <v>4</v>
      </c>
      <c r="N31" s="46">
        <v>15</v>
      </c>
      <c r="O31" s="46">
        <v>53</v>
      </c>
      <c r="P31" s="46">
        <v>48</v>
      </c>
      <c r="Q31" s="46">
        <v>62</v>
      </c>
      <c r="R31" s="46">
        <v>106</v>
      </c>
      <c r="S31" s="106">
        <v>3.5</v>
      </c>
      <c r="T31" s="260">
        <v>236.75</v>
      </c>
    </row>
    <row r="32" spans="1:20" x14ac:dyDescent="0.35">
      <c r="A32" s="16" t="s">
        <v>441</v>
      </c>
      <c r="B32" s="12">
        <v>25</v>
      </c>
      <c r="C32" s="46">
        <v>425</v>
      </c>
      <c r="D32" s="46">
        <v>325</v>
      </c>
      <c r="E32" s="46">
        <v>304</v>
      </c>
      <c r="F32" s="46">
        <v>81</v>
      </c>
      <c r="G32" s="46">
        <v>33</v>
      </c>
      <c r="H32" s="46">
        <v>55</v>
      </c>
      <c r="I32" s="46">
        <v>135</v>
      </c>
      <c r="J32" s="46">
        <v>80</v>
      </c>
      <c r="K32" s="46">
        <v>31</v>
      </c>
      <c r="L32" s="46">
        <v>23</v>
      </c>
      <c r="M32" s="46">
        <v>10</v>
      </c>
      <c r="N32" s="46">
        <v>20</v>
      </c>
      <c r="O32" s="46">
        <v>156</v>
      </c>
      <c r="P32" s="46">
        <v>109</v>
      </c>
      <c r="Q32" s="46">
        <v>71</v>
      </c>
      <c r="R32" s="46">
        <v>87</v>
      </c>
      <c r="S32" s="106">
        <v>52.8</v>
      </c>
      <c r="T32" s="260">
        <v>501.25</v>
      </c>
    </row>
    <row r="33" spans="1:20" x14ac:dyDescent="0.35">
      <c r="A33" s="17" t="s">
        <v>50</v>
      </c>
      <c r="B33" s="13"/>
      <c r="C33" s="102">
        <v>9549</v>
      </c>
      <c r="D33" s="102">
        <v>8755</v>
      </c>
      <c r="E33" s="102">
        <v>7419</v>
      </c>
      <c r="F33" s="102">
        <v>2397</v>
      </c>
      <c r="G33" s="102">
        <v>1799</v>
      </c>
      <c r="H33" s="102">
        <v>1494</v>
      </c>
      <c r="I33" s="102">
        <v>1729</v>
      </c>
      <c r="J33" s="102">
        <v>880</v>
      </c>
      <c r="K33" s="102">
        <v>1106</v>
      </c>
      <c r="L33" s="102">
        <v>898</v>
      </c>
      <c r="M33" s="102">
        <v>144</v>
      </c>
      <c r="N33" s="102">
        <v>482</v>
      </c>
      <c r="O33" s="102">
        <v>1814</v>
      </c>
      <c r="P33" s="102">
        <v>2002</v>
      </c>
      <c r="Q33" s="102">
        <v>2357</v>
      </c>
      <c r="R33" s="102">
        <v>3373</v>
      </c>
      <c r="S33" s="107">
        <v>495.85</v>
      </c>
      <c r="T33" s="261">
        <v>8745.3000000000011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21" priority="1" operator="equal">
      <formula>0</formula>
    </cfRule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.5" x14ac:dyDescent="0.35">
      <c r="A2" s="172" t="s">
        <v>401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109</v>
      </c>
      <c r="D8" s="46">
        <v>101</v>
      </c>
      <c r="E8" s="46">
        <v>85</v>
      </c>
      <c r="F8" s="46">
        <v>29</v>
      </c>
      <c r="G8" s="46">
        <v>15</v>
      </c>
      <c r="H8" s="46">
        <v>21</v>
      </c>
      <c r="I8" s="46">
        <v>20</v>
      </c>
      <c r="J8" s="46">
        <v>13</v>
      </c>
      <c r="K8" s="46">
        <v>10</v>
      </c>
      <c r="L8" s="46">
        <v>8</v>
      </c>
      <c r="M8" s="46">
        <v>1</v>
      </c>
      <c r="N8" s="46">
        <v>2</v>
      </c>
      <c r="O8" s="46">
        <v>27</v>
      </c>
      <c r="P8" s="46">
        <v>20</v>
      </c>
      <c r="Q8" s="46">
        <v>30</v>
      </c>
      <c r="R8" s="46">
        <v>32</v>
      </c>
      <c r="S8" s="106">
        <v>3</v>
      </c>
      <c r="T8" s="260">
        <v>110</v>
      </c>
    </row>
    <row r="9" spans="1:21" x14ac:dyDescent="0.35">
      <c r="A9" s="16" t="s">
        <v>27</v>
      </c>
      <c r="B9" s="13">
        <v>2</v>
      </c>
      <c r="C9" s="46">
        <v>92</v>
      </c>
      <c r="D9" s="46">
        <v>83</v>
      </c>
      <c r="E9" s="46">
        <v>66</v>
      </c>
      <c r="F9" s="46">
        <v>16</v>
      </c>
      <c r="G9" s="46">
        <v>11</v>
      </c>
      <c r="H9" s="46">
        <v>18</v>
      </c>
      <c r="I9" s="46">
        <v>21</v>
      </c>
      <c r="J9" s="46">
        <v>9</v>
      </c>
      <c r="K9" s="46">
        <v>16</v>
      </c>
      <c r="L9" s="46">
        <v>15</v>
      </c>
      <c r="M9" s="46">
        <v>1</v>
      </c>
      <c r="N9" s="46">
        <v>3</v>
      </c>
      <c r="O9" s="46">
        <v>24</v>
      </c>
      <c r="P9" s="46">
        <v>28</v>
      </c>
      <c r="Q9" s="46">
        <v>18</v>
      </c>
      <c r="R9" s="46">
        <v>22</v>
      </c>
      <c r="S9" s="106">
        <v>5</v>
      </c>
      <c r="T9" s="260">
        <v>90.75</v>
      </c>
    </row>
    <row r="10" spans="1:21" x14ac:dyDescent="0.35">
      <c r="A10" s="16" t="s">
        <v>28</v>
      </c>
      <c r="B10" s="13">
        <v>3</v>
      </c>
      <c r="C10" s="46">
        <v>327</v>
      </c>
      <c r="D10" s="46">
        <v>286</v>
      </c>
      <c r="E10" s="46">
        <v>246</v>
      </c>
      <c r="F10" s="46">
        <v>86</v>
      </c>
      <c r="G10" s="46">
        <v>37</v>
      </c>
      <c r="H10" s="46">
        <v>45</v>
      </c>
      <c r="I10" s="46">
        <v>78</v>
      </c>
      <c r="J10" s="46">
        <v>32</v>
      </c>
      <c r="K10" s="46">
        <v>44</v>
      </c>
      <c r="L10" s="46">
        <v>36</v>
      </c>
      <c r="M10" s="46">
        <v>5</v>
      </c>
      <c r="N10" s="46">
        <v>34</v>
      </c>
      <c r="O10" s="46">
        <v>74</v>
      </c>
      <c r="P10" s="46">
        <v>74</v>
      </c>
      <c r="Q10" s="46">
        <v>70</v>
      </c>
      <c r="R10" s="46">
        <v>109</v>
      </c>
      <c r="S10" s="106">
        <v>79</v>
      </c>
      <c r="T10" s="260">
        <v>357.15</v>
      </c>
    </row>
    <row r="11" spans="1:21" x14ac:dyDescent="0.35">
      <c r="A11" s="16" t="s">
        <v>29</v>
      </c>
      <c r="B11" s="12">
        <v>4</v>
      </c>
      <c r="C11" s="46">
        <v>116</v>
      </c>
      <c r="D11" s="46">
        <v>109</v>
      </c>
      <c r="E11" s="46">
        <v>96</v>
      </c>
      <c r="F11" s="46">
        <v>11</v>
      </c>
      <c r="G11" s="46">
        <v>31</v>
      </c>
      <c r="H11" s="46">
        <v>36</v>
      </c>
      <c r="I11" s="46">
        <v>18</v>
      </c>
      <c r="J11" s="46">
        <v>7</v>
      </c>
      <c r="K11" s="46">
        <v>10</v>
      </c>
      <c r="L11" s="46">
        <v>10</v>
      </c>
      <c r="M11" s="46">
        <v>3</v>
      </c>
      <c r="N11" s="46">
        <v>3</v>
      </c>
      <c r="O11" s="46">
        <v>14</v>
      </c>
      <c r="P11" s="46">
        <v>34</v>
      </c>
      <c r="Q11" s="46">
        <v>44</v>
      </c>
      <c r="R11" s="46">
        <v>24</v>
      </c>
      <c r="S11" s="106">
        <v>6.5</v>
      </c>
      <c r="T11" s="260">
        <v>112</v>
      </c>
    </row>
    <row r="12" spans="1:21" x14ac:dyDescent="0.35">
      <c r="A12" s="16" t="s">
        <v>30</v>
      </c>
      <c r="B12" s="13">
        <v>5</v>
      </c>
      <c r="C12" s="46">
        <v>99</v>
      </c>
      <c r="D12" s="46">
        <v>90</v>
      </c>
      <c r="E12" s="46">
        <v>78</v>
      </c>
      <c r="F12" s="46">
        <v>17</v>
      </c>
      <c r="G12" s="46">
        <v>17</v>
      </c>
      <c r="H12" s="46">
        <v>19</v>
      </c>
      <c r="I12" s="46">
        <v>25</v>
      </c>
      <c r="J12" s="46">
        <v>14</v>
      </c>
      <c r="K12" s="46">
        <v>6</v>
      </c>
      <c r="L12" s="46">
        <v>5</v>
      </c>
      <c r="M12" s="46">
        <v>1</v>
      </c>
      <c r="N12" s="46">
        <v>4</v>
      </c>
      <c r="O12" s="46">
        <v>27</v>
      </c>
      <c r="P12" s="46">
        <v>21</v>
      </c>
      <c r="Q12" s="46">
        <v>32</v>
      </c>
      <c r="R12" s="46">
        <v>19</v>
      </c>
      <c r="S12" s="106">
        <v>6</v>
      </c>
      <c r="T12" s="260">
        <v>103</v>
      </c>
    </row>
    <row r="13" spans="1:21" x14ac:dyDescent="0.35">
      <c r="A13" s="16" t="s">
        <v>31</v>
      </c>
      <c r="B13" s="13">
        <v>6</v>
      </c>
      <c r="C13" s="46">
        <v>87</v>
      </c>
      <c r="D13" s="46">
        <v>71</v>
      </c>
      <c r="E13" s="46">
        <v>68</v>
      </c>
      <c r="F13" s="46">
        <v>21</v>
      </c>
      <c r="G13" s="46">
        <v>12</v>
      </c>
      <c r="H13" s="46">
        <v>14</v>
      </c>
      <c r="I13" s="46">
        <v>21</v>
      </c>
      <c r="J13" s="46">
        <v>10</v>
      </c>
      <c r="K13" s="46">
        <v>8</v>
      </c>
      <c r="L13" s="46">
        <v>7</v>
      </c>
      <c r="M13" s="46">
        <v>1</v>
      </c>
      <c r="N13" s="46">
        <v>3</v>
      </c>
      <c r="O13" s="46">
        <v>22</v>
      </c>
      <c r="P13" s="46">
        <v>20</v>
      </c>
      <c r="Q13" s="46">
        <v>20</v>
      </c>
      <c r="R13" s="46">
        <v>24</v>
      </c>
      <c r="S13" s="106">
        <v>7.25</v>
      </c>
      <c r="T13" s="260">
        <v>74.5</v>
      </c>
    </row>
    <row r="14" spans="1:21" x14ac:dyDescent="0.35">
      <c r="A14" s="16" t="s">
        <v>32</v>
      </c>
      <c r="B14" s="12">
        <v>7</v>
      </c>
      <c r="C14" s="46">
        <v>149</v>
      </c>
      <c r="D14" s="46">
        <v>127</v>
      </c>
      <c r="E14" s="46">
        <v>121</v>
      </c>
      <c r="F14" s="46">
        <v>39</v>
      </c>
      <c r="G14" s="46">
        <v>14</v>
      </c>
      <c r="H14" s="46">
        <v>27</v>
      </c>
      <c r="I14" s="46">
        <v>41</v>
      </c>
      <c r="J14" s="46">
        <v>11</v>
      </c>
      <c r="K14" s="46">
        <v>13</v>
      </c>
      <c r="L14" s="46">
        <v>10</v>
      </c>
      <c r="M14" s="46">
        <v>4</v>
      </c>
      <c r="N14" s="46">
        <v>14</v>
      </c>
      <c r="O14" s="46">
        <v>40</v>
      </c>
      <c r="P14" s="46">
        <v>28</v>
      </c>
      <c r="Q14" s="46">
        <v>27</v>
      </c>
      <c r="R14" s="46">
        <v>54</v>
      </c>
      <c r="S14" s="106">
        <v>26.6</v>
      </c>
      <c r="T14" s="260">
        <v>158.65</v>
      </c>
    </row>
    <row r="15" spans="1:21" x14ac:dyDescent="0.35">
      <c r="A15" s="16" t="s">
        <v>33</v>
      </c>
      <c r="B15" s="13">
        <v>8</v>
      </c>
      <c r="C15" s="46">
        <v>112</v>
      </c>
      <c r="D15" s="46">
        <v>97</v>
      </c>
      <c r="E15" s="46">
        <v>87</v>
      </c>
      <c r="F15" s="46">
        <v>25</v>
      </c>
      <c r="G15" s="46">
        <v>25</v>
      </c>
      <c r="H15" s="46">
        <v>14</v>
      </c>
      <c r="I15" s="46">
        <v>23</v>
      </c>
      <c r="J15" s="46">
        <v>15</v>
      </c>
      <c r="K15" s="46">
        <v>9</v>
      </c>
      <c r="L15" s="46">
        <v>8</v>
      </c>
      <c r="M15" s="46">
        <v>1</v>
      </c>
      <c r="N15" s="46">
        <v>3</v>
      </c>
      <c r="O15" s="46">
        <v>32</v>
      </c>
      <c r="P15" s="46">
        <v>27</v>
      </c>
      <c r="Q15" s="46">
        <v>29</v>
      </c>
      <c r="R15" s="46">
        <v>24</v>
      </c>
      <c r="S15" s="106">
        <v>3</v>
      </c>
      <c r="T15" s="260">
        <v>108.5</v>
      </c>
    </row>
    <row r="16" spans="1:21" x14ac:dyDescent="0.35">
      <c r="A16" s="16" t="s">
        <v>34</v>
      </c>
      <c r="B16" s="13">
        <v>9</v>
      </c>
      <c r="C16" s="46">
        <v>159</v>
      </c>
      <c r="D16" s="46">
        <v>137</v>
      </c>
      <c r="E16" s="46">
        <v>117</v>
      </c>
      <c r="F16" s="46">
        <v>36</v>
      </c>
      <c r="G16" s="46">
        <v>25</v>
      </c>
      <c r="H16" s="46">
        <v>19</v>
      </c>
      <c r="I16" s="46">
        <v>37</v>
      </c>
      <c r="J16" s="46">
        <v>23</v>
      </c>
      <c r="K16" s="46">
        <v>14</v>
      </c>
      <c r="L16" s="46">
        <v>10</v>
      </c>
      <c r="M16" s="46">
        <v>5</v>
      </c>
      <c r="N16" s="46">
        <v>2</v>
      </c>
      <c r="O16" s="46">
        <v>52</v>
      </c>
      <c r="P16" s="46">
        <v>39</v>
      </c>
      <c r="Q16" s="46">
        <v>32</v>
      </c>
      <c r="R16" s="46">
        <v>36</v>
      </c>
      <c r="S16" s="106">
        <v>11.25</v>
      </c>
      <c r="T16" s="260">
        <v>165.25</v>
      </c>
    </row>
    <row r="17" spans="1:20" x14ac:dyDescent="0.35">
      <c r="A17" s="16" t="s">
        <v>35</v>
      </c>
      <c r="B17" s="12">
        <v>10</v>
      </c>
      <c r="C17" s="46">
        <v>87</v>
      </c>
      <c r="D17" s="46">
        <v>79</v>
      </c>
      <c r="E17" s="46">
        <v>71</v>
      </c>
      <c r="F17" s="46">
        <v>23</v>
      </c>
      <c r="G17" s="46">
        <v>10</v>
      </c>
      <c r="H17" s="46">
        <v>21</v>
      </c>
      <c r="I17" s="46">
        <v>17</v>
      </c>
      <c r="J17" s="46">
        <v>8</v>
      </c>
      <c r="K17" s="46">
        <v>8</v>
      </c>
      <c r="L17" s="46">
        <v>5</v>
      </c>
      <c r="M17" s="46">
        <v>0</v>
      </c>
      <c r="N17" s="46">
        <v>3</v>
      </c>
      <c r="O17" s="46">
        <v>23</v>
      </c>
      <c r="P17" s="46">
        <v>17</v>
      </c>
      <c r="Q17" s="46">
        <v>24</v>
      </c>
      <c r="R17" s="46">
        <v>23</v>
      </c>
      <c r="S17" s="106">
        <v>2.5</v>
      </c>
      <c r="T17" s="260">
        <v>73.25</v>
      </c>
    </row>
    <row r="18" spans="1:20" x14ac:dyDescent="0.35">
      <c r="A18" s="16" t="s">
        <v>36</v>
      </c>
      <c r="B18" s="13">
        <v>11</v>
      </c>
      <c r="C18" s="46">
        <v>38</v>
      </c>
      <c r="D18" s="46">
        <v>38</v>
      </c>
      <c r="E18" s="46">
        <v>32</v>
      </c>
      <c r="F18" s="46">
        <v>4</v>
      </c>
      <c r="G18" s="46">
        <v>8</v>
      </c>
      <c r="H18" s="46">
        <v>11</v>
      </c>
      <c r="I18" s="46">
        <v>9</v>
      </c>
      <c r="J18" s="46">
        <v>2</v>
      </c>
      <c r="K18" s="46">
        <v>3</v>
      </c>
      <c r="L18" s="46">
        <v>2</v>
      </c>
      <c r="M18" s="46">
        <v>1</v>
      </c>
      <c r="N18" s="46">
        <v>0</v>
      </c>
      <c r="O18" s="46">
        <v>6</v>
      </c>
      <c r="P18" s="46">
        <v>15</v>
      </c>
      <c r="Q18" s="46">
        <v>11</v>
      </c>
      <c r="R18" s="46">
        <v>6</v>
      </c>
      <c r="S18" s="106">
        <v>2</v>
      </c>
      <c r="T18" s="260">
        <v>29.2</v>
      </c>
    </row>
    <row r="19" spans="1:20" x14ac:dyDescent="0.35">
      <c r="A19" s="16" t="s">
        <v>37</v>
      </c>
      <c r="B19" s="13">
        <v>12</v>
      </c>
      <c r="C19" s="46">
        <v>302</v>
      </c>
      <c r="D19" s="46">
        <v>270</v>
      </c>
      <c r="E19" s="46">
        <v>260</v>
      </c>
      <c r="F19" s="46">
        <v>121</v>
      </c>
      <c r="G19" s="46">
        <v>31</v>
      </c>
      <c r="H19" s="46">
        <v>38</v>
      </c>
      <c r="I19" s="46">
        <v>70</v>
      </c>
      <c r="J19" s="46">
        <v>20</v>
      </c>
      <c r="K19" s="46">
        <v>22</v>
      </c>
      <c r="L19" s="46">
        <v>18</v>
      </c>
      <c r="M19" s="46">
        <v>0</v>
      </c>
      <c r="N19" s="46">
        <v>12</v>
      </c>
      <c r="O19" s="46">
        <v>66</v>
      </c>
      <c r="P19" s="46">
        <v>51</v>
      </c>
      <c r="Q19" s="46">
        <v>58</v>
      </c>
      <c r="R19" s="46">
        <v>127</v>
      </c>
      <c r="S19" s="106">
        <v>17.75</v>
      </c>
      <c r="T19" s="260">
        <v>263.8</v>
      </c>
    </row>
    <row r="20" spans="1:20" x14ac:dyDescent="0.35">
      <c r="A20" s="16" t="s">
        <v>38</v>
      </c>
      <c r="B20" s="12">
        <v>13</v>
      </c>
      <c r="C20" s="46">
        <v>71</v>
      </c>
      <c r="D20" s="46">
        <v>65</v>
      </c>
      <c r="E20" s="46">
        <v>60</v>
      </c>
      <c r="F20" s="46">
        <v>15</v>
      </c>
      <c r="G20" s="46">
        <v>15</v>
      </c>
      <c r="H20" s="46">
        <v>13</v>
      </c>
      <c r="I20" s="46">
        <v>17</v>
      </c>
      <c r="J20" s="46">
        <v>9</v>
      </c>
      <c r="K20" s="46">
        <v>2</v>
      </c>
      <c r="L20" s="46">
        <v>2</v>
      </c>
      <c r="M20" s="46">
        <v>0</v>
      </c>
      <c r="N20" s="46">
        <v>6</v>
      </c>
      <c r="O20" s="46">
        <v>15</v>
      </c>
      <c r="P20" s="46">
        <v>13</v>
      </c>
      <c r="Q20" s="46">
        <v>17</v>
      </c>
      <c r="R20" s="46">
        <v>26</v>
      </c>
      <c r="S20" s="106">
        <v>5</v>
      </c>
      <c r="T20" s="260">
        <v>91.25</v>
      </c>
    </row>
    <row r="21" spans="1:20" x14ac:dyDescent="0.35">
      <c r="A21" s="16" t="s">
        <v>39</v>
      </c>
      <c r="B21" s="13">
        <v>14</v>
      </c>
      <c r="C21" s="46">
        <v>163</v>
      </c>
      <c r="D21" s="46">
        <v>148</v>
      </c>
      <c r="E21" s="46">
        <v>133</v>
      </c>
      <c r="F21" s="46">
        <v>30</v>
      </c>
      <c r="G21" s="46">
        <v>27</v>
      </c>
      <c r="H21" s="46">
        <v>30</v>
      </c>
      <c r="I21" s="46">
        <v>46</v>
      </c>
      <c r="J21" s="46">
        <v>16</v>
      </c>
      <c r="K21" s="46">
        <v>11</v>
      </c>
      <c r="L21" s="46">
        <v>8</v>
      </c>
      <c r="M21" s="46">
        <v>3</v>
      </c>
      <c r="N21" s="46">
        <v>11</v>
      </c>
      <c r="O21" s="46">
        <v>44</v>
      </c>
      <c r="P21" s="46">
        <v>41</v>
      </c>
      <c r="Q21" s="46">
        <v>38</v>
      </c>
      <c r="R21" s="46">
        <v>40</v>
      </c>
      <c r="S21" s="106">
        <v>35.75</v>
      </c>
      <c r="T21" s="260">
        <v>219.5</v>
      </c>
    </row>
    <row r="22" spans="1:20" x14ac:dyDescent="0.35">
      <c r="A22" s="16" t="s">
        <v>40</v>
      </c>
      <c r="B22" s="13">
        <v>15</v>
      </c>
      <c r="C22" s="46">
        <v>133</v>
      </c>
      <c r="D22" s="46">
        <v>114</v>
      </c>
      <c r="E22" s="46">
        <v>109</v>
      </c>
      <c r="F22" s="46">
        <v>35</v>
      </c>
      <c r="G22" s="46">
        <v>11</v>
      </c>
      <c r="H22" s="46">
        <v>23</v>
      </c>
      <c r="I22" s="46">
        <v>40</v>
      </c>
      <c r="J22" s="46">
        <v>9</v>
      </c>
      <c r="K22" s="46">
        <v>12</v>
      </c>
      <c r="L22" s="46">
        <v>8</v>
      </c>
      <c r="M22" s="46">
        <v>3</v>
      </c>
      <c r="N22" s="46">
        <v>2</v>
      </c>
      <c r="O22" s="46">
        <v>30</v>
      </c>
      <c r="P22" s="46">
        <v>37</v>
      </c>
      <c r="Q22" s="46">
        <v>26</v>
      </c>
      <c r="R22" s="46">
        <v>40</v>
      </c>
      <c r="S22" s="106">
        <v>1.8</v>
      </c>
      <c r="T22" s="260">
        <v>130.30000000000001</v>
      </c>
    </row>
    <row r="23" spans="1:20" x14ac:dyDescent="0.35">
      <c r="A23" s="16" t="s">
        <v>41</v>
      </c>
      <c r="B23" s="12">
        <v>16</v>
      </c>
      <c r="C23" s="46">
        <v>85</v>
      </c>
      <c r="D23" s="46">
        <v>73</v>
      </c>
      <c r="E23" s="46">
        <v>75</v>
      </c>
      <c r="F23" s="46">
        <v>23</v>
      </c>
      <c r="G23" s="46">
        <v>10</v>
      </c>
      <c r="H23" s="46">
        <v>14</v>
      </c>
      <c r="I23" s="46">
        <v>28</v>
      </c>
      <c r="J23" s="46">
        <v>5</v>
      </c>
      <c r="K23" s="46">
        <v>4</v>
      </c>
      <c r="L23" s="46">
        <v>4</v>
      </c>
      <c r="M23" s="46">
        <v>1</v>
      </c>
      <c r="N23" s="46">
        <v>2</v>
      </c>
      <c r="O23" s="46">
        <v>20</v>
      </c>
      <c r="P23" s="46">
        <v>21</v>
      </c>
      <c r="Q23" s="46">
        <v>22</v>
      </c>
      <c r="R23" s="46">
        <v>22</v>
      </c>
      <c r="S23" s="106">
        <v>5.5</v>
      </c>
      <c r="T23" s="260">
        <v>88.5</v>
      </c>
    </row>
    <row r="24" spans="1:20" x14ac:dyDescent="0.35">
      <c r="A24" s="16" t="s">
        <v>42</v>
      </c>
      <c r="B24" s="13">
        <v>17</v>
      </c>
      <c r="C24" s="46">
        <v>97</v>
      </c>
      <c r="D24" s="46">
        <v>90</v>
      </c>
      <c r="E24" s="46">
        <v>83</v>
      </c>
      <c r="F24" s="46">
        <v>25</v>
      </c>
      <c r="G24" s="46">
        <v>17</v>
      </c>
      <c r="H24" s="46">
        <v>12</v>
      </c>
      <c r="I24" s="46">
        <v>29</v>
      </c>
      <c r="J24" s="46">
        <v>6</v>
      </c>
      <c r="K24" s="46">
        <v>6</v>
      </c>
      <c r="L24" s="46">
        <v>5</v>
      </c>
      <c r="M24" s="46">
        <v>2</v>
      </c>
      <c r="N24" s="46">
        <v>4</v>
      </c>
      <c r="O24" s="46">
        <v>20</v>
      </c>
      <c r="P24" s="46">
        <v>21</v>
      </c>
      <c r="Q24" s="46">
        <v>24</v>
      </c>
      <c r="R24" s="46">
        <v>32</v>
      </c>
      <c r="S24" s="106">
        <v>12.8</v>
      </c>
      <c r="T24" s="260">
        <v>110.6</v>
      </c>
    </row>
    <row r="25" spans="1:20" x14ac:dyDescent="0.35">
      <c r="A25" s="16" t="s">
        <v>43</v>
      </c>
      <c r="B25" s="13">
        <v>18</v>
      </c>
      <c r="C25" s="46">
        <v>86</v>
      </c>
      <c r="D25" s="46">
        <v>74</v>
      </c>
      <c r="E25" s="46">
        <v>71</v>
      </c>
      <c r="F25" s="46">
        <v>31</v>
      </c>
      <c r="G25" s="46">
        <v>11</v>
      </c>
      <c r="H25" s="46">
        <v>10</v>
      </c>
      <c r="I25" s="46">
        <v>19</v>
      </c>
      <c r="J25" s="46">
        <v>9</v>
      </c>
      <c r="K25" s="46">
        <v>6</v>
      </c>
      <c r="L25" s="46">
        <v>5</v>
      </c>
      <c r="M25" s="46">
        <v>0</v>
      </c>
      <c r="N25" s="46">
        <v>2</v>
      </c>
      <c r="O25" s="46">
        <v>22</v>
      </c>
      <c r="P25" s="46">
        <v>17</v>
      </c>
      <c r="Q25" s="46">
        <v>19</v>
      </c>
      <c r="R25" s="46">
        <v>28</v>
      </c>
      <c r="S25" s="106">
        <v>1</v>
      </c>
      <c r="T25" s="260">
        <v>78.300000000000011</v>
      </c>
    </row>
    <row r="26" spans="1:20" x14ac:dyDescent="0.35">
      <c r="A26" s="16" t="s">
        <v>44</v>
      </c>
      <c r="B26" s="12">
        <v>19</v>
      </c>
      <c r="C26" s="46">
        <v>236</v>
      </c>
      <c r="D26" s="46">
        <v>190</v>
      </c>
      <c r="E26" s="46">
        <v>199</v>
      </c>
      <c r="F26" s="46">
        <v>49</v>
      </c>
      <c r="G26" s="46">
        <v>38</v>
      </c>
      <c r="H26" s="46">
        <v>35</v>
      </c>
      <c r="I26" s="46">
        <v>77</v>
      </c>
      <c r="J26" s="46">
        <v>19</v>
      </c>
      <c r="K26" s="46">
        <v>17</v>
      </c>
      <c r="L26" s="46">
        <v>12</v>
      </c>
      <c r="M26" s="46">
        <v>1</v>
      </c>
      <c r="N26" s="46">
        <v>16</v>
      </c>
      <c r="O26" s="46">
        <v>67</v>
      </c>
      <c r="P26" s="46">
        <v>64</v>
      </c>
      <c r="Q26" s="46">
        <v>45</v>
      </c>
      <c r="R26" s="46">
        <v>60</v>
      </c>
      <c r="S26" s="106">
        <v>16.55</v>
      </c>
      <c r="T26" s="260">
        <v>229</v>
      </c>
    </row>
    <row r="27" spans="1:20" x14ac:dyDescent="0.35">
      <c r="A27" s="16" t="s">
        <v>45</v>
      </c>
      <c r="B27" s="13">
        <v>20</v>
      </c>
      <c r="C27" s="46">
        <v>52</v>
      </c>
      <c r="D27" s="46">
        <v>49</v>
      </c>
      <c r="E27" s="46">
        <v>47</v>
      </c>
      <c r="F27" s="46">
        <v>12</v>
      </c>
      <c r="G27" s="46">
        <v>8</v>
      </c>
      <c r="H27" s="46">
        <v>16</v>
      </c>
      <c r="I27" s="46">
        <v>11</v>
      </c>
      <c r="J27" s="46">
        <v>4</v>
      </c>
      <c r="K27" s="46">
        <v>1</v>
      </c>
      <c r="L27" s="46">
        <v>1</v>
      </c>
      <c r="M27" s="46">
        <v>0</v>
      </c>
      <c r="N27" s="46">
        <v>0</v>
      </c>
      <c r="O27" s="46">
        <v>5</v>
      </c>
      <c r="P27" s="46">
        <v>22</v>
      </c>
      <c r="Q27" s="46">
        <v>13</v>
      </c>
      <c r="R27" s="46">
        <v>12</v>
      </c>
      <c r="S27" s="106">
        <v>2.25</v>
      </c>
      <c r="T27" s="260">
        <v>46.5</v>
      </c>
    </row>
    <row r="28" spans="1:20" x14ac:dyDescent="0.35">
      <c r="A28" s="16" t="s">
        <v>46</v>
      </c>
      <c r="B28" s="13">
        <v>21</v>
      </c>
      <c r="C28" s="46">
        <v>124</v>
      </c>
      <c r="D28" s="46">
        <v>118</v>
      </c>
      <c r="E28" s="46">
        <v>113</v>
      </c>
      <c r="F28" s="46">
        <v>53</v>
      </c>
      <c r="G28" s="46">
        <v>22</v>
      </c>
      <c r="H28" s="46">
        <v>18</v>
      </c>
      <c r="I28" s="46">
        <v>20</v>
      </c>
      <c r="J28" s="46">
        <v>5</v>
      </c>
      <c r="K28" s="46">
        <v>6</v>
      </c>
      <c r="L28" s="46">
        <v>5</v>
      </c>
      <c r="M28" s="46">
        <v>0</v>
      </c>
      <c r="N28" s="46">
        <v>4</v>
      </c>
      <c r="O28" s="46">
        <v>18</v>
      </c>
      <c r="P28" s="46">
        <v>27</v>
      </c>
      <c r="Q28" s="46">
        <v>23</v>
      </c>
      <c r="R28" s="46">
        <v>56</v>
      </c>
      <c r="S28" s="106">
        <v>2.5</v>
      </c>
      <c r="T28" s="260">
        <v>122.5</v>
      </c>
    </row>
    <row r="29" spans="1:20" x14ac:dyDescent="0.35">
      <c r="A29" s="16" t="s">
        <v>47</v>
      </c>
      <c r="B29" s="12">
        <v>22</v>
      </c>
      <c r="C29" s="46">
        <v>110</v>
      </c>
      <c r="D29" s="46">
        <v>100</v>
      </c>
      <c r="E29" s="46">
        <v>83</v>
      </c>
      <c r="F29" s="46">
        <v>36</v>
      </c>
      <c r="G29" s="46">
        <v>17</v>
      </c>
      <c r="H29" s="46">
        <v>11</v>
      </c>
      <c r="I29" s="46">
        <v>19</v>
      </c>
      <c r="J29" s="46">
        <v>17</v>
      </c>
      <c r="K29" s="46">
        <v>10</v>
      </c>
      <c r="L29" s="46">
        <v>5</v>
      </c>
      <c r="M29" s="46">
        <v>0</v>
      </c>
      <c r="N29" s="46">
        <v>6</v>
      </c>
      <c r="O29" s="46">
        <v>30</v>
      </c>
      <c r="P29" s="46">
        <v>15</v>
      </c>
      <c r="Q29" s="46">
        <v>20</v>
      </c>
      <c r="R29" s="46">
        <v>45</v>
      </c>
      <c r="S29" s="106">
        <v>2.8</v>
      </c>
      <c r="T29" s="260">
        <v>108.8</v>
      </c>
    </row>
    <row r="30" spans="1:20" x14ac:dyDescent="0.35">
      <c r="A30" s="16" t="s">
        <v>48</v>
      </c>
      <c r="B30" s="13">
        <v>23</v>
      </c>
      <c r="C30" s="46">
        <v>63</v>
      </c>
      <c r="D30" s="46">
        <v>51</v>
      </c>
      <c r="E30" s="46">
        <v>51</v>
      </c>
      <c r="F30" s="46">
        <v>17</v>
      </c>
      <c r="G30" s="46">
        <v>10</v>
      </c>
      <c r="H30" s="46">
        <v>8</v>
      </c>
      <c r="I30" s="46">
        <v>16</v>
      </c>
      <c r="J30" s="46">
        <v>6</v>
      </c>
      <c r="K30" s="46">
        <v>4</v>
      </c>
      <c r="L30" s="46">
        <v>4</v>
      </c>
      <c r="M30" s="46">
        <v>2</v>
      </c>
      <c r="N30" s="46">
        <v>5</v>
      </c>
      <c r="O30" s="46">
        <v>18</v>
      </c>
      <c r="P30" s="46">
        <v>15</v>
      </c>
      <c r="Q30" s="46">
        <v>12</v>
      </c>
      <c r="R30" s="46">
        <v>18</v>
      </c>
      <c r="S30" s="106">
        <v>0.5</v>
      </c>
      <c r="T30" s="260">
        <v>53.5</v>
      </c>
    </row>
    <row r="31" spans="1:20" x14ac:dyDescent="0.35">
      <c r="A31" s="16" t="s">
        <v>49</v>
      </c>
      <c r="B31" s="13">
        <v>24</v>
      </c>
      <c r="C31" s="46">
        <v>90</v>
      </c>
      <c r="D31" s="46">
        <v>77</v>
      </c>
      <c r="E31" s="46">
        <v>77</v>
      </c>
      <c r="F31" s="46">
        <v>25</v>
      </c>
      <c r="G31" s="46">
        <v>12</v>
      </c>
      <c r="H31" s="46">
        <v>15</v>
      </c>
      <c r="I31" s="46">
        <v>25</v>
      </c>
      <c r="J31" s="46">
        <v>8</v>
      </c>
      <c r="K31" s="46">
        <v>5</v>
      </c>
      <c r="L31" s="46">
        <v>4</v>
      </c>
      <c r="M31" s="46">
        <v>0</v>
      </c>
      <c r="N31" s="46">
        <v>1</v>
      </c>
      <c r="O31" s="46">
        <v>31</v>
      </c>
      <c r="P31" s="46">
        <v>16</v>
      </c>
      <c r="Q31" s="46">
        <v>18</v>
      </c>
      <c r="R31" s="46">
        <v>25</v>
      </c>
      <c r="S31" s="106">
        <v>2.5</v>
      </c>
      <c r="T31" s="260">
        <v>91.5</v>
      </c>
    </row>
    <row r="32" spans="1:20" x14ac:dyDescent="0.35">
      <c r="A32" s="16" t="s">
        <v>441</v>
      </c>
      <c r="B32" s="12">
        <v>25</v>
      </c>
      <c r="C32" s="46">
        <v>425</v>
      </c>
      <c r="D32" s="46">
        <v>325</v>
      </c>
      <c r="E32" s="46">
        <v>304</v>
      </c>
      <c r="F32" s="46">
        <v>81</v>
      </c>
      <c r="G32" s="46">
        <v>33</v>
      </c>
      <c r="H32" s="46">
        <v>55</v>
      </c>
      <c r="I32" s="46">
        <v>135</v>
      </c>
      <c r="J32" s="46">
        <v>80</v>
      </c>
      <c r="K32" s="46">
        <v>31</v>
      </c>
      <c r="L32" s="46">
        <v>23</v>
      </c>
      <c r="M32" s="46">
        <v>10</v>
      </c>
      <c r="N32" s="46">
        <v>20</v>
      </c>
      <c r="O32" s="46">
        <v>156</v>
      </c>
      <c r="P32" s="46">
        <v>109</v>
      </c>
      <c r="Q32" s="46">
        <v>71</v>
      </c>
      <c r="R32" s="46">
        <v>87</v>
      </c>
      <c r="S32" s="106">
        <v>52.8</v>
      </c>
      <c r="T32" s="260">
        <v>501.25</v>
      </c>
    </row>
    <row r="33" spans="1:20" x14ac:dyDescent="0.35">
      <c r="A33" s="17" t="s">
        <v>50</v>
      </c>
      <c r="B33" s="13"/>
      <c r="C33" s="102">
        <v>3412</v>
      </c>
      <c r="D33" s="102">
        <v>2962</v>
      </c>
      <c r="E33" s="102">
        <v>2732</v>
      </c>
      <c r="F33" s="102">
        <v>860</v>
      </c>
      <c r="G33" s="102">
        <v>467</v>
      </c>
      <c r="H33" s="102">
        <v>543</v>
      </c>
      <c r="I33" s="102">
        <v>862</v>
      </c>
      <c r="J33" s="102">
        <v>357</v>
      </c>
      <c r="K33" s="102">
        <v>278</v>
      </c>
      <c r="L33" s="102">
        <v>220</v>
      </c>
      <c r="M33" s="102">
        <v>45</v>
      </c>
      <c r="N33" s="102">
        <v>162</v>
      </c>
      <c r="O33" s="102">
        <v>883</v>
      </c>
      <c r="P33" s="102">
        <v>792</v>
      </c>
      <c r="Q33" s="102">
        <v>743</v>
      </c>
      <c r="R33" s="102">
        <v>991</v>
      </c>
      <c r="S33" s="107">
        <v>311.60000000000008</v>
      </c>
      <c r="T33" s="261">
        <v>3517.55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20" priority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S25"/>
  <sheetViews>
    <sheetView zoomScaleNormal="100" workbookViewId="0"/>
  </sheetViews>
  <sheetFormatPr defaultRowHeight="14.5" x14ac:dyDescent="0.35"/>
  <cols>
    <col min="4" max="4" width="45.453125" customWidth="1"/>
    <col min="6" max="6" width="12.1796875" customWidth="1"/>
    <col min="7" max="7" width="2.81640625" customWidth="1"/>
    <col min="8" max="8" width="3.54296875" customWidth="1"/>
    <col min="9" max="9" width="3.1796875" customWidth="1"/>
  </cols>
  <sheetData>
    <row r="1" spans="2:19" x14ac:dyDescent="0.35">
      <c r="B1" s="117" t="s">
        <v>234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2:19" x14ac:dyDescent="0.35">
      <c r="J2" s="162" t="s">
        <v>235</v>
      </c>
      <c r="K2" s="162"/>
      <c r="L2" s="162"/>
    </row>
    <row r="3" spans="2:19" x14ac:dyDescent="0.35">
      <c r="C3" s="117"/>
      <c r="D3" s="117"/>
      <c r="E3" s="117"/>
      <c r="J3" s="163" t="s">
        <v>236</v>
      </c>
      <c r="K3" s="163"/>
      <c r="L3" s="163"/>
      <c r="M3" s="164"/>
    </row>
    <row r="4" spans="2:19" x14ac:dyDescent="0.35">
      <c r="C4" s="64"/>
      <c r="D4" s="64"/>
      <c r="E4" s="64"/>
      <c r="J4" s="165" t="s">
        <v>237</v>
      </c>
      <c r="K4" s="165"/>
      <c r="L4" s="165"/>
      <c r="M4" s="165"/>
    </row>
    <row r="5" spans="2:19" x14ac:dyDescent="0.35">
      <c r="B5" s="117" t="s">
        <v>238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2:19" ht="50.15" customHeight="1" x14ac:dyDescent="0.35">
      <c r="B6" s="118" t="s">
        <v>385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2:19" x14ac:dyDescent="0.35">
      <c r="B7" s="134" t="s">
        <v>239</v>
      </c>
      <c r="C7" s="135"/>
      <c r="D7" s="135"/>
      <c r="E7" s="57"/>
    </row>
    <row r="9" spans="2:19" x14ac:dyDescent="0.35">
      <c r="B9" s="129" t="s">
        <v>240</v>
      </c>
      <c r="C9" s="130"/>
      <c r="D9" s="131"/>
      <c r="E9" s="129" t="s">
        <v>241</v>
      </c>
      <c r="F9" s="131"/>
    </row>
    <row r="10" spans="2:19" ht="59.5" customHeight="1" x14ac:dyDescent="0.35">
      <c r="B10" s="127" t="s">
        <v>242</v>
      </c>
      <c r="C10" s="128"/>
      <c r="D10" s="128"/>
      <c r="E10" s="166" t="s">
        <v>243</v>
      </c>
      <c r="F10" s="167"/>
      <c r="I10" s="124" t="s">
        <v>244</v>
      </c>
      <c r="J10" s="125"/>
      <c r="K10" s="125"/>
      <c r="L10" s="125"/>
      <c r="M10" s="125"/>
      <c r="N10" s="126"/>
    </row>
    <row r="11" spans="2:19" ht="71.150000000000006" customHeight="1" x14ac:dyDescent="0.35">
      <c r="B11" s="127" t="s">
        <v>245</v>
      </c>
      <c r="C11" s="128"/>
      <c r="D11" s="128"/>
      <c r="E11" s="132" t="s">
        <v>246</v>
      </c>
      <c r="F11" s="133"/>
      <c r="H11" s="60"/>
      <c r="I11" s="125"/>
      <c r="J11" s="125"/>
      <c r="K11" s="125"/>
      <c r="L11" s="125"/>
      <c r="M11" s="125"/>
      <c r="N11" s="126"/>
      <c r="S11" s="65"/>
    </row>
    <row r="12" spans="2:19" ht="53.5" customHeight="1" x14ac:dyDescent="0.35">
      <c r="B12" s="119" t="s">
        <v>247</v>
      </c>
      <c r="C12" s="120"/>
      <c r="D12" s="121"/>
      <c r="E12" s="122" t="s">
        <v>248</v>
      </c>
      <c r="F12" s="123"/>
    </row>
    <row r="13" spans="2:19" x14ac:dyDescent="0.35">
      <c r="B13" s="61"/>
      <c r="E13" s="59"/>
      <c r="F13" s="59"/>
    </row>
    <row r="14" spans="2:19" x14ac:dyDescent="0.35">
      <c r="B14" s="139" t="s">
        <v>249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61"/>
    </row>
    <row r="15" spans="2:19" x14ac:dyDescent="0.35">
      <c r="B15" s="143" t="s">
        <v>250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5"/>
    </row>
    <row r="16" spans="2:19" x14ac:dyDescent="0.35">
      <c r="B16" s="58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</row>
    <row r="17" spans="2:15" x14ac:dyDescent="0.35">
      <c r="B17" s="146" t="s">
        <v>251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8"/>
    </row>
    <row r="18" spans="2:15" x14ac:dyDescent="0.35">
      <c r="B18" s="155" t="s">
        <v>252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7"/>
    </row>
    <row r="19" spans="2:15" x14ac:dyDescent="0.35">
      <c r="B19" s="149" t="s">
        <v>253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1"/>
    </row>
    <row r="20" spans="2:15" ht="29.5" customHeight="1" x14ac:dyDescent="0.35">
      <c r="B20" s="152" t="s">
        <v>254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4"/>
    </row>
    <row r="21" spans="2:15" x14ac:dyDescent="0.35">
      <c r="B21" s="158" t="s">
        <v>255</v>
      </c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60"/>
    </row>
    <row r="22" spans="2:15" ht="15.5" x14ac:dyDescent="0.35">
      <c r="B22" s="136" t="s">
        <v>256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8"/>
    </row>
    <row r="23" spans="2:15" x14ac:dyDescent="0.35">
      <c r="B23" s="139" t="s">
        <v>257</v>
      </c>
      <c r="C23" s="140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  <c r="O23" s="14"/>
    </row>
    <row r="24" spans="2:15" x14ac:dyDescent="0.35">
      <c r="B24" s="58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3"/>
    </row>
    <row r="25" spans="2:15" x14ac:dyDescent="0.3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</sheetData>
  <mergeCells count="26">
    <mergeCell ref="B14:N14"/>
    <mergeCell ref="J2:L2"/>
    <mergeCell ref="J3:M3"/>
    <mergeCell ref="J4:M4"/>
    <mergeCell ref="E9:F9"/>
    <mergeCell ref="B10:D10"/>
    <mergeCell ref="E10:F10"/>
    <mergeCell ref="B22:N22"/>
    <mergeCell ref="B23:N23"/>
    <mergeCell ref="B15:N15"/>
    <mergeCell ref="B17:N17"/>
    <mergeCell ref="B19:N19"/>
    <mergeCell ref="B20:N20"/>
    <mergeCell ref="B18:N18"/>
    <mergeCell ref="B21:N21"/>
    <mergeCell ref="B1:N1"/>
    <mergeCell ref="B5:N5"/>
    <mergeCell ref="B6:N6"/>
    <mergeCell ref="B12:D12"/>
    <mergeCell ref="E12:F12"/>
    <mergeCell ref="I10:N11"/>
    <mergeCell ref="B11:D11"/>
    <mergeCell ref="C3:E3"/>
    <mergeCell ref="B9:D9"/>
    <mergeCell ref="E11:F11"/>
    <mergeCell ref="B7:D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.5" x14ac:dyDescent="0.35">
      <c r="A2" s="172" t="s">
        <v>401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385</v>
      </c>
      <c r="D8" s="46">
        <v>362</v>
      </c>
      <c r="E8" s="46">
        <v>297</v>
      </c>
      <c r="F8" s="46">
        <v>81</v>
      </c>
      <c r="G8" s="46">
        <v>95</v>
      </c>
      <c r="H8" s="46">
        <v>57</v>
      </c>
      <c r="I8" s="46">
        <v>64</v>
      </c>
      <c r="J8" s="46">
        <v>28</v>
      </c>
      <c r="K8" s="46">
        <v>52</v>
      </c>
      <c r="L8" s="46">
        <v>44</v>
      </c>
      <c r="M8" s="46">
        <v>8</v>
      </c>
      <c r="N8" s="46">
        <v>24</v>
      </c>
      <c r="O8" s="46">
        <v>51</v>
      </c>
      <c r="P8" s="46">
        <v>63</v>
      </c>
      <c r="Q8" s="46">
        <v>109</v>
      </c>
      <c r="R8" s="46">
        <v>162</v>
      </c>
      <c r="S8" s="106">
        <v>4.5</v>
      </c>
      <c r="T8" s="260">
        <v>294.10000000000002</v>
      </c>
    </row>
    <row r="9" spans="1:21" x14ac:dyDescent="0.35">
      <c r="A9" s="16" t="s">
        <v>27</v>
      </c>
      <c r="B9" s="13">
        <v>2</v>
      </c>
      <c r="C9" s="46">
        <v>363</v>
      </c>
      <c r="D9" s="46">
        <v>346</v>
      </c>
      <c r="E9" s="46">
        <v>269</v>
      </c>
      <c r="F9" s="46">
        <v>88</v>
      </c>
      <c r="G9" s="46">
        <v>92</v>
      </c>
      <c r="H9" s="46">
        <v>51</v>
      </c>
      <c r="I9" s="46">
        <v>38</v>
      </c>
      <c r="J9" s="46">
        <v>35</v>
      </c>
      <c r="K9" s="46">
        <v>57</v>
      </c>
      <c r="L9" s="46">
        <v>55</v>
      </c>
      <c r="M9" s="46">
        <v>2</v>
      </c>
      <c r="N9" s="46">
        <v>13</v>
      </c>
      <c r="O9" s="46">
        <v>53</v>
      </c>
      <c r="P9" s="46">
        <v>52</v>
      </c>
      <c r="Q9" s="46">
        <v>110</v>
      </c>
      <c r="R9" s="46">
        <v>148</v>
      </c>
      <c r="S9" s="106">
        <v>3</v>
      </c>
      <c r="T9" s="260">
        <v>312</v>
      </c>
    </row>
    <row r="10" spans="1:21" x14ac:dyDescent="0.35">
      <c r="A10" s="16" t="s">
        <v>28</v>
      </c>
      <c r="B10" s="13">
        <v>3</v>
      </c>
      <c r="C10" s="46">
        <v>260</v>
      </c>
      <c r="D10" s="46">
        <v>252</v>
      </c>
      <c r="E10" s="46">
        <v>170</v>
      </c>
      <c r="F10" s="46">
        <v>53</v>
      </c>
      <c r="G10" s="46">
        <v>31</v>
      </c>
      <c r="H10" s="46">
        <v>53</v>
      </c>
      <c r="I10" s="46">
        <v>33</v>
      </c>
      <c r="J10" s="46">
        <v>32</v>
      </c>
      <c r="K10" s="46">
        <v>46</v>
      </c>
      <c r="L10" s="46">
        <v>35</v>
      </c>
      <c r="M10" s="46">
        <v>12</v>
      </c>
      <c r="N10" s="46">
        <v>22</v>
      </c>
      <c r="O10" s="46">
        <v>47</v>
      </c>
      <c r="P10" s="46">
        <v>65</v>
      </c>
      <c r="Q10" s="46">
        <v>66</v>
      </c>
      <c r="R10" s="46">
        <v>82</v>
      </c>
      <c r="S10" s="106">
        <v>26.5</v>
      </c>
      <c r="T10" s="260">
        <v>197.25</v>
      </c>
    </row>
    <row r="11" spans="1:21" x14ac:dyDescent="0.35">
      <c r="A11" s="16" t="s">
        <v>29</v>
      </c>
      <c r="B11" s="12">
        <v>4</v>
      </c>
      <c r="C11" s="46">
        <v>75</v>
      </c>
      <c r="D11" s="46">
        <v>73</v>
      </c>
      <c r="E11" s="46">
        <v>62</v>
      </c>
      <c r="F11" s="46">
        <v>8</v>
      </c>
      <c r="G11" s="46">
        <v>20</v>
      </c>
      <c r="H11" s="46">
        <v>23</v>
      </c>
      <c r="I11" s="46">
        <v>11</v>
      </c>
      <c r="J11" s="46">
        <v>8</v>
      </c>
      <c r="K11" s="46">
        <v>5</v>
      </c>
      <c r="L11" s="46">
        <v>3</v>
      </c>
      <c r="M11" s="46">
        <v>0</v>
      </c>
      <c r="N11" s="46">
        <v>0</v>
      </c>
      <c r="O11" s="46">
        <v>6</v>
      </c>
      <c r="P11" s="46">
        <v>20</v>
      </c>
      <c r="Q11" s="46">
        <v>29</v>
      </c>
      <c r="R11" s="46">
        <v>20</v>
      </c>
      <c r="S11" s="106">
        <v>2.5</v>
      </c>
      <c r="T11" s="260">
        <v>62.58</v>
      </c>
    </row>
    <row r="12" spans="1:21" x14ac:dyDescent="0.35">
      <c r="A12" s="16" t="s">
        <v>30</v>
      </c>
      <c r="B12" s="13">
        <v>5</v>
      </c>
      <c r="C12" s="46">
        <v>288</v>
      </c>
      <c r="D12" s="46">
        <v>272</v>
      </c>
      <c r="E12" s="46">
        <v>223</v>
      </c>
      <c r="F12" s="46">
        <v>59</v>
      </c>
      <c r="G12" s="46">
        <v>75</v>
      </c>
      <c r="H12" s="46">
        <v>51</v>
      </c>
      <c r="I12" s="46">
        <v>38</v>
      </c>
      <c r="J12" s="46">
        <v>24</v>
      </c>
      <c r="K12" s="46">
        <v>37</v>
      </c>
      <c r="L12" s="46">
        <v>28</v>
      </c>
      <c r="M12" s="46">
        <v>4</v>
      </c>
      <c r="N12" s="46">
        <v>24</v>
      </c>
      <c r="O12" s="46">
        <v>38</v>
      </c>
      <c r="P12" s="46">
        <v>61</v>
      </c>
      <c r="Q12" s="46">
        <v>76</v>
      </c>
      <c r="R12" s="46">
        <v>113</v>
      </c>
      <c r="S12" s="106">
        <v>13.5</v>
      </c>
      <c r="T12" s="260">
        <v>223.4</v>
      </c>
    </row>
    <row r="13" spans="1:21" x14ac:dyDescent="0.35">
      <c r="A13" s="16" t="s">
        <v>31</v>
      </c>
      <c r="B13" s="13">
        <v>6</v>
      </c>
      <c r="C13" s="46">
        <v>344</v>
      </c>
      <c r="D13" s="46">
        <v>321</v>
      </c>
      <c r="E13" s="46">
        <v>261</v>
      </c>
      <c r="F13" s="46">
        <v>89</v>
      </c>
      <c r="G13" s="46">
        <v>70</v>
      </c>
      <c r="H13" s="46">
        <v>52</v>
      </c>
      <c r="I13" s="46">
        <v>50</v>
      </c>
      <c r="J13" s="46">
        <v>27</v>
      </c>
      <c r="K13" s="46">
        <v>48</v>
      </c>
      <c r="L13" s="46">
        <v>40</v>
      </c>
      <c r="M13" s="46">
        <v>8</v>
      </c>
      <c r="N13" s="46">
        <v>12</v>
      </c>
      <c r="O13" s="46">
        <v>65</v>
      </c>
      <c r="P13" s="46">
        <v>66</v>
      </c>
      <c r="Q13" s="46">
        <v>105</v>
      </c>
      <c r="R13" s="46">
        <v>108</v>
      </c>
      <c r="S13" s="106">
        <v>13.75</v>
      </c>
      <c r="T13" s="260">
        <v>309.25</v>
      </c>
    </row>
    <row r="14" spans="1:21" x14ac:dyDescent="0.35">
      <c r="A14" s="16" t="s">
        <v>32</v>
      </c>
      <c r="B14" s="12">
        <v>7</v>
      </c>
      <c r="C14" s="46">
        <v>62</v>
      </c>
      <c r="D14" s="46">
        <v>58</v>
      </c>
      <c r="E14" s="46">
        <v>48</v>
      </c>
      <c r="F14" s="46">
        <v>14</v>
      </c>
      <c r="G14" s="46">
        <v>8</v>
      </c>
      <c r="H14" s="46">
        <v>11</v>
      </c>
      <c r="I14" s="46">
        <v>15</v>
      </c>
      <c r="J14" s="46">
        <v>4</v>
      </c>
      <c r="K14" s="46">
        <v>9</v>
      </c>
      <c r="L14" s="46">
        <v>7</v>
      </c>
      <c r="M14" s="46">
        <v>1</v>
      </c>
      <c r="N14" s="46">
        <v>8</v>
      </c>
      <c r="O14" s="46">
        <v>15</v>
      </c>
      <c r="P14" s="46">
        <v>10</v>
      </c>
      <c r="Q14" s="46">
        <v>14</v>
      </c>
      <c r="R14" s="46">
        <v>23</v>
      </c>
      <c r="S14" s="106">
        <v>2</v>
      </c>
      <c r="T14" s="260">
        <v>44.75</v>
      </c>
    </row>
    <row r="15" spans="1:21" x14ac:dyDescent="0.35">
      <c r="A15" s="16" t="s">
        <v>33</v>
      </c>
      <c r="B15" s="13">
        <v>8</v>
      </c>
      <c r="C15" s="46">
        <v>383</v>
      </c>
      <c r="D15" s="46">
        <v>360</v>
      </c>
      <c r="E15" s="46">
        <v>334</v>
      </c>
      <c r="F15" s="46">
        <v>170</v>
      </c>
      <c r="G15" s="46">
        <v>69</v>
      </c>
      <c r="H15" s="46">
        <v>60</v>
      </c>
      <c r="I15" s="46">
        <v>35</v>
      </c>
      <c r="J15" s="46">
        <v>17</v>
      </c>
      <c r="K15" s="46">
        <v>30</v>
      </c>
      <c r="L15" s="46">
        <v>26</v>
      </c>
      <c r="M15" s="46">
        <v>2</v>
      </c>
      <c r="N15" s="46">
        <v>16</v>
      </c>
      <c r="O15" s="46">
        <v>35</v>
      </c>
      <c r="P15" s="46">
        <v>71</v>
      </c>
      <c r="Q15" s="46">
        <v>103</v>
      </c>
      <c r="R15" s="46">
        <v>174</v>
      </c>
      <c r="S15" s="106">
        <v>10.3</v>
      </c>
      <c r="T15" s="260">
        <v>346.1</v>
      </c>
    </row>
    <row r="16" spans="1:21" x14ac:dyDescent="0.35">
      <c r="A16" s="16" t="s">
        <v>34</v>
      </c>
      <c r="B16" s="13">
        <v>9</v>
      </c>
      <c r="C16" s="46">
        <v>366</v>
      </c>
      <c r="D16" s="46">
        <v>327</v>
      </c>
      <c r="E16" s="46">
        <v>253</v>
      </c>
      <c r="F16" s="46">
        <v>82</v>
      </c>
      <c r="G16" s="46">
        <v>46</v>
      </c>
      <c r="H16" s="46">
        <v>41</v>
      </c>
      <c r="I16" s="46">
        <v>84</v>
      </c>
      <c r="J16" s="46">
        <v>49</v>
      </c>
      <c r="K16" s="46">
        <v>57</v>
      </c>
      <c r="L16" s="46">
        <v>46</v>
      </c>
      <c r="M16" s="46">
        <v>7</v>
      </c>
      <c r="N16" s="46">
        <v>20</v>
      </c>
      <c r="O16" s="46">
        <v>92</v>
      </c>
      <c r="P16" s="46">
        <v>88</v>
      </c>
      <c r="Q16" s="46">
        <v>82</v>
      </c>
      <c r="R16" s="46">
        <v>104</v>
      </c>
      <c r="S16" s="106">
        <v>19.5</v>
      </c>
      <c r="T16" s="260">
        <v>355.33000000000004</v>
      </c>
    </row>
    <row r="17" spans="1:20" x14ac:dyDescent="0.35">
      <c r="A17" s="16" t="s">
        <v>35</v>
      </c>
      <c r="B17" s="12">
        <v>10</v>
      </c>
      <c r="C17" s="46">
        <v>208</v>
      </c>
      <c r="D17" s="46">
        <v>196</v>
      </c>
      <c r="E17" s="46">
        <v>153</v>
      </c>
      <c r="F17" s="46">
        <v>52</v>
      </c>
      <c r="G17" s="46">
        <v>45</v>
      </c>
      <c r="H17" s="46">
        <v>28</v>
      </c>
      <c r="I17" s="46">
        <v>28</v>
      </c>
      <c r="J17" s="46">
        <v>18</v>
      </c>
      <c r="K17" s="46">
        <v>35</v>
      </c>
      <c r="L17" s="46">
        <v>31</v>
      </c>
      <c r="M17" s="46">
        <v>2</v>
      </c>
      <c r="N17" s="46">
        <v>12</v>
      </c>
      <c r="O17" s="46">
        <v>33</v>
      </c>
      <c r="P17" s="46">
        <v>42</v>
      </c>
      <c r="Q17" s="46">
        <v>47</v>
      </c>
      <c r="R17" s="46">
        <v>86</v>
      </c>
      <c r="S17" s="106">
        <v>0</v>
      </c>
      <c r="T17" s="260">
        <v>133.6</v>
      </c>
    </row>
    <row r="18" spans="1:20" x14ac:dyDescent="0.35">
      <c r="A18" s="16" t="s">
        <v>36</v>
      </c>
      <c r="B18" s="13">
        <v>11</v>
      </c>
      <c r="C18" s="46">
        <v>12</v>
      </c>
      <c r="D18" s="46">
        <v>12</v>
      </c>
      <c r="E18" s="46">
        <v>8</v>
      </c>
      <c r="F18" s="46">
        <v>2</v>
      </c>
      <c r="G18" s="46">
        <v>0</v>
      </c>
      <c r="H18" s="46">
        <v>2</v>
      </c>
      <c r="I18" s="46">
        <v>4</v>
      </c>
      <c r="J18" s="46">
        <v>2</v>
      </c>
      <c r="K18" s="46">
        <v>2</v>
      </c>
      <c r="L18" s="46">
        <v>2</v>
      </c>
      <c r="M18" s="46">
        <v>0</v>
      </c>
      <c r="N18" s="46">
        <v>0</v>
      </c>
      <c r="O18" s="46">
        <v>3</v>
      </c>
      <c r="P18" s="46">
        <v>4</v>
      </c>
      <c r="Q18" s="46">
        <v>3</v>
      </c>
      <c r="R18" s="46">
        <v>2</v>
      </c>
      <c r="S18" s="106">
        <v>0</v>
      </c>
      <c r="T18" s="260">
        <v>7.5</v>
      </c>
    </row>
    <row r="19" spans="1:20" x14ac:dyDescent="0.35">
      <c r="A19" s="16" t="s">
        <v>37</v>
      </c>
      <c r="B19" s="13">
        <v>12</v>
      </c>
      <c r="C19" s="46">
        <v>629</v>
      </c>
      <c r="D19" s="46">
        <v>582</v>
      </c>
      <c r="E19" s="46">
        <v>504</v>
      </c>
      <c r="F19" s="46">
        <v>184</v>
      </c>
      <c r="G19" s="46">
        <v>160</v>
      </c>
      <c r="H19" s="46">
        <v>84</v>
      </c>
      <c r="I19" s="46">
        <v>76</v>
      </c>
      <c r="J19" s="46">
        <v>33</v>
      </c>
      <c r="K19" s="46">
        <v>85</v>
      </c>
      <c r="L19" s="46">
        <v>76</v>
      </c>
      <c r="M19" s="46">
        <v>7</v>
      </c>
      <c r="N19" s="46">
        <v>31</v>
      </c>
      <c r="O19" s="46">
        <v>77</v>
      </c>
      <c r="P19" s="46">
        <v>96</v>
      </c>
      <c r="Q19" s="46">
        <v>151</v>
      </c>
      <c r="R19" s="46">
        <v>305</v>
      </c>
      <c r="S19" s="106">
        <v>5</v>
      </c>
      <c r="T19" s="260">
        <v>532.25</v>
      </c>
    </row>
    <row r="20" spans="1:20" x14ac:dyDescent="0.35">
      <c r="A20" s="16" t="s">
        <v>38</v>
      </c>
      <c r="B20" s="12">
        <v>13</v>
      </c>
      <c r="C20" s="46">
        <v>178</v>
      </c>
      <c r="D20" s="46">
        <v>174</v>
      </c>
      <c r="E20" s="46">
        <v>111</v>
      </c>
      <c r="F20" s="46">
        <v>23</v>
      </c>
      <c r="G20" s="46">
        <v>33</v>
      </c>
      <c r="H20" s="46">
        <v>30</v>
      </c>
      <c r="I20" s="46">
        <v>25</v>
      </c>
      <c r="J20" s="46">
        <v>25</v>
      </c>
      <c r="K20" s="46">
        <v>34</v>
      </c>
      <c r="L20" s="46">
        <v>20</v>
      </c>
      <c r="M20" s="46">
        <v>8</v>
      </c>
      <c r="N20" s="46">
        <v>9</v>
      </c>
      <c r="O20" s="46">
        <v>29</v>
      </c>
      <c r="P20" s="46">
        <v>50</v>
      </c>
      <c r="Q20" s="46">
        <v>39</v>
      </c>
      <c r="R20" s="46">
        <v>60</v>
      </c>
      <c r="S20" s="106">
        <v>11.5</v>
      </c>
      <c r="T20" s="260">
        <v>140.44999999999999</v>
      </c>
    </row>
    <row r="21" spans="1:20" x14ac:dyDescent="0.35">
      <c r="A21" s="16" t="s">
        <v>39</v>
      </c>
      <c r="B21" s="13">
        <v>14</v>
      </c>
      <c r="C21" s="46">
        <v>317</v>
      </c>
      <c r="D21" s="46">
        <v>310</v>
      </c>
      <c r="E21" s="46">
        <v>200</v>
      </c>
      <c r="F21" s="46">
        <v>47</v>
      </c>
      <c r="G21" s="46">
        <v>52</v>
      </c>
      <c r="H21" s="46">
        <v>56</v>
      </c>
      <c r="I21" s="46">
        <v>45</v>
      </c>
      <c r="J21" s="46">
        <v>42</v>
      </c>
      <c r="K21" s="46">
        <v>63</v>
      </c>
      <c r="L21" s="46">
        <v>49</v>
      </c>
      <c r="M21" s="46">
        <v>12</v>
      </c>
      <c r="N21" s="46">
        <v>20</v>
      </c>
      <c r="O21" s="46">
        <v>61</v>
      </c>
      <c r="P21" s="46">
        <v>73</v>
      </c>
      <c r="Q21" s="46">
        <v>72</v>
      </c>
      <c r="R21" s="46">
        <v>111</v>
      </c>
      <c r="S21" s="106">
        <v>9.75</v>
      </c>
      <c r="T21" s="260">
        <v>306.37</v>
      </c>
    </row>
    <row r="22" spans="1:20" x14ac:dyDescent="0.35">
      <c r="A22" s="16" t="s">
        <v>40</v>
      </c>
      <c r="B22" s="13">
        <v>15</v>
      </c>
      <c r="C22" s="46">
        <v>232</v>
      </c>
      <c r="D22" s="46">
        <v>213</v>
      </c>
      <c r="E22" s="46">
        <v>178</v>
      </c>
      <c r="F22" s="46">
        <v>44</v>
      </c>
      <c r="G22" s="46">
        <v>54</v>
      </c>
      <c r="H22" s="46">
        <v>34</v>
      </c>
      <c r="I22" s="46">
        <v>46</v>
      </c>
      <c r="J22" s="46">
        <v>21</v>
      </c>
      <c r="K22" s="46">
        <v>26</v>
      </c>
      <c r="L22" s="46">
        <v>19</v>
      </c>
      <c r="M22" s="46">
        <v>7</v>
      </c>
      <c r="N22" s="46">
        <v>9</v>
      </c>
      <c r="O22" s="46">
        <v>46</v>
      </c>
      <c r="P22" s="46">
        <v>54</v>
      </c>
      <c r="Q22" s="46">
        <v>50</v>
      </c>
      <c r="R22" s="46">
        <v>82</v>
      </c>
      <c r="S22" s="106">
        <v>7</v>
      </c>
      <c r="T22" s="260">
        <v>202.75</v>
      </c>
    </row>
    <row r="23" spans="1:20" x14ac:dyDescent="0.35">
      <c r="A23" s="16" t="s">
        <v>41</v>
      </c>
      <c r="B23" s="12">
        <v>16</v>
      </c>
      <c r="C23" s="46">
        <v>353</v>
      </c>
      <c r="D23" s="46">
        <v>340</v>
      </c>
      <c r="E23" s="46">
        <v>289</v>
      </c>
      <c r="F23" s="46">
        <v>86</v>
      </c>
      <c r="G23" s="46">
        <v>69</v>
      </c>
      <c r="H23" s="46">
        <v>63</v>
      </c>
      <c r="I23" s="46">
        <v>71</v>
      </c>
      <c r="J23" s="46">
        <v>32</v>
      </c>
      <c r="K23" s="46">
        <v>29</v>
      </c>
      <c r="L23" s="46">
        <v>27</v>
      </c>
      <c r="M23" s="46">
        <v>3</v>
      </c>
      <c r="N23" s="46">
        <v>5</v>
      </c>
      <c r="O23" s="46">
        <v>63</v>
      </c>
      <c r="P23" s="46">
        <v>81</v>
      </c>
      <c r="Q23" s="46">
        <v>104</v>
      </c>
      <c r="R23" s="46">
        <v>105</v>
      </c>
      <c r="S23" s="106">
        <v>19</v>
      </c>
      <c r="T23" s="260">
        <v>340.8</v>
      </c>
    </row>
    <row r="24" spans="1:20" x14ac:dyDescent="0.35">
      <c r="A24" s="16" t="s">
        <v>42</v>
      </c>
      <c r="B24" s="13">
        <v>17</v>
      </c>
      <c r="C24" s="46">
        <v>120</v>
      </c>
      <c r="D24" s="46">
        <v>118</v>
      </c>
      <c r="E24" s="46">
        <v>92</v>
      </c>
      <c r="F24" s="46">
        <v>19</v>
      </c>
      <c r="G24" s="46">
        <v>35</v>
      </c>
      <c r="H24" s="46">
        <v>21</v>
      </c>
      <c r="I24" s="46">
        <v>17</v>
      </c>
      <c r="J24" s="46">
        <v>12</v>
      </c>
      <c r="K24" s="46">
        <v>14</v>
      </c>
      <c r="L24" s="46">
        <v>13</v>
      </c>
      <c r="M24" s="46">
        <v>2</v>
      </c>
      <c r="N24" s="46">
        <v>3</v>
      </c>
      <c r="O24" s="46">
        <v>14</v>
      </c>
      <c r="P24" s="46">
        <v>33</v>
      </c>
      <c r="Q24" s="46">
        <v>26</v>
      </c>
      <c r="R24" s="46">
        <v>47</v>
      </c>
      <c r="S24" s="106">
        <v>5</v>
      </c>
      <c r="T24" s="260">
        <v>115.1</v>
      </c>
    </row>
    <row r="25" spans="1:20" x14ac:dyDescent="0.35">
      <c r="A25" s="16" t="s">
        <v>43</v>
      </c>
      <c r="B25" s="13">
        <v>18</v>
      </c>
      <c r="C25" s="46">
        <v>355</v>
      </c>
      <c r="D25" s="46">
        <v>341</v>
      </c>
      <c r="E25" s="46">
        <v>301</v>
      </c>
      <c r="F25" s="46">
        <v>121</v>
      </c>
      <c r="G25" s="46">
        <v>108</v>
      </c>
      <c r="H25" s="46">
        <v>38</v>
      </c>
      <c r="I25" s="46">
        <v>34</v>
      </c>
      <c r="J25" s="46">
        <v>16</v>
      </c>
      <c r="K25" s="46">
        <v>37</v>
      </c>
      <c r="L25" s="46">
        <v>32</v>
      </c>
      <c r="M25" s="46">
        <v>1</v>
      </c>
      <c r="N25" s="46">
        <v>15</v>
      </c>
      <c r="O25" s="46">
        <v>33</v>
      </c>
      <c r="P25" s="46">
        <v>54</v>
      </c>
      <c r="Q25" s="46">
        <v>107</v>
      </c>
      <c r="R25" s="46">
        <v>161</v>
      </c>
      <c r="S25" s="106">
        <v>1</v>
      </c>
      <c r="T25" s="260">
        <v>272.8</v>
      </c>
    </row>
    <row r="26" spans="1:20" x14ac:dyDescent="0.35">
      <c r="A26" s="16" t="s">
        <v>44</v>
      </c>
      <c r="B26" s="12">
        <v>19</v>
      </c>
      <c r="C26" s="46">
        <v>207</v>
      </c>
      <c r="D26" s="46">
        <v>195</v>
      </c>
      <c r="E26" s="46">
        <v>148</v>
      </c>
      <c r="F26" s="46">
        <v>27</v>
      </c>
      <c r="G26" s="46">
        <v>37</v>
      </c>
      <c r="H26" s="46">
        <v>42</v>
      </c>
      <c r="I26" s="46">
        <v>42</v>
      </c>
      <c r="J26" s="46">
        <v>25</v>
      </c>
      <c r="K26" s="46">
        <v>28</v>
      </c>
      <c r="L26" s="46">
        <v>24</v>
      </c>
      <c r="M26" s="46">
        <v>6</v>
      </c>
      <c r="N26" s="46">
        <v>10</v>
      </c>
      <c r="O26" s="46">
        <v>37</v>
      </c>
      <c r="P26" s="46">
        <v>54</v>
      </c>
      <c r="Q26" s="46">
        <v>46</v>
      </c>
      <c r="R26" s="46">
        <v>70</v>
      </c>
      <c r="S26" s="106">
        <v>14.7</v>
      </c>
      <c r="T26" s="260">
        <v>190.1</v>
      </c>
    </row>
    <row r="27" spans="1:20" x14ac:dyDescent="0.35">
      <c r="A27" s="16" t="s">
        <v>45</v>
      </c>
      <c r="B27" s="13">
        <v>20</v>
      </c>
      <c r="C27" s="46">
        <v>68</v>
      </c>
      <c r="D27" s="46">
        <v>64</v>
      </c>
      <c r="E27" s="46">
        <v>55</v>
      </c>
      <c r="F27" s="46">
        <v>16</v>
      </c>
      <c r="G27" s="46">
        <v>13</v>
      </c>
      <c r="H27" s="46">
        <v>13</v>
      </c>
      <c r="I27" s="46">
        <v>13</v>
      </c>
      <c r="J27" s="46">
        <v>4</v>
      </c>
      <c r="K27" s="46">
        <v>9</v>
      </c>
      <c r="L27" s="46">
        <v>7</v>
      </c>
      <c r="M27" s="46">
        <v>0</v>
      </c>
      <c r="N27" s="46">
        <v>5</v>
      </c>
      <c r="O27" s="46">
        <v>7</v>
      </c>
      <c r="P27" s="46">
        <v>13</v>
      </c>
      <c r="Q27" s="46">
        <v>18</v>
      </c>
      <c r="R27" s="46">
        <v>30</v>
      </c>
      <c r="S27" s="106">
        <v>5.75</v>
      </c>
      <c r="T27" s="260">
        <v>38.25</v>
      </c>
    </row>
    <row r="28" spans="1:20" x14ac:dyDescent="0.35">
      <c r="A28" s="16" t="s">
        <v>46</v>
      </c>
      <c r="B28" s="13">
        <v>21</v>
      </c>
      <c r="C28" s="46">
        <v>304</v>
      </c>
      <c r="D28" s="46">
        <v>287</v>
      </c>
      <c r="E28" s="46">
        <v>266</v>
      </c>
      <c r="F28" s="46">
        <v>102</v>
      </c>
      <c r="G28" s="46">
        <v>82</v>
      </c>
      <c r="H28" s="46">
        <v>51</v>
      </c>
      <c r="I28" s="46">
        <v>31</v>
      </c>
      <c r="J28" s="46">
        <v>15</v>
      </c>
      <c r="K28" s="46">
        <v>22</v>
      </c>
      <c r="L28" s="46">
        <v>18</v>
      </c>
      <c r="M28" s="46">
        <v>1</v>
      </c>
      <c r="N28" s="46">
        <v>8</v>
      </c>
      <c r="O28" s="46">
        <v>35</v>
      </c>
      <c r="P28" s="46">
        <v>49</v>
      </c>
      <c r="Q28" s="46">
        <v>95</v>
      </c>
      <c r="R28" s="46">
        <v>125</v>
      </c>
      <c r="S28" s="106">
        <v>2.25</v>
      </c>
      <c r="T28" s="260">
        <v>274.47000000000003</v>
      </c>
    </row>
    <row r="29" spans="1:20" x14ac:dyDescent="0.35">
      <c r="A29" s="16" t="s">
        <v>47</v>
      </c>
      <c r="B29" s="12">
        <v>22</v>
      </c>
      <c r="C29" s="46">
        <v>213</v>
      </c>
      <c r="D29" s="46">
        <v>201</v>
      </c>
      <c r="E29" s="46">
        <v>154</v>
      </c>
      <c r="F29" s="46">
        <v>45</v>
      </c>
      <c r="G29" s="46">
        <v>60</v>
      </c>
      <c r="H29" s="46">
        <v>25</v>
      </c>
      <c r="I29" s="46">
        <v>24</v>
      </c>
      <c r="J29" s="46">
        <v>22</v>
      </c>
      <c r="K29" s="46">
        <v>36</v>
      </c>
      <c r="L29" s="46">
        <v>28</v>
      </c>
      <c r="M29" s="46">
        <v>1</v>
      </c>
      <c r="N29" s="46">
        <v>21</v>
      </c>
      <c r="O29" s="46">
        <v>38</v>
      </c>
      <c r="P29" s="46">
        <v>36</v>
      </c>
      <c r="Q29" s="46">
        <v>54</v>
      </c>
      <c r="R29" s="46">
        <v>85</v>
      </c>
      <c r="S29" s="106">
        <v>2.25</v>
      </c>
      <c r="T29" s="260">
        <v>180.75</v>
      </c>
    </row>
    <row r="30" spans="1:20" x14ac:dyDescent="0.35">
      <c r="A30" s="16" t="s">
        <v>48</v>
      </c>
      <c r="B30" s="13">
        <v>23</v>
      </c>
      <c r="C30" s="46">
        <v>236</v>
      </c>
      <c r="D30" s="46">
        <v>221</v>
      </c>
      <c r="E30" s="46">
        <v>167</v>
      </c>
      <c r="F30" s="46">
        <v>79</v>
      </c>
      <c r="G30" s="46">
        <v>33</v>
      </c>
      <c r="H30" s="46">
        <v>32</v>
      </c>
      <c r="I30" s="46">
        <v>23</v>
      </c>
      <c r="J30" s="46">
        <v>23</v>
      </c>
      <c r="K30" s="46">
        <v>45</v>
      </c>
      <c r="L30" s="46">
        <v>35</v>
      </c>
      <c r="M30" s="46">
        <v>1</v>
      </c>
      <c r="N30" s="46">
        <v>19</v>
      </c>
      <c r="O30" s="46">
        <v>31</v>
      </c>
      <c r="P30" s="46">
        <v>43</v>
      </c>
      <c r="Q30" s="46">
        <v>64</v>
      </c>
      <c r="R30" s="46">
        <v>98</v>
      </c>
      <c r="S30" s="106">
        <v>4.5</v>
      </c>
      <c r="T30" s="260">
        <v>202.55</v>
      </c>
    </row>
    <row r="31" spans="1:20" x14ac:dyDescent="0.35">
      <c r="A31" s="16" t="s">
        <v>49</v>
      </c>
      <c r="B31" s="13">
        <v>24</v>
      </c>
      <c r="C31" s="46">
        <v>179</v>
      </c>
      <c r="D31" s="46">
        <v>168</v>
      </c>
      <c r="E31" s="46">
        <v>144</v>
      </c>
      <c r="F31" s="46">
        <v>46</v>
      </c>
      <c r="G31" s="46">
        <v>45</v>
      </c>
      <c r="H31" s="46">
        <v>33</v>
      </c>
      <c r="I31" s="46">
        <v>20</v>
      </c>
      <c r="J31" s="46">
        <v>9</v>
      </c>
      <c r="K31" s="46">
        <v>22</v>
      </c>
      <c r="L31" s="46">
        <v>13</v>
      </c>
      <c r="M31" s="46">
        <v>4</v>
      </c>
      <c r="N31" s="46">
        <v>14</v>
      </c>
      <c r="O31" s="46">
        <v>22</v>
      </c>
      <c r="P31" s="46">
        <v>32</v>
      </c>
      <c r="Q31" s="46">
        <v>44</v>
      </c>
      <c r="R31" s="46">
        <v>81</v>
      </c>
      <c r="S31" s="106">
        <v>1</v>
      </c>
      <c r="T31" s="260">
        <v>145.25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6137</v>
      </c>
      <c r="D33" s="102">
        <v>5793</v>
      </c>
      <c r="E33" s="102">
        <v>4687</v>
      </c>
      <c r="F33" s="102">
        <v>1537</v>
      </c>
      <c r="G33" s="102">
        <v>1332</v>
      </c>
      <c r="H33" s="102">
        <v>951</v>
      </c>
      <c r="I33" s="102">
        <v>867</v>
      </c>
      <c r="J33" s="102">
        <v>523</v>
      </c>
      <c r="K33" s="102">
        <v>828</v>
      </c>
      <c r="L33" s="102">
        <v>678</v>
      </c>
      <c r="M33" s="102">
        <v>99</v>
      </c>
      <c r="N33" s="102">
        <v>320</v>
      </c>
      <c r="O33" s="102">
        <v>931</v>
      </c>
      <c r="P33" s="102">
        <v>1210</v>
      </c>
      <c r="Q33" s="102">
        <v>1614</v>
      </c>
      <c r="R33" s="102">
        <v>2382</v>
      </c>
      <c r="S33" s="107">
        <v>184.25</v>
      </c>
      <c r="T33" s="261">
        <v>5227.7500000000009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19" priority="1" operator="equal">
      <formula>0</formula>
    </cfRule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31.4" customHeight="1" x14ac:dyDescent="0.35">
      <c r="A2" s="238" t="s">
        <v>402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832</v>
      </c>
      <c r="D8" s="46">
        <v>697</v>
      </c>
      <c r="E8" s="46">
        <v>717</v>
      </c>
      <c r="F8" s="46">
        <v>371</v>
      </c>
      <c r="G8" s="46">
        <v>181</v>
      </c>
      <c r="H8" s="46">
        <v>95</v>
      </c>
      <c r="I8" s="46">
        <v>70</v>
      </c>
      <c r="J8" s="46">
        <v>29</v>
      </c>
      <c r="K8" s="46">
        <v>81</v>
      </c>
      <c r="L8" s="46">
        <v>79</v>
      </c>
      <c r="M8" s="46">
        <v>5</v>
      </c>
      <c r="N8" s="46">
        <v>122</v>
      </c>
      <c r="O8" s="46">
        <v>77</v>
      </c>
      <c r="P8" s="46">
        <v>105</v>
      </c>
      <c r="Q8" s="46">
        <v>154</v>
      </c>
      <c r="R8" s="46">
        <v>496</v>
      </c>
      <c r="S8" s="106">
        <v>6.2</v>
      </c>
      <c r="T8" s="260">
        <v>754.59</v>
      </c>
    </row>
    <row r="9" spans="1:21" x14ac:dyDescent="0.35">
      <c r="A9" s="16" t="s">
        <v>27</v>
      </c>
      <c r="B9" s="13">
        <v>2</v>
      </c>
      <c r="C9" s="46">
        <v>786</v>
      </c>
      <c r="D9" s="46">
        <v>657</v>
      </c>
      <c r="E9" s="46">
        <v>711</v>
      </c>
      <c r="F9" s="46">
        <v>457</v>
      </c>
      <c r="G9" s="46">
        <v>122</v>
      </c>
      <c r="H9" s="46">
        <v>74</v>
      </c>
      <c r="I9" s="46">
        <v>58</v>
      </c>
      <c r="J9" s="46">
        <v>19</v>
      </c>
      <c r="K9" s="46">
        <v>56</v>
      </c>
      <c r="L9" s="46">
        <v>49</v>
      </c>
      <c r="M9" s="46">
        <v>0</v>
      </c>
      <c r="N9" s="46">
        <v>83</v>
      </c>
      <c r="O9" s="46">
        <v>62</v>
      </c>
      <c r="P9" s="46">
        <v>99</v>
      </c>
      <c r="Q9" s="46">
        <v>187</v>
      </c>
      <c r="R9" s="46">
        <v>438</v>
      </c>
      <c r="S9" s="106">
        <v>1</v>
      </c>
      <c r="T9" s="260">
        <v>955.8</v>
      </c>
    </row>
    <row r="10" spans="1:21" x14ac:dyDescent="0.35">
      <c r="A10" s="16" t="s">
        <v>28</v>
      </c>
      <c r="B10" s="13">
        <v>3</v>
      </c>
      <c r="C10" s="46">
        <v>2111</v>
      </c>
      <c r="D10" s="46">
        <v>1917</v>
      </c>
      <c r="E10" s="46">
        <v>1780</v>
      </c>
      <c r="F10" s="46">
        <v>1006</v>
      </c>
      <c r="G10" s="46">
        <v>354</v>
      </c>
      <c r="H10" s="46">
        <v>256</v>
      </c>
      <c r="I10" s="46">
        <v>164</v>
      </c>
      <c r="J10" s="46">
        <v>114</v>
      </c>
      <c r="K10" s="46">
        <v>203</v>
      </c>
      <c r="L10" s="46">
        <v>178</v>
      </c>
      <c r="M10" s="46">
        <v>14</v>
      </c>
      <c r="N10" s="46">
        <v>363</v>
      </c>
      <c r="O10" s="46">
        <v>181</v>
      </c>
      <c r="P10" s="46">
        <v>289</v>
      </c>
      <c r="Q10" s="46">
        <v>472</v>
      </c>
      <c r="R10" s="46">
        <v>1168</v>
      </c>
      <c r="S10" s="106">
        <v>96.87</v>
      </c>
      <c r="T10" s="260">
        <v>1613.9099999999999</v>
      </c>
    </row>
    <row r="11" spans="1:21" x14ac:dyDescent="0.35">
      <c r="A11" s="16" t="s">
        <v>29</v>
      </c>
      <c r="B11" s="12">
        <v>4</v>
      </c>
      <c r="C11" s="46">
        <v>274</v>
      </c>
      <c r="D11" s="46">
        <v>240</v>
      </c>
      <c r="E11" s="46">
        <v>260</v>
      </c>
      <c r="F11" s="46">
        <v>65</v>
      </c>
      <c r="G11" s="46">
        <v>124</v>
      </c>
      <c r="H11" s="46">
        <v>58</v>
      </c>
      <c r="I11" s="46">
        <v>13</v>
      </c>
      <c r="J11" s="46">
        <v>8</v>
      </c>
      <c r="K11" s="46">
        <v>5</v>
      </c>
      <c r="L11" s="46">
        <v>4</v>
      </c>
      <c r="M11" s="46">
        <v>0</v>
      </c>
      <c r="N11" s="46">
        <v>26</v>
      </c>
      <c r="O11" s="46">
        <v>10</v>
      </c>
      <c r="P11" s="46">
        <v>33</v>
      </c>
      <c r="Q11" s="46">
        <v>72</v>
      </c>
      <c r="R11" s="46">
        <v>159</v>
      </c>
      <c r="S11" s="106">
        <v>89.5</v>
      </c>
      <c r="T11" s="260">
        <v>330.29999999999995</v>
      </c>
    </row>
    <row r="12" spans="1:21" x14ac:dyDescent="0.35">
      <c r="A12" s="16" t="s">
        <v>30</v>
      </c>
      <c r="B12" s="13">
        <v>5</v>
      </c>
      <c r="C12" s="46">
        <v>784</v>
      </c>
      <c r="D12" s="46">
        <v>696</v>
      </c>
      <c r="E12" s="46">
        <v>713</v>
      </c>
      <c r="F12" s="46">
        <v>428</v>
      </c>
      <c r="G12" s="46">
        <v>183</v>
      </c>
      <c r="H12" s="46">
        <v>68</v>
      </c>
      <c r="I12" s="46">
        <v>34</v>
      </c>
      <c r="J12" s="46">
        <v>17</v>
      </c>
      <c r="K12" s="46">
        <v>51</v>
      </c>
      <c r="L12" s="46">
        <v>49</v>
      </c>
      <c r="M12" s="46">
        <v>3</v>
      </c>
      <c r="N12" s="46">
        <v>134</v>
      </c>
      <c r="O12" s="46">
        <v>34</v>
      </c>
      <c r="P12" s="46">
        <v>69</v>
      </c>
      <c r="Q12" s="46">
        <v>189</v>
      </c>
      <c r="R12" s="46">
        <v>492</v>
      </c>
      <c r="S12" s="106">
        <v>4.54</v>
      </c>
      <c r="T12" s="260">
        <v>964.16000000000008</v>
      </c>
    </row>
    <row r="13" spans="1:21" x14ac:dyDescent="0.35">
      <c r="A13" s="16" t="s">
        <v>31</v>
      </c>
      <c r="B13" s="13">
        <v>6</v>
      </c>
      <c r="C13" s="46">
        <v>403</v>
      </c>
      <c r="D13" s="46">
        <v>373</v>
      </c>
      <c r="E13" s="46">
        <v>352</v>
      </c>
      <c r="F13" s="46">
        <v>186</v>
      </c>
      <c r="G13" s="46">
        <v>78</v>
      </c>
      <c r="H13" s="46">
        <v>51</v>
      </c>
      <c r="I13" s="46">
        <v>37</v>
      </c>
      <c r="J13" s="46">
        <v>23</v>
      </c>
      <c r="K13" s="46">
        <v>28</v>
      </c>
      <c r="L13" s="46">
        <v>27</v>
      </c>
      <c r="M13" s="46">
        <v>0</v>
      </c>
      <c r="N13" s="46">
        <v>39</v>
      </c>
      <c r="O13" s="46">
        <v>39</v>
      </c>
      <c r="P13" s="46">
        <v>51</v>
      </c>
      <c r="Q13" s="46">
        <v>89</v>
      </c>
      <c r="R13" s="46">
        <v>224</v>
      </c>
      <c r="S13" s="106">
        <v>3.1</v>
      </c>
      <c r="T13" s="260">
        <v>410.16000000000008</v>
      </c>
    </row>
    <row r="14" spans="1:21" x14ac:dyDescent="0.35">
      <c r="A14" s="16" t="s">
        <v>32</v>
      </c>
      <c r="B14" s="12">
        <v>7</v>
      </c>
      <c r="C14" s="46">
        <v>793</v>
      </c>
      <c r="D14" s="46">
        <v>691</v>
      </c>
      <c r="E14" s="46">
        <v>714</v>
      </c>
      <c r="F14" s="46">
        <v>343</v>
      </c>
      <c r="G14" s="46">
        <v>194</v>
      </c>
      <c r="H14" s="46">
        <v>117</v>
      </c>
      <c r="I14" s="46">
        <v>60</v>
      </c>
      <c r="J14" s="46">
        <v>22</v>
      </c>
      <c r="K14" s="46">
        <v>46</v>
      </c>
      <c r="L14" s="46">
        <v>40</v>
      </c>
      <c r="M14" s="46">
        <v>2</v>
      </c>
      <c r="N14" s="46">
        <v>148</v>
      </c>
      <c r="O14" s="46">
        <v>43</v>
      </c>
      <c r="P14" s="46">
        <v>101</v>
      </c>
      <c r="Q14" s="46">
        <v>175</v>
      </c>
      <c r="R14" s="46">
        <v>474</v>
      </c>
      <c r="S14" s="106">
        <v>18.119999999999997</v>
      </c>
      <c r="T14" s="260">
        <v>1081.1999999999998</v>
      </c>
    </row>
    <row r="15" spans="1:21" x14ac:dyDescent="0.35">
      <c r="A15" s="16" t="s">
        <v>33</v>
      </c>
      <c r="B15" s="13">
        <v>8</v>
      </c>
      <c r="C15" s="46">
        <v>750</v>
      </c>
      <c r="D15" s="46">
        <v>685</v>
      </c>
      <c r="E15" s="46">
        <v>706</v>
      </c>
      <c r="F15" s="46">
        <v>509</v>
      </c>
      <c r="G15" s="46">
        <v>85</v>
      </c>
      <c r="H15" s="46">
        <v>55</v>
      </c>
      <c r="I15" s="46">
        <v>57</v>
      </c>
      <c r="J15" s="46">
        <v>17</v>
      </c>
      <c r="K15" s="46">
        <v>27</v>
      </c>
      <c r="L15" s="46">
        <v>23</v>
      </c>
      <c r="M15" s="46">
        <v>0</v>
      </c>
      <c r="N15" s="46">
        <v>93</v>
      </c>
      <c r="O15" s="46">
        <v>45</v>
      </c>
      <c r="P15" s="46">
        <v>63</v>
      </c>
      <c r="Q15" s="46">
        <v>128</v>
      </c>
      <c r="R15" s="46">
        <v>514</v>
      </c>
      <c r="S15" s="106">
        <v>3.7</v>
      </c>
      <c r="T15" s="260">
        <v>697.18000000000006</v>
      </c>
    </row>
    <row r="16" spans="1:21" x14ac:dyDescent="0.35">
      <c r="A16" s="16" t="s">
        <v>34</v>
      </c>
      <c r="B16" s="13">
        <v>9</v>
      </c>
      <c r="C16" s="46">
        <v>280</v>
      </c>
      <c r="D16" s="46">
        <v>254</v>
      </c>
      <c r="E16" s="46">
        <v>244</v>
      </c>
      <c r="F16" s="46">
        <v>161</v>
      </c>
      <c r="G16" s="46">
        <v>48</v>
      </c>
      <c r="H16" s="46">
        <v>18</v>
      </c>
      <c r="I16" s="46">
        <v>17</v>
      </c>
      <c r="J16" s="46">
        <v>15</v>
      </c>
      <c r="K16" s="46">
        <v>19</v>
      </c>
      <c r="L16" s="46">
        <v>18</v>
      </c>
      <c r="M16" s="46">
        <v>2</v>
      </c>
      <c r="N16" s="46">
        <v>53</v>
      </c>
      <c r="O16" s="46">
        <v>23</v>
      </c>
      <c r="P16" s="46">
        <v>25</v>
      </c>
      <c r="Q16" s="46">
        <v>47</v>
      </c>
      <c r="R16" s="46">
        <v>185</v>
      </c>
      <c r="S16" s="106">
        <v>1</v>
      </c>
      <c r="T16" s="260">
        <v>343.53999999999996</v>
      </c>
    </row>
    <row r="17" spans="1:20" x14ac:dyDescent="0.35">
      <c r="A17" s="16" t="s">
        <v>35</v>
      </c>
      <c r="B17" s="12">
        <v>10</v>
      </c>
      <c r="C17" s="46">
        <v>968</v>
      </c>
      <c r="D17" s="46">
        <v>825</v>
      </c>
      <c r="E17" s="46">
        <v>892</v>
      </c>
      <c r="F17" s="46">
        <v>504</v>
      </c>
      <c r="G17" s="46">
        <v>207</v>
      </c>
      <c r="H17" s="46">
        <v>111</v>
      </c>
      <c r="I17" s="46">
        <v>70</v>
      </c>
      <c r="J17" s="46">
        <v>31</v>
      </c>
      <c r="K17" s="46">
        <v>44</v>
      </c>
      <c r="L17" s="46">
        <v>41</v>
      </c>
      <c r="M17" s="46">
        <v>1</v>
      </c>
      <c r="N17" s="46">
        <v>98</v>
      </c>
      <c r="O17" s="46">
        <v>72</v>
      </c>
      <c r="P17" s="46">
        <v>123</v>
      </c>
      <c r="Q17" s="46">
        <v>187</v>
      </c>
      <c r="R17" s="46">
        <v>586</v>
      </c>
      <c r="S17" s="106">
        <v>0</v>
      </c>
      <c r="T17" s="260">
        <v>536.97</v>
      </c>
    </row>
    <row r="18" spans="1:20" x14ac:dyDescent="0.35">
      <c r="A18" s="16" t="s">
        <v>36</v>
      </c>
      <c r="B18" s="13">
        <v>11</v>
      </c>
      <c r="C18" s="46">
        <v>107</v>
      </c>
      <c r="D18" s="46">
        <v>104</v>
      </c>
      <c r="E18" s="46">
        <v>93</v>
      </c>
      <c r="F18" s="46">
        <v>30</v>
      </c>
      <c r="G18" s="46">
        <v>35</v>
      </c>
      <c r="H18" s="46">
        <v>14</v>
      </c>
      <c r="I18" s="46">
        <v>14</v>
      </c>
      <c r="J18" s="46">
        <v>4</v>
      </c>
      <c r="K18" s="46">
        <v>8</v>
      </c>
      <c r="L18" s="46">
        <v>7</v>
      </c>
      <c r="M18" s="46">
        <v>1</v>
      </c>
      <c r="N18" s="46">
        <v>8</v>
      </c>
      <c r="O18" s="46">
        <v>5</v>
      </c>
      <c r="P18" s="46">
        <v>14</v>
      </c>
      <c r="Q18" s="46">
        <v>19</v>
      </c>
      <c r="R18" s="46">
        <v>69</v>
      </c>
      <c r="S18" s="106">
        <v>0</v>
      </c>
      <c r="T18" s="260">
        <v>15.8</v>
      </c>
    </row>
    <row r="19" spans="1:20" x14ac:dyDescent="0.35">
      <c r="A19" s="16" t="s">
        <v>37</v>
      </c>
      <c r="B19" s="13">
        <v>12</v>
      </c>
      <c r="C19" s="46">
        <v>953</v>
      </c>
      <c r="D19" s="46">
        <v>808</v>
      </c>
      <c r="E19" s="46">
        <v>865</v>
      </c>
      <c r="F19" s="46">
        <v>346</v>
      </c>
      <c r="G19" s="46">
        <v>293</v>
      </c>
      <c r="H19" s="46">
        <v>98</v>
      </c>
      <c r="I19" s="46">
        <v>128</v>
      </c>
      <c r="J19" s="46">
        <v>35</v>
      </c>
      <c r="K19" s="46">
        <v>44</v>
      </c>
      <c r="L19" s="46">
        <v>37</v>
      </c>
      <c r="M19" s="46">
        <v>9</v>
      </c>
      <c r="N19" s="46">
        <v>134</v>
      </c>
      <c r="O19" s="46">
        <v>143</v>
      </c>
      <c r="P19" s="46">
        <v>103</v>
      </c>
      <c r="Q19" s="46">
        <v>218</v>
      </c>
      <c r="R19" s="46">
        <v>489</v>
      </c>
      <c r="S19" s="106">
        <v>13.33</v>
      </c>
      <c r="T19" s="260">
        <v>1256.7500000000002</v>
      </c>
    </row>
    <row r="20" spans="1:20" x14ac:dyDescent="0.35">
      <c r="A20" s="16" t="s">
        <v>38</v>
      </c>
      <c r="B20" s="12">
        <v>13</v>
      </c>
      <c r="C20" s="46">
        <v>408</v>
      </c>
      <c r="D20" s="46">
        <v>349</v>
      </c>
      <c r="E20" s="46">
        <v>358</v>
      </c>
      <c r="F20" s="46">
        <v>154</v>
      </c>
      <c r="G20" s="46">
        <v>118</v>
      </c>
      <c r="H20" s="46">
        <v>60</v>
      </c>
      <c r="I20" s="46">
        <v>26</v>
      </c>
      <c r="J20" s="46">
        <v>24</v>
      </c>
      <c r="K20" s="46">
        <v>23</v>
      </c>
      <c r="L20" s="46">
        <v>21</v>
      </c>
      <c r="M20" s="46">
        <v>3</v>
      </c>
      <c r="N20" s="46">
        <v>55</v>
      </c>
      <c r="O20" s="46">
        <v>21</v>
      </c>
      <c r="P20" s="46">
        <v>56</v>
      </c>
      <c r="Q20" s="46">
        <v>99</v>
      </c>
      <c r="R20" s="46">
        <v>231</v>
      </c>
      <c r="S20" s="106">
        <v>4</v>
      </c>
      <c r="T20" s="260">
        <v>473.25</v>
      </c>
    </row>
    <row r="21" spans="1:20" x14ac:dyDescent="0.35">
      <c r="A21" s="16" t="s">
        <v>39</v>
      </c>
      <c r="B21" s="13">
        <v>14</v>
      </c>
      <c r="C21" s="46">
        <v>682</v>
      </c>
      <c r="D21" s="46">
        <v>581</v>
      </c>
      <c r="E21" s="46">
        <v>614</v>
      </c>
      <c r="F21" s="46">
        <v>217</v>
      </c>
      <c r="G21" s="46">
        <v>231</v>
      </c>
      <c r="H21" s="46">
        <v>99</v>
      </c>
      <c r="I21" s="46">
        <v>67</v>
      </c>
      <c r="J21" s="46">
        <v>23</v>
      </c>
      <c r="K21" s="46">
        <v>43</v>
      </c>
      <c r="L21" s="46">
        <v>40</v>
      </c>
      <c r="M21" s="46">
        <v>2</v>
      </c>
      <c r="N21" s="46">
        <v>135</v>
      </c>
      <c r="O21" s="46">
        <v>55</v>
      </c>
      <c r="P21" s="46">
        <v>86</v>
      </c>
      <c r="Q21" s="46">
        <v>152</v>
      </c>
      <c r="R21" s="46">
        <v>389</v>
      </c>
      <c r="S21" s="106">
        <v>20.2</v>
      </c>
      <c r="T21" s="260">
        <v>844.88999999999987</v>
      </c>
    </row>
    <row r="22" spans="1:20" x14ac:dyDescent="0.35">
      <c r="A22" s="16" t="s">
        <v>40</v>
      </c>
      <c r="B22" s="13">
        <v>15</v>
      </c>
      <c r="C22" s="46">
        <v>497</v>
      </c>
      <c r="D22" s="46">
        <v>432</v>
      </c>
      <c r="E22" s="46">
        <v>433</v>
      </c>
      <c r="F22" s="46">
        <v>210</v>
      </c>
      <c r="G22" s="46">
        <v>101</v>
      </c>
      <c r="H22" s="46">
        <v>69</v>
      </c>
      <c r="I22" s="46">
        <v>53</v>
      </c>
      <c r="J22" s="46">
        <v>11</v>
      </c>
      <c r="K22" s="46">
        <v>52</v>
      </c>
      <c r="L22" s="46">
        <v>47</v>
      </c>
      <c r="M22" s="46">
        <v>1</v>
      </c>
      <c r="N22" s="46">
        <v>64</v>
      </c>
      <c r="O22" s="46">
        <v>43</v>
      </c>
      <c r="P22" s="46">
        <v>64</v>
      </c>
      <c r="Q22" s="46">
        <v>121</v>
      </c>
      <c r="R22" s="46">
        <v>269</v>
      </c>
      <c r="S22" s="106">
        <v>11.95</v>
      </c>
      <c r="T22" s="260">
        <v>649.34000000000015</v>
      </c>
    </row>
    <row r="23" spans="1:20" x14ac:dyDescent="0.35">
      <c r="A23" s="16" t="s">
        <v>41</v>
      </c>
      <c r="B23" s="12">
        <v>16</v>
      </c>
      <c r="C23" s="46">
        <v>1102</v>
      </c>
      <c r="D23" s="46">
        <v>1002</v>
      </c>
      <c r="E23" s="46">
        <v>1033</v>
      </c>
      <c r="F23" s="46">
        <v>656</v>
      </c>
      <c r="G23" s="46">
        <v>197</v>
      </c>
      <c r="H23" s="46">
        <v>119</v>
      </c>
      <c r="I23" s="46">
        <v>61</v>
      </c>
      <c r="J23" s="46">
        <v>27</v>
      </c>
      <c r="K23" s="46">
        <v>41</v>
      </c>
      <c r="L23" s="46">
        <v>40</v>
      </c>
      <c r="M23" s="46">
        <v>1</v>
      </c>
      <c r="N23" s="46">
        <v>113</v>
      </c>
      <c r="O23" s="46">
        <v>46</v>
      </c>
      <c r="P23" s="46">
        <v>127</v>
      </c>
      <c r="Q23" s="46">
        <v>279</v>
      </c>
      <c r="R23" s="46">
        <v>650</v>
      </c>
      <c r="S23" s="106">
        <v>60.269999999999996</v>
      </c>
      <c r="T23" s="260">
        <v>1263.9099999999999</v>
      </c>
    </row>
    <row r="24" spans="1:20" x14ac:dyDescent="0.35">
      <c r="A24" s="16" t="s">
        <v>42</v>
      </c>
      <c r="B24" s="13">
        <v>17</v>
      </c>
      <c r="C24" s="46">
        <v>722</v>
      </c>
      <c r="D24" s="46">
        <v>640</v>
      </c>
      <c r="E24" s="46">
        <v>686</v>
      </c>
      <c r="F24" s="46">
        <v>315</v>
      </c>
      <c r="G24" s="46">
        <v>235</v>
      </c>
      <c r="H24" s="46">
        <v>91</v>
      </c>
      <c r="I24" s="46">
        <v>45</v>
      </c>
      <c r="J24" s="46">
        <v>11</v>
      </c>
      <c r="K24" s="46">
        <v>24</v>
      </c>
      <c r="L24" s="46">
        <v>23</v>
      </c>
      <c r="M24" s="46">
        <v>1</v>
      </c>
      <c r="N24" s="46">
        <v>60</v>
      </c>
      <c r="O24" s="46">
        <v>36</v>
      </c>
      <c r="P24" s="46">
        <v>83</v>
      </c>
      <c r="Q24" s="46">
        <v>158</v>
      </c>
      <c r="R24" s="46">
        <v>445</v>
      </c>
      <c r="S24" s="106">
        <v>10.9</v>
      </c>
      <c r="T24" s="260">
        <v>735</v>
      </c>
    </row>
    <row r="25" spans="1:20" x14ac:dyDescent="0.35">
      <c r="A25" s="16" t="s">
        <v>43</v>
      </c>
      <c r="B25" s="13">
        <v>18</v>
      </c>
      <c r="C25" s="46">
        <v>295</v>
      </c>
      <c r="D25" s="46">
        <v>255</v>
      </c>
      <c r="E25" s="46">
        <v>269</v>
      </c>
      <c r="F25" s="46">
        <v>186</v>
      </c>
      <c r="G25" s="46">
        <v>43</v>
      </c>
      <c r="H25" s="46">
        <v>19</v>
      </c>
      <c r="I25" s="46">
        <v>21</v>
      </c>
      <c r="J25" s="46">
        <v>17</v>
      </c>
      <c r="K25" s="46">
        <v>9</v>
      </c>
      <c r="L25" s="46">
        <v>8</v>
      </c>
      <c r="M25" s="46">
        <v>0</v>
      </c>
      <c r="N25" s="46">
        <v>34</v>
      </c>
      <c r="O25" s="46">
        <v>32</v>
      </c>
      <c r="P25" s="46">
        <v>23</v>
      </c>
      <c r="Q25" s="46">
        <v>60</v>
      </c>
      <c r="R25" s="46">
        <v>179</v>
      </c>
      <c r="S25" s="106">
        <v>3</v>
      </c>
      <c r="T25" s="260">
        <v>284.49</v>
      </c>
    </row>
    <row r="26" spans="1:20" x14ac:dyDescent="0.35">
      <c r="A26" s="16" t="s">
        <v>44</v>
      </c>
      <c r="B26" s="12">
        <v>19</v>
      </c>
      <c r="C26" s="46">
        <v>839</v>
      </c>
      <c r="D26" s="46">
        <v>733</v>
      </c>
      <c r="E26" s="46">
        <v>787</v>
      </c>
      <c r="F26" s="46">
        <v>401</v>
      </c>
      <c r="G26" s="46">
        <v>214</v>
      </c>
      <c r="H26" s="46">
        <v>100</v>
      </c>
      <c r="I26" s="46">
        <v>72</v>
      </c>
      <c r="J26" s="46">
        <v>19</v>
      </c>
      <c r="K26" s="46">
        <v>24</v>
      </c>
      <c r="L26" s="46">
        <v>23</v>
      </c>
      <c r="M26" s="46">
        <v>3</v>
      </c>
      <c r="N26" s="46">
        <v>154</v>
      </c>
      <c r="O26" s="46">
        <v>47</v>
      </c>
      <c r="P26" s="46">
        <v>102</v>
      </c>
      <c r="Q26" s="46">
        <v>173</v>
      </c>
      <c r="R26" s="46">
        <v>517</v>
      </c>
      <c r="S26" s="106">
        <v>40.620000000000005</v>
      </c>
      <c r="T26" s="260">
        <v>679.53000000000009</v>
      </c>
    </row>
    <row r="27" spans="1:20" x14ac:dyDescent="0.35">
      <c r="A27" s="16" t="s">
        <v>45</v>
      </c>
      <c r="B27" s="13">
        <v>20</v>
      </c>
      <c r="C27" s="46">
        <v>155</v>
      </c>
      <c r="D27" s="46">
        <v>137</v>
      </c>
      <c r="E27" s="46">
        <v>148</v>
      </c>
      <c r="F27" s="46">
        <v>75</v>
      </c>
      <c r="G27" s="46">
        <v>39</v>
      </c>
      <c r="H27" s="46">
        <v>19</v>
      </c>
      <c r="I27" s="46">
        <v>15</v>
      </c>
      <c r="J27" s="46">
        <v>3</v>
      </c>
      <c r="K27" s="46">
        <v>3</v>
      </c>
      <c r="L27" s="46">
        <v>2</v>
      </c>
      <c r="M27" s="46">
        <v>1</v>
      </c>
      <c r="N27" s="46">
        <v>24</v>
      </c>
      <c r="O27" s="46">
        <v>7</v>
      </c>
      <c r="P27" s="46">
        <v>23</v>
      </c>
      <c r="Q27" s="46">
        <v>29</v>
      </c>
      <c r="R27" s="46">
        <v>96</v>
      </c>
      <c r="S27" s="106">
        <v>1.72</v>
      </c>
      <c r="T27" s="260">
        <v>119.10000000000001</v>
      </c>
    </row>
    <row r="28" spans="1:20" x14ac:dyDescent="0.35">
      <c r="A28" s="16" t="s">
        <v>46</v>
      </c>
      <c r="B28" s="13">
        <v>21</v>
      </c>
      <c r="C28" s="46">
        <v>529</v>
      </c>
      <c r="D28" s="46">
        <v>441</v>
      </c>
      <c r="E28" s="46">
        <v>482</v>
      </c>
      <c r="F28" s="46">
        <v>279</v>
      </c>
      <c r="G28" s="46">
        <v>122</v>
      </c>
      <c r="H28" s="46">
        <v>45</v>
      </c>
      <c r="I28" s="46">
        <v>36</v>
      </c>
      <c r="J28" s="46">
        <v>26</v>
      </c>
      <c r="K28" s="46">
        <v>21</v>
      </c>
      <c r="L28" s="46">
        <v>17</v>
      </c>
      <c r="M28" s="46">
        <v>0</v>
      </c>
      <c r="N28" s="46">
        <v>39</v>
      </c>
      <c r="O28" s="46">
        <v>40</v>
      </c>
      <c r="P28" s="46">
        <v>63</v>
      </c>
      <c r="Q28" s="46">
        <v>138</v>
      </c>
      <c r="R28" s="46">
        <v>288</v>
      </c>
      <c r="S28" s="106">
        <v>3</v>
      </c>
      <c r="T28" s="260">
        <v>716.17000000000007</v>
      </c>
    </row>
    <row r="29" spans="1:20" x14ac:dyDescent="0.35">
      <c r="A29" s="16" t="s">
        <v>47</v>
      </c>
      <c r="B29" s="12">
        <v>22</v>
      </c>
      <c r="C29" s="46">
        <v>536</v>
      </c>
      <c r="D29" s="46">
        <v>471</v>
      </c>
      <c r="E29" s="46">
        <v>477</v>
      </c>
      <c r="F29" s="46">
        <v>203</v>
      </c>
      <c r="G29" s="46">
        <v>186</v>
      </c>
      <c r="H29" s="46">
        <v>60</v>
      </c>
      <c r="I29" s="46">
        <v>28</v>
      </c>
      <c r="J29" s="46">
        <v>19</v>
      </c>
      <c r="K29" s="46">
        <v>38</v>
      </c>
      <c r="L29" s="46">
        <v>38</v>
      </c>
      <c r="M29" s="46">
        <v>2</v>
      </c>
      <c r="N29" s="46">
        <v>64</v>
      </c>
      <c r="O29" s="46">
        <v>40</v>
      </c>
      <c r="P29" s="46">
        <v>64</v>
      </c>
      <c r="Q29" s="46">
        <v>111</v>
      </c>
      <c r="R29" s="46">
        <v>321</v>
      </c>
      <c r="S29" s="106">
        <v>28.810000000000002</v>
      </c>
      <c r="T29" s="260">
        <v>689.84999999999991</v>
      </c>
    </row>
    <row r="30" spans="1:20" x14ac:dyDescent="0.35">
      <c r="A30" s="16" t="s">
        <v>48</v>
      </c>
      <c r="B30" s="13">
        <v>23</v>
      </c>
      <c r="C30" s="46">
        <v>220</v>
      </c>
      <c r="D30" s="46">
        <v>183</v>
      </c>
      <c r="E30" s="46">
        <v>198</v>
      </c>
      <c r="F30" s="46">
        <v>129</v>
      </c>
      <c r="G30" s="46">
        <v>39</v>
      </c>
      <c r="H30" s="46">
        <v>21</v>
      </c>
      <c r="I30" s="46">
        <v>9</v>
      </c>
      <c r="J30" s="46">
        <v>5</v>
      </c>
      <c r="K30" s="46">
        <v>14</v>
      </c>
      <c r="L30" s="46">
        <v>9</v>
      </c>
      <c r="M30" s="46">
        <v>3</v>
      </c>
      <c r="N30" s="46">
        <v>45</v>
      </c>
      <c r="O30" s="46">
        <v>10</v>
      </c>
      <c r="P30" s="46">
        <v>24</v>
      </c>
      <c r="Q30" s="46">
        <v>57</v>
      </c>
      <c r="R30" s="46">
        <v>129</v>
      </c>
      <c r="S30" s="106">
        <v>5.2</v>
      </c>
      <c r="T30" s="260">
        <v>216.79</v>
      </c>
    </row>
    <row r="31" spans="1:20" x14ac:dyDescent="0.35">
      <c r="A31" s="16" t="s">
        <v>49</v>
      </c>
      <c r="B31" s="13">
        <v>24</v>
      </c>
      <c r="C31" s="46">
        <v>327</v>
      </c>
      <c r="D31" s="46">
        <v>282</v>
      </c>
      <c r="E31" s="46">
        <v>311</v>
      </c>
      <c r="F31" s="46">
        <v>198</v>
      </c>
      <c r="G31" s="46">
        <v>56</v>
      </c>
      <c r="H31" s="46">
        <v>31</v>
      </c>
      <c r="I31" s="46">
        <v>26</v>
      </c>
      <c r="J31" s="46">
        <v>1</v>
      </c>
      <c r="K31" s="46">
        <v>13</v>
      </c>
      <c r="L31" s="46">
        <v>13</v>
      </c>
      <c r="M31" s="46">
        <v>2</v>
      </c>
      <c r="N31" s="46">
        <v>51</v>
      </c>
      <c r="O31" s="46">
        <v>30</v>
      </c>
      <c r="P31" s="46">
        <v>28</v>
      </c>
      <c r="Q31" s="46">
        <v>51</v>
      </c>
      <c r="R31" s="46">
        <v>218</v>
      </c>
      <c r="S31" s="106">
        <v>1</v>
      </c>
      <c r="T31" s="260">
        <v>349.4</v>
      </c>
    </row>
    <row r="32" spans="1:20" x14ac:dyDescent="0.35">
      <c r="A32" s="16" t="s">
        <v>441</v>
      </c>
      <c r="B32" s="12">
        <v>25</v>
      </c>
      <c r="C32" s="46">
        <v>1238</v>
      </c>
      <c r="D32" s="46">
        <v>1068</v>
      </c>
      <c r="E32" s="46">
        <v>1140</v>
      </c>
      <c r="F32" s="46">
        <v>614</v>
      </c>
      <c r="G32" s="46">
        <v>197</v>
      </c>
      <c r="H32" s="46">
        <v>188</v>
      </c>
      <c r="I32" s="46">
        <v>141</v>
      </c>
      <c r="J32" s="46">
        <v>61</v>
      </c>
      <c r="K32" s="46">
        <v>37</v>
      </c>
      <c r="L32" s="46">
        <v>36</v>
      </c>
      <c r="M32" s="46">
        <v>0</v>
      </c>
      <c r="N32" s="46">
        <v>269</v>
      </c>
      <c r="O32" s="46">
        <v>96</v>
      </c>
      <c r="P32" s="46">
        <v>241</v>
      </c>
      <c r="Q32" s="46">
        <v>293</v>
      </c>
      <c r="R32" s="46">
        <v>608</v>
      </c>
      <c r="S32" s="106">
        <v>73.929999999999993</v>
      </c>
      <c r="T32" s="260">
        <v>1729.77</v>
      </c>
    </row>
    <row r="33" spans="1:20" x14ac:dyDescent="0.35">
      <c r="A33" s="17" t="s">
        <v>50</v>
      </c>
      <c r="B33" s="13"/>
      <c r="C33" s="102">
        <v>16591</v>
      </c>
      <c r="D33" s="102">
        <v>14521</v>
      </c>
      <c r="E33" s="102">
        <v>14983</v>
      </c>
      <c r="F33" s="102">
        <v>8043</v>
      </c>
      <c r="G33" s="102">
        <v>3682</v>
      </c>
      <c r="H33" s="102">
        <v>1936</v>
      </c>
      <c r="I33" s="102">
        <v>1322</v>
      </c>
      <c r="J33" s="102">
        <v>581</v>
      </c>
      <c r="K33" s="102">
        <v>954</v>
      </c>
      <c r="L33" s="102">
        <v>869</v>
      </c>
      <c r="M33" s="102">
        <v>56</v>
      </c>
      <c r="N33" s="102">
        <v>2408</v>
      </c>
      <c r="O33" s="102">
        <v>1237</v>
      </c>
      <c r="P33" s="102">
        <v>2059</v>
      </c>
      <c r="Q33" s="102">
        <v>3658</v>
      </c>
      <c r="R33" s="102">
        <v>9634</v>
      </c>
      <c r="S33" s="107">
        <v>501.96</v>
      </c>
      <c r="T33" s="261">
        <v>17711.850000000002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18" priority="1" operator="equal">
      <formula>0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31.4" customHeight="1" x14ac:dyDescent="0.35">
      <c r="A2" s="238" t="s">
        <v>402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364</v>
      </c>
      <c r="D8" s="46">
        <v>319</v>
      </c>
      <c r="E8" s="46">
        <v>330</v>
      </c>
      <c r="F8" s="46">
        <v>197</v>
      </c>
      <c r="G8" s="46">
        <v>59</v>
      </c>
      <c r="H8" s="46">
        <v>47</v>
      </c>
      <c r="I8" s="46">
        <v>27</v>
      </c>
      <c r="J8" s="46">
        <v>16</v>
      </c>
      <c r="K8" s="46">
        <v>16</v>
      </c>
      <c r="L8" s="46">
        <v>14</v>
      </c>
      <c r="M8" s="46">
        <v>2</v>
      </c>
      <c r="N8" s="46">
        <v>48</v>
      </c>
      <c r="O8" s="46">
        <v>40</v>
      </c>
      <c r="P8" s="46">
        <v>56</v>
      </c>
      <c r="Q8" s="46">
        <v>69</v>
      </c>
      <c r="R8" s="46">
        <v>199</v>
      </c>
      <c r="S8" s="106">
        <v>0</v>
      </c>
      <c r="T8" s="260">
        <v>264.39999999999998</v>
      </c>
    </row>
    <row r="9" spans="1:21" x14ac:dyDescent="0.35">
      <c r="A9" s="16" t="s">
        <v>27</v>
      </c>
      <c r="B9" s="13">
        <v>2</v>
      </c>
      <c r="C9" s="46">
        <v>410</v>
      </c>
      <c r="D9" s="46">
        <v>354</v>
      </c>
      <c r="E9" s="46">
        <v>374</v>
      </c>
      <c r="F9" s="46">
        <v>270</v>
      </c>
      <c r="G9" s="46">
        <v>49</v>
      </c>
      <c r="H9" s="46">
        <v>32</v>
      </c>
      <c r="I9" s="46">
        <v>23</v>
      </c>
      <c r="J9" s="46">
        <v>5</v>
      </c>
      <c r="K9" s="46">
        <v>31</v>
      </c>
      <c r="L9" s="46">
        <v>24</v>
      </c>
      <c r="M9" s="46">
        <v>0</v>
      </c>
      <c r="N9" s="46">
        <v>66</v>
      </c>
      <c r="O9" s="46">
        <v>25</v>
      </c>
      <c r="P9" s="46">
        <v>39</v>
      </c>
      <c r="Q9" s="46">
        <v>93</v>
      </c>
      <c r="R9" s="46">
        <v>253</v>
      </c>
      <c r="S9" s="106">
        <v>1</v>
      </c>
      <c r="T9" s="260">
        <v>455.6</v>
      </c>
    </row>
    <row r="10" spans="1:21" x14ac:dyDescent="0.35">
      <c r="A10" s="16" t="s">
        <v>28</v>
      </c>
      <c r="B10" s="13">
        <v>3</v>
      </c>
      <c r="C10" s="46">
        <v>1561</v>
      </c>
      <c r="D10" s="46">
        <v>1436</v>
      </c>
      <c r="E10" s="46">
        <v>1313</v>
      </c>
      <c r="F10" s="46">
        <v>721</v>
      </c>
      <c r="G10" s="46">
        <v>257</v>
      </c>
      <c r="H10" s="46">
        <v>198</v>
      </c>
      <c r="I10" s="46">
        <v>137</v>
      </c>
      <c r="J10" s="46">
        <v>87</v>
      </c>
      <c r="K10" s="46">
        <v>153</v>
      </c>
      <c r="L10" s="46">
        <v>133</v>
      </c>
      <c r="M10" s="46">
        <v>8</v>
      </c>
      <c r="N10" s="46">
        <v>255</v>
      </c>
      <c r="O10" s="46">
        <v>153</v>
      </c>
      <c r="P10" s="46">
        <v>216</v>
      </c>
      <c r="Q10" s="46">
        <v>351</v>
      </c>
      <c r="R10" s="46">
        <v>840</v>
      </c>
      <c r="S10" s="106">
        <v>96.37</v>
      </c>
      <c r="T10" s="260">
        <v>1347.54</v>
      </c>
    </row>
    <row r="11" spans="1:21" x14ac:dyDescent="0.35">
      <c r="A11" s="16" t="s">
        <v>29</v>
      </c>
      <c r="B11" s="12">
        <v>4</v>
      </c>
      <c r="C11" s="46">
        <v>169</v>
      </c>
      <c r="D11" s="46">
        <v>146</v>
      </c>
      <c r="E11" s="46">
        <v>166</v>
      </c>
      <c r="F11" s="46">
        <v>43</v>
      </c>
      <c r="G11" s="46">
        <v>81</v>
      </c>
      <c r="H11" s="46">
        <v>34</v>
      </c>
      <c r="I11" s="46">
        <v>8</v>
      </c>
      <c r="J11" s="46">
        <v>1</v>
      </c>
      <c r="K11" s="46">
        <v>2</v>
      </c>
      <c r="L11" s="46">
        <v>2</v>
      </c>
      <c r="M11" s="46">
        <v>0</v>
      </c>
      <c r="N11" s="46">
        <v>13</v>
      </c>
      <c r="O11" s="46">
        <v>2</v>
      </c>
      <c r="P11" s="46">
        <v>18</v>
      </c>
      <c r="Q11" s="46">
        <v>46</v>
      </c>
      <c r="R11" s="46">
        <v>103</v>
      </c>
      <c r="S11" s="106">
        <v>60.5</v>
      </c>
      <c r="T11" s="260">
        <v>164.76</v>
      </c>
    </row>
    <row r="12" spans="1:21" x14ac:dyDescent="0.35">
      <c r="A12" s="16" t="s">
        <v>30</v>
      </c>
      <c r="B12" s="13">
        <v>5</v>
      </c>
      <c r="C12" s="46">
        <v>304</v>
      </c>
      <c r="D12" s="46">
        <v>281</v>
      </c>
      <c r="E12" s="46">
        <v>294</v>
      </c>
      <c r="F12" s="46">
        <v>200</v>
      </c>
      <c r="G12" s="46">
        <v>59</v>
      </c>
      <c r="H12" s="46">
        <v>23</v>
      </c>
      <c r="I12" s="46">
        <v>12</v>
      </c>
      <c r="J12" s="46">
        <v>6</v>
      </c>
      <c r="K12" s="46">
        <v>4</v>
      </c>
      <c r="L12" s="46">
        <v>4</v>
      </c>
      <c r="M12" s="46">
        <v>0</v>
      </c>
      <c r="N12" s="46">
        <v>57</v>
      </c>
      <c r="O12" s="46">
        <v>15</v>
      </c>
      <c r="P12" s="46">
        <v>27</v>
      </c>
      <c r="Q12" s="46">
        <v>76</v>
      </c>
      <c r="R12" s="46">
        <v>186</v>
      </c>
      <c r="S12" s="106">
        <v>4</v>
      </c>
      <c r="T12" s="260">
        <v>454.47</v>
      </c>
    </row>
    <row r="13" spans="1:21" x14ac:dyDescent="0.35">
      <c r="A13" s="16" t="s">
        <v>31</v>
      </c>
      <c r="B13" s="13">
        <v>6</v>
      </c>
      <c r="C13" s="46">
        <v>237</v>
      </c>
      <c r="D13" s="46">
        <v>217</v>
      </c>
      <c r="E13" s="46">
        <v>207</v>
      </c>
      <c r="F13" s="46">
        <v>112</v>
      </c>
      <c r="G13" s="46">
        <v>40</v>
      </c>
      <c r="H13" s="46">
        <v>30</v>
      </c>
      <c r="I13" s="46">
        <v>25</v>
      </c>
      <c r="J13" s="46">
        <v>17</v>
      </c>
      <c r="K13" s="46">
        <v>13</v>
      </c>
      <c r="L13" s="46">
        <v>12</v>
      </c>
      <c r="M13" s="46">
        <v>0</v>
      </c>
      <c r="N13" s="46">
        <v>28</v>
      </c>
      <c r="O13" s="46">
        <v>27</v>
      </c>
      <c r="P13" s="46">
        <v>32</v>
      </c>
      <c r="Q13" s="46">
        <v>50</v>
      </c>
      <c r="R13" s="46">
        <v>128</v>
      </c>
      <c r="S13" s="106">
        <v>2</v>
      </c>
      <c r="T13" s="260">
        <v>252.33</v>
      </c>
    </row>
    <row r="14" spans="1:21" x14ac:dyDescent="0.35">
      <c r="A14" s="16" t="s">
        <v>32</v>
      </c>
      <c r="B14" s="12">
        <v>7</v>
      </c>
      <c r="C14" s="46">
        <v>531</v>
      </c>
      <c r="D14" s="46">
        <v>471</v>
      </c>
      <c r="E14" s="46">
        <v>479</v>
      </c>
      <c r="F14" s="46">
        <v>242</v>
      </c>
      <c r="G14" s="46">
        <v>123</v>
      </c>
      <c r="H14" s="46">
        <v>76</v>
      </c>
      <c r="I14" s="46">
        <v>38</v>
      </c>
      <c r="J14" s="46">
        <v>16</v>
      </c>
      <c r="K14" s="46">
        <v>29</v>
      </c>
      <c r="L14" s="46">
        <v>23</v>
      </c>
      <c r="M14" s="46">
        <v>1</v>
      </c>
      <c r="N14" s="46">
        <v>102</v>
      </c>
      <c r="O14" s="46">
        <v>34</v>
      </c>
      <c r="P14" s="46">
        <v>73</v>
      </c>
      <c r="Q14" s="46">
        <v>110</v>
      </c>
      <c r="R14" s="46">
        <v>314</v>
      </c>
      <c r="S14" s="106">
        <v>15.12</v>
      </c>
      <c r="T14" s="260">
        <v>783.83999999999992</v>
      </c>
    </row>
    <row r="15" spans="1:21" x14ac:dyDescent="0.35">
      <c r="A15" s="16" t="s">
        <v>33</v>
      </c>
      <c r="B15" s="13">
        <v>8</v>
      </c>
      <c r="C15" s="46">
        <v>321</v>
      </c>
      <c r="D15" s="46">
        <v>303</v>
      </c>
      <c r="E15" s="46">
        <v>303</v>
      </c>
      <c r="F15" s="46">
        <v>215</v>
      </c>
      <c r="G15" s="46">
        <v>35</v>
      </c>
      <c r="H15" s="46">
        <v>26</v>
      </c>
      <c r="I15" s="46">
        <v>27</v>
      </c>
      <c r="J15" s="46">
        <v>7</v>
      </c>
      <c r="K15" s="46">
        <v>11</v>
      </c>
      <c r="L15" s="46">
        <v>9</v>
      </c>
      <c r="M15" s="46">
        <v>0</v>
      </c>
      <c r="N15" s="46">
        <v>47</v>
      </c>
      <c r="O15" s="46">
        <v>17</v>
      </c>
      <c r="P15" s="46">
        <v>25</v>
      </c>
      <c r="Q15" s="46">
        <v>54</v>
      </c>
      <c r="R15" s="46">
        <v>225</v>
      </c>
      <c r="S15" s="106">
        <v>3</v>
      </c>
      <c r="T15" s="260">
        <v>352.93000000000006</v>
      </c>
    </row>
    <row r="16" spans="1:21" x14ac:dyDescent="0.35">
      <c r="A16" s="16" t="s">
        <v>34</v>
      </c>
      <c r="B16" s="13">
        <v>9</v>
      </c>
      <c r="C16" s="46">
        <v>205</v>
      </c>
      <c r="D16" s="46">
        <v>185</v>
      </c>
      <c r="E16" s="46">
        <v>177</v>
      </c>
      <c r="F16" s="46">
        <v>120</v>
      </c>
      <c r="G16" s="46">
        <v>33</v>
      </c>
      <c r="H16" s="46">
        <v>9</v>
      </c>
      <c r="I16" s="46">
        <v>15</v>
      </c>
      <c r="J16" s="46">
        <v>14</v>
      </c>
      <c r="K16" s="46">
        <v>12</v>
      </c>
      <c r="L16" s="46">
        <v>11</v>
      </c>
      <c r="M16" s="46">
        <v>2</v>
      </c>
      <c r="N16" s="46">
        <v>39</v>
      </c>
      <c r="O16" s="46">
        <v>22</v>
      </c>
      <c r="P16" s="46">
        <v>22</v>
      </c>
      <c r="Q16" s="46">
        <v>29</v>
      </c>
      <c r="R16" s="46">
        <v>132</v>
      </c>
      <c r="S16" s="106">
        <v>1</v>
      </c>
      <c r="T16" s="260">
        <v>251.5</v>
      </c>
    </row>
    <row r="17" spans="1:20" x14ac:dyDescent="0.35">
      <c r="A17" s="16" t="s">
        <v>35</v>
      </c>
      <c r="B17" s="12">
        <v>10</v>
      </c>
      <c r="C17" s="46">
        <v>747</v>
      </c>
      <c r="D17" s="46">
        <v>644</v>
      </c>
      <c r="E17" s="46">
        <v>702</v>
      </c>
      <c r="F17" s="46">
        <v>403</v>
      </c>
      <c r="G17" s="46">
        <v>157</v>
      </c>
      <c r="H17" s="46">
        <v>87</v>
      </c>
      <c r="I17" s="46">
        <v>55</v>
      </c>
      <c r="J17" s="46">
        <v>22</v>
      </c>
      <c r="K17" s="46">
        <v>23</v>
      </c>
      <c r="L17" s="46">
        <v>22</v>
      </c>
      <c r="M17" s="46">
        <v>0</v>
      </c>
      <c r="N17" s="46">
        <v>66</v>
      </c>
      <c r="O17" s="46">
        <v>51</v>
      </c>
      <c r="P17" s="46">
        <v>102</v>
      </c>
      <c r="Q17" s="46">
        <v>148</v>
      </c>
      <c r="R17" s="46">
        <v>446</v>
      </c>
      <c r="S17" s="106">
        <v>0</v>
      </c>
      <c r="T17" s="260">
        <v>400.3</v>
      </c>
    </row>
    <row r="18" spans="1:20" x14ac:dyDescent="0.35">
      <c r="A18" s="16" t="s">
        <v>36</v>
      </c>
      <c r="B18" s="13">
        <v>11</v>
      </c>
      <c r="C18" s="46">
        <v>107</v>
      </c>
      <c r="D18" s="46">
        <v>104</v>
      </c>
      <c r="E18" s="46">
        <v>93</v>
      </c>
      <c r="F18" s="46">
        <v>30</v>
      </c>
      <c r="G18" s="46">
        <v>35</v>
      </c>
      <c r="H18" s="46">
        <v>14</v>
      </c>
      <c r="I18" s="46">
        <v>14</v>
      </c>
      <c r="J18" s="46">
        <v>4</v>
      </c>
      <c r="K18" s="46">
        <v>8</v>
      </c>
      <c r="L18" s="46">
        <v>7</v>
      </c>
      <c r="M18" s="46">
        <v>1</v>
      </c>
      <c r="N18" s="46">
        <v>8</v>
      </c>
      <c r="O18" s="46">
        <v>5</v>
      </c>
      <c r="P18" s="46">
        <v>14</v>
      </c>
      <c r="Q18" s="46">
        <v>19</v>
      </c>
      <c r="R18" s="46">
        <v>69</v>
      </c>
      <c r="S18" s="106">
        <v>0</v>
      </c>
      <c r="T18" s="260">
        <v>15.8</v>
      </c>
    </row>
    <row r="19" spans="1:20" x14ac:dyDescent="0.35">
      <c r="A19" s="16" t="s">
        <v>37</v>
      </c>
      <c r="B19" s="13">
        <v>12</v>
      </c>
      <c r="C19" s="46">
        <v>584</v>
      </c>
      <c r="D19" s="46">
        <v>500</v>
      </c>
      <c r="E19" s="46">
        <v>533</v>
      </c>
      <c r="F19" s="46">
        <v>212</v>
      </c>
      <c r="G19" s="46">
        <v>173</v>
      </c>
      <c r="H19" s="46">
        <v>73</v>
      </c>
      <c r="I19" s="46">
        <v>75</v>
      </c>
      <c r="J19" s="46">
        <v>23</v>
      </c>
      <c r="K19" s="46">
        <v>28</v>
      </c>
      <c r="L19" s="46">
        <v>25</v>
      </c>
      <c r="M19" s="46">
        <v>0</v>
      </c>
      <c r="N19" s="46">
        <v>86</v>
      </c>
      <c r="O19" s="46">
        <v>73</v>
      </c>
      <c r="P19" s="46">
        <v>70</v>
      </c>
      <c r="Q19" s="46">
        <v>140</v>
      </c>
      <c r="R19" s="46">
        <v>301</v>
      </c>
      <c r="S19" s="106">
        <v>6.3100000000000005</v>
      </c>
      <c r="T19" s="260">
        <v>827.59000000000015</v>
      </c>
    </row>
    <row r="20" spans="1:20" x14ac:dyDescent="0.35">
      <c r="A20" s="16" t="s">
        <v>38</v>
      </c>
      <c r="B20" s="12">
        <v>13</v>
      </c>
      <c r="C20" s="46">
        <v>258</v>
      </c>
      <c r="D20" s="46">
        <v>224</v>
      </c>
      <c r="E20" s="46">
        <v>241</v>
      </c>
      <c r="F20" s="46">
        <v>111</v>
      </c>
      <c r="G20" s="46">
        <v>78</v>
      </c>
      <c r="H20" s="46">
        <v>40</v>
      </c>
      <c r="I20" s="46">
        <v>12</v>
      </c>
      <c r="J20" s="46">
        <v>5</v>
      </c>
      <c r="K20" s="46">
        <v>11</v>
      </c>
      <c r="L20" s="46">
        <v>9</v>
      </c>
      <c r="M20" s="46">
        <v>1</v>
      </c>
      <c r="N20" s="46">
        <v>37</v>
      </c>
      <c r="O20" s="46">
        <v>12</v>
      </c>
      <c r="P20" s="46">
        <v>34</v>
      </c>
      <c r="Q20" s="46">
        <v>67</v>
      </c>
      <c r="R20" s="46">
        <v>144</v>
      </c>
      <c r="S20" s="106">
        <v>0</v>
      </c>
      <c r="T20" s="260">
        <v>221.35</v>
      </c>
    </row>
    <row r="21" spans="1:20" x14ac:dyDescent="0.35">
      <c r="A21" s="16" t="s">
        <v>39</v>
      </c>
      <c r="B21" s="13">
        <v>14</v>
      </c>
      <c r="C21" s="46">
        <v>559</v>
      </c>
      <c r="D21" s="46">
        <v>482</v>
      </c>
      <c r="E21" s="46">
        <v>507</v>
      </c>
      <c r="F21" s="46">
        <v>190</v>
      </c>
      <c r="G21" s="46">
        <v>172</v>
      </c>
      <c r="H21" s="46">
        <v>84</v>
      </c>
      <c r="I21" s="46">
        <v>61</v>
      </c>
      <c r="J21" s="46">
        <v>19</v>
      </c>
      <c r="K21" s="46">
        <v>32</v>
      </c>
      <c r="L21" s="46">
        <v>29</v>
      </c>
      <c r="M21" s="46">
        <v>1</v>
      </c>
      <c r="N21" s="46">
        <v>119</v>
      </c>
      <c r="O21" s="46">
        <v>53</v>
      </c>
      <c r="P21" s="46">
        <v>76</v>
      </c>
      <c r="Q21" s="46">
        <v>126</v>
      </c>
      <c r="R21" s="46">
        <v>304</v>
      </c>
      <c r="S21" s="106">
        <v>19.7</v>
      </c>
      <c r="T21" s="260">
        <v>737.94999999999993</v>
      </c>
    </row>
    <row r="22" spans="1:20" x14ac:dyDescent="0.35">
      <c r="A22" s="16" t="s">
        <v>40</v>
      </c>
      <c r="B22" s="13">
        <v>15</v>
      </c>
      <c r="C22" s="46">
        <v>319</v>
      </c>
      <c r="D22" s="46">
        <v>286</v>
      </c>
      <c r="E22" s="46">
        <v>289</v>
      </c>
      <c r="F22" s="46">
        <v>151</v>
      </c>
      <c r="G22" s="46">
        <v>61</v>
      </c>
      <c r="H22" s="46">
        <v>45</v>
      </c>
      <c r="I22" s="46">
        <v>32</v>
      </c>
      <c r="J22" s="46">
        <v>6</v>
      </c>
      <c r="K22" s="46">
        <v>24</v>
      </c>
      <c r="L22" s="46">
        <v>23</v>
      </c>
      <c r="M22" s="46">
        <v>0</v>
      </c>
      <c r="N22" s="46">
        <v>42</v>
      </c>
      <c r="O22" s="46">
        <v>25</v>
      </c>
      <c r="P22" s="46">
        <v>40</v>
      </c>
      <c r="Q22" s="46">
        <v>82</v>
      </c>
      <c r="R22" s="46">
        <v>172</v>
      </c>
      <c r="S22" s="106">
        <v>11.95</v>
      </c>
      <c r="T22" s="260">
        <v>419.9500000000001</v>
      </c>
    </row>
    <row r="23" spans="1:20" x14ac:dyDescent="0.35">
      <c r="A23" s="16" t="s">
        <v>41</v>
      </c>
      <c r="B23" s="12">
        <v>16</v>
      </c>
      <c r="C23" s="46">
        <v>421</v>
      </c>
      <c r="D23" s="46">
        <v>390</v>
      </c>
      <c r="E23" s="46">
        <v>402</v>
      </c>
      <c r="F23" s="46">
        <v>274</v>
      </c>
      <c r="G23" s="46">
        <v>70</v>
      </c>
      <c r="H23" s="46">
        <v>34</v>
      </c>
      <c r="I23" s="46">
        <v>24</v>
      </c>
      <c r="J23" s="46">
        <v>6</v>
      </c>
      <c r="K23" s="46">
        <v>13</v>
      </c>
      <c r="L23" s="46">
        <v>13</v>
      </c>
      <c r="M23" s="46">
        <v>0</v>
      </c>
      <c r="N23" s="46">
        <v>54</v>
      </c>
      <c r="O23" s="46">
        <v>14</v>
      </c>
      <c r="P23" s="46">
        <v>38</v>
      </c>
      <c r="Q23" s="46">
        <v>104</v>
      </c>
      <c r="R23" s="46">
        <v>265</v>
      </c>
      <c r="S23" s="106">
        <v>50.25</v>
      </c>
      <c r="T23" s="260">
        <v>514.31000000000006</v>
      </c>
    </row>
    <row r="24" spans="1:20" x14ac:dyDescent="0.35">
      <c r="A24" s="16" t="s">
        <v>42</v>
      </c>
      <c r="B24" s="13">
        <v>17</v>
      </c>
      <c r="C24" s="46">
        <v>439</v>
      </c>
      <c r="D24" s="46">
        <v>396</v>
      </c>
      <c r="E24" s="46">
        <v>422</v>
      </c>
      <c r="F24" s="46">
        <v>218</v>
      </c>
      <c r="G24" s="46">
        <v>121</v>
      </c>
      <c r="H24" s="46">
        <v>57</v>
      </c>
      <c r="I24" s="46">
        <v>26</v>
      </c>
      <c r="J24" s="46">
        <v>7</v>
      </c>
      <c r="K24" s="46">
        <v>9</v>
      </c>
      <c r="L24" s="46">
        <v>9</v>
      </c>
      <c r="M24" s="46">
        <v>1</v>
      </c>
      <c r="N24" s="46">
        <v>40</v>
      </c>
      <c r="O24" s="46">
        <v>21</v>
      </c>
      <c r="P24" s="46">
        <v>56</v>
      </c>
      <c r="Q24" s="46">
        <v>107</v>
      </c>
      <c r="R24" s="46">
        <v>255</v>
      </c>
      <c r="S24" s="106">
        <v>0</v>
      </c>
      <c r="T24" s="260">
        <v>376.49999999999994</v>
      </c>
    </row>
    <row r="25" spans="1:20" x14ac:dyDescent="0.35">
      <c r="A25" s="16" t="s">
        <v>43</v>
      </c>
      <c r="B25" s="13">
        <v>18</v>
      </c>
      <c r="C25" s="46">
        <v>257</v>
      </c>
      <c r="D25" s="46">
        <v>224</v>
      </c>
      <c r="E25" s="46">
        <v>234</v>
      </c>
      <c r="F25" s="46">
        <v>167</v>
      </c>
      <c r="G25" s="46">
        <v>31</v>
      </c>
      <c r="H25" s="46">
        <v>17</v>
      </c>
      <c r="I25" s="46">
        <v>19</v>
      </c>
      <c r="J25" s="46">
        <v>15</v>
      </c>
      <c r="K25" s="46">
        <v>8</v>
      </c>
      <c r="L25" s="46">
        <v>7</v>
      </c>
      <c r="M25" s="46">
        <v>0</v>
      </c>
      <c r="N25" s="46">
        <v>32</v>
      </c>
      <c r="O25" s="46">
        <v>31</v>
      </c>
      <c r="P25" s="46">
        <v>18</v>
      </c>
      <c r="Q25" s="46">
        <v>53</v>
      </c>
      <c r="R25" s="46">
        <v>154</v>
      </c>
      <c r="S25" s="106">
        <v>1</v>
      </c>
      <c r="T25" s="260">
        <v>237.95</v>
      </c>
    </row>
    <row r="26" spans="1:20" x14ac:dyDescent="0.35">
      <c r="A26" s="16" t="s">
        <v>44</v>
      </c>
      <c r="B26" s="12">
        <v>19</v>
      </c>
      <c r="C26" s="46">
        <v>507</v>
      </c>
      <c r="D26" s="46">
        <v>450</v>
      </c>
      <c r="E26" s="46">
        <v>479</v>
      </c>
      <c r="F26" s="46">
        <v>254</v>
      </c>
      <c r="G26" s="46">
        <v>116</v>
      </c>
      <c r="H26" s="46">
        <v>62</v>
      </c>
      <c r="I26" s="46">
        <v>47</v>
      </c>
      <c r="J26" s="46">
        <v>13</v>
      </c>
      <c r="K26" s="46">
        <v>11</v>
      </c>
      <c r="L26" s="46">
        <v>10</v>
      </c>
      <c r="M26" s="46">
        <v>2</v>
      </c>
      <c r="N26" s="46">
        <v>101</v>
      </c>
      <c r="O26" s="46">
        <v>30</v>
      </c>
      <c r="P26" s="46">
        <v>63</v>
      </c>
      <c r="Q26" s="46">
        <v>103</v>
      </c>
      <c r="R26" s="46">
        <v>313</v>
      </c>
      <c r="S26" s="106">
        <v>28.8</v>
      </c>
      <c r="T26" s="260">
        <v>467.49000000000007</v>
      </c>
    </row>
    <row r="27" spans="1:20" x14ac:dyDescent="0.35">
      <c r="A27" s="16" t="s">
        <v>45</v>
      </c>
      <c r="B27" s="13">
        <v>20</v>
      </c>
      <c r="C27" s="46">
        <v>69</v>
      </c>
      <c r="D27" s="46">
        <v>66</v>
      </c>
      <c r="E27" s="46">
        <v>66</v>
      </c>
      <c r="F27" s="46">
        <v>30</v>
      </c>
      <c r="G27" s="46">
        <v>20</v>
      </c>
      <c r="H27" s="46">
        <v>11</v>
      </c>
      <c r="I27" s="46">
        <v>5</v>
      </c>
      <c r="J27" s="46">
        <v>1</v>
      </c>
      <c r="K27" s="46">
        <v>2</v>
      </c>
      <c r="L27" s="46">
        <v>2</v>
      </c>
      <c r="M27" s="46">
        <v>0</v>
      </c>
      <c r="N27" s="46">
        <v>12</v>
      </c>
      <c r="O27" s="46">
        <v>2</v>
      </c>
      <c r="P27" s="46">
        <v>12</v>
      </c>
      <c r="Q27" s="46">
        <v>16</v>
      </c>
      <c r="R27" s="46">
        <v>39</v>
      </c>
      <c r="S27" s="106">
        <v>1.5</v>
      </c>
      <c r="T27" s="260">
        <v>82.29</v>
      </c>
    </row>
    <row r="28" spans="1:20" x14ac:dyDescent="0.35">
      <c r="A28" s="16" t="s">
        <v>46</v>
      </c>
      <c r="B28" s="13">
        <v>21</v>
      </c>
      <c r="C28" s="46">
        <v>309</v>
      </c>
      <c r="D28" s="46">
        <v>272</v>
      </c>
      <c r="E28" s="46">
        <v>290</v>
      </c>
      <c r="F28" s="46">
        <v>174</v>
      </c>
      <c r="G28" s="46">
        <v>56</v>
      </c>
      <c r="H28" s="46">
        <v>34</v>
      </c>
      <c r="I28" s="46">
        <v>26</v>
      </c>
      <c r="J28" s="46">
        <v>15</v>
      </c>
      <c r="K28" s="46">
        <v>4</v>
      </c>
      <c r="L28" s="46">
        <v>2</v>
      </c>
      <c r="M28" s="46">
        <v>0</v>
      </c>
      <c r="N28" s="46">
        <v>15</v>
      </c>
      <c r="O28" s="46">
        <v>28</v>
      </c>
      <c r="P28" s="46">
        <v>46</v>
      </c>
      <c r="Q28" s="46">
        <v>80</v>
      </c>
      <c r="R28" s="46">
        <v>155</v>
      </c>
      <c r="S28" s="106">
        <v>1</v>
      </c>
      <c r="T28" s="260">
        <v>430.17</v>
      </c>
    </row>
    <row r="29" spans="1:20" x14ac:dyDescent="0.35">
      <c r="A29" s="16" t="s">
        <v>47</v>
      </c>
      <c r="B29" s="12">
        <v>22</v>
      </c>
      <c r="C29" s="46">
        <v>345</v>
      </c>
      <c r="D29" s="46">
        <v>312</v>
      </c>
      <c r="E29" s="46">
        <v>302</v>
      </c>
      <c r="F29" s="46">
        <v>129</v>
      </c>
      <c r="G29" s="46">
        <v>105</v>
      </c>
      <c r="H29" s="46">
        <v>44</v>
      </c>
      <c r="I29" s="46">
        <v>24</v>
      </c>
      <c r="J29" s="46">
        <v>16</v>
      </c>
      <c r="K29" s="46">
        <v>25</v>
      </c>
      <c r="L29" s="46">
        <v>25</v>
      </c>
      <c r="M29" s="46">
        <v>2</v>
      </c>
      <c r="N29" s="46">
        <v>42</v>
      </c>
      <c r="O29" s="46">
        <v>34</v>
      </c>
      <c r="P29" s="46">
        <v>47</v>
      </c>
      <c r="Q29" s="46">
        <v>62</v>
      </c>
      <c r="R29" s="46">
        <v>202</v>
      </c>
      <c r="S29" s="106">
        <v>25.92</v>
      </c>
      <c r="T29" s="260">
        <v>451.1099999999999</v>
      </c>
    </row>
    <row r="30" spans="1:20" x14ac:dyDescent="0.35">
      <c r="A30" s="16" t="s">
        <v>48</v>
      </c>
      <c r="B30" s="13">
        <v>23</v>
      </c>
      <c r="C30" s="46">
        <v>211</v>
      </c>
      <c r="D30" s="46">
        <v>175</v>
      </c>
      <c r="E30" s="46">
        <v>189</v>
      </c>
      <c r="F30" s="46">
        <v>125</v>
      </c>
      <c r="G30" s="46">
        <v>38</v>
      </c>
      <c r="H30" s="46">
        <v>19</v>
      </c>
      <c r="I30" s="46">
        <v>7</v>
      </c>
      <c r="J30" s="46">
        <v>5</v>
      </c>
      <c r="K30" s="46">
        <v>14</v>
      </c>
      <c r="L30" s="46">
        <v>9</v>
      </c>
      <c r="M30" s="46">
        <v>3</v>
      </c>
      <c r="N30" s="46">
        <v>44</v>
      </c>
      <c r="O30" s="46">
        <v>10</v>
      </c>
      <c r="P30" s="46">
        <v>20</v>
      </c>
      <c r="Q30" s="46">
        <v>54</v>
      </c>
      <c r="R30" s="46">
        <v>127</v>
      </c>
      <c r="S30" s="106">
        <v>5.2</v>
      </c>
      <c r="T30" s="260">
        <v>196.54</v>
      </c>
    </row>
    <row r="31" spans="1:20" x14ac:dyDescent="0.35">
      <c r="A31" s="16" t="s">
        <v>49</v>
      </c>
      <c r="B31" s="13">
        <v>24</v>
      </c>
      <c r="C31" s="46">
        <v>193</v>
      </c>
      <c r="D31" s="46">
        <v>173</v>
      </c>
      <c r="E31" s="46">
        <v>186</v>
      </c>
      <c r="F31" s="46">
        <v>118</v>
      </c>
      <c r="G31" s="46">
        <v>35</v>
      </c>
      <c r="H31" s="46">
        <v>16</v>
      </c>
      <c r="I31" s="46">
        <v>17</v>
      </c>
      <c r="J31" s="46">
        <v>0</v>
      </c>
      <c r="K31" s="46">
        <v>5</v>
      </c>
      <c r="L31" s="46">
        <v>5</v>
      </c>
      <c r="M31" s="46">
        <v>2</v>
      </c>
      <c r="N31" s="46">
        <v>30</v>
      </c>
      <c r="O31" s="46">
        <v>22</v>
      </c>
      <c r="P31" s="46">
        <v>11</v>
      </c>
      <c r="Q31" s="46">
        <v>34</v>
      </c>
      <c r="R31" s="46">
        <v>126</v>
      </c>
      <c r="S31" s="106">
        <v>0</v>
      </c>
      <c r="T31" s="260">
        <v>201.78</v>
      </c>
    </row>
    <row r="32" spans="1:20" x14ac:dyDescent="0.35">
      <c r="A32" s="16" t="s">
        <v>441</v>
      </c>
      <c r="B32" s="12">
        <v>25</v>
      </c>
      <c r="C32" s="46">
        <v>1238</v>
      </c>
      <c r="D32" s="46">
        <v>1068</v>
      </c>
      <c r="E32" s="46">
        <v>1140</v>
      </c>
      <c r="F32" s="46">
        <v>614</v>
      </c>
      <c r="G32" s="46">
        <v>197</v>
      </c>
      <c r="H32" s="46">
        <v>188</v>
      </c>
      <c r="I32" s="46">
        <v>141</v>
      </c>
      <c r="J32" s="46">
        <v>61</v>
      </c>
      <c r="K32" s="46">
        <v>37</v>
      </c>
      <c r="L32" s="46">
        <v>36</v>
      </c>
      <c r="M32" s="46">
        <v>0</v>
      </c>
      <c r="N32" s="46">
        <v>269</v>
      </c>
      <c r="O32" s="46">
        <v>96</v>
      </c>
      <c r="P32" s="46">
        <v>241</v>
      </c>
      <c r="Q32" s="46">
        <v>293</v>
      </c>
      <c r="R32" s="46">
        <v>608</v>
      </c>
      <c r="S32" s="106">
        <v>73.929999999999993</v>
      </c>
      <c r="T32" s="260">
        <v>1729.77</v>
      </c>
    </row>
    <row r="33" spans="1:20" x14ac:dyDescent="0.35">
      <c r="A33" s="17" t="s">
        <v>50</v>
      </c>
      <c r="B33" s="13"/>
      <c r="C33" s="102">
        <v>10665</v>
      </c>
      <c r="D33" s="102">
        <v>9478</v>
      </c>
      <c r="E33" s="102">
        <v>9718</v>
      </c>
      <c r="F33" s="102">
        <v>5320</v>
      </c>
      <c r="G33" s="102">
        <v>2201</v>
      </c>
      <c r="H33" s="102">
        <v>1300</v>
      </c>
      <c r="I33" s="102">
        <v>897</v>
      </c>
      <c r="J33" s="102">
        <v>387</v>
      </c>
      <c r="K33" s="102">
        <v>525</v>
      </c>
      <c r="L33" s="102">
        <v>465</v>
      </c>
      <c r="M33" s="102">
        <v>26</v>
      </c>
      <c r="N33" s="102">
        <v>1652</v>
      </c>
      <c r="O33" s="102">
        <v>842</v>
      </c>
      <c r="P33" s="102">
        <v>1396</v>
      </c>
      <c r="Q33" s="102">
        <v>2366</v>
      </c>
      <c r="R33" s="102">
        <v>6060</v>
      </c>
      <c r="S33" s="107">
        <v>408.55</v>
      </c>
      <c r="T33" s="261">
        <v>11638.220000000005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17" priority="1" operator="equal">
      <formula>0</formula>
    </cfRule>
  </conditionalFormatting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31.4" customHeight="1" x14ac:dyDescent="0.35">
      <c r="A2" s="238" t="s">
        <v>402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468</v>
      </c>
      <c r="D8" s="46">
        <v>378</v>
      </c>
      <c r="E8" s="46">
        <v>387</v>
      </c>
      <c r="F8" s="46">
        <v>174</v>
      </c>
      <c r="G8" s="46">
        <v>122</v>
      </c>
      <c r="H8" s="46">
        <v>48</v>
      </c>
      <c r="I8" s="46">
        <v>43</v>
      </c>
      <c r="J8" s="46">
        <v>13</v>
      </c>
      <c r="K8" s="46">
        <v>65</v>
      </c>
      <c r="L8" s="46">
        <v>65</v>
      </c>
      <c r="M8" s="46">
        <v>3</v>
      </c>
      <c r="N8" s="46">
        <v>74</v>
      </c>
      <c r="O8" s="46">
        <v>37</v>
      </c>
      <c r="P8" s="46">
        <v>49</v>
      </c>
      <c r="Q8" s="46">
        <v>85</v>
      </c>
      <c r="R8" s="46">
        <v>297</v>
      </c>
      <c r="S8" s="106">
        <v>6.2</v>
      </c>
      <c r="T8" s="260">
        <v>490.19000000000005</v>
      </c>
    </row>
    <row r="9" spans="1:21" x14ac:dyDescent="0.35">
      <c r="A9" s="16" t="s">
        <v>27</v>
      </c>
      <c r="B9" s="13">
        <v>2</v>
      </c>
      <c r="C9" s="46">
        <v>376</v>
      </c>
      <c r="D9" s="46">
        <v>303</v>
      </c>
      <c r="E9" s="46">
        <v>337</v>
      </c>
      <c r="F9" s="46">
        <v>187</v>
      </c>
      <c r="G9" s="46">
        <v>73</v>
      </c>
      <c r="H9" s="46">
        <v>42</v>
      </c>
      <c r="I9" s="46">
        <v>35</v>
      </c>
      <c r="J9" s="46">
        <v>14</v>
      </c>
      <c r="K9" s="46">
        <v>25</v>
      </c>
      <c r="L9" s="46">
        <v>25</v>
      </c>
      <c r="M9" s="46">
        <v>0</v>
      </c>
      <c r="N9" s="46">
        <v>17</v>
      </c>
      <c r="O9" s="46">
        <v>37</v>
      </c>
      <c r="P9" s="46">
        <v>60</v>
      </c>
      <c r="Q9" s="46">
        <v>94</v>
      </c>
      <c r="R9" s="46">
        <v>185</v>
      </c>
      <c r="S9" s="106">
        <v>0</v>
      </c>
      <c r="T9" s="260">
        <v>500.2</v>
      </c>
    </row>
    <row r="10" spans="1:21" x14ac:dyDescent="0.35">
      <c r="A10" s="16" t="s">
        <v>28</v>
      </c>
      <c r="B10" s="13">
        <v>3</v>
      </c>
      <c r="C10" s="46">
        <v>550</v>
      </c>
      <c r="D10" s="46">
        <v>481</v>
      </c>
      <c r="E10" s="46">
        <v>467</v>
      </c>
      <c r="F10" s="46">
        <v>285</v>
      </c>
      <c r="G10" s="46">
        <v>97</v>
      </c>
      <c r="H10" s="46">
        <v>58</v>
      </c>
      <c r="I10" s="46">
        <v>27</v>
      </c>
      <c r="J10" s="46">
        <v>27</v>
      </c>
      <c r="K10" s="46">
        <v>50</v>
      </c>
      <c r="L10" s="46">
        <v>45</v>
      </c>
      <c r="M10" s="46">
        <v>6</v>
      </c>
      <c r="N10" s="46">
        <v>108</v>
      </c>
      <c r="O10" s="46">
        <v>28</v>
      </c>
      <c r="P10" s="46">
        <v>73</v>
      </c>
      <c r="Q10" s="46">
        <v>121</v>
      </c>
      <c r="R10" s="46">
        <v>328</v>
      </c>
      <c r="S10" s="106">
        <v>0.5</v>
      </c>
      <c r="T10" s="260">
        <v>266.37</v>
      </c>
    </row>
    <row r="11" spans="1:21" x14ac:dyDescent="0.35">
      <c r="A11" s="16" t="s">
        <v>29</v>
      </c>
      <c r="B11" s="12">
        <v>4</v>
      </c>
      <c r="C11" s="46">
        <v>105</v>
      </c>
      <c r="D11" s="46">
        <v>94</v>
      </c>
      <c r="E11" s="46">
        <v>94</v>
      </c>
      <c r="F11" s="46">
        <v>22</v>
      </c>
      <c r="G11" s="46">
        <v>43</v>
      </c>
      <c r="H11" s="46">
        <v>24</v>
      </c>
      <c r="I11" s="46">
        <v>5</v>
      </c>
      <c r="J11" s="46">
        <v>7</v>
      </c>
      <c r="K11" s="46">
        <v>3</v>
      </c>
      <c r="L11" s="46">
        <v>2</v>
      </c>
      <c r="M11" s="46">
        <v>0</v>
      </c>
      <c r="N11" s="46">
        <v>13</v>
      </c>
      <c r="O11" s="46">
        <v>8</v>
      </c>
      <c r="P11" s="46">
        <v>15</v>
      </c>
      <c r="Q11" s="46">
        <v>26</v>
      </c>
      <c r="R11" s="46">
        <v>56</v>
      </c>
      <c r="S11" s="106">
        <v>29</v>
      </c>
      <c r="T11" s="260">
        <v>165.54</v>
      </c>
    </row>
    <row r="12" spans="1:21" x14ac:dyDescent="0.35">
      <c r="A12" s="16" t="s">
        <v>30</v>
      </c>
      <c r="B12" s="13">
        <v>5</v>
      </c>
      <c r="C12" s="46">
        <v>480</v>
      </c>
      <c r="D12" s="46">
        <v>415</v>
      </c>
      <c r="E12" s="46">
        <v>419</v>
      </c>
      <c r="F12" s="46">
        <v>228</v>
      </c>
      <c r="G12" s="46">
        <v>124</v>
      </c>
      <c r="H12" s="46">
        <v>45</v>
      </c>
      <c r="I12" s="46">
        <v>22</v>
      </c>
      <c r="J12" s="46">
        <v>11</v>
      </c>
      <c r="K12" s="46">
        <v>47</v>
      </c>
      <c r="L12" s="46">
        <v>45</v>
      </c>
      <c r="M12" s="46">
        <v>3</v>
      </c>
      <c r="N12" s="46">
        <v>77</v>
      </c>
      <c r="O12" s="46">
        <v>19</v>
      </c>
      <c r="P12" s="46">
        <v>42</v>
      </c>
      <c r="Q12" s="46">
        <v>113</v>
      </c>
      <c r="R12" s="46">
        <v>306</v>
      </c>
      <c r="S12" s="106">
        <v>0.54</v>
      </c>
      <c r="T12" s="260">
        <v>509.69</v>
      </c>
    </row>
    <row r="13" spans="1:21" x14ac:dyDescent="0.35">
      <c r="A13" s="16" t="s">
        <v>31</v>
      </c>
      <c r="B13" s="13">
        <v>6</v>
      </c>
      <c r="C13" s="46">
        <v>166</v>
      </c>
      <c r="D13" s="46">
        <v>156</v>
      </c>
      <c r="E13" s="46">
        <v>145</v>
      </c>
      <c r="F13" s="46">
        <v>74</v>
      </c>
      <c r="G13" s="46">
        <v>38</v>
      </c>
      <c r="H13" s="46">
        <v>21</v>
      </c>
      <c r="I13" s="46">
        <v>12</v>
      </c>
      <c r="J13" s="46">
        <v>6</v>
      </c>
      <c r="K13" s="46">
        <v>15</v>
      </c>
      <c r="L13" s="46">
        <v>15</v>
      </c>
      <c r="M13" s="46">
        <v>0</v>
      </c>
      <c r="N13" s="46">
        <v>11</v>
      </c>
      <c r="O13" s="46">
        <v>12</v>
      </c>
      <c r="P13" s="46">
        <v>19</v>
      </c>
      <c r="Q13" s="46">
        <v>39</v>
      </c>
      <c r="R13" s="46">
        <v>96</v>
      </c>
      <c r="S13" s="106">
        <v>1.1000000000000001</v>
      </c>
      <c r="T13" s="260">
        <v>157.83000000000004</v>
      </c>
    </row>
    <row r="14" spans="1:21" x14ac:dyDescent="0.35">
      <c r="A14" s="16" t="s">
        <v>32</v>
      </c>
      <c r="B14" s="12">
        <v>7</v>
      </c>
      <c r="C14" s="46">
        <v>262</v>
      </c>
      <c r="D14" s="46">
        <v>220</v>
      </c>
      <c r="E14" s="46">
        <v>235</v>
      </c>
      <c r="F14" s="46">
        <v>101</v>
      </c>
      <c r="G14" s="46">
        <v>71</v>
      </c>
      <c r="H14" s="46">
        <v>41</v>
      </c>
      <c r="I14" s="46">
        <v>22</v>
      </c>
      <c r="J14" s="46">
        <v>6</v>
      </c>
      <c r="K14" s="46">
        <v>17</v>
      </c>
      <c r="L14" s="46">
        <v>17</v>
      </c>
      <c r="M14" s="46">
        <v>1</v>
      </c>
      <c r="N14" s="46">
        <v>46</v>
      </c>
      <c r="O14" s="46">
        <v>9</v>
      </c>
      <c r="P14" s="46">
        <v>28</v>
      </c>
      <c r="Q14" s="46">
        <v>65</v>
      </c>
      <c r="R14" s="46">
        <v>160</v>
      </c>
      <c r="S14" s="106">
        <v>3</v>
      </c>
      <c r="T14" s="260">
        <v>297.36</v>
      </c>
    </row>
    <row r="15" spans="1:21" x14ac:dyDescent="0.35">
      <c r="A15" s="16" t="s">
        <v>33</v>
      </c>
      <c r="B15" s="13">
        <v>8</v>
      </c>
      <c r="C15" s="46">
        <v>429</v>
      </c>
      <c r="D15" s="46">
        <v>382</v>
      </c>
      <c r="E15" s="46">
        <v>403</v>
      </c>
      <c r="F15" s="46">
        <v>294</v>
      </c>
      <c r="G15" s="46">
        <v>50</v>
      </c>
      <c r="H15" s="46">
        <v>29</v>
      </c>
      <c r="I15" s="46">
        <v>30</v>
      </c>
      <c r="J15" s="46">
        <v>10</v>
      </c>
      <c r="K15" s="46">
        <v>16</v>
      </c>
      <c r="L15" s="46">
        <v>14</v>
      </c>
      <c r="M15" s="46">
        <v>0</v>
      </c>
      <c r="N15" s="46">
        <v>46</v>
      </c>
      <c r="O15" s="46">
        <v>28</v>
      </c>
      <c r="P15" s="46">
        <v>38</v>
      </c>
      <c r="Q15" s="46">
        <v>74</v>
      </c>
      <c r="R15" s="46">
        <v>289</v>
      </c>
      <c r="S15" s="106">
        <v>0.7</v>
      </c>
      <c r="T15" s="260">
        <v>344.24999999999994</v>
      </c>
    </row>
    <row r="16" spans="1:21" x14ac:dyDescent="0.35">
      <c r="A16" s="16" t="s">
        <v>34</v>
      </c>
      <c r="B16" s="13">
        <v>9</v>
      </c>
      <c r="C16" s="46">
        <v>75</v>
      </c>
      <c r="D16" s="46">
        <v>69</v>
      </c>
      <c r="E16" s="46">
        <v>67</v>
      </c>
      <c r="F16" s="46">
        <v>41</v>
      </c>
      <c r="G16" s="46">
        <v>15</v>
      </c>
      <c r="H16" s="46">
        <v>9</v>
      </c>
      <c r="I16" s="46">
        <v>2</v>
      </c>
      <c r="J16" s="46">
        <v>1</v>
      </c>
      <c r="K16" s="46">
        <v>7</v>
      </c>
      <c r="L16" s="46">
        <v>7</v>
      </c>
      <c r="M16" s="46">
        <v>0</v>
      </c>
      <c r="N16" s="46">
        <v>14</v>
      </c>
      <c r="O16" s="46">
        <v>1</v>
      </c>
      <c r="P16" s="46">
        <v>3</v>
      </c>
      <c r="Q16" s="46">
        <v>18</v>
      </c>
      <c r="R16" s="46">
        <v>53</v>
      </c>
      <c r="S16" s="106">
        <v>0</v>
      </c>
      <c r="T16" s="260">
        <v>92.039999999999992</v>
      </c>
    </row>
    <row r="17" spans="1:20" x14ac:dyDescent="0.35">
      <c r="A17" s="16" t="s">
        <v>35</v>
      </c>
      <c r="B17" s="12">
        <v>10</v>
      </c>
      <c r="C17" s="46">
        <v>221</v>
      </c>
      <c r="D17" s="46">
        <v>181</v>
      </c>
      <c r="E17" s="46">
        <v>190</v>
      </c>
      <c r="F17" s="46">
        <v>101</v>
      </c>
      <c r="G17" s="46">
        <v>50</v>
      </c>
      <c r="H17" s="46">
        <v>24</v>
      </c>
      <c r="I17" s="46">
        <v>15</v>
      </c>
      <c r="J17" s="46">
        <v>9</v>
      </c>
      <c r="K17" s="46">
        <v>21</v>
      </c>
      <c r="L17" s="46">
        <v>19</v>
      </c>
      <c r="M17" s="46">
        <v>1</v>
      </c>
      <c r="N17" s="46">
        <v>32</v>
      </c>
      <c r="O17" s="46">
        <v>21</v>
      </c>
      <c r="P17" s="46">
        <v>21</v>
      </c>
      <c r="Q17" s="46">
        <v>39</v>
      </c>
      <c r="R17" s="46">
        <v>140</v>
      </c>
      <c r="S17" s="106">
        <v>0</v>
      </c>
      <c r="T17" s="260">
        <v>136.67000000000002</v>
      </c>
    </row>
    <row r="18" spans="1:20" x14ac:dyDescent="0.35">
      <c r="A18" s="16" t="s">
        <v>36</v>
      </c>
      <c r="B18" s="13">
        <v>11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369</v>
      </c>
      <c r="D19" s="46">
        <v>308</v>
      </c>
      <c r="E19" s="46">
        <v>332</v>
      </c>
      <c r="F19" s="46">
        <v>134</v>
      </c>
      <c r="G19" s="46">
        <v>120</v>
      </c>
      <c r="H19" s="46">
        <v>25</v>
      </c>
      <c r="I19" s="46">
        <v>53</v>
      </c>
      <c r="J19" s="46">
        <v>12</v>
      </c>
      <c r="K19" s="46">
        <v>16</v>
      </c>
      <c r="L19" s="46">
        <v>12</v>
      </c>
      <c r="M19" s="46">
        <v>9</v>
      </c>
      <c r="N19" s="46">
        <v>48</v>
      </c>
      <c r="O19" s="46">
        <v>70</v>
      </c>
      <c r="P19" s="46">
        <v>33</v>
      </c>
      <c r="Q19" s="46">
        <v>78</v>
      </c>
      <c r="R19" s="46">
        <v>188</v>
      </c>
      <c r="S19" s="106">
        <v>7.02</v>
      </c>
      <c r="T19" s="260">
        <v>429.16</v>
      </c>
    </row>
    <row r="20" spans="1:20" x14ac:dyDescent="0.35">
      <c r="A20" s="16" t="s">
        <v>38</v>
      </c>
      <c r="B20" s="12">
        <v>13</v>
      </c>
      <c r="C20" s="46">
        <v>150</v>
      </c>
      <c r="D20" s="46">
        <v>125</v>
      </c>
      <c r="E20" s="46">
        <v>117</v>
      </c>
      <c r="F20" s="46">
        <v>43</v>
      </c>
      <c r="G20" s="46">
        <v>40</v>
      </c>
      <c r="H20" s="46">
        <v>20</v>
      </c>
      <c r="I20" s="46">
        <v>14</v>
      </c>
      <c r="J20" s="46">
        <v>19</v>
      </c>
      <c r="K20" s="46">
        <v>12</v>
      </c>
      <c r="L20" s="46">
        <v>12</v>
      </c>
      <c r="M20" s="46">
        <v>2</v>
      </c>
      <c r="N20" s="46">
        <v>18</v>
      </c>
      <c r="O20" s="46">
        <v>9</v>
      </c>
      <c r="P20" s="46">
        <v>22</v>
      </c>
      <c r="Q20" s="46">
        <v>32</v>
      </c>
      <c r="R20" s="46">
        <v>87</v>
      </c>
      <c r="S20" s="106">
        <v>4</v>
      </c>
      <c r="T20" s="260">
        <v>251.9</v>
      </c>
    </row>
    <row r="21" spans="1:20" x14ac:dyDescent="0.35">
      <c r="A21" s="16" t="s">
        <v>39</v>
      </c>
      <c r="B21" s="13">
        <v>14</v>
      </c>
      <c r="C21" s="46">
        <v>123</v>
      </c>
      <c r="D21" s="46">
        <v>99</v>
      </c>
      <c r="E21" s="46">
        <v>107</v>
      </c>
      <c r="F21" s="46">
        <v>27</v>
      </c>
      <c r="G21" s="46">
        <v>59</v>
      </c>
      <c r="H21" s="46">
        <v>15</v>
      </c>
      <c r="I21" s="46">
        <v>6</v>
      </c>
      <c r="J21" s="46">
        <v>4</v>
      </c>
      <c r="K21" s="46">
        <v>11</v>
      </c>
      <c r="L21" s="46">
        <v>11</v>
      </c>
      <c r="M21" s="46">
        <v>1</v>
      </c>
      <c r="N21" s="46">
        <v>16</v>
      </c>
      <c r="O21" s="46">
        <v>2</v>
      </c>
      <c r="P21" s="46">
        <v>10</v>
      </c>
      <c r="Q21" s="46">
        <v>26</v>
      </c>
      <c r="R21" s="46">
        <v>85</v>
      </c>
      <c r="S21" s="106">
        <v>0.5</v>
      </c>
      <c r="T21" s="260">
        <v>106.94</v>
      </c>
    </row>
    <row r="22" spans="1:20" x14ac:dyDescent="0.35">
      <c r="A22" s="16" t="s">
        <v>40</v>
      </c>
      <c r="B22" s="13">
        <v>15</v>
      </c>
      <c r="C22" s="46">
        <v>178</v>
      </c>
      <c r="D22" s="46">
        <v>146</v>
      </c>
      <c r="E22" s="46">
        <v>144</v>
      </c>
      <c r="F22" s="46">
        <v>59</v>
      </c>
      <c r="G22" s="46">
        <v>40</v>
      </c>
      <c r="H22" s="46">
        <v>24</v>
      </c>
      <c r="I22" s="46">
        <v>21</v>
      </c>
      <c r="J22" s="46">
        <v>5</v>
      </c>
      <c r="K22" s="46">
        <v>28</v>
      </c>
      <c r="L22" s="46">
        <v>24</v>
      </c>
      <c r="M22" s="46">
        <v>1</v>
      </c>
      <c r="N22" s="46">
        <v>22</v>
      </c>
      <c r="O22" s="46">
        <v>18</v>
      </c>
      <c r="P22" s="46">
        <v>24</v>
      </c>
      <c r="Q22" s="46">
        <v>39</v>
      </c>
      <c r="R22" s="46">
        <v>97</v>
      </c>
      <c r="S22" s="106">
        <v>0</v>
      </c>
      <c r="T22" s="260">
        <v>229.39000000000001</v>
      </c>
    </row>
    <row r="23" spans="1:20" x14ac:dyDescent="0.35">
      <c r="A23" s="16" t="s">
        <v>41</v>
      </c>
      <c r="B23" s="12">
        <v>16</v>
      </c>
      <c r="C23" s="46">
        <v>681</v>
      </c>
      <c r="D23" s="46">
        <v>612</v>
      </c>
      <c r="E23" s="46">
        <v>631</v>
      </c>
      <c r="F23" s="46">
        <v>382</v>
      </c>
      <c r="G23" s="46">
        <v>127</v>
      </c>
      <c r="H23" s="46">
        <v>85</v>
      </c>
      <c r="I23" s="46">
        <v>37</v>
      </c>
      <c r="J23" s="46">
        <v>21</v>
      </c>
      <c r="K23" s="46">
        <v>28</v>
      </c>
      <c r="L23" s="46">
        <v>27</v>
      </c>
      <c r="M23" s="46">
        <v>1</v>
      </c>
      <c r="N23" s="46">
        <v>59</v>
      </c>
      <c r="O23" s="46">
        <v>32</v>
      </c>
      <c r="P23" s="46">
        <v>89</v>
      </c>
      <c r="Q23" s="46">
        <v>175</v>
      </c>
      <c r="R23" s="46">
        <v>385</v>
      </c>
      <c r="S23" s="106">
        <v>10.02</v>
      </c>
      <c r="T23" s="260">
        <v>749.5999999999998</v>
      </c>
    </row>
    <row r="24" spans="1:20" x14ac:dyDescent="0.35">
      <c r="A24" s="16" t="s">
        <v>42</v>
      </c>
      <c r="B24" s="13">
        <v>17</v>
      </c>
      <c r="C24" s="46">
        <v>283</v>
      </c>
      <c r="D24" s="46">
        <v>244</v>
      </c>
      <c r="E24" s="46">
        <v>264</v>
      </c>
      <c r="F24" s="46">
        <v>97</v>
      </c>
      <c r="G24" s="46">
        <v>114</v>
      </c>
      <c r="H24" s="46">
        <v>34</v>
      </c>
      <c r="I24" s="46">
        <v>19</v>
      </c>
      <c r="J24" s="46">
        <v>4</v>
      </c>
      <c r="K24" s="46">
        <v>15</v>
      </c>
      <c r="L24" s="46">
        <v>14</v>
      </c>
      <c r="M24" s="46">
        <v>0</v>
      </c>
      <c r="N24" s="46">
        <v>20</v>
      </c>
      <c r="O24" s="46">
        <v>15</v>
      </c>
      <c r="P24" s="46">
        <v>27</v>
      </c>
      <c r="Q24" s="46">
        <v>51</v>
      </c>
      <c r="R24" s="46">
        <v>190</v>
      </c>
      <c r="S24" s="106">
        <v>10.9</v>
      </c>
      <c r="T24" s="260">
        <v>358.5</v>
      </c>
    </row>
    <row r="25" spans="1:20" x14ac:dyDescent="0.35">
      <c r="A25" s="16" t="s">
        <v>43</v>
      </c>
      <c r="B25" s="13">
        <v>18</v>
      </c>
      <c r="C25" s="46">
        <v>38</v>
      </c>
      <c r="D25" s="46">
        <v>31</v>
      </c>
      <c r="E25" s="46">
        <v>35</v>
      </c>
      <c r="F25" s="46">
        <v>19</v>
      </c>
      <c r="G25" s="46">
        <v>12</v>
      </c>
      <c r="H25" s="46">
        <v>2</v>
      </c>
      <c r="I25" s="46">
        <v>2</v>
      </c>
      <c r="J25" s="46">
        <v>2</v>
      </c>
      <c r="K25" s="46">
        <v>1</v>
      </c>
      <c r="L25" s="46">
        <v>1</v>
      </c>
      <c r="M25" s="46">
        <v>0</v>
      </c>
      <c r="N25" s="46">
        <v>2</v>
      </c>
      <c r="O25" s="46">
        <v>1</v>
      </c>
      <c r="P25" s="46">
        <v>5</v>
      </c>
      <c r="Q25" s="46">
        <v>7</v>
      </c>
      <c r="R25" s="46">
        <v>25</v>
      </c>
      <c r="S25" s="106">
        <v>2</v>
      </c>
      <c r="T25" s="260">
        <v>46.54</v>
      </c>
    </row>
    <row r="26" spans="1:20" x14ac:dyDescent="0.35">
      <c r="A26" s="16" t="s">
        <v>44</v>
      </c>
      <c r="B26" s="12">
        <v>19</v>
      </c>
      <c r="C26" s="46">
        <v>332</v>
      </c>
      <c r="D26" s="46">
        <v>283</v>
      </c>
      <c r="E26" s="46">
        <v>308</v>
      </c>
      <c r="F26" s="46">
        <v>147</v>
      </c>
      <c r="G26" s="46">
        <v>98</v>
      </c>
      <c r="H26" s="46">
        <v>38</v>
      </c>
      <c r="I26" s="46">
        <v>25</v>
      </c>
      <c r="J26" s="46">
        <v>6</v>
      </c>
      <c r="K26" s="46">
        <v>13</v>
      </c>
      <c r="L26" s="46">
        <v>13</v>
      </c>
      <c r="M26" s="46">
        <v>1</v>
      </c>
      <c r="N26" s="46">
        <v>53</v>
      </c>
      <c r="O26" s="46">
        <v>17</v>
      </c>
      <c r="P26" s="46">
        <v>39</v>
      </c>
      <c r="Q26" s="46">
        <v>70</v>
      </c>
      <c r="R26" s="46">
        <v>204</v>
      </c>
      <c r="S26" s="106">
        <v>11.82</v>
      </c>
      <c r="T26" s="260">
        <v>212.04000000000002</v>
      </c>
    </row>
    <row r="27" spans="1:20" x14ac:dyDescent="0.35">
      <c r="A27" s="16" t="s">
        <v>45</v>
      </c>
      <c r="B27" s="13">
        <v>20</v>
      </c>
      <c r="C27" s="46">
        <v>86</v>
      </c>
      <c r="D27" s="46">
        <v>71</v>
      </c>
      <c r="E27" s="46">
        <v>82</v>
      </c>
      <c r="F27" s="46">
        <v>45</v>
      </c>
      <c r="G27" s="46">
        <v>19</v>
      </c>
      <c r="H27" s="46">
        <v>8</v>
      </c>
      <c r="I27" s="46">
        <v>10</v>
      </c>
      <c r="J27" s="46">
        <v>2</v>
      </c>
      <c r="K27" s="46">
        <v>1</v>
      </c>
      <c r="L27" s="46">
        <v>0</v>
      </c>
      <c r="M27" s="46">
        <v>1</v>
      </c>
      <c r="N27" s="46">
        <v>12</v>
      </c>
      <c r="O27" s="46">
        <v>5</v>
      </c>
      <c r="P27" s="46">
        <v>11</v>
      </c>
      <c r="Q27" s="46">
        <v>13</v>
      </c>
      <c r="R27" s="46">
        <v>57</v>
      </c>
      <c r="S27" s="106">
        <v>0.22</v>
      </c>
      <c r="T27" s="260">
        <v>36.81</v>
      </c>
    </row>
    <row r="28" spans="1:20" x14ac:dyDescent="0.35">
      <c r="A28" s="16" t="s">
        <v>46</v>
      </c>
      <c r="B28" s="13">
        <v>21</v>
      </c>
      <c r="C28" s="46">
        <v>220</v>
      </c>
      <c r="D28" s="46">
        <v>169</v>
      </c>
      <c r="E28" s="46">
        <v>192</v>
      </c>
      <c r="F28" s="46">
        <v>105</v>
      </c>
      <c r="G28" s="46">
        <v>66</v>
      </c>
      <c r="H28" s="46">
        <v>11</v>
      </c>
      <c r="I28" s="46">
        <v>10</v>
      </c>
      <c r="J28" s="46">
        <v>11</v>
      </c>
      <c r="K28" s="46">
        <v>17</v>
      </c>
      <c r="L28" s="46">
        <v>15</v>
      </c>
      <c r="M28" s="46">
        <v>0</v>
      </c>
      <c r="N28" s="46">
        <v>24</v>
      </c>
      <c r="O28" s="46">
        <v>12</v>
      </c>
      <c r="P28" s="46">
        <v>17</v>
      </c>
      <c r="Q28" s="46">
        <v>58</v>
      </c>
      <c r="R28" s="46">
        <v>133</v>
      </c>
      <c r="S28" s="106">
        <v>2</v>
      </c>
      <c r="T28" s="260">
        <v>286</v>
      </c>
    </row>
    <row r="29" spans="1:20" x14ac:dyDescent="0.35">
      <c r="A29" s="16" t="s">
        <v>47</v>
      </c>
      <c r="B29" s="12">
        <v>22</v>
      </c>
      <c r="C29" s="46">
        <v>191</v>
      </c>
      <c r="D29" s="46">
        <v>159</v>
      </c>
      <c r="E29" s="46">
        <v>175</v>
      </c>
      <c r="F29" s="46">
        <v>74</v>
      </c>
      <c r="G29" s="46">
        <v>81</v>
      </c>
      <c r="H29" s="46">
        <v>16</v>
      </c>
      <c r="I29" s="46">
        <v>4</v>
      </c>
      <c r="J29" s="46">
        <v>3</v>
      </c>
      <c r="K29" s="46">
        <v>13</v>
      </c>
      <c r="L29" s="46">
        <v>13</v>
      </c>
      <c r="M29" s="46">
        <v>0</v>
      </c>
      <c r="N29" s="46">
        <v>22</v>
      </c>
      <c r="O29" s="46">
        <v>6</v>
      </c>
      <c r="P29" s="46">
        <v>17</v>
      </c>
      <c r="Q29" s="46">
        <v>49</v>
      </c>
      <c r="R29" s="46">
        <v>119</v>
      </c>
      <c r="S29" s="106">
        <v>2.8899999999999997</v>
      </c>
      <c r="T29" s="260">
        <v>238.73999999999995</v>
      </c>
    </row>
    <row r="30" spans="1:20" x14ac:dyDescent="0.35">
      <c r="A30" s="16" t="s">
        <v>48</v>
      </c>
      <c r="B30" s="13">
        <v>23</v>
      </c>
      <c r="C30" s="46">
        <v>9</v>
      </c>
      <c r="D30" s="46">
        <v>8</v>
      </c>
      <c r="E30" s="46">
        <v>9</v>
      </c>
      <c r="F30" s="46">
        <v>4</v>
      </c>
      <c r="G30" s="46">
        <v>1</v>
      </c>
      <c r="H30" s="46">
        <v>2</v>
      </c>
      <c r="I30" s="46">
        <v>2</v>
      </c>
      <c r="J30" s="46">
        <v>0</v>
      </c>
      <c r="K30" s="46">
        <v>0</v>
      </c>
      <c r="L30" s="46">
        <v>0</v>
      </c>
      <c r="M30" s="46">
        <v>0</v>
      </c>
      <c r="N30" s="46">
        <v>1</v>
      </c>
      <c r="O30" s="46">
        <v>0</v>
      </c>
      <c r="P30" s="46">
        <v>4</v>
      </c>
      <c r="Q30" s="46">
        <v>3</v>
      </c>
      <c r="R30" s="46">
        <v>2</v>
      </c>
      <c r="S30" s="106">
        <v>0</v>
      </c>
      <c r="T30" s="260">
        <v>20.25</v>
      </c>
    </row>
    <row r="31" spans="1:20" x14ac:dyDescent="0.35">
      <c r="A31" s="16" t="s">
        <v>49</v>
      </c>
      <c r="B31" s="13">
        <v>24</v>
      </c>
      <c r="C31" s="46">
        <v>134</v>
      </c>
      <c r="D31" s="46">
        <v>109</v>
      </c>
      <c r="E31" s="46">
        <v>125</v>
      </c>
      <c r="F31" s="46">
        <v>80</v>
      </c>
      <c r="G31" s="46">
        <v>21</v>
      </c>
      <c r="H31" s="46">
        <v>15</v>
      </c>
      <c r="I31" s="46">
        <v>9</v>
      </c>
      <c r="J31" s="46">
        <v>1</v>
      </c>
      <c r="K31" s="46">
        <v>8</v>
      </c>
      <c r="L31" s="46">
        <v>8</v>
      </c>
      <c r="M31" s="46">
        <v>0</v>
      </c>
      <c r="N31" s="46">
        <v>21</v>
      </c>
      <c r="O31" s="46">
        <v>8</v>
      </c>
      <c r="P31" s="46">
        <v>17</v>
      </c>
      <c r="Q31" s="46">
        <v>17</v>
      </c>
      <c r="R31" s="46">
        <v>92</v>
      </c>
      <c r="S31" s="106">
        <v>1</v>
      </c>
      <c r="T31" s="260">
        <v>147.62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5926</v>
      </c>
      <c r="D33" s="102">
        <v>5043</v>
      </c>
      <c r="E33" s="102">
        <v>5265</v>
      </c>
      <c r="F33" s="102">
        <v>2723</v>
      </c>
      <c r="G33" s="102">
        <v>1481</v>
      </c>
      <c r="H33" s="102">
        <v>636</v>
      </c>
      <c r="I33" s="102">
        <v>425</v>
      </c>
      <c r="J33" s="102">
        <v>194</v>
      </c>
      <c r="K33" s="102">
        <v>429</v>
      </c>
      <c r="L33" s="102">
        <v>404</v>
      </c>
      <c r="M33" s="102">
        <v>30</v>
      </c>
      <c r="N33" s="102">
        <v>756</v>
      </c>
      <c r="O33" s="102">
        <v>395</v>
      </c>
      <c r="P33" s="102">
        <v>663</v>
      </c>
      <c r="Q33" s="102">
        <v>1292</v>
      </c>
      <c r="R33" s="102">
        <v>3574</v>
      </c>
      <c r="S33" s="107">
        <v>93.410000000000011</v>
      </c>
      <c r="T33" s="261">
        <v>6073.63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16" priority="1" operator="equal">
      <formula>0</formula>
    </cfRule>
  </conditionalFormatting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.5" x14ac:dyDescent="0.35">
      <c r="A2" s="172" t="s">
        <v>403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176</v>
      </c>
      <c r="D8" s="46">
        <v>155</v>
      </c>
      <c r="E8" s="46">
        <v>174</v>
      </c>
      <c r="F8" s="46">
        <v>109</v>
      </c>
      <c r="G8" s="46">
        <v>39</v>
      </c>
      <c r="H8" s="46">
        <v>21</v>
      </c>
      <c r="I8" s="46">
        <v>5</v>
      </c>
      <c r="J8" s="46">
        <v>2</v>
      </c>
      <c r="K8" s="46">
        <v>0</v>
      </c>
      <c r="L8" s="46">
        <v>0</v>
      </c>
      <c r="M8" s="46">
        <v>0</v>
      </c>
      <c r="N8" s="46">
        <v>24</v>
      </c>
      <c r="O8" s="46">
        <v>5</v>
      </c>
      <c r="P8" s="46">
        <v>22</v>
      </c>
      <c r="Q8" s="46">
        <v>41</v>
      </c>
      <c r="R8" s="46">
        <v>108</v>
      </c>
      <c r="S8" s="106">
        <v>1</v>
      </c>
      <c r="T8" s="260">
        <v>114.38</v>
      </c>
    </row>
    <row r="9" spans="1:21" x14ac:dyDescent="0.35">
      <c r="A9" s="16" t="s">
        <v>27</v>
      </c>
      <c r="B9" s="13">
        <v>2</v>
      </c>
      <c r="C9" s="46">
        <v>98</v>
      </c>
      <c r="D9" s="46">
        <v>86</v>
      </c>
      <c r="E9" s="46">
        <v>95</v>
      </c>
      <c r="F9" s="46">
        <v>60</v>
      </c>
      <c r="G9" s="46">
        <v>18</v>
      </c>
      <c r="H9" s="46">
        <v>6</v>
      </c>
      <c r="I9" s="46">
        <v>11</v>
      </c>
      <c r="J9" s="46">
        <v>3</v>
      </c>
      <c r="K9" s="46">
        <v>0</v>
      </c>
      <c r="L9" s="46">
        <v>0</v>
      </c>
      <c r="M9" s="46">
        <v>0</v>
      </c>
      <c r="N9" s="46">
        <v>5</v>
      </c>
      <c r="O9" s="46">
        <v>10</v>
      </c>
      <c r="P9" s="46">
        <v>17</v>
      </c>
      <c r="Q9" s="46">
        <v>27</v>
      </c>
      <c r="R9" s="46">
        <v>44</v>
      </c>
      <c r="S9" s="106">
        <v>3.8</v>
      </c>
      <c r="T9" s="260">
        <v>93.91</v>
      </c>
    </row>
    <row r="10" spans="1:21" x14ac:dyDescent="0.35">
      <c r="A10" s="16" t="s">
        <v>28</v>
      </c>
      <c r="B10" s="13">
        <v>3</v>
      </c>
      <c r="C10" s="46">
        <v>472</v>
      </c>
      <c r="D10" s="46">
        <v>443</v>
      </c>
      <c r="E10" s="46">
        <v>443</v>
      </c>
      <c r="F10" s="46">
        <v>251</v>
      </c>
      <c r="G10" s="46">
        <v>76</v>
      </c>
      <c r="H10" s="46">
        <v>84</v>
      </c>
      <c r="I10" s="46">
        <v>32</v>
      </c>
      <c r="J10" s="46">
        <v>29</v>
      </c>
      <c r="K10" s="46">
        <v>0</v>
      </c>
      <c r="L10" s="46">
        <v>0</v>
      </c>
      <c r="M10" s="46">
        <v>0</v>
      </c>
      <c r="N10" s="46">
        <v>56</v>
      </c>
      <c r="O10" s="46">
        <v>30</v>
      </c>
      <c r="P10" s="46">
        <v>69</v>
      </c>
      <c r="Q10" s="46">
        <v>131</v>
      </c>
      <c r="R10" s="46">
        <v>242</v>
      </c>
      <c r="S10" s="106">
        <v>32.369999999999997</v>
      </c>
      <c r="T10" s="260">
        <v>356.25</v>
      </c>
    </row>
    <row r="11" spans="1:21" x14ac:dyDescent="0.35">
      <c r="A11" s="16" t="s">
        <v>29</v>
      </c>
      <c r="B11" s="12">
        <v>4</v>
      </c>
      <c r="C11" s="46">
        <v>145</v>
      </c>
      <c r="D11" s="46">
        <v>137</v>
      </c>
      <c r="E11" s="46">
        <v>141</v>
      </c>
      <c r="F11" s="46">
        <v>35</v>
      </c>
      <c r="G11" s="46">
        <v>71</v>
      </c>
      <c r="H11" s="46">
        <v>32</v>
      </c>
      <c r="I11" s="46">
        <v>3</v>
      </c>
      <c r="J11" s="46">
        <v>4</v>
      </c>
      <c r="K11" s="46">
        <v>0</v>
      </c>
      <c r="L11" s="46">
        <v>0</v>
      </c>
      <c r="M11" s="46">
        <v>0</v>
      </c>
      <c r="N11" s="46">
        <v>8</v>
      </c>
      <c r="O11" s="46">
        <v>4</v>
      </c>
      <c r="P11" s="46">
        <v>16</v>
      </c>
      <c r="Q11" s="46">
        <v>37</v>
      </c>
      <c r="R11" s="46">
        <v>88</v>
      </c>
      <c r="S11" s="106">
        <v>51.5</v>
      </c>
      <c r="T11" s="260">
        <v>192.11</v>
      </c>
    </row>
    <row r="12" spans="1:21" x14ac:dyDescent="0.35">
      <c r="A12" s="16" t="s">
        <v>30</v>
      </c>
      <c r="B12" s="13">
        <v>5</v>
      </c>
      <c r="C12" s="46">
        <v>196</v>
      </c>
      <c r="D12" s="46">
        <v>179</v>
      </c>
      <c r="E12" s="46">
        <v>193</v>
      </c>
      <c r="F12" s="46">
        <v>140</v>
      </c>
      <c r="G12" s="46">
        <v>43</v>
      </c>
      <c r="H12" s="46">
        <v>5</v>
      </c>
      <c r="I12" s="46">
        <v>5</v>
      </c>
      <c r="J12" s="46">
        <v>3</v>
      </c>
      <c r="K12" s="46">
        <v>0</v>
      </c>
      <c r="L12" s="46">
        <v>0</v>
      </c>
      <c r="M12" s="46">
        <v>0</v>
      </c>
      <c r="N12" s="46">
        <v>31</v>
      </c>
      <c r="O12" s="46">
        <v>7</v>
      </c>
      <c r="P12" s="46">
        <v>12</v>
      </c>
      <c r="Q12" s="46">
        <v>38</v>
      </c>
      <c r="R12" s="46">
        <v>139</v>
      </c>
      <c r="S12" s="106">
        <v>2.2800000000000002</v>
      </c>
      <c r="T12" s="260">
        <v>175.31</v>
      </c>
    </row>
    <row r="13" spans="1:21" x14ac:dyDescent="0.35">
      <c r="A13" s="16" t="s">
        <v>31</v>
      </c>
      <c r="B13" s="13">
        <v>6</v>
      </c>
      <c r="C13" s="46">
        <v>80</v>
      </c>
      <c r="D13" s="46">
        <v>73</v>
      </c>
      <c r="E13" s="46">
        <v>77</v>
      </c>
      <c r="F13" s="46">
        <v>44</v>
      </c>
      <c r="G13" s="46">
        <v>14</v>
      </c>
      <c r="H13" s="46">
        <v>13</v>
      </c>
      <c r="I13" s="46">
        <v>6</v>
      </c>
      <c r="J13" s="46">
        <v>3</v>
      </c>
      <c r="K13" s="46">
        <v>0</v>
      </c>
      <c r="L13" s="46">
        <v>0</v>
      </c>
      <c r="M13" s="46">
        <v>0</v>
      </c>
      <c r="N13" s="46">
        <v>7</v>
      </c>
      <c r="O13" s="46">
        <v>4</v>
      </c>
      <c r="P13" s="46">
        <v>12</v>
      </c>
      <c r="Q13" s="46">
        <v>16</v>
      </c>
      <c r="R13" s="46">
        <v>48</v>
      </c>
      <c r="S13" s="106">
        <v>3</v>
      </c>
      <c r="T13" s="260">
        <v>64.080000000000013</v>
      </c>
    </row>
    <row r="14" spans="1:21" x14ac:dyDescent="0.35">
      <c r="A14" s="16" t="s">
        <v>32</v>
      </c>
      <c r="B14" s="12">
        <v>7</v>
      </c>
      <c r="C14" s="46">
        <v>195</v>
      </c>
      <c r="D14" s="46">
        <v>176</v>
      </c>
      <c r="E14" s="46">
        <v>191</v>
      </c>
      <c r="F14" s="46">
        <v>97</v>
      </c>
      <c r="G14" s="46">
        <v>53</v>
      </c>
      <c r="H14" s="46">
        <v>30</v>
      </c>
      <c r="I14" s="46">
        <v>11</v>
      </c>
      <c r="J14" s="46">
        <v>4</v>
      </c>
      <c r="K14" s="46">
        <v>0</v>
      </c>
      <c r="L14" s="46">
        <v>0</v>
      </c>
      <c r="M14" s="46">
        <v>0</v>
      </c>
      <c r="N14" s="46">
        <v>34</v>
      </c>
      <c r="O14" s="46">
        <v>3</v>
      </c>
      <c r="P14" s="46">
        <v>17</v>
      </c>
      <c r="Q14" s="46">
        <v>48</v>
      </c>
      <c r="R14" s="46">
        <v>127</v>
      </c>
      <c r="S14" s="106">
        <v>10.8</v>
      </c>
      <c r="T14" s="260">
        <v>142.87</v>
      </c>
    </row>
    <row r="15" spans="1:21" x14ac:dyDescent="0.35">
      <c r="A15" s="16" t="s">
        <v>33</v>
      </c>
      <c r="B15" s="13">
        <v>8</v>
      </c>
      <c r="C15" s="46">
        <v>87</v>
      </c>
      <c r="D15" s="46">
        <v>77</v>
      </c>
      <c r="E15" s="46">
        <v>87</v>
      </c>
      <c r="F15" s="46">
        <v>55</v>
      </c>
      <c r="G15" s="46">
        <v>15</v>
      </c>
      <c r="H15" s="46">
        <v>12</v>
      </c>
      <c r="I15" s="46">
        <v>5</v>
      </c>
      <c r="J15" s="46">
        <v>0</v>
      </c>
      <c r="K15" s="46">
        <v>0</v>
      </c>
      <c r="L15" s="46">
        <v>0</v>
      </c>
      <c r="M15" s="46">
        <v>0</v>
      </c>
      <c r="N15" s="46">
        <v>5</v>
      </c>
      <c r="O15" s="46">
        <v>3</v>
      </c>
      <c r="P15" s="46">
        <v>6</v>
      </c>
      <c r="Q15" s="46">
        <v>28</v>
      </c>
      <c r="R15" s="46">
        <v>50</v>
      </c>
      <c r="S15" s="106">
        <v>2</v>
      </c>
      <c r="T15" s="260">
        <v>41.16</v>
      </c>
    </row>
    <row r="16" spans="1:21" x14ac:dyDescent="0.35">
      <c r="A16" s="16" t="s">
        <v>34</v>
      </c>
      <c r="B16" s="13">
        <v>9</v>
      </c>
      <c r="C16" s="46">
        <v>145</v>
      </c>
      <c r="D16" s="46">
        <v>135</v>
      </c>
      <c r="E16" s="46">
        <v>143</v>
      </c>
      <c r="F16" s="46">
        <v>94</v>
      </c>
      <c r="G16" s="46">
        <v>29</v>
      </c>
      <c r="H16" s="46">
        <v>13</v>
      </c>
      <c r="I16" s="46">
        <v>7</v>
      </c>
      <c r="J16" s="46">
        <v>2</v>
      </c>
      <c r="K16" s="46">
        <v>0</v>
      </c>
      <c r="L16" s="46">
        <v>0</v>
      </c>
      <c r="M16" s="46">
        <v>0</v>
      </c>
      <c r="N16" s="46">
        <v>28</v>
      </c>
      <c r="O16" s="46">
        <v>3</v>
      </c>
      <c r="P16" s="46">
        <v>14</v>
      </c>
      <c r="Q16" s="46">
        <v>26</v>
      </c>
      <c r="R16" s="46">
        <v>102</v>
      </c>
      <c r="S16" s="106">
        <v>3</v>
      </c>
      <c r="T16" s="260">
        <v>158.42000000000002</v>
      </c>
    </row>
    <row r="17" spans="1:20" x14ac:dyDescent="0.35">
      <c r="A17" s="16" t="s">
        <v>35</v>
      </c>
      <c r="B17" s="12">
        <v>10</v>
      </c>
      <c r="C17" s="46">
        <v>154</v>
      </c>
      <c r="D17" s="46">
        <v>140</v>
      </c>
      <c r="E17" s="46">
        <v>143</v>
      </c>
      <c r="F17" s="46">
        <v>95</v>
      </c>
      <c r="G17" s="46">
        <v>31</v>
      </c>
      <c r="H17" s="46">
        <v>14</v>
      </c>
      <c r="I17" s="46">
        <v>3</v>
      </c>
      <c r="J17" s="46">
        <v>11</v>
      </c>
      <c r="K17" s="46">
        <v>0</v>
      </c>
      <c r="L17" s="46">
        <v>0</v>
      </c>
      <c r="M17" s="46">
        <v>0</v>
      </c>
      <c r="N17" s="46">
        <v>15</v>
      </c>
      <c r="O17" s="46">
        <v>9</v>
      </c>
      <c r="P17" s="46">
        <v>12</v>
      </c>
      <c r="Q17" s="46">
        <v>24</v>
      </c>
      <c r="R17" s="46">
        <v>109</v>
      </c>
      <c r="S17" s="106">
        <v>0</v>
      </c>
      <c r="T17" s="260">
        <v>32.82</v>
      </c>
    </row>
    <row r="18" spans="1:20" x14ac:dyDescent="0.35">
      <c r="A18" s="16" t="s">
        <v>36</v>
      </c>
      <c r="B18" s="13">
        <v>11</v>
      </c>
      <c r="C18" s="46">
        <v>29</v>
      </c>
      <c r="D18" s="46">
        <v>27</v>
      </c>
      <c r="E18" s="46">
        <v>27</v>
      </c>
      <c r="F18" s="46">
        <v>8</v>
      </c>
      <c r="G18" s="46">
        <v>11</v>
      </c>
      <c r="H18" s="46">
        <v>4</v>
      </c>
      <c r="I18" s="46">
        <v>4</v>
      </c>
      <c r="J18" s="46">
        <v>2</v>
      </c>
      <c r="K18" s="46">
        <v>0</v>
      </c>
      <c r="L18" s="46">
        <v>0</v>
      </c>
      <c r="M18" s="46">
        <v>0</v>
      </c>
      <c r="N18" s="46">
        <v>1</v>
      </c>
      <c r="O18" s="46">
        <v>1</v>
      </c>
      <c r="P18" s="46">
        <v>4</v>
      </c>
      <c r="Q18" s="46">
        <v>7</v>
      </c>
      <c r="R18" s="46">
        <v>17</v>
      </c>
      <c r="S18" s="106">
        <v>0</v>
      </c>
      <c r="T18" s="260">
        <v>1.5</v>
      </c>
    </row>
    <row r="19" spans="1:20" x14ac:dyDescent="0.35">
      <c r="A19" s="16" t="s">
        <v>37</v>
      </c>
      <c r="B19" s="13">
        <v>12</v>
      </c>
      <c r="C19" s="46">
        <v>285</v>
      </c>
      <c r="D19" s="46">
        <v>260</v>
      </c>
      <c r="E19" s="46">
        <v>282</v>
      </c>
      <c r="F19" s="46">
        <v>128</v>
      </c>
      <c r="G19" s="46">
        <v>97</v>
      </c>
      <c r="H19" s="46">
        <v>31</v>
      </c>
      <c r="I19" s="46">
        <v>26</v>
      </c>
      <c r="J19" s="46">
        <v>3</v>
      </c>
      <c r="K19" s="46">
        <v>0</v>
      </c>
      <c r="L19" s="46">
        <v>0</v>
      </c>
      <c r="M19" s="46">
        <v>0</v>
      </c>
      <c r="N19" s="46">
        <v>45</v>
      </c>
      <c r="O19" s="46">
        <v>18</v>
      </c>
      <c r="P19" s="46">
        <v>28</v>
      </c>
      <c r="Q19" s="46">
        <v>80</v>
      </c>
      <c r="R19" s="46">
        <v>159</v>
      </c>
      <c r="S19" s="106">
        <v>1.5</v>
      </c>
      <c r="T19" s="260">
        <v>96.08</v>
      </c>
    </row>
    <row r="20" spans="1:20" x14ac:dyDescent="0.35">
      <c r="A20" s="16" t="s">
        <v>38</v>
      </c>
      <c r="B20" s="12">
        <v>13</v>
      </c>
      <c r="C20" s="46">
        <v>92</v>
      </c>
      <c r="D20" s="46">
        <v>83</v>
      </c>
      <c r="E20" s="46">
        <v>86</v>
      </c>
      <c r="F20" s="46">
        <v>40</v>
      </c>
      <c r="G20" s="46">
        <v>23</v>
      </c>
      <c r="H20" s="46">
        <v>20</v>
      </c>
      <c r="I20" s="46">
        <v>3</v>
      </c>
      <c r="J20" s="46">
        <v>6</v>
      </c>
      <c r="K20" s="46">
        <v>0</v>
      </c>
      <c r="L20" s="46">
        <v>0</v>
      </c>
      <c r="M20" s="46">
        <v>0</v>
      </c>
      <c r="N20" s="46">
        <v>11</v>
      </c>
      <c r="O20" s="46">
        <v>3</v>
      </c>
      <c r="P20" s="46">
        <v>16</v>
      </c>
      <c r="Q20" s="46">
        <v>25</v>
      </c>
      <c r="R20" s="46">
        <v>48</v>
      </c>
      <c r="S20" s="106">
        <v>0</v>
      </c>
      <c r="T20" s="260">
        <v>12</v>
      </c>
    </row>
    <row r="21" spans="1:20" x14ac:dyDescent="0.35">
      <c r="A21" s="16" t="s">
        <v>39</v>
      </c>
      <c r="B21" s="13">
        <v>14</v>
      </c>
      <c r="C21" s="46">
        <v>297</v>
      </c>
      <c r="D21" s="46">
        <v>263</v>
      </c>
      <c r="E21" s="46">
        <v>294</v>
      </c>
      <c r="F21" s="46">
        <v>130</v>
      </c>
      <c r="G21" s="46">
        <v>104</v>
      </c>
      <c r="H21" s="46">
        <v>46</v>
      </c>
      <c r="I21" s="46">
        <v>14</v>
      </c>
      <c r="J21" s="46">
        <v>3</v>
      </c>
      <c r="K21" s="46">
        <v>0</v>
      </c>
      <c r="L21" s="46">
        <v>0</v>
      </c>
      <c r="M21" s="46">
        <v>0</v>
      </c>
      <c r="N21" s="46">
        <v>57</v>
      </c>
      <c r="O21" s="46">
        <v>5</v>
      </c>
      <c r="P21" s="46">
        <v>36</v>
      </c>
      <c r="Q21" s="46">
        <v>72</v>
      </c>
      <c r="R21" s="46">
        <v>184</v>
      </c>
      <c r="S21" s="106">
        <v>2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150</v>
      </c>
      <c r="D22" s="46">
        <v>128</v>
      </c>
      <c r="E22" s="46">
        <v>149</v>
      </c>
      <c r="F22" s="46">
        <v>87</v>
      </c>
      <c r="G22" s="46">
        <v>26</v>
      </c>
      <c r="H22" s="46">
        <v>24</v>
      </c>
      <c r="I22" s="46">
        <v>12</v>
      </c>
      <c r="J22" s="46">
        <v>1</v>
      </c>
      <c r="K22" s="46">
        <v>0</v>
      </c>
      <c r="L22" s="46">
        <v>0</v>
      </c>
      <c r="M22" s="46">
        <v>0</v>
      </c>
      <c r="N22" s="46">
        <v>20</v>
      </c>
      <c r="O22" s="46">
        <v>4</v>
      </c>
      <c r="P22" s="46">
        <v>21</v>
      </c>
      <c r="Q22" s="46">
        <v>40</v>
      </c>
      <c r="R22" s="46">
        <v>85</v>
      </c>
      <c r="S22" s="106">
        <v>0</v>
      </c>
      <c r="T22" s="260">
        <v>3</v>
      </c>
    </row>
    <row r="23" spans="1:20" x14ac:dyDescent="0.35">
      <c r="A23" s="16" t="s">
        <v>41</v>
      </c>
      <c r="B23" s="12">
        <v>16</v>
      </c>
      <c r="C23" s="46">
        <v>311</v>
      </c>
      <c r="D23" s="46">
        <v>279</v>
      </c>
      <c r="E23" s="46">
        <v>306</v>
      </c>
      <c r="F23" s="46">
        <v>183</v>
      </c>
      <c r="G23" s="46">
        <v>67</v>
      </c>
      <c r="H23" s="46">
        <v>46</v>
      </c>
      <c r="I23" s="46">
        <v>10</v>
      </c>
      <c r="J23" s="46">
        <v>5</v>
      </c>
      <c r="K23" s="46">
        <v>0</v>
      </c>
      <c r="L23" s="46">
        <v>0</v>
      </c>
      <c r="M23" s="46">
        <v>0</v>
      </c>
      <c r="N23" s="46">
        <v>16</v>
      </c>
      <c r="O23" s="46">
        <v>4</v>
      </c>
      <c r="P23" s="46">
        <v>43</v>
      </c>
      <c r="Q23" s="46">
        <v>103</v>
      </c>
      <c r="R23" s="46">
        <v>161</v>
      </c>
      <c r="S23" s="106">
        <v>0</v>
      </c>
      <c r="T23" s="260">
        <v>205.04999999999998</v>
      </c>
    </row>
    <row r="24" spans="1:20" x14ac:dyDescent="0.35">
      <c r="A24" s="16" t="s">
        <v>42</v>
      </c>
      <c r="B24" s="13">
        <v>17</v>
      </c>
      <c r="C24" s="46">
        <v>119</v>
      </c>
      <c r="D24" s="46">
        <v>106</v>
      </c>
      <c r="E24" s="46">
        <v>117</v>
      </c>
      <c r="F24" s="46">
        <v>74</v>
      </c>
      <c r="G24" s="46">
        <v>30</v>
      </c>
      <c r="H24" s="46">
        <v>8</v>
      </c>
      <c r="I24" s="46">
        <v>5</v>
      </c>
      <c r="J24" s="46">
        <v>2</v>
      </c>
      <c r="K24" s="46">
        <v>0</v>
      </c>
      <c r="L24" s="46">
        <v>0</v>
      </c>
      <c r="M24" s="46">
        <v>0</v>
      </c>
      <c r="N24" s="46">
        <v>5</v>
      </c>
      <c r="O24" s="46">
        <v>5</v>
      </c>
      <c r="P24" s="46">
        <v>6</v>
      </c>
      <c r="Q24" s="46">
        <v>24</v>
      </c>
      <c r="R24" s="46">
        <v>84</v>
      </c>
      <c r="S24" s="106">
        <v>0.9</v>
      </c>
      <c r="T24" s="260">
        <v>129.30000000000001</v>
      </c>
    </row>
    <row r="25" spans="1:20" x14ac:dyDescent="0.35">
      <c r="A25" s="16" t="s">
        <v>43</v>
      </c>
      <c r="B25" s="13">
        <v>18</v>
      </c>
      <c r="C25" s="46">
        <v>52</v>
      </c>
      <c r="D25" s="46">
        <v>48</v>
      </c>
      <c r="E25" s="46">
        <v>49</v>
      </c>
      <c r="F25" s="46">
        <v>33</v>
      </c>
      <c r="G25" s="46">
        <v>9</v>
      </c>
      <c r="H25" s="46">
        <v>4</v>
      </c>
      <c r="I25" s="46">
        <v>3</v>
      </c>
      <c r="J25" s="46">
        <v>3</v>
      </c>
      <c r="K25" s="46">
        <v>0</v>
      </c>
      <c r="L25" s="46">
        <v>0</v>
      </c>
      <c r="M25" s="46">
        <v>0</v>
      </c>
      <c r="N25" s="46">
        <v>4</v>
      </c>
      <c r="O25" s="46">
        <v>5</v>
      </c>
      <c r="P25" s="46">
        <v>7</v>
      </c>
      <c r="Q25" s="46">
        <v>18</v>
      </c>
      <c r="R25" s="46">
        <v>22</v>
      </c>
      <c r="S25" s="106">
        <v>0</v>
      </c>
      <c r="T25" s="260">
        <v>26.2</v>
      </c>
    </row>
    <row r="26" spans="1:20" x14ac:dyDescent="0.35">
      <c r="A26" s="16" t="s">
        <v>44</v>
      </c>
      <c r="B26" s="12">
        <v>19</v>
      </c>
      <c r="C26" s="46">
        <v>170</v>
      </c>
      <c r="D26" s="46">
        <v>162</v>
      </c>
      <c r="E26" s="46">
        <v>166</v>
      </c>
      <c r="F26" s="46">
        <v>106</v>
      </c>
      <c r="G26" s="46">
        <v>35</v>
      </c>
      <c r="H26" s="46">
        <v>15</v>
      </c>
      <c r="I26" s="46">
        <v>10</v>
      </c>
      <c r="J26" s="46">
        <v>4</v>
      </c>
      <c r="K26" s="46">
        <v>0</v>
      </c>
      <c r="L26" s="46">
        <v>0</v>
      </c>
      <c r="M26" s="46">
        <v>0</v>
      </c>
      <c r="N26" s="46">
        <v>27</v>
      </c>
      <c r="O26" s="46">
        <v>4</v>
      </c>
      <c r="P26" s="46">
        <v>17</v>
      </c>
      <c r="Q26" s="46">
        <v>34</v>
      </c>
      <c r="R26" s="46">
        <v>115</v>
      </c>
      <c r="S26" s="106">
        <v>0</v>
      </c>
      <c r="T26" s="260">
        <v>31.6</v>
      </c>
    </row>
    <row r="27" spans="1:20" x14ac:dyDescent="0.35">
      <c r="A27" s="16" t="s">
        <v>45</v>
      </c>
      <c r="B27" s="13">
        <v>20</v>
      </c>
      <c r="C27" s="46">
        <v>31</v>
      </c>
      <c r="D27" s="46">
        <v>29</v>
      </c>
      <c r="E27" s="46">
        <v>31</v>
      </c>
      <c r="F27" s="46">
        <v>14</v>
      </c>
      <c r="G27" s="46">
        <v>6</v>
      </c>
      <c r="H27" s="46">
        <v>7</v>
      </c>
      <c r="I27" s="46">
        <v>4</v>
      </c>
      <c r="J27" s="46">
        <v>0</v>
      </c>
      <c r="K27" s="46">
        <v>0</v>
      </c>
      <c r="L27" s="46">
        <v>0</v>
      </c>
      <c r="M27" s="46">
        <v>0</v>
      </c>
      <c r="N27" s="46">
        <v>6</v>
      </c>
      <c r="O27" s="46">
        <v>0</v>
      </c>
      <c r="P27" s="46">
        <v>10</v>
      </c>
      <c r="Q27" s="46">
        <v>7</v>
      </c>
      <c r="R27" s="46">
        <v>14</v>
      </c>
      <c r="S27" s="106">
        <v>1</v>
      </c>
      <c r="T27" s="260">
        <v>39.06</v>
      </c>
    </row>
    <row r="28" spans="1:20" x14ac:dyDescent="0.35">
      <c r="A28" s="16" t="s">
        <v>46</v>
      </c>
      <c r="B28" s="13">
        <v>21</v>
      </c>
      <c r="C28" s="46">
        <v>165</v>
      </c>
      <c r="D28" s="46">
        <v>150</v>
      </c>
      <c r="E28" s="46">
        <v>163</v>
      </c>
      <c r="F28" s="46">
        <v>108</v>
      </c>
      <c r="G28" s="46">
        <v>30</v>
      </c>
      <c r="H28" s="46">
        <v>17</v>
      </c>
      <c r="I28" s="46">
        <v>8</v>
      </c>
      <c r="J28" s="46">
        <v>2</v>
      </c>
      <c r="K28" s="46">
        <v>0</v>
      </c>
      <c r="L28" s="46">
        <v>0</v>
      </c>
      <c r="M28" s="46">
        <v>0</v>
      </c>
      <c r="N28" s="46">
        <v>13</v>
      </c>
      <c r="O28" s="46">
        <v>5</v>
      </c>
      <c r="P28" s="46">
        <v>21</v>
      </c>
      <c r="Q28" s="46">
        <v>36</v>
      </c>
      <c r="R28" s="46">
        <v>103</v>
      </c>
      <c r="S28" s="106">
        <v>1</v>
      </c>
      <c r="T28" s="260">
        <v>131.1</v>
      </c>
    </row>
    <row r="29" spans="1:20" x14ac:dyDescent="0.35">
      <c r="A29" s="16" t="s">
        <v>47</v>
      </c>
      <c r="B29" s="12">
        <v>22</v>
      </c>
      <c r="C29" s="46">
        <v>56</v>
      </c>
      <c r="D29" s="46">
        <v>53</v>
      </c>
      <c r="E29" s="46">
        <v>55</v>
      </c>
      <c r="F29" s="46">
        <v>31</v>
      </c>
      <c r="G29" s="46">
        <v>12</v>
      </c>
      <c r="H29" s="46">
        <v>9</v>
      </c>
      <c r="I29" s="46">
        <v>3</v>
      </c>
      <c r="J29" s="46">
        <v>1</v>
      </c>
      <c r="K29" s="46">
        <v>0</v>
      </c>
      <c r="L29" s="46">
        <v>0</v>
      </c>
      <c r="M29" s="46">
        <v>0</v>
      </c>
      <c r="N29" s="46">
        <v>7</v>
      </c>
      <c r="O29" s="46">
        <v>3</v>
      </c>
      <c r="P29" s="46">
        <v>9</v>
      </c>
      <c r="Q29" s="46">
        <v>16</v>
      </c>
      <c r="R29" s="46">
        <v>28</v>
      </c>
      <c r="S29" s="106">
        <v>1.1000000000000001</v>
      </c>
      <c r="T29" s="260">
        <v>59.16</v>
      </c>
    </row>
    <row r="30" spans="1:20" x14ac:dyDescent="0.35">
      <c r="A30" s="16" t="s">
        <v>48</v>
      </c>
      <c r="B30" s="13">
        <v>23</v>
      </c>
      <c r="C30" s="46">
        <v>109</v>
      </c>
      <c r="D30" s="46">
        <v>96</v>
      </c>
      <c r="E30" s="46">
        <v>106</v>
      </c>
      <c r="F30" s="46">
        <v>74</v>
      </c>
      <c r="G30" s="46">
        <v>21</v>
      </c>
      <c r="H30" s="46">
        <v>8</v>
      </c>
      <c r="I30" s="46">
        <v>3</v>
      </c>
      <c r="J30" s="46">
        <v>3</v>
      </c>
      <c r="K30" s="46">
        <v>0</v>
      </c>
      <c r="L30" s="46">
        <v>0</v>
      </c>
      <c r="M30" s="46">
        <v>0</v>
      </c>
      <c r="N30" s="46">
        <v>15</v>
      </c>
      <c r="O30" s="46">
        <v>1</v>
      </c>
      <c r="P30" s="46">
        <v>7</v>
      </c>
      <c r="Q30" s="46">
        <v>38</v>
      </c>
      <c r="R30" s="46">
        <v>63</v>
      </c>
      <c r="S30" s="106">
        <v>0</v>
      </c>
      <c r="T30" s="260">
        <v>69.350000000000009</v>
      </c>
    </row>
    <row r="31" spans="1:20" x14ac:dyDescent="0.35">
      <c r="A31" s="16" t="s">
        <v>49</v>
      </c>
      <c r="B31" s="13">
        <v>24</v>
      </c>
      <c r="C31" s="46">
        <v>86</v>
      </c>
      <c r="D31" s="46">
        <v>81</v>
      </c>
      <c r="E31" s="46">
        <v>86</v>
      </c>
      <c r="F31" s="46">
        <v>68</v>
      </c>
      <c r="G31" s="46">
        <v>6</v>
      </c>
      <c r="H31" s="46">
        <v>10</v>
      </c>
      <c r="I31" s="46">
        <v>2</v>
      </c>
      <c r="J31" s="46">
        <v>0</v>
      </c>
      <c r="K31" s="46">
        <v>0</v>
      </c>
      <c r="L31" s="46">
        <v>0</v>
      </c>
      <c r="M31" s="46">
        <v>0</v>
      </c>
      <c r="N31" s="46">
        <v>12</v>
      </c>
      <c r="O31" s="46">
        <v>0</v>
      </c>
      <c r="P31" s="46">
        <v>9</v>
      </c>
      <c r="Q31" s="46">
        <v>11</v>
      </c>
      <c r="R31" s="46">
        <v>66</v>
      </c>
      <c r="S31" s="106">
        <v>1</v>
      </c>
      <c r="T31" s="260">
        <v>16.54</v>
      </c>
    </row>
    <row r="32" spans="1:20" x14ac:dyDescent="0.35">
      <c r="A32" s="16" t="s">
        <v>441</v>
      </c>
      <c r="B32" s="12">
        <v>25</v>
      </c>
      <c r="C32" s="46">
        <v>425</v>
      </c>
      <c r="D32" s="46">
        <v>391</v>
      </c>
      <c r="E32" s="46">
        <v>414</v>
      </c>
      <c r="F32" s="46">
        <v>241</v>
      </c>
      <c r="G32" s="46">
        <v>57</v>
      </c>
      <c r="H32" s="46">
        <v>74</v>
      </c>
      <c r="I32" s="46">
        <v>42</v>
      </c>
      <c r="J32" s="46">
        <v>11</v>
      </c>
      <c r="K32" s="46">
        <v>0</v>
      </c>
      <c r="L32" s="46">
        <v>0</v>
      </c>
      <c r="M32" s="46">
        <v>0</v>
      </c>
      <c r="N32" s="46">
        <v>83</v>
      </c>
      <c r="O32" s="46">
        <v>24</v>
      </c>
      <c r="P32" s="46">
        <v>97</v>
      </c>
      <c r="Q32" s="46">
        <v>105</v>
      </c>
      <c r="R32" s="46">
        <v>199</v>
      </c>
      <c r="S32" s="106">
        <v>5.55</v>
      </c>
      <c r="T32" s="260">
        <v>607.4899999999999</v>
      </c>
    </row>
    <row r="33" spans="1:20" x14ac:dyDescent="0.35">
      <c r="A33" s="17" t="s">
        <v>50</v>
      </c>
      <c r="B33" s="13"/>
      <c r="C33" s="102">
        <v>4125</v>
      </c>
      <c r="D33" s="102">
        <v>3757</v>
      </c>
      <c r="E33" s="102">
        <v>4018</v>
      </c>
      <c r="F33" s="102">
        <v>2305</v>
      </c>
      <c r="G33" s="102">
        <v>923</v>
      </c>
      <c r="H33" s="102">
        <v>553</v>
      </c>
      <c r="I33" s="102">
        <v>237</v>
      </c>
      <c r="J33" s="102">
        <v>107</v>
      </c>
      <c r="K33" s="56" t="s">
        <v>436</v>
      </c>
      <c r="L33" s="56" t="s">
        <v>436</v>
      </c>
      <c r="M33" s="56" t="s">
        <v>436</v>
      </c>
      <c r="N33" s="102">
        <v>535</v>
      </c>
      <c r="O33" s="102">
        <v>160</v>
      </c>
      <c r="P33" s="102">
        <v>528</v>
      </c>
      <c r="Q33" s="102">
        <v>1032</v>
      </c>
      <c r="R33" s="102">
        <v>2405</v>
      </c>
      <c r="S33" s="107">
        <v>123.79999999999998</v>
      </c>
      <c r="T33" s="261">
        <v>2798.7399999999993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15" priority="1" operator="equal">
      <formula>0</formula>
    </cfRule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.5" x14ac:dyDescent="0.35">
      <c r="A2" s="172" t="s">
        <v>403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30</v>
      </c>
      <c r="D8" s="46">
        <v>30</v>
      </c>
      <c r="E8" s="46">
        <v>29</v>
      </c>
      <c r="F8" s="46">
        <v>17</v>
      </c>
      <c r="G8" s="46">
        <v>8</v>
      </c>
      <c r="H8" s="46">
        <v>4</v>
      </c>
      <c r="I8" s="46">
        <v>0</v>
      </c>
      <c r="J8" s="46">
        <v>1</v>
      </c>
      <c r="K8" s="46">
        <v>0</v>
      </c>
      <c r="L8" s="46">
        <v>0</v>
      </c>
      <c r="M8" s="46">
        <v>0</v>
      </c>
      <c r="N8" s="46">
        <v>3</v>
      </c>
      <c r="O8" s="46">
        <v>2</v>
      </c>
      <c r="P8" s="46">
        <v>6</v>
      </c>
      <c r="Q8" s="46">
        <v>6</v>
      </c>
      <c r="R8" s="46">
        <v>16</v>
      </c>
      <c r="S8" s="106">
        <v>1</v>
      </c>
      <c r="T8" s="260">
        <v>33.9</v>
      </c>
    </row>
    <row r="9" spans="1:21" x14ac:dyDescent="0.35">
      <c r="A9" s="16" t="s">
        <v>27</v>
      </c>
      <c r="B9" s="13">
        <v>2</v>
      </c>
      <c r="C9" s="46">
        <v>24</v>
      </c>
      <c r="D9" s="46">
        <v>23</v>
      </c>
      <c r="E9" s="46">
        <v>24</v>
      </c>
      <c r="F9" s="46">
        <v>18</v>
      </c>
      <c r="G9" s="46">
        <v>3</v>
      </c>
      <c r="H9" s="46">
        <v>0</v>
      </c>
      <c r="I9" s="46">
        <v>3</v>
      </c>
      <c r="J9" s="46">
        <v>0</v>
      </c>
      <c r="K9" s="46">
        <v>0</v>
      </c>
      <c r="L9" s="46">
        <v>0</v>
      </c>
      <c r="M9" s="46">
        <v>0</v>
      </c>
      <c r="N9" s="46">
        <v>4</v>
      </c>
      <c r="O9" s="46">
        <v>4</v>
      </c>
      <c r="P9" s="46">
        <v>1</v>
      </c>
      <c r="Q9" s="46">
        <v>6</v>
      </c>
      <c r="R9" s="46">
        <v>13</v>
      </c>
      <c r="S9" s="106">
        <v>2</v>
      </c>
      <c r="T9" s="260">
        <v>30.699999999999996</v>
      </c>
    </row>
    <row r="10" spans="1:21" x14ac:dyDescent="0.35">
      <c r="A10" s="16" t="s">
        <v>28</v>
      </c>
      <c r="B10" s="13">
        <v>3</v>
      </c>
      <c r="C10" s="46">
        <v>390</v>
      </c>
      <c r="D10" s="46">
        <v>371</v>
      </c>
      <c r="E10" s="46">
        <v>366</v>
      </c>
      <c r="F10" s="46">
        <v>201</v>
      </c>
      <c r="G10" s="46">
        <v>65</v>
      </c>
      <c r="H10" s="46">
        <v>70</v>
      </c>
      <c r="I10" s="46">
        <v>30</v>
      </c>
      <c r="J10" s="46">
        <v>24</v>
      </c>
      <c r="K10" s="46">
        <v>0</v>
      </c>
      <c r="L10" s="46">
        <v>0</v>
      </c>
      <c r="M10" s="46">
        <v>0</v>
      </c>
      <c r="N10" s="46">
        <v>47</v>
      </c>
      <c r="O10" s="46">
        <v>26</v>
      </c>
      <c r="P10" s="46">
        <v>56</v>
      </c>
      <c r="Q10" s="46">
        <v>110</v>
      </c>
      <c r="R10" s="46">
        <v>198</v>
      </c>
      <c r="S10" s="106">
        <v>29.869999999999997</v>
      </c>
      <c r="T10" s="260">
        <v>300.17</v>
      </c>
    </row>
    <row r="11" spans="1:21" x14ac:dyDescent="0.35">
      <c r="A11" s="16" t="s">
        <v>29</v>
      </c>
      <c r="B11" s="12">
        <v>4</v>
      </c>
      <c r="C11" s="46">
        <v>81</v>
      </c>
      <c r="D11" s="46">
        <v>74</v>
      </c>
      <c r="E11" s="46">
        <v>80</v>
      </c>
      <c r="F11" s="46">
        <v>20</v>
      </c>
      <c r="G11" s="46">
        <v>42</v>
      </c>
      <c r="H11" s="46">
        <v>15</v>
      </c>
      <c r="I11" s="46">
        <v>3</v>
      </c>
      <c r="J11" s="46">
        <v>1</v>
      </c>
      <c r="K11" s="46">
        <v>0</v>
      </c>
      <c r="L11" s="46">
        <v>0</v>
      </c>
      <c r="M11" s="46">
        <v>0</v>
      </c>
      <c r="N11" s="46">
        <v>5</v>
      </c>
      <c r="O11" s="46">
        <v>0</v>
      </c>
      <c r="P11" s="46">
        <v>7</v>
      </c>
      <c r="Q11" s="46">
        <v>20</v>
      </c>
      <c r="R11" s="46">
        <v>54</v>
      </c>
      <c r="S11" s="106">
        <v>22.5</v>
      </c>
      <c r="T11" s="260">
        <v>98.37</v>
      </c>
    </row>
    <row r="12" spans="1:21" x14ac:dyDescent="0.35">
      <c r="A12" s="16" t="s">
        <v>30</v>
      </c>
      <c r="B12" s="13">
        <v>5</v>
      </c>
      <c r="C12" s="46">
        <v>86</v>
      </c>
      <c r="D12" s="46">
        <v>81</v>
      </c>
      <c r="E12" s="46">
        <v>86</v>
      </c>
      <c r="F12" s="46">
        <v>70</v>
      </c>
      <c r="G12" s="46">
        <v>15</v>
      </c>
      <c r="H12" s="46">
        <v>0</v>
      </c>
      <c r="I12" s="46">
        <v>1</v>
      </c>
      <c r="J12" s="46">
        <v>0</v>
      </c>
      <c r="K12" s="46">
        <v>0</v>
      </c>
      <c r="L12" s="46">
        <v>0</v>
      </c>
      <c r="M12" s="46">
        <v>0</v>
      </c>
      <c r="N12" s="46">
        <v>10</v>
      </c>
      <c r="O12" s="46">
        <v>4</v>
      </c>
      <c r="P12" s="46">
        <v>0</v>
      </c>
      <c r="Q12" s="46">
        <v>16</v>
      </c>
      <c r="R12" s="46">
        <v>66</v>
      </c>
      <c r="S12" s="106">
        <v>1.28</v>
      </c>
      <c r="T12" s="260">
        <v>76.789999999999992</v>
      </c>
    </row>
    <row r="13" spans="1:21" x14ac:dyDescent="0.35">
      <c r="A13" s="16" t="s">
        <v>31</v>
      </c>
      <c r="B13" s="13">
        <v>6</v>
      </c>
      <c r="C13" s="46">
        <v>75</v>
      </c>
      <c r="D13" s="46">
        <v>68</v>
      </c>
      <c r="E13" s="46">
        <v>72</v>
      </c>
      <c r="F13" s="46">
        <v>42</v>
      </c>
      <c r="G13" s="46">
        <v>12</v>
      </c>
      <c r="H13" s="46">
        <v>12</v>
      </c>
      <c r="I13" s="46">
        <v>6</v>
      </c>
      <c r="J13" s="46">
        <v>3</v>
      </c>
      <c r="K13" s="46">
        <v>0</v>
      </c>
      <c r="L13" s="46">
        <v>0</v>
      </c>
      <c r="M13" s="46">
        <v>0</v>
      </c>
      <c r="N13" s="46">
        <v>7</v>
      </c>
      <c r="O13" s="46">
        <v>4</v>
      </c>
      <c r="P13" s="46">
        <v>12</v>
      </c>
      <c r="Q13" s="46">
        <v>15</v>
      </c>
      <c r="R13" s="46">
        <v>44</v>
      </c>
      <c r="S13" s="106">
        <v>3</v>
      </c>
      <c r="T13" s="260">
        <v>60.580000000000005</v>
      </c>
    </row>
    <row r="14" spans="1:21" x14ac:dyDescent="0.35">
      <c r="A14" s="16" t="s">
        <v>32</v>
      </c>
      <c r="B14" s="12">
        <v>7</v>
      </c>
      <c r="C14" s="46">
        <v>123</v>
      </c>
      <c r="D14" s="46">
        <v>113</v>
      </c>
      <c r="E14" s="46">
        <v>119</v>
      </c>
      <c r="F14" s="46">
        <v>62</v>
      </c>
      <c r="G14" s="46">
        <v>31</v>
      </c>
      <c r="H14" s="46">
        <v>19</v>
      </c>
      <c r="I14" s="46">
        <v>7</v>
      </c>
      <c r="J14" s="46">
        <v>4</v>
      </c>
      <c r="K14" s="46">
        <v>0</v>
      </c>
      <c r="L14" s="46">
        <v>0</v>
      </c>
      <c r="M14" s="46">
        <v>0</v>
      </c>
      <c r="N14" s="46">
        <v>17</v>
      </c>
      <c r="O14" s="46">
        <v>2</v>
      </c>
      <c r="P14" s="46">
        <v>11</v>
      </c>
      <c r="Q14" s="46">
        <v>30</v>
      </c>
      <c r="R14" s="46">
        <v>80</v>
      </c>
      <c r="S14" s="106">
        <v>10.3</v>
      </c>
      <c r="T14" s="260">
        <v>124.65</v>
      </c>
    </row>
    <row r="15" spans="1:21" x14ac:dyDescent="0.35">
      <c r="A15" s="16" t="s">
        <v>33</v>
      </c>
      <c r="B15" s="13">
        <v>8</v>
      </c>
      <c r="C15" s="46">
        <v>47</v>
      </c>
      <c r="D15" s="46">
        <v>45</v>
      </c>
      <c r="E15" s="46">
        <v>47</v>
      </c>
      <c r="F15" s="46">
        <v>29</v>
      </c>
      <c r="G15" s="46">
        <v>10</v>
      </c>
      <c r="H15" s="46">
        <v>7</v>
      </c>
      <c r="I15" s="46">
        <v>1</v>
      </c>
      <c r="J15" s="46">
        <v>0</v>
      </c>
      <c r="K15" s="46">
        <v>0</v>
      </c>
      <c r="L15" s="46">
        <v>0</v>
      </c>
      <c r="M15" s="46">
        <v>0</v>
      </c>
      <c r="N15" s="46">
        <v>5</v>
      </c>
      <c r="O15" s="46">
        <v>1</v>
      </c>
      <c r="P15" s="46">
        <v>3</v>
      </c>
      <c r="Q15" s="46">
        <v>13</v>
      </c>
      <c r="R15" s="46">
        <v>30</v>
      </c>
      <c r="S15" s="106">
        <v>1</v>
      </c>
      <c r="T15" s="260">
        <v>35.659999999999997</v>
      </c>
    </row>
    <row r="16" spans="1:21" x14ac:dyDescent="0.35">
      <c r="A16" s="16" t="s">
        <v>34</v>
      </c>
      <c r="B16" s="13">
        <v>9</v>
      </c>
      <c r="C16" s="46">
        <v>117</v>
      </c>
      <c r="D16" s="46">
        <v>109</v>
      </c>
      <c r="E16" s="46">
        <v>116</v>
      </c>
      <c r="F16" s="46">
        <v>82</v>
      </c>
      <c r="G16" s="46">
        <v>21</v>
      </c>
      <c r="H16" s="46">
        <v>7</v>
      </c>
      <c r="I16" s="46">
        <v>6</v>
      </c>
      <c r="J16" s="46">
        <v>1</v>
      </c>
      <c r="K16" s="46">
        <v>0</v>
      </c>
      <c r="L16" s="46">
        <v>0</v>
      </c>
      <c r="M16" s="46">
        <v>0</v>
      </c>
      <c r="N16" s="46">
        <v>25</v>
      </c>
      <c r="O16" s="46">
        <v>3</v>
      </c>
      <c r="P16" s="46">
        <v>12</v>
      </c>
      <c r="Q16" s="46">
        <v>15</v>
      </c>
      <c r="R16" s="46">
        <v>87</v>
      </c>
      <c r="S16" s="106">
        <v>1</v>
      </c>
      <c r="T16" s="260">
        <v>127.39</v>
      </c>
    </row>
    <row r="17" spans="1:20" x14ac:dyDescent="0.35">
      <c r="A17" s="16" t="s">
        <v>35</v>
      </c>
      <c r="B17" s="12">
        <v>10</v>
      </c>
      <c r="C17" s="46">
        <v>114</v>
      </c>
      <c r="D17" s="46">
        <v>106</v>
      </c>
      <c r="E17" s="46">
        <v>104</v>
      </c>
      <c r="F17" s="46">
        <v>62</v>
      </c>
      <c r="G17" s="46">
        <v>26</v>
      </c>
      <c r="H17" s="46">
        <v>13</v>
      </c>
      <c r="I17" s="46">
        <v>3</v>
      </c>
      <c r="J17" s="46">
        <v>10</v>
      </c>
      <c r="K17" s="46">
        <v>0</v>
      </c>
      <c r="L17" s="46">
        <v>0</v>
      </c>
      <c r="M17" s="46">
        <v>0</v>
      </c>
      <c r="N17" s="46">
        <v>10</v>
      </c>
      <c r="O17" s="46">
        <v>7</v>
      </c>
      <c r="P17" s="46">
        <v>12</v>
      </c>
      <c r="Q17" s="46">
        <v>21</v>
      </c>
      <c r="R17" s="46">
        <v>74</v>
      </c>
      <c r="S17" s="106">
        <v>0</v>
      </c>
      <c r="T17" s="260">
        <v>31.82</v>
      </c>
    </row>
    <row r="18" spans="1:20" x14ac:dyDescent="0.35">
      <c r="A18" s="16" t="s">
        <v>36</v>
      </c>
      <c r="B18" s="13">
        <v>11</v>
      </c>
      <c r="C18" s="46">
        <v>29</v>
      </c>
      <c r="D18" s="46">
        <v>27</v>
      </c>
      <c r="E18" s="46">
        <v>27</v>
      </c>
      <c r="F18" s="46">
        <v>8</v>
      </c>
      <c r="G18" s="46">
        <v>11</v>
      </c>
      <c r="H18" s="46">
        <v>4</v>
      </c>
      <c r="I18" s="46">
        <v>4</v>
      </c>
      <c r="J18" s="46">
        <v>2</v>
      </c>
      <c r="K18" s="46">
        <v>0</v>
      </c>
      <c r="L18" s="46">
        <v>0</v>
      </c>
      <c r="M18" s="46">
        <v>0</v>
      </c>
      <c r="N18" s="46">
        <v>1</v>
      </c>
      <c r="O18" s="46">
        <v>1</v>
      </c>
      <c r="P18" s="46">
        <v>4</v>
      </c>
      <c r="Q18" s="46">
        <v>7</v>
      </c>
      <c r="R18" s="46">
        <v>17</v>
      </c>
      <c r="S18" s="106">
        <v>0</v>
      </c>
      <c r="T18" s="260">
        <v>1.5</v>
      </c>
    </row>
    <row r="19" spans="1:20" x14ac:dyDescent="0.35">
      <c r="A19" s="16" t="s">
        <v>37</v>
      </c>
      <c r="B19" s="13">
        <v>12</v>
      </c>
      <c r="C19" s="46">
        <v>179</v>
      </c>
      <c r="D19" s="46">
        <v>162</v>
      </c>
      <c r="E19" s="46">
        <v>177</v>
      </c>
      <c r="F19" s="46">
        <v>81</v>
      </c>
      <c r="G19" s="46">
        <v>58</v>
      </c>
      <c r="H19" s="46">
        <v>22</v>
      </c>
      <c r="I19" s="46">
        <v>16</v>
      </c>
      <c r="J19" s="46">
        <v>2</v>
      </c>
      <c r="K19" s="46">
        <v>0</v>
      </c>
      <c r="L19" s="46">
        <v>0</v>
      </c>
      <c r="M19" s="46">
        <v>0</v>
      </c>
      <c r="N19" s="46">
        <v>29</v>
      </c>
      <c r="O19" s="46">
        <v>9</v>
      </c>
      <c r="P19" s="46">
        <v>15</v>
      </c>
      <c r="Q19" s="46">
        <v>53</v>
      </c>
      <c r="R19" s="46">
        <v>102</v>
      </c>
      <c r="S19" s="106">
        <v>1.5</v>
      </c>
      <c r="T19" s="260">
        <v>67.58</v>
      </c>
    </row>
    <row r="20" spans="1:20" x14ac:dyDescent="0.35">
      <c r="A20" s="16" t="s">
        <v>38</v>
      </c>
      <c r="B20" s="12">
        <v>13</v>
      </c>
      <c r="C20" s="46">
        <v>65</v>
      </c>
      <c r="D20" s="46">
        <v>58</v>
      </c>
      <c r="E20" s="46">
        <v>63</v>
      </c>
      <c r="F20" s="46">
        <v>27</v>
      </c>
      <c r="G20" s="46">
        <v>20</v>
      </c>
      <c r="H20" s="46">
        <v>14</v>
      </c>
      <c r="I20" s="46">
        <v>2</v>
      </c>
      <c r="J20" s="46">
        <v>2</v>
      </c>
      <c r="K20" s="46">
        <v>0</v>
      </c>
      <c r="L20" s="46">
        <v>0</v>
      </c>
      <c r="M20" s="46">
        <v>0</v>
      </c>
      <c r="N20" s="46">
        <v>4</v>
      </c>
      <c r="O20" s="46">
        <v>1</v>
      </c>
      <c r="P20" s="46">
        <v>13</v>
      </c>
      <c r="Q20" s="46">
        <v>19</v>
      </c>
      <c r="R20" s="46">
        <v>32</v>
      </c>
      <c r="S20" s="106">
        <v>0</v>
      </c>
      <c r="T20" s="260">
        <v>12</v>
      </c>
    </row>
    <row r="21" spans="1:20" x14ac:dyDescent="0.35">
      <c r="A21" s="16" t="s">
        <v>39</v>
      </c>
      <c r="B21" s="13">
        <v>14</v>
      </c>
      <c r="C21" s="46">
        <v>238</v>
      </c>
      <c r="D21" s="46">
        <v>215</v>
      </c>
      <c r="E21" s="46">
        <v>236</v>
      </c>
      <c r="F21" s="46">
        <v>116</v>
      </c>
      <c r="G21" s="46">
        <v>78</v>
      </c>
      <c r="H21" s="46">
        <v>33</v>
      </c>
      <c r="I21" s="46">
        <v>9</v>
      </c>
      <c r="J21" s="46">
        <v>2</v>
      </c>
      <c r="K21" s="46">
        <v>0</v>
      </c>
      <c r="L21" s="46">
        <v>0</v>
      </c>
      <c r="M21" s="46">
        <v>0</v>
      </c>
      <c r="N21" s="46">
        <v>50</v>
      </c>
      <c r="O21" s="46">
        <v>5</v>
      </c>
      <c r="P21" s="46">
        <v>29</v>
      </c>
      <c r="Q21" s="46">
        <v>53</v>
      </c>
      <c r="R21" s="46">
        <v>151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93</v>
      </c>
      <c r="D22" s="46">
        <v>82</v>
      </c>
      <c r="E22" s="46">
        <v>93</v>
      </c>
      <c r="F22" s="46">
        <v>60</v>
      </c>
      <c r="G22" s="46">
        <v>14</v>
      </c>
      <c r="H22" s="46">
        <v>11</v>
      </c>
      <c r="I22" s="46">
        <v>8</v>
      </c>
      <c r="J22" s="46">
        <v>0</v>
      </c>
      <c r="K22" s="46">
        <v>0</v>
      </c>
      <c r="L22" s="46">
        <v>0</v>
      </c>
      <c r="M22" s="46">
        <v>0</v>
      </c>
      <c r="N22" s="46">
        <v>17</v>
      </c>
      <c r="O22" s="46">
        <v>3</v>
      </c>
      <c r="P22" s="46">
        <v>11</v>
      </c>
      <c r="Q22" s="46">
        <v>25</v>
      </c>
      <c r="R22" s="46">
        <v>54</v>
      </c>
      <c r="S22" s="106">
        <v>0</v>
      </c>
      <c r="T22" s="260">
        <v>3</v>
      </c>
    </row>
    <row r="23" spans="1:20" x14ac:dyDescent="0.35">
      <c r="A23" s="16" t="s">
        <v>41</v>
      </c>
      <c r="B23" s="12">
        <v>16</v>
      </c>
      <c r="C23" s="46">
        <v>126</v>
      </c>
      <c r="D23" s="46">
        <v>117</v>
      </c>
      <c r="E23" s="46">
        <v>126</v>
      </c>
      <c r="F23" s="46">
        <v>87</v>
      </c>
      <c r="G23" s="46">
        <v>28</v>
      </c>
      <c r="H23" s="46">
        <v>9</v>
      </c>
      <c r="I23" s="46">
        <v>2</v>
      </c>
      <c r="J23" s="46">
        <v>0</v>
      </c>
      <c r="K23" s="46">
        <v>0</v>
      </c>
      <c r="L23" s="46">
        <v>0</v>
      </c>
      <c r="M23" s="46">
        <v>0</v>
      </c>
      <c r="N23" s="46">
        <v>9</v>
      </c>
      <c r="O23" s="46">
        <v>0</v>
      </c>
      <c r="P23" s="46">
        <v>7</v>
      </c>
      <c r="Q23" s="46">
        <v>42</v>
      </c>
      <c r="R23" s="46">
        <v>77</v>
      </c>
      <c r="S23" s="106">
        <v>0</v>
      </c>
      <c r="T23" s="260">
        <v>111.1</v>
      </c>
    </row>
    <row r="24" spans="1:20" x14ac:dyDescent="0.35">
      <c r="A24" s="16" t="s">
        <v>42</v>
      </c>
      <c r="B24" s="13">
        <v>17</v>
      </c>
      <c r="C24" s="46">
        <v>53</v>
      </c>
      <c r="D24" s="46">
        <v>46</v>
      </c>
      <c r="E24" s="46">
        <v>52</v>
      </c>
      <c r="F24" s="46">
        <v>35</v>
      </c>
      <c r="G24" s="46">
        <v>12</v>
      </c>
      <c r="H24" s="46">
        <v>2</v>
      </c>
      <c r="I24" s="46">
        <v>3</v>
      </c>
      <c r="J24" s="46">
        <v>1</v>
      </c>
      <c r="K24" s="46">
        <v>0</v>
      </c>
      <c r="L24" s="46">
        <v>0</v>
      </c>
      <c r="M24" s="46">
        <v>0</v>
      </c>
      <c r="N24" s="46">
        <v>1</v>
      </c>
      <c r="O24" s="46">
        <v>2</v>
      </c>
      <c r="P24" s="46">
        <v>3</v>
      </c>
      <c r="Q24" s="46">
        <v>12</v>
      </c>
      <c r="R24" s="46">
        <v>36</v>
      </c>
      <c r="S24" s="106">
        <v>0</v>
      </c>
      <c r="T24" s="260">
        <v>70.400000000000006</v>
      </c>
    </row>
    <row r="25" spans="1:20" x14ac:dyDescent="0.35">
      <c r="A25" s="16" t="s">
        <v>43</v>
      </c>
      <c r="B25" s="13">
        <v>18</v>
      </c>
      <c r="C25" s="46">
        <v>47</v>
      </c>
      <c r="D25" s="46">
        <v>43</v>
      </c>
      <c r="E25" s="46">
        <v>44</v>
      </c>
      <c r="F25" s="46">
        <v>28</v>
      </c>
      <c r="G25" s="46">
        <v>9</v>
      </c>
      <c r="H25" s="46">
        <v>4</v>
      </c>
      <c r="I25" s="46">
        <v>3</v>
      </c>
      <c r="J25" s="46">
        <v>3</v>
      </c>
      <c r="K25" s="46">
        <v>0</v>
      </c>
      <c r="L25" s="46">
        <v>0</v>
      </c>
      <c r="M25" s="46">
        <v>0</v>
      </c>
      <c r="N25" s="46">
        <v>4</v>
      </c>
      <c r="O25" s="46">
        <v>5</v>
      </c>
      <c r="P25" s="46">
        <v>6</v>
      </c>
      <c r="Q25" s="46">
        <v>18</v>
      </c>
      <c r="R25" s="46">
        <v>18</v>
      </c>
      <c r="S25" s="106">
        <v>0</v>
      </c>
      <c r="T25" s="260">
        <v>26.2</v>
      </c>
    </row>
    <row r="26" spans="1:20" x14ac:dyDescent="0.35">
      <c r="A26" s="16" t="s">
        <v>44</v>
      </c>
      <c r="B26" s="12">
        <v>19</v>
      </c>
      <c r="C26" s="46">
        <v>141</v>
      </c>
      <c r="D26" s="46">
        <v>136</v>
      </c>
      <c r="E26" s="46">
        <v>138</v>
      </c>
      <c r="F26" s="46">
        <v>91</v>
      </c>
      <c r="G26" s="46">
        <v>28</v>
      </c>
      <c r="H26" s="46">
        <v>10</v>
      </c>
      <c r="I26" s="46">
        <v>9</v>
      </c>
      <c r="J26" s="46">
        <v>3</v>
      </c>
      <c r="K26" s="46">
        <v>0</v>
      </c>
      <c r="L26" s="46">
        <v>0</v>
      </c>
      <c r="M26" s="46">
        <v>0</v>
      </c>
      <c r="N26" s="46">
        <v>23</v>
      </c>
      <c r="O26" s="46">
        <v>3</v>
      </c>
      <c r="P26" s="46">
        <v>15</v>
      </c>
      <c r="Q26" s="46">
        <v>28</v>
      </c>
      <c r="R26" s="46">
        <v>95</v>
      </c>
      <c r="S26" s="106">
        <v>0</v>
      </c>
      <c r="T26" s="260">
        <v>30.6</v>
      </c>
    </row>
    <row r="27" spans="1:20" x14ac:dyDescent="0.35">
      <c r="A27" s="16" t="s">
        <v>45</v>
      </c>
      <c r="B27" s="13">
        <v>20</v>
      </c>
      <c r="C27" s="46">
        <v>29</v>
      </c>
      <c r="D27" s="46">
        <v>27</v>
      </c>
      <c r="E27" s="46">
        <v>29</v>
      </c>
      <c r="F27" s="46">
        <v>14</v>
      </c>
      <c r="G27" s="46">
        <v>6</v>
      </c>
      <c r="H27" s="46">
        <v>7</v>
      </c>
      <c r="I27" s="46">
        <v>2</v>
      </c>
      <c r="J27" s="46">
        <v>0</v>
      </c>
      <c r="K27" s="46">
        <v>0</v>
      </c>
      <c r="L27" s="46">
        <v>0</v>
      </c>
      <c r="M27" s="46">
        <v>0</v>
      </c>
      <c r="N27" s="46">
        <v>6</v>
      </c>
      <c r="O27" s="46">
        <v>0</v>
      </c>
      <c r="P27" s="46">
        <v>8</v>
      </c>
      <c r="Q27" s="46">
        <v>7</v>
      </c>
      <c r="R27" s="46">
        <v>14</v>
      </c>
      <c r="S27" s="106">
        <v>0</v>
      </c>
      <c r="T27" s="260">
        <v>35.56</v>
      </c>
    </row>
    <row r="28" spans="1:20" x14ac:dyDescent="0.35">
      <c r="A28" s="16" t="s">
        <v>46</v>
      </c>
      <c r="B28" s="13">
        <v>21</v>
      </c>
      <c r="C28" s="46">
        <v>142</v>
      </c>
      <c r="D28" s="46">
        <v>130</v>
      </c>
      <c r="E28" s="46">
        <v>141</v>
      </c>
      <c r="F28" s="46">
        <v>90</v>
      </c>
      <c r="G28" s="46">
        <v>27</v>
      </c>
      <c r="H28" s="46">
        <v>16</v>
      </c>
      <c r="I28" s="46">
        <v>8</v>
      </c>
      <c r="J28" s="46">
        <v>1</v>
      </c>
      <c r="K28" s="46">
        <v>0</v>
      </c>
      <c r="L28" s="46">
        <v>0</v>
      </c>
      <c r="M28" s="46">
        <v>0</v>
      </c>
      <c r="N28" s="46">
        <v>5</v>
      </c>
      <c r="O28" s="46">
        <v>5</v>
      </c>
      <c r="P28" s="46">
        <v>21</v>
      </c>
      <c r="Q28" s="46">
        <v>34</v>
      </c>
      <c r="R28" s="46">
        <v>82</v>
      </c>
      <c r="S28" s="106">
        <v>0</v>
      </c>
      <c r="T28" s="260">
        <v>115.1</v>
      </c>
    </row>
    <row r="29" spans="1:20" x14ac:dyDescent="0.35">
      <c r="A29" s="16" t="s">
        <v>47</v>
      </c>
      <c r="B29" s="12">
        <v>22</v>
      </c>
      <c r="C29" s="46">
        <v>44</v>
      </c>
      <c r="D29" s="46">
        <v>44</v>
      </c>
      <c r="E29" s="46">
        <v>43</v>
      </c>
      <c r="F29" s="46">
        <v>24</v>
      </c>
      <c r="G29" s="46">
        <v>10</v>
      </c>
      <c r="H29" s="46">
        <v>7</v>
      </c>
      <c r="I29" s="46">
        <v>2</v>
      </c>
      <c r="J29" s="46">
        <v>1</v>
      </c>
      <c r="K29" s="46">
        <v>0</v>
      </c>
      <c r="L29" s="46">
        <v>0</v>
      </c>
      <c r="M29" s="46">
        <v>0</v>
      </c>
      <c r="N29" s="46">
        <v>6</v>
      </c>
      <c r="O29" s="46">
        <v>3</v>
      </c>
      <c r="P29" s="46">
        <v>7</v>
      </c>
      <c r="Q29" s="46">
        <v>14</v>
      </c>
      <c r="R29" s="46">
        <v>20</v>
      </c>
      <c r="S29" s="106">
        <v>1.1000000000000001</v>
      </c>
      <c r="T29" s="260">
        <v>43.93</v>
      </c>
    </row>
    <row r="30" spans="1:20" x14ac:dyDescent="0.35">
      <c r="A30" s="16" t="s">
        <v>48</v>
      </c>
      <c r="B30" s="13">
        <v>23</v>
      </c>
      <c r="C30" s="46">
        <v>108</v>
      </c>
      <c r="D30" s="46">
        <v>95</v>
      </c>
      <c r="E30" s="46">
        <v>105</v>
      </c>
      <c r="F30" s="46">
        <v>74</v>
      </c>
      <c r="G30" s="46">
        <v>21</v>
      </c>
      <c r="H30" s="46">
        <v>8</v>
      </c>
      <c r="I30" s="46">
        <v>2</v>
      </c>
      <c r="J30" s="46">
        <v>3</v>
      </c>
      <c r="K30" s="46">
        <v>0</v>
      </c>
      <c r="L30" s="46">
        <v>0</v>
      </c>
      <c r="M30" s="46">
        <v>0</v>
      </c>
      <c r="N30" s="46">
        <v>15</v>
      </c>
      <c r="O30" s="46">
        <v>1</v>
      </c>
      <c r="P30" s="46">
        <v>6</v>
      </c>
      <c r="Q30" s="46">
        <v>38</v>
      </c>
      <c r="R30" s="46">
        <v>63</v>
      </c>
      <c r="S30" s="106">
        <v>0</v>
      </c>
      <c r="T30" s="260">
        <v>66.850000000000009</v>
      </c>
    </row>
    <row r="31" spans="1:20" x14ac:dyDescent="0.35">
      <c r="A31" s="16" t="s">
        <v>49</v>
      </c>
      <c r="B31" s="13">
        <v>24</v>
      </c>
      <c r="C31" s="46">
        <v>35</v>
      </c>
      <c r="D31" s="46">
        <v>33</v>
      </c>
      <c r="E31" s="46">
        <v>35</v>
      </c>
      <c r="F31" s="46">
        <v>26</v>
      </c>
      <c r="G31" s="46">
        <v>4</v>
      </c>
      <c r="H31" s="46">
        <v>4</v>
      </c>
      <c r="I31" s="46">
        <v>1</v>
      </c>
      <c r="J31" s="46">
        <v>0</v>
      </c>
      <c r="K31" s="46">
        <v>0</v>
      </c>
      <c r="L31" s="46">
        <v>0</v>
      </c>
      <c r="M31" s="46">
        <v>0</v>
      </c>
      <c r="N31" s="46">
        <v>6</v>
      </c>
      <c r="O31" s="46">
        <v>0</v>
      </c>
      <c r="P31" s="46">
        <v>3</v>
      </c>
      <c r="Q31" s="46">
        <v>8</v>
      </c>
      <c r="R31" s="46">
        <v>24</v>
      </c>
      <c r="S31" s="106">
        <v>0</v>
      </c>
      <c r="T31" s="260">
        <v>16.54</v>
      </c>
    </row>
    <row r="32" spans="1:20" x14ac:dyDescent="0.35">
      <c r="A32" s="16" t="s">
        <v>441</v>
      </c>
      <c r="B32" s="12">
        <v>25</v>
      </c>
      <c r="C32" s="46">
        <v>425</v>
      </c>
      <c r="D32" s="46">
        <v>391</v>
      </c>
      <c r="E32" s="46">
        <v>414</v>
      </c>
      <c r="F32" s="46">
        <v>241</v>
      </c>
      <c r="G32" s="46">
        <v>57</v>
      </c>
      <c r="H32" s="46">
        <v>74</v>
      </c>
      <c r="I32" s="46">
        <v>42</v>
      </c>
      <c r="J32" s="46">
        <v>11</v>
      </c>
      <c r="K32" s="46">
        <v>0</v>
      </c>
      <c r="L32" s="46">
        <v>0</v>
      </c>
      <c r="M32" s="46">
        <v>0</v>
      </c>
      <c r="N32" s="46">
        <v>83</v>
      </c>
      <c r="O32" s="46">
        <v>24</v>
      </c>
      <c r="P32" s="46">
        <v>97</v>
      </c>
      <c r="Q32" s="46">
        <v>105</v>
      </c>
      <c r="R32" s="46">
        <v>199</v>
      </c>
      <c r="S32" s="106">
        <v>5.55</v>
      </c>
      <c r="T32" s="260">
        <v>607.4899999999999</v>
      </c>
    </row>
    <row r="33" spans="1:20" x14ac:dyDescent="0.35">
      <c r="A33" s="17" t="s">
        <v>50</v>
      </c>
      <c r="B33" s="13"/>
      <c r="C33" s="102">
        <v>2841</v>
      </c>
      <c r="D33" s="102">
        <v>2626</v>
      </c>
      <c r="E33" s="102">
        <v>2766</v>
      </c>
      <c r="F33" s="102">
        <v>1605</v>
      </c>
      <c r="G33" s="102">
        <v>616</v>
      </c>
      <c r="H33" s="102">
        <v>372</v>
      </c>
      <c r="I33" s="102">
        <v>173</v>
      </c>
      <c r="J33" s="102">
        <v>75</v>
      </c>
      <c r="K33" s="56" t="s">
        <v>436</v>
      </c>
      <c r="L33" s="56" t="s">
        <v>436</v>
      </c>
      <c r="M33" s="56" t="s">
        <v>436</v>
      </c>
      <c r="N33" s="102">
        <v>392</v>
      </c>
      <c r="O33" s="102">
        <v>115</v>
      </c>
      <c r="P33" s="102">
        <v>365</v>
      </c>
      <c r="Q33" s="102">
        <v>715</v>
      </c>
      <c r="R33" s="102">
        <v>1646</v>
      </c>
      <c r="S33" s="107">
        <v>80.099999999999994</v>
      </c>
      <c r="T33" s="261">
        <v>2127.8799999999997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14" priority="1" operator="equal">
      <formula>0</formula>
    </cfRule>
  </conditionalFormatting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.5" x14ac:dyDescent="0.35">
      <c r="A2" s="172" t="s">
        <v>403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146</v>
      </c>
      <c r="D8" s="46">
        <v>125</v>
      </c>
      <c r="E8" s="46">
        <v>145</v>
      </c>
      <c r="F8" s="46">
        <v>92</v>
      </c>
      <c r="G8" s="46">
        <v>31</v>
      </c>
      <c r="H8" s="46">
        <v>17</v>
      </c>
      <c r="I8" s="46">
        <v>5</v>
      </c>
      <c r="J8" s="46">
        <v>1</v>
      </c>
      <c r="K8" s="46">
        <v>0</v>
      </c>
      <c r="L8" s="46">
        <v>0</v>
      </c>
      <c r="M8" s="46">
        <v>0</v>
      </c>
      <c r="N8" s="46">
        <v>21</v>
      </c>
      <c r="O8" s="46">
        <v>3</v>
      </c>
      <c r="P8" s="46">
        <v>16</v>
      </c>
      <c r="Q8" s="46">
        <v>35</v>
      </c>
      <c r="R8" s="46">
        <v>92</v>
      </c>
      <c r="S8" s="106">
        <v>0</v>
      </c>
      <c r="T8" s="260">
        <v>80.48</v>
      </c>
    </row>
    <row r="9" spans="1:21" x14ac:dyDescent="0.35">
      <c r="A9" s="16" t="s">
        <v>27</v>
      </c>
      <c r="B9" s="13">
        <v>2</v>
      </c>
      <c r="C9" s="46">
        <v>74</v>
      </c>
      <c r="D9" s="46">
        <v>63</v>
      </c>
      <c r="E9" s="46">
        <v>71</v>
      </c>
      <c r="F9" s="46">
        <v>42</v>
      </c>
      <c r="G9" s="46">
        <v>15</v>
      </c>
      <c r="H9" s="46">
        <v>6</v>
      </c>
      <c r="I9" s="46">
        <v>8</v>
      </c>
      <c r="J9" s="46">
        <v>3</v>
      </c>
      <c r="K9" s="46">
        <v>0</v>
      </c>
      <c r="L9" s="46">
        <v>0</v>
      </c>
      <c r="M9" s="46">
        <v>0</v>
      </c>
      <c r="N9" s="46">
        <v>1</v>
      </c>
      <c r="O9" s="46">
        <v>6</v>
      </c>
      <c r="P9" s="46">
        <v>16</v>
      </c>
      <c r="Q9" s="46">
        <v>21</v>
      </c>
      <c r="R9" s="46">
        <v>31</v>
      </c>
      <c r="S9" s="106">
        <v>1.8</v>
      </c>
      <c r="T9" s="260">
        <v>63.21</v>
      </c>
    </row>
    <row r="10" spans="1:21" x14ac:dyDescent="0.35">
      <c r="A10" s="16" t="s">
        <v>28</v>
      </c>
      <c r="B10" s="13">
        <v>3</v>
      </c>
      <c r="C10" s="46">
        <v>82</v>
      </c>
      <c r="D10" s="46">
        <v>72</v>
      </c>
      <c r="E10" s="46">
        <v>77</v>
      </c>
      <c r="F10" s="46">
        <v>50</v>
      </c>
      <c r="G10" s="46">
        <v>11</v>
      </c>
      <c r="H10" s="46">
        <v>14</v>
      </c>
      <c r="I10" s="46">
        <v>2</v>
      </c>
      <c r="J10" s="46">
        <v>5</v>
      </c>
      <c r="K10" s="46">
        <v>0</v>
      </c>
      <c r="L10" s="46">
        <v>0</v>
      </c>
      <c r="M10" s="46">
        <v>0</v>
      </c>
      <c r="N10" s="46">
        <v>9</v>
      </c>
      <c r="O10" s="46">
        <v>4</v>
      </c>
      <c r="P10" s="46">
        <v>13</v>
      </c>
      <c r="Q10" s="46">
        <v>21</v>
      </c>
      <c r="R10" s="46">
        <v>44</v>
      </c>
      <c r="S10" s="106">
        <v>2.5</v>
      </c>
      <c r="T10" s="260">
        <v>56.08</v>
      </c>
    </row>
    <row r="11" spans="1:21" x14ac:dyDescent="0.35">
      <c r="A11" s="16" t="s">
        <v>29</v>
      </c>
      <c r="B11" s="12">
        <v>4</v>
      </c>
      <c r="C11" s="46">
        <v>64</v>
      </c>
      <c r="D11" s="46">
        <v>63</v>
      </c>
      <c r="E11" s="46">
        <v>61</v>
      </c>
      <c r="F11" s="46">
        <v>15</v>
      </c>
      <c r="G11" s="46">
        <v>29</v>
      </c>
      <c r="H11" s="46">
        <v>17</v>
      </c>
      <c r="I11" s="46">
        <v>0</v>
      </c>
      <c r="J11" s="46">
        <v>3</v>
      </c>
      <c r="K11" s="46">
        <v>0</v>
      </c>
      <c r="L11" s="46">
        <v>0</v>
      </c>
      <c r="M11" s="46">
        <v>0</v>
      </c>
      <c r="N11" s="46">
        <v>3</v>
      </c>
      <c r="O11" s="46">
        <v>4</v>
      </c>
      <c r="P11" s="46">
        <v>9</v>
      </c>
      <c r="Q11" s="46">
        <v>17</v>
      </c>
      <c r="R11" s="46">
        <v>34</v>
      </c>
      <c r="S11" s="106">
        <v>29</v>
      </c>
      <c r="T11" s="260">
        <v>93.74</v>
      </c>
    </row>
    <row r="12" spans="1:21" x14ac:dyDescent="0.35">
      <c r="A12" s="16" t="s">
        <v>30</v>
      </c>
      <c r="B12" s="13">
        <v>5</v>
      </c>
      <c r="C12" s="46">
        <v>110</v>
      </c>
      <c r="D12" s="46">
        <v>98</v>
      </c>
      <c r="E12" s="46">
        <v>107</v>
      </c>
      <c r="F12" s="46">
        <v>70</v>
      </c>
      <c r="G12" s="46">
        <v>28</v>
      </c>
      <c r="H12" s="46">
        <v>5</v>
      </c>
      <c r="I12" s="46">
        <v>4</v>
      </c>
      <c r="J12" s="46">
        <v>3</v>
      </c>
      <c r="K12" s="46">
        <v>0</v>
      </c>
      <c r="L12" s="46">
        <v>0</v>
      </c>
      <c r="M12" s="46">
        <v>0</v>
      </c>
      <c r="N12" s="46">
        <v>21</v>
      </c>
      <c r="O12" s="46">
        <v>3</v>
      </c>
      <c r="P12" s="46">
        <v>12</v>
      </c>
      <c r="Q12" s="46">
        <v>22</v>
      </c>
      <c r="R12" s="46">
        <v>73</v>
      </c>
      <c r="S12" s="106">
        <v>1</v>
      </c>
      <c r="T12" s="260">
        <v>98.52</v>
      </c>
    </row>
    <row r="13" spans="1:21" x14ac:dyDescent="0.35">
      <c r="A13" s="16" t="s">
        <v>31</v>
      </c>
      <c r="B13" s="13">
        <v>6</v>
      </c>
      <c r="C13" s="46">
        <v>5</v>
      </c>
      <c r="D13" s="46">
        <v>5</v>
      </c>
      <c r="E13" s="46">
        <v>5</v>
      </c>
      <c r="F13" s="46">
        <v>2</v>
      </c>
      <c r="G13" s="46">
        <v>2</v>
      </c>
      <c r="H13" s="46">
        <v>1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1</v>
      </c>
      <c r="R13" s="46">
        <v>4</v>
      </c>
      <c r="S13" s="106">
        <v>0</v>
      </c>
      <c r="T13" s="260">
        <v>3.5</v>
      </c>
    </row>
    <row r="14" spans="1:21" x14ac:dyDescent="0.35">
      <c r="A14" s="16" t="s">
        <v>32</v>
      </c>
      <c r="B14" s="12">
        <v>7</v>
      </c>
      <c r="C14" s="46">
        <v>72</v>
      </c>
      <c r="D14" s="46">
        <v>63</v>
      </c>
      <c r="E14" s="46">
        <v>72</v>
      </c>
      <c r="F14" s="46">
        <v>35</v>
      </c>
      <c r="G14" s="46">
        <v>22</v>
      </c>
      <c r="H14" s="46">
        <v>11</v>
      </c>
      <c r="I14" s="46">
        <v>4</v>
      </c>
      <c r="J14" s="46">
        <v>0</v>
      </c>
      <c r="K14" s="46">
        <v>0</v>
      </c>
      <c r="L14" s="46">
        <v>0</v>
      </c>
      <c r="M14" s="46">
        <v>0</v>
      </c>
      <c r="N14" s="46">
        <v>17</v>
      </c>
      <c r="O14" s="46">
        <v>1</v>
      </c>
      <c r="P14" s="46">
        <v>6</v>
      </c>
      <c r="Q14" s="46">
        <v>18</v>
      </c>
      <c r="R14" s="46">
        <v>47</v>
      </c>
      <c r="S14" s="106">
        <v>0.5</v>
      </c>
      <c r="T14" s="260">
        <v>18.22</v>
      </c>
    </row>
    <row r="15" spans="1:21" x14ac:dyDescent="0.35">
      <c r="A15" s="16" t="s">
        <v>33</v>
      </c>
      <c r="B15" s="13">
        <v>8</v>
      </c>
      <c r="C15" s="46">
        <v>40</v>
      </c>
      <c r="D15" s="46">
        <v>32</v>
      </c>
      <c r="E15" s="46">
        <v>40</v>
      </c>
      <c r="F15" s="46">
        <v>26</v>
      </c>
      <c r="G15" s="46">
        <v>5</v>
      </c>
      <c r="H15" s="46">
        <v>5</v>
      </c>
      <c r="I15" s="46">
        <v>4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2</v>
      </c>
      <c r="P15" s="46">
        <v>3</v>
      </c>
      <c r="Q15" s="46">
        <v>15</v>
      </c>
      <c r="R15" s="46">
        <v>20</v>
      </c>
      <c r="S15" s="106">
        <v>1</v>
      </c>
      <c r="T15" s="260">
        <v>5.5</v>
      </c>
    </row>
    <row r="16" spans="1:21" x14ac:dyDescent="0.35">
      <c r="A16" s="16" t="s">
        <v>34</v>
      </c>
      <c r="B16" s="13">
        <v>9</v>
      </c>
      <c r="C16" s="46">
        <v>28</v>
      </c>
      <c r="D16" s="46">
        <v>26</v>
      </c>
      <c r="E16" s="46">
        <v>27</v>
      </c>
      <c r="F16" s="46">
        <v>12</v>
      </c>
      <c r="G16" s="46">
        <v>8</v>
      </c>
      <c r="H16" s="46">
        <v>6</v>
      </c>
      <c r="I16" s="46">
        <v>1</v>
      </c>
      <c r="J16" s="46">
        <v>1</v>
      </c>
      <c r="K16" s="46">
        <v>0</v>
      </c>
      <c r="L16" s="46">
        <v>0</v>
      </c>
      <c r="M16" s="46">
        <v>0</v>
      </c>
      <c r="N16" s="46">
        <v>3</v>
      </c>
      <c r="O16" s="46">
        <v>0</v>
      </c>
      <c r="P16" s="46">
        <v>2</v>
      </c>
      <c r="Q16" s="46">
        <v>11</v>
      </c>
      <c r="R16" s="46">
        <v>15</v>
      </c>
      <c r="S16" s="106">
        <v>2</v>
      </c>
      <c r="T16" s="260">
        <v>31.03</v>
      </c>
    </row>
    <row r="17" spans="1:20" x14ac:dyDescent="0.35">
      <c r="A17" s="16" t="s">
        <v>35</v>
      </c>
      <c r="B17" s="12">
        <v>10</v>
      </c>
      <c r="C17" s="46">
        <v>40</v>
      </c>
      <c r="D17" s="46">
        <v>34</v>
      </c>
      <c r="E17" s="46">
        <v>39</v>
      </c>
      <c r="F17" s="46">
        <v>33</v>
      </c>
      <c r="G17" s="46">
        <v>5</v>
      </c>
      <c r="H17" s="46">
        <v>1</v>
      </c>
      <c r="I17" s="46">
        <v>0</v>
      </c>
      <c r="J17" s="46">
        <v>1</v>
      </c>
      <c r="K17" s="46">
        <v>0</v>
      </c>
      <c r="L17" s="46">
        <v>0</v>
      </c>
      <c r="M17" s="46">
        <v>0</v>
      </c>
      <c r="N17" s="46">
        <v>5</v>
      </c>
      <c r="O17" s="46">
        <v>2</v>
      </c>
      <c r="P17" s="46">
        <v>0</v>
      </c>
      <c r="Q17" s="46">
        <v>3</v>
      </c>
      <c r="R17" s="46">
        <v>35</v>
      </c>
      <c r="S17" s="106">
        <v>0</v>
      </c>
      <c r="T17" s="260">
        <v>1</v>
      </c>
    </row>
    <row r="18" spans="1:20" x14ac:dyDescent="0.35">
      <c r="A18" s="16" t="s">
        <v>36</v>
      </c>
      <c r="B18" s="13">
        <v>11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106</v>
      </c>
      <c r="D19" s="46">
        <v>98</v>
      </c>
      <c r="E19" s="46">
        <v>105</v>
      </c>
      <c r="F19" s="46">
        <v>47</v>
      </c>
      <c r="G19" s="46">
        <v>39</v>
      </c>
      <c r="H19" s="46">
        <v>9</v>
      </c>
      <c r="I19" s="46">
        <v>10</v>
      </c>
      <c r="J19" s="46">
        <v>1</v>
      </c>
      <c r="K19" s="46">
        <v>0</v>
      </c>
      <c r="L19" s="46">
        <v>0</v>
      </c>
      <c r="M19" s="46">
        <v>0</v>
      </c>
      <c r="N19" s="46">
        <v>16</v>
      </c>
      <c r="O19" s="46">
        <v>9</v>
      </c>
      <c r="P19" s="46">
        <v>13</v>
      </c>
      <c r="Q19" s="46">
        <v>27</v>
      </c>
      <c r="R19" s="46">
        <v>57</v>
      </c>
      <c r="S19" s="106">
        <v>0</v>
      </c>
      <c r="T19" s="260">
        <v>28.5</v>
      </c>
    </row>
    <row r="20" spans="1:20" x14ac:dyDescent="0.35">
      <c r="A20" s="16" t="s">
        <v>38</v>
      </c>
      <c r="B20" s="12">
        <v>13</v>
      </c>
      <c r="C20" s="46">
        <v>27</v>
      </c>
      <c r="D20" s="46">
        <v>25</v>
      </c>
      <c r="E20" s="46">
        <v>23</v>
      </c>
      <c r="F20" s="46">
        <v>13</v>
      </c>
      <c r="G20" s="46">
        <v>3</v>
      </c>
      <c r="H20" s="46">
        <v>6</v>
      </c>
      <c r="I20" s="46">
        <v>1</v>
      </c>
      <c r="J20" s="46">
        <v>4</v>
      </c>
      <c r="K20" s="46">
        <v>0</v>
      </c>
      <c r="L20" s="46">
        <v>0</v>
      </c>
      <c r="M20" s="46">
        <v>0</v>
      </c>
      <c r="N20" s="46">
        <v>7</v>
      </c>
      <c r="O20" s="46">
        <v>2</v>
      </c>
      <c r="P20" s="46">
        <v>3</v>
      </c>
      <c r="Q20" s="46">
        <v>6</v>
      </c>
      <c r="R20" s="46">
        <v>16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59</v>
      </c>
      <c r="D21" s="46">
        <v>48</v>
      </c>
      <c r="E21" s="46">
        <v>58</v>
      </c>
      <c r="F21" s="46">
        <v>14</v>
      </c>
      <c r="G21" s="46">
        <v>26</v>
      </c>
      <c r="H21" s="46">
        <v>13</v>
      </c>
      <c r="I21" s="46">
        <v>5</v>
      </c>
      <c r="J21" s="46">
        <v>1</v>
      </c>
      <c r="K21" s="46">
        <v>0</v>
      </c>
      <c r="L21" s="46">
        <v>0</v>
      </c>
      <c r="M21" s="46">
        <v>0</v>
      </c>
      <c r="N21" s="46">
        <v>7</v>
      </c>
      <c r="O21" s="46">
        <v>0</v>
      </c>
      <c r="P21" s="46">
        <v>7</v>
      </c>
      <c r="Q21" s="46">
        <v>19</v>
      </c>
      <c r="R21" s="46">
        <v>33</v>
      </c>
      <c r="S21" s="106">
        <v>2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57</v>
      </c>
      <c r="D22" s="46">
        <v>46</v>
      </c>
      <c r="E22" s="46">
        <v>56</v>
      </c>
      <c r="F22" s="46">
        <v>27</v>
      </c>
      <c r="G22" s="46">
        <v>12</v>
      </c>
      <c r="H22" s="46">
        <v>13</v>
      </c>
      <c r="I22" s="46">
        <v>4</v>
      </c>
      <c r="J22" s="46">
        <v>1</v>
      </c>
      <c r="K22" s="46">
        <v>0</v>
      </c>
      <c r="L22" s="46">
        <v>0</v>
      </c>
      <c r="M22" s="46">
        <v>0</v>
      </c>
      <c r="N22" s="46">
        <v>3</v>
      </c>
      <c r="O22" s="46">
        <v>1</v>
      </c>
      <c r="P22" s="46">
        <v>10</v>
      </c>
      <c r="Q22" s="46">
        <v>15</v>
      </c>
      <c r="R22" s="46">
        <v>31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185</v>
      </c>
      <c r="D23" s="46">
        <v>162</v>
      </c>
      <c r="E23" s="46">
        <v>180</v>
      </c>
      <c r="F23" s="46">
        <v>96</v>
      </c>
      <c r="G23" s="46">
        <v>39</v>
      </c>
      <c r="H23" s="46">
        <v>37</v>
      </c>
      <c r="I23" s="46">
        <v>8</v>
      </c>
      <c r="J23" s="46">
        <v>5</v>
      </c>
      <c r="K23" s="46">
        <v>0</v>
      </c>
      <c r="L23" s="46">
        <v>0</v>
      </c>
      <c r="M23" s="46">
        <v>0</v>
      </c>
      <c r="N23" s="46">
        <v>7</v>
      </c>
      <c r="O23" s="46">
        <v>4</v>
      </c>
      <c r="P23" s="46">
        <v>36</v>
      </c>
      <c r="Q23" s="46">
        <v>61</v>
      </c>
      <c r="R23" s="46">
        <v>84</v>
      </c>
      <c r="S23" s="106">
        <v>0</v>
      </c>
      <c r="T23" s="260">
        <v>93.949999999999989</v>
      </c>
    </row>
    <row r="24" spans="1:20" x14ac:dyDescent="0.35">
      <c r="A24" s="16" t="s">
        <v>42</v>
      </c>
      <c r="B24" s="13">
        <v>17</v>
      </c>
      <c r="C24" s="46">
        <v>66</v>
      </c>
      <c r="D24" s="46">
        <v>60</v>
      </c>
      <c r="E24" s="46">
        <v>65</v>
      </c>
      <c r="F24" s="46">
        <v>39</v>
      </c>
      <c r="G24" s="46">
        <v>18</v>
      </c>
      <c r="H24" s="46">
        <v>6</v>
      </c>
      <c r="I24" s="46">
        <v>2</v>
      </c>
      <c r="J24" s="46">
        <v>1</v>
      </c>
      <c r="K24" s="46">
        <v>0</v>
      </c>
      <c r="L24" s="46">
        <v>0</v>
      </c>
      <c r="M24" s="46">
        <v>0</v>
      </c>
      <c r="N24" s="46">
        <v>4</v>
      </c>
      <c r="O24" s="46">
        <v>3</v>
      </c>
      <c r="P24" s="46">
        <v>3</v>
      </c>
      <c r="Q24" s="46">
        <v>12</v>
      </c>
      <c r="R24" s="46">
        <v>48</v>
      </c>
      <c r="S24" s="106">
        <v>0.9</v>
      </c>
      <c r="T24" s="260">
        <v>58.900000000000006</v>
      </c>
    </row>
    <row r="25" spans="1:20" x14ac:dyDescent="0.35">
      <c r="A25" s="16" t="s">
        <v>43</v>
      </c>
      <c r="B25" s="13">
        <v>18</v>
      </c>
      <c r="C25" s="46">
        <v>5</v>
      </c>
      <c r="D25" s="46">
        <v>5</v>
      </c>
      <c r="E25" s="46">
        <v>5</v>
      </c>
      <c r="F25" s="46">
        <v>5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1</v>
      </c>
      <c r="Q25" s="46">
        <v>0</v>
      </c>
      <c r="R25" s="46">
        <v>4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29</v>
      </c>
      <c r="D26" s="46">
        <v>26</v>
      </c>
      <c r="E26" s="46">
        <v>28</v>
      </c>
      <c r="F26" s="46">
        <v>15</v>
      </c>
      <c r="G26" s="46">
        <v>7</v>
      </c>
      <c r="H26" s="46">
        <v>5</v>
      </c>
      <c r="I26" s="46">
        <v>1</v>
      </c>
      <c r="J26" s="46">
        <v>1</v>
      </c>
      <c r="K26" s="46">
        <v>0</v>
      </c>
      <c r="L26" s="46">
        <v>0</v>
      </c>
      <c r="M26" s="46">
        <v>0</v>
      </c>
      <c r="N26" s="46">
        <v>4</v>
      </c>
      <c r="O26" s="46">
        <v>1</v>
      </c>
      <c r="P26" s="46">
        <v>2</v>
      </c>
      <c r="Q26" s="46">
        <v>6</v>
      </c>
      <c r="R26" s="46">
        <v>20</v>
      </c>
      <c r="S26" s="106">
        <v>0</v>
      </c>
      <c r="T26" s="260">
        <v>1</v>
      </c>
    </row>
    <row r="27" spans="1:20" x14ac:dyDescent="0.35">
      <c r="A27" s="16" t="s">
        <v>45</v>
      </c>
      <c r="B27" s="13">
        <v>20</v>
      </c>
      <c r="C27" s="46">
        <v>2</v>
      </c>
      <c r="D27" s="46">
        <v>2</v>
      </c>
      <c r="E27" s="46">
        <v>2</v>
      </c>
      <c r="F27" s="46">
        <v>0</v>
      </c>
      <c r="G27" s="46">
        <v>0</v>
      </c>
      <c r="H27" s="46">
        <v>0</v>
      </c>
      <c r="I27" s="46">
        <v>2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2</v>
      </c>
      <c r="Q27" s="46">
        <v>0</v>
      </c>
      <c r="R27" s="46">
        <v>0</v>
      </c>
      <c r="S27" s="106">
        <v>1</v>
      </c>
      <c r="T27" s="260">
        <v>3.5</v>
      </c>
    </row>
    <row r="28" spans="1:20" x14ac:dyDescent="0.35">
      <c r="A28" s="16" t="s">
        <v>46</v>
      </c>
      <c r="B28" s="13">
        <v>21</v>
      </c>
      <c r="C28" s="46">
        <v>23</v>
      </c>
      <c r="D28" s="46">
        <v>20</v>
      </c>
      <c r="E28" s="46">
        <v>22</v>
      </c>
      <c r="F28" s="46">
        <v>18</v>
      </c>
      <c r="G28" s="46">
        <v>3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46">
        <v>0</v>
      </c>
      <c r="N28" s="46">
        <v>8</v>
      </c>
      <c r="O28" s="46">
        <v>0</v>
      </c>
      <c r="P28" s="46">
        <v>0</v>
      </c>
      <c r="Q28" s="46">
        <v>2</v>
      </c>
      <c r="R28" s="46">
        <v>21</v>
      </c>
      <c r="S28" s="106">
        <v>1</v>
      </c>
      <c r="T28" s="260">
        <v>16</v>
      </c>
    </row>
    <row r="29" spans="1:20" x14ac:dyDescent="0.35">
      <c r="A29" s="16" t="s">
        <v>47</v>
      </c>
      <c r="B29" s="12">
        <v>22</v>
      </c>
      <c r="C29" s="46">
        <v>12</v>
      </c>
      <c r="D29" s="46">
        <v>9</v>
      </c>
      <c r="E29" s="46">
        <v>12</v>
      </c>
      <c r="F29" s="46">
        <v>7</v>
      </c>
      <c r="G29" s="46">
        <v>2</v>
      </c>
      <c r="H29" s="46">
        <v>2</v>
      </c>
      <c r="I29" s="46">
        <v>1</v>
      </c>
      <c r="J29" s="46">
        <v>0</v>
      </c>
      <c r="K29" s="46">
        <v>0</v>
      </c>
      <c r="L29" s="46">
        <v>0</v>
      </c>
      <c r="M29" s="46">
        <v>0</v>
      </c>
      <c r="N29" s="46">
        <v>1</v>
      </c>
      <c r="O29" s="46">
        <v>0</v>
      </c>
      <c r="P29" s="46">
        <v>2</v>
      </c>
      <c r="Q29" s="46">
        <v>2</v>
      </c>
      <c r="R29" s="46">
        <v>8</v>
      </c>
      <c r="S29" s="106">
        <v>0</v>
      </c>
      <c r="T29" s="260">
        <v>15.23</v>
      </c>
    </row>
    <row r="30" spans="1:20" x14ac:dyDescent="0.35">
      <c r="A30" s="16" t="s">
        <v>48</v>
      </c>
      <c r="B30" s="13">
        <v>23</v>
      </c>
      <c r="C30" s="46">
        <v>1</v>
      </c>
      <c r="D30" s="46">
        <v>1</v>
      </c>
      <c r="E30" s="46">
        <v>1</v>
      </c>
      <c r="F30" s="46">
        <v>0</v>
      </c>
      <c r="G30" s="46">
        <v>0</v>
      </c>
      <c r="H30" s="46">
        <v>0</v>
      </c>
      <c r="I30" s="46">
        <v>1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1</v>
      </c>
      <c r="Q30" s="46">
        <v>0</v>
      </c>
      <c r="R30" s="46">
        <v>0</v>
      </c>
      <c r="S30" s="106">
        <v>0</v>
      </c>
      <c r="T30" s="260">
        <v>2.5</v>
      </c>
    </row>
    <row r="31" spans="1:20" x14ac:dyDescent="0.35">
      <c r="A31" s="16" t="s">
        <v>49</v>
      </c>
      <c r="B31" s="13">
        <v>24</v>
      </c>
      <c r="C31" s="46">
        <v>51</v>
      </c>
      <c r="D31" s="46">
        <v>48</v>
      </c>
      <c r="E31" s="46">
        <v>51</v>
      </c>
      <c r="F31" s="46">
        <v>42</v>
      </c>
      <c r="G31" s="46">
        <v>2</v>
      </c>
      <c r="H31" s="46">
        <v>6</v>
      </c>
      <c r="I31" s="46">
        <v>1</v>
      </c>
      <c r="J31" s="46">
        <v>0</v>
      </c>
      <c r="K31" s="46">
        <v>0</v>
      </c>
      <c r="L31" s="46">
        <v>0</v>
      </c>
      <c r="M31" s="46">
        <v>0</v>
      </c>
      <c r="N31" s="46">
        <v>6</v>
      </c>
      <c r="O31" s="46">
        <v>0</v>
      </c>
      <c r="P31" s="46">
        <v>6</v>
      </c>
      <c r="Q31" s="46">
        <v>3</v>
      </c>
      <c r="R31" s="46">
        <v>42</v>
      </c>
      <c r="S31" s="106">
        <v>1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1284</v>
      </c>
      <c r="D33" s="102">
        <v>1131</v>
      </c>
      <c r="E33" s="102">
        <v>1252</v>
      </c>
      <c r="F33" s="102">
        <v>700</v>
      </c>
      <c r="G33" s="102">
        <v>307</v>
      </c>
      <c r="H33" s="102">
        <v>181</v>
      </c>
      <c r="I33" s="102">
        <v>64</v>
      </c>
      <c r="J33" s="102">
        <v>32</v>
      </c>
      <c r="K33" s="56" t="s">
        <v>436</v>
      </c>
      <c r="L33" s="56" t="s">
        <v>436</v>
      </c>
      <c r="M33" s="56" t="s">
        <v>436</v>
      </c>
      <c r="N33" s="102">
        <v>143</v>
      </c>
      <c r="O33" s="102">
        <v>45</v>
      </c>
      <c r="P33" s="102">
        <v>163</v>
      </c>
      <c r="Q33" s="102">
        <v>317</v>
      </c>
      <c r="R33" s="102">
        <v>759</v>
      </c>
      <c r="S33" s="107">
        <v>43.699999999999996</v>
      </c>
      <c r="T33" s="261">
        <v>670.86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8:T33">
    <cfRule type="cellIs" dxfId="113" priority="1" operator="equal">
      <formula>0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404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28</v>
      </c>
      <c r="D8" s="46">
        <v>28</v>
      </c>
      <c r="E8" s="46">
        <v>24</v>
      </c>
      <c r="F8" s="46">
        <v>0</v>
      </c>
      <c r="G8" s="46">
        <v>0</v>
      </c>
      <c r="H8" s="46">
        <v>0</v>
      </c>
      <c r="I8" s="46">
        <v>0</v>
      </c>
      <c r="J8" s="46">
        <v>2</v>
      </c>
      <c r="K8" s="46">
        <v>1</v>
      </c>
      <c r="L8" s="46">
        <v>0</v>
      </c>
      <c r="M8" s="46">
        <v>1</v>
      </c>
      <c r="N8" s="46">
        <v>4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102</v>
      </c>
      <c r="D9" s="46">
        <v>99</v>
      </c>
      <c r="E9" s="46">
        <v>80</v>
      </c>
      <c r="F9" s="46">
        <v>0</v>
      </c>
      <c r="G9" s="46">
        <v>0</v>
      </c>
      <c r="H9" s="46">
        <v>0</v>
      </c>
      <c r="I9" s="46">
        <v>0</v>
      </c>
      <c r="J9" s="46">
        <v>13</v>
      </c>
      <c r="K9" s="46">
        <v>5</v>
      </c>
      <c r="L9" s="46">
        <v>0</v>
      </c>
      <c r="M9" s="46">
        <v>4</v>
      </c>
      <c r="N9" s="46">
        <v>9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115</v>
      </c>
      <c r="D10" s="46">
        <v>114</v>
      </c>
      <c r="E10" s="46">
        <v>105</v>
      </c>
      <c r="F10" s="46">
        <v>0</v>
      </c>
      <c r="G10" s="46">
        <v>0</v>
      </c>
      <c r="H10" s="46">
        <v>0</v>
      </c>
      <c r="I10" s="46">
        <v>0</v>
      </c>
      <c r="J10" s="46">
        <v>6</v>
      </c>
      <c r="K10" s="46">
        <v>4</v>
      </c>
      <c r="L10" s="46">
        <v>0</v>
      </c>
      <c r="M10" s="46">
        <v>0</v>
      </c>
      <c r="N10" s="46">
        <v>25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13</v>
      </c>
      <c r="D11" s="46">
        <v>13</v>
      </c>
      <c r="E11" s="46">
        <v>13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3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40</v>
      </c>
      <c r="D12" s="46">
        <v>40</v>
      </c>
      <c r="E12" s="46">
        <v>37</v>
      </c>
      <c r="F12" s="46">
        <v>0</v>
      </c>
      <c r="G12" s="46">
        <v>0</v>
      </c>
      <c r="H12" s="46">
        <v>0</v>
      </c>
      <c r="I12" s="46">
        <v>0</v>
      </c>
      <c r="J12" s="46">
        <v>1</v>
      </c>
      <c r="K12" s="46">
        <v>2</v>
      </c>
      <c r="L12" s="46">
        <v>0</v>
      </c>
      <c r="M12" s="46">
        <v>0</v>
      </c>
      <c r="N12" s="46">
        <v>2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17</v>
      </c>
      <c r="D13" s="46">
        <v>16</v>
      </c>
      <c r="E13" s="46">
        <v>15</v>
      </c>
      <c r="F13" s="46">
        <v>0</v>
      </c>
      <c r="G13" s="46">
        <v>0</v>
      </c>
      <c r="H13" s="46">
        <v>0</v>
      </c>
      <c r="I13" s="46">
        <v>0</v>
      </c>
      <c r="J13" s="46">
        <v>1</v>
      </c>
      <c r="K13" s="46">
        <v>0</v>
      </c>
      <c r="L13" s="46">
        <v>0</v>
      </c>
      <c r="M13" s="46">
        <v>1</v>
      </c>
      <c r="N13" s="46">
        <v>2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22</v>
      </c>
      <c r="D14" s="46">
        <v>21</v>
      </c>
      <c r="E14" s="46">
        <v>22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1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22</v>
      </c>
      <c r="D15" s="46">
        <v>22</v>
      </c>
      <c r="E15" s="46">
        <v>19</v>
      </c>
      <c r="F15" s="46">
        <v>0</v>
      </c>
      <c r="G15" s="46">
        <v>0</v>
      </c>
      <c r="H15" s="46">
        <v>0</v>
      </c>
      <c r="I15" s="46">
        <v>0</v>
      </c>
      <c r="J15" s="46">
        <v>3</v>
      </c>
      <c r="K15" s="46">
        <v>0</v>
      </c>
      <c r="L15" s="46">
        <v>0</v>
      </c>
      <c r="M15" s="46">
        <v>0</v>
      </c>
      <c r="N15" s="46">
        <v>1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72</v>
      </c>
      <c r="D16" s="46">
        <v>70</v>
      </c>
      <c r="E16" s="46">
        <v>65</v>
      </c>
      <c r="F16" s="46">
        <v>0</v>
      </c>
      <c r="G16" s="46">
        <v>0</v>
      </c>
      <c r="H16" s="46">
        <v>0</v>
      </c>
      <c r="I16" s="46">
        <v>0</v>
      </c>
      <c r="J16" s="46">
        <v>5</v>
      </c>
      <c r="K16" s="46">
        <v>2</v>
      </c>
      <c r="L16" s="46">
        <v>0</v>
      </c>
      <c r="M16" s="46">
        <v>0</v>
      </c>
      <c r="N16" s="46">
        <v>9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22</v>
      </c>
      <c r="D17" s="46">
        <v>22</v>
      </c>
      <c r="E17" s="46">
        <v>21</v>
      </c>
      <c r="F17" s="46">
        <v>0</v>
      </c>
      <c r="G17" s="46">
        <v>0</v>
      </c>
      <c r="H17" s="46">
        <v>0</v>
      </c>
      <c r="I17" s="46">
        <v>0</v>
      </c>
      <c r="J17" s="46">
        <v>1</v>
      </c>
      <c r="K17" s="46">
        <v>0</v>
      </c>
      <c r="L17" s="46">
        <v>0</v>
      </c>
      <c r="M17" s="46">
        <v>0</v>
      </c>
      <c r="N17" s="46">
        <v>6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6</v>
      </c>
      <c r="D18" s="46">
        <v>6</v>
      </c>
      <c r="E18" s="46">
        <v>6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78</v>
      </c>
      <c r="D19" s="46">
        <v>75</v>
      </c>
      <c r="E19" s="46">
        <v>68</v>
      </c>
      <c r="F19" s="46">
        <v>0</v>
      </c>
      <c r="G19" s="46">
        <v>0</v>
      </c>
      <c r="H19" s="46">
        <v>0</v>
      </c>
      <c r="I19" s="46">
        <v>0</v>
      </c>
      <c r="J19" s="46">
        <v>7</v>
      </c>
      <c r="K19" s="46">
        <v>3</v>
      </c>
      <c r="L19" s="46">
        <v>0</v>
      </c>
      <c r="M19" s="46">
        <v>0</v>
      </c>
      <c r="N19" s="46">
        <v>14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8</v>
      </c>
      <c r="D20" s="46">
        <v>8</v>
      </c>
      <c r="E20" s="46">
        <v>7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61</v>
      </c>
      <c r="D21" s="46">
        <v>61</v>
      </c>
      <c r="E21" s="46">
        <v>53</v>
      </c>
      <c r="F21" s="46">
        <v>0</v>
      </c>
      <c r="G21" s="46">
        <v>0</v>
      </c>
      <c r="H21" s="46">
        <v>0</v>
      </c>
      <c r="I21" s="46">
        <v>0</v>
      </c>
      <c r="J21" s="46">
        <v>7</v>
      </c>
      <c r="K21" s="46">
        <v>1</v>
      </c>
      <c r="L21" s="46">
        <v>0</v>
      </c>
      <c r="M21" s="46">
        <v>0</v>
      </c>
      <c r="N21" s="46">
        <v>7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42</v>
      </c>
      <c r="D22" s="46">
        <v>41</v>
      </c>
      <c r="E22" s="46">
        <v>38</v>
      </c>
      <c r="F22" s="46">
        <v>0</v>
      </c>
      <c r="G22" s="46">
        <v>0</v>
      </c>
      <c r="H22" s="46">
        <v>0</v>
      </c>
      <c r="I22" s="46">
        <v>0</v>
      </c>
      <c r="J22" s="46">
        <v>2</v>
      </c>
      <c r="K22" s="46">
        <v>1</v>
      </c>
      <c r="L22" s="46">
        <v>0</v>
      </c>
      <c r="M22" s="46">
        <v>1</v>
      </c>
      <c r="N22" s="46">
        <v>2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67</v>
      </c>
      <c r="D23" s="46">
        <v>66</v>
      </c>
      <c r="E23" s="46">
        <v>58</v>
      </c>
      <c r="F23" s="46">
        <v>0</v>
      </c>
      <c r="G23" s="46">
        <v>0</v>
      </c>
      <c r="H23" s="46">
        <v>0</v>
      </c>
      <c r="I23" s="46">
        <v>0</v>
      </c>
      <c r="J23" s="46">
        <v>7</v>
      </c>
      <c r="K23" s="46">
        <v>1</v>
      </c>
      <c r="L23" s="46">
        <v>0</v>
      </c>
      <c r="M23" s="46">
        <v>1</v>
      </c>
      <c r="N23" s="46">
        <v>4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11</v>
      </c>
      <c r="D24" s="46">
        <v>11</v>
      </c>
      <c r="E24" s="46">
        <v>10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  <c r="L24" s="46">
        <v>0</v>
      </c>
      <c r="M24" s="46">
        <v>0</v>
      </c>
      <c r="N24" s="46">
        <v>1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22</v>
      </c>
      <c r="D25" s="46">
        <v>21</v>
      </c>
      <c r="E25" s="46">
        <v>20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2</v>
      </c>
      <c r="L25" s="46">
        <v>0</v>
      </c>
      <c r="M25" s="46">
        <v>0</v>
      </c>
      <c r="N25" s="46">
        <v>4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36</v>
      </c>
      <c r="D26" s="46">
        <v>35</v>
      </c>
      <c r="E26" s="46">
        <v>32</v>
      </c>
      <c r="F26" s="46">
        <v>0</v>
      </c>
      <c r="G26" s="46">
        <v>0</v>
      </c>
      <c r="H26" s="46">
        <v>0</v>
      </c>
      <c r="I26" s="46">
        <v>0</v>
      </c>
      <c r="J26" s="46">
        <v>2</v>
      </c>
      <c r="K26" s="46">
        <v>2</v>
      </c>
      <c r="L26" s="46">
        <v>0</v>
      </c>
      <c r="M26" s="46">
        <v>0</v>
      </c>
      <c r="N26" s="46">
        <v>3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11</v>
      </c>
      <c r="D27" s="46">
        <v>11</v>
      </c>
      <c r="E27" s="46">
        <v>11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1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55</v>
      </c>
      <c r="D28" s="46">
        <v>53</v>
      </c>
      <c r="E28" s="46">
        <v>55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2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40</v>
      </c>
      <c r="D29" s="46">
        <v>40</v>
      </c>
      <c r="E29" s="46">
        <v>38</v>
      </c>
      <c r="F29" s="46">
        <v>0</v>
      </c>
      <c r="G29" s="46">
        <v>0</v>
      </c>
      <c r="H29" s="46">
        <v>0</v>
      </c>
      <c r="I29" s="46">
        <v>0</v>
      </c>
      <c r="J29" s="46">
        <v>1</v>
      </c>
      <c r="K29" s="46">
        <v>1</v>
      </c>
      <c r="L29" s="46">
        <v>0</v>
      </c>
      <c r="M29" s="46">
        <v>0</v>
      </c>
      <c r="N29" s="46">
        <v>11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69</v>
      </c>
      <c r="D30" s="46">
        <v>66</v>
      </c>
      <c r="E30" s="46">
        <v>63</v>
      </c>
      <c r="F30" s="46">
        <v>0</v>
      </c>
      <c r="G30" s="46">
        <v>0</v>
      </c>
      <c r="H30" s="46">
        <v>0</v>
      </c>
      <c r="I30" s="46">
        <v>0</v>
      </c>
      <c r="J30" s="46">
        <v>1</v>
      </c>
      <c r="K30" s="46">
        <v>4</v>
      </c>
      <c r="L30" s="46">
        <v>0</v>
      </c>
      <c r="M30" s="46">
        <v>1</v>
      </c>
      <c r="N30" s="46">
        <v>6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5</v>
      </c>
      <c r="D31" s="46">
        <v>5</v>
      </c>
      <c r="E31" s="46">
        <v>4</v>
      </c>
      <c r="F31" s="46">
        <v>0</v>
      </c>
      <c r="G31" s="46">
        <v>0</v>
      </c>
      <c r="H31" s="46">
        <v>0</v>
      </c>
      <c r="I31" s="46">
        <v>0</v>
      </c>
      <c r="J31" s="46">
        <v>1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39</v>
      </c>
      <c r="D32" s="46">
        <v>39</v>
      </c>
      <c r="E32" s="46">
        <v>37</v>
      </c>
      <c r="F32" s="46">
        <v>0</v>
      </c>
      <c r="G32" s="46">
        <v>0</v>
      </c>
      <c r="H32" s="46">
        <v>0</v>
      </c>
      <c r="I32" s="46">
        <v>0</v>
      </c>
      <c r="J32" s="46">
        <v>2</v>
      </c>
      <c r="K32" s="46">
        <v>0</v>
      </c>
      <c r="L32" s="46">
        <v>0</v>
      </c>
      <c r="M32" s="46">
        <v>0</v>
      </c>
      <c r="N32" s="46">
        <v>9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1003</v>
      </c>
      <c r="D33" s="102">
        <v>983</v>
      </c>
      <c r="E33" s="102">
        <v>901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64</v>
      </c>
      <c r="K33" s="102">
        <v>29</v>
      </c>
      <c r="L33" s="56" t="s">
        <v>436</v>
      </c>
      <c r="M33" s="102">
        <v>9</v>
      </c>
      <c r="N33" s="102">
        <v>126</v>
      </c>
      <c r="O33" s="56" t="s">
        <v>436</v>
      </c>
      <c r="P33" s="56" t="s">
        <v>436</v>
      </c>
      <c r="Q33" s="56" t="s">
        <v>436</v>
      </c>
      <c r="R33" s="56" t="s">
        <v>436</v>
      </c>
      <c r="S33" s="110" t="s">
        <v>436</v>
      </c>
      <c r="T33" s="262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E33 J33:K33 M33:N33 C8:T32">
    <cfRule type="cellIs" dxfId="112" priority="4" operator="equal">
      <formula>0</formula>
    </cfRule>
  </conditionalFormatting>
  <conditionalFormatting sqref="F33:I33">
    <cfRule type="cellIs" dxfId="111" priority="3" operator="equal">
      <formula>0</formula>
    </cfRule>
  </conditionalFormatting>
  <conditionalFormatting sqref="L33">
    <cfRule type="cellIs" dxfId="110" priority="2" operator="equal">
      <formula>0</formula>
    </cfRule>
  </conditionalFormatting>
  <conditionalFormatting sqref="O33:T33">
    <cfRule type="cellIs" dxfId="109" priority="1" operator="equal">
      <formula>0</formula>
    </cfRule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8" t="s">
        <v>404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16</v>
      </c>
      <c r="D8" s="46">
        <v>16</v>
      </c>
      <c r="E8" s="46">
        <v>12</v>
      </c>
      <c r="F8" s="46">
        <v>0</v>
      </c>
      <c r="G8" s="46">
        <v>0</v>
      </c>
      <c r="H8" s="46">
        <v>0</v>
      </c>
      <c r="I8" s="46">
        <v>0</v>
      </c>
      <c r="J8" s="46">
        <v>2</v>
      </c>
      <c r="K8" s="46">
        <v>1</v>
      </c>
      <c r="L8" s="46">
        <v>0</v>
      </c>
      <c r="M8" s="46">
        <v>1</v>
      </c>
      <c r="N8" s="46">
        <v>1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44</v>
      </c>
      <c r="D9" s="46">
        <v>43</v>
      </c>
      <c r="E9" s="46">
        <v>33</v>
      </c>
      <c r="F9" s="46">
        <v>0</v>
      </c>
      <c r="G9" s="46">
        <v>0</v>
      </c>
      <c r="H9" s="46">
        <v>0</v>
      </c>
      <c r="I9" s="46">
        <v>0</v>
      </c>
      <c r="J9" s="46">
        <v>6</v>
      </c>
      <c r="K9" s="46">
        <v>4</v>
      </c>
      <c r="L9" s="46">
        <v>0</v>
      </c>
      <c r="M9" s="46">
        <v>1</v>
      </c>
      <c r="N9" s="46">
        <v>5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91</v>
      </c>
      <c r="D10" s="46">
        <v>90</v>
      </c>
      <c r="E10" s="46">
        <v>83</v>
      </c>
      <c r="F10" s="46">
        <v>0</v>
      </c>
      <c r="G10" s="46">
        <v>0</v>
      </c>
      <c r="H10" s="46">
        <v>0</v>
      </c>
      <c r="I10" s="46">
        <v>0</v>
      </c>
      <c r="J10" s="46">
        <v>4</v>
      </c>
      <c r="K10" s="46">
        <v>4</v>
      </c>
      <c r="L10" s="46">
        <v>0</v>
      </c>
      <c r="M10" s="46">
        <v>0</v>
      </c>
      <c r="N10" s="46">
        <v>18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11</v>
      </c>
      <c r="D11" s="46">
        <v>11</v>
      </c>
      <c r="E11" s="46">
        <v>11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3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25</v>
      </c>
      <c r="D12" s="46">
        <v>25</v>
      </c>
      <c r="E12" s="46">
        <v>23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2</v>
      </c>
      <c r="L12" s="46">
        <v>0</v>
      </c>
      <c r="M12" s="46">
        <v>0</v>
      </c>
      <c r="N12" s="46">
        <v>1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7</v>
      </c>
      <c r="D13" s="46">
        <v>6</v>
      </c>
      <c r="E13" s="46">
        <v>6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1</v>
      </c>
      <c r="N13" s="46">
        <v>1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14</v>
      </c>
      <c r="D14" s="46">
        <v>13</v>
      </c>
      <c r="E14" s="46">
        <v>14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1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12</v>
      </c>
      <c r="D15" s="46">
        <v>12</v>
      </c>
      <c r="E15" s="46">
        <v>10</v>
      </c>
      <c r="F15" s="46">
        <v>0</v>
      </c>
      <c r="G15" s="46">
        <v>0</v>
      </c>
      <c r="H15" s="46">
        <v>0</v>
      </c>
      <c r="I15" s="46">
        <v>0</v>
      </c>
      <c r="J15" s="46">
        <v>2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35</v>
      </c>
      <c r="D16" s="46">
        <v>35</v>
      </c>
      <c r="E16" s="46">
        <v>33</v>
      </c>
      <c r="F16" s="46">
        <v>0</v>
      </c>
      <c r="G16" s="46">
        <v>0</v>
      </c>
      <c r="H16" s="46">
        <v>0</v>
      </c>
      <c r="I16" s="46">
        <v>0</v>
      </c>
      <c r="J16" s="46">
        <v>1</v>
      </c>
      <c r="K16" s="46">
        <v>1</v>
      </c>
      <c r="L16" s="46">
        <v>0</v>
      </c>
      <c r="M16" s="46">
        <v>0</v>
      </c>
      <c r="N16" s="46">
        <v>4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15</v>
      </c>
      <c r="D17" s="46">
        <v>15</v>
      </c>
      <c r="E17" s="46">
        <v>15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6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6</v>
      </c>
      <c r="D18" s="46">
        <v>6</v>
      </c>
      <c r="E18" s="46">
        <v>6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43</v>
      </c>
      <c r="D19" s="46">
        <v>42</v>
      </c>
      <c r="E19" s="46">
        <v>40</v>
      </c>
      <c r="F19" s="46">
        <v>0</v>
      </c>
      <c r="G19" s="46">
        <v>0</v>
      </c>
      <c r="H19" s="46">
        <v>0</v>
      </c>
      <c r="I19" s="46">
        <v>0</v>
      </c>
      <c r="J19" s="46">
        <v>2</v>
      </c>
      <c r="K19" s="46">
        <v>1</v>
      </c>
      <c r="L19" s="46">
        <v>0</v>
      </c>
      <c r="M19" s="46">
        <v>0</v>
      </c>
      <c r="N19" s="46">
        <v>9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4</v>
      </c>
      <c r="D20" s="46">
        <v>4</v>
      </c>
      <c r="E20" s="46">
        <v>3</v>
      </c>
      <c r="F20" s="46">
        <v>0</v>
      </c>
      <c r="G20" s="46">
        <v>0</v>
      </c>
      <c r="H20" s="46">
        <v>0</v>
      </c>
      <c r="I20" s="46">
        <v>0</v>
      </c>
      <c r="J20" s="46">
        <v>1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36</v>
      </c>
      <c r="D21" s="46">
        <v>36</v>
      </c>
      <c r="E21" s="46">
        <v>32</v>
      </c>
      <c r="F21" s="46">
        <v>0</v>
      </c>
      <c r="G21" s="46">
        <v>0</v>
      </c>
      <c r="H21" s="46">
        <v>0</v>
      </c>
      <c r="I21" s="46">
        <v>0</v>
      </c>
      <c r="J21" s="46">
        <v>4</v>
      </c>
      <c r="K21" s="46">
        <v>0</v>
      </c>
      <c r="L21" s="46">
        <v>0</v>
      </c>
      <c r="M21" s="46">
        <v>0</v>
      </c>
      <c r="N21" s="46">
        <v>5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23</v>
      </c>
      <c r="D22" s="46">
        <v>23</v>
      </c>
      <c r="E22" s="46">
        <v>21</v>
      </c>
      <c r="F22" s="46">
        <v>0</v>
      </c>
      <c r="G22" s="46">
        <v>0</v>
      </c>
      <c r="H22" s="46">
        <v>0</v>
      </c>
      <c r="I22" s="46">
        <v>0</v>
      </c>
      <c r="J22" s="46">
        <v>2</v>
      </c>
      <c r="K22" s="46">
        <v>0</v>
      </c>
      <c r="L22" s="46">
        <v>0</v>
      </c>
      <c r="M22" s="46">
        <v>0</v>
      </c>
      <c r="N22" s="46">
        <v>2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34</v>
      </c>
      <c r="D23" s="46">
        <v>34</v>
      </c>
      <c r="E23" s="46">
        <v>32</v>
      </c>
      <c r="F23" s="46">
        <v>0</v>
      </c>
      <c r="G23" s="46">
        <v>0</v>
      </c>
      <c r="H23" s="46">
        <v>0</v>
      </c>
      <c r="I23" s="46">
        <v>0</v>
      </c>
      <c r="J23" s="46">
        <v>2</v>
      </c>
      <c r="K23" s="46">
        <v>0</v>
      </c>
      <c r="L23" s="46">
        <v>0</v>
      </c>
      <c r="M23" s="46">
        <v>0</v>
      </c>
      <c r="N23" s="46">
        <v>2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5</v>
      </c>
      <c r="D24" s="46">
        <v>5</v>
      </c>
      <c r="E24" s="46">
        <v>5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1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16</v>
      </c>
      <c r="D25" s="46">
        <v>16</v>
      </c>
      <c r="E25" s="46">
        <v>14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2</v>
      </c>
      <c r="L25" s="46">
        <v>0</v>
      </c>
      <c r="M25" s="46">
        <v>0</v>
      </c>
      <c r="N25" s="46">
        <v>3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20</v>
      </c>
      <c r="D26" s="46">
        <v>20</v>
      </c>
      <c r="E26" s="46">
        <v>18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1</v>
      </c>
      <c r="L26" s="46">
        <v>0</v>
      </c>
      <c r="M26" s="46">
        <v>0</v>
      </c>
      <c r="N26" s="46">
        <v>2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1</v>
      </c>
      <c r="D27" s="46">
        <v>1</v>
      </c>
      <c r="E27" s="46">
        <v>1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31</v>
      </c>
      <c r="D28" s="46">
        <v>30</v>
      </c>
      <c r="E28" s="46">
        <v>31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1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21</v>
      </c>
      <c r="D29" s="46">
        <v>21</v>
      </c>
      <c r="E29" s="46">
        <v>20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1</v>
      </c>
      <c r="L29" s="46">
        <v>0</v>
      </c>
      <c r="M29" s="46">
        <v>0</v>
      </c>
      <c r="N29" s="46">
        <v>8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11</v>
      </c>
      <c r="D30" s="46">
        <v>11</v>
      </c>
      <c r="E30" s="46">
        <v>11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1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1</v>
      </c>
      <c r="D31" s="46">
        <v>1</v>
      </c>
      <c r="E31" s="46">
        <v>1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39</v>
      </c>
      <c r="D32" s="46">
        <v>39</v>
      </c>
      <c r="E32" s="46">
        <v>37</v>
      </c>
      <c r="F32" s="46">
        <v>0</v>
      </c>
      <c r="G32" s="46">
        <v>0</v>
      </c>
      <c r="H32" s="46">
        <v>0</v>
      </c>
      <c r="I32" s="46">
        <v>0</v>
      </c>
      <c r="J32" s="46">
        <v>2</v>
      </c>
      <c r="K32" s="46">
        <v>0</v>
      </c>
      <c r="L32" s="46">
        <v>0</v>
      </c>
      <c r="M32" s="46">
        <v>0</v>
      </c>
      <c r="N32" s="46">
        <v>9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561</v>
      </c>
      <c r="D33" s="102">
        <v>555</v>
      </c>
      <c r="E33" s="102">
        <v>512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29</v>
      </c>
      <c r="K33" s="102">
        <v>17</v>
      </c>
      <c r="L33" s="56" t="s">
        <v>436</v>
      </c>
      <c r="M33" s="102">
        <v>3</v>
      </c>
      <c r="N33" s="102">
        <v>83</v>
      </c>
      <c r="O33" s="56" t="s">
        <v>436</v>
      </c>
      <c r="P33" s="56" t="s">
        <v>436</v>
      </c>
      <c r="Q33" s="56" t="s">
        <v>436</v>
      </c>
      <c r="R33" s="56" t="s">
        <v>436</v>
      </c>
      <c r="S33" s="110" t="s">
        <v>436</v>
      </c>
      <c r="T33" s="262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E33 J33:K33 M33:N33 C8:T32">
    <cfRule type="cellIs" dxfId="108" priority="4" operator="equal">
      <formula>0</formula>
    </cfRule>
  </conditionalFormatting>
  <conditionalFormatting sqref="F33:I33">
    <cfRule type="cellIs" dxfId="107" priority="3" operator="equal">
      <formula>0</formula>
    </cfRule>
  </conditionalFormatting>
  <conditionalFormatting sqref="L33">
    <cfRule type="cellIs" dxfId="106" priority="2" operator="equal">
      <formula>0</formula>
    </cfRule>
  </conditionalFormatting>
  <conditionalFormatting sqref="O33:T33">
    <cfRule type="cellIs" dxfId="105" priority="1" operator="equal">
      <formula>0</formula>
    </cfRule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8" t="s">
        <v>404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12</v>
      </c>
      <c r="D8" s="46">
        <v>12</v>
      </c>
      <c r="E8" s="46">
        <v>12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3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58</v>
      </c>
      <c r="D9" s="46">
        <v>56</v>
      </c>
      <c r="E9" s="46">
        <v>47</v>
      </c>
      <c r="F9" s="46">
        <v>0</v>
      </c>
      <c r="G9" s="46">
        <v>0</v>
      </c>
      <c r="H9" s="46">
        <v>0</v>
      </c>
      <c r="I9" s="46">
        <v>0</v>
      </c>
      <c r="J9" s="46">
        <v>7</v>
      </c>
      <c r="K9" s="46">
        <v>1</v>
      </c>
      <c r="L9" s="46">
        <v>0</v>
      </c>
      <c r="M9" s="46">
        <v>3</v>
      </c>
      <c r="N9" s="46">
        <v>4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24</v>
      </c>
      <c r="D10" s="46">
        <v>24</v>
      </c>
      <c r="E10" s="46">
        <v>22</v>
      </c>
      <c r="F10" s="46">
        <v>0</v>
      </c>
      <c r="G10" s="46">
        <v>0</v>
      </c>
      <c r="H10" s="46">
        <v>0</v>
      </c>
      <c r="I10" s="46">
        <v>0</v>
      </c>
      <c r="J10" s="46">
        <v>2</v>
      </c>
      <c r="K10" s="46">
        <v>0</v>
      </c>
      <c r="L10" s="46">
        <v>0</v>
      </c>
      <c r="M10" s="46">
        <v>0</v>
      </c>
      <c r="N10" s="46">
        <v>7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2</v>
      </c>
      <c r="D11" s="46">
        <v>2</v>
      </c>
      <c r="E11" s="46">
        <v>2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15</v>
      </c>
      <c r="D12" s="46">
        <v>15</v>
      </c>
      <c r="E12" s="46">
        <v>14</v>
      </c>
      <c r="F12" s="46">
        <v>0</v>
      </c>
      <c r="G12" s="46">
        <v>0</v>
      </c>
      <c r="H12" s="46">
        <v>0</v>
      </c>
      <c r="I12" s="46">
        <v>0</v>
      </c>
      <c r="J12" s="46">
        <v>1</v>
      </c>
      <c r="K12" s="46">
        <v>0</v>
      </c>
      <c r="L12" s="46">
        <v>0</v>
      </c>
      <c r="M12" s="46">
        <v>0</v>
      </c>
      <c r="N12" s="46">
        <v>1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10</v>
      </c>
      <c r="D13" s="46">
        <v>10</v>
      </c>
      <c r="E13" s="46">
        <v>9</v>
      </c>
      <c r="F13" s="46">
        <v>0</v>
      </c>
      <c r="G13" s="46">
        <v>0</v>
      </c>
      <c r="H13" s="46">
        <v>0</v>
      </c>
      <c r="I13" s="46">
        <v>0</v>
      </c>
      <c r="J13" s="46">
        <v>1</v>
      </c>
      <c r="K13" s="46">
        <v>0</v>
      </c>
      <c r="L13" s="46">
        <v>0</v>
      </c>
      <c r="M13" s="46">
        <v>0</v>
      </c>
      <c r="N13" s="46">
        <v>1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8</v>
      </c>
      <c r="D14" s="46">
        <v>8</v>
      </c>
      <c r="E14" s="46">
        <v>8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10</v>
      </c>
      <c r="D15" s="46">
        <v>10</v>
      </c>
      <c r="E15" s="46">
        <v>9</v>
      </c>
      <c r="F15" s="46">
        <v>0</v>
      </c>
      <c r="G15" s="46">
        <v>0</v>
      </c>
      <c r="H15" s="46">
        <v>0</v>
      </c>
      <c r="I15" s="46">
        <v>0</v>
      </c>
      <c r="J15" s="46">
        <v>1</v>
      </c>
      <c r="K15" s="46">
        <v>0</v>
      </c>
      <c r="L15" s="46">
        <v>0</v>
      </c>
      <c r="M15" s="46">
        <v>0</v>
      </c>
      <c r="N15" s="46">
        <v>1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37</v>
      </c>
      <c r="D16" s="46">
        <v>35</v>
      </c>
      <c r="E16" s="46">
        <v>32</v>
      </c>
      <c r="F16" s="46">
        <v>0</v>
      </c>
      <c r="G16" s="46">
        <v>0</v>
      </c>
      <c r="H16" s="46">
        <v>0</v>
      </c>
      <c r="I16" s="46">
        <v>0</v>
      </c>
      <c r="J16" s="46">
        <v>4</v>
      </c>
      <c r="K16" s="46">
        <v>1</v>
      </c>
      <c r="L16" s="46">
        <v>0</v>
      </c>
      <c r="M16" s="46">
        <v>0</v>
      </c>
      <c r="N16" s="46">
        <v>5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7</v>
      </c>
      <c r="D17" s="46">
        <v>7</v>
      </c>
      <c r="E17" s="46">
        <v>6</v>
      </c>
      <c r="F17" s="46">
        <v>0</v>
      </c>
      <c r="G17" s="46">
        <v>0</v>
      </c>
      <c r="H17" s="46">
        <v>0</v>
      </c>
      <c r="I17" s="46">
        <v>0</v>
      </c>
      <c r="J17" s="46">
        <v>1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35</v>
      </c>
      <c r="D19" s="46">
        <v>33</v>
      </c>
      <c r="E19" s="46">
        <v>28</v>
      </c>
      <c r="F19" s="46">
        <v>0</v>
      </c>
      <c r="G19" s="46">
        <v>0</v>
      </c>
      <c r="H19" s="46">
        <v>0</v>
      </c>
      <c r="I19" s="46">
        <v>0</v>
      </c>
      <c r="J19" s="46">
        <v>5</v>
      </c>
      <c r="K19" s="46">
        <v>2</v>
      </c>
      <c r="L19" s="46">
        <v>0</v>
      </c>
      <c r="M19" s="46">
        <v>0</v>
      </c>
      <c r="N19" s="46">
        <v>5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4</v>
      </c>
      <c r="D20" s="46">
        <v>4</v>
      </c>
      <c r="E20" s="46">
        <v>4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25</v>
      </c>
      <c r="D21" s="46">
        <v>25</v>
      </c>
      <c r="E21" s="46">
        <v>21</v>
      </c>
      <c r="F21" s="46">
        <v>0</v>
      </c>
      <c r="G21" s="46">
        <v>0</v>
      </c>
      <c r="H21" s="46">
        <v>0</v>
      </c>
      <c r="I21" s="46">
        <v>0</v>
      </c>
      <c r="J21" s="46">
        <v>3</v>
      </c>
      <c r="K21" s="46">
        <v>1</v>
      </c>
      <c r="L21" s="46">
        <v>0</v>
      </c>
      <c r="M21" s="46">
        <v>0</v>
      </c>
      <c r="N21" s="46">
        <v>2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19</v>
      </c>
      <c r="D22" s="46">
        <v>18</v>
      </c>
      <c r="E22" s="46">
        <v>17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1</v>
      </c>
      <c r="L22" s="46">
        <v>0</v>
      </c>
      <c r="M22" s="46">
        <v>1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33</v>
      </c>
      <c r="D23" s="46">
        <v>32</v>
      </c>
      <c r="E23" s="46">
        <v>26</v>
      </c>
      <c r="F23" s="46">
        <v>0</v>
      </c>
      <c r="G23" s="46">
        <v>0</v>
      </c>
      <c r="H23" s="46">
        <v>0</v>
      </c>
      <c r="I23" s="46">
        <v>0</v>
      </c>
      <c r="J23" s="46">
        <v>5</v>
      </c>
      <c r="K23" s="46">
        <v>1</v>
      </c>
      <c r="L23" s="46">
        <v>0</v>
      </c>
      <c r="M23" s="46">
        <v>1</v>
      </c>
      <c r="N23" s="46">
        <v>2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6</v>
      </c>
      <c r="D24" s="46">
        <v>6</v>
      </c>
      <c r="E24" s="46">
        <v>5</v>
      </c>
      <c r="F24" s="46">
        <v>0</v>
      </c>
      <c r="G24" s="46">
        <v>0</v>
      </c>
      <c r="H24" s="46">
        <v>0</v>
      </c>
      <c r="I24" s="46">
        <v>0</v>
      </c>
      <c r="J24" s="46">
        <v>1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6</v>
      </c>
      <c r="D25" s="46">
        <v>5</v>
      </c>
      <c r="E25" s="46">
        <v>6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1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16</v>
      </c>
      <c r="D26" s="46">
        <v>15</v>
      </c>
      <c r="E26" s="46">
        <v>14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1</v>
      </c>
      <c r="L26" s="46">
        <v>0</v>
      </c>
      <c r="M26" s="46">
        <v>0</v>
      </c>
      <c r="N26" s="46">
        <v>1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10</v>
      </c>
      <c r="D27" s="46">
        <v>10</v>
      </c>
      <c r="E27" s="46">
        <v>10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1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24</v>
      </c>
      <c r="D28" s="46">
        <v>23</v>
      </c>
      <c r="E28" s="46">
        <v>24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1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19</v>
      </c>
      <c r="D29" s="46">
        <v>19</v>
      </c>
      <c r="E29" s="46">
        <v>18</v>
      </c>
      <c r="F29" s="46">
        <v>0</v>
      </c>
      <c r="G29" s="46">
        <v>0</v>
      </c>
      <c r="H29" s="46">
        <v>0</v>
      </c>
      <c r="I29" s="46">
        <v>0</v>
      </c>
      <c r="J29" s="46">
        <v>1</v>
      </c>
      <c r="K29" s="46">
        <v>0</v>
      </c>
      <c r="L29" s="46">
        <v>0</v>
      </c>
      <c r="M29" s="46">
        <v>0</v>
      </c>
      <c r="N29" s="46">
        <v>3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58</v>
      </c>
      <c r="D30" s="46">
        <v>55</v>
      </c>
      <c r="E30" s="46">
        <v>52</v>
      </c>
      <c r="F30" s="46">
        <v>0</v>
      </c>
      <c r="G30" s="46">
        <v>0</v>
      </c>
      <c r="H30" s="46">
        <v>0</v>
      </c>
      <c r="I30" s="46">
        <v>0</v>
      </c>
      <c r="J30" s="46">
        <v>1</v>
      </c>
      <c r="K30" s="46">
        <v>4</v>
      </c>
      <c r="L30" s="46">
        <v>0</v>
      </c>
      <c r="M30" s="46">
        <v>1</v>
      </c>
      <c r="N30" s="46">
        <v>5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4</v>
      </c>
      <c r="D31" s="46">
        <v>4</v>
      </c>
      <c r="E31" s="46">
        <v>3</v>
      </c>
      <c r="F31" s="46">
        <v>0</v>
      </c>
      <c r="G31" s="46">
        <v>0</v>
      </c>
      <c r="H31" s="46">
        <v>0</v>
      </c>
      <c r="I31" s="46">
        <v>0</v>
      </c>
      <c r="J31" s="46">
        <v>1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442</v>
      </c>
      <c r="D33" s="102">
        <v>428</v>
      </c>
      <c r="E33" s="102">
        <v>389</v>
      </c>
      <c r="F33" s="56" t="s">
        <v>436</v>
      </c>
      <c r="G33" s="56" t="s">
        <v>436</v>
      </c>
      <c r="H33" s="56" t="s">
        <v>436</v>
      </c>
      <c r="I33" s="56" t="s">
        <v>436</v>
      </c>
      <c r="J33" s="102">
        <v>35</v>
      </c>
      <c r="K33" s="102">
        <v>12</v>
      </c>
      <c r="L33" s="56" t="s">
        <v>436</v>
      </c>
      <c r="M33" s="102">
        <v>6</v>
      </c>
      <c r="N33" s="102">
        <v>43</v>
      </c>
      <c r="O33" s="56" t="s">
        <v>436</v>
      </c>
      <c r="P33" s="56" t="s">
        <v>436</v>
      </c>
      <c r="Q33" s="56" t="s">
        <v>436</v>
      </c>
      <c r="R33" s="56" t="s">
        <v>436</v>
      </c>
      <c r="S33" s="110" t="s">
        <v>436</v>
      </c>
      <c r="T33" s="262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E33 J33:K33 M33:N33 C8:T32">
    <cfRule type="cellIs" dxfId="104" priority="4" operator="equal">
      <formula>0</formula>
    </cfRule>
  </conditionalFormatting>
  <conditionalFormatting sqref="F33:I33">
    <cfRule type="cellIs" dxfId="103" priority="3" operator="equal">
      <formula>0</formula>
    </cfRule>
  </conditionalFormatting>
  <conditionalFormatting sqref="L33">
    <cfRule type="cellIs" dxfId="102" priority="2" operator="equal">
      <formula>0</formula>
    </cfRule>
  </conditionalFormatting>
  <conditionalFormatting sqref="O33:T33">
    <cfRule type="cellIs" dxfId="101" priority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33"/>
  <sheetViews>
    <sheetView topLeftCell="A21" zoomScaleNormal="100" workbookViewId="0">
      <selection activeCell="U8" sqref="U8:U23"/>
    </sheetView>
  </sheetViews>
  <sheetFormatPr defaultColWidth="8.81640625" defaultRowHeight="13" x14ac:dyDescent="0.3"/>
  <cols>
    <col min="1" max="1" width="10.7265625" style="66" customWidth="1"/>
    <col min="2" max="2" width="25.54296875" style="66" customWidth="1"/>
    <col min="3" max="3" width="6.81640625" style="66" customWidth="1"/>
    <col min="4" max="20" width="8.81640625" style="66"/>
    <col min="21" max="21" width="9" style="66" bestFit="1" customWidth="1"/>
    <col min="22" max="16384" width="8.81640625" style="66"/>
  </cols>
  <sheetData>
    <row r="2" spans="1:21" ht="15" x14ac:dyDescent="0.3">
      <c r="A2" s="171" t="s">
        <v>0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1" ht="12.75" customHeight="1" x14ac:dyDescent="0.3">
      <c r="A3" s="191" t="s">
        <v>444</v>
      </c>
      <c r="B3" s="192"/>
      <c r="C3" s="173" t="s">
        <v>258</v>
      </c>
      <c r="D3" s="174" t="s">
        <v>259</v>
      </c>
      <c r="E3" s="174" t="s">
        <v>1</v>
      </c>
      <c r="F3" s="177" t="s">
        <v>260</v>
      </c>
      <c r="G3" s="177"/>
      <c r="H3" s="177"/>
      <c r="I3" s="177"/>
      <c r="J3" s="177"/>
      <c r="K3" s="177"/>
      <c r="L3" s="177"/>
      <c r="M3" s="177"/>
      <c r="N3" s="177"/>
      <c r="O3" s="174" t="s">
        <v>261</v>
      </c>
      <c r="P3" s="178" t="s">
        <v>2</v>
      </c>
      <c r="Q3" s="178"/>
      <c r="R3" s="178"/>
      <c r="S3" s="178"/>
      <c r="T3" s="178" t="s">
        <v>262</v>
      </c>
      <c r="U3" s="178" t="s">
        <v>263</v>
      </c>
    </row>
    <row r="4" spans="1:21" ht="12.75" customHeight="1" x14ac:dyDescent="0.3">
      <c r="A4" s="193"/>
      <c r="B4" s="194"/>
      <c r="C4" s="173"/>
      <c r="D4" s="175"/>
      <c r="E4" s="175"/>
      <c r="F4" s="187" t="s">
        <v>264</v>
      </c>
      <c r="G4" s="187"/>
      <c r="H4" s="187"/>
      <c r="I4" s="187"/>
      <c r="J4" s="187"/>
      <c r="K4" s="178" t="s">
        <v>265</v>
      </c>
      <c r="L4" s="184" t="s">
        <v>227</v>
      </c>
      <c r="M4" s="188"/>
      <c r="N4" s="179" t="s">
        <v>267</v>
      </c>
      <c r="O4" s="175"/>
      <c r="P4" s="178" t="s">
        <v>4</v>
      </c>
      <c r="Q4" s="178" t="s">
        <v>5</v>
      </c>
      <c r="R4" s="178" t="s">
        <v>6</v>
      </c>
      <c r="S4" s="178" t="s">
        <v>7</v>
      </c>
      <c r="T4" s="178"/>
      <c r="U4" s="178"/>
    </row>
    <row r="5" spans="1:21" ht="27.75" customHeight="1" x14ac:dyDescent="0.3">
      <c r="A5" s="193"/>
      <c r="B5" s="194"/>
      <c r="C5" s="173"/>
      <c r="D5" s="175"/>
      <c r="E5" s="175"/>
      <c r="F5" s="177" t="s">
        <v>8</v>
      </c>
      <c r="G5" s="177" t="s">
        <v>9</v>
      </c>
      <c r="H5" s="177"/>
      <c r="I5" s="177"/>
      <c r="J5" s="177"/>
      <c r="K5" s="178"/>
      <c r="L5" s="189"/>
      <c r="M5" s="190"/>
      <c r="N5" s="180"/>
      <c r="O5" s="175"/>
      <c r="P5" s="178"/>
      <c r="Q5" s="178"/>
      <c r="R5" s="178"/>
      <c r="S5" s="178"/>
      <c r="T5" s="178"/>
      <c r="U5" s="178"/>
    </row>
    <row r="6" spans="1:21" ht="39" x14ac:dyDescent="0.3">
      <c r="A6" s="195"/>
      <c r="B6" s="196"/>
      <c r="C6" s="173"/>
      <c r="D6" s="176"/>
      <c r="E6" s="176"/>
      <c r="F6" s="177"/>
      <c r="G6" s="8" t="s">
        <v>10</v>
      </c>
      <c r="H6" s="8" t="s">
        <v>11</v>
      </c>
      <c r="I6" s="8" t="s">
        <v>12</v>
      </c>
      <c r="J6" s="8" t="s">
        <v>13</v>
      </c>
      <c r="K6" s="178"/>
      <c r="L6" s="8" t="s">
        <v>8</v>
      </c>
      <c r="M6" s="8" t="s">
        <v>21</v>
      </c>
      <c r="N6" s="181"/>
      <c r="O6" s="176"/>
      <c r="P6" s="178"/>
      <c r="Q6" s="178"/>
      <c r="R6" s="178"/>
      <c r="S6" s="178"/>
      <c r="T6" s="178"/>
      <c r="U6" s="178"/>
    </row>
    <row r="7" spans="1:21" x14ac:dyDescent="0.3">
      <c r="A7" s="178" t="s">
        <v>14</v>
      </c>
      <c r="B7" s="178"/>
      <c r="C7" s="8" t="s">
        <v>15</v>
      </c>
      <c r="D7" s="8">
        <v>1</v>
      </c>
      <c r="E7" s="8">
        <v>2</v>
      </c>
      <c r="F7" s="8">
        <v>3</v>
      </c>
      <c r="G7" s="8">
        <v>4</v>
      </c>
      <c r="H7" s="8">
        <v>5</v>
      </c>
      <c r="I7" s="8">
        <v>6</v>
      </c>
      <c r="J7" s="8">
        <v>7</v>
      </c>
      <c r="K7" s="8">
        <v>8</v>
      </c>
      <c r="L7" s="8">
        <v>9</v>
      </c>
      <c r="M7" s="8">
        <v>10</v>
      </c>
      <c r="N7" s="8">
        <v>11</v>
      </c>
      <c r="O7" s="8">
        <v>12</v>
      </c>
      <c r="P7" s="8">
        <v>13</v>
      </c>
      <c r="Q7" s="8">
        <v>14</v>
      </c>
      <c r="R7" s="8">
        <v>15</v>
      </c>
      <c r="S7" s="8">
        <v>16</v>
      </c>
      <c r="T7" s="8">
        <v>17</v>
      </c>
      <c r="U7" s="8">
        <v>18</v>
      </c>
    </row>
    <row r="8" spans="1:21" ht="17.5" customHeight="1" x14ac:dyDescent="0.3">
      <c r="A8" s="174" t="s">
        <v>268</v>
      </c>
      <c r="B8" s="77" t="s">
        <v>269</v>
      </c>
      <c r="C8" s="71" t="s">
        <v>270</v>
      </c>
      <c r="D8" s="43">
        <v>70394</v>
      </c>
      <c r="E8" s="43">
        <v>69762</v>
      </c>
      <c r="F8" s="43">
        <v>61606</v>
      </c>
      <c r="G8" s="43">
        <v>37618</v>
      </c>
      <c r="H8" s="43">
        <v>13307</v>
      </c>
      <c r="I8" s="43">
        <v>6805</v>
      </c>
      <c r="J8" s="43">
        <v>3876</v>
      </c>
      <c r="K8" s="43">
        <v>2337</v>
      </c>
      <c r="L8" s="43">
        <v>6334</v>
      </c>
      <c r="M8" s="43">
        <v>6305</v>
      </c>
      <c r="N8" s="43">
        <v>117</v>
      </c>
      <c r="O8" s="43">
        <v>8797</v>
      </c>
      <c r="P8" s="43">
        <v>3332</v>
      </c>
      <c r="Q8" s="43">
        <v>7583</v>
      </c>
      <c r="R8" s="43">
        <v>12376</v>
      </c>
      <c r="S8" s="43">
        <v>47103</v>
      </c>
      <c r="T8" s="73">
        <v>219.41000000000005</v>
      </c>
      <c r="U8" s="264">
        <v>82280.989999999976</v>
      </c>
    </row>
    <row r="9" spans="1:21" ht="40.4" customHeight="1" x14ac:dyDescent="0.3">
      <c r="A9" s="175"/>
      <c r="B9" s="77" t="s">
        <v>271</v>
      </c>
      <c r="C9" s="71" t="s">
        <v>272</v>
      </c>
      <c r="D9" s="43">
        <v>161953</v>
      </c>
      <c r="E9" s="43">
        <v>139562</v>
      </c>
      <c r="F9" s="43">
        <v>155460</v>
      </c>
      <c r="G9" s="43">
        <v>90329</v>
      </c>
      <c r="H9" s="43">
        <v>32714</v>
      </c>
      <c r="I9" s="43">
        <v>16989</v>
      </c>
      <c r="J9" s="43">
        <v>15428</v>
      </c>
      <c r="K9" s="43">
        <v>4657</v>
      </c>
      <c r="L9" s="43">
        <v>1556</v>
      </c>
      <c r="M9" s="43">
        <v>1351</v>
      </c>
      <c r="N9" s="43">
        <v>280</v>
      </c>
      <c r="O9" s="43">
        <v>28190</v>
      </c>
      <c r="P9" s="43">
        <v>15143</v>
      </c>
      <c r="Q9" s="43">
        <v>19566</v>
      </c>
      <c r="R9" s="43">
        <v>33176</v>
      </c>
      <c r="S9" s="43">
        <v>94068</v>
      </c>
      <c r="T9" s="73">
        <v>1145.3900000000001</v>
      </c>
      <c r="U9" s="264">
        <v>193632.82</v>
      </c>
    </row>
    <row r="10" spans="1:21" ht="57.75" customHeight="1" x14ac:dyDescent="0.3">
      <c r="A10" s="176"/>
      <c r="B10" s="77" t="s">
        <v>273</v>
      </c>
      <c r="C10" s="71" t="s">
        <v>274</v>
      </c>
      <c r="D10" s="43">
        <v>39544</v>
      </c>
      <c r="E10" s="43">
        <v>18747</v>
      </c>
      <c r="F10" s="43">
        <v>33987</v>
      </c>
      <c r="G10" s="43">
        <v>16625</v>
      </c>
      <c r="H10" s="43">
        <v>7556</v>
      </c>
      <c r="I10" s="43">
        <v>4597</v>
      </c>
      <c r="J10" s="43">
        <v>5209</v>
      </c>
      <c r="K10" s="43">
        <v>2157</v>
      </c>
      <c r="L10" s="43">
        <v>3188</v>
      </c>
      <c r="M10" s="43">
        <v>2469</v>
      </c>
      <c r="N10" s="43">
        <v>212</v>
      </c>
      <c r="O10" s="43">
        <v>6524</v>
      </c>
      <c r="P10" s="43">
        <v>4894</v>
      </c>
      <c r="Q10" s="43">
        <v>5976</v>
      </c>
      <c r="R10" s="43">
        <v>8324</v>
      </c>
      <c r="S10" s="43">
        <v>20350</v>
      </c>
      <c r="T10" s="73">
        <v>302.55999999999995</v>
      </c>
      <c r="U10" s="264">
        <v>39904.58</v>
      </c>
    </row>
    <row r="11" spans="1:21" x14ac:dyDescent="0.3">
      <c r="A11" s="178" t="s">
        <v>275</v>
      </c>
      <c r="B11" s="70" t="s">
        <v>276</v>
      </c>
      <c r="C11" s="71" t="s">
        <v>277</v>
      </c>
      <c r="D11" s="43">
        <v>413</v>
      </c>
      <c r="E11" s="43">
        <v>365</v>
      </c>
      <c r="F11" s="43">
        <v>401</v>
      </c>
      <c r="G11" s="73" t="s">
        <v>436</v>
      </c>
      <c r="H11" s="73" t="s">
        <v>436</v>
      </c>
      <c r="I11" s="73" t="s">
        <v>436</v>
      </c>
      <c r="J11" s="73" t="s">
        <v>436</v>
      </c>
      <c r="K11" s="43">
        <v>4</v>
      </c>
      <c r="L11" s="43">
        <v>8</v>
      </c>
      <c r="M11" s="43">
        <v>8</v>
      </c>
      <c r="N11" s="73" t="s">
        <v>436</v>
      </c>
      <c r="O11" s="43">
        <v>73</v>
      </c>
      <c r="P11" s="43">
        <v>25</v>
      </c>
      <c r="Q11" s="43">
        <v>40</v>
      </c>
      <c r="R11" s="43">
        <v>74</v>
      </c>
      <c r="S11" s="43">
        <v>274</v>
      </c>
      <c r="T11" s="73">
        <v>13.44</v>
      </c>
      <c r="U11" s="264">
        <v>511.78999999999996</v>
      </c>
    </row>
    <row r="12" spans="1:21" ht="19.399999999999999" customHeight="1" x14ac:dyDescent="0.3">
      <c r="A12" s="178"/>
      <c r="B12" s="70" t="s">
        <v>278</v>
      </c>
      <c r="C12" s="71" t="s">
        <v>279</v>
      </c>
      <c r="D12" s="43">
        <v>3688</v>
      </c>
      <c r="E12" s="43">
        <v>2805</v>
      </c>
      <c r="F12" s="43">
        <v>3676</v>
      </c>
      <c r="G12" s="73" t="s">
        <v>436</v>
      </c>
      <c r="H12" s="73" t="s">
        <v>436</v>
      </c>
      <c r="I12" s="73" t="s">
        <v>436</v>
      </c>
      <c r="J12" s="73" t="s">
        <v>436</v>
      </c>
      <c r="K12" s="43">
        <v>7</v>
      </c>
      <c r="L12" s="43">
        <v>5</v>
      </c>
      <c r="M12" s="43">
        <v>5</v>
      </c>
      <c r="N12" s="73" t="s">
        <v>436</v>
      </c>
      <c r="O12" s="43">
        <v>842</v>
      </c>
      <c r="P12" s="43">
        <v>62</v>
      </c>
      <c r="Q12" s="43">
        <v>158</v>
      </c>
      <c r="R12" s="43">
        <v>503</v>
      </c>
      <c r="S12" s="43">
        <v>2965</v>
      </c>
      <c r="T12" s="73">
        <v>54</v>
      </c>
      <c r="U12" s="264">
        <v>3598.5699999999997</v>
      </c>
    </row>
    <row r="13" spans="1:21" ht="18.649999999999999" customHeight="1" x14ac:dyDescent="0.3">
      <c r="A13" s="178"/>
      <c r="B13" s="70" t="s">
        <v>280</v>
      </c>
      <c r="C13" s="71" t="s">
        <v>281</v>
      </c>
      <c r="D13" s="43">
        <v>7471</v>
      </c>
      <c r="E13" s="43">
        <v>5402</v>
      </c>
      <c r="F13" s="43">
        <v>7459</v>
      </c>
      <c r="G13" s="73" t="s">
        <v>436</v>
      </c>
      <c r="H13" s="73" t="s">
        <v>436</v>
      </c>
      <c r="I13" s="73" t="s">
        <v>436</v>
      </c>
      <c r="J13" s="73" t="s">
        <v>436</v>
      </c>
      <c r="K13" s="43">
        <v>10</v>
      </c>
      <c r="L13" s="43">
        <v>2</v>
      </c>
      <c r="M13" s="43">
        <v>0</v>
      </c>
      <c r="N13" s="73" t="s">
        <v>436</v>
      </c>
      <c r="O13" s="43">
        <v>1737</v>
      </c>
      <c r="P13" s="43">
        <v>175</v>
      </c>
      <c r="Q13" s="43">
        <v>317</v>
      </c>
      <c r="R13" s="43">
        <v>1006</v>
      </c>
      <c r="S13" s="43">
        <v>5973</v>
      </c>
      <c r="T13" s="73">
        <v>87</v>
      </c>
      <c r="U13" s="264">
        <v>7174.7</v>
      </c>
    </row>
    <row r="14" spans="1:21" ht="16.399999999999999" customHeight="1" x14ac:dyDescent="0.3">
      <c r="A14" s="176" t="s">
        <v>282</v>
      </c>
      <c r="B14" s="70" t="s">
        <v>278</v>
      </c>
      <c r="C14" s="71" t="s">
        <v>283</v>
      </c>
      <c r="D14" s="43">
        <v>2923</v>
      </c>
      <c r="E14" s="43">
        <v>2747</v>
      </c>
      <c r="F14" s="43">
        <v>2893</v>
      </c>
      <c r="G14" s="73" t="s">
        <v>436</v>
      </c>
      <c r="H14" s="73" t="s">
        <v>436</v>
      </c>
      <c r="I14" s="73" t="s">
        <v>436</v>
      </c>
      <c r="J14" s="73" t="s">
        <v>436</v>
      </c>
      <c r="K14" s="43">
        <v>26</v>
      </c>
      <c r="L14" s="43">
        <v>4</v>
      </c>
      <c r="M14" s="43">
        <v>4</v>
      </c>
      <c r="N14" s="73" t="s">
        <v>436</v>
      </c>
      <c r="O14" s="43">
        <v>401</v>
      </c>
      <c r="P14" s="43">
        <v>60</v>
      </c>
      <c r="Q14" s="43">
        <v>241</v>
      </c>
      <c r="R14" s="43">
        <v>661</v>
      </c>
      <c r="S14" s="43">
        <v>1961</v>
      </c>
      <c r="T14" s="73">
        <v>81.5</v>
      </c>
      <c r="U14" s="264">
        <v>2550.9199999999996</v>
      </c>
    </row>
    <row r="15" spans="1:21" ht="25.5" customHeight="1" x14ac:dyDescent="0.3">
      <c r="A15" s="170"/>
      <c r="B15" s="70" t="s">
        <v>284</v>
      </c>
      <c r="C15" s="71" t="s">
        <v>285</v>
      </c>
      <c r="D15" s="43">
        <v>15495</v>
      </c>
      <c r="E15" s="43">
        <v>14356</v>
      </c>
      <c r="F15" s="43">
        <v>15375</v>
      </c>
      <c r="G15" s="73" t="s">
        <v>436</v>
      </c>
      <c r="H15" s="73" t="s">
        <v>436</v>
      </c>
      <c r="I15" s="73" t="s">
        <v>436</v>
      </c>
      <c r="J15" s="73" t="s">
        <v>436</v>
      </c>
      <c r="K15" s="43">
        <v>89</v>
      </c>
      <c r="L15" s="43">
        <v>31</v>
      </c>
      <c r="M15" s="43">
        <v>26</v>
      </c>
      <c r="N15" s="73" t="s">
        <v>436</v>
      </c>
      <c r="O15" s="43">
        <v>2298</v>
      </c>
      <c r="P15" s="43">
        <v>386</v>
      </c>
      <c r="Q15" s="43">
        <v>1151</v>
      </c>
      <c r="R15" s="43">
        <v>3095</v>
      </c>
      <c r="S15" s="43">
        <v>10863</v>
      </c>
      <c r="T15" s="73">
        <v>214.04999999999998</v>
      </c>
      <c r="U15" s="264">
        <v>14268.179999999998</v>
      </c>
    </row>
    <row r="16" spans="1:21" ht="30" customHeight="1" x14ac:dyDescent="0.3">
      <c r="A16" s="182" t="s">
        <v>336</v>
      </c>
      <c r="B16" s="183"/>
      <c r="C16" s="71" t="s">
        <v>286</v>
      </c>
      <c r="D16" s="43">
        <v>301881</v>
      </c>
      <c r="E16" s="43">
        <v>253746</v>
      </c>
      <c r="F16" s="43">
        <v>280857</v>
      </c>
      <c r="G16" s="43">
        <v>144572</v>
      </c>
      <c r="H16" s="43">
        <v>53577</v>
      </c>
      <c r="I16" s="43">
        <v>28391</v>
      </c>
      <c r="J16" s="43">
        <v>24513</v>
      </c>
      <c r="K16" s="43">
        <v>9287</v>
      </c>
      <c r="L16" s="43">
        <v>11128</v>
      </c>
      <c r="M16" s="43">
        <v>10168</v>
      </c>
      <c r="N16" s="43">
        <v>609</v>
      </c>
      <c r="O16" s="43">
        <v>48862</v>
      </c>
      <c r="P16" s="43">
        <v>24077</v>
      </c>
      <c r="Q16" s="43">
        <v>35032</v>
      </c>
      <c r="R16" s="43">
        <v>59215</v>
      </c>
      <c r="S16" s="43">
        <v>183557</v>
      </c>
      <c r="T16" s="73">
        <v>2117.3500000000004</v>
      </c>
      <c r="U16" s="264">
        <v>343922.55</v>
      </c>
    </row>
    <row r="17" spans="1:22" ht="15" customHeight="1" x14ac:dyDescent="0.3">
      <c r="A17" s="184" t="s">
        <v>287</v>
      </c>
      <c r="B17" s="74" t="s">
        <v>288</v>
      </c>
      <c r="C17" s="71" t="s">
        <v>289</v>
      </c>
      <c r="D17" s="43">
        <v>6978</v>
      </c>
      <c r="E17" s="43">
        <v>6556</v>
      </c>
      <c r="F17" s="43">
        <v>6343</v>
      </c>
      <c r="G17" s="43">
        <v>2192</v>
      </c>
      <c r="H17" s="43">
        <v>1541</v>
      </c>
      <c r="I17" s="43">
        <v>1213</v>
      </c>
      <c r="J17" s="43">
        <v>1397</v>
      </c>
      <c r="K17" s="43">
        <v>524</v>
      </c>
      <c r="L17" s="43">
        <v>80</v>
      </c>
      <c r="M17" s="43">
        <v>60</v>
      </c>
      <c r="N17" s="43">
        <v>31</v>
      </c>
      <c r="O17" s="43">
        <v>306</v>
      </c>
      <c r="P17" s="43">
        <v>1148</v>
      </c>
      <c r="Q17" s="43">
        <v>1463</v>
      </c>
      <c r="R17" s="43">
        <v>2189</v>
      </c>
      <c r="S17" s="43">
        <v>2177</v>
      </c>
      <c r="T17" s="73">
        <v>548.02000000000021</v>
      </c>
      <c r="U17" s="264">
        <v>5817</v>
      </c>
    </row>
    <row r="18" spans="1:22" ht="15" customHeight="1" x14ac:dyDescent="0.3">
      <c r="A18" s="185"/>
      <c r="B18" s="74" t="s">
        <v>290</v>
      </c>
      <c r="C18" s="71" t="s">
        <v>291</v>
      </c>
      <c r="D18" s="43">
        <v>4126</v>
      </c>
      <c r="E18" s="43">
        <v>3768</v>
      </c>
      <c r="F18" s="43">
        <v>3682</v>
      </c>
      <c r="G18" s="43">
        <v>930</v>
      </c>
      <c r="H18" s="43">
        <v>944</v>
      </c>
      <c r="I18" s="43">
        <v>840</v>
      </c>
      <c r="J18" s="43">
        <v>968</v>
      </c>
      <c r="K18" s="43">
        <v>266</v>
      </c>
      <c r="L18" s="43">
        <v>163</v>
      </c>
      <c r="M18" s="43">
        <v>135</v>
      </c>
      <c r="N18" s="43">
        <v>15</v>
      </c>
      <c r="O18" s="43">
        <v>248</v>
      </c>
      <c r="P18" s="43">
        <v>664</v>
      </c>
      <c r="Q18" s="43">
        <v>973</v>
      </c>
      <c r="R18" s="43">
        <v>1418</v>
      </c>
      <c r="S18" s="43">
        <v>1071</v>
      </c>
      <c r="T18" s="73">
        <v>530.55000000000007</v>
      </c>
      <c r="U18" s="264">
        <v>3848.1000000000008</v>
      </c>
    </row>
    <row r="19" spans="1:22" ht="15" customHeight="1" x14ac:dyDescent="0.3">
      <c r="A19" s="185"/>
      <c r="B19" s="74" t="s">
        <v>292</v>
      </c>
      <c r="C19" s="71" t="s">
        <v>293</v>
      </c>
      <c r="D19" s="43">
        <v>27009</v>
      </c>
      <c r="E19" s="43">
        <v>25280</v>
      </c>
      <c r="F19" s="43">
        <v>20572</v>
      </c>
      <c r="G19" s="43">
        <v>2627</v>
      </c>
      <c r="H19" s="43">
        <v>2018</v>
      </c>
      <c r="I19" s="43">
        <v>2367</v>
      </c>
      <c r="J19" s="43">
        <v>13560</v>
      </c>
      <c r="K19" s="43">
        <v>2833</v>
      </c>
      <c r="L19" s="43">
        <v>3341</v>
      </c>
      <c r="M19" s="43">
        <v>3051</v>
      </c>
      <c r="N19" s="43">
        <v>263</v>
      </c>
      <c r="O19" s="43">
        <v>4006</v>
      </c>
      <c r="P19" s="43">
        <v>7675</v>
      </c>
      <c r="Q19" s="43">
        <v>6419</v>
      </c>
      <c r="R19" s="43">
        <v>4594</v>
      </c>
      <c r="S19" s="43">
        <v>8317</v>
      </c>
      <c r="T19" s="73">
        <v>1757.4099999999999</v>
      </c>
      <c r="U19" s="264">
        <v>29032.13</v>
      </c>
    </row>
    <row r="20" spans="1:22" ht="29.5" customHeight="1" x14ac:dyDescent="0.3">
      <c r="A20" s="185"/>
      <c r="B20" s="74" t="s">
        <v>294</v>
      </c>
      <c r="C20" s="71" t="s">
        <v>295</v>
      </c>
      <c r="D20" s="43">
        <v>8982</v>
      </c>
      <c r="E20" s="43">
        <v>8335</v>
      </c>
      <c r="F20" s="43">
        <v>6739</v>
      </c>
      <c r="G20" s="43">
        <v>2161</v>
      </c>
      <c r="H20" s="43">
        <v>1619</v>
      </c>
      <c r="I20" s="43">
        <v>1200</v>
      </c>
      <c r="J20" s="43">
        <v>1759</v>
      </c>
      <c r="K20" s="43">
        <v>682</v>
      </c>
      <c r="L20" s="43">
        <v>1423</v>
      </c>
      <c r="M20" s="43">
        <v>1286</v>
      </c>
      <c r="N20" s="43">
        <v>136</v>
      </c>
      <c r="O20" s="43">
        <v>1469</v>
      </c>
      <c r="P20" s="43">
        <v>1762</v>
      </c>
      <c r="Q20" s="43">
        <v>1517</v>
      </c>
      <c r="R20" s="43">
        <v>1805</v>
      </c>
      <c r="S20" s="43">
        <v>3893</v>
      </c>
      <c r="T20" s="73">
        <v>1028.3599999999999</v>
      </c>
      <c r="U20" s="264">
        <v>10471.61</v>
      </c>
    </row>
    <row r="21" spans="1:22" ht="15" customHeight="1" x14ac:dyDescent="0.3">
      <c r="A21" s="185"/>
      <c r="B21" s="74" t="s">
        <v>296</v>
      </c>
      <c r="C21" s="71" t="s">
        <v>297</v>
      </c>
      <c r="D21" s="43">
        <v>9549</v>
      </c>
      <c r="E21" s="43">
        <v>8755</v>
      </c>
      <c r="F21" s="43">
        <v>7419</v>
      </c>
      <c r="G21" s="43">
        <v>2397</v>
      </c>
      <c r="H21" s="43">
        <v>1799</v>
      </c>
      <c r="I21" s="43">
        <v>1494</v>
      </c>
      <c r="J21" s="43">
        <v>1729</v>
      </c>
      <c r="K21" s="43">
        <v>880</v>
      </c>
      <c r="L21" s="43">
        <v>1106</v>
      </c>
      <c r="M21" s="43">
        <v>898</v>
      </c>
      <c r="N21" s="43">
        <v>144</v>
      </c>
      <c r="O21" s="43">
        <v>482</v>
      </c>
      <c r="P21" s="43">
        <v>1814</v>
      </c>
      <c r="Q21" s="43">
        <v>2002</v>
      </c>
      <c r="R21" s="43">
        <v>2357</v>
      </c>
      <c r="S21" s="43">
        <v>3373</v>
      </c>
      <c r="T21" s="73">
        <v>495.85000000000008</v>
      </c>
      <c r="U21" s="264">
        <v>8745.3000000000011</v>
      </c>
    </row>
    <row r="22" spans="1:22" ht="104.25" customHeight="1" x14ac:dyDescent="0.3">
      <c r="A22" s="185"/>
      <c r="B22" s="74" t="s">
        <v>298</v>
      </c>
      <c r="C22" s="71" t="s">
        <v>299</v>
      </c>
      <c r="D22" s="43">
        <v>16591</v>
      </c>
      <c r="E22" s="43">
        <v>14521</v>
      </c>
      <c r="F22" s="43">
        <v>14983</v>
      </c>
      <c r="G22" s="43">
        <v>8043</v>
      </c>
      <c r="H22" s="43">
        <v>3682</v>
      </c>
      <c r="I22" s="43">
        <v>1936</v>
      </c>
      <c r="J22" s="43">
        <v>1322</v>
      </c>
      <c r="K22" s="43">
        <v>581</v>
      </c>
      <c r="L22" s="43">
        <v>954</v>
      </c>
      <c r="M22" s="43">
        <v>869</v>
      </c>
      <c r="N22" s="43">
        <v>56</v>
      </c>
      <c r="O22" s="43">
        <v>2408</v>
      </c>
      <c r="P22" s="43">
        <v>1237</v>
      </c>
      <c r="Q22" s="43">
        <v>2059</v>
      </c>
      <c r="R22" s="43">
        <v>3658</v>
      </c>
      <c r="S22" s="43">
        <v>9634</v>
      </c>
      <c r="T22" s="73">
        <v>501.96000000000004</v>
      </c>
      <c r="U22" s="264">
        <v>17711.850000000002</v>
      </c>
    </row>
    <row r="23" spans="1:22" ht="27" customHeight="1" x14ac:dyDescent="0.3">
      <c r="A23" s="185"/>
      <c r="B23" s="74" t="s">
        <v>300</v>
      </c>
      <c r="C23" s="71" t="s">
        <v>301</v>
      </c>
      <c r="D23" s="43">
        <v>4125</v>
      </c>
      <c r="E23" s="43">
        <v>3757</v>
      </c>
      <c r="F23" s="43">
        <v>4018</v>
      </c>
      <c r="G23" s="43">
        <v>2305</v>
      </c>
      <c r="H23" s="43">
        <v>923</v>
      </c>
      <c r="I23" s="43">
        <v>553</v>
      </c>
      <c r="J23" s="43">
        <v>237</v>
      </c>
      <c r="K23" s="43">
        <v>107</v>
      </c>
      <c r="L23" s="73" t="s">
        <v>436</v>
      </c>
      <c r="M23" s="73" t="s">
        <v>436</v>
      </c>
      <c r="N23" s="73" t="s">
        <v>436</v>
      </c>
      <c r="O23" s="43">
        <v>535</v>
      </c>
      <c r="P23" s="43">
        <v>160</v>
      </c>
      <c r="Q23" s="43">
        <v>528</v>
      </c>
      <c r="R23" s="43">
        <v>1032</v>
      </c>
      <c r="S23" s="43">
        <v>2405</v>
      </c>
      <c r="T23" s="73">
        <v>123.79999999999998</v>
      </c>
      <c r="U23" s="264">
        <v>2798.7399999999993</v>
      </c>
    </row>
    <row r="24" spans="1:22" ht="27" customHeight="1" x14ac:dyDescent="0.3">
      <c r="A24" s="186"/>
      <c r="B24" s="74" t="s">
        <v>302</v>
      </c>
      <c r="C24" s="71" t="s">
        <v>303</v>
      </c>
      <c r="D24" s="43">
        <v>1003</v>
      </c>
      <c r="E24" s="43">
        <v>983</v>
      </c>
      <c r="F24" s="43">
        <v>901</v>
      </c>
      <c r="G24" s="73" t="s">
        <v>436</v>
      </c>
      <c r="H24" s="73" t="s">
        <v>436</v>
      </c>
      <c r="I24" s="73" t="s">
        <v>436</v>
      </c>
      <c r="J24" s="73" t="s">
        <v>436</v>
      </c>
      <c r="K24" s="43">
        <v>64</v>
      </c>
      <c r="L24" s="43">
        <v>29</v>
      </c>
      <c r="M24" s="73" t="s">
        <v>436</v>
      </c>
      <c r="N24" s="43">
        <v>9</v>
      </c>
      <c r="O24" s="43">
        <v>126</v>
      </c>
      <c r="P24" s="73" t="s">
        <v>436</v>
      </c>
      <c r="Q24" s="73" t="s">
        <v>436</v>
      </c>
      <c r="R24" s="73" t="s">
        <v>436</v>
      </c>
      <c r="S24" s="73" t="s">
        <v>436</v>
      </c>
      <c r="T24" s="73" t="s">
        <v>436</v>
      </c>
      <c r="U24" s="73" t="s">
        <v>436</v>
      </c>
    </row>
    <row r="25" spans="1:22" ht="48" customHeight="1" x14ac:dyDescent="0.3">
      <c r="A25" s="169" t="s">
        <v>304</v>
      </c>
      <c r="B25" s="170"/>
      <c r="C25" s="71" t="s">
        <v>305</v>
      </c>
      <c r="D25" s="43">
        <v>16440</v>
      </c>
      <c r="E25" s="43">
        <v>12117</v>
      </c>
      <c r="F25" s="43">
        <v>15174</v>
      </c>
      <c r="G25" s="43">
        <v>8051</v>
      </c>
      <c r="H25" s="43">
        <v>3003</v>
      </c>
      <c r="I25" s="43">
        <v>1735</v>
      </c>
      <c r="J25" s="43">
        <v>2385</v>
      </c>
      <c r="K25" s="43">
        <v>586</v>
      </c>
      <c r="L25" s="43">
        <v>639</v>
      </c>
      <c r="M25" s="43">
        <v>446</v>
      </c>
      <c r="N25" s="43">
        <v>38</v>
      </c>
      <c r="O25" s="43">
        <v>1530</v>
      </c>
      <c r="P25" s="73" t="s">
        <v>436</v>
      </c>
      <c r="Q25" s="73" t="s">
        <v>436</v>
      </c>
      <c r="R25" s="73" t="s">
        <v>436</v>
      </c>
      <c r="S25" s="73" t="s">
        <v>436</v>
      </c>
      <c r="T25" s="73" t="s">
        <v>436</v>
      </c>
      <c r="U25" s="73" t="s">
        <v>436</v>
      </c>
    </row>
    <row r="26" spans="1:22" x14ac:dyDescent="0.3">
      <c r="A26" s="169" t="s">
        <v>306</v>
      </c>
      <c r="B26" s="170"/>
      <c r="C26" s="71" t="s">
        <v>307</v>
      </c>
      <c r="D26" s="43">
        <v>15634</v>
      </c>
      <c r="E26" s="43">
        <v>11663</v>
      </c>
      <c r="F26" s="43">
        <v>14672</v>
      </c>
      <c r="G26" s="43">
        <v>7932</v>
      </c>
      <c r="H26" s="43">
        <v>2946</v>
      </c>
      <c r="I26" s="43">
        <v>1687</v>
      </c>
      <c r="J26" s="43">
        <v>2107</v>
      </c>
      <c r="K26" s="43">
        <v>516</v>
      </c>
      <c r="L26" s="43">
        <v>446</v>
      </c>
      <c r="M26" s="43">
        <v>446</v>
      </c>
      <c r="N26" s="73" t="s">
        <v>436</v>
      </c>
      <c r="O26" s="43">
        <v>1411</v>
      </c>
      <c r="P26" s="73" t="s">
        <v>436</v>
      </c>
      <c r="Q26" s="73" t="s">
        <v>436</v>
      </c>
      <c r="R26" s="73" t="s">
        <v>436</v>
      </c>
      <c r="S26" s="73" t="s">
        <v>436</v>
      </c>
      <c r="T26" s="73" t="s">
        <v>436</v>
      </c>
      <c r="U26" s="73" t="s">
        <v>436</v>
      </c>
    </row>
    <row r="27" spans="1:22" x14ac:dyDescent="0.3">
      <c r="A27" s="67"/>
      <c r="B27" s="26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</row>
    <row r="28" spans="1:22" x14ac:dyDescent="0.3">
      <c r="A28" s="168" t="s">
        <v>365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26"/>
    </row>
    <row r="29" spans="1:22" x14ac:dyDescent="0.3">
      <c r="A29" s="168" t="s">
        <v>366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26"/>
    </row>
    <row r="30" spans="1:22" x14ac:dyDescent="0.3">
      <c r="A30" s="168" t="s">
        <v>367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26"/>
    </row>
    <row r="31" spans="1:22" x14ac:dyDescent="0.3">
      <c r="A31" s="67"/>
      <c r="V31" s="26"/>
    </row>
    <row r="32" spans="1:22" x14ac:dyDescent="0.3">
      <c r="A32" s="68" t="s">
        <v>308</v>
      </c>
      <c r="B32" s="26"/>
      <c r="C32" s="26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26"/>
      <c r="P32" s="26"/>
      <c r="Q32" s="26"/>
      <c r="R32" s="26"/>
      <c r="S32" s="26"/>
      <c r="T32" s="26"/>
      <c r="U32" s="26"/>
      <c r="V32" s="26"/>
    </row>
    <row r="33" spans="1:1" x14ac:dyDescent="0.3">
      <c r="A33" s="68" t="s">
        <v>309</v>
      </c>
    </row>
  </sheetData>
  <mergeCells count="31">
    <mergeCell ref="T3:T6"/>
    <mergeCell ref="U3:U6"/>
    <mergeCell ref="P4:P6"/>
    <mergeCell ref="Q4:Q6"/>
    <mergeCell ref="A29:U29"/>
    <mergeCell ref="A14:A15"/>
    <mergeCell ref="A16:B16"/>
    <mergeCell ref="A17:A24"/>
    <mergeCell ref="A28:U28"/>
    <mergeCell ref="A7:B7"/>
    <mergeCell ref="F4:J4"/>
    <mergeCell ref="K4:K6"/>
    <mergeCell ref="L4:M5"/>
    <mergeCell ref="A8:A10"/>
    <mergeCell ref="A3:B6"/>
    <mergeCell ref="A30:U30"/>
    <mergeCell ref="A25:B25"/>
    <mergeCell ref="A26:B26"/>
    <mergeCell ref="A2:U2"/>
    <mergeCell ref="C3:C6"/>
    <mergeCell ref="D3:D6"/>
    <mergeCell ref="E3:E6"/>
    <mergeCell ref="F3:N3"/>
    <mergeCell ref="O3:O6"/>
    <mergeCell ref="P3:S3"/>
    <mergeCell ref="R4:R6"/>
    <mergeCell ref="S4:S6"/>
    <mergeCell ref="F5:F6"/>
    <mergeCell ref="G5:J5"/>
    <mergeCell ref="N4:N6"/>
    <mergeCell ref="A11:A13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405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608</v>
      </c>
      <c r="D8" s="46">
        <v>411</v>
      </c>
      <c r="E8" s="46">
        <v>550</v>
      </c>
      <c r="F8" s="46">
        <v>284</v>
      </c>
      <c r="G8" s="46">
        <v>131</v>
      </c>
      <c r="H8" s="46">
        <v>59</v>
      </c>
      <c r="I8" s="46">
        <v>76</v>
      </c>
      <c r="J8" s="46">
        <v>28</v>
      </c>
      <c r="K8" s="46">
        <v>26</v>
      </c>
      <c r="L8" s="46">
        <v>15</v>
      </c>
      <c r="M8" s="46">
        <v>4</v>
      </c>
      <c r="N8" s="46">
        <v>66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566</v>
      </c>
      <c r="D9" s="46">
        <v>404</v>
      </c>
      <c r="E9" s="46">
        <v>507</v>
      </c>
      <c r="F9" s="46">
        <v>261</v>
      </c>
      <c r="G9" s="46">
        <v>107</v>
      </c>
      <c r="H9" s="46">
        <v>65</v>
      </c>
      <c r="I9" s="46">
        <v>74</v>
      </c>
      <c r="J9" s="46">
        <v>29</v>
      </c>
      <c r="K9" s="46">
        <v>29</v>
      </c>
      <c r="L9" s="46">
        <v>24</v>
      </c>
      <c r="M9" s="46">
        <v>1</v>
      </c>
      <c r="N9" s="46">
        <v>29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1086</v>
      </c>
      <c r="D10" s="46">
        <v>832</v>
      </c>
      <c r="E10" s="46">
        <v>992</v>
      </c>
      <c r="F10" s="46">
        <v>585</v>
      </c>
      <c r="G10" s="46">
        <v>143</v>
      </c>
      <c r="H10" s="46">
        <v>107</v>
      </c>
      <c r="I10" s="46">
        <v>157</v>
      </c>
      <c r="J10" s="46">
        <v>49</v>
      </c>
      <c r="K10" s="46">
        <v>42</v>
      </c>
      <c r="L10" s="46">
        <v>34</v>
      </c>
      <c r="M10" s="46">
        <v>3</v>
      </c>
      <c r="N10" s="46">
        <v>142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771</v>
      </c>
      <c r="D11" s="46">
        <v>634</v>
      </c>
      <c r="E11" s="46">
        <v>730</v>
      </c>
      <c r="F11" s="46">
        <v>335</v>
      </c>
      <c r="G11" s="46">
        <v>212</v>
      </c>
      <c r="H11" s="46">
        <v>101</v>
      </c>
      <c r="I11" s="46">
        <v>82</v>
      </c>
      <c r="J11" s="46">
        <v>22</v>
      </c>
      <c r="K11" s="46">
        <v>18</v>
      </c>
      <c r="L11" s="46">
        <v>15</v>
      </c>
      <c r="M11" s="46">
        <v>1</v>
      </c>
      <c r="N11" s="46">
        <v>68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705</v>
      </c>
      <c r="D12" s="46">
        <v>448</v>
      </c>
      <c r="E12" s="46">
        <v>623</v>
      </c>
      <c r="F12" s="46">
        <v>291</v>
      </c>
      <c r="G12" s="46">
        <v>139</v>
      </c>
      <c r="H12" s="46">
        <v>83</v>
      </c>
      <c r="I12" s="46">
        <v>110</v>
      </c>
      <c r="J12" s="46">
        <v>35</v>
      </c>
      <c r="K12" s="46">
        <v>45</v>
      </c>
      <c r="L12" s="46">
        <v>30</v>
      </c>
      <c r="M12" s="46">
        <v>2</v>
      </c>
      <c r="N12" s="46">
        <v>61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744</v>
      </c>
      <c r="D13" s="46">
        <v>563</v>
      </c>
      <c r="E13" s="46">
        <v>678</v>
      </c>
      <c r="F13" s="46">
        <v>326</v>
      </c>
      <c r="G13" s="46">
        <v>121</v>
      </c>
      <c r="H13" s="46">
        <v>104</v>
      </c>
      <c r="I13" s="46">
        <v>127</v>
      </c>
      <c r="J13" s="46">
        <v>40</v>
      </c>
      <c r="K13" s="46">
        <v>25</v>
      </c>
      <c r="L13" s="46">
        <v>22</v>
      </c>
      <c r="M13" s="46">
        <v>1</v>
      </c>
      <c r="N13" s="46">
        <v>61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831</v>
      </c>
      <c r="D14" s="46">
        <v>676</v>
      </c>
      <c r="E14" s="46">
        <v>795</v>
      </c>
      <c r="F14" s="46">
        <v>438</v>
      </c>
      <c r="G14" s="46">
        <v>160</v>
      </c>
      <c r="H14" s="46">
        <v>89</v>
      </c>
      <c r="I14" s="46">
        <v>108</v>
      </c>
      <c r="J14" s="46">
        <v>19</v>
      </c>
      <c r="K14" s="46">
        <v>16</v>
      </c>
      <c r="L14" s="46">
        <v>12</v>
      </c>
      <c r="M14" s="46">
        <v>0</v>
      </c>
      <c r="N14" s="46">
        <v>73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988</v>
      </c>
      <c r="D15" s="46">
        <v>673</v>
      </c>
      <c r="E15" s="46">
        <v>918</v>
      </c>
      <c r="F15" s="46">
        <v>562</v>
      </c>
      <c r="G15" s="46">
        <v>152</v>
      </c>
      <c r="H15" s="46">
        <v>80</v>
      </c>
      <c r="I15" s="46">
        <v>124</v>
      </c>
      <c r="J15" s="46">
        <v>27</v>
      </c>
      <c r="K15" s="46">
        <v>43</v>
      </c>
      <c r="L15" s="46">
        <v>32</v>
      </c>
      <c r="M15" s="46">
        <v>0</v>
      </c>
      <c r="N15" s="46">
        <v>87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954</v>
      </c>
      <c r="D16" s="46">
        <v>691</v>
      </c>
      <c r="E16" s="46">
        <v>862</v>
      </c>
      <c r="F16" s="46">
        <v>512</v>
      </c>
      <c r="G16" s="46">
        <v>129</v>
      </c>
      <c r="H16" s="46">
        <v>68</v>
      </c>
      <c r="I16" s="46">
        <v>153</v>
      </c>
      <c r="J16" s="46">
        <v>41</v>
      </c>
      <c r="K16" s="46">
        <v>48</v>
      </c>
      <c r="L16" s="46">
        <v>32</v>
      </c>
      <c r="M16" s="46">
        <v>3</v>
      </c>
      <c r="N16" s="46">
        <v>133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299</v>
      </c>
      <c r="D17" s="46">
        <v>215</v>
      </c>
      <c r="E17" s="46">
        <v>279</v>
      </c>
      <c r="F17" s="46">
        <v>147</v>
      </c>
      <c r="G17" s="46">
        <v>44</v>
      </c>
      <c r="H17" s="46">
        <v>31</v>
      </c>
      <c r="I17" s="46">
        <v>57</v>
      </c>
      <c r="J17" s="46">
        <v>8</v>
      </c>
      <c r="K17" s="46">
        <v>11</v>
      </c>
      <c r="L17" s="46">
        <v>5</v>
      </c>
      <c r="M17" s="46">
        <v>1</v>
      </c>
      <c r="N17" s="46">
        <v>27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407</v>
      </c>
      <c r="D18" s="46">
        <v>361</v>
      </c>
      <c r="E18" s="46">
        <v>393</v>
      </c>
      <c r="F18" s="46">
        <v>204</v>
      </c>
      <c r="G18" s="46">
        <v>96</v>
      </c>
      <c r="H18" s="46">
        <v>57</v>
      </c>
      <c r="I18" s="46">
        <v>36</v>
      </c>
      <c r="J18" s="46">
        <v>9</v>
      </c>
      <c r="K18" s="46">
        <v>4</v>
      </c>
      <c r="L18" s="46">
        <v>4</v>
      </c>
      <c r="M18" s="46">
        <v>0</v>
      </c>
      <c r="N18" s="46">
        <v>30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1238</v>
      </c>
      <c r="D19" s="46">
        <v>924</v>
      </c>
      <c r="E19" s="46">
        <v>1141</v>
      </c>
      <c r="F19" s="46">
        <v>584</v>
      </c>
      <c r="G19" s="46">
        <v>216</v>
      </c>
      <c r="H19" s="46">
        <v>132</v>
      </c>
      <c r="I19" s="46">
        <v>209</v>
      </c>
      <c r="J19" s="46">
        <v>34</v>
      </c>
      <c r="K19" s="46">
        <v>63</v>
      </c>
      <c r="L19" s="46">
        <v>49</v>
      </c>
      <c r="M19" s="46">
        <v>0</v>
      </c>
      <c r="N19" s="46">
        <v>114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357</v>
      </c>
      <c r="D20" s="46">
        <v>288</v>
      </c>
      <c r="E20" s="46">
        <v>335</v>
      </c>
      <c r="F20" s="46">
        <v>206</v>
      </c>
      <c r="G20" s="46">
        <v>63</v>
      </c>
      <c r="H20" s="46">
        <v>29</v>
      </c>
      <c r="I20" s="46">
        <v>37</v>
      </c>
      <c r="J20" s="46">
        <v>9</v>
      </c>
      <c r="K20" s="46">
        <v>13</v>
      </c>
      <c r="L20" s="46">
        <v>8</v>
      </c>
      <c r="M20" s="46">
        <v>0</v>
      </c>
      <c r="N20" s="46">
        <v>44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688</v>
      </c>
      <c r="D21" s="46">
        <v>505</v>
      </c>
      <c r="E21" s="46">
        <v>610</v>
      </c>
      <c r="F21" s="46">
        <v>298</v>
      </c>
      <c r="G21" s="46">
        <v>116</v>
      </c>
      <c r="H21" s="46">
        <v>76</v>
      </c>
      <c r="I21" s="46">
        <v>120</v>
      </c>
      <c r="J21" s="46">
        <v>36</v>
      </c>
      <c r="K21" s="46">
        <v>38</v>
      </c>
      <c r="L21" s="46">
        <v>23</v>
      </c>
      <c r="M21" s="46">
        <v>4</v>
      </c>
      <c r="N21" s="46">
        <v>92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462</v>
      </c>
      <c r="D22" s="46">
        <v>324</v>
      </c>
      <c r="E22" s="46">
        <v>408</v>
      </c>
      <c r="F22" s="46">
        <v>217</v>
      </c>
      <c r="G22" s="46">
        <v>84</v>
      </c>
      <c r="H22" s="46">
        <v>49</v>
      </c>
      <c r="I22" s="46">
        <v>58</v>
      </c>
      <c r="J22" s="46">
        <v>15</v>
      </c>
      <c r="K22" s="46">
        <v>35</v>
      </c>
      <c r="L22" s="46">
        <v>17</v>
      </c>
      <c r="M22" s="46">
        <v>4</v>
      </c>
      <c r="N22" s="46">
        <v>35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512</v>
      </c>
      <c r="D23" s="46">
        <v>367</v>
      </c>
      <c r="E23" s="46">
        <v>481</v>
      </c>
      <c r="F23" s="46">
        <v>261</v>
      </c>
      <c r="G23" s="46">
        <v>76</v>
      </c>
      <c r="H23" s="46">
        <v>59</v>
      </c>
      <c r="I23" s="46">
        <v>85</v>
      </c>
      <c r="J23" s="46">
        <v>12</v>
      </c>
      <c r="K23" s="46">
        <v>15</v>
      </c>
      <c r="L23" s="46">
        <v>9</v>
      </c>
      <c r="M23" s="46">
        <v>4</v>
      </c>
      <c r="N23" s="46">
        <v>28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327</v>
      </c>
      <c r="D24" s="46">
        <v>252</v>
      </c>
      <c r="E24" s="46">
        <v>308</v>
      </c>
      <c r="F24" s="46">
        <v>158</v>
      </c>
      <c r="G24" s="46">
        <v>69</v>
      </c>
      <c r="H24" s="46">
        <v>44</v>
      </c>
      <c r="I24" s="46">
        <v>37</v>
      </c>
      <c r="J24" s="46">
        <v>10</v>
      </c>
      <c r="K24" s="46">
        <v>8</v>
      </c>
      <c r="L24" s="46">
        <v>6</v>
      </c>
      <c r="M24" s="46">
        <v>1</v>
      </c>
      <c r="N24" s="46">
        <v>25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481</v>
      </c>
      <c r="D25" s="46">
        <v>330</v>
      </c>
      <c r="E25" s="46">
        <v>441</v>
      </c>
      <c r="F25" s="46">
        <v>227</v>
      </c>
      <c r="G25" s="46">
        <v>116</v>
      </c>
      <c r="H25" s="46">
        <v>54</v>
      </c>
      <c r="I25" s="46">
        <v>44</v>
      </c>
      <c r="J25" s="46">
        <v>10</v>
      </c>
      <c r="K25" s="46">
        <v>29</v>
      </c>
      <c r="L25" s="46">
        <v>18</v>
      </c>
      <c r="M25" s="46">
        <v>1</v>
      </c>
      <c r="N25" s="46">
        <v>34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1034</v>
      </c>
      <c r="D26" s="46">
        <v>780</v>
      </c>
      <c r="E26" s="46">
        <v>985</v>
      </c>
      <c r="F26" s="46">
        <v>503</v>
      </c>
      <c r="G26" s="46">
        <v>194</v>
      </c>
      <c r="H26" s="46">
        <v>105</v>
      </c>
      <c r="I26" s="46">
        <v>183</v>
      </c>
      <c r="J26" s="46">
        <v>32</v>
      </c>
      <c r="K26" s="46">
        <v>16</v>
      </c>
      <c r="L26" s="46">
        <v>11</v>
      </c>
      <c r="M26" s="46">
        <v>1</v>
      </c>
      <c r="N26" s="46">
        <v>111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587</v>
      </c>
      <c r="D27" s="46">
        <v>498</v>
      </c>
      <c r="E27" s="46">
        <v>560</v>
      </c>
      <c r="F27" s="46">
        <v>288</v>
      </c>
      <c r="G27" s="46">
        <v>135</v>
      </c>
      <c r="H27" s="46">
        <v>78</v>
      </c>
      <c r="I27" s="46">
        <v>59</v>
      </c>
      <c r="J27" s="46">
        <v>13</v>
      </c>
      <c r="K27" s="46">
        <v>14</v>
      </c>
      <c r="L27" s="46">
        <v>13</v>
      </c>
      <c r="M27" s="46">
        <v>0</v>
      </c>
      <c r="N27" s="46">
        <v>29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575</v>
      </c>
      <c r="D28" s="46">
        <v>383</v>
      </c>
      <c r="E28" s="46">
        <v>545</v>
      </c>
      <c r="F28" s="46">
        <v>314</v>
      </c>
      <c r="G28" s="46">
        <v>131</v>
      </c>
      <c r="H28" s="46">
        <v>49</v>
      </c>
      <c r="I28" s="46">
        <v>51</v>
      </c>
      <c r="J28" s="46">
        <v>9</v>
      </c>
      <c r="K28" s="46">
        <v>21</v>
      </c>
      <c r="L28" s="46">
        <v>14</v>
      </c>
      <c r="M28" s="46">
        <v>0</v>
      </c>
      <c r="N28" s="46">
        <v>43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571</v>
      </c>
      <c r="D29" s="46">
        <v>367</v>
      </c>
      <c r="E29" s="46">
        <v>517</v>
      </c>
      <c r="F29" s="46">
        <v>239</v>
      </c>
      <c r="G29" s="46">
        <v>161</v>
      </c>
      <c r="H29" s="46">
        <v>57</v>
      </c>
      <c r="I29" s="46">
        <v>60</v>
      </c>
      <c r="J29" s="46">
        <v>20</v>
      </c>
      <c r="K29" s="46">
        <v>34</v>
      </c>
      <c r="L29" s="46">
        <v>25</v>
      </c>
      <c r="M29" s="46">
        <v>0</v>
      </c>
      <c r="N29" s="46">
        <v>56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381</v>
      </c>
      <c r="D30" s="46">
        <v>259</v>
      </c>
      <c r="E30" s="46">
        <v>334</v>
      </c>
      <c r="F30" s="46">
        <v>202</v>
      </c>
      <c r="G30" s="46">
        <v>32</v>
      </c>
      <c r="H30" s="46">
        <v>41</v>
      </c>
      <c r="I30" s="46">
        <v>59</v>
      </c>
      <c r="J30" s="46">
        <v>19</v>
      </c>
      <c r="K30" s="46">
        <v>24</v>
      </c>
      <c r="L30" s="46">
        <v>17</v>
      </c>
      <c r="M30" s="46">
        <v>4</v>
      </c>
      <c r="N30" s="46">
        <v>26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360</v>
      </c>
      <c r="D31" s="46">
        <v>264</v>
      </c>
      <c r="E31" s="46">
        <v>326</v>
      </c>
      <c r="F31" s="46">
        <v>162</v>
      </c>
      <c r="G31" s="46">
        <v>80</v>
      </c>
      <c r="H31" s="46">
        <v>34</v>
      </c>
      <c r="I31" s="46">
        <v>50</v>
      </c>
      <c r="J31" s="46">
        <v>15</v>
      </c>
      <c r="K31" s="46">
        <v>17</v>
      </c>
      <c r="L31" s="46">
        <v>7</v>
      </c>
      <c r="M31" s="46">
        <v>2</v>
      </c>
      <c r="N31" s="46">
        <v>30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908</v>
      </c>
      <c r="D32" s="46">
        <v>668</v>
      </c>
      <c r="E32" s="46">
        <v>856</v>
      </c>
      <c r="F32" s="46">
        <v>447</v>
      </c>
      <c r="G32" s="46">
        <v>96</v>
      </c>
      <c r="H32" s="46">
        <v>84</v>
      </c>
      <c r="I32" s="46">
        <v>229</v>
      </c>
      <c r="J32" s="46">
        <v>45</v>
      </c>
      <c r="K32" s="46">
        <v>5</v>
      </c>
      <c r="L32" s="46">
        <v>4</v>
      </c>
      <c r="M32" s="46">
        <v>1</v>
      </c>
      <c r="N32" s="46">
        <v>86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16440</v>
      </c>
      <c r="D33" s="102">
        <v>12117</v>
      </c>
      <c r="E33" s="102">
        <v>15174</v>
      </c>
      <c r="F33" s="102">
        <v>8051</v>
      </c>
      <c r="G33" s="102">
        <v>3003</v>
      </c>
      <c r="H33" s="102">
        <v>1735</v>
      </c>
      <c r="I33" s="102">
        <v>2385</v>
      </c>
      <c r="J33" s="102">
        <v>586</v>
      </c>
      <c r="K33" s="102">
        <v>639</v>
      </c>
      <c r="L33" s="102">
        <v>446</v>
      </c>
      <c r="M33" s="102">
        <v>38</v>
      </c>
      <c r="N33" s="102">
        <v>1530</v>
      </c>
      <c r="O33" s="102" t="s">
        <v>436</v>
      </c>
      <c r="P33" s="102" t="s">
        <v>436</v>
      </c>
      <c r="Q33" s="102" t="s">
        <v>436</v>
      </c>
      <c r="R33" s="102" t="s">
        <v>436</v>
      </c>
      <c r="S33" s="107" t="s">
        <v>436</v>
      </c>
      <c r="T33" s="261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N33 C8:T32">
    <cfRule type="cellIs" dxfId="100" priority="2" operator="equal">
      <formula>0</formula>
    </cfRule>
  </conditionalFormatting>
  <conditionalFormatting sqref="O33:T33">
    <cfRule type="cellIs" dxfId="99" priority="1" operator="equal">
      <formula>0</formula>
    </cfRule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9" t="s">
        <v>405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210</v>
      </c>
      <c r="D8" s="46">
        <v>147</v>
      </c>
      <c r="E8" s="46">
        <v>199</v>
      </c>
      <c r="F8" s="46">
        <v>113</v>
      </c>
      <c r="G8" s="46">
        <v>33</v>
      </c>
      <c r="H8" s="46">
        <v>19</v>
      </c>
      <c r="I8" s="46">
        <v>34</v>
      </c>
      <c r="J8" s="46">
        <v>6</v>
      </c>
      <c r="K8" s="46">
        <v>5</v>
      </c>
      <c r="L8" s="46">
        <v>4</v>
      </c>
      <c r="M8" s="46">
        <v>0</v>
      </c>
      <c r="N8" s="46">
        <v>15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183</v>
      </c>
      <c r="D9" s="46">
        <v>135</v>
      </c>
      <c r="E9" s="46">
        <v>170</v>
      </c>
      <c r="F9" s="46">
        <v>98</v>
      </c>
      <c r="G9" s="46">
        <v>19</v>
      </c>
      <c r="H9" s="46">
        <v>15</v>
      </c>
      <c r="I9" s="46">
        <v>38</v>
      </c>
      <c r="J9" s="46">
        <v>7</v>
      </c>
      <c r="K9" s="46">
        <v>6</v>
      </c>
      <c r="L9" s="46">
        <v>6</v>
      </c>
      <c r="M9" s="46">
        <v>0</v>
      </c>
      <c r="N9" s="46">
        <v>11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753</v>
      </c>
      <c r="D10" s="46">
        <v>569</v>
      </c>
      <c r="E10" s="46">
        <v>700</v>
      </c>
      <c r="F10" s="46">
        <v>424</v>
      </c>
      <c r="G10" s="46">
        <v>86</v>
      </c>
      <c r="H10" s="46">
        <v>70</v>
      </c>
      <c r="I10" s="46">
        <v>120</v>
      </c>
      <c r="J10" s="46">
        <v>30</v>
      </c>
      <c r="K10" s="46">
        <v>23</v>
      </c>
      <c r="L10" s="46">
        <v>21</v>
      </c>
      <c r="M10" s="46">
        <v>0</v>
      </c>
      <c r="N10" s="46">
        <v>94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510</v>
      </c>
      <c r="D11" s="46">
        <v>421</v>
      </c>
      <c r="E11" s="46">
        <v>490</v>
      </c>
      <c r="F11" s="46">
        <v>248</v>
      </c>
      <c r="G11" s="46">
        <v>130</v>
      </c>
      <c r="H11" s="46">
        <v>61</v>
      </c>
      <c r="I11" s="46">
        <v>51</v>
      </c>
      <c r="J11" s="46">
        <v>12</v>
      </c>
      <c r="K11" s="46">
        <v>8</v>
      </c>
      <c r="L11" s="46">
        <v>6</v>
      </c>
      <c r="M11" s="46">
        <v>0</v>
      </c>
      <c r="N11" s="46">
        <v>40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223</v>
      </c>
      <c r="D12" s="46">
        <v>149</v>
      </c>
      <c r="E12" s="46">
        <v>200</v>
      </c>
      <c r="F12" s="46">
        <v>103</v>
      </c>
      <c r="G12" s="46">
        <v>26</v>
      </c>
      <c r="H12" s="46">
        <v>19</v>
      </c>
      <c r="I12" s="46">
        <v>52</v>
      </c>
      <c r="J12" s="46">
        <v>13</v>
      </c>
      <c r="K12" s="46">
        <v>9</v>
      </c>
      <c r="L12" s="46">
        <v>6</v>
      </c>
      <c r="M12" s="46">
        <v>1</v>
      </c>
      <c r="N12" s="46">
        <v>12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213</v>
      </c>
      <c r="D13" s="46">
        <v>164</v>
      </c>
      <c r="E13" s="46">
        <v>202</v>
      </c>
      <c r="F13" s="46">
        <v>117</v>
      </c>
      <c r="G13" s="46">
        <v>20</v>
      </c>
      <c r="H13" s="46">
        <v>25</v>
      </c>
      <c r="I13" s="46">
        <v>40</v>
      </c>
      <c r="J13" s="46">
        <v>8</v>
      </c>
      <c r="K13" s="46">
        <v>3</v>
      </c>
      <c r="L13" s="46">
        <v>3</v>
      </c>
      <c r="M13" s="46">
        <v>0</v>
      </c>
      <c r="N13" s="46">
        <v>29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646</v>
      </c>
      <c r="D14" s="46">
        <v>534</v>
      </c>
      <c r="E14" s="46">
        <v>626</v>
      </c>
      <c r="F14" s="46">
        <v>358</v>
      </c>
      <c r="G14" s="46">
        <v>118</v>
      </c>
      <c r="H14" s="46">
        <v>64</v>
      </c>
      <c r="I14" s="46">
        <v>86</v>
      </c>
      <c r="J14" s="46">
        <v>12</v>
      </c>
      <c r="K14" s="46">
        <v>7</v>
      </c>
      <c r="L14" s="46">
        <v>6</v>
      </c>
      <c r="M14" s="46">
        <v>0</v>
      </c>
      <c r="N14" s="46">
        <v>51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232</v>
      </c>
      <c r="D15" s="46">
        <v>157</v>
      </c>
      <c r="E15" s="46">
        <v>220</v>
      </c>
      <c r="F15" s="46">
        <v>146</v>
      </c>
      <c r="G15" s="46">
        <v>25</v>
      </c>
      <c r="H15" s="46">
        <v>16</v>
      </c>
      <c r="I15" s="46">
        <v>33</v>
      </c>
      <c r="J15" s="46">
        <v>6</v>
      </c>
      <c r="K15" s="46">
        <v>6</v>
      </c>
      <c r="L15" s="46">
        <v>3</v>
      </c>
      <c r="M15" s="46">
        <v>0</v>
      </c>
      <c r="N15" s="46">
        <v>25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342</v>
      </c>
      <c r="D16" s="46">
        <v>264</v>
      </c>
      <c r="E16" s="46">
        <v>319</v>
      </c>
      <c r="F16" s="46">
        <v>191</v>
      </c>
      <c r="G16" s="46">
        <v>38</v>
      </c>
      <c r="H16" s="46">
        <v>21</v>
      </c>
      <c r="I16" s="46">
        <v>69</v>
      </c>
      <c r="J16" s="46">
        <v>7</v>
      </c>
      <c r="K16" s="46">
        <v>16</v>
      </c>
      <c r="L16" s="46">
        <v>11</v>
      </c>
      <c r="M16" s="46">
        <v>0</v>
      </c>
      <c r="N16" s="46">
        <v>52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161</v>
      </c>
      <c r="D17" s="46">
        <v>129</v>
      </c>
      <c r="E17" s="46">
        <v>156</v>
      </c>
      <c r="F17" s="46">
        <v>94</v>
      </c>
      <c r="G17" s="46">
        <v>21</v>
      </c>
      <c r="H17" s="46">
        <v>18</v>
      </c>
      <c r="I17" s="46">
        <v>23</v>
      </c>
      <c r="J17" s="46">
        <v>2</v>
      </c>
      <c r="K17" s="46">
        <v>2</v>
      </c>
      <c r="L17" s="46">
        <v>2</v>
      </c>
      <c r="M17" s="46">
        <v>1</v>
      </c>
      <c r="N17" s="46">
        <v>9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243</v>
      </c>
      <c r="D18" s="46">
        <v>213</v>
      </c>
      <c r="E18" s="46">
        <v>236</v>
      </c>
      <c r="F18" s="46">
        <v>130</v>
      </c>
      <c r="G18" s="46">
        <v>52</v>
      </c>
      <c r="H18" s="46">
        <v>34</v>
      </c>
      <c r="I18" s="46">
        <v>20</v>
      </c>
      <c r="J18" s="46">
        <v>5</v>
      </c>
      <c r="K18" s="46">
        <v>2</v>
      </c>
      <c r="L18" s="46">
        <v>2</v>
      </c>
      <c r="M18" s="46">
        <v>0</v>
      </c>
      <c r="N18" s="46">
        <v>17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541</v>
      </c>
      <c r="D19" s="46">
        <v>409</v>
      </c>
      <c r="E19" s="46">
        <v>509</v>
      </c>
      <c r="F19" s="46">
        <v>273</v>
      </c>
      <c r="G19" s="46">
        <v>61</v>
      </c>
      <c r="H19" s="46">
        <v>54</v>
      </c>
      <c r="I19" s="46">
        <v>121</v>
      </c>
      <c r="J19" s="46">
        <v>18</v>
      </c>
      <c r="K19" s="46">
        <v>14</v>
      </c>
      <c r="L19" s="46">
        <v>11</v>
      </c>
      <c r="M19" s="46">
        <v>0</v>
      </c>
      <c r="N19" s="46">
        <v>62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177</v>
      </c>
      <c r="D20" s="46">
        <v>146</v>
      </c>
      <c r="E20" s="46">
        <v>172</v>
      </c>
      <c r="F20" s="46">
        <v>111</v>
      </c>
      <c r="G20" s="46">
        <v>28</v>
      </c>
      <c r="H20" s="46">
        <v>14</v>
      </c>
      <c r="I20" s="46">
        <v>19</v>
      </c>
      <c r="J20" s="46">
        <v>3</v>
      </c>
      <c r="K20" s="46">
        <v>2</v>
      </c>
      <c r="L20" s="46">
        <v>2</v>
      </c>
      <c r="M20" s="46">
        <v>0</v>
      </c>
      <c r="N20" s="46">
        <v>18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360</v>
      </c>
      <c r="D21" s="46">
        <v>278</v>
      </c>
      <c r="E21" s="46">
        <v>340</v>
      </c>
      <c r="F21" s="46">
        <v>198</v>
      </c>
      <c r="G21" s="46">
        <v>49</v>
      </c>
      <c r="H21" s="46">
        <v>34</v>
      </c>
      <c r="I21" s="46">
        <v>59</v>
      </c>
      <c r="J21" s="46">
        <v>13</v>
      </c>
      <c r="K21" s="46">
        <v>6</v>
      </c>
      <c r="L21" s="46">
        <v>4</v>
      </c>
      <c r="M21" s="46">
        <v>1</v>
      </c>
      <c r="N21" s="46">
        <v>45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220</v>
      </c>
      <c r="D22" s="46">
        <v>168</v>
      </c>
      <c r="E22" s="46">
        <v>203</v>
      </c>
      <c r="F22" s="46">
        <v>133</v>
      </c>
      <c r="G22" s="46">
        <v>27</v>
      </c>
      <c r="H22" s="46">
        <v>17</v>
      </c>
      <c r="I22" s="46">
        <v>26</v>
      </c>
      <c r="J22" s="46">
        <v>7</v>
      </c>
      <c r="K22" s="46">
        <v>10</v>
      </c>
      <c r="L22" s="46">
        <v>4</v>
      </c>
      <c r="M22" s="46">
        <v>0</v>
      </c>
      <c r="N22" s="46">
        <v>23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151</v>
      </c>
      <c r="D23" s="46">
        <v>110</v>
      </c>
      <c r="E23" s="46">
        <v>147</v>
      </c>
      <c r="F23" s="46">
        <v>84</v>
      </c>
      <c r="G23" s="46">
        <v>18</v>
      </c>
      <c r="H23" s="46">
        <v>10</v>
      </c>
      <c r="I23" s="46">
        <v>35</v>
      </c>
      <c r="J23" s="46">
        <v>4</v>
      </c>
      <c r="K23" s="46">
        <v>0</v>
      </c>
      <c r="L23" s="46">
        <v>0</v>
      </c>
      <c r="M23" s="46">
        <v>0</v>
      </c>
      <c r="N23" s="46">
        <v>11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167</v>
      </c>
      <c r="D24" s="46">
        <v>135</v>
      </c>
      <c r="E24" s="46">
        <v>162</v>
      </c>
      <c r="F24" s="46">
        <v>95</v>
      </c>
      <c r="G24" s="46">
        <v>25</v>
      </c>
      <c r="H24" s="46">
        <v>26</v>
      </c>
      <c r="I24" s="46">
        <v>16</v>
      </c>
      <c r="J24" s="46">
        <v>2</v>
      </c>
      <c r="K24" s="46">
        <v>3</v>
      </c>
      <c r="L24" s="46">
        <v>2</v>
      </c>
      <c r="M24" s="46">
        <v>0</v>
      </c>
      <c r="N24" s="46">
        <v>13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122</v>
      </c>
      <c r="D25" s="46">
        <v>82</v>
      </c>
      <c r="E25" s="46">
        <v>114</v>
      </c>
      <c r="F25" s="46">
        <v>67</v>
      </c>
      <c r="G25" s="46">
        <v>15</v>
      </c>
      <c r="H25" s="46">
        <v>11</v>
      </c>
      <c r="I25" s="46">
        <v>21</v>
      </c>
      <c r="J25" s="46">
        <v>2</v>
      </c>
      <c r="K25" s="46">
        <v>6</v>
      </c>
      <c r="L25" s="46">
        <v>4</v>
      </c>
      <c r="M25" s="46">
        <v>0</v>
      </c>
      <c r="N25" s="46">
        <v>11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620</v>
      </c>
      <c r="D26" s="46">
        <v>455</v>
      </c>
      <c r="E26" s="46">
        <v>593</v>
      </c>
      <c r="F26" s="46">
        <v>305</v>
      </c>
      <c r="G26" s="46">
        <v>98</v>
      </c>
      <c r="H26" s="46">
        <v>50</v>
      </c>
      <c r="I26" s="46">
        <v>140</v>
      </c>
      <c r="J26" s="46">
        <v>17</v>
      </c>
      <c r="K26" s="46">
        <v>10</v>
      </c>
      <c r="L26" s="46">
        <v>7</v>
      </c>
      <c r="M26" s="46">
        <v>0</v>
      </c>
      <c r="N26" s="46">
        <v>74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222</v>
      </c>
      <c r="D27" s="46">
        <v>188</v>
      </c>
      <c r="E27" s="46">
        <v>216</v>
      </c>
      <c r="F27" s="46">
        <v>116</v>
      </c>
      <c r="G27" s="46">
        <v>49</v>
      </c>
      <c r="H27" s="46">
        <v>30</v>
      </c>
      <c r="I27" s="46">
        <v>21</v>
      </c>
      <c r="J27" s="46">
        <v>3</v>
      </c>
      <c r="K27" s="46">
        <v>3</v>
      </c>
      <c r="L27" s="46">
        <v>3</v>
      </c>
      <c r="M27" s="46">
        <v>0</v>
      </c>
      <c r="N27" s="46">
        <v>13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246</v>
      </c>
      <c r="D28" s="46">
        <v>172</v>
      </c>
      <c r="E28" s="46">
        <v>237</v>
      </c>
      <c r="F28" s="46">
        <v>140</v>
      </c>
      <c r="G28" s="46">
        <v>42</v>
      </c>
      <c r="H28" s="46">
        <v>27</v>
      </c>
      <c r="I28" s="46">
        <v>28</v>
      </c>
      <c r="J28" s="46">
        <v>4</v>
      </c>
      <c r="K28" s="46">
        <v>5</v>
      </c>
      <c r="L28" s="46">
        <v>2</v>
      </c>
      <c r="M28" s="46">
        <v>0</v>
      </c>
      <c r="N28" s="46">
        <v>17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262</v>
      </c>
      <c r="D29" s="46">
        <v>177</v>
      </c>
      <c r="E29" s="46">
        <v>235</v>
      </c>
      <c r="F29" s="46">
        <v>130</v>
      </c>
      <c r="G29" s="46">
        <v>49</v>
      </c>
      <c r="H29" s="46">
        <v>26</v>
      </c>
      <c r="I29" s="46">
        <v>30</v>
      </c>
      <c r="J29" s="46">
        <v>11</v>
      </c>
      <c r="K29" s="46">
        <v>16</v>
      </c>
      <c r="L29" s="46">
        <v>12</v>
      </c>
      <c r="M29" s="46">
        <v>0</v>
      </c>
      <c r="N29" s="46">
        <v>29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130</v>
      </c>
      <c r="D30" s="46">
        <v>97</v>
      </c>
      <c r="E30" s="46">
        <v>121</v>
      </c>
      <c r="F30" s="46">
        <v>71</v>
      </c>
      <c r="G30" s="46">
        <v>9</v>
      </c>
      <c r="H30" s="46">
        <v>13</v>
      </c>
      <c r="I30" s="46">
        <v>28</v>
      </c>
      <c r="J30" s="46">
        <v>3</v>
      </c>
      <c r="K30" s="46">
        <v>6</v>
      </c>
      <c r="L30" s="46">
        <v>5</v>
      </c>
      <c r="M30" s="46">
        <v>0</v>
      </c>
      <c r="N30" s="46">
        <v>9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162</v>
      </c>
      <c r="D31" s="46">
        <v>118</v>
      </c>
      <c r="E31" s="46">
        <v>153</v>
      </c>
      <c r="F31" s="46">
        <v>99</v>
      </c>
      <c r="G31" s="46">
        <v>20</v>
      </c>
      <c r="H31" s="46">
        <v>11</v>
      </c>
      <c r="I31" s="46">
        <v>23</v>
      </c>
      <c r="J31" s="46">
        <v>7</v>
      </c>
      <c r="K31" s="46">
        <v>2</v>
      </c>
      <c r="L31" s="46">
        <v>1</v>
      </c>
      <c r="M31" s="46">
        <v>0</v>
      </c>
      <c r="N31" s="46">
        <v>12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908</v>
      </c>
      <c r="D32" s="46">
        <v>668</v>
      </c>
      <c r="E32" s="46">
        <v>856</v>
      </c>
      <c r="F32" s="46">
        <v>447</v>
      </c>
      <c r="G32" s="46">
        <v>96</v>
      </c>
      <c r="H32" s="46">
        <v>84</v>
      </c>
      <c r="I32" s="46">
        <v>229</v>
      </c>
      <c r="J32" s="46">
        <v>45</v>
      </c>
      <c r="K32" s="46">
        <v>5</v>
      </c>
      <c r="L32" s="46">
        <v>4</v>
      </c>
      <c r="M32" s="46">
        <v>1</v>
      </c>
      <c r="N32" s="46">
        <v>86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8004</v>
      </c>
      <c r="D33" s="102">
        <v>6085</v>
      </c>
      <c r="E33" s="102">
        <v>7576</v>
      </c>
      <c r="F33" s="102">
        <v>4291</v>
      </c>
      <c r="G33" s="102">
        <v>1154</v>
      </c>
      <c r="H33" s="102">
        <v>769</v>
      </c>
      <c r="I33" s="102">
        <v>1362</v>
      </c>
      <c r="J33" s="102">
        <v>247</v>
      </c>
      <c r="K33" s="102">
        <v>175</v>
      </c>
      <c r="L33" s="102">
        <v>131</v>
      </c>
      <c r="M33" s="102">
        <v>4</v>
      </c>
      <c r="N33" s="102">
        <v>778</v>
      </c>
      <c r="O33" s="102" t="s">
        <v>436</v>
      </c>
      <c r="P33" s="102" t="s">
        <v>436</v>
      </c>
      <c r="Q33" s="102" t="s">
        <v>436</v>
      </c>
      <c r="R33" s="102" t="s">
        <v>436</v>
      </c>
      <c r="S33" s="107" t="s">
        <v>436</v>
      </c>
      <c r="T33" s="261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N33 C8:T32">
    <cfRule type="cellIs" dxfId="98" priority="2" operator="equal">
      <formula>0</formula>
    </cfRule>
  </conditionalFormatting>
  <conditionalFormatting sqref="O33:T33">
    <cfRule type="cellIs" dxfId="97" priority="1" operator="equal">
      <formula>0</formula>
    </cfRule>
  </conditionalFormatting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9" t="s">
        <v>405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398</v>
      </c>
      <c r="D8" s="46">
        <v>264</v>
      </c>
      <c r="E8" s="46">
        <v>351</v>
      </c>
      <c r="F8" s="46">
        <v>171</v>
      </c>
      <c r="G8" s="46">
        <v>98</v>
      </c>
      <c r="H8" s="46">
        <v>40</v>
      </c>
      <c r="I8" s="46">
        <v>42</v>
      </c>
      <c r="J8" s="46">
        <v>22</v>
      </c>
      <c r="K8" s="46">
        <v>21</v>
      </c>
      <c r="L8" s="46">
        <v>11</v>
      </c>
      <c r="M8" s="46">
        <v>4</v>
      </c>
      <c r="N8" s="46">
        <v>51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383</v>
      </c>
      <c r="D9" s="46">
        <v>269</v>
      </c>
      <c r="E9" s="46">
        <v>337</v>
      </c>
      <c r="F9" s="46">
        <v>163</v>
      </c>
      <c r="G9" s="46">
        <v>88</v>
      </c>
      <c r="H9" s="46">
        <v>50</v>
      </c>
      <c r="I9" s="46">
        <v>36</v>
      </c>
      <c r="J9" s="46">
        <v>22</v>
      </c>
      <c r="K9" s="46">
        <v>23</v>
      </c>
      <c r="L9" s="46">
        <v>18</v>
      </c>
      <c r="M9" s="46">
        <v>1</v>
      </c>
      <c r="N9" s="46">
        <v>18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333</v>
      </c>
      <c r="D10" s="46">
        <v>263</v>
      </c>
      <c r="E10" s="46">
        <v>292</v>
      </c>
      <c r="F10" s="46">
        <v>161</v>
      </c>
      <c r="G10" s="46">
        <v>57</v>
      </c>
      <c r="H10" s="46">
        <v>37</v>
      </c>
      <c r="I10" s="46">
        <v>37</v>
      </c>
      <c r="J10" s="46">
        <v>19</v>
      </c>
      <c r="K10" s="46">
        <v>19</v>
      </c>
      <c r="L10" s="46">
        <v>13</v>
      </c>
      <c r="M10" s="46">
        <v>3</v>
      </c>
      <c r="N10" s="46">
        <v>48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261</v>
      </c>
      <c r="D11" s="46">
        <v>213</v>
      </c>
      <c r="E11" s="46">
        <v>240</v>
      </c>
      <c r="F11" s="46">
        <v>87</v>
      </c>
      <c r="G11" s="46">
        <v>82</v>
      </c>
      <c r="H11" s="46">
        <v>40</v>
      </c>
      <c r="I11" s="46">
        <v>31</v>
      </c>
      <c r="J11" s="46">
        <v>10</v>
      </c>
      <c r="K11" s="46">
        <v>10</v>
      </c>
      <c r="L11" s="46">
        <v>9</v>
      </c>
      <c r="M11" s="46">
        <v>1</v>
      </c>
      <c r="N11" s="46">
        <v>28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482</v>
      </c>
      <c r="D12" s="46">
        <v>299</v>
      </c>
      <c r="E12" s="46">
        <v>423</v>
      </c>
      <c r="F12" s="46">
        <v>188</v>
      </c>
      <c r="G12" s="46">
        <v>113</v>
      </c>
      <c r="H12" s="46">
        <v>64</v>
      </c>
      <c r="I12" s="46">
        <v>58</v>
      </c>
      <c r="J12" s="46">
        <v>22</v>
      </c>
      <c r="K12" s="46">
        <v>36</v>
      </c>
      <c r="L12" s="46">
        <v>24</v>
      </c>
      <c r="M12" s="46">
        <v>1</v>
      </c>
      <c r="N12" s="46">
        <v>49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531</v>
      </c>
      <c r="D13" s="46">
        <v>399</v>
      </c>
      <c r="E13" s="46">
        <v>476</v>
      </c>
      <c r="F13" s="46">
        <v>209</v>
      </c>
      <c r="G13" s="46">
        <v>101</v>
      </c>
      <c r="H13" s="46">
        <v>79</v>
      </c>
      <c r="I13" s="46">
        <v>87</v>
      </c>
      <c r="J13" s="46">
        <v>32</v>
      </c>
      <c r="K13" s="46">
        <v>22</v>
      </c>
      <c r="L13" s="46">
        <v>19</v>
      </c>
      <c r="M13" s="46">
        <v>1</v>
      </c>
      <c r="N13" s="46">
        <v>32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185</v>
      </c>
      <c r="D14" s="46">
        <v>142</v>
      </c>
      <c r="E14" s="46">
        <v>169</v>
      </c>
      <c r="F14" s="46">
        <v>80</v>
      </c>
      <c r="G14" s="46">
        <v>42</v>
      </c>
      <c r="H14" s="46">
        <v>25</v>
      </c>
      <c r="I14" s="46">
        <v>22</v>
      </c>
      <c r="J14" s="46">
        <v>7</v>
      </c>
      <c r="K14" s="46">
        <v>9</v>
      </c>
      <c r="L14" s="46">
        <v>6</v>
      </c>
      <c r="M14" s="46">
        <v>0</v>
      </c>
      <c r="N14" s="46">
        <v>22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756</v>
      </c>
      <c r="D15" s="46">
        <v>516</v>
      </c>
      <c r="E15" s="46">
        <v>698</v>
      </c>
      <c r="F15" s="46">
        <v>416</v>
      </c>
      <c r="G15" s="46">
        <v>127</v>
      </c>
      <c r="H15" s="46">
        <v>64</v>
      </c>
      <c r="I15" s="46">
        <v>91</v>
      </c>
      <c r="J15" s="46">
        <v>21</v>
      </c>
      <c r="K15" s="46">
        <v>37</v>
      </c>
      <c r="L15" s="46">
        <v>29</v>
      </c>
      <c r="M15" s="46">
        <v>0</v>
      </c>
      <c r="N15" s="46">
        <v>62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612</v>
      </c>
      <c r="D16" s="46">
        <v>427</v>
      </c>
      <c r="E16" s="46">
        <v>543</v>
      </c>
      <c r="F16" s="46">
        <v>321</v>
      </c>
      <c r="G16" s="46">
        <v>91</v>
      </c>
      <c r="H16" s="46">
        <v>47</v>
      </c>
      <c r="I16" s="46">
        <v>84</v>
      </c>
      <c r="J16" s="46">
        <v>34</v>
      </c>
      <c r="K16" s="46">
        <v>32</v>
      </c>
      <c r="L16" s="46">
        <v>21</v>
      </c>
      <c r="M16" s="46">
        <v>3</v>
      </c>
      <c r="N16" s="46">
        <v>81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138</v>
      </c>
      <c r="D17" s="46">
        <v>86</v>
      </c>
      <c r="E17" s="46">
        <v>123</v>
      </c>
      <c r="F17" s="46">
        <v>53</v>
      </c>
      <c r="G17" s="46">
        <v>23</v>
      </c>
      <c r="H17" s="46">
        <v>13</v>
      </c>
      <c r="I17" s="46">
        <v>34</v>
      </c>
      <c r="J17" s="46">
        <v>6</v>
      </c>
      <c r="K17" s="46">
        <v>9</v>
      </c>
      <c r="L17" s="46">
        <v>3</v>
      </c>
      <c r="M17" s="46">
        <v>0</v>
      </c>
      <c r="N17" s="46">
        <v>18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164</v>
      </c>
      <c r="D18" s="46">
        <v>148</v>
      </c>
      <c r="E18" s="46">
        <v>157</v>
      </c>
      <c r="F18" s="46">
        <v>74</v>
      </c>
      <c r="G18" s="46">
        <v>44</v>
      </c>
      <c r="H18" s="46">
        <v>23</v>
      </c>
      <c r="I18" s="46">
        <v>16</v>
      </c>
      <c r="J18" s="46">
        <v>4</v>
      </c>
      <c r="K18" s="46">
        <v>2</v>
      </c>
      <c r="L18" s="46">
        <v>2</v>
      </c>
      <c r="M18" s="46">
        <v>0</v>
      </c>
      <c r="N18" s="46">
        <v>13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697</v>
      </c>
      <c r="D19" s="46">
        <v>515</v>
      </c>
      <c r="E19" s="46">
        <v>632</v>
      </c>
      <c r="F19" s="46">
        <v>311</v>
      </c>
      <c r="G19" s="46">
        <v>155</v>
      </c>
      <c r="H19" s="46">
        <v>78</v>
      </c>
      <c r="I19" s="46">
        <v>88</v>
      </c>
      <c r="J19" s="46">
        <v>16</v>
      </c>
      <c r="K19" s="46">
        <v>49</v>
      </c>
      <c r="L19" s="46">
        <v>38</v>
      </c>
      <c r="M19" s="46">
        <v>0</v>
      </c>
      <c r="N19" s="46">
        <v>52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180</v>
      </c>
      <c r="D20" s="46">
        <v>142</v>
      </c>
      <c r="E20" s="46">
        <v>163</v>
      </c>
      <c r="F20" s="46">
        <v>95</v>
      </c>
      <c r="G20" s="46">
        <v>35</v>
      </c>
      <c r="H20" s="46">
        <v>15</v>
      </c>
      <c r="I20" s="46">
        <v>18</v>
      </c>
      <c r="J20" s="46">
        <v>6</v>
      </c>
      <c r="K20" s="46">
        <v>11</v>
      </c>
      <c r="L20" s="46">
        <v>6</v>
      </c>
      <c r="M20" s="46">
        <v>0</v>
      </c>
      <c r="N20" s="46">
        <v>26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328</v>
      </c>
      <c r="D21" s="46">
        <v>227</v>
      </c>
      <c r="E21" s="46">
        <v>270</v>
      </c>
      <c r="F21" s="46">
        <v>100</v>
      </c>
      <c r="G21" s="46">
        <v>67</v>
      </c>
      <c r="H21" s="46">
        <v>42</v>
      </c>
      <c r="I21" s="46">
        <v>61</v>
      </c>
      <c r="J21" s="46">
        <v>23</v>
      </c>
      <c r="K21" s="46">
        <v>32</v>
      </c>
      <c r="L21" s="46">
        <v>19</v>
      </c>
      <c r="M21" s="46">
        <v>3</v>
      </c>
      <c r="N21" s="46">
        <v>47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242</v>
      </c>
      <c r="D22" s="46">
        <v>156</v>
      </c>
      <c r="E22" s="46">
        <v>205</v>
      </c>
      <c r="F22" s="46">
        <v>84</v>
      </c>
      <c r="G22" s="46">
        <v>57</v>
      </c>
      <c r="H22" s="46">
        <v>32</v>
      </c>
      <c r="I22" s="46">
        <v>32</v>
      </c>
      <c r="J22" s="46">
        <v>8</v>
      </c>
      <c r="K22" s="46">
        <v>25</v>
      </c>
      <c r="L22" s="46">
        <v>13</v>
      </c>
      <c r="M22" s="46">
        <v>4</v>
      </c>
      <c r="N22" s="46">
        <v>12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361</v>
      </c>
      <c r="D23" s="46">
        <v>257</v>
      </c>
      <c r="E23" s="46">
        <v>334</v>
      </c>
      <c r="F23" s="46">
        <v>177</v>
      </c>
      <c r="G23" s="46">
        <v>58</v>
      </c>
      <c r="H23" s="46">
        <v>49</v>
      </c>
      <c r="I23" s="46">
        <v>50</v>
      </c>
      <c r="J23" s="46">
        <v>8</v>
      </c>
      <c r="K23" s="46">
        <v>15</v>
      </c>
      <c r="L23" s="46">
        <v>9</v>
      </c>
      <c r="M23" s="46">
        <v>4</v>
      </c>
      <c r="N23" s="46">
        <v>17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160</v>
      </c>
      <c r="D24" s="46">
        <v>117</v>
      </c>
      <c r="E24" s="46">
        <v>146</v>
      </c>
      <c r="F24" s="46">
        <v>63</v>
      </c>
      <c r="G24" s="46">
        <v>44</v>
      </c>
      <c r="H24" s="46">
        <v>18</v>
      </c>
      <c r="I24" s="46">
        <v>21</v>
      </c>
      <c r="J24" s="46">
        <v>8</v>
      </c>
      <c r="K24" s="46">
        <v>5</v>
      </c>
      <c r="L24" s="46">
        <v>4</v>
      </c>
      <c r="M24" s="46">
        <v>1</v>
      </c>
      <c r="N24" s="46">
        <v>12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359</v>
      </c>
      <c r="D25" s="46">
        <v>248</v>
      </c>
      <c r="E25" s="46">
        <v>327</v>
      </c>
      <c r="F25" s="46">
        <v>160</v>
      </c>
      <c r="G25" s="46">
        <v>101</v>
      </c>
      <c r="H25" s="46">
        <v>43</v>
      </c>
      <c r="I25" s="46">
        <v>23</v>
      </c>
      <c r="J25" s="46">
        <v>8</v>
      </c>
      <c r="K25" s="46">
        <v>23</v>
      </c>
      <c r="L25" s="46">
        <v>14</v>
      </c>
      <c r="M25" s="46">
        <v>1</v>
      </c>
      <c r="N25" s="46">
        <v>23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414</v>
      </c>
      <c r="D26" s="46">
        <v>325</v>
      </c>
      <c r="E26" s="46">
        <v>392</v>
      </c>
      <c r="F26" s="46">
        <v>198</v>
      </c>
      <c r="G26" s="46">
        <v>96</v>
      </c>
      <c r="H26" s="46">
        <v>55</v>
      </c>
      <c r="I26" s="46">
        <v>43</v>
      </c>
      <c r="J26" s="46">
        <v>15</v>
      </c>
      <c r="K26" s="46">
        <v>6</v>
      </c>
      <c r="L26" s="46">
        <v>4</v>
      </c>
      <c r="M26" s="46">
        <v>1</v>
      </c>
      <c r="N26" s="46">
        <v>37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365</v>
      </c>
      <c r="D27" s="46">
        <v>310</v>
      </c>
      <c r="E27" s="46">
        <v>344</v>
      </c>
      <c r="F27" s="46">
        <v>172</v>
      </c>
      <c r="G27" s="46">
        <v>86</v>
      </c>
      <c r="H27" s="46">
        <v>48</v>
      </c>
      <c r="I27" s="46">
        <v>38</v>
      </c>
      <c r="J27" s="46">
        <v>10</v>
      </c>
      <c r="K27" s="46">
        <v>11</v>
      </c>
      <c r="L27" s="46">
        <v>10</v>
      </c>
      <c r="M27" s="46">
        <v>0</v>
      </c>
      <c r="N27" s="46">
        <v>16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329</v>
      </c>
      <c r="D28" s="46">
        <v>211</v>
      </c>
      <c r="E28" s="46">
        <v>308</v>
      </c>
      <c r="F28" s="46">
        <v>174</v>
      </c>
      <c r="G28" s="46">
        <v>89</v>
      </c>
      <c r="H28" s="46">
        <v>22</v>
      </c>
      <c r="I28" s="46">
        <v>23</v>
      </c>
      <c r="J28" s="46">
        <v>5</v>
      </c>
      <c r="K28" s="46">
        <v>16</v>
      </c>
      <c r="L28" s="46">
        <v>12</v>
      </c>
      <c r="M28" s="46">
        <v>0</v>
      </c>
      <c r="N28" s="46">
        <v>26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309</v>
      </c>
      <c r="D29" s="46">
        <v>190</v>
      </c>
      <c r="E29" s="46">
        <v>282</v>
      </c>
      <c r="F29" s="46">
        <v>109</v>
      </c>
      <c r="G29" s="46">
        <v>112</v>
      </c>
      <c r="H29" s="46">
        <v>31</v>
      </c>
      <c r="I29" s="46">
        <v>30</v>
      </c>
      <c r="J29" s="46">
        <v>9</v>
      </c>
      <c r="K29" s="46">
        <v>18</v>
      </c>
      <c r="L29" s="46">
        <v>13</v>
      </c>
      <c r="M29" s="46">
        <v>0</v>
      </c>
      <c r="N29" s="46">
        <v>27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251</v>
      </c>
      <c r="D30" s="46">
        <v>162</v>
      </c>
      <c r="E30" s="46">
        <v>213</v>
      </c>
      <c r="F30" s="46">
        <v>131</v>
      </c>
      <c r="G30" s="46">
        <v>23</v>
      </c>
      <c r="H30" s="46">
        <v>28</v>
      </c>
      <c r="I30" s="46">
        <v>31</v>
      </c>
      <c r="J30" s="46">
        <v>16</v>
      </c>
      <c r="K30" s="46">
        <v>18</v>
      </c>
      <c r="L30" s="46">
        <v>12</v>
      </c>
      <c r="M30" s="46">
        <v>4</v>
      </c>
      <c r="N30" s="46">
        <v>17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198</v>
      </c>
      <c r="D31" s="46">
        <v>146</v>
      </c>
      <c r="E31" s="46">
        <v>173</v>
      </c>
      <c r="F31" s="46">
        <v>63</v>
      </c>
      <c r="G31" s="46">
        <v>60</v>
      </c>
      <c r="H31" s="46">
        <v>23</v>
      </c>
      <c r="I31" s="46">
        <v>27</v>
      </c>
      <c r="J31" s="46">
        <v>8</v>
      </c>
      <c r="K31" s="46">
        <v>15</v>
      </c>
      <c r="L31" s="46">
        <v>6</v>
      </c>
      <c r="M31" s="46">
        <v>2</v>
      </c>
      <c r="N31" s="46">
        <v>18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8436</v>
      </c>
      <c r="D33" s="102">
        <v>6032</v>
      </c>
      <c r="E33" s="102">
        <v>7598</v>
      </c>
      <c r="F33" s="102">
        <v>3760</v>
      </c>
      <c r="G33" s="102">
        <v>1849</v>
      </c>
      <c r="H33" s="102">
        <v>966</v>
      </c>
      <c r="I33" s="102">
        <v>1023</v>
      </c>
      <c r="J33" s="102">
        <v>339</v>
      </c>
      <c r="K33" s="102">
        <v>464</v>
      </c>
      <c r="L33" s="102">
        <v>315</v>
      </c>
      <c r="M33" s="102">
        <v>34</v>
      </c>
      <c r="N33" s="102">
        <v>752</v>
      </c>
      <c r="O33" s="102" t="s">
        <v>436</v>
      </c>
      <c r="P33" s="102" t="s">
        <v>436</v>
      </c>
      <c r="Q33" s="102" t="s">
        <v>436</v>
      </c>
      <c r="R33" s="102" t="s">
        <v>436</v>
      </c>
      <c r="S33" s="107" t="s">
        <v>436</v>
      </c>
      <c r="T33" s="261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N33 C8:T32">
    <cfRule type="cellIs" dxfId="96" priority="2" operator="equal">
      <formula>0</formula>
    </cfRule>
  </conditionalFormatting>
  <conditionalFormatting sqref="O33:T33">
    <cfRule type="cellIs" dxfId="95" priority="1" operator="equal">
      <formula>0</formula>
    </cfRule>
  </conditionalFormatting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229</v>
      </c>
    </row>
    <row r="2" spans="1:21" ht="15" customHeight="1" x14ac:dyDescent="0.35">
      <c r="A2" s="238" t="s">
        <v>406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574</v>
      </c>
      <c r="D8" s="46">
        <v>389</v>
      </c>
      <c r="E8" s="46">
        <v>534</v>
      </c>
      <c r="F8" s="46">
        <v>281</v>
      </c>
      <c r="G8" s="46">
        <v>126</v>
      </c>
      <c r="H8" s="46">
        <v>58</v>
      </c>
      <c r="I8" s="46">
        <v>69</v>
      </c>
      <c r="J8" s="46">
        <v>25</v>
      </c>
      <c r="K8" s="46">
        <v>15</v>
      </c>
      <c r="L8" s="46">
        <v>15</v>
      </c>
      <c r="M8" s="46">
        <v>0</v>
      </c>
      <c r="N8" s="46">
        <v>56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544</v>
      </c>
      <c r="D9" s="46">
        <v>389</v>
      </c>
      <c r="E9" s="46">
        <v>495</v>
      </c>
      <c r="F9" s="46">
        <v>257</v>
      </c>
      <c r="G9" s="46">
        <v>107</v>
      </c>
      <c r="H9" s="46">
        <v>64</v>
      </c>
      <c r="I9" s="46">
        <v>67</v>
      </c>
      <c r="J9" s="46">
        <v>25</v>
      </c>
      <c r="K9" s="46">
        <v>24</v>
      </c>
      <c r="L9" s="46">
        <v>24</v>
      </c>
      <c r="M9" s="46">
        <v>0</v>
      </c>
      <c r="N9" s="46">
        <v>25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1020</v>
      </c>
      <c r="D10" s="46">
        <v>785</v>
      </c>
      <c r="E10" s="46">
        <v>944</v>
      </c>
      <c r="F10" s="46">
        <v>572</v>
      </c>
      <c r="G10" s="46">
        <v>137</v>
      </c>
      <c r="H10" s="46">
        <v>103</v>
      </c>
      <c r="I10" s="46">
        <v>132</v>
      </c>
      <c r="J10" s="46">
        <v>42</v>
      </c>
      <c r="K10" s="46">
        <v>34</v>
      </c>
      <c r="L10" s="46">
        <v>34</v>
      </c>
      <c r="M10" s="46">
        <v>0</v>
      </c>
      <c r="N10" s="46">
        <v>133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752</v>
      </c>
      <c r="D11" s="46">
        <v>625</v>
      </c>
      <c r="E11" s="46">
        <v>716</v>
      </c>
      <c r="F11" s="46">
        <v>333</v>
      </c>
      <c r="G11" s="46">
        <v>210</v>
      </c>
      <c r="H11" s="46">
        <v>100</v>
      </c>
      <c r="I11" s="46">
        <v>73</v>
      </c>
      <c r="J11" s="46">
        <v>21</v>
      </c>
      <c r="K11" s="46">
        <v>15</v>
      </c>
      <c r="L11" s="46">
        <v>15</v>
      </c>
      <c r="M11" s="46">
        <v>0</v>
      </c>
      <c r="N11" s="46">
        <v>66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670</v>
      </c>
      <c r="D12" s="46">
        <v>429</v>
      </c>
      <c r="E12" s="46">
        <v>609</v>
      </c>
      <c r="F12" s="46">
        <v>289</v>
      </c>
      <c r="G12" s="46">
        <v>136</v>
      </c>
      <c r="H12" s="46">
        <v>80</v>
      </c>
      <c r="I12" s="46">
        <v>104</v>
      </c>
      <c r="J12" s="46">
        <v>31</v>
      </c>
      <c r="K12" s="46">
        <v>30</v>
      </c>
      <c r="L12" s="46">
        <v>30</v>
      </c>
      <c r="M12" s="46">
        <v>0</v>
      </c>
      <c r="N12" s="46">
        <v>50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725</v>
      </c>
      <c r="D13" s="46">
        <v>552</v>
      </c>
      <c r="E13" s="46">
        <v>663</v>
      </c>
      <c r="F13" s="46">
        <v>324</v>
      </c>
      <c r="G13" s="46">
        <v>118</v>
      </c>
      <c r="H13" s="46">
        <v>104</v>
      </c>
      <c r="I13" s="46">
        <v>117</v>
      </c>
      <c r="J13" s="46">
        <v>40</v>
      </c>
      <c r="K13" s="46">
        <v>22</v>
      </c>
      <c r="L13" s="46">
        <v>22</v>
      </c>
      <c r="M13" s="46">
        <v>0</v>
      </c>
      <c r="N13" s="46">
        <v>59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796</v>
      </c>
      <c r="D14" s="46">
        <v>653</v>
      </c>
      <c r="E14" s="46">
        <v>766</v>
      </c>
      <c r="F14" s="46">
        <v>427</v>
      </c>
      <c r="G14" s="46">
        <v>159</v>
      </c>
      <c r="H14" s="46">
        <v>88</v>
      </c>
      <c r="I14" s="46">
        <v>92</v>
      </c>
      <c r="J14" s="46">
        <v>18</v>
      </c>
      <c r="K14" s="46">
        <v>12</v>
      </c>
      <c r="L14" s="46">
        <v>12</v>
      </c>
      <c r="M14" s="46">
        <v>0</v>
      </c>
      <c r="N14" s="46">
        <v>71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964</v>
      </c>
      <c r="D15" s="46">
        <v>660</v>
      </c>
      <c r="E15" s="46">
        <v>906</v>
      </c>
      <c r="F15" s="46">
        <v>559</v>
      </c>
      <c r="G15" s="46">
        <v>152</v>
      </c>
      <c r="H15" s="46">
        <v>78</v>
      </c>
      <c r="I15" s="46">
        <v>117</v>
      </c>
      <c r="J15" s="46">
        <v>26</v>
      </c>
      <c r="K15" s="46">
        <v>32</v>
      </c>
      <c r="L15" s="46">
        <v>32</v>
      </c>
      <c r="M15" s="46">
        <v>0</v>
      </c>
      <c r="N15" s="46">
        <v>81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894</v>
      </c>
      <c r="D16" s="46">
        <v>660</v>
      </c>
      <c r="E16" s="46">
        <v>827</v>
      </c>
      <c r="F16" s="46">
        <v>505</v>
      </c>
      <c r="G16" s="46">
        <v>127</v>
      </c>
      <c r="H16" s="46">
        <v>65</v>
      </c>
      <c r="I16" s="46">
        <v>130</v>
      </c>
      <c r="J16" s="46">
        <v>35</v>
      </c>
      <c r="K16" s="46">
        <v>32</v>
      </c>
      <c r="L16" s="46">
        <v>32</v>
      </c>
      <c r="M16" s="46">
        <v>0</v>
      </c>
      <c r="N16" s="46">
        <v>125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284</v>
      </c>
      <c r="D17" s="46">
        <v>206</v>
      </c>
      <c r="E17" s="46">
        <v>271</v>
      </c>
      <c r="F17" s="46">
        <v>147</v>
      </c>
      <c r="G17" s="46">
        <v>43</v>
      </c>
      <c r="H17" s="46">
        <v>31</v>
      </c>
      <c r="I17" s="46">
        <v>50</v>
      </c>
      <c r="J17" s="46">
        <v>8</v>
      </c>
      <c r="K17" s="46">
        <v>5</v>
      </c>
      <c r="L17" s="46">
        <v>5</v>
      </c>
      <c r="M17" s="46">
        <v>0</v>
      </c>
      <c r="N17" s="46">
        <v>25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403</v>
      </c>
      <c r="D18" s="46">
        <v>358</v>
      </c>
      <c r="E18" s="46">
        <v>391</v>
      </c>
      <c r="F18" s="46">
        <v>204</v>
      </c>
      <c r="G18" s="46">
        <v>95</v>
      </c>
      <c r="H18" s="46">
        <v>57</v>
      </c>
      <c r="I18" s="46">
        <v>35</v>
      </c>
      <c r="J18" s="46">
        <v>8</v>
      </c>
      <c r="K18" s="46">
        <v>4</v>
      </c>
      <c r="L18" s="46">
        <v>4</v>
      </c>
      <c r="M18" s="46">
        <v>0</v>
      </c>
      <c r="N18" s="46">
        <v>30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1190</v>
      </c>
      <c r="D19" s="46">
        <v>897</v>
      </c>
      <c r="E19" s="46">
        <v>1117</v>
      </c>
      <c r="F19" s="46">
        <v>581</v>
      </c>
      <c r="G19" s="46">
        <v>214</v>
      </c>
      <c r="H19" s="46">
        <v>132</v>
      </c>
      <c r="I19" s="46">
        <v>190</v>
      </c>
      <c r="J19" s="46">
        <v>24</v>
      </c>
      <c r="K19" s="46">
        <v>49</v>
      </c>
      <c r="L19" s="46">
        <v>49</v>
      </c>
      <c r="M19" s="46">
        <v>0</v>
      </c>
      <c r="N19" s="46">
        <v>106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341</v>
      </c>
      <c r="D20" s="46">
        <v>278</v>
      </c>
      <c r="E20" s="46">
        <v>325</v>
      </c>
      <c r="F20" s="46">
        <v>205</v>
      </c>
      <c r="G20" s="46">
        <v>61</v>
      </c>
      <c r="H20" s="46">
        <v>28</v>
      </c>
      <c r="I20" s="46">
        <v>31</v>
      </c>
      <c r="J20" s="46">
        <v>8</v>
      </c>
      <c r="K20" s="46">
        <v>8</v>
      </c>
      <c r="L20" s="46">
        <v>8</v>
      </c>
      <c r="M20" s="46">
        <v>0</v>
      </c>
      <c r="N20" s="46">
        <v>42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635</v>
      </c>
      <c r="D21" s="46">
        <v>474</v>
      </c>
      <c r="E21" s="46">
        <v>580</v>
      </c>
      <c r="F21" s="46">
        <v>293</v>
      </c>
      <c r="G21" s="46">
        <v>113</v>
      </c>
      <c r="H21" s="46">
        <v>72</v>
      </c>
      <c r="I21" s="46">
        <v>102</v>
      </c>
      <c r="J21" s="46">
        <v>32</v>
      </c>
      <c r="K21" s="46">
        <v>23</v>
      </c>
      <c r="L21" s="46">
        <v>23</v>
      </c>
      <c r="M21" s="46">
        <v>0</v>
      </c>
      <c r="N21" s="46">
        <v>86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422</v>
      </c>
      <c r="D22" s="46">
        <v>304</v>
      </c>
      <c r="E22" s="46">
        <v>392</v>
      </c>
      <c r="F22" s="46">
        <v>211</v>
      </c>
      <c r="G22" s="46">
        <v>81</v>
      </c>
      <c r="H22" s="46">
        <v>48</v>
      </c>
      <c r="I22" s="46">
        <v>52</v>
      </c>
      <c r="J22" s="46">
        <v>13</v>
      </c>
      <c r="K22" s="46">
        <v>17</v>
      </c>
      <c r="L22" s="46">
        <v>17</v>
      </c>
      <c r="M22" s="46">
        <v>0</v>
      </c>
      <c r="N22" s="46">
        <v>29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488</v>
      </c>
      <c r="D23" s="46">
        <v>354</v>
      </c>
      <c r="E23" s="46">
        <v>468</v>
      </c>
      <c r="F23" s="46">
        <v>254</v>
      </c>
      <c r="G23" s="46">
        <v>75</v>
      </c>
      <c r="H23" s="46">
        <v>58</v>
      </c>
      <c r="I23" s="46">
        <v>81</v>
      </c>
      <c r="J23" s="46">
        <v>11</v>
      </c>
      <c r="K23" s="46">
        <v>9</v>
      </c>
      <c r="L23" s="46">
        <v>9</v>
      </c>
      <c r="M23" s="46">
        <v>0</v>
      </c>
      <c r="N23" s="46">
        <v>26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315</v>
      </c>
      <c r="D24" s="46">
        <v>246</v>
      </c>
      <c r="E24" s="46">
        <v>300</v>
      </c>
      <c r="F24" s="46">
        <v>158</v>
      </c>
      <c r="G24" s="46">
        <v>67</v>
      </c>
      <c r="H24" s="46">
        <v>42</v>
      </c>
      <c r="I24" s="46">
        <v>33</v>
      </c>
      <c r="J24" s="46">
        <v>9</v>
      </c>
      <c r="K24" s="46">
        <v>6</v>
      </c>
      <c r="L24" s="46">
        <v>6</v>
      </c>
      <c r="M24" s="46">
        <v>0</v>
      </c>
      <c r="N24" s="46">
        <v>24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468</v>
      </c>
      <c r="D25" s="46">
        <v>322</v>
      </c>
      <c r="E25" s="46">
        <v>440</v>
      </c>
      <c r="F25" s="46">
        <v>227</v>
      </c>
      <c r="G25" s="46">
        <v>115</v>
      </c>
      <c r="H25" s="46">
        <v>54</v>
      </c>
      <c r="I25" s="46">
        <v>44</v>
      </c>
      <c r="J25" s="46">
        <v>10</v>
      </c>
      <c r="K25" s="46">
        <v>18</v>
      </c>
      <c r="L25" s="46">
        <v>18</v>
      </c>
      <c r="M25" s="46">
        <v>0</v>
      </c>
      <c r="N25" s="46">
        <v>31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957</v>
      </c>
      <c r="D26" s="46">
        <v>750</v>
      </c>
      <c r="E26" s="46">
        <v>919</v>
      </c>
      <c r="F26" s="46">
        <v>493</v>
      </c>
      <c r="G26" s="46">
        <v>189</v>
      </c>
      <c r="H26" s="46">
        <v>99</v>
      </c>
      <c r="I26" s="46">
        <v>138</v>
      </c>
      <c r="J26" s="46">
        <v>27</v>
      </c>
      <c r="K26" s="46">
        <v>11</v>
      </c>
      <c r="L26" s="46">
        <v>11</v>
      </c>
      <c r="M26" s="46">
        <v>0</v>
      </c>
      <c r="N26" s="46">
        <v>98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576</v>
      </c>
      <c r="D27" s="46">
        <v>491</v>
      </c>
      <c r="E27" s="46">
        <v>552</v>
      </c>
      <c r="F27" s="46">
        <v>285</v>
      </c>
      <c r="G27" s="46">
        <v>134</v>
      </c>
      <c r="H27" s="46">
        <v>76</v>
      </c>
      <c r="I27" s="46">
        <v>57</v>
      </c>
      <c r="J27" s="46">
        <v>11</v>
      </c>
      <c r="K27" s="46">
        <v>13</v>
      </c>
      <c r="L27" s="46">
        <v>13</v>
      </c>
      <c r="M27" s="46">
        <v>0</v>
      </c>
      <c r="N27" s="46">
        <v>28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557</v>
      </c>
      <c r="D28" s="46">
        <v>377</v>
      </c>
      <c r="E28" s="46">
        <v>536</v>
      </c>
      <c r="F28" s="46">
        <v>312</v>
      </c>
      <c r="G28" s="46">
        <v>126</v>
      </c>
      <c r="H28" s="46">
        <v>48</v>
      </c>
      <c r="I28" s="46">
        <v>50</v>
      </c>
      <c r="J28" s="46">
        <v>7</v>
      </c>
      <c r="K28" s="46">
        <v>14</v>
      </c>
      <c r="L28" s="46">
        <v>14</v>
      </c>
      <c r="M28" s="46">
        <v>0</v>
      </c>
      <c r="N28" s="46">
        <v>39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540</v>
      </c>
      <c r="D29" s="46">
        <v>350</v>
      </c>
      <c r="E29" s="46">
        <v>498</v>
      </c>
      <c r="F29" s="46">
        <v>234</v>
      </c>
      <c r="G29" s="46">
        <v>158</v>
      </c>
      <c r="H29" s="46">
        <v>55</v>
      </c>
      <c r="I29" s="46">
        <v>51</v>
      </c>
      <c r="J29" s="46">
        <v>17</v>
      </c>
      <c r="K29" s="46">
        <v>25</v>
      </c>
      <c r="L29" s="46">
        <v>25</v>
      </c>
      <c r="M29" s="46">
        <v>0</v>
      </c>
      <c r="N29" s="46">
        <v>50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349</v>
      </c>
      <c r="D30" s="46">
        <v>247</v>
      </c>
      <c r="E30" s="46">
        <v>315</v>
      </c>
      <c r="F30" s="46">
        <v>199</v>
      </c>
      <c r="G30" s="46">
        <v>31</v>
      </c>
      <c r="H30" s="46">
        <v>36</v>
      </c>
      <c r="I30" s="46">
        <v>49</v>
      </c>
      <c r="J30" s="46">
        <v>17</v>
      </c>
      <c r="K30" s="46">
        <v>17</v>
      </c>
      <c r="L30" s="46">
        <v>17</v>
      </c>
      <c r="M30" s="46">
        <v>0</v>
      </c>
      <c r="N30" s="46">
        <v>22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331</v>
      </c>
      <c r="D31" s="46">
        <v>243</v>
      </c>
      <c r="E31" s="46">
        <v>311</v>
      </c>
      <c r="F31" s="46">
        <v>158</v>
      </c>
      <c r="G31" s="46">
        <v>80</v>
      </c>
      <c r="H31" s="46">
        <v>32</v>
      </c>
      <c r="I31" s="46">
        <v>41</v>
      </c>
      <c r="J31" s="46">
        <v>13</v>
      </c>
      <c r="K31" s="46">
        <v>7</v>
      </c>
      <c r="L31" s="46">
        <v>7</v>
      </c>
      <c r="M31" s="46">
        <v>0</v>
      </c>
      <c r="N31" s="46">
        <v>28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839</v>
      </c>
      <c r="D32" s="46">
        <v>624</v>
      </c>
      <c r="E32" s="46">
        <v>797</v>
      </c>
      <c r="F32" s="46">
        <v>424</v>
      </c>
      <c r="G32" s="46">
        <v>92</v>
      </c>
      <c r="H32" s="46">
        <v>79</v>
      </c>
      <c r="I32" s="46">
        <v>202</v>
      </c>
      <c r="J32" s="46">
        <v>38</v>
      </c>
      <c r="K32" s="46">
        <v>4</v>
      </c>
      <c r="L32" s="46">
        <v>4</v>
      </c>
      <c r="M32" s="46">
        <v>0</v>
      </c>
      <c r="N32" s="46">
        <v>81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15634</v>
      </c>
      <c r="D33" s="102">
        <v>11663</v>
      </c>
      <c r="E33" s="102">
        <v>14672</v>
      </c>
      <c r="F33" s="102">
        <v>7932</v>
      </c>
      <c r="G33" s="102">
        <v>2946</v>
      </c>
      <c r="H33" s="102">
        <v>1687</v>
      </c>
      <c r="I33" s="102">
        <v>2107</v>
      </c>
      <c r="J33" s="102">
        <v>516</v>
      </c>
      <c r="K33" s="102">
        <v>446</v>
      </c>
      <c r="L33" s="102">
        <v>446</v>
      </c>
      <c r="M33" s="102" t="s">
        <v>436</v>
      </c>
      <c r="N33" s="102">
        <v>1411</v>
      </c>
      <c r="O33" s="102" t="s">
        <v>436</v>
      </c>
      <c r="P33" s="102" t="s">
        <v>436</v>
      </c>
      <c r="Q33" s="102" t="s">
        <v>436</v>
      </c>
      <c r="R33" s="102" t="s">
        <v>436</v>
      </c>
      <c r="S33" s="107" t="s">
        <v>436</v>
      </c>
      <c r="T33" s="261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L33 C8:T32 N33">
    <cfRule type="cellIs" dxfId="94" priority="3" operator="equal">
      <formula>0</formula>
    </cfRule>
  </conditionalFormatting>
  <conditionalFormatting sqref="O33:T33">
    <cfRule type="cellIs" dxfId="93" priority="2" operator="equal">
      <formula>0</formula>
    </cfRule>
  </conditionalFormatting>
  <conditionalFormatting sqref="M33">
    <cfRule type="cellIs" dxfId="92" priority="1" operator="equal">
      <formula>0</formula>
    </cfRule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AA63"/>
  <sheetViews>
    <sheetView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228</v>
      </c>
    </row>
    <row r="2" spans="1:21" ht="15" customHeight="1" x14ac:dyDescent="0.35">
      <c r="A2" s="239" t="s">
        <v>406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202</v>
      </c>
      <c r="D8" s="46">
        <v>140</v>
      </c>
      <c r="E8" s="46">
        <v>193</v>
      </c>
      <c r="F8" s="46">
        <v>112</v>
      </c>
      <c r="G8" s="46">
        <v>31</v>
      </c>
      <c r="H8" s="46">
        <v>19</v>
      </c>
      <c r="I8" s="46">
        <v>31</v>
      </c>
      <c r="J8" s="46">
        <v>5</v>
      </c>
      <c r="K8" s="46">
        <v>4</v>
      </c>
      <c r="L8" s="46">
        <v>4</v>
      </c>
      <c r="M8" s="46">
        <v>0</v>
      </c>
      <c r="N8" s="46">
        <v>14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179</v>
      </c>
      <c r="D9" s="46">
        <v>132</v>
      </c>
      <c r="E9" s="46">
        <v>167</v>
      </c>
      <c r="F9" s="46">
        <v>98</v>
      </c>
      <c r="G9" s="46">
        <v>19</v>
      </c>
      <c r="H9" s="46">
        <v>15</v>
      </c>
      <c r="I9" s="46">
        <v>35</v>
      </c>
      <c r="J9" s="46">
        <v>6</v>
      </c>
      <c r="K9" s="46">
        <v>6</v>
      </c>
      <c r="L9" s="46">
        <v>6</v>
      </c>
      <c r="M9" s="46">
        <v>0</v>
      </c>
      <c r="N9" s="46">
        <v>10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715</v>
      </c>
      <c r="D10" s="46">
        <v>544</v>
      </c>
      <c r="E10" s="46">
        <v>666</v>
      </c>
      <c r="F10" s="46">
        <v>413</v>
      </c>
      <c r="G10" s="46">
        <v>84</v>
      </c>
      <c r="H10" s="46">
        <v>67</v>
      </c>
      <c r="I10" s="46">
        <v>102</v>
      </c>
      <c r="J10" s="46">
        <v>28</v>
      </c>
      <c r="K10" s="46">
        <v>21</v>
      </c>
      <c r="L10" s="46">
        <v>21</v>
      </c>
      <c r="M10" s="46">
        <v>0</v>
      </c>
      <c r="N10" s="46">
        <v>87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496</v>
      </c>
      <c r="D11" s="46">
        <v>414</v>
      </c>
      <c r="E11" s="46">
        <v>479</v>
      </c>
      <c r="F11" s="46">
        <v>247</v>
      </c>
      <c r="G11" s="46">
        <v>128</v>
      </c>
      <c r="H11" s="46">
        <v>60</v>
      </c>
      <c r="I11" s="46">
        <v>44</v>
      </c>
      <c r="J11" s="46">
        <v>11</v>
      </c>
      <c r="K11" s="46">
        <v>6</v>
      </c>
      <c r="L11" s="46">
        <v>6</v>
      </c>
      <c r="M11" s="46">
        <v>0</v>
      </c>
      <c r="N11" s="46">
        <v>39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214</v>
      </c>
      <c r="D12" s="46">
        <v>142</v>
      </c>
      <c r="E12" s="46">
        <v>196</v>
      </c>
      <c r="F12" s="46">
        <v>103</v>
      </c>
      <c r="G12" s="46">
        <v>26</v>
      </c>
      <c r="H12" s="46">
        <v>18</v>
      </c>
      <c r="I12" s="46">
        <v>49</v>
      </c>
      <c r="J12" s="46">
        <v>12</v>
      </c>
      <c r="K12" s="46">
        <v>6</v>
      </c>
      <c r="L12" s="46">
        <v>6</v>
      </c>
      <c r="M12" s="46">
        <v>0</v>
      </c>
      <c r="N12" s="46">
        <v>12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209</v>
      </c>
      <c r="D13" s="46">
        <v>162</v>
      </c>
      <c r="E13" s="46">
        <v>198</v>
      </c>
      <c r="F13" s="46">
        <v>117</v>
      </c>
      <c r="G13" s="46">
        <v>18</v>
      </c>
      <c r="H13" s="46">
        <v>25</v>
      </c>
      <c r="I13" s="46">
        <v>38</v>
      </c>
      <c r="J13" s="46">
        <v>8</v>
      </c>
      <c r="K13" s="46">
        <v>3</v>
      </c>
      <c r="L13" s="46">
        <v>3</v>
      </c>
      <c r="M13" s="46">
        <v>0</v>
      </c>
      <c r="N13" s="46">
        <v>28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618</v>
      </c>
      <c r="D14" s="46">
        <v>516</v>
      </c>
      <c r="E14" s="46">
        <v>601</v>
      </c>
      <c r="F14" s="46">
        <v>347</v>
      </c>
      <c r="G14" s="46">
        <v>117</v>
      </c>
      <c r="H14" s="46">
        <v>63</v>
      </c>
      <c r="I14" s="46">
        <v>74</v>
      </c>
      <c r="J14" s="46">
        <v>11</v>
      </c>
      <c r="K14" s="46">
        <v>6</v>
      </c>
      <c r="L14" s="46">
        <v>6</v>
      </c>
      <c r="M14" s="46">
        <v>0</v>
      </c>
      <c r="N14" s="46">
        <v>49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222</v>
      </c>
      <c r="D15" s="46">
        <v>152</v>
      </c>
      <c r="E15" s="46">
        <v>213</v>
      </c>
      <c r="F15" s="46">
        <v>144</v>
      </c>
      <c r="G15" s="46">
        <v>25</v>
      </c>
      <c r="H15" s="46">
        <v>15</v>
      </c>
      <c r="I15" s="46">
        <v>29</v>
      </c>
      <c r="J15" s="46">
        <v>6</v>
      </c>
      <c r="K15" s="46">
        <v>3</v>
      </c>
      <c r="L15" s="46">
        <v>3</v>
      </c>
      <c r="M15" s="46">
        <v>0</v>
      </c>
      <c r="N15" s="46">
        <v>22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328</v>
      </c>
      <c r="D16" s="46">
        <v>256</v>
      </c>
      <c r="E16" s="46">
        <v>312</v>
      </c>
      <c r="F16" s="46">
        <v>190</v>
      </c>
      <c r="G16" s="46">
        <v>37</v>
      </c>
      <c r="H16" s="46">
        <v>20</v>
      </c>
      <c r="I16" s="46">
        <v>65</v>
      </c>
      <c r="J16" s="46">
        <v>5</v>
      </c>
      <c r="K16" s="46">
        <v>11</v>
      </c>
      <c r="L16" s="46">
        <v>11</v>
      </c>
      <c r="M16" s="46">
        <v>0</v>
      </c>
      <c r="N16" s="46">
        <v>48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160</v>
      </c>
      <c r="D17" s="46">
        <v>129</v>
      </c>
      <c r="E17" s="46">
        <v>156</v>
      </c>
      <c r="F17" s="46">
        <v>94</v>
      </c>
      <c r="G17" s="46">
        <v>21</v>
      </c>
      <c r="H17" s="46">
        <v>18</v>
      </c>
      <c r="I17" s="46">
        <v>23</v>
      </c>
      <c r="J17" s="46">
        <v>2</v>
      </c>
      <c r="K17" s="46">
        <v>2</v>
      </c>
      <c r="L17" s="46">
        <v>2</v>
      </c>
      <c r="M17" s="46">
        <v>0</v>
      </c>
      <c r="N17" s="46">
        <v>9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243</v>
      </c>
      <c r="D18" s="46">
        <v>213</v>
      </c>
      <c r="E18" s="46">
        <v>236</v>
      </c>
      <c r="F18" s="46">
        <v>130</v>
      </c>
      <c r="G18" s="46">
        <v>52</v>
      </c>
      <c r="H18" s="46">
        <v>34</v>
      </c>
      <c r="I18" s="46">
        <v>20</v>
      </c>
      <c r="J18" s="46">
        <v>5</v>
      </c>
      <c r="K18" s="46">
        <v>2</v>
      </c>
      <c r="L18" s="46">
        <v>2</v>
      </c>
      <c r="M18" s="46">
        <v>0</v>
      </c>
      <c r="N18" s="46">
        <v>17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515</v>
      </c>
      <c r="D19" s="46">
        <v>395</v>
      </c>
      <c r="E19" s="46">
        <v>490</v>
      </c>
      <c r="F19" s="46">
        <v>270</v>
      </c>
      <c r="G19" s="46">
        <v>59</v>
      </c>
      <c r="H19" s="46">
        <v>54</v>
      </c>
      <c r="I19" s="46">
        <v>107</v>
      </c>
      <c r="J19" s="46">
        <v>14</v>
      </c>
      <c r="K19" s="46">
        <v>11</v>
      </c>
      <c r="L19" s="46">
        <v>11</v>
      </c>
      <c r="M19" s="46">
        <v>0</v>
      </c>
      <c r="N19" s="46">
        <v>57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172</v>
      </c>
      <c r="D20" s="46">
        <v>143</v>
      </c>
      <c r="E20" s="46">
        <v>167</v>
      </c>
      <c r="F20" s="46">
        <v>110</v>
      </c>
      <c r="G20" s="46">
        <v>27</v>
      </c>
      <c r="H20" s="46">
        <v>14</v>
      </c>
      <c r="I20" s="46">
        <v>16</v>
      </c>
      <c r="J20" s="46">
        <v>3</v>
      </c>
      <c r="K20" s="46">
        <v>2</v>
      </c>
      <c r="L20" s="46">
        <v>2</v>
      </c>
      <c r="M20" s="46">
        <v>0</v>
      </c>
      <c r="N20" s="46">
        <v>17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337</v>
      </c>
      <c r="D21" s="46">
        <v>262</v>
      </c>
      <c r="E21" s="46">
        <v>321</v>
      </c>
      <c r="F21" s="46">
        <v>193</v>
      </c>
      <c r="G21" s="46">
        <v>47</v>
      </c>
      <c r="H21" s="46">
        <v>31</v>
      </c>
      <c r="I21" s="46">
        <v>50</v>
      </c>
      <c r="J21" s="46">
        <v>12</v>
      </c>
      <c r="K21" s="46">
        <v>4</v>
      </c>
      <c r="L21" s="46">
        <v>4</v>
      </c>
      <c r="M21" s="46">
        <v>0</v>
      </c>
      <c r="N21" s="46">
        <v>42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204</v>
      </c>
      <c r="D22" s="46">
        <v>159</v>
      </c>
      <c r="E22" s="46">
        <v>194</v>
      </c>
      <c r="F22" s="46">
        <v>129</v>
      </c>
      <c r="G22" s="46">
        <v>24</v>
      </c>
      <c r="H22" s="46">
        <v>17</v>
      </c>
      <c r="I22" s="46">
        <v>24</v>
      </c>
      <c r="J22" s="46">
        <v>6</v>
      </c>
      <c r="K22" s="46">
        <v>4</v>
      </c>
      <c r="L22" s="46">
        <v>4</v>
      </c>
      <c r="M22" s="46">
        <v>0</v>
      </c>
      <c r="N22" s="46">
        <v>19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146</v>
      </c>
      <c r="D23" s="46">
        <v>107</v>
      </c>
      <c r="E23" s="46">
        <v>143</v>
      </c>
      <c r="F23" s="46">
        <v>81</v>
      </c>
      <c r="G23" s="46">
        <v>18</v>
      </c>
      <c r="H23" s="46">
        <v>10</v>
      </c>
      <c r="I23" s="46">
        <v>34</v>
      </c>
      <c r="J23" s="46">
        <v>3</v>
      </c>
      <c r="K23" s="46">
        <v>0</v>
      </c>
      <c r="L23" s="46">
        <v>0</v>
      </c>
      <c r="M23" s="46">
        <v>0</v>
      </c>
      <c r="N23" s="46">
        <v>10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162</v>
      </c>
      <c r="D24" s="46">
        <v>132</v>
      </c>
      <c r="E24" s="46">
        <v>158</v>
      </c>
      <c r="F24" s="46">
        <v>95</v>
      </c>
      <c r="G24" s="46">
        <v>25</v>
      </c>
      <c r="H24" s="46">
        <v>24</v>
      </c>
      <c r="I24" s="46">
        <v>14</v>
      </c>
      <c r="J24" s="46">
        <v>2</v>
      </c>
      <c r="K24" s="46">
        <v>2</v>
      </c>
      <c r="L24" s="46">
        <v>2</v>
      </c>
      <c r="M24" s="46">
        <v>0</v>
      </c>
      <c r="N24" s="46">
        <v>12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120</v>
      </c>
      <c r="D25" s="46">
        <v>81</v>
      </c>
      <c r="E25" s="46">
        <v>114</v>
      </c>
      <c r="F25" s="46">
        <v>67</v>
      </c>
      <c r="G25" s="46">
        <v>15</v>
      </c>
      <c r="H25" s="46">
        <v>11</v>
      </c>
      <c r="I25" s="46">
        <v>21</v>
      </c>
      <c r="J25" s="46">
        <v>2</v>
      </c>
      <c r="K25" s="46">
        <v>4</v>
      </c>
      <c r="L25" s="46">
        <v>4</v>
      </c>
      <c r="M25" s="46">
        <v>0</v>
      </c>
      <c r="N25" s="46">
        <v>10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558</v>
      </c>
      <c r="D26" s="46">
        <v>429</v>
      </c>
      <c r="E26" s="46">
        <v>537</v>
      </c>
      <c r="F26" s="46">
        <v>297</v>
      </c>
      <c r="G26" s="46">
        <v>95</v>
      </c>
      <c r="H26" s="46">
        <v>46</v>
      </c>
      <c r="I26" s="46">
        <v>99</v>
      </c>
      <c r="J26" s="46">
        <v>14</v>
      </c>
      <c r="K26" s="46">
        <v>7</v>
      </c>
      <c r="L26" s="46">
        <v>7</v>
      </c>
      <c r="M26" s="46">
        <v>0</v>
      </c>
      <c r="N26" s="46">
        <v>63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216</v>
      </c>
      <c r="D27" s="46">
        <v>185</v>
      </c>
      <c r="E27" s="46">
        <v>210</v>
      </c>
      <c r="F27" s="46">
        <v>113</v>
      </c>
      <c r="G27" s="46">
        <v>48</v>
      </c>
      <c r="H27" s="46">
        <v>30</v>
      </c>
      <c r="I27" s="46">
        <v>19</v>
      </c>
      <c r="J27" s="46">
        <v>3</v>
      </c>
      <c r="K27" s="46">
        <v>3</v>
      </c>
      <c r="L27" s="46">
        <v>3</v>
      </c>
      <c r="M27" s="46">
        <v>0</v>
      </c>
      <c r="N27" s="46">
        <v>12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236</v>
      </c>
      <c r="D28" s="46">
        <v>170</v>
      </c>
      <c r="E28" s="46">
        <v>231</v>
      </c>
      <c r="F28" s="46">
        <v>140</v>
      </c>
      <c r="G28" s="46">
        <v>38</v>
      </c>
      <c r="H28" s="46">
        <v>26</v>
      </c>
      <c r="I28" s="46">
        <v>27</v>
      </c>
      <c r="J28" s="46">
        <v>3</v>
      </c>
      <c r="K28" s="46">
        <v>2</v>
      </c>
      <c r="L28" s="46">
        <v>2</v>
      </c>
      <c r="M28" s="46">
        <v>0</v>
      </c>
      <c r="N28" s="46">
        <v>15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242</v>
      </c>
      <c r="D29" s="46">
        <v>168</v>
      </c>
      <c r="E29" s="46">
        <v>221</v>
      </c>
      <c r="F29" s="46">
        <v>125</v>
      </c>
      <c r="G29" s="46">
        <v>48</v>
      </c>
      <c r="H29" s="46">
        <v>24</v>
      </c>
      <c r="I29" s="46">
        <v>24</v>
      </c>
      <c r="J29" s="46">
        <v>9</v>
      </c>
      <c r="K29" s="46">
        <v>12</v>
      </c>
      <c r="L29" s="46">
        <v>12</v>
      </c>
      <c r="M29" s="46">
        <v>0</v>
      </c>
      <c r="N29" s="46">
        <v>24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118</v>
      </c>
      <c r="D30" s="46">
        <v>93</v>
      </c>
      <c r="E30" s="46">
        <v>111</v>
      </c>
      <c r="F30" s="46">
        <v>69</v>
      </c>
      <c r="G30" s="46">
        <v>8</v>
      </c>
      <c r="H30" s="46">
        <v>11</v>
      </c>
      <c r="I30" s="46">
        <v>23</v>
      </c>
      <c r="J30" s="46">
        <v>2</v>
      </c>
      <c r="K30" s="46">
        <v>5</v>
      </c>
      <c r="L30" s="46">
        <v>5</v>
      </c>
      <c r="M30" s="46">
        <v>0</v>
      </c>
      <c r="N30" s="46">
        <v>7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155</v>
      </c>
      <c r="D31" s="46">
        <v>114</v>
      </c>
      <c r="E31" s="46">
        <v>148</v>
      </c>
      <c r="F31" s="46">
        <v>96</v>
      </c>
      <c r="G31" s="46">
        <v>20</v>
      </c>
      <c r="H31" s="46">
        <v>11</v>
      </c>
      <c r="I31" s="46">
        <v>21</v>
      </c>
      <c r="J31" s="46">
        <v>6</v>
      </c>
      <c r="K31" s="46">
        <v>1</v>
      </c>
      <c r="L31" s="46">
        <v>1</v>
      </c>
      <c r="M31" s="46">
        <v>0</v>
      </c>
      <c r="N31" s="46">
        <v>11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839</v>
      </c>
      <c r="D32" s="46">
        <v>624</v>
      </c>
      <c r="E32" s="46">
        <v>797</v>
      </c>
      <c r="F32" s="46">
        <v>424</v>
      </c>
      <c r="G32" s="46">
        <v>92</v>
      </c>
      <c r="H32" s="46">
        <v>79</v>
      </c>
      <c r="I32" s="46">
        <v>202</v>
      </c>
      <c r="J32" s="46">
        <v>38</v>
      </c>
      <c r="K32" s="46">
        <v>4</v>
      </c>
      <c r="L32" s="46">
        <v>4</v>
      </c>
      <c r="M32" s="46">
        <v>0</v>
      </c>
      <c r="N32" s="46">
        <v>81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7606</v>
      </c>
      <c r="D33" s="102">
        <v>5862</v>
      </c>
      <c r="E33" s="102">
        <v>7259</v>
      </c>
      <c r="F33" s="102">
        <v>4204</v>
      </c>
      <c r="G33" s="102">
        <v>1122</v>
      </c>
      <c r="H33" s="102">
        <v>742</v>
      </c>
      <c r="I33" s="102">
        <v>1191</v>
      </c>
      <c r="J33" s="102">
        <v>216</v>
      </c>
      <c r="K33" s="102">
        <v>131</v>
      </c>
      <c r="L33" s="102">
        <v>131</v>
      </c>
      <c r="M33" s="102" t="s">
        <v>436</v>
      </c>
      <c r="N33" s="102">
        <v>715</v>
      </c>
      <c r="O33" s="102" t="s">
        <v>436</v>
      </c>
      <c r="P33" s="102" t="s">
        <v>436</v>
      </c>
      <c r="Q33" s="102" t="s">
        <v>436</v>
      </c>
      <c r="R33" s="102" t="s">
        <v>436</v>
      </c>
      <c r="S33" s="107" t="s">
        <v>436</v>
      </c>
      <c r="T33" s="261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L33 C8:T32 N33">
    <cfRule type="cellIs" dxfId="91" priority="3" operator="equal">
      <formula>0</formula>
    </cfRule>
  </conditionalFormatting>
  <conditionalFormatting sqref="O33:T33">
    <cfRule type="cellIs" dxfId="90" priority="2" operator="equal">
      <formula>0</formula>
    </cfRule>
  </conditionalFormatting>
  <conditionalFormatting sqref="M33">
    <cfRule type="cellIs" dxfId="89" priority="1" operator="equal">
      <formula>0</formula>
    </cfRule>
  </conditionalFormatting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AA63"/>
  <sheetViews>
    <sheetView topLeftCell="A3" zoomScaleNormal="100" workbookViewId="0">
      <selection activeCell="T8" sqref="T8:T33"/>
    </sheetView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  <col min="10" max="10" width="9.1796875" customWidth="1"/>
    <col min="11" max="11" width="10.54296875" customWidth="1"/>
    <col min="12" max="12" width="10.81640625" customWidth="1"/>
  </cols>
  <sheetData>
    <row r="1" spans="1:21" x14ac:dyDescent="0.35">
      <c r="A1" s="14" t="s">
        <v>83</v>
      </c>
    </row>
    <row r="2" spans="1:21" ht="15" customHeight="1" x14ac:dyDescent="0.35">
      <c r="A2" s="239" t="s">
        <v>406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</row>
    <row r="3" spans="1:21" ht="29.5" customHeight="1" x14ac:dyDescent="0.35">
      <c r="A3" s="174" t="s">
        <v>18</v>
      </c>
      <c r="B3" s="174" t="s">
        <v>25</v>
      </c>
      <c r="C3" s="224" t="s">
        <v>259</v>
      </c>
      <c r="D3" s="224" t="s">
        <v>1</v>
      </c>
      <c r="E3" s="220" t="s">
        <v>16</v>
      </c>
      <c r="F3" s="227"/>
      <c r="G3" s="227"/>
      <c r="H3" s="227"/>
      <c r="I3" s="227"/>
      <c r="J3" s="227"/>
      <c r="K3" s="227"/>
      <c r="L3" s="227"/>
      <c r="M3" s="227"/>
      <c r="N3" s="174" t="s">
        <v>23</v>
      </c>
      <c r="O3" s="178" t="s">
        <v>2</v>
      </c>
      <c r="P3" s="232"/>
      <c r="Q3" s="232"/>
      <c r="R3" s="232"/>
      <c r="S3" s="174" t="s">
        <v>24</v>
      </c>
      <c r="T3" s="174" t="s">
        <v>3</v>
      </c>
      <c r="U3" s="9"/>
    </row>
    <row r="4" spans="1:21" ht="30" customHeight="1" x14ac:dyDescent="0.35">
      <c r="A4" s="222"/>
      <c r="B4" s="222"/>
      <c r="C4" s="225"/>
      <c r="D4" s="225"/>
      <c r="E4" s="220" t="s">
        <v>17</v>
      </c>
      <c r="F4" s="227"/>
      <c r="G4" s="227"/>
      <c r="H4" s="227"/>
      <c r="I4" s="227"/>
      <c r="J4" s="174" t="s">
        <v>19</v>
      </c>
      <c r="K4" s="178" t="s">
        <v>20</v>
      </c>
      <c r="L4" s="234"/>
      <c r="M4" s="174" t="s">
        <v>22</v>
      </c>
      <c r="N4" s="221"/>
      <c r="O4" s="178" t="s">
        <v>4</v>
      </c>
      <c r="P4" s="178" t="s">
        <v>5</v>
      </c>
      <c r="Q4" s="178" t="s">
        <v>6</v>
      </c>
      <c r="R4" s="178" t="s">
        <v>7</v>
      </c>
      <c r="S4" s="221"/>
      <c r="T4" s="221"/>
      <c r="U4" s="10"/>
    </row>
    <row r="5" spans="1:21" x14ac:dyDescent="0.35">
      <c r="A5" s="222"/>
      <c r="B5" s="222"/>
      <c r="C5" s="225"/>
      <c r="D5" s="225"/>
      <c r="E5" s="224" t="s">
        <v>8</v>
      </c>
      <c r="F5" s="220" t="s">
        <v>9</v>
      </c>
      <c r="G5" s="220"/>
      <c r="H5" s="220"/>
      <c r="I5" s="220"/>
      <c r="J5" s="221"/>
      <c r="K5" s="174" t="s">
        <v>8</v>
      </c>
      <c r="L5" s="178" t="s">
        <v>21</v>
      </c>
      <c r="M5" s="221"/>
      <c r="N5" s="235"/>
      <c r="O5" s="232"/>
      <c r="P5" s="232"/>
      <c r="Q5" s="232"/>
      <c r="R5" s="232"/>
      <c r="S5" s="221"/>
      <c r="T5" s="221"/>
      <c r="U5" s="10"/>
    </row>
    <row r="6" spans="1:21" ht="39" x14ac:dyDescent="0.35">
      <c r="A6" s="223"/>
      <c r="B6" s="223"/>
      <c r="C6" s="226"/>
      <c r="D6" s="226"/>
      <c r="E6" s="226"/>
      <c r="F6" s="8" t="s">
        <v>10</v>
      </c>
      <c r="G6" s="8" t="s">
        <v>11</v>
      </c>
      <c r="H6" s="8" t="s">
        <v>12</v>
      </c>
      <c r="I6" s="8" t="s">
        <v>13</v>
      </c>
      <c r="J6" s="233"/>
      <c r="K6" s="221"/>
      <c r="L6" s="228"/>
      <c r="M6" s="233"/>
      <c r="N6" s="223"/>
      <c r="O6" s="232"/>
      <c r="P6" s="232"/>
      <c r="Q6" s="232"/>
      <c r="R6" s="232"/>
      <c r="S6" s="223"/>
      <c r="T6" s="223"/>
      <c r="U6" s="10"/>
    </row>
    <row r="7" spans="1:21" x14ac:dyDescent="0.35">
      <c r="A7" s="5" t="s">
        <v>14</v>
      </c>
      <c r="B7" s="5" t="s">
        <v>15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</row>
    <row r="8" spans="1:21" x14ac:dyDescent="0.35">
      <c r="A8" s="15" t="s">
        <v>26</v>
      </c>
      <c r="B8" s="12">
        <v>1</v>
      </c>
      <c r="C8" s="46">
        <v>372</v>
      </c>
      <c r="D8" s="46">
        <v>249</v>
      </c>
      <c r="E8" s="46">
        <v>341</v>
      </c>
      <c r="F8" s="46">
        <v>169</v>
      </c>
      <c r="G8" s="46">
        <v>95</v>
      </c>
      <c r="H8" s="46">
        <v>39</v>
      </c>
      <c r="I8" s="46">
        <v>38</v>
      </c>
      <c r="J8" s="46">
        <v>20</v>
      </c>
      <c r="K8" s="46">
        <v>11</v>
      </c>
      <c r="L8" s="46">
        <v>11</v>
      </c>
      <c r="M8" s="46">
        <v>0</v>
      </c>
      <c r="N8" s="46">
        <v>42</v>
      </c>
      <c r="O8" s="46">
        <v>0</v>
      </c>
      <c r="P8" s="46">
        <v>0</v>
      </c>
      <c r="Q8" s="46">
        <v>0</v>
      </c>
      <c r="R8" s="46">
        <v>0</v>
      </c>
      <c r="S8" s="106">
        <v>0</v>
      </c>
      <c r="T8" s="260">
        <v>0</v>
      </c>
    </row>
    <row r="9" spans="1:21" x14ac:dyDescent="0.35">
      <c r="A9" s="16" t="s">
        <v>27</v>
      </c>
      <c r="B9" s="13">
        <v>2</v>
      </c>
      <c r="C9" s="46">
        <v>365</v>
      </c>
      <c r="D9" s="46">
        <v>257</v>
      </c>
      <c r="E9" s="46">
        <v>328</v>
      </c>
      <c r="F9" s="46">
        <v>159</v>
      </c>
      <c r="G9" s="46">
        <v>88</v>
      </c>
      <c r="H9" s="46">
        <v>49</v>
      </c>
      <c r="I9" s="46">
        <v>32</v>
      </c>
      <c r="J9" s="46">
        <v>19</v>
      </c>
      <c r="K9" s="46">
        <v>18</v>
      </c>
      <c r="L9" s="46">
        <v>18</v>
      </c>
      <c r="M9" s="46">
        <v>0</v>
      </c>
      <c r="N9" s="46">
        <v>15</v>
      </c>
      <c r="O9" s="46">
        <v>0</v>
      </c>
      <c r="P9" s="46">
        <v>0</v>
      </c>
      <c r="Q9" s="46">
        <v>0</v>
      </c>
      <c r="R9" s="46">
        <v>0</v>
      </c>
      <c r="S9" s="106">
        <v>0</v>
      </c>
      <c r="T9" s="260">
        <v>0</v>
      </c>
    </row>
    <row r="10" spans="1:21" x14ac:dyDescent="0.35">
      <c r="A10" s="16" t="s">
        <v>28</v>
      </c>
      <c r="B10" s="13">
        <v>3</v>
      </c>
      <c r="C10" s="46">
        <v>305</v>
      </c>
      <c r="D10" s="46">
        <v>241</v>
      </c>
      <c r="E10" s="46">
        <v>278</v>
      </c>
      <c r="F10" s="46">
        <v>159</v>
      </c>
      <c r="G10" s="46">
        <v>53</v>
      </c>
      <c r="H10" s="46">
        <v>36</v>
      </c>
      <c r="I10" s="46">
        <v>30</v>
      </c>
      <c r="J10" s="46">
        <v>14</v>
      </c>
      <c r="K10" s="46">
        <v>13</v>
      </c>
      <c r="L10" s="46">
        <v>13</v>
      </c>
      <c r="M10" s="46">
        <v>0</v>
      </c>
      <c r="N10" s="46">
        <v>46</v>
      </c>
      <c r="O10" s="46">
        <v>0</v>
      </c>
      <c r="P10" s="46">
        <v>0</v>
      </c>
      <c r="Q10" s="46">
        <v>0</v>
      </c>
      <c r="R10" s="46">
        <v>0</v>
      </c>
      <c r="S10" s="106">
        <v>0</v>
      </c>
      <c r="T10" s="260">
        <v>0</v>
      </c>
    </row>
    <row r="11" spans="1:21" x14ac:dyDescent="0.35">
      <c r="A11" s="16" t="s">
        <v>29</v>
      </c>
      <c r="B11" s="12">
        <v>4</v>
      </c>
      <c r="C11" s="46">
        <v>256</v>
      </c>
      <c r="D11" s="46">
        <v>211</v>
      </c>
      <c r="E11" s="46">
        <v>237</v>
      </c>
      <c r="F11" s="46">
        <v>86</v>
      </c>
      <c r="G11" s="46">
        <v>82</v>
      </c>
      <c r="H11" s="46">
        <v>40</v>
      </c>
      <c r="I11" s="46">
        <v>29</v>
      </c>
      <c r="J11" s="46">
        <v>10</v>
      </c>
      <c r="K11" s="46">
        <v>9</v>
      </c>
      <c r="L11" s="46">
        <v>9</v>
      </c>
      <c r="M11" s="46">
        <v>0</v>
      </c>
      <c r="N11" s="46">
        <v>27</v>
      </c>
      <c r="O11" s="46">
        <v>0</v>
      </c>
      <c r="P11" s="46">
        <v>0</v>
      </c>
      <c r="Q11" s="46">
        <v>0</v>
      </c>
      <c r="R11" s="46">
        <v>0</v>
      </c>
      <c r="S11" s="106">
        <v>0</v>
      </c>
      <c r="T11" s="260">
        <v>0</v>
      </c>
    </row>
    <row r="12" spans="1:21" x14ac:dyDescent="0.35">
      <c r="A12" s="16" t="s">
        <v>30</v>
      </c>
      <c r="B12" s="13">
        <v>5</v>
      </c>
      <c r="C12" s="46">
        <v>456</v>
      </c>
      <c r="D12" s="46">
        <v>287</v>
      </c>
      <c r="E12" s="46">
        <v>413</v>
      </c>
      <c r="F12" s="46">
        <v>186</v>
      </c>
      <c r="G12" s="46">
        <v>110</v>
      </c>
      <c r="H12" s="46">
        <v>62</v>
      </c>
      <c r="I12" s="46">
        <v>55</v>
      </c>
      <c r="J12" s="46">
        <v>19</v>
      </c>
      <c r="K12" s="46">
        <v>24</v>
      </c>
      <c r="L12" s="46">
        <v>24</v>
      </c>
      <c r="M12" s="46">
        <v>0</v>
      </c>
      <c r="N12" s="46">
        <v>38</v>
      </c>
      <c r="O12" s="46">
        <v>0</v>
      </c>
      <c r="P12" s="46">
        <v>0</v>
      </c>
      <c r="Q12" s="46">
        <v>0</v>
      </c>
      <c r="R12" s="46">
        <v>0</v>
      </c>
      <c r="S12" s="106">
        <v>0</v>
      </c>
      <c r="T12" s="260">
        <v>0</v>
      </c>
    </row>
    <row r="13" spans="1:21" x14ac:dyDescent="0.35">
      <c r="A13" s="16" t="s">
        <v>31</v>
      </c>
      <c r="B13" s="13">
        <v>6</v>
      </c>
      <c r="C13" s="46">
        <v>516</v>
      </c>
      <c r="D13" s="46">
        <v>390</v>
      </c>
      <c r="E13" s="46">
        <v>465</v>
      </c>
      <c r="F13" s="46">
        <v>207</v>
      </c>
      <c r="G13" s="46">
        <v>100</v>
      </c>
      <c r="H13" s="46">
        <v>79</v>
      </c>
      <c r="I13" s="46">
        <v>79</v>
      </c>
      <c r="J13" s="46">
        <v>32</v>
      </c>
      <c r="K13" s="46">
        <v>19</v>
      </c>
      <c r="L13" s="46">
        <v>19</v>
      </c>
      <c r="M13" s="46">
        <v>0</v>
      </c>
      <c r="N13" s="46">
        <v>31</v>
      </c>
      <c r="O13" s="46">
        <v>0</v>
      </c>
      <c r="P13" s="46">
        <v>0</v>
      </c>
      <c r="Q13" s="46">
        <v>0</v>
      </c>
      <c r="R13" s="46">
        <v>0</v>
      </c>
      <c r="S13" s="106">
        <v>0</v>
      </c>
      <c r="T13" s="260">
        <v>0</v>
      </c>
    </row>
    <row r="14" spans="1:21" x14ac:dyDescent="0.35">
      <c r="A14" s="16" t="s">
        <v>32</v>
      </c>
      <c r="B14" s="12">
        <v>7</v>
      </c>
      <c r="C14" s="46">
        <v>178</v>
      </c>
      <c r="D14" s="46">
        <v>137</v>
      </c>
      <c r="E14" s="46">
        <v>165</v>
      </c>
      <c r="F14" s="46">
        <v>80</v>
      </c>
      <c r="G14" s="46">
        <v>42</v>
      </c>
      <c r="H14" s="46">
        <v>25</v>
      </c>
      <c r="I14" s="46">
        <v>18</v>
      </c>
      <c r="J14" s="46">
        <v>7</v>
      </c>
      <c r="K14" s="46">
        <v>6</v>
      </c>
      <c r="L14" s="46">
        <v>6</v>
      </c>
      <c r="M14" s="46">
        <v>0</v>
      </c>
      <c r="N14" s="46">
        <v>22</v>
      </c>
      <c r="O14" s="46">
        <v>0</v>
      </c>
      <c r="P14" s="46">
        <v>0</v>
      </c>
      <c r="Q14" s="46">
        <v>0</v>
      </c>
      <c r="R14" s="46">
        <v>0</v>
      </c>
      <c r="S14" s="106">
        <v>0</v>
      </c>
      <c r="T14" s="260">
        <v>0</v>
      </c>
    </row>
    <row r="15" spans="1:21" x14ac:dyDescent="0.35">
      <c r="A15" s="16" t="s">
        <v>33</v>
      </c>
      <c r="B15" s="13">
        <v>8</v>
      </c>
      <c r="C15" s="46">
        <v>742</v>
      </c>
      <c r="D15" s="46">
        <v>508</v>
      </c>
      <c r="E15" s="46">
        <v>693</v>
      </c>
      <c r="F15" s="46">
        <v>415</v>
      </c>
      <c r="G15" s="46">
        <v>127</v>
      </c>
      <c r="H15" s="46">
        <v>63</v>
      </c>
      <c r="I15" s="46">
        <v>88</v>
      </c>
      <c r="J15" s="46">
        <v>20</v>
      </c>
      <c r="K15" s="46">
        <v>29</v>
      </c>
      <c r="L15" s="46">
        <v>29</v>
      </c>
      <c r="M15" s="46">
        <v>0</v>
      </c>
      <c r="N15" s="46">
        <v>59</v>
      </c>
      <c r="O15" s="46">
        <v>0</v>
      </c>
      <c r="P15" s="46">
        <v>0</v>
      </c>
      <c r="Q15" s="46">
        <v>0</v>
      </c>
      <c r="R15" s="46">
        <v>0</v>
      </c>
      <c r="S15" s="106">
        <v>0</v>
      </c>
      <c r="T15" s="260">
        <v>0</v>
      </c>
    </row>
    <row r="16" spans="1:21" x14ac:dyDescent="0.35">
      <c r="A16" s="16" t="s">
        <v>34</v>
      </c>
      <c r="B16" s="13">
        <v>9</v>
      </c>
      <c r="C16" s="46">
        <v>566</v>
      </c>
      <c r="D16" s="46">
        <v>404</v>
      </c>
      <c r="E16" s="46">
        <v>515</v>
      </c>
      <c r="F16" s="46">
        <v>315</v>
      </c>
      <c r="G16" s="46">
        <v>90</v>
      </c>
      <c r="H16" s="46">
        <v>45</v>
      </c>
      <c r="I16" s="46">
        <v>65</v>
      </c>
      <c r="J16" s="46">
        <v>30</v>
      </c>
      <c r="K16" s="46">
        <v>21</v>
      </c>
      <c r="L16" s="46">
        <v>21</v>
      </c>
      <c r="M16" s="46">
        <v>0</v>
      </c>
      <c r="N16" s="46">
        <v>77</v>
      </c>
      <c r="O16" s="46">
        <v>0</v>
      </c>
      <c r="P16" s="46">
        <v>0</v>
      </c>
      <c r="Q16" s="46">
        <v>0</v>
      </c>
      <c r="R16" s="46">
        <v>0</v>
      </c>
      <c r="S16" s="106">
        <v>0</v>
      </c>
      <c r="T16" s="260">
        <v>0</v>
      </c>
    </row>
    <row r="17" spans="1:20" x14ac:dyDescent="0.35">
      <c r="A17" s="16" t="s">
        <v>35</v>
      </c>
      <c r="B17" s="12">
        <v>10</v>
      </c>
      <c r="C17" s="46">
        <v>124</v>
      </c>
      <c r="D17" s="46">
        <v>77</v>
      </c>
      <c r="E17" s="46">
        <v>115</v>
      </c>
      <c r="F17" s="46">
        <v>53</v>
      </c>
      <c r="G17" s="46">
        <v>22</v>
      </c>
      <c r="H17" s="46">
        <v>13</v>
      </c>
      <c r="I17" s="46">
        <v>27</v>
      </c>
      <c r="J17" s="46">
        <v>6</v>
      </c>
      <c r="K17" s="46">
        <v>3</v>
      </c>
      <c r="L17" s="46">
        <v>3</v>
      </c>
      <c r="M17" s="46">
        <v>0</v>
      </c>
      <c r="N17" s="46">
        <v>16</v>
      </c>
      <c r="O17" s="46">
        <v>0</v>
      </c>
      <c r="P17" s="46">
        <v>0</v>
      </c>
      <c r="Q17" s="46">
        <v>0</v>
      </c>
      <c r="R17" s="46">
        <v>0</v>
      </c>
      <c r="S17" s="106">
        <v>0</v>
      </c>
      <c r="T17" s="260">
        <v>0</v>
      </c>
    </row>
    <row r="18" spans="1:20" x14ac:dyDescent="0.35">
      <c r="A18" s="16" t="s">
        <v>36</v>
      </c>
      <c r="B18" s="13">
        <v>11</v>
      </c>
      <c r="C18" s="46">
        <v>160</v>
      </c>
      <c r="D18" s="46">
        <v>145</v>
      </c>
      <c r="E18" s="46">
        <v>155</v>
      </c>
      <c r="F18" s="46">
        <v>74</v>
      </c>
      <c r="G18" s="46">
        <v>43</v>
      </c>
      <c r="H18" s="46">
        <v>23</v>
      </c>
      <c r="I18" s="46">
        <v>15</v>
      </c>
      <c r="J18" s="46">
        <v>3</v>
      </c>
      <c r="K18" s="46">
        <v>2</v>
      </c>
      <c r="L18" s="46">
        <v>2</v>
      </c>
      <c r="M18" s="46">
        <v>0</v>
      </c>
      <c r="N18" s="46">
        <v>13</v>
      </c>
      <c r="O18" s="46">
        <v>0</v>
      </c>
      <c r="P18" s="46">
        <v>0</v>
      </c>
      <c r="Q18" s="46">
        <v>0</v>
      </c>
      <c r="R18" s="46">
        <v>0</v>
      </c>
      <c r="S18" s="106">
        <v>0</v>
      </c>
      <c r="T18" s="260">
        <v>0</v>
      </c>
    </row>
    <row r="19" spans="1:20" x14ac:dyDescent="0.35">
      <c r="A19" s="16" t="s">
        <v>37</v>
      </c>
      <c r="B19" s="13">
        <v>12</v>
      </c>
      <c r="C19" s="46">
        <v>675</v>
      </c>
      <c r="D19" s="46">
        <v>502</v>
      </c>
      <c r="E19" s="46">
        <v>627</v>
      </c>
      <c r="F19" s="46">
        <v>311</v>
      </c>
      <c r="G19" s="46">
        <v>155</v>
      </c>
      <c r="H19" s="46">
        <v>78</v>
      </c>
      <c r="I19" s="46">
        <v>83</v>
      </c>
      <c r="J19" s="46">
        <v>10</v>
      </c>
      <c r="K19" s="46">
        <v>38</v>
      </c>
      <c r="L19" s="46">
        <v>38</v>
      </c>
      <c r="M19" s="46">
        <v>0</v>
      </c>
      <c r="N19" s="46">
        <v>49</v>
      </c>
      <c r="O19" s="46">
        <v>0</v>
      </c>
      <c r="P19" s="46">
        <v>0</v>
      </c>
      <c r="Q19" s="46">
        <v>0</v>
      </c>
      <c r="R19" s="46">
        <v>0</v>
      </c>
      <c r="S19" s="106">
        <v>0</v>
      </c>
      <c r="T19" s="260">
        <v>0</v>
      </c>
    </row>
    <row r="20" spans="1:20" x14ac:dyDescent="0.35">
      <c r="A20" s="16" t="s">
        <v>38</v>
      </c>
      <c r="B20" s="12">
        <v>13</v>
      </c>
      <c r="C20" s="46">
        <v>169</v>
      </c>
      <c r="D20" s="46">
        <v>135</v>
      </c>
      <c r="E20" s="46">
        <v>158</v>
      </c>
      <c r="F20" s="46">
        <v>95</v>
      </c>
      <c r="G20" s="46">
        <v>34</v>
      </c>
      <c r="H20" s="46">
        <v>14</v>
      </c>
      <c r="I20" s="46">
        <v>15</v>
      </c>
      <c r="J20" s="46">
        <v>5</v>
      </c>
      <c r="K20" s="46">
        <v>6</v>
      </c>
      <c r="L20" s="46">
        <v>6</v>
      </c>
      <c r="M20" s="46">
        <v>0</v>
      </c>
      <c r="N20" s="46">
        <v>25</v>
      </c>
      <c r="O20" s="46">
        <v>0</v>
      </c>
      <c r="P20" s="46">
        <v>0</v>
      </c>
      <c r="Q20" s="46">
        <v>0</v>
      </c>
      <c r="R20" s="46">
        <v>0</v>
      </c>
      <c r="S20" s="106">
        <v>0</v>
      </c>
      <c r="T20" s="260">
        <v>0</v>
      </c>
    </row>
    <row r="21" spans="1:20" x14ac:dyDescent="0.35">
      <c r="A21" s="16" t="s">
        <v>39</v>
      </c>
      <c r="B21" s="13">
        <v>14</v>
      </c>
      <c r="C21" s="46">
        <v>298</v>
      </c>
      <c r="D21" s="46">
        <v>212</v>
      </c>
      <c r="E21" s="46">
        <v>259</v>
      </c>
      <c r="F21" s="46">
        <v>100</v>
      </c>
      <c r="G21" s="46">
        <v>66</v>
      </c>
      <c r="H21" s="46">
        <v>41</v>
      </c>
      <c r="I21" s="46">
        <v>52</v>
      </c>
      <c r="J21" s="46">
        <v>20</v>
      </c>
      <c r="K21" s="46">
        <v>19</v>
      </c>
      <c r="L21" s="46">
        <v>19</v>
      </c>
      <c r="M21" s="46">
        <v>0</v>
      </c>
      <c r="N21" s="46">
        <v>44</v>
      </c>
      <c r="O21" s="46">
        <v>0</v>
      </c>
      <c r="P21" s="46">
        <v>0</v>
      </c>
      <c r="Q21" s="46">
        <v>0</v>
      </c>
      <c r="R21" s="46">
        <v>0</v>
      </c>
      <c r="S21" s="106">
        <v>0</v>
      </c>
      <c r="T21" s="260">
        <v>0</v>
      </c>
    </row>
    <row r="22" spans="1:20" x14ac:dyDescent="0.35">
      <c r="A22" s="16" t="s">
        <v>40</v>
      </c>
      <c r="B22" s="13">
        <v>15</v>
      </c>
      <c r="C22" s="46">
        <v>218</v>
      </c>
      <c r="D22" s="46">
        <v>145</v>
      </c>
      <c r="E22" s="46">
        <v>198</v>
      </c>
      <c r="F22" s="46">
        <v>82</v>
      </c>
      <c r="G22" s="46">
        <v>57</v>
      </c>
      <c r="H22" s="46">
        <v>31</v>
      </c>
      <c r="I22" s="46">
        <v>28</v>
      </c>
      <c r="J22" s="46">
        <v>7</v>
      </c>
      <c r="K22" s="46">
        <v>13</v>
      </c>
      <c r="L22" s="46">
        <v>13</v>
      </c>
      <c r="M22" s="46">
        <v>0</v>
      </c>
      <c r="N22" s="46">
        <v>10</v>
      </c>
      <c r="O22" s="46">
        <v>0</v>
      </c>
      <c r="P22" s="46">
        <v>0</v>
      </c>
      <c r="Q22" s="46">
        <v>0</v>
      </c>
      <c r="R22" s="46">
        <v>0</v>
      </c>
      <c r="S22" s="106">
        <v>0</v>
      </c>
      <c r="T22" s="260">
        <v>0</v>
      </c>
    </row>
    <row r="23" spans="1:20" x14ac:dyDescent="0.35">
      <c r="A23" s="16" t="s">
        <v>41</v>
      </c>
      <c r="B23" s="12">
        <v>16</v>
      </c>
      <c r="C23" s="46">
        <v>342</v>
      </c>
      <c r="D23" s="46">
        <v>247</v>
      </c>
      <c r="E23" s="46">
        <v>325</v>
      </c>
      <c r="F23" s="46">
        <v>173</v>
      </c>
      <c r="G23" s="46">
        <v>57</v>
      </c>
      <c r="H23" s="46">
        <v>48</v>
      </c>
      <c r="I23" s="46">
        <v>47</v>
      </c>
      <c r="J23" s="46">
        <v>8</v>
      </c>
      <c r="K23" s="46">
        <v>9</v>
      </c>
      <c r="L23" s="46">
        <v>9</v>
      </c>
      <c r="M23" s="46">
        <v>0</v>
      </c>
      <c r="N23" s="46">
        <v>16</v>
      </c>
      <c r="O23" s="46">
        <v>0</v>
      </c>
      <c r="P23" s="46">
        <v>0</v>
      </c>
      <c r="Q23" s="46">
        <v>0</v>
      </c>
      <c r="R23" s="46">
        <v>0</v>
      </c>
      <c r="S23" s="106">
        <v>0</v>
      </c>
      <c r="T23" s="260">
        <v>0</v>
      </c>
    </row>
    <row r="24" spans="1:20" x14ac:dyDescent="0.35">
      <c r="A24" s="16" t="s">
        <v>42</v>
      </c>
      <c r="B24" s="13">
        <v>17</v>
      </c>
      <c r="C24" s="46">
        <v>153</v>
      </c>
      <c r="D24" s="46">
        <v>114</v>
      </c>
      <c r="E24" s="46">
        <v>142</v>
      </c>
      <c r="F24" s="46">
        <v>63</v>
      </c>
      <c r="G24" s="46">
        <v>42</v>
      </c>
      <c r="H24" s="46">
        <v>18</v>
      </c>
      <c r="I24" s="46">
        <v>19</v>
      </c>
      <c r="J24" s="46">
        <v>7</v>
      </c>
      <c r="K24" s="46">
        <v>4</v>
      </c>
      <c r="L24" s="46">
        <v>4</v>
      </c>
      <c r="M24" s="46">
        <v>0</v>
      </c>
      <c r="N24" s="46">
        <v>12</v>
      </c>
      <c r="O24" s="46">
        <v>0</v>
      </c>
      <c r="P24" s="46">
        <v>0</v>
      </c>
      <c r="Q24" s="46">
        <v>0</v>
      </c>
      <c r="R24" s="46">
        <v>0</v>
      </c>
      <c r="S24" s="106">
        <v>0</v>
      </c>
      <c r="T24" s="260">
        <v>0</v>
      </c>
    </row>
    <row r="25" spans="1:20" x14ac:dyDescent="0.35">
      <c r="A25" s="16" t="s">
        <v>43</v>
      </c>
      <c r="B25" s="13">
        <v>18</v>
      </c>
      <c r="C25" s="46">
        <v>348</v>
      </c>
      <c r="D25" s="46">
        <v>241</v>
      </c>
      <c r="E25" s="46">
        <v>326</v>
      </c>
      <c r="F25" s="46">
        <v>160</v>
      </c>
      <c r="G25" s="46">
        <v>100</v>
      </c>
      <c r="H25" s="46">
        <v>43</v>
      </c>
      <c r="I25" s="46">
        <v>23</v>
      </c>
      <c r="J25" s="46">
        <v>8</v>
      </c>
      <c r="K25" s="46">
        <v>14</v>
      </c>
      <c r="L25" s="46">
        <v>14</v>
      </c>
      <c r="M25" s="46">
        <v>0</v>
      </c>
      <c r="N25" s="46">
        <v>21</v>
      </c>
      <c r="O25" s="46">
        <v>0</v>
      </c>
      <c r="P25" s="46">
        <v>0</v>
      </c>
      <c r="Q25" s="46">
        <v>0</v>
      </c>
      <c r="R25" s="46">
        <v>0</v>
      </c>
      <c r="S25" s="106">
        <v>0</v>
      </c>
      <c r="T25" s="260">
        <v>0</v>
      </c>
    </row>
    <row r="26" spans="1:20" x14ac:dyDescent="0.35">
      <c r="A26" s="16" t="s">
        <v>44</v>
      </c>
      <c r="B26" s="12">
        <v>19</v>
      </c>
      <c r="C26" s="46">
        <v>399</v>
      </c>
      <c r="D26" s="46">
        <v>321</v>
      </c>
      <c r="E26" s="46">
        <v>382</v>
      </c>
      <c r="F26" s="46">
        <v>196</v>
      </c>
      <c r="G26" s="46">
        <v>94</v>
      </c>
      <c r="H26" s="46">
        <v>53</v>
      </c>
      <c r="I26" s="46">
        <v>39</v>
      </c>
      <c r="J26" s="46">
        <v>13</v>
      </c>
      <c r="K26" s="46">
        <v>4</v>
      </c>
      <c r="L26" s="46">
        <v>4</v>
      </c>
      <c r="M26" s="46">
        <v>0</v>
      </c>
      <c r="N26" s="46">
        <v>35</v>
      </c>
      <c r="O26" s="46">
        <v>0</v>
      </c>
      <c r="P26" s="46">
        <v>0</v>
      </c>
      <c r="Q26" s="46">
        <v>0</v>
      </c>
      <c r="R26" s="46">
        <v>0</v>
      </c>
      <c r="S26" s="106">
        <v>0</v>
      </c>
      <c r="T26" s="260">
        <v>0</v>
      </c>
    </row>
    <row r="27" spans="1:20" x14ac:dyDescent="0.35">
      <c r="A27" s="16" t="s">
        <v>45</v>
      </c>
      <c r="B27" s="13">
        <v>20</v>
      </c>
      <c r="C27" s="46">
        <v>360</v>
      </c>
      <c r="D27" s="46">
        <v>306</v>
      </c>
      <c r="E27" s="46">
        <v>342</v>
      </c>
      <c r="F27" s="46">
        <v>172</v>
      </c>
      <c r="G27" s="46">
        <v>86</v>
      </c>
      <c r="H27" s="46">
        <v>46</v>
      </c>
      <c r="I27" s="46">
        <v>38</v>
      </c>
      <c r="J27" s="46">
        <v>8</v>
      </c>
      <c r="K27" s="46">
        <v>10</v>
      </c>
      <c r="L27" s="46">
        <v>10</v>
      </c>
      <c r="M27" s="46">
        <v>0</v>
      </c>
      <c r="N27" s="46">
        <v>16</v>
      </c>
      <c r="O27" s="46">
        <v>0</v>
      </c>
      <c r="P27" s="46">
        <v>0</v>
      </c>
      <c r="Q27" s="46">
        <v>0</v>
      </c>
      <c r="R27" s="46">
        <v>0</v>
      </c>
      <c r="S27" s="106">
        <v>0</v>
      </c>
      <c r="T27" s="260">
        <v>0</v>
      </c>
    </row>
    <row r="28" spans="1:20" x14ac:dyDescent="0.35">
      <c r="A28" s="16" t="s">
        <v>46</v>
      </c>
      <c r="B28" s="13">
        <v>21</v>
      </c>
      <c r="C28" s="46">
        <v>321</v>
      </c>
      <c r="D28" s="46">
        <v>207</v>
      </c>
      <c r="E28" s="46">
        <v>305</v>
      </c>
      <c r="F28" s="46">
        <v>172</v>
      </c>
      <c r="G28" s="46">
        <v>88</v>
      </c>
      <c r="H28" s="46">
        <v>22</v>
      </c>
      <c r="I28" s="46">
        <v>23</v>
      </c>
      <c r="J28" s="46">
        <v>4</v>
      </c>
      <c r="K28" s="46">
        <v>12</v>
      </c>
      <c r="L28" s="46">
        <v>12</v>
      </c>
      <c r="M28" s="46">
        <v>0</v>
      </c>
      <c r="N28" s="46">
        <v>24</v>
      </c>
      <c r="O28" s="46">
        <v>0</v>
      </c>
      <c r="P28" s="46">
        <v>0</v>
      </c>
      <c r="Q28" s="46">
        <v>0</v>
      </c>
      <c r="R28" s="46">
        <v>0</v>
      </c>
      <c r="S28" s="106">
        <v>0</v>
      </c>
      <c r="T28" s="260">
        <v>0</v>
      </c>
    </row>
    <row r="29" spans="1:20" x14ac:dyDescent="0.35">
      <c r="A29" s="16" t="s">
        <v>47</v>
      </c>
      <c r="B29" s="12">
        <v>22</v>
      </c>
      <c r="C29" s="46">
        <v>298</v>
      </c>
      <c r="D29" s="46">
        <v>182</v>
      </c>
      <c r="E29" s="46">
        <v>277</v>
      </c>
      <c r="F29" s="46">
        <v>109</v>
      </c>
      <c r="G29" s="46">
        <v>110</v>
      </c>
      <c r="H29" s="46">
        <v>31</v>
      </c>
      <c r="I29" s="46">
        <v>27</v>
      </c>
      <c r="J29" s="46">
        <v>8</v>
      </c>
      <c r="K29" s="46">
        <v>13</v>
      </c>
      <c r="L29" s="46">
        <v>13</v>
      </c>
      <c r="M29" s="46">
        <v>0</v>
      </c>
      <c r="N29" s="46">
        <v>26</v>
      </c>
      <c r="O29" s="46">
        <v>0</v>
      </c>
      <c r="P29" s="46">
        <v>0</v>
      </c>
      <c r="Q29" s="46">
        <v>0</v>
      </c>
      <c r="R29" s="46">
        <v>0</v>
      </c>
      <c r="S29" s="106">
        <v>0</v>
      </c>
      <c r="T29" s="260">
        <v>0</v>
      </c>
    </row>
    <row r="30" spans="1:20" x14ac:dyDescent="0.35">
      <c r="A30" s="16" t="s">
        <v>48</v>
      </c>
      <c r="B30" s="13">
        <v>23</v>
      </c>
      <c r="C30" s="46">
        <v>231</v>
      </c>
      <c r="D30" s="46">
        <v>154</v>
      </c>
      <c r="E30" s="46">
        <v>204</v>
      </c>
      <c r="F30" s="46">
        <v>130</v>
      </c>
      <c r="G30" s="46">
        <v>23</v>
      </c>
      <c r="H30" s="46">
        <v>25</v>
      </c>
      <c r="I30" s="46">
        <v>26</v>
      </c>
      <c r="J30" s="46">
        <v>15</v>
      </c>
      <c r="K30" s="46">
        <v>12</v>
      </c>
      <c r="L30" s="46">
        <v>12</v>
      </c>
      <c r="M30" s="46">
        <v>0</v>
      </c>
      <c r="N30" s="46">
        <v>15</v>
      </c>
      <c r="O30" s="46">
        <v>0</v>
      </c>
      <c r="P30" s="46">
        <v>0</v>
      </c>
      <c r="Q30" s="46">
        <v>0</v>
      </c>
      <c r="R30" s="46">
        <v>0</v>
      </c>
      <c r="S30" s="106">
        <v>0</v>
      </c>
      <c r="T30" s="260">
        <v>0</v>
      </c>
    </row>
    <row r="31" spans="1:20" x14ac:dyDescent="0.35">
      <c r="A31" s="16" t="s">
        <v>49</v>
      </c>
      <c r="B31" s="13">
        <v>24</v>
      </c>
      <c r="C31" s="46">
        <v>176</v>
      </c>
      <c r="D31" s="46">
        <v>129</v>
      </c>
      <c r="E31" s="46">
        <v>163</v>
      </c>
      <c r="F31" s="46">
        <v>62</v>
      </c>
      <c r="G31" s="46">
        <v>60</v>
      </c>
      <c r="H31" s="46">
        <v>21</v>
      </c>
      <c r="I31" s="46">
        <v>20</v>
      </c>
      <c r="J31" s="46">
        <v>7</v>
      </c>
      <c r="K31" s="46">
        <v>6</v>
      </c>
      <c r="L31" s="46">
        <v>6</v>
      </c>
      <c r="M31" s="46">
        <v>0</v>
      </c>
      <c r="N31" s="46">
        <v>17</v>
      </c>
      <c r="O31" s="46">
        <v>0</v>
      </c>
      <c r="P31" s="46">
        <v>0</v>
      </c>
      <c r="Q31" s="46">
        <v>0</v>
      </c>
      <c r="R31" s="46">
        <v>0</v>
      </c>
      <c r="S31" s="106">
        <v>0</v>
      </c>
      <c r="T31" s="260">
        <v>0</v>
      </c>
    </row>
    <row r="32" spans="1:20" x14ac:dyDescent="0.35">
      <c r="A32" s="16" t="s">
        <v>441</v>
      </c>
      <c r="B32" s="12">
        <v>25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106">
        <v>0</v>
      </c>
      <c r="T32" s="260">
        <v>0</v>
      </c>
    </row>
    <row r="33" spans="1:20" x14ac:dyDescent="0.35">
      <c r="A33" s="17" t="s">
        <v>50</v>
      </c>
      <c r="B33" s="13"/>
      <c r="C33" s="102">
        <v>8028</v>
      </c>
      <c r="D33" s="102">
        <v>5801</v>
      </c>
      <c r="E33" s="102">
        <v>7413</v>
      </c>
      <c r="F33" s="102">
        <v>3728</v>
      </c>
      <c r="G33" s="102">
        <v>1824</v>
      </c>
      <c r="H33" s="102">
        <v>945</v>
      </c>
      <c r="I33" s="102">
        <v>916</v>
      </c>
      <c r="J33" s="102">
        <v>300</v>
      </c>
      <c r="K33" s="102">
        <v>315</v>
      </c>
      <c r="L33" s="102">
        <v>315</v>
      </c>
      <c r="M33" s="102" t="s">
        <v>436</v>
      </c>
      <c r="N33" s="102">
        <v>696</v>
      </c>
      <c r="O33" s="102" t="s">
        <v>436</v>
      </c>
      <c r="P33" s="102" t="s">
        <v>436</v>
      </c>
      <c r="Q33" s="102" t="s">
        <v>436</v>
      </c>
      <c r="R33" s="102" t="s">
        <v>436</v>
      </c>
      <c r="S33" s="107" t="s">
        <v>436</v>
      </c>
      <c r="T33" s="261" t="s">
        <v>436</v>
      </c>
    </row>
    <row r="34" spans="1:20" x14ac:dyDescent="0.35">
      <c r="A34" s="19"/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x14ac:dyDescent="0.35">
      <c r="A35" s="3"/>
      <c r="B35" s="22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x14ac:dyDescent="0.35">
      <c r="A36" s="3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x14ac:dyDescent="0.35">
      <c r="A37" s="3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5">
      <c r="A38" s="3"/>
      <c r="B38" s="22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5">
      <c r="A39" s="18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5">
      <c r="A40" s="18"/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5">
      <c r="A41" s="3"/>
      <c r="B41" s="22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5">
      <c r="A42" s="3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5">
      <c r="A43" s="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5">
      <c r="A44" s="3"/>
      <c r="B44" s="22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5">
      <c r="A45" s="23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5">
      <c r="A46" s="24"/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5">
      <c r="A47" s="3"/>
      <c r="B47" s="22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5">
      <c r="A48" s="3"/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7" x14ac:dyDescent="0.35">
      <c r="A49" s="3"/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7" x14ac:dyDescent="0.35">
      <c r="A50" s="3"/>
      <c r="B50" s="22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7" x14ac:dyDescent="0.35">
      <c r="A51" s="3"/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7" x14ac:dyDescent="0.35">
      <c r="A52" s="3"/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7" x14ac:dyDescent="0.35">
      <c r="A53" s="3"/>
      <c r="B53" s="22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7" x14ac:dyDescent="0.35">
      <c r="A54" s="3"/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7" x14ac:dyDescent="0.35">
      <c r="A55" s="3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7" x14ac:dyDescent="0.35">
      <c r="A56" s="3"/>
      <c r="B56" s="22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7" x14ac:dyDescent="0.35">
      <c r="A57" s="25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7" x14ac:dyDescent="0.35">
      <c r="A58" s="6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7"/>
      <c r="P58" s="7"/>
      <c r="Q58" s="7"/>
      <c r="R58" s="7"/>
      <c r="S58" s="7"/>
      <c r="T58" s="7"/>
    </row>
    <row r="59" spans="1:27" x14ac:dyDescent="0.35">
      <c r="A59" s="6"/>
      <c r="B59" s="6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1"/>
      <c r="N59" s="3"/>
      <c r="O59" s="7"/>
      <c r="P59" s="230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</row>
    <row r="60" spans="1:27" x14ac:dyDescent="0.35">
      <c r="A60" s="6"/>
      <c r="B60" s="6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3"/>
      <c r="O60" s="7"/>
      <c r="P60" s="7"/>
      <c r="Q60" s="7"/>
      <c r="R60" s="7"/>
      <c r="S60" s="7"/>
      <c r="T60" s="7"/>
    </row>
    <row r="61" spans="1:27" x14ac:dyDescent="0.35">
      <c r="A61" s="6"/>
      <c r="B61" s="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3"/>
      <c r="O61" s="7"/>
      <c r="P61" s="7"/>
      <c r="Q61" s="7"/>
      <c r="R61" s="7"/>
      <c r="S61" s="7"/>
      <c r="T61" s="7"/>
    </row>
    <row r="62" spans="1:27" x14ac:dyDescent="0.35">
      <c r="A62" s="6"/>
      <c r="B62" s="6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3"/>
      <c r="O62" s="7"/>
      <c r="P62" s="7"/>
      <c r="Q62" s="7"/>
      <c r="R62" s="7"/>
      <c r="S62" s="7"/>
      <c r="T62" s="7"/>
    </row>
    <row r="63" spans="1:27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</sheetData>
  <mergeCells count="23">
    <mergeCell ref="A2:T2"/>
    <mergeCell ref="A3:A6"/>
    <mergeCell ref="B3:B6"/>
    <mergeCell ref="C3:C6"/>
    <mergeCell ref="D3:D6"/>
    <mergeCell ref="E3:M3"/>
    <mergeCell ref="L5:L6"/>
    <mergeCell ref="P59:AA59"/>
    <mergeCell ref="O3:R3"/>
    <mergeCell ref="S3:S6"/>
    <mergeCell ref="T3:T6"/>
    <mergeCell ref="E4:I4"/>
    <mergeCell ref="J4:J6"/>
    <mergeCell ref="K4:L4"/>
    <mergeCell ref="M4:M6"/>
    <mergeCell ref="O4:O6"/>
    <mergeCell ref="P4:P6"/>
    <mergeCell ref="Q4:Q6"/>
    <mergeCell ref="N3:N6"/>
    <mergeCell ref="R4:R6"/>
    <mergeCell ref="E5:E6"/>
    <mergeCell ref="F5:I5"/>
    <mergeCell ref="K5:K6"/>
  </mergeCells>
  <conditionalFormatting sqref="C33:L33 C8:T32 N33">
    <cfRule type="cellIs" dxfId="88" priority="3" operator="equal">
      <formula>0</formula>
    </cfRule>
  </conditionalFormatting>
  <conditionalFormatting sqref="O33:T33">
    <cfRule type="cellIs" dxfId="87" priority="2" operator="equal">
      <formula>0</formula>
    </cfRule>
  </conditionalFormatting>
  <conditionalFormatting sqref="M33">
    <cfRule type="cellIs" dxfId="86" priority="1" operator="equal">
      <formula>0</formula>
    </cfRule>
  </conditionalFormatting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229</v>
      </c>
    </row>
    <row r="2" spans="1:20" ht="66" customHeight="1" x14ac:dyDescent="0.35">
      <c r="A2" s="240" t="s">
        <v>443</v>
      </c>
      <c r="B2" s="241"/>
      <c r="C2" s="24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1459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1447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4742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518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1522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844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1464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1469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2202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569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175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1754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866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2166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1838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1385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277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1011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2486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685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1769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1391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1729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869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4891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39528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85" priority="1" operator="equal">
      <formula>0</formula>
    </cfRule>
  </conditionalFormatting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228</v>
      </c>
    </row>
    <row r="2" spans="1:20" ht="64.5" customHeight="1" x14ac:dyDescent="0.35">
      <c r="A2" s="240" t="s">
        <v>442</v>
      </c>
      <c r="B2" s="241"/>
      <c r="C2" s="24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1078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1045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3876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377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988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488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1322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779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1476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427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158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1429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615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1742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1364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992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211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719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1993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501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1380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1069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894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646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4891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30460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84" priority="1" operator="equal">
      <formula>0</formula>
    </cfRule>
  </conditionalFormatting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83</v>
      </c>
    </row>
    <row r="2" spans="1:20" ht="65.25" customHeight="1" x14ac:dyDescent="0.35">
      <c r="A2" s="236" t="s">
        <v>407</v>
      </c>
      <c r="B2" s="242"/>
      <c r="C2" s="242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381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402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866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141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534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356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142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690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726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142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17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325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251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424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474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393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66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292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493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184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389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322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835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223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9068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3:A6"/>
    <mergeCell ref="B3:B6"/>
    <mergeCell ref="C3:C6"/>
    <mergeCell ref="A2:C2"/>
    <mergeCell ref="D59:J59"/>
  </mergeCells>
  <conditionalFormatting sqref="C8:C33">
    <cfRule type="cellIs" dxfId="83" priority="1" operator="equal">
      <formula>0</formula>
    </cfRule>
  </conditionalFormatting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229</v>
      </c>
    </row>
    <row r="2" spans="1:20" ht="65.25" customHeight="1" x14ac:dyDescent="0.35">
      <c r="A2" s="236" t="s">
        <v>408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65"/>
    </row>
    <row r="4" spans="1:20" ht="30" customHeight="1" x14ac:dyDescent="0.35">
      <c r="A4" s="222"/>
      <c r="B4" s="222"/>
      <c r="C4" s="225"/>
      <c r="D4" s="65"/>
      <c r="E4" s="65"/>
      <c r="F4" s="65"/>
      <c r="G4" s="65"/>
      <c r="H4" s="65"/>
      <c r="I4" s="65"/>
    </row>
    <row r="5" spans="1:20" x14ac:dyDescent="0.35">
      <c r="A5" s="222"/>
      <c r="B5" s="222"/>
      <c r="C5" s="225"/>
      <c r="D5" s="65"/>
    </row>
    <row r="6" spans="1:20" ht="3.75" customHeight="1" x14ac:dyDescent="0.35">
      <c r="A6" s="223"/>
      <c r="B6" s="223"/>
      <c r="C6" s="226"/>
      <c r="D6" s="65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3351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3046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4582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1067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3035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4780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2134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5950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4632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2439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278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8462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2388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4722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2305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3583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1941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3382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2777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796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3014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2046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2689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2011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4938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80348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9" x14ac:dyDescent="0.35">
      <c r="A49" s="3"/>
      <c r="B49" s="20"/>
      <c r="C49" s="21"/>
    </row>
    <row r="50" spans="1:9" x14ac:dyDescent="0.35">
      <c r="A50" s="3"/>
      <c r="B50" s="22"/>
      <c r="C50" s="21"/>
    </row>
    <row r="51" spans="1:9" x14ac:dyDescent="0.35">
      <c r="A51" s="3"/>
      <c r="B51" s="20"/>
      <c r="C51" s="21"/>
    </row>
    <row r="52" spans="1:9" x14ac:dyDescent="0.35">
      <c r="A52" s="3"/>
      <c r="B52" s="20"/>
      <c r="C52" s="21"/>
    </row>
    <row r="53" spans="1:9" x14ac:dyDescent="0.35">
      <c r="A53" s="3"/>
      <c r="B53" s="22"/>
      <c r="C53" s="21"/>
    </row>
    <row r="54" spans="1:9" x14ac:dyDescent="0.35">
      <c r="A54" s="3"/>
      <c r="B54" s="20"/>
      <c r="C54" s="21"/>
    </row>
    <row r="55" spans="1:9" x14ac:dyDescent="0.35">
      <c r="A55" s="3"/>
      <c r="B55" s="20"/>
      <c r="C55" s="21"/>
    </row>
    <row r="56" spans="1:9" x14ac:dyDescent="0.35">
      <c r="A56" s="3"/>
      <c r="B56" s="22"/>
      <c r="C56" s="21"/>
    </row>
    <row r="57" spans="1:9" x14ac:dyDescent="0.35">
      <c r="A57" s="25"/>
      <c r="B57" s="20"/>
      <c r="C57" s="21"/>
    </row>
    <row r="58" spans="1:9" x14ac:dyDescent="0.35">
      <c r="A58" s="6"/>
      <c r="B58" s="20"/>
      <c r="C58" s="21"/>
    </row>
    <row r="59" spans="1:9" x14ac:dyDescent="0.35">
      <c r="A59" s="6"/>
      <c r="B59" s="6"/>
      <c r="C59" s="18"/>
      <c r="D59" s="231"/>
      <c r="E59" s="231"/>
      <c r="F59" s="231"/>
      <c r="G59" s="231"/>
      <c r="H59" s="231"/>
      <c r="I59" s="231"/>
    </row>
    <row r="60" spans="1:9" x14ac:dyDescent="0.35">
      <c r="A60" s="6"/>
      <c r="B60" s="6"/>
      <c r="C60" s="11"/>
    </row>
    <row r="61" spans="1:9" x14ac:dyDescent="0.35">
      <c r="A61" s="6"/>
      <c r="B61" s="6"/>
      <c r="C61" s="11"/>
    </row>
    <row r="62" spans="1:9" x14ac:dyDescent="0.35">
      <c r="A62" s="6"/>
      <c r="B62" s="6"/>
      <c r="C62" s="11"/>
    </row>
    <row r="63" spans="1:9" x14ac:dyDescent="0.35">
      <c r="C63" s="11"/>
    </row>
  </sheetData>
  <mergeCells count="5">
    <mergeCell ref="A2:C2"/>
    <mergeCell ref="A3:A6"/>
    <mergeCell ref="B3:B6"/>
    <mergeCell ref="C3:C6"/>
    <mergeCell ref="D59:I59"/>
  </mergeCells>
  <conditionalFormatting sqref="C8:C33">
    <cfRule type="cellIs" dxfId="82" priority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0"/>
  <sheetViews>
    <sheetView zoomScaleNormal="100" workbookViewId="0">
      <selection activeCell="W15" sqref="W15"/>
    </sheetView>
  </sheetViews>
  <sheetFormatPr defaultColWidth="8.81640625" defaultRowHeight="13" x14ac:dyDescent="0.3"/>
  <cols>
    <col min="1" max="1" width="25.1796875" style="66" customWidth="1"/>
    <col min="2" max="2" width="8.81640625" style="66" customWidth="1"/>
    <col min="3" max="3" width="8.81640625" style="66"/>
    <col min="4" max="4" width="11" style="66" customWidth="1"/>
    <col min="5" max="5" width="11.453125" style="66" customWidth="1"/>
    <col min="6" max="20" width="8.81640625" style="66"/>
    <col min="21" max="21" width="10.1796875" style="66" customWidth="1"/>
    <col min="22" max="23" width="8.81640625" style="66"/>
    <col min="24" max="24" width="10.1796875" style="66" customWidth="1"/>
    <col min="25" max="16384" width="8.81640625" style="66"/>
  </cols>
  <sheetData>
    <row r="1" spans="1:25" x14ac:dyDescent="0.3">
      <c r="B1" s="26"/>
      <c r="C1" s="26"/>
      <c r="D1" s="26"/>
      <c r="E1" s="4"/>
      <c r="F1" s="26"/>
      <c r="G1" s="26"/>
      <c r="H1" s="26"/>
      <c r="I1" s="26"/>
    </row>
    <row r="2" spans="1:25" ht="15.5" x14ac:dyDescent="0.35">
      <c r="A2" s="197" t="s">
        <v>334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76" t="s">
        <v>310</v>
      </c>
    </row>
    <row r="3" spans="1:25" x14ac:dyDescent="0.3">
      <c r="A3" s="178" t="s">
        <v>311</v>
      </c>
      <c r="B3" s="178" t="s">
        <v>312</v>
      </c>
      <c r="C3" s="178" t="s">
        <v>313</v>
      </c>
      <c r="D3" s="199" t="s">
        <v>59</v>
      </c>
      <c r="E3" s="200"/>
      <c r="F3" s="200"/>
      <c r="G3" s="200"/>
      <c r="H3" s="200"/>
      <c r="I3" s="200"/>
      <c r="J3" s="200"/>
      <c r="K3" s="200"/>
      <c r="L3" s="200"/>
      <c r="M3" s="200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2"/>
    </row>
    <row r="4" spans="1:25" ht="78" x14ac:dyDescent="0.3">
      <c r="A4" s="169"/>
      <c r="B4" s="169"/>
      <c r="C4" s="178"/>
      <c r="D4" s="8" t="s">
        <v>60</v>
      </c>
      <c r="E4" s="8" t="s">
        <v>314</v>
      </c>
      <c r="F4" s="8" t="s">
        <v>315</v>
      </c>
      <c r="G4" s="8" t="s">
        <v>77</v>
      </c>
      <c r="H4" s="8" t="s">
        <v>78</v>
      </c>
      <c r="I4" s="8" t="s">
        <v>62</v>
      </c>
      <c r="J4" s="8" t="s">
        <v>79</v>
      </c>
      <c r="K4" s="8" t="s">
        <v>63</v>
      </c>
      <c r="L4" s="8" t="s">
        <v>64</v>
      </c>
      <c r="M4" s="8" t="s">
        <v>65</v>
      </c>
      <c r="N4" s="8" t="s">
        <v>329</v>
      </c>
      <c r="O4" s="8" t="s">
        <v>330</v>
      </c>
      <c r="P4" s="8" t="s">
        <v>331</v>
      </c>
      <c r="Q4" s="8" t="s">
        <v>332</v>
      </c>
      <c r="R4" s="8" t="s">
        <v>70</v>
      </c>
      <c r="S4" s="8" t="s">
        <v>71</v>
      </c>
      <c r="T4" s="8" t="s">
        <v>80</v>
      </c>
      <c r="U4" s="8" t="s">
        <v>335</v>
      </c>
      <c r="V4" s="8" t="s">
        <v>73</v>
      </c>
      <c r="W4" s="8" t="s">
        <v>333</v>
      </c>
      <c r="X4" s="8" t="s">
        <v>82</v>
      </c>
      <c r="Y4" s="8" t="s">
        <v>74</v>
      </c>
    </row>
    <row r="5" spans="1:25" x14ac:dyDescent="0.3">
      <c r="A5" s="8" t="s">
        <v>14</v>
      </c>
      <c r="B5" s="8" t="s">
        <v>15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  <c r="J5" s="8">
        <v>8</v>
      </c>
      <c r="K5" s="8">
        <v>9</v>
      </c>
      <c r="L5" s="8">
        <v>10</v>
      </c>
      <c r="M5" s="8">
        <v>11</v>
      </c>
      <c r="N5" s="8">
        <v>12</v>
      </c>
      <c r="O5" s="8">
        <v>13</v>
      </c>
      <c r="P5" s="8">
        <v>14</v>
      </c>
      <c r="Q5" s="8">
        <v>15</v>
      </c>
      <c r="R5" s="8">
        <v>16</v>
      </c>
      <c r="S5" s="8">
        <v>17</v>
      </c>
      <c r="T5" s="8">
        <v>18</v>
      </c>
      <c r="U5" s="8">
        <v>19</v>
      </c>
      <c r="V5" s="8">
        <v>20</v>
      </c>
      <c r="W5" s="8">
        <v>21</v>
      </c>
      <c r="X5" s="8">
        <v>22</v>
      </c>
      <c r="Y5" s="8">
        <v>23</v>
      </c>
    </row>
    <row r="6" spans="1:25" ht="30" customHeight="1" x14ac:dyDescent="0.3">
      <c r="A6" s="70" t="s">
        <v>316</v>
      </c>
      <c r="B6" s="71" t="s">
        <v>270</v>
      </c>
      <c r="C6" s="43">
        <v>215687</v>
      </c>
      <c r="D6" s="43">
        <v>33794</v>
      </c>
      <c r="E6" s="43">
        <v>7428</v>
      </c>
      <c r="F6" s="43">
        <v>3327</v>
      </c>
      <c r="G6" s="43">
        <v>16963</v>
      </c>
      <c r="H6" s="43">
        <v>10232</v>
      </c>
      <c r="I6" s="43">
        <v>24580</v>
      </c>
      <c r="J6" s="43">
        <v>12853</v>
      </c>
      <c r="K6" s="43">
        <v>7550</v>
      </c>
      <c r="L6" s="43">
        <v>9929</v>
      </c>
      <c r="M6" s="43">
        <v>11656</v>
      </c>
      <c r="N6" s="43">
        <v>28338</v>
      </c>
      <c r="O6" s="43">
        <v>3373</v>
      </c>
      <c r="P6" s="43">
        <v>749</v>
      </c>
      <c r="Q6" s="43">
        <v>119</v>
      </c>
      <c r="R6" s="43">
        <v>496</v>
      </c>
      <c r="S6" s="43">
        <v>8250</v>
      </c>
      <c r="T6" s="43">
        <v>4953</v>
      </c>
      <c r="U6" s="43">
        <v>3402</v>
      </c>
      <c r="V6" s="43">
        <v>17989</v>
      </c>
      <c r="W6" s="43">
        <v>1870</v>
      </c>
      <c r="X6" s="43">
        <v>7836</v>
      </c>
      <c r="Y6" s="43">
        <v>173269</v>
      </c>
    </row>
    <row r="7" spans="1:25" ht="30" customHeight="1" x14ac:dyDescent="0.3">
      <c r="A7" s="70" t="s">
        <v>317</v>
      </c>
      <c r="B7" s="71" t="s">
        <v>272</v>
      </c>
      <c r="C7" s="43">
        <v>6892</v>
      </c>
      <c r="D7" s="43">
        <v>477</v>
      </c>
      <c r="E7" s="43">
        <v>56</v>
      </c>
      <c r="F7" s="43">
        <v>43</v>
      </c>
      <c r="G7" s="43">
        <v>432</v>
      </c>
      <c r="H7" s="43">
        <v>180</v>
      </c>
      <c r="I7" s="43">
        <v>548</v>
      </c>
      <c r="J7" s="43">
        <v>718</v>
      </c>
      <c r="K7" s="43">
        <v>134</v>
      </c>
      <c r="L7" s="43">
        <v>163</v>
      </c>
      <c r="M7" s="43">
        <v>222</v>
      </c>
      <c r="N7" s="43">
        <v>1286</v>
      </c>
      <c r="O7" s="43">
        <v>73</v>
      </c>
      <c r="P7" s="43">
        <v>13</v>
      </c>
      <c r="Q7" s="43">
        <v>12</v>
      </c>
      <c r="R7" s="43">
        <v>55</v>
      </c>
      <c r="S7" s="43">
        <v>323</v>
      </c>
      <c r="T7" s="43">
        <v>290</v>
      </c>
      <c r="U7" s="43">
        <v>165</v>
      </c>
      <c r="V7" s="43">
        <v>1356</v>
      </c>
      <c r="W7" s="43">
        <v>71</v>
      </c>
      <c r="X7" s="43">
        <v>275</v>
      </c>
      <c r="Y7" s="43">
        <v>4240</v>
      </c>
    </row>
    <row r="8" spans="1:25" ht="30" customHeight="1" x14ac:dyDescent="0.3">
      <c r="A8" s="70" t="s">
        <v>266</v>
      </c>
      <c r="B8" s="71" t="s">
        <v>274</v>
      </c>
      <c r="C8" s="43">
        <v>4761</v>
      </c>
      <c r="D8" s="43">
        <v>104</v>
      </c>
      <c r="E8" s="43">
        <v>27</v>
      </c>
      <c r="F8" s="43">
        <v>17</v>
      </c>
      <c r="G8" s="43">
        <v>60</v>
      </c>
      <c r="H8" s="43">
        <v>42</v>
      </c>
      <c r="I8" s="43">
        <v>135</v>
      </c>
      <c r="J8" s="43">
        <v>245</v>
      </c>
      <c r="K8" s="43">
        <v>23</v>
      </c>
      <c r="L8" s="43">
        <v>49</v>
      </c>
      <c r="M8" s="43">
        <v>49</v>
      </c>
      <c r="N8" s="43">
        <v>344</v>
      </c>
      <c r="O8" s="43">
        <v>29</v>
      </c>
      <c r="P8" s="43">
        <v>1</v>
      </c>
      <c r="Q8" s="43">
        <v>3</v>
      </c>
      <c r="R8" s="43">
        <v>14</v>
      </c>
      <c r="S8" s="43">
        <v>431</v>
      </c>
      <c r="T8" s="43">
        <v>1134</v>
      </c>
      <c r="U8" s="43">
        <v>328</v>
      </c>
      <c r="V8" s="43">
        <v>881</v>
      </c>
      <c r="W8" s="43">
        <v>107</v>
      </c>
      <c r="X8" s="43">
        <v>738</v>
      </c>
      <c r="Y8" s="43">
        <v>3006</v>
      </c>
    </row>
    <row r="9" spans="1:25" ht="30" customHeight="1" x14ac:dyDescent="0.3">
      <c r="A9" s="70" t="s">
        <v>22</v>
      </c>
      <c r="B9" s="71" t="s">
        <v>277</v>
      </c>
      <c r="C9" s="43">
        <v>492</v>
      </c>
      <c r="D9" s="43">
        <v>19</v>
      </c>
      <c r="E9" s="43">
        <v>1</v>
      </c>
      <c r="F9" s="43">
        <v>3</v>
      </c>
      <c r="G9" s="43">
        <v>28</v>
      </c>
      <c r="H9" s="43">
        <v>12</v>
      </c>
      <c r="I9" s="43">
        <v>33</v>
      </c>
      <c r="J9" s="43">
        <v>24</v>
      </c>
      <c r="K9" s="43">
        <v>6</v>
      </c>
      <c r="L9" s="43">
        <v>13</v>
      </c>
      <c r="M9" s="43">
        <v>14</v>
      </c>
      <c r="N9" s="43">
        <v>83</v>
      </c>
      <c r="O9" s="43">
        <v>5</v>
      </c>
      <c r="P9" s="43">
        <v>0</v>
      </c>
      <c r="Q9" s="43">
        <v>0</v>
      </c>
      <c r="R9" s="43">
        <v>1</v>
      </c>
      <c r="S9" s="43">
        <v>38</v>
      </c>
      <c r="T9" s="43">
        <v>44</v>
      </c>
      <c r="U9" s="43">
        <v>23</v>
      </c>
      <c r="V9" s="43">
        <v>63</v>
      </c>
      <c r="W9" s="43">
        <v>14</v>
      </c>
      <c r="X9" s="43">
        <v>68</v>
      </c>
      <c r="Y9" s="43">
        <v>296</v>
      </c>
    </row>
    <row r="10" spans="1:25" ht="30" customHeight="1" x14ac:dyDescent="0.3">
      <c r="A10" s="72" t="s">
        <v>318</v>
      </c>
      <c r="B10" s="71" t="s">
        <v>279</v>
      </c>
      <c r="C10" s="43">
        <v>227832</v>
      </c>
      <c r="D10" s="43">
        <v>34394</v>
      </c>
      <c r="E10" s="43">
        <v>7512</v>
      </c>
      <c r="F10" s="43">
        <v>3390</v>
      </c>
      <c r="G10" s="43">
        <v>17483</v>
      </c>
      <c r="H10" s="43">
        <v>10466</v>
      </c>
      <c r="I10" s="43">
        <v>25296</v>
      </c>
      <c r="J10" s="43">
        <v>13840</v>
      </c>
      <c r="K10" s="43">
        <v>7713</v>
      </c>
      <c r="L10" s="43">
        <v>10154</v>
      </c>
      <c r="M10" s="43">
        <v>11941</v>
      </c>
      <c r="N10" s="43">
        <v>30051</v>
      </c>
      <c r="O10" s="43">
        <v>3480</v>
      </c>
      <c r="P10" s="43">
        <v>763</v>
      </c>
      <c r="Q10" s="43">
        <v>134</v>
      </c>
      <c r="R10" s="43">
        <v>566</v>
      </c>
      <c r="S10" s="43">
        <v>9042</v>
      </c>
      <c r="T10" s="43">
        <v>6421</v>
      </c>
      <c r="U10" s="43">
        <v>3918</v>
      </c>
      <c r="V10" s="43">
        <v>20289</v>
      </c>
      <c r="W10" s="43">
        <v>2062</v>
      </c>
      <c r="X10" s="43">
        <v>8917</v>
      </c>
      <c r="Y10" s="43">
        <v>180811</v>
      </c>
    </row>
    <row r="11" spans="1:25" ht="30" customHeight="1" x14ac:dyDescent="0.3">
      <c r="A11" s="70" t="s">
        <v>319</v>
      </c>
      <c r="B11" s="71" t="s">
        <v>281</v>
      </c>
      <c r="C11" s="43">
        <v>27084</v>
      </c>
      <c r="D11" s="43">
        <v>936</v>
      </c>
      <c r="E11" s="43">
        <v>85</v>
      </c>
      <c r="F11" s="43">
        <v>110</v>
      </c>
      <c r="G11" s="43" t="s">
        <v>436</v>
      </c>
      <c r="H11" s="43" t="s">
        <v>436</v>
      </c>
      <c r="I11" s="43" t="s">
        <v>436</v>
      </c>
      <c r="J11" s="43" t="s">
        <v>436</v>
      </c>
      <c r="K11" s="43" t="s">
        <v>436</v>
      </c>
      <c r="L11" s="43" t="s">
        <v>436</v>
      </c>
      <c r="M11" s="43" t="s">
        <v>436</v>
      </c>
      <c r="N11" s="43">
        <v>15107</v>
      </c>
      <c r="O11" s="43">
        <v>561</v>
      </c>
      <c r="P11" s="43">
        <v>115</v>
      </c>
      <c r="Q11" s="43">
        <v>27</v>
      </c>
      <c r="R11" s="43">
        <v>82</v>
      </c>
      <c r="S11" s="43" t="s">
        <v>436</v>
      </c>
      <c r="T11" s="43">
        <v>3365</v>
      </c>
      <c r="U11" s="43">
        <v>843</v>
      </c>
      <c r="V11" s="43">
        <v>5374</v>
      </c>
      <c r="W11" s="43">
        <v>19</v>
      </c>
      <c r="X11" s="43">
        <v>360</v>
      </c>
      <c r="Y11" s="43">
        <v>21002</v>
      </c>
    </row>
    <row r="12" spans="1:25" ht="41.15" customHeight="1" x14ac:dyDescent="0.3">
      <c r="A12" s="70" t="s">
        <v>343</v>
      </c>
      <c r="B12" s="71" t="s">
        <v>283</v>
      </c>
      <c r="C12" s="43">
        <v>26335</v>
      </c>
      <c r="D12" s="43">
        <v>5079</v>
      </c>
      <c r="E12" s="43">
        <v>1480</v>
      </c>
      <c r="F12" s="43">
        <v>616</v>
      </c>
      <c r="G12" s="43">
        <v>2813</v>
      </c>
      <c r="H12" s="43">
        <v>1186</v>
      </c>
      <c r="I12" s="43">
        <v>3011</v>
      </c>
      <c r="J12" s="43">
        <v>1424</v>
      </c>
      <c r="K12" s="43">
        <v>1056</v>
      </c>
      <c r="L12" s="43">
        <v>1508</v>
      </c>
      <c r="M12" s="43">
        <v>1409</v>
      </c>
      <c r="N12" s="43">
        <v>1776</v>
      </c>
      <c r="O12" s="43">
        <v>286</v>
      </c>
      <c r="P12" s="43">
        <v>72</v>
      </c>
      <c r="Q12" s="43">
        <v>9</v>
      </c>
      <c r="R12" s="43">
        <v>43</v>
      </c>
      <c r="S12" s="43">
        <v>2504</v>
      </c>
      <c r="T12" s="43">
        <v>367</v>
      </c>
      <c r="U12" s="43">
        <v>500</v>
      </c>
      <c r="V12" s="43">
        <v>521</v>
      </c>
      <c r="W12" s="43">
        <v>126</v>
      </c>
      <c r="X12" s="43">
        <v>549</v>
      </c>
      <c r="Y12" s="43">
        <v>22502</v>
      </c>
    </row>
    <row r="13" spans="1:25" ht="30.65" customHeight="1" x14ac:dyDescent="0.3">
      <c r="A13" s="70" t="s">
        <v>320</v>
      </c>
      <c r="B13" s="71" t="s">
        <v>285</v>
      </c>
      <c r="C13" s="43">
        <v>145102</v>
      </c>
      <c r="D13" s="43" t="s">
        <v>436</v>
      </c>
      <c r="E13" s="43" t="s">
        <v>436</v>
      </c>
      <c r="F13" s="43" t="s">
        <v>436</v>
      </c>
      <c r="G13" s="43">
        <v>17230</v>
      </c>
      <c r="H13" s="43">
        <v>10311</v>
      </c>
      <c r="I13" s="43">
        <v>24902</v>
      </c>
      <c r="J13" s="43">
        <v>13655</v>
      </c>
      <c r="K13" s="43">
        <v>7606</v>
      </c>
      <c r="L13" s="43">
        <v>10014</v>
      </c>
      <c r="M13" s="43">
        <v>11761</v>
      </c>
      <c r="N13" s="43" t="s">
        <v>436</v>
      </c>
      <c r="O13" s="43" t="s">
        <v>436</v>
      </c>
      <c r="P13" s="43" t="s">
        <v>436</v>
      </c>
      <c r="Q13" s="43" t="s">
        <v>436</v>
      </c>
      <c r="R13" s="43" t="s">
        <v>436</v>
      </c>
      <c r="S13" s="43">
        <v>8643</v>
      </c>
      <c r="T13" s="43">
        <v>6353</v>
      </c>
      <c r="U13" s="43">
        <v>3823</v>
      </c>
      <c r="V13" s="43">
        <v>20018</v>
      </c>
      <c r="W13" s="43">
        <v>2021</v>
      </c>
      <c r="X13" s="43">
        <v>8765</v>
      </c>
      <c r="Y13" s="43">
        <v>101869</v>
      </c>
    </row>
    <row r="14" spans="1:25" ht="15" customHeight="1" x14ac:dyDescent="0.3">
      <c r="A14" s="70" t="s">
        <v>321</v>
      </c>
      <c r="B14" s="71" t="s">
        <v>286</v>
      </c>
      <c r="C14" s="43">
        <v>39401</v>
      </c>
      <c r="D14" s="43">
        <v>5803</v>
      </c>
      <c r="E14" s="43">
        <v>2422</v>
      </c>
      <c r="F14" s="43">
        <v>981</v>
      </c>
      <c r="G14" s="43">
        <v>2985</v>
      </c>
      <c r="H14" s="43">
        <v>2530</v>
      </c>
      <c r="I14" s="43">
        <v>6500</v>
      </c>
      <c r="J14" s="43">
        <v>680</v>
      </c>
      <c r="K14" s="43">
        <v>1798</v>
      </c>
      <c r="L14" s="43">
        <v>1899</v>
      </c>
      <c r="M14" s="43">
        <v>2170</v>
      </c>
      <c r="N14" s="43">
        <v>2655</v>
      </c>
      <c r="O14" s="43">
        <v>454</v>
      </c>
      <c r="P14" s="43">
        <v>202</v>
      </c>
      <c r="Q14" s="43">
        <v>24</v>
      </c>
      <c r="R14" s="43">
        <v>37</v>
      </c>
      <c r="S14" s="43">
        <v>1468</v>
      </c>
      <c r="T14" s="43">
        <v>1084</v>
      </c>
      <c r="U14" s="43">
        <v>541</v>
      </c>
      <c r="V14" s="43">
        <v>2642</v>
      </c>
      <c r="W14" s="43">
        <v>608</v>
      </c>
      <c r="X14" s="43">
        <v>1918</v>
      </c>
      <c r="Y14" s="43">
        <v>30498</v>
      </c>
    </row>
    <row r="15" spans="1:25" ht="26" x14ac:dyDescent="0.3">
      <c r="A15" s="70" t="s">
        <v>439</v>
      </c>
      <c r="B15" s="71" t="s">
        <v>289</v>
      </c>
      <c r="C15" s="73">
        <v>1423.7</v>
      </c>
      <c r="D15" s="73">
        <v>120.46000000000001</v>
      </c>
      <c r="E15" s="73">
        <v>15.93</v>
      </c>
      <c r="F15" s="73">
        <v>15.219999999999999</v>
      </c>
      <c r="G15" s="73">
        <v>71.959999999999994</v>
      </c>
      <c r="H15" s="73">
        <v>70.56</v>
      </c>
      <c r="I15" s="73">
        <v>134.96</v>
      </c>
      <c r="J15" s="73">
        <v>151.03</v>
      </c>
      <c r="K15" s="73">
        <v>45.27</v>
      </c>
      <c r="L15" s="73">
        <v>45.620000000000005</v>
      </c>
      <c r="M15" s="73">
        <v>35.44</v>
      </c>
      <c r="N15" s="73">
        <v>275.07</v>
      </c>
      <c r="O15" s="73">
        <v>42.04</v>
      </c>
      <c r="P15" s="73">
        <v>16.96</v>
      </c>
      <c r="Q15" s="73">
        <v>2.75</v>
      </c>
      <c r="R15" s="73">
        <v>8.64</v>
      </c>
      <c r="S15" s="73">
        <v>97.56</v>
      </c>
      <c r="T15" s="73">
        <v>41.79</v>
      </c>
      <c r="U15" s="73">
        <v>61.13</v>
      </c>
      <c r="V15" s="73">
        <v>102.73000000000002</v>
      </c>
      <c r="W15" s="73">
        <v>60.100000000000016</v>
      </c>
      <c r="X15" s="73">
        <v>50.209999999999994</v>
      </c>
      <c r="Y15" s="73" t="s">
        <v>436</v>
      </c>
    </row>
    <row r="16" spans="1:25" ht="18" customHeight="1" x14ac:dyDescent="0.3">
      <c r="A16" s="70" t="s">
        <v>322</v>
      </c>
      <c r="B16" s="71" t="s">
        <v>291</v>
      </c>
      <c r="C16" s="43">
        <v>14272</v>
      </c>
      <c r="D16" s="43">
        <v>1009</v>
      </c>
      <c r="E16" s="43">
        <v>249</v>
      </c>
      <c r="F16" s="43">
        <v>148</v>
      </c>
      <c r="G16" s="43">
        <v>1109</v>
      </c>
      <c r="H16" s="43">
        <v>1069</v>
      </c>
      <c r="I16" s="43">
        <v>1035</v>
      </c>
      <c r="J16" s="43">
        <v>955</v>
      </c>
      <c r="K16" s="43">
        <v>1134</v>
      </c>
      <c r="L16" s="43">
        <v>747</v>
      </c>
      <c r="M16" s="43">
        <v>747</v>
      </c>
      <c r="N16" s="43">
        <v>1221</v>
      </c>
      <c r="O16" s="43">
        <v>263</v>
      </c>
      <c r="P16" s="43">
        <v>57</v>
      </c>
      <c r="Q16" s="43">
        <v>5</v>
      </c>
      <c r="R16" s="43">
        <v>88</v>
      </c>
      <c r="S16" s="43">
        <v>1153</v>
      </c>
      <c r="T16" s="43">
        <v>1062</v>
      </c>
      <c r="U16" s="43">
        <v>313</v>
      </c>
      <c r="V16" s="43">
        <v>805</v>
      </c>
      <c r="W16" s="43">
        <v>564</v>
      </c>
      <c r="X16" s="43">
        <v>539</v>
      </c>
      <c r="Y16" s="43">
        <v>9847</v>
      </c>
    </row>
    <row r="17" spans="1:25" ht="26" x14ac:dyDescent="0.3">
      <c r="A17" s="74" t="s">
        <v>440</v>
      </c>
      <c r="B17" s="71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15" customHeight="1" x14ac:dyDescent="0.3">
      <c r="A18" s="70" t="s">
        <v>323</v>
      </c>
      <c r="B18" s="71" t="s">
        <v>293</v>
      </c>
      <c r="C18" s="98">
        <v>22045</v>
      </c>
      <c r="D18" s="98">
        <v>1757</v>
      </c>
      <c r="E18" s="98">
        <v>192</v>
      </c>
      <c r="F18" s="98">
        <v>117</v>
      </c>
      <c r="G18" s="98">
        <v>1609</v>
      </c>
      <c r="H18" s="98">
        <v>799</v>
      </c>
      <c r="I18" s="98">
        <v>2044</v>
      </c>
      <c r="J18" s="98">
        <v>2995</v>
      </c>
      <c r="K18" s="98">
        <v>560</v>
      </c>
      <c r="L18" s="98">
        <v>725</v>
      </c>
      <c r="M18" s="98">
        <v>883</v>
      </c>
      <c r="N18" s="98">
        <v>3942</v>
      </c>
      <c r="O18" s="98">
        <v>271</v>
      </c>
      <c r="P18" s="98">
        <v>47</v>
      </c>
      <c r="Q18" s="98">
        <v>27</v>
      </c>
      <c r="R18" s="98">
        <v>140</v>
      </c>
      <c r="S18" s="98">
        <v>790</v>
      </c>
      <c r="T18" s="98">
        <v>667</v>
      </c>
      <c r="U18" s="98">
        <v>373</v>
      </c>
      <c r="V18" s="98">
        <v>3451</v>
      </c>
      <c r="W18" s="98">
        <v>172</v>
      </c>
      <c r="X18" s="98">
        <v>484</v>
      </c>
      <c r="Y18" s="98">
        <v>13904</v>
      </c>
    </row>
    <row r="19" spans="1:25" ht="14.15" customHeight="1" x14ac:dyDescent="0.3">
      <c r="A19" s="70" t="s">
        <v>324</v>
      </c>
      <c r="B19" s="71" t="s">
        <v>295</v>
      </c>
      <c r="C19" s="97">
        <v>49005</v>
      </c>
      <c r="D19" s="97">
        <v>5158</v>
      </c>
      <c r="E19" s="97">
        <v>768</v>
      </c>
      <c r="F19" s="97">
        <v>468</v>
      </c>
      <c r="G19" s="97">
        <v>3862</v>
      </c>
      <c r="H19" s="97">
        <v>1800</v>
      </c>
      <c r="I19" s="97">
        <v>4307</v>
      </c>
      <c r="J19" s="97">
        <v>5060</v>
      </c>
      <c r="K19" s="97">
        <v>1390</v>
      </c>
      <c r="L19" s="97">
        <v>1835</v>
      </c>
      <c r="M19" s="97">
        <v>2355</v>
      </c>
      <c r="N19" s="97">
        <v>9736</v>
      </c>
      <c r="O19" s="97">
        <v>880</v>
      </c>
      <c r="P19" s="97">
        <v>120</v>
      </c>
      <c r="Q19" s="97">
        <v>31</v>
      </c>
      <c r="R19" s="97">
        <v>203</v>
      </c>
      <c r="S19" s="97">
        <v>1907</v>
      </c>
      <c r="T19" s="97">
        <v>1115</v>
      </c>
      <c r="U19" s="97">
        <v>773</v>
      </c>
      <c r="V19" s="97">
        <v>5399</v>
      </c>
      <c r="W19" s="97">
        <v>335</v>
      </c>
      <c r="X19" s="97">
        <v>1503</v>
      </c>
      <c r="Y19" s="97">
        <v>37715</v>
      </c>
    </row>
    <row r="20" spans="1:25" ht="14.15" customHeight="1" x14ac:dyDescent="0.3">
      <c r="A20" s="70" t="s">
        <v>325</v>
      </c>
      <c r="B20" s="71" t="s">
        <v>297</v>
      </c>
      <c r="C20" s="43">
        <v>58835</v>
      </c>
      <c r="D20" s="43">
        <v>10663</v>
      </c>
      <c r="E20" s="43">
        <v>1203</v>
      </c>
      <c r="F20" s="43">
        <v>662</v>
      </c>
      <c r="G20" s="43">
        <v>4798</v>
      </c>
      <c r="H20" s="43">
        <v>2339</v>
      </c>
      <c r="I20" s="43">
        <v>5354</v>
      </c>
      <c r="J20" s="43">
        <v>3310</v>
      </c>
      <c r="K20" s="43">
        <v>1914</v>
      </c>
      <c r="L20" s="43">
        <v>2522</v>
      </c>
      <c r="M20" s="43">
        <v>3409</v>
      </c>
      <c r="N20" s="43">
        <v>8913</v>
      </c>
      <c r="O20" s="43">
        <v>1153</v>
      </c>
      <c r="P20" s="43">
        <v>175</v>
      </c>
      <c r="Q20" s="43">
        <v>32</v>
      </c>
      <c r="R20" s="43">
        <v>140</v>
      </c>
      <c r="S20" s="43">
        <v>2352</v>
      </c>
      <c r="T20" s="43">
        <v>1676</v>
      </c>
      <c r="U20" s="43">
        <v>1077</v>
      </c>
      <c r="V20" s="43">
        <v>4566</v>
      </c>
      <c r="W20" s="43">
        <v>344</v>
      </c>
      <c r="X20" s="43">
        <v>2233</v>
      </c>
      <c r="Y20" s="43">
        <v>49167</v>
      </c>
    </row>
    <row r="21" spans="1:25" ht="14.15" customHeight="1" x14ac:dyDescent="0.3">
      <c r="A21" s="70" t="s">
        <v>326</v>
      </c>
      <c r="B21" s="71" t="s">
        <v>299</v>
      </c>
      <c r="C21" s="43">
        <v>28815</v>
      </c>
      <c r="D21" s="43">
        <v>5988</v>
      </c>
      <c r="E21" s="43">
        <v>1183</v>
      </c>
      <c r="F21" s="43">
        <v>492</v>
      </c>
      <c r="G21" s="43">
        <v>1984</v>
      </c>
      <c r="H21" s="43">
        <v>1347</v>
      </c>
      <c r="I21" s="43">
        <v>3160</v>
      </c>
      <c r="J21" s="43">
        <v>1103</v>
      </c>
      <c r="K21" s="43">
        <v>917</v>
      </c>
      <c r="L21" s="43">
        <v>1613</v>
      </c>
      <c r="M21" s="43">
        <v>1551</v>
      </c>
      <c r="N21" s="43">
        <v>2458</v>
      </c>
      <c r="O21" s="43">
        <v>396</v>
      </c>
      <c r="P21" s="43">
        <v>78</v>
      </c>
      <c r="Q21" s="43">
        <v>6</v>
      </c>
      <c r="R21" s="43">
        <v>24</v>
      </c>
      <c r="S21" s="43">
        <v>1275</v>
      </c>
      <c r="T21" s="43">
        <v>919</v>
      </c>
      <c r="U21" s="43">
        <v>600</v>
      </c>
      <c r="V21" s="43">
        <v>2142</v>
      </c>
      <c r="W21" s="43">
        <v>252</v>
      </c>
      <c r="X21" s="43">
        <v>1327</v>
      </c>
      <c r="Y21" s="43">
        <v>24226</v>
      </c>
    </row>
    <row r="22" spans="1:25" ht="14.15" customHeight="1" x14ac:dyDescent="0.3">
      <c r="A22" s="70" t="s">
        <v>327</v>
      </c>
      <c r="B22" s="71" t="s">
        <v>301</v>
      </c>
      <c r="C22" s="43">
        <v>34271</v>
      </c>
      <c r="D22" s="43">
        <v>5786</v>
      </c>
      <c r="E22" s="43">
        <v>2088</v>
      </c>
      <c r="F22" s="43">
        <v>790</v>
      </c>
      <c r="G22" s="43">
        <v>2633</v>
      </c>
      <c r="H22" s="43">
        <v>1868</v>
      </c>
      <c r="I22" s="43">
        <v>4494</v>
      </c>
      <c r="J22" s="43">
        <v>823</v>
      </c>
      <c r="K22" s="43">
        <v>1293</v>
      </c>
      <c r="L22" s="43">
        <v>1808</v>
      </c>
      <c r="M22" s="43">
        <v>1852</v>
      </c>
      <c r="N22" s="43">
        <v>2615</v>
      </c>
      <c r="O22" s="43">
        <v>364</v>
      </c>
      <c r="P22" s="43">
        <v>152</v>
      </c>
      <c r="Q22" s="43">
        <v>18</v>
      </c>
      <c r="R22" s="43">
        <v>20</v>
      </c>
      <c r="S22" s="43">
        <v>1422</v>
      </c>
      <c r="T22" s="43">
        <v>1056</v>
      </c>
      <c r="U22" s="43">
        <v>641</v>
      </c>
      <c r="V22" s="43">
        <v>2401</v>
      </c>
      <c r="W22" s="43">
        <v>436</v>
      </c>
      <c r="X22" s="43">
        <v>1711</v>
      </c>
      <c r="Y22" s="43">
        <v>28046</v>
      </c>
    </row>
    <row r="23" spans="1:25" ht="14.15" customHeight="1" x14ac:dyDescent="0.3">
      <c r="A23" s="70" t="s">
        <v>328</v>
      </c>
      <c r="B23" s="71" t="s">
        <v>303</v>
      </c>
      <c r="C23" s="43">
        <v>34861</v>
      </c>
      <c r="D23" s="43">
        <v>5042</v>
      </c>
      <c r="E23" s="43">
        <v>2078</v>
      </c>
      <c r="F23" s="43">
        <v>861</v>
      </c>
      <c r="G23" s="43">
        <v>2597</v>
      </c>
      <c r="H23" s="43">
        <v>2313</v>
      </c>
      <c r="I23" s="43">
        <v>5937</v>
      </c>
      <c r="J23" s="43">
        <v>549</v>
      </c>
      <c r="K23" s="43">
        <v>1639</v>
      </c>
      <c r="L23" s="43">
        <v>1651</v>
      </c>
      <c r="M23" s="43">
        <v>1891</v>
      </c>
      <c r="N23" s="43">
        <v>2387</v>
      </c>
      <c r="O23" s="43">
        <v>416</v>
      </c>
      <c r="P23" s="43">
        <v>191</v>
      </c>
      <c r="Q23" s="43">
        <v>20</v>
      </c>
      <c r="R23" s="43">
        <v>39</v>
      </c>
      <c r="S23" s="43">
        <v>1296</v>
      </c>
      <c r="T23" s="43">
        <v>988</v>
      </c>
      <c r="U23" s="43">
        <v>454</v>
      </c>
      <c r="V23" s="43">
        <v>2330</v>
      </c>
      <c r="W23" s="43">
        <v>523</v>
      </c>
      <c r="X23" s="43">
        <v>1659</v>
      </c>
      <c r="Y23" s="43">
        <v>27753</v>
      </c>
    </row>
    <row r="24" spans="1:25" x14ac:dyDescent="0.3">
      <c r="A24" s="75"/>
    </row>
    <row r="25" spans="1:25" x14ac:dyDescent="0.3">
      <c r="A25" s="113" t="s">
        <v>446</v>
      </c>
      <c r="B25" s="26"/>
      <c r="C25" s="26"/>
      <c r="D25" s="26"/>
      <c r="E25" s="26"/>
      <c r="F25" s="26"/>
      <c r="G25" s="26"/>
      <c r="H25" s="26"/>
    </row>
    <row r="26" spans="1:25" x14ac:dyDescent="0.3">
      <c r="A26" s="26" t="s">
        <v>368</v>
      </c>
      <c r="B26" s="26"/>
      <c r="C26" s="26"/>
      <c r="D26" s="26"/>
      <c r="E26" s="26"/>
      <c r="F26" s="26"/>
      <c r="G26" s="26"/>
      <c r="H26" s="26"/>
    </row>
    <row r="27" spans="1:25" x14ac:dyDescent="0.3">
      <c r="A27" s="26" t="s">
        <v>369</v>
      </c>
      <c r="B27" s="26"/>
      <c r="C27" s="26"/>
      <c r="D27" s="26"/>
      <c r="E27" s="26"/>
      <c r="F27" s="26"/>
      <c r="G27" s="26"/>
      <c r="H27" s="26"/>
    </row>
    <row r="30" spans="1:25" x14ac:dyDescent="0.3">
      <c r="C30" s="99"/>
    </row>
  </sheetData>
  <mergeCells count="5">
    <mergeCell ref="A2:X2"/>
    <mergeCell ref="A3:A4"/>
    <mergeCell ref="B3:B4"/>
    <mergeCell ref="C3:C4"/>
    <mergeCell ref="D3:Y3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228</v>
      </c>
    </row>
    <row r="2" spans="1:20" ht="63.75" customHeight="1" x14ac:dyDescent="0.35">
      <c r="A2" s="238" t="s">
        <v>408</v>
      </c>
      <c r="B2" s="244"/>
      <c r="C2" s="244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1500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1040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3002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790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1269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1192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1715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1971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2132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1161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239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4840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1150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2443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1177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1336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1353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1463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1704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410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1576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1098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623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1127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4938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41249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81" priority="1" operator="equal">
      <formula>0</formula>
    </cfRule>
  </conditionalFormatting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83</v>
      </c>
    </row>
    <row r="2" spans="1:20" ht="66" customHeight="1" x14ac:dyDescent="0.35">
      <c r="A2" s="236" t="s">
        <v>408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1851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2006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1580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277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1766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3588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419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3979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2500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1278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39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3622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1238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2279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1128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2247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588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1919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1073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386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1438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948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2066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884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39099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80" priority="1" operator="equal">
      <formula>0</formula>
    </cfRule>
  </conditionalFormatting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229</v>
      </c>
    </row>
    <row r="2" spans="1:20" ht="67.5" customHeight="1" x14ac:dyDescent="0.35">
      <c r="A2" s="236" t="s">
        <v>409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3517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3086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4659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1176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2626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3401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1488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2988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4306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1946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258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6257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1954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4694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2654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3191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1579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2717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3373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792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2933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2264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2082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1832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4351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70124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9" priority="1" operator="equal">
      <formula>0</formula>
    </cfRule>
  </conditionalFormatting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228</v>
      </c>
    </row>
    <row r="2" spans="1:20" ht="68.25" customHeight="1" x14ac:dyDescent="0.35">
      <c r="A2" s="236" t="s">
        <v>409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1301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866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3089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778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904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730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1121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895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1834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772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194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2923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795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2390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1211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843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862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863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1996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389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1330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962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627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824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4351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32850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8" priority="1" operator="equal">
      <formula>0</formula>
    </cfRule>
  </conditionalFormatting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83</v>
      </c>
    </row>
    <row r="2" spans="1:20" ht="68.25" customHeight="1" x14ac:dyDescent="0.35">
      <c r="A2" s="236" t="s">
        <v>409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2216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2220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1570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398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1722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2671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367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2093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2472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1174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64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3334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1159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2304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1443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2348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717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1854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1377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403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1603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1302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1455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1008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37274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7" priority="1" operator="equal">
      <formula>0</formula>
    </cfRule>
  </conditionalFormatting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229</v>
      </c>
    </row>
    <row r="2" spans="1:20" ht="69" customHeight="1" x14ac:dyDescent="0.35">
      <c r="A2" s="236" t="s">
        <v>410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7422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6991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10443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3089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5971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7116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3993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8101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8312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4072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644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14222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4062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9293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5813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7402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4195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5913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8020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2034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6281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5242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4663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4416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11030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158740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6" priority="1" operator="equal">
      <formula>0</formula>
    </cfRule>
  </conditionalFormatting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228</v>
      </c>
    </row>
    <row r="2" spans="1:20" ht="67.5" customHeight="1" x14ac:dyDescent="0.35">
      <c r="A2" s="236" t="s">
        <v>410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3067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2364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7562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2226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2465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1989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3250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2942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3937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1895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525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7538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1963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5004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2911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2449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2417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2195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5080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1157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3067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2576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1528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2103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11030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83240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5" priority="1" operator="equal">
      <formula>0</formula>
    </cfRule>
  </conditionalFormatting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83</v>
      </c>
    </row>
    <row r="2" spans="1:20" ht="69.75" customHeight="1" x14ac:dyDescent="0.35">
      <c r="A2" s="236" t="s">
        <v>410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4355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4627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2881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863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3506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5127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743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5159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4375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2177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119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6684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2099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4289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2902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4953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1778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3718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2940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877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3214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2666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3135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2313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75500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4" priority="1" operator="equal">
      <formula>0</formula>
    </cfRule>
  </conditionalFormatting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229</v>
      </c>
    </row>
    <row r="2" spans="1:20" ht="97.5" customHeight="1" x14ac:dyDescent="0.35">
      <c r="A2" s="236" t="s">
        <v>411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1882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1779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2485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738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1327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1571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847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2150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1993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912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147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3240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972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2054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1418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1749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995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1393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1904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514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1424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1239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1141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1000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2478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37352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3" priority="1" operator="equal">
      <formula>0</formula>
    </cfRule>
  </conditionalFormatting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228</v>
      </c>
    </row>
    <row r="2" spans="1:20" ht="96.75" customHeight="1" x14ac:dyDescent="0.35">
      <c r="A2" s="236" t="s">
        <v>411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790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633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1796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529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554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405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677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732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933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406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119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1737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485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1067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689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569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585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515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1248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286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678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585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363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496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2478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19355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2" priority="1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S25"/>
  <sheetViews>
    <sheetView zoomScaleNormal="100" workbookViewId="0">
      <selection activeCell="W15" sqref="W15"/>
    </sheetView>
  </sheetViews>
  <sheetFormatPr defaultColWidth="8.81640625" defaultRowHeight="14.5" x14ac:dyDescent="0.35"/>
  <cols>
    <col min="4" max="4" width="45.453125" customWidth="1"/>
    <col min="6" max="6" width="12.1796875" customWidth="1"/>
    <col min="7" max="7" width="2.81640625" customWidth="1"/>
    <col min="8" max="8" width="3.54296875" customWidth="1"/>
    <col min="9" max="9" width="3.1796875" customWidth="1"/>
  </cols>
  <sheetData>
    <row r="1" spans="2:19" x14ac:dyDescent="0.35">
      <c r="B1" s="117" t="s">
        <v>234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2:19" x14ac:dyDescent="0.35">
      <c r="J2" s="162" t="s">
        <v>235</v>
      </c>
      <c r="K2" s="162"/>
      <c r="L2" s="162"/>
    </row>
    <row r="3" spans="2:19" x14ac:dyDescent="0.35">
      <c r="C3" s="117"/>
      <c r="D3" s="117"/>
      <c r="E3" s="117"/>
      <c r="J3" s="163" t="s">
        <v>236</v>
      </c>
      <c r="K3" s="163"/>
      <c r="L3" s="163"/>
      <c r="M3" s="164"/>
    </row>
    <row r="4" spans="2:19" x14ac:dyDescent="0.35">
      <c r="C4" s="64"/>
      <c r="D4" s="64"/>
      <c r="E4" s="64"/>
      <c r="J4" s="165" t="s">
        <v>237</v>
      </c>
      <c r="K4" s="165"/>
      <c r="L4" s="165"/>
      <c r="M4" s="165"/>
    </row>
    <row r="5" spans="2:19" x14ac:dyDescent="0.35">
      <c r="B5" s="117" t="s">
        <v>238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</row>
    <row r="6" spans="2:19" ht="50.15" customHeight="1" x14ac:dyDescent="0.35">
      <c r="B6" s="118" t="s">
        <v>385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2:19" x14ac:dyDescent="0.35">
      <c r="B7" s="134" t="s">
        <v>239</v>
      </c>
      <c r="C7" s="135"/>
      <c r="D7" s="135"/>
      <c r="E7" s="57"/>
    </row>
    <row r="9" spans="2:19" x14ac:dyDescent="0.35">
      <c r="B9" s="129" t="s">
        <v>240</v>
      </c>
      <c r="C9" s="130"/>
      <c r="D9" s="131"/>
      <c r="E9" s="129" t="s">
        <v>241</v>
      </c>
      <c r="F9" s="131"/>
    </row>
    <row r="10" spans="2:19" ht="59.5" customHeight="1" x14ac:dyDescent="0.35">
      <c r="B10" s="127" t="s">
        <v>242</v>
      </c>
      <c r="C10" s="128"/>
      <c r="D10" s="128"/>
      <c r="E10" s="166" t="s">
        <v>243</v>
      </c>
      <c r="F10" s="167"/>
      <c r="I10" s="124" t="s">
        <v>244</v>
      </c>
      <c r="J10" s="125"/>
      <c r="K10" s="125"/>
      <c r="L10" s="125"/>
      <c r="M10" s="125"/>
      <c r="N10" s="126"/>
    </row>
    <row r="11" spans="2:19" ht="71.150000000000006" customHeight="1" x14ac:dyDescent="0.35">
      <c r="B11" s="127" t="s">
        <v>245</v>
      </c>
      <c r="C11" s="128"/>
      <c r="D11" s="128"/>
      <c r="E11" s="132" t="s">
        <v>246</v>
      </c>
      <c r="F11" s="133"/>
      <c r="H11" s="60"/>
      <c r="I11" s="125"/>
      <c r="J11" s="125"/>
      <c r="K11" s="125"/>
      <c r="L11" s="125"/>
      <c r="M11" s="125"/>
      <c r="N11" s="126"/>
      <c r="S11" s="65"/>
    </row>
    <row r="12" spans="2:19" ht="53.5" customHeight="1" x14ac:dyDescent="0.35">
      <c r="B12" s="119" t="s">
        <v>247</v>
      </c>
      <c r="C12" s="120"/>
      <c r="D12" s="121"/>
      <c r="E12" s="122" t="s">
        <v>248</v>
      </c>
      <c r="F12" s="123"/>
    </row>
    <row r="13" spans="2:19" x14ac:dyDescent="0.35">
      <c r="B13" s="61"/>
      <c r="E13" s="59"/>
      <c r="F13" s="59"/>
    </row>
    <row r="14" spans="2:19" x14ac:dyDescent="0.35">
      <c r="B14" s="139" t="s">
        <v>249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61"/>
    </row>
    <row r="15" spans="2:19" x14ac:dyDescent="0.35">
      <c r="B15" s="143" t="s">
        <v>250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5"/>
    </row>
    <row r="16" spans="2:19" x14ac:dyDescent="0.35">
      <c r="B16" s="58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3"/>
    </row>
    <row r="17" spans="2:15" x14ac:dyDescent="0.35">
      <c r="B17" s="146" t="s">
        <v>251</v>
      </c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8"/>
    </row>
    <row r="18" spans="2:15" x14ac:dyDescent="0.35">
      <c r="B18" s="155" t="s">
        <v>252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7"/>
    </row>
    <row r="19" spans="2:15" x14ac:dyDescent="0.35">
      <c r="B19" s="149" t="s">
        <v>253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1"/>
    </row>
    <row r="20" spans="2:15" ht="32.5" customHeight="1" x14ac:dyDescent="0.35">
      <c r="B20" s="152" t="s">
        <v>344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4"/>
    </row>
    <row r="21" spans="2:15" x14ac:dyDescent="0.35">
      <c r="B21" s="158" t="s">
        <v>255</v>
      </c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60"/>
    </row>
    <row r="22" spans="2:15" ht="15.5" x14ac:dyDescent="0.35">
      <c r="B22" s="136" t="s">
        <v>256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8"/>
    </row>
    <row r="23" spans="2:15" x14ac:dyDescent="0.35">
      <c r="B23" s="139" t="s">
        <v>257</v>
      </c>
      <c r="C23" s="140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  <c r="O23" s="14"/>
    </row>
    <row r="24" spans="2:15" x14ac:dyDescent="0.35">
      <c r="B24" s="58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3"/>
    </row>
    <row r="25" spans="2:15" x14ac:dyDescent="0.3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</sheetData>
  <mergeCells count="26">
    <mergeCell ref="B5:N5"/>
    <mergeCell ref="B1:N1"/>
    <mergeCell ref="J2:L2"/>
    <mergeCell ref="C3:E3"/>
    <mergeCell ref="J3:M3"/>
    <mergeCell ref="J4:M4"/>
    <mergeCell ref="B18:N18"/>
    <mergeCell ref="B6:N6"/>
    <mergeCell ref="B7:D7"/>
    <mergeCell ref="B9:D9"/>
    <mergeCell ref="E9:F9"/>
    <mergeCell ref="B10:D10"/>
    <mergeCell ref="E10:F10"/>
    <mergeCell ref="I10:N11"/>
    <mergeCell ref="B11:D11"/>
    <mergeCell ref="E11:F11"/>
    <mergeCell ref="B12:D12"/>
    <mergeCell ref="E12:F12"/>
    <mergeCell ref="B14:N14"/>
    <mergeCell ref="B15:N15"/>
    <mergeCell ref="B17:N17"/>
    <mergeCell ref="B19:N19"/>
    <mergeCell ref="B20:N20"/>
    <mergeCell ref="B21:N21"/>
    <mergeCell ref="B22:N22"/>
    <mergeCell ref="B23:N23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83</v>
      </c>
    </row>
    <row r="2" spans="1:20" ht="96" customHeight="1" x14ac:dyDescent="0.35">
      <c r="A2" s="236" t="s">
        <v>411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1092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1146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689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209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773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1166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170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1418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1060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506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28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1503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487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987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729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1180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410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878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656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228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746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654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778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504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17997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1" priority="1" operator="equal">
      <formula>0</formula>
    </cfRule>
  </conditionalFormatting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229</v>
      </c>
    </row>
    <row r="2" spans="1:20" ht="66" customHeight="1" x14ac:dyDescent="0.35">
      <c r="A2" s="236" t="s">
        <v>412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604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678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1628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215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661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500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597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531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923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523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83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830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706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1040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369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428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444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225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1025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166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486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347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954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703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1998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16664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70" priority="1" operator="equal">
      <formula>0</formula>
    </cfRule>
  </conditionalFormatting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228</v>
      </c>
    </row>
    <row r="2" spans="1:20" ht="64.5" customHeight="1" x14ac:dyDescent="0.35">
      <c r="A2" s="236" t="s">
        <v>412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316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376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1129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158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338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230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513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249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519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284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74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580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448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702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238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269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306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117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702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104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340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217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454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405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1998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11066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69" priority="1" operator="equal">
      <formula>0</formula>
    </cfRule>
  </conditionalFormatting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83</v>
      </c>
    </row>
    <row r="2" spans="1:20" ht="67.5" customHeight="1" x14ac:dyDescent="0.35">
      <c r="A2" s="236" t="s">
        <v>412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288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302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499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57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323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270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84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282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404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239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9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250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258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338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131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159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138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108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323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62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146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130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500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298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5598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68" priority="1" operator="equal">
      <formula>0</formula>
    </cfRule>
  </conditionalFormatting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229</v>
      </c>
    </row>
    <row r="2" spans="1:20" ht="66" customHeight="1" x14ac:dyDescent="0.35">
      <c r="A2" s="236" t="s">
        <v>413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346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296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1016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129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343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201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342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285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877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288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24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355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326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684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177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260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260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126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514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99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298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175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630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328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1279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9658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67" priority="1" operator="equal">
      <formula>0</formula>
    </cfRule>
  </conditionalFormatting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228</v>
      </c>
    </row>
    <row r="2" spans="1:20" ht="64.5" customHeight="1" x14ac:dyDescent="0.35">
      <c r="A2" s="236" t="s">
        <v>413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14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166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183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725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91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173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103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303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134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490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154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21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234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203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465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110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172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182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66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370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65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210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102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315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197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1279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6513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66" priority="1" operator="equal">
      <formula>0</formula>
    </cfRule>
  </conditionalFormatting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T63"/>
  <sheetViews>
    <sheetView zoomScaleNormal="100" workbookViewId="0"/>
  </sheetViews>
  <sheetFormatPr defaultColWidth="8.81640625" defaultRowHeight="14.5" x14ac:dyDescent="0.35"/>
  <cols>
    <col min="1" max="1" width="18" customWidth="1"/>
    <col min="2" max="2" width="5.1796875" customWidth="1"/>
    <col min="3" max="3" width="9.7265625" customWidth="1"/>
  </cols>
  <sheetData>
    <row r="1" spans="1:20" x14ac:dyDescent="0.35">
      <c r="A1" s="14" t="s">
        <v>83</v>
      </c>
    </row>
    <row r="2" spans="1:20" ht="67.5" customHeight="1" x14ac:dyDescent="0.35">
      <c r="A2" s="236" t="s">
        <v>437</v>
      </c>
      <c r="B2" s="243"/>
      <c r="C2" s="243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29.5" customHeight="1" x14ac:dyDescent="0.35">
      <c r="A3" s="174" t="s">
        <v>18</v>
      </c>
      <c r="B3" s="174" t="s">
        <v>25</v>
      </c>
      <c r="C3" s="224" t="s">
        <v>259</v>
      </c>
      <c r="D3" s="9"/>
    </row>
    <row r="4" spans="1:20" ht="30" customHeight="1" x14ac:dyDescent="0.35">
      <c r="A4" s="222"/>
      <c r="B4" s="222"/>
      <c r="C4" s="225"/>
      <c r="D4" s="10"/>
      <c r="E4" s="65"/>
      <c r="F4" s="65"/>
      <c r="G4" s="65"/>
      <c r="H4" s="65"/>
      <c r="I4" s="65"/>
    </row>
    <row r="5" spans="1:20" ht="14.5" customHeight="1" x14ac:dyDescent="0.35">
      <c r="A5" s="222"/>
      <c r="B5" s="222"/>
      <c r="C5" s="225"/>
      <c r="D5" s="10"/>
    </row>
    <row r="6" spans="1:20" ht="3.75" customHeight="1" x14ac:dyDescent="0.35">
      <c r="A6" s="223"/>
      <c r="B6" s="223"/>
      <c r="C6" s="226"/>
      <c r="D6" s="10"/>
    </row>
    <row r="7" spans="1:20" x14ac:dyDescent="0.35">
      <c r="A7" s="5" t="s">
        <v>438</v>
      </c>
      <c r="B7" s="5" t="s">
        <v>15</v>
      </c>
      <c r="C7" s="2">
        <v>1</v>
      </c>
    </row>
    <row r="8" spans="1:20" x14ac:dyDescent="0.35">
      <c r="A8" s="15" t="s">
        <v>26</v>
      </c>
      <c r="B8" s="12">
        <v>1</v>
      </c>
      <c r="C8" s="46">
        <v>180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8"/>
      <c r="T8" s="108"/>
    </row>
    <row r="9" spans="1:20" x14ac:dyDescent="0.35">
      <c r="A9" s="16" t="s">
        <v>27</v>
      </c>
      <c r="B9" s="13">
        <v>2</v>
      </c>
      <c r="C9" s="46">
        <v>113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8"/>
      <c r="T9" s="108"/>
    </row>
    <row r="10" spans="1:20" x14ac:dyDescent="0.35">
      <c r="A10" s="16" t="s">
        <v>28</v>
      </c>
      <c r="B10" s="13">
        <v>3</v>
      </c>
      <c r="C10" s="46">
        <v>291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8"/>
      <c r="T10" s="108"/>
    </row>
    <row r="11" spans="1:20" x14ac:dyDescent="0.35">
      <c r="A11" s="16" t="s">
        <v>29</v>
      </c>
      <c r="B11" s="12">
        <v>4</v>
      </c>
      <c r="C11" s="46">
        <v>38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8"/>
      <c r="T11" s="108"/>
    </row>
    <row r="12" spans="1:20" x14ac:dyDescent="0.35">
      <c r="A12" s="16" t="s">
        <v>30</v>
      </c>
      <c r="B12" s="13">
        <v>5</v>
      </c>
      <c r="C12" s="46">
        <v>170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8"/>
      <c r="T12" s="108"/>
    </row>
    <row r="13" spans="1:20" x14ac:dyDescent="0.35">
      <c r="A13" s="16" t="s">
        <v>31</v>
      </c>
      <c r="B13" s="13">
        <v>6</v>
      </c>
      <c r="C13" s="46">
        <v>98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8"/>
      <c r="T13" s="108"/>
    </row>
    <row r="14" spans="1:20" x14ac:dyDescent="0.35">
      <c r="A14" s="16" t="s">
        <v>32</v>
      </c>
      <c r="B14" s="12">
        <v>7</v>
      </c>
      <c r="C14" s="46">
        <v>39</v>
      </c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8"/>
      <c r="T14" s="108"/>
    </row>
    <row r="15" spans="1:20" x14ac:dyDescent="0.35">
      <c r="A15" s="16" t="s">
        <v>33</v>
      </c>
      <c r="B15" s="13">
        <v>8</v>
      </c>
      <c r="C15" s="46">
        <v>151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8"/>
      <c r="T15" s="108"/>
    </row>
    <row r="16" spans="1:20" x14ac:dyDescent="0.35">
      <c r="A16" s="16" t="s">
        <v>34</v>
      </c>
      <c r="B16" s="13">
        <v>9</v>
      </c>
      <c r="C16" s="46">
        <v>387</v>
      </c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8"/>
      <c r="T16" s="108"/>
    </row>
    <row r="17" spans="1:20" x14ac:dyDescent="0.35">
      <c r="A17" s="16" t="s">
        <v>35</v>
      </c>
      <c r="B17" s="12">
        <v>10</v>
      </c>
      <c r="C17" s="46">
        <v>134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8"/>
      <c r="T17" s="108"/>
    </row>
    <row r="18" spans="1:20" x14ac:dyDescent="0.35">
      <c r="A18" s="16" t="s">
        <v>36</v>
      </c>
      <c r="B18" s="13">
        <v>11</v>
      </c>
      <c r="C18" s="46">
        <v>3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8"/>
      <c r="T18" s="108"/>
    </row>
    <row r="19" spans="1:20" x14ac:dyDescent="0.35">
      <c r="A19" s="16" t="s">
        <v>37</v>
      </c>
      <c r="B19" s="13">
        <v>12</v>
      </c>
      <c r="C19" s="46">
        <v>121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8"/>
      <c r="T19" s="108"/>
    </row>
    <row r="20" spans="1:20" x14ac:dyDescent="0.35">
      <c r="A20" s="16" t="s">
        <v>38</v>
      </c>
      <c r="B20" s="12">
        <v>13</v>
      </c>
      <c r="C20" s="46">
        <v>123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8"/>
      <c r="T20" s="108"/>
    </row>
    <row r="21" spans="1:20" x14ac:dyDescent="0.35">
      <c r="A21" s="16" t="s">
        <v>39</v>
      </c>
      <c r="B21" s="13">
        <v>14</v>
      </c>
      <c r="C21" s="46">
        <v>219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8"/>
      <c r="T21" s="108"/>
    </row>
    <row r="22" spans="1:20" x14ac:dyDescent="0.35">
      <c r="A22" s="16" t="s">
        <v>40</v>
      </c>
      <c r="B22" s="13">
        <v>15</v>
      </c>
      <c r="C22" s="46">
        <v>67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8"/>
      <c r="T22" s="108"/>
    </row>
    <row r="23" spans="1:20" x14ac:dyDescent="0.35">
      <c r="A23" s="16" t="s">
        <v>41</v>
      </c>
      <c r="B23" s="12">
        <v>16</v>
      </c>
      <c r="C23" s="46">
        <v>88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8"/>
      <c r="T23" s="108"/>
    </row>
    <row r="24" spans="1:20" x14ac:dyDescent="0.35">
      <c r="A24" s="16" t="s">
        <v>42</v>
      </c>
      <c r="B24" s="13">
        <v>17</v>
      </c>
      <c r="C24" s="46">
        <v>78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8"/>
      <c r="T24" s="108"/>
    </row>
    <row r="25" spans="1:20" x14ac:dyDescent="0.35">
      <c r="A25" s="16" t="s">
        <v>43</v>
      </c>
      <c r="B25" s="13">
        <v>18</v>
      </c>
      <c r="C25" s="46">
        <v>60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8"/>
      <c r="T25" s="108"/>
    </row>
    <row r="26" spans="1:20" x14ac:dyDescent="0.35">
      <c r="A26" s="16" t="s">
        <v>44</v>
      </c>
      <c r="B26" s="12">
        <v>19</v>
      </c>
      <c r="C26" s="46">
        <v>144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8"/>
      <c r="T26" s="108"/>
    </row>
    <row r="27" spans="1:20" x14ac:dyDescent="0.35">
      <c r="A27" s="16" t="s">
        <v>45</v>
      </c>
      <c r="B27" s="13">
        <v>20</v>
      </c>
      <c r="C27" s="46">
        <v>34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8"/>
      <c r="T27" s="108"/>
    </row>
    <row r="28" spans="1:20" x14ac:dyDescent="0.35">
      <c r="A28" s="16" t="s">
        <v>46</v>
      </c>
      <c r="B28" s="13">
        <v>21</v>
      </c>
      <c r="C28" s="46">
        <v>88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8"/>
      <c r="T28" s="108"/>
    </row>
    <row r="29" spans="1:20" x14ac:dyDescent="0.35">
      <c r="A29" s="16" t="s">
        <v>47</v>
      </c>
      <c r="B29" s="12">
        <v>22</v>
      </c>
      <c r="C29" s="46">
        <v>73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8"/>
      <c r="T29" s="108"/>
    </row>
    <row r="30" spans="1:20" x14ac:dyDescent="0.35">
      <c r="A30" s="16" t="s">
        <v>48</v>
      </c>
      <c r="B30" s="13">
        <v>23</v>
      </c>
      <c r="C30" s="46">
        <v>315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8"/>
      <c r="T30" s="108"/>
    </row>
    <row r="31" spans="1:20" x14ac:dyDescent="0.35">
      <c r="A31" s="16" t="s">
        <v>49</v>
      </c>
      <c r="B31" s="13">
        <v>24</v>
      </c>
      <c r="C31" s="46">
        <v>131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8"/>
      <c r="T31" s="108"/>
    </row>
    <row r="32" spans="1:20" x14ac:dyDescent="0.35">
      <c r="A32" s="16" t="s">
        <v>441</v>
      </c>
      <c r="B32" s="12">
        <v>25</v>
      </c>
      <c r="C32" s="46">
        <v>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8"/>
      <c r="T32" s="108"/>
    </row>
    <row r="33" spans="1:20" x14ac:dyDescent="0.35">
      <c r="A33" s="17" t="s">
        <v>50</v>
      </c>
      <c r="B33" s="13"/>
      <c r="C33" s="102">
        <v>3145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8"/>
      <c r="T33" s="108"/>
    </row>
    <row r="34" spans="1:20" x14ac:dyDescent="0.35">
      <c r="A34" s="19"/>
      <c r="B34" s="20"/>
      <c r="C34" s="21"/>
    </row>
    <row r="35" spans="1:20" x14ac:dyDescent="0.35">
      <c r="A35" s="3"/>
      <c r="B35" s="22"/>
      <c r="C35" s="21"/>
    </row>
    <row r="36" spans="1:20" x14ac:dyDescent="0.35">
      <c r="A36" s="3"/>
      <c r="B36" s="20"/>
      <c r="C36" s="21"/>
    </row>
    <row r="37" spans="1:20" x14ac:dyDescent="0.35">
      <c r="A37" s="3"/>
      <c r="B37" s="20"/>
      <c r="C37" s="21"/>
    </row>
    <row r="38" spans="1:20" x14ac:dyDescent="0.35">
      <c r="A38" s="3"/>
      <c r="B38" s="22"/>
      <c r="C38" s="21"/>
    </row>
    <row r="39" spans="1:20" x14ac:dyDescent="0.35">
      <c r="A39" s="18"/>
      <c r="B39" s="20"/>
      <c r="C39" s="21"/>
    </row>
    <row r="40" spans="1:20" x14ac:dyDescent="0.35">
      <c r="A40" s="18"/>
      <c r="B40" s="20"/>
      <c r="C40" s="21"/>
    </row>
    <row r="41" spans="1:20" x14ac:dyDescent="0.35">
      <c r="A41" s="3"/>
      <c r="B41" s="22"/>
      <c r="C41" s="21"/>
    </row>
    <row r="42" spans="1:20" x14ac:dyDescent="0.35">
      <c r="A42" s="3"/>
      <c r="B42" s="20"/>
      <c r="C42" s="21"/>
    </row>
    <row r="43" spans="1:20" x14ac:dyDescent="0.35">
      <c r="A43" s="6"/>
      <c r="B43" s="20"/>
      <c r="C43" s="21"/>
    </row>
    <row r="44" spans="1:20" x14ac:dyDescent="0.35">
      <c r="A44" s="3"/>
      <c r="B44" s="22"/>
      <c r="C44" s="21"/>
    </row>
    <row r="45" spans="1:20" x14ac:dyDescent="0.35">
      <c r="A45" s="23"/>
      <c r="B45" s="20"/>
      <c r="C45" s="21"/>
    </row>
    <row r="46" spans="1:20" x14ac:dyDescent="0.35">
      <c r="A46" s="24"/>
      <c r="B46" s="20"/>
      <c r="C46" s="21"/>
    </row>
    <row r="47" spans="1:20" x14ac:dyDescent="0.35">
      <c r="A47" s="3"/>
      <c r="B47" s="22"/>
      <c r="C47" s="21"/>
    </row>
    <row r="48" spans="1:20" x14ac:dyDescent="0.35">
      <c r="A48" s="3"/>
      <c r="B48" s="20"/>
      <c r="C48" s="21"/>
    </row>
    <row r="49" spans="1:10" x14ac:dyDescent="0.35">
      <c r="A49" s="3"/>
      <c r="B49" s="20"/>
      <c r="C49" s="21"/>
    </row>
    <row r="50" spans="1:10" x14ac:dyDescent="0.35">
      <c r="A50" s="3"/>
      <c r="B50" s="22"/>
      <c r="C50" s="21"/>
    </row>
    <row r="51" spans="1:10" x14ac:dyDescent="0.35">
      <c r="A51" s="3"/>
      <c r="B51" s="20"/>
      <c r="C51" s="21"/>
    </row>
    <row r="52" spans="1:10" x14ac:dyDescent="0.35">
      <c r="A52" s="3"/>
      <c r="B52" s="20"/>
      <c r="C52" s="21"/>
    </row>
    <row r="53" spans="1:10" x14ac:dyDescent="0.35">
      <c r="A53" s="3"/>
      <c r="B53" s="22"/>
      <c r="C53" s="21"/>
    </row>
    <row r="54" spans="1:10" x14ac:dyDescent="0.35">
      <c r="A54" s="3"/>
      <c r="B54" s="20"/>
      <c r="C54" s="21"/>
    </row>
    <row r="55" spans="1:10" x14ac:dyDescent="0.35">
      <c r="A55" s="3"/>
      <c r="B55" s="20"/>
      <c r="C55" s="21"/>
    </row>
    <row r="56" spans="1:10" x14ac:dyDescent="0.35">
      <c r="A56" s="3"/>
      <c r="B56" s="22"/>
      <c r="C56" s="21"/>
    </row>
    <row r="57" spans="1:10" x14ac:dyDescent="0.35">
      <c r="A57" s="25"/>
      <c r="B57" s="20"/>
      <c r="C57" s="21"/>
    </row>
    <row r="58" spans="1:10" x14ac:dyDescent="0.35">
      <c r="A58" s="6"/>
      <c r="B58" s="20"/>
      <c r="C58" s="21"/>
    </row>
    <row r="59" spans="1:10" x14ac:dyDescent="0.35">
      <c r="A59" s="6"/>
      <c r="B59" s="6"/>
      <c r="C59" s="18"/>
      <c r="D59" s="231"/>
      <c r="E59" s="231"/>
      <c r="F59" s="231"/>
      <c r="G59" s="231"/>
      <c r="H59" s="231"/>
      <c r="I59" s="231"/>
      <c r="J59" s="231"/>
    </row>
    <row r="60" spans="1:10" x14ac:dyDescent="0.35">
      <c r="A60" s="6"/>
      <c r="B60" s="6"/>
      <c r="C60" s="11"/>
    </row>
    <row r="61" spans="1:10" x14ac:dyDescent="0.35">
      <c r="A61" s="6"/>
      <c r="B61" s="6"/>
      <c r="C61" s="11"/>
    </row>
    <row r="62" spans="1:10" x14ac:dyDescent="0.35">
      <c r="A62" s="6"/>
      <c r="B62" s="6"/>
      <c r="C62" s="11"/>
    </row>
    <row r="63" spans="1:10" x14ac:dyDescent="0.35">
      <c r="C63" s="11"/>
    </row>
  </sheetData>
  <mergeCells count="5">
    <mergeCell ref="A2:C2"/>
    <mergeCell ref="A3:A6"/>
    <mergeCell ref="B3:B6"/>
    <mergeCell ref="C3:C6"/>
    <mergeCell ref="D59:J59"/>
  </mergeCells>
  <conditionalFormatting sqref="C8:C33">
    <cfRule type="cellIs" dxfId="65" priority="1" operator="equal">
      <formula>0</formula>
    </cfRule>
  </conditionalFormatting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229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415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10318</v>
      </c>
      <c r="D7" s="46">
        <v>1563</v>
      </c>
      <c r="E7" s="46">
        <v>336</v>
      </c>
      <c r="F7" s="46">
        <v>179</v>
      </c>
      <c r="G7" s="46">
        <v>833</v>
      </c>
      <c r="H7" s="46">
        <v>524</v>
      </c>
      <c r="I7" s="46">
        <v>1169</v>
      </c>
      <c r="J7" s="46">
        <v>584</v>
      </c>
      <c r="K7" s="46">
        <v>375</v>
      </c>
      <c r="L7" s="46">
        <v>530</v>
      </c>
      <c r="M7" s="46">
        <v>563</v>
      </c>
      <c r="N7" s="46">
        <v>1317</v>
      </c>
      <c r="O7" s="46">
        <v>81</v>
      </c>
      <c r="P7" s="46">
        <v>10</v>
      </c>
      <c r="Q7" s="46">
        <v>0</v>
      </c>
      <c r="R7" s="46">
        <v>18</v>
      </c>
      <c r="S7" s="46">
        <v>408</v>
      </c>
      <c r="T7" s="46">
        <v>242</v>
      </c>
      <c r="U7" s="46">
        <v>165</v>
      </c>
      <c r="V7" s="46">
        <v>880</v>
      </c>
      <c r="W7" s="46">
        <v>117</v>
      </c>
      <c r="X7" s="46">
        <v>424</v>
      </c>
      <c r="Y7" s="46">
        <v>8025</v>
      </c>
    </row>
    <row r="8" spans="1:25" x14ac:dyDescent="0.3">
      <c r="A8" s="16" t="s">
        <v>27</v>
      </c>
      <c r="B8" s="13">
        <v>2</v>
      </c>
      <c r="C8" s="46">
        <v>9450</v>
      </c>
      <c r="D8" s="46">
        <v>1460</v>
      </c>
      <c r="E8" s="46">
        <v>382</v>
      </c>
      <c r="F8" s="46">
        <v>123</v>
      </c>
      <c r="G8" s="46">
        <v>759</v>
      </c>
      <c r="H8" s="46">
        <v>436</v>
      </c>
      <c r="I8" s="46">
        <v>1065</v>
      </c>
      <c r="J8" s="46">
        <v>589</v>
      </c>
      <c r="K8" s="46">
        <v>295</v>
      </c>
      <c r="L8" s="46">
        <v>479</v>
      </c>
      <c r="M8" s="46">
        <v>516</v>
      </c>
      <c r="N8" s="46">
        <v>1121</v>
      </c>
      <c r="O8" s="46">
        <v>98</v>
      </c>
      <c r="P8" s="46">
        <v>5</v>
      </c>
      <c r="Q8" s="46">
        <v>2</v>
      </c>
      <c r="R8" s="46">
        <v>66</v>
      </c>
      <c r="S8" s="46">
        <v>372</v>
      </c>
      <c r="T8" s="46">
        <v>231</v>
      </c>
      <c r="U8" s="46">
        <v>169</v>
      </c>
      <c r="V8" s="46">
        <v>851</v>
      </c>
      <c r="W8" s="46">
        <v>103</v>
      </c>
      <c r="X8" s="46">
        <v>328</v>
      </c>
      <c r="Y8" s="46">
        <v>7301</v>
      </c>
    </row>
    <row r="9" spans="1:25" x14ac:dyDescent="0.3">
      <c r="A9" s="16" t="s">
        <v>28</v>
      </c>
      <c r="B9" s="13">
        <v>3</v>
      </c>
      <c r="C9" s="46">
        <v>13996</v>
      </c>
      <c r="D9" s="46">
        <v>2204</v>
      </c>
      <c r="E9" s="46">
        <v>481</v>
      </c>
      <c r="F9" s="46">
        <v>228</v>
      </c>
      <c r="G9" s="46">
        <v>1079</v>
      </c>
      <c r="H9" s="46">
        <v>649</v>
      </c>
      <c r="I9" s="46">
        <v>1660</v>
      </c>
      <c r="J9" s="46">
        <v>881</v>
      </c>
      <c r="K9" s="46">
        <v>533</v>
      </c>
      <c r="L9" s="46">
        <v>640</v>
      </c>
      <c r="M9" s="46">
        <v>774</v>
      </c>
      <c r="N9" s="46">
        <v>1816</v>
      </c>
      <c r="O9" s="46">
        <v>135</v>
      </c>
      <c r="P9" s="46">
        <v>55</v>
      </c>
      <c r="Q9" s="46">
        <v>3</v>
      </c>
      <c r="R9" s="46">
        <v>14</v>
      </c>
      <c r="S9" s="46">
        <v>528</v>
      </c>
      <c r="T9" s="46">
        <v>289</v>
      </c>
      <c r="U9" s="46">
        <v>198</v>
      </c>
      <c r="V9" s="46">
        <v>1232</v>
      </c>
      <c r="W9" s="46">
        <v>111</v>
      </c>
      <c r="X9" s="46">
        <v>486</v>
      </c>
      <c r="Y9" s="46">
        <v>11867</v>
      </c>
    </row>
    <row r="10" spans="1:25" x14ac:dyDescent="0.3">
      <c r="A10" s="16" t="s">
        <v>29</v>
      </c>
      <c r="B10" s="12">
        <v>4</v>
      </c>
      <c r="C10" s="46">
        <v>4305</v>
      </c>
      <c r="D10" s="46">
        <v>756</v>
      </c>
      <c r="E10" s="46">
        <v>112</v>
      </c>
      <c r="F10" s="46">
        <v>91</v>
      </c>
      <c r="G10" s="46">
        <v>313</v>
      </c>
      <c r="H10" s="46">
        <v>201</v>
      </c>
      <c r="I10" s="46">
        <v>506</v>
      </c>
      <c r="J10" s="46">
        <v>268</v>
      </c>
      <c r="K10" s="46">
        <v>163</v>
      </c>
      <c r="L10" s="46">
        <v>173</v>
      </c>
      <c r="M10" s="46">
        <v>197</v>
      </c>
      <c r="N10" s="46">
        <v>574</v>
      </c>
      <c r="O10" s="46">
        <v>34</v>
      </c>
      <c r="P10" s="46">
        <v>16</v>
      </c>
      <c r="Q10" s="46">
        <v>0</v>
      </c>
      <c r="R10" s="46">
        <v>0</v>
      </c>
      <c r="S10" s="46">
        <v>206</v>
      </c>
      <c r="T10" s="46">
        <v>68</v>
      </c>
      <c r="U10" s="46">
        <v>54</v>
      </c>
      <c r="V10" s="46">
        <v>336</v>
      </c>
      <c r="W10" s="46">
        <v>29</v>
      </c>
      <c r="X10" s="46">
        <v>208</v>
      </c>
      <c r="Y10" s="46">
        <v>3752</v>
      </c>
    </row>
    <row r="11" spans="1:25" x14ac:dyDescent="0.3">
      <c r="A11" s="16" t="s">
        <v>30</v>
      </c>
      <c r="B11" s="13">
        <v>5</v>
      </c>
      <c r="C11" s="46">
        <v>8157</v>
      </c>
      <c r="D11" s="46">
        <v>1331</v>
      </c>
      <c r="E11" s="46">
        <v>302</v>
      </c>
      <c r="F11" s="46">
        <v>148</v>
      </c>
      <c r="G11" s="46">
        <v>691</v>
      </c>
      <c r="H11" s="46">
        <v>409</v>
      </c>
      <c r="I11" s="46">
        <v>947</v>
      </c>
      <c r="J11" s="46">
        <v>494</v>
      </c>
      <c r="K11" s="46">
        <v>319</v>
      </c>
      <c r="L11" s="46">
        <v>358</v>
      </c>
      <c r="M11" s="46">
        <v>502</v>
      </c>
      <c r="N11" s="46">
        <v>1045</v>
      </c>
      <c r="O11" s="46">
        <v>119</v>
      </c>
      <c r="P11" s="46">
        <v>6</v>
      </c>
      <c r="Q11" s="46">
        <v>2</v>
      </c>
      <c r="R11" s="46">
        <v>22</v>
      </c>
      <c r="S11" s="46">
        <v>234</v>
      </c>
      <c r="T11" s="46">
        <v>176</v>
      </c>
      <c r="U11" s="46">
        <v>107</v>
      </c>
      <c r="V11" s="46">
        <v>621</v>
      </c>
      <c r="W11" s="46">
        <v>75</v>
      </c>
      <c r="X11" s="46">
        <v>249</v>
      </c>
      <c r="Y11" s="46">
        <v>6412</v>
      </c>
    </row>
    <row r="12" spans="1:25" x14ac:dyDescent="0.3">
      <c r="A12" s="16" t="s">
        <v>31</v>
      </c>
      <c r="B12" s="13">
        <v>6</v>
      </c>
      <c r="C12" s="46">
        <v>9264</v>
      </c>
      <c r="D12" s="46">
        <v>1534</v>
      </c>
      <c r="E12" s="46">
        <v>313</v>
      </c>
      <c r="F12" s="46">
        <v>254</v>
      </c>
      <c r="G12" s="46">
        <v>733</v>
      </c>
      <c r="H12" s="46">
        <v>427</v>
      </c>
      <c r="I12" s="46">
        <v>1038</v>
      </c>
      <c r="J12" s="46">
        <v>503</v>
      </c>
      <c r="K12" s="46">
        <v>369</v>
      </c>
      <c r="L12" s="46">
        <v>395</v>
      </c>
      <c r="M12" s="46">
        <v>608</v>
      </c>
      <c r="N12" s="46">
        <v>1058</v>
      </c>
      <c r="O12" s="46">
        <v>252</v>
      </c>
      <c r="P12" s="46">
        <v>58</v>
      </c>
      <c r="Q12" s="46">
        <v>0</v>
      </c>
      <c r="R12" s="46">
        <v>12</v>
      </c>
      <c r="S12" s="46">
        <v>263</v>
      </c>
      <c r="T12" s="46">
        <v>203</v>
      </c>
      <c r="U12" s="46">
        <v>144</v>
      </c>
      <c r="V12" s="46">
        <v>655</v>
      </c>
      <c r="W12" s="46">
        <v>115</v>
      </c>
      <c r="X12" s="46">
        <v>330</v>
      </c>
      <c r="Y12" s="46">
        <v>7694</v>
      </c>
    </row>
    <row r="13" spans="1:25" x14ac:dyDescent="0.3">
      <c r="A13" s="16" t="s">
        <v>32</v>
      </c>
      <c r="B13" s="12">
        <v>7</v>
      </c>
      <c r="C13" s="46">
        <v>5516</v>
      </c>
      <c r="D13" s="46">
        <v>871</v>
      </c>
      <c r="E13" s="46">
        <v>175</v>
      </c>
      <c r="F13" s="46">
        <v>93</v>
      </c>
      <c r="G13" s="46">
        <v>416</v>
      </c>
      <c r="H13" s="46">
        <v>233</v>
      </c>
      <c r="I13" s="46">
        <v>624</v>
      </c>
      <c r="J13" s="46">
        <v>345</v>
      </c>
      <c r="K13" s="46">
        <v>174</v>
      </c>
      <c r="L13" s="46">
        <v>241</v>
      </c>
      <c r="M13" s="46">
        <v>280</v>
      </c>
      <c r="N13" s="46">
        <v>751</v>
      </c>
      <c r="O13" s="46">
        <v>109</v>
      </c>
      <c r="P13" s="46">
        <v>25</v>
      </c>
      <c r="Q13" s="46">
        <v>6</v>
      </c>
      <c r="R13" s="46">
        <v>12</v>
      </c>
      <c r="S13" s="46">
        <v>286</v>
      </c>
      <c r="T13" s="46">
        <v>103</v>
      </c>
      <c r="U13" s="46">
        <v>67</v>
      </c>
      <c r="V13" s="46">
        <v>489</v>
      </c>
      <c r="W13" s="46">
        <v>45</v>
      </c>
      <c r="X13" s="46">
        <v>171</v>
      </c>
      <c r="Y13" s="46">
        <v>4595</v>
      </c>
    </row>
    <row r="14" spans="1:25" x14ac:dyDescent="0.3">
      <c r="A14" s="16" t="s">
        <v>33</v>
      </c>
      <c r="B14" s="13">
        <v>8</v>
      </c>
      <c r="C14" s="46">
        <v>10999</v>
      </c>
      <c r="D14" s="46">
        <v>1673</v>
      </c>
      <c r="E14" s="46">
        <v>333</v>
      </c>
      <c r="F14" s="46">
        <v>161</v>
      </c>
      <c r="G14" s="46">
        <v>840</v>
      </c>
      <c r="H14" s="46">
        <v>503</v>
      </c>
      <c r="I14" s="46">
        <v>1151</v>
      </c>
      <c r="J14" s="46">
        <v>634</v>
      </c>
      <c r="K14" s="46">
        <v>357</v>
      </c>
      <c r="L14" s="46">
        <v>501</v>
      </c>
      <c r="M14" s="46">
        <v>581</v>
      </c>
      <c r="N14" s="46">
        <v>1267</v>
      </c>
      <c r="O14" s="46">
        <v>269</v>
      </c>
      <c r="P14" s="46">
        <v>42</v>
      </c>
      <c r="Q14" s="46">
        <v>2</v>
      </c>
      <c r="R14" s="46">
        <v>37</v>
      </c>
      <c r="S14" s="46">
        <v>611</v>
      </c>
      <c r="T14" s="46">
        <v>293</v>
      </c>
      <c r="U14" s="46">
        <v>280</v>
      </c>
      <c r="V14" s="46">
        <v>918</v>
      </c>
      <c r="W14" s="46">
        <v>89</v>
      </c>
      <c r="X14" s="46">
        <v>457</v>
      </c>
      <c r="Y14" s="46">
        <v>8748</v>
      </c>
    </row>
    <row r="15" spans="1:25" x14ac:dyDescent="0.3">
      <c r="A15" s="16" t="s">
        <v>34</v>
      </c>
      <c r="B15" s="13">
        <v>9</v>
      </c>
      <c r="C15" s="46">
        <v>11341</v>
      </c>
      <c r="D15" s="46">
        <v>1718</v>
      </c>
      <c r="E15" s="46">
        <v>507</v>
      </c>
      <c r="F15" s="46">
        <v>2</v>
      </c>
      <c r="G15" s="46">
        <v>861</v>
      </c>
      <c r="H15" s="46">
        <v>523</v>
      </c>
      <c r="I15" s="46">
        <v>1290</v>
      </c>
      <c r="J15" s="46">
        <v>724</v>
      </c>
      <c r="K15" s="46">
        <v>376</v>
      </c>
      <c r="L15" s="46">
        <v>537</v>
      </c>
      <c r="M15" s="46">
        <v>589</v>
      </c>
      <c r="N15" s="46">
        <v>1665</v>
      </c>
      <c r="O15" s="46">
        <v>130</v>
      </c>
      <c r="P15" s="46">
        <v>26</v>
      </c>
      <c r="Q15" s="46">
        <v>11</v>
      </c>
      <c r="R15" s="46">
        <v>40</v>
      </c>
      <c r="S15" s="46">
        <v>433</v>
      </c>
      <c r="T15" s="46">
        <v>232</v>
      </c>
      <c r="U15" s="46">
        <v>185</v>
      </c>
      <c r="V15" s="46">
        <v>987</v>
      </c>
      <c r="W15" s="46">
        <v>72</v>
      </c>
      <c r="X15" s="46">
        <v>433</v>
      </c>
      <c r="Y15" s="46">
        <v>9008</v>
      </c>
    </row>
    <row r="16" spans="1:25" x14ac:dyDescent="0.3">
      <c r="A16" s="16" t="s">
        <v>35</v>
      </c>
      <c r="B16" s="12">
        <v>10</v>
      </c>
      <c r="C16" s="46">
        <v>5487</v>
      </c>
      <c r="D16" s="46">
        <v>851</v>
      </c>
      <c r="E16" s="46">
        <v>225</v>
      </c>
      <c r="F16" s="46">
        <v>65</v>
      </c>
      <c r="G16" s="46">
        <v>484</v>
      </c>
      <c r="H16" s="46">
        <v>276</v>
      </c>
      <c r="I16" s="46">
        <v>649</v>
      </c>
      <c r="J16" s="46">
        <v>299</v>
      </c>
      <c r="K16" s="46">
        <v>202</v>
      </c>
      <c r="L16" s="46">
        <v>286</v>
      </c>
      <c r="M16" s="46">
        <v>286</v>
      </c>
      <c r="N16" s="46">
        <v>710</v>
      </c>
      <c r="O16" s="46">
        <v>65</v>
      </c>
      <c r="P16" s="46">
        <v>6</v>
      </c>
      <c r="Q16" s="46">
        <v>0</v>
      </c>
      <c r="R16" s="46">
        <v>1</v>
      </c>
      <c r="S16" s="46">
        <v>205</v>
      </c>
      <c r="T16" s="46">
        <v>133</v>
      </c>
      <c r="U16" s="46">
        <v>58</v>
      </c>
      <c r="V16" s="46">
        <v>461</v>
      </c>
      <c r="W16" s="46">
        <v>30</v>
      </c>
      <c r="X16" s="46">
        <v>195</v>
      </c>
      <c r="Y16" s="46">
        <v>4323</v>
      </c>
    </row>
    <row r="17" spans="1:25" x14ac:dyDescent="0.3">
      <c r="A17" s="16" t="s">
        <v>36</v>
      </c>
      <c r="B17" s="13">
        <v>11</v>
      </c>
      <c r="C17" s="46">
        <v>930</v>
      </c>
      <c r="D17" s="46">
        <v>158</v>
      </c>
      <c r="E17" s="46">
        <v>21</v>
      </c>
      <c r="F17" s="46">
        <v>18</v>
      </c>
      <c r="G17" s="46">
        <v>76</v>
      </c>
      <c r="H17" s="46">
        <v>41</v>
      </c>
      <c r="I17" s="46">
        <v>118</v>
      </c>
      <c r="J17" s="46">
        <v>48</v>
      </c>
      <c r="K17" s="46">
        <v>37</v>
      </c>
      <c r="L17" s="46">
        <v>45</v>
      </c>
      <c r="M17" s="46">
        <v>42</v>
      </c>
      <c r="N17" s="46">
        <v>112</v>
      </c>
      <c r="O17" s="46">
        <v>3</v>
      </c>
      <c r="P17" s="46">
        <v>7</v>
      </c>
      <c r="Q17" s="46">
        <v>0</v>
      </c>
      <c r="R17" s="46">
        <v>1</v>
      </c>
      <c r="S17" s="46">
        <v>42</v>
      </c>
      <c r="T17" s="46">
        <v>19</v>
      </c>
      <c r="U17" s="46">
        <v>15</v>
      </c>
      <c r="V17" s="46">
        <v>81</v>
      </c>
      <c r="W17" s="46">
        <v>8</v>
      </c>
      <c r="X17" s="46">
        <v>38</v>
      </c>
      <c r="Y17" s="46">
        <v>811</v>
      </c>
    </row>
    <row r="18" spans="1:25" x14ac:dyDescent="0.3">
      <c r="A18" s="16" t="s">
        <v>37</v>
      </c>
      <c r="B18" s="13">
        <v>12</v>
      </c>
      <c r="C18" s="46">
        <v>19406</v>
      </c>
      <c r="D18" s="46">
        <v>2961</v>
      </c>
      <c r="E18" s="46">
        <v>438</v>
      </c>
      <c r="F18" s="46">
        <v>370</v>
      </c>
      <c r="G18" s="46">
        <v>1458</v>
      </c>
      <c r="H18" s="46">
        <v>902</v>
      </c>
      <c r="I18" s="46">
        <v>2260</v>
      </c>
      <c r="J18" s="46">
        <v>1139</v>
      </c>
      <c r="K18" s="46">
        <v>661</v>
      </c>
      <c r="L18" s="46">
        <v>937</v>
      </c>
      <c r="M18" s="46">
        <v>996</v>
      </c>
      <c r="N18" s="46">
        <v>2769</v>
      </c>
      <c r="O18" s="46">
        <v>388</v>
      </c>
      <c r="P18" s="46">
        <v>76</v>
      </c>
      <c r="Q18" s="46">
        <v>22</v>
      </c>
      <c r="R18" s="46">
        <v>97</v>
      </c>
      <c r="S18" s="46">
        <v>737</v>
      </c>
      <c r="T18" s="46">
        <v>604</v>
      </c>
      <c r="U18" s="46">
        <v>287</v>
      </c>
      <c r="V18" s="46">
        <v>1477</v>
      </c>
      <c r="W18" s="46">
        <v>117</v>
      </c>
      <c r="X18" s="46">
        <v>710</v>
      </c>
      <c r="Y18" s="46">
        <v>15541</v>
      </c>
    </row>
    <row r="19" spans="1:25" x14ac:dyDescent="0.3">
      <c r="A19" s="16" t="s">
        <v>38</v>
      </c>
      <c r="B19" s="12">
        <v>13</v>
      </c>
      <c r="C19" s="46">
        <v>5599</v>
      </c>
      <c r="D19" s="46">
        <v>913</v>
      </c>
      <c r="E19" s="46">
        <v>188</v>
      </c>
      <c r="F19" s="46">
        <v>118</v>
      </c>
      <c r="G19" s="46">
        <v>508</v>
      </c>
      <c r="H19" s="46">
        <v>287</v>
      </c>
      <c r="I19" s="46">
        <v>658</v>
      </c>
      <c r="J19" s="46">
        <v>311</v>
      </c>
      <c r="K19" s="46">
        <v>163</v>
      </c>
      <c r="L19" s="46">
        <v>236</v>
      </c>
      <c r="M19" s="46">
        <v>315</v>
      </c>
      <c r="N19" s="46">
        <v>699</v>
      </c>
      <c r="O19" s="46">
        <v>64</v>
      </c>
      <c r="P19" s="46">
        <v>2</v>
      </c>
      <c r="Q19" s="46">
        <v>0</v>
      </c>
      <c r="R19" s="46">
        <v>1</v>
      </c>
      <c r="S19" s="46">
        <v>195</v>
      </c>
      <c r="T19" s="46">
        <v>131</v>
      </c>
      <c r="U19" s="46">
        <v>78</v>
      </c>
      <c r="V19" s="46">
        <v>502</v>
      </c>
      <c r="W19" s="46">
        <v>45</v>
      </c>
      <c r="X19" s="46">
        <v>185</v>
      </c>
      <c r="Y19" s="46">
        <v>4611</v>
      </c>
    </row>
    <row r="20" spans="1:25" x14ac:dyDescent="0.3">
      <c r="A20" s="16" t="s">
        <v>39</v>
      </c>
      <c r="B20" s="13">
        <v>14</v>
      </c>
      <c r="C20" s="46">
        <v>12399</v>
      </c>
      <c r="D20" s="46">
        <v>2101</v>
      </c>
      <c r="E20" s="46">
        <v>319</v>
      </c>
      <c r="F20" s="46">
        <v>357</v>
      </c>
      <c r="G20" s="46">
        <v>1009</v>
      </c>
      <c r="H20" s="46">
        <v>598</v>
      </c>
      <c r="I20" s="46">
        <v>1481</v>
      </c>
      <c r="J20" s="46">
        <v>693</v>
      </c>
      <c r="K20" s="46">
        <v>438</v>
      </c>
      <c r="L20" s="46">
        <v>635</v>
      </c>
      <c r="M20" s="46">
        <v>602</v>
      </c>
      <c r="N20" s="46">
        <v>1578</v>
      </c>
      <c r="O20" s="46">
        <v>180</v>
      </c>
      <c r="P20" s="46">
        <v>60</v>
      </c>
      <c r="Q20" s="46">
        <v>9</v>
      </c>
      <c r="R20" s="46">
        <v>11</v>
      </c>
      <c r="S20" s="46">
        <v>417</v>
      </c>
      <c r="T20" s="46">
        <v>241</v>
      </c>
      <c r="U20" s="46">
        <v>201</v>
      </c>
      <c r="V20" s="46">
        <v>1015</v>
      </c>
      <c r="W20" s="46">
        <v>114</v>
      </c>
      <c r="X20" s="46">
        <v>340</v>
      </c>
      <c r="Y20" s="46">
        <v>10456</v>
      </c>
    </row>
    <row r="21" spans="1:25" x14ac:dyDescent="0.3">
      <c r="A21" s="16" t="s">
        <v>40</v>
      </c>
      <c r="B21" s="13">
        <v>15</v>
      </c>
      <c r="C21" s="46">
        <v>8084</v>
      </c>
      <c r="D21" s="46">
        <v>1217</v>
      </c>
      <c r="E21" s="46">
        <v>336</v>
      </c>
      <c r="F21" s="46">
        <v>118</v>
      </c>
      <c r="G21" s="46">
        <v>664</v>
      </c>
      <c r="H21" s="46">
        <v>413</v>
      </c>
      <c r="I21" s="46">
        <v>951</v>
      </c>
      <c r="J21" s="46">
        <v>463</v>
      </c>
      <c r="K21" s="46">
        <v>287</v>
      </c>
      <c r="L21" s="46">
        <v>337</v>
      </c>
      <c r="M21" s="46">
        <v>480</v>
      </c>
      <c r="N21" s="46">
        <v>1051</v>
      </c>
      <c r="O21" s="46">
        <v>95</v>
      </c>
      <c r="P21" s="46">
        <v>12</v>
      </c>
      <c r="Q21" s="46">
        <v>0</v>
      </c>
      <c r="R21" s="46">
        <v>2</v>
      </c>
      <c r="S21" s="46">
        <v>246</v>
      </c>
      <c r="T21" s="46">
        <v>154</v>
      </c>
      <c r="U21" s="46">
        <v>123</v>
      </c>
      <c r="V21" s="46">
        <v>681</v>
      </c>
      <c r="W21" s="46">
        <v>69</v>
      </c>
      <c r="X21" s="46">
        <v>385</v>
      </c>
      <c r="Y21" s="46">
        <v>6218</v>
      </c>
    </row>
    <row r="22" spans="1:25" x14ac:dyDescent="0.3">
      <c r="A22" s="16" t="s">
        <v>41</v>
      </c>
      <c r="B22" s="12">
        <v>16</v>
      </c>
      <c r="C22" s="46">
        <v>9921</v>
      </c>
      <c r="D22" s="46">
        <v>1573</v>
      </c>
      <c r="E22" s="46">
        <v>333</v>
      </c>
      <c r="F22" s="46">
        <v>158</v>
      </c>
      <c r="G22" s="46">
        <v>807</v>
      </c>
      <c r="H22" s="46">
        <v>463</v>
      </c>
      <c r="I22" s="46">
        <v>1099</v>
      </c>
      <c r="J22" s="46">
        <v>641</v>
      </c>
      <c r="K22" s="46">
        <v>300</v>
      </c>
      <c r="L22" s="46">
        <v>453</v>
      </c>
      <c r="M22" s="46">
        <v>580</v>
      </c>
      <c r="N22" s="46">
        <v>1209</v>
      </c>
      <c r="O22" s="46">
        <v>150</v>
      </c>
      <c r="P22" s="46">
        <v>20</v>
      </c>
      <c r="Q22" s="46">
        <v>0</v>
      </c>
      <c r="R22" s="46">
        <v>41</v>
      </c>
      <c r="S22" s="46">
        <v>356</v>
      </c>
      <c r="T22" s="46">
        <v>248</v>
      </c>
      <c r="U22" s="46">
        <v>169</v>
      </c>
      <c r="V22" s="46">
        <v>857</v>
      </c>
      <c r="W22" s="46">
        <v>65</v>
      </c>
      <c r="X22" s="46">
        <v>399</v>
      </c>
      <c r="Y22" s="46">
        <v>7790</v>
      </c>
    </row>
    <row r="23" spans="1:25" x14ac:dyDescent="0.3">
      <c r="A23" s="16" t="s">
        <v>42</v>
      </c>
      <c r="B23" s="13">
        <v>17</v>
      </c>
      <c r="C23" s="46">
        <v>5686</v>
      </c>
      <c r="D23" s="46">
        <v>887</v>
      </c>
      <c r="E23" s="46">
        <v>296</v>
      </c>
      <c r="F23" s="46">
        <v>0</v>
      </c>
      <c r="G23" s="46">
        <v>447</v>
      </c>
      <c r="H23" s="46">
        <v>273</v>
      </c>
      <c r="I23" s="46">
        <v>655</v>
      </c>
      <c r="J23" s="46">
        <v>359</v>
      </c>
      <c r="K23" s="46">
        <v>210</v>
      </c>
      <c r="L23" s="46">
        <v>270</v>
      </c>
      <c r="M23" s="46">
        <v>299</v>
      </c>
      <c r="N23" s="46">
        <v>761</v>
      </c>
      <c r="O23" s="46">
        <v>49</v>
      </c>
      <c r="P23" s="46">
        <v>5</v>
      </c>
      <c r="Q23" s="46">
        <v>0</v>
      </c>
      <c r="R23" s="46">
        <v>0</v>
      </c>
      <c r="S23" s="46">
        <v>173</v>
      </c>
      <c r="T23" s="46">
        <v>166</v>
      </c>
      <c r="U23" s="46">
        <v>79</v>
      </c>
      <c r="V23" s="46">
        <v>516</v>
      </c>
      <c r="W23" s="46">
        <v>30</v>
      </c>
      <c r="X23" s="46">
        <v>211</v>
      </c>
      <c r="Y23" s="46">
        <v>4530</v>
      </c>
    </row>
    <row r="24" spans="1:25" x14ac:dyDescent="0.3">
      <c r="A24" s="16" t="s">
        <v>43</v>
      </c>
      <c r="B24" s="13">
        <v>18</v>
      </c>
      <c r="C24" s="46">
        <v>7981</v>
      </c>
      <c r="D24" s="46">
        <v>1220</v>
      </c>
      <c r="E24" s="46">
        <v>378</v>
      </c>
      <c r="F24" s="46">
        <v>14</v>
      </c>
      <c r="G24" s="46">
        <v>653</v>
      </c>
      <c r="H24" s="46">
        <v>385</v>
      </c>
      <c r="I24" s="46">
        <v>868</v>
      </c>
      <c r="J24" s="46">
        <v>470</v>
      </c>
      <c r="K24" s="46">
        <v>302</v>
      </c>
      <c r="L24" s="46">
        <v>415</v>
      </c>
      <c r="M24" s="46">
        <v>441</v>
      </c>
      <c r="N24" s="46">
        <v>920</v>
      </c>
      <c r="O24" s="46">
        <v>202</v>
      </c>
      <c r="P24" s="46">
        <v>15</v>
      </c>
      <c r="Q24" s="46">
        <v>0</v>
      </c>
      <c r="R24" s="46">
        <v>26</v>
      </c>
      <c r="S24" s="46">
        <v>343</v>
      </c>
      <c r="T24" s="46">
        <v>202</v>
      </c>
      <c r="U24" s="46">
        <v>141</v>
      </c>
      <c r="V24" s="46">
        <v>591</v>
      </c>
      <c r="W24" s="46">
        <v>38</v>
      </c>
      <c r="X24" s="46">
        <v>357</v>
      </c>
      <c r="Y24" s="46">
        <v>6318</v>
      </c>
    </row>
    <row r="25" spans="1:25" x14ac:dyDescent="0.3">
      <c r="A25" s="16" t="s">
        <v>44</v>
      </c>
      <c r="B25" s="12">
        <v>19</v>
      </c>
      <c r="C25" s="46">
        <v>11221</v>
      </c>
      <c r="D25" s="46">
        <v>1757</v>
      </c>
      <c r="E25" s="46">
        <v>376</v>
      </c>
      <c r="F25" s="46">
        <v>188</v>
      </c>
      <c r="G25" s="46">
        <v>889</v>
      </c>
      <c r="H25" s="46">
        <v>557</v>
      </c>
      <c r="I25" s="46">
        <v>1280</v>
      </c>
      <c r="J25" s="46">
        <v>620</v>
      </c>
      <c r="K25" s="46">
        <v>411</v>
      </c>
      <c r="L25" s="46">
        <v>482</v>
      </c>
      <c r="M25" s="46">
        <v>629</v>
      </c>
      <c r="N25" s="46">
        <v>1460</v>
      </c>
      <c r="O25" s="46">
        <v>142</v>
      </c>
      <c r="P25" s="46">
        <v>55</v>
      </c>
      <c r="Q25" s="46">
        <v>4</v>
      </c>
      <c r="R25" s="46">
        <v>3</v>
      </c>
      <c r="S25" s="46">
        <v>456</v>
      </c>
      <c r="T25" s="46">
        <v>224</v>
      </c>
      <c r="U25" s="46">
        <v>169</v>
      </c>
      <c r="V25" s="46">
        <v>1016</v>
      </c>
      <c r="W25" s="46">
        <v>142</v>
      </c>
      <c r="X25" s="46">
        <v>361</v>
      </c>
      <c r="Y25" s="46">
        <v>9143</v>
      </c>
    </row>
    <row r="26" spans="1:25" x14ac:dyDescent="0.3">
      <c r="A26" s="16" t="s">
        <v>45</v>
      </c>
      <c r="B26" s="13">
        <v>20</v>
      </c>
      <c r="C26" s="46">
        <v>2882</v>
      </c>
      <c r="D26" s="46">
        <v>454</v>
      </c>
      <c r="E26" s="46">
        <v>53</v>
      </c>
      <c r="F26" s="46">
        <v>83</v>
      </c>
      <c r="G26" s="46">
        <v>213</v>
      </c>
      <c r="H26" s="46">
        <v>142</v>
      </c>
      <c r="I26" s="46">
        <v>338</v>
      </c>
      <c r="J26" s="46">
        <v>134</v>
      </c>
      <c r="K26" s="46">
        <v>101</v>
      </c>
      <c r="L26" s="46">
        <v>133</v>
      </c>
      <c r="M26" s="46">
        <v>146</v>
      </c>
      <c r="N26" s="46">
        <v>386</v>
      </c>
      <c r="O26" s="46">
        <v>34</v>
      </c>
      <c r="P26" s="46">
        <v>14</v>
      </c>
      <c r="Q26" s="46">
        <v>8</v>
      </c>
      <c r="R26" s="46">
        <v>3</v>
      </c>
      <c r="S26" s="46">
        <v>135</v>
      </c>
      <c r="T26" s="46">
        <v>52</v>
      </c>
      <c r="U26" s="46">
        <v>50</v>
      </c>
      <c r="V26" s="46">
        <v>258</v>
      </c>
      <c r="W26" s="46">
        <v>25</v>
      </c>
      <c r="X26" s="46">
        <v>120</v>
      </c>
      <c r="Y26" s="46">
        <v>2425</v>
      </c>
    </row>
    <row r="27" spans="1:25" x14ac:dyDescent="0.3">
      <c r="A27" s="16" t="s">
        <v>46</v>
      </c>
      <c r="B27" s="13">
        <v>21</v>
      </c>
      <c r="C27" s="46">
        <v>8606</v>
      </c>
      <c r="D27" s="46">
        <v>1378</v>
      </c>
      <c r="E27" s="46">
        <v>299</v>
      </c>
      <c r="F27" s="46">
        <v>169</v>
      </c>
      <c r="G27" s="46">
        <v>703</v>
      </c>
      <c r="H27" s="46">
        <v>428</v>
      </c>
      <c r="I27" s="46">
        <v>939</v>
      </c>
      <c r="J27" s="46">
        <v>509</v>
      </c>
      <c r="K27" s="46">
        <v>299</v>
      </c>
      <c r="L27" s="46">
        <v>396</v>
      </c>
      <c r="M27" s="46">
        <v>473</v>
      </c>
      <c r="N27" s="46">
        <v>1136</v>
      </c>
      <c r="O27" s="46">
        <v>158</v>
      </c>
      <c r="P27" s="46">
        <v>9</v>
      </c>
      <c r="Q27" s="46">
        <v>0</v>
      </c>
      <c r="R27" s="46">
        <v>4</v>
      </c>
      <c r="S27" s="46">
        <v>320</v>
      </c>
      <c r="T27" s="46">
        <v>171</v>
      </c>
      <c r="U27" s="46">
        <v>147</v>
      </c>
      <c r="V27" s="46">
        <v>677</v>
      </c>
      <c r="W27" s="46">
        <v>78</v>
      </c>
      <c r="X27" s="46">
        <v>313</v>
      </c>
      <c r="Y27" s="46">
        <v>6793</v>
      </c>
    </row>
    <row r="28" spans="1:25" x14ac:dyDescent="0.3">
      <c r="A28" s="16" t="s">
        <v>47</v>
      </c>
      <c r="B28" s="12">
        <v>22</v>
      </c>
      <c r="C28" s="46">
        <v>7181</v>
      </c>
      <c r="D28" s="46">
        <v>1096</v>
      </c>
      <c r="E28" s="46">
        <v>407</v>
      </c>
      <c r="F28" s="46">
        <v>1</v>
      </c>
      <c r="G28" s="46">
        <v>562</v>
      </c>
      <c r="H28" s="46">
        <v>358</v>
      </c>
      <c r="I28" s="46">
        <v>821</v>
      </c>
      <c r="J28" s="46">
        <v>423</v>
      </c>
      <c r="K28" s="46">
        <v>285</v>
      </c>
      <c r="L28" s="46">
        <v>302</v>
      </c>
      <c r="M28" s="46">
        <v>424</v>
      </c>
      <c r="N28" s="46">
        <v>933</v>
      </c>
      <c r="O28" s="46">
        <v>70</v>
      </c>
      <c r="P28" s="46">
        <v>9</v>
      </c>
      <c r="Q28" s="46">
        <v>7</v>
      </c>
      <c r="R28" s="46">
        <v>1</v>
      </c>
      <c r="S28" s="46">
        <v>276</v>
      </c>
      <c r="T28" s="46">
        <v>168</v>
      </c>
      <c r="U28" s="46">
        <v>122</v>
      </c>
      <c r="V28" s="46">
        <v>603</v>
      </c>
      <c r="W28" s="46">
        <v>48</v>
      </c>
      <c r="X28" s="46">
        <v>265</v>
      </c>
      <c r="Y28" s="46">
        <v>5604</v>
      </c>
    </row>
    <row r="29" spans="1:25" x14ac:dyDescent="0.3">
      <c r="A29" s="16" t="s">
        <v>48</v>
      </c>
      <c r="B29" s="13">
        <v>23</v>
      </c>
      <c r="C29" s="46">
        <v>6258</v>
      </c>
      <c r="D29" s="46">
        <v>978</v>
      </c>
      <c r="E29" s="46">
        <v>116</v>
      </c>
      <c r="F29" s="46">
        <v>268</v>
      </c>
      <c r="G29" s="46">
        <v>475</v>
      </c>
      <c r="H29" s="46">
        <v>319</v>
      </c>
      <c r="I29" s="46">
        <v>673</v>
      </c>
      <c r="J29" s="46">
        <v>400</v>
      </c>
      <c r="K29" s="46">
        <v>232</v>
      </c>
      <c r="L29" s="46">
        <v>322</v>
      </c>
      <c r="M29" s="46">
        <v>370</v>
      </c>
      <c r="N29" s="46">
        <v>602</v>
      </c>
      <c r="O29" s="46">
        <v>130</v>
      </c>
      <c r="P29" s="46">
        <v>70</v>
      </c>
      <c r="Q29" s="46">
        <v>0</v>
      </c>
      <c r="R29" s="46">
        <v>3</v>
      </c>
      <c r="S29" s="46">
        <v>313</v>
      </c>
      <c r="T29" s="46">
        <v>136</v>
      </c>
      <c r="U29" s="46">
        <v>106</v>
      </c>
      <c r="V29" s="46">
        <v>462</v>
      </c>
      <c r="W29" s="46">
        <v>95</v>
      </c>
      <c r="X29" s="46">
        <v>188</v>
      </c>
      <c r="Y29" s="46">
        <v>4803</v>
      </c>
    </row>
    <row r="30" spans="1:25" x14ac:dyDescent="0.3">
      <c r="A30" s="16" t="s">
        <v>49</v>
      </c>
      <c r="B30" s="13">
        <v>24</v>
      </c>
      <c r="C30" s="46">
        <v>6102</v>
      </c>
      <c r="D30" s="46">
        <v>951</v>
      </c>
      <c r="E30" s="46">
        <v>272</v>
      </c>
      <c r="F30" s="46">
        <v>65</v>
      </c>
      <c r="G30" s="46">
        <v>534</v>
      </c>
      <c r="H30" s="46">
        <v>299</v>
      </c>
      <c r="I30" s="46">
        <v>686</v>
      </c>
      <c r="J30" s="46">
        <v>381</v>
      </c>
      <c r="K30" s="46">
        <v>250</v>
      </c>
      <c r="L30" s="46">
        <v>269</v>
      </c>
      <c r="M30" s="46">
        <v>370</v>
      </c>
      <c r="N30" s="46">
        <v>785</v>
      </c>
      <c r="O30" s="46">
        <v>45</v>
      </c>
      <c r="P30" s="46">
        <v>9</v>
      </c>
      <c r="Q30" s="46">
        <v>0</v>
      </c>
      <c r="R30" s="46">
        <v>3</v>
      </c>
      <c r="S30" s="46">
        <v>167</v>
      </c>
      <c r="T30" s="46">
        <v>114</v>
      </c>
      <c r="U30" s="46">
        <v>85</v>
      </c>
      <c r="V30" s="46">
        <v>511</v>
      </c>
      <c r="W30" s="46">
        <v>43</v>
      </c>
      <c r="X30" s="46">
        <v>263</v>
      </c>
      <c r="Y30" s="46">
        <v>4869</v>
      </c>
    </row>
    <row r="31" spans="1:25" x14ac:dyDescent="0.3">
      <c r="A31" s="16" t="s">
        <v>441</v>
      </c>
      <c r="B31" s="12">
        <v>25</v>
      </c>
      <c r="C31" s="46">
        <v>14598</v>
      </c>
      <c r="D31" s="46">
        <v>2189</v>
      </c>
      <c r="E31" s="46">
        <v>430</v>
      </c>
      <c r="F31" s="46">
        <v>56</v>
      </c>
      <c r="G31" s="46">
        <v>956</v>
      </c>
      <c r="H31" s="46">
        <v>586</v>
      </c>
      <c r="I31" s="46">
        <v>1654</v>
      </c>
      <c r="J31" s="46">
        <v>941</v>
      </c>
      <c r="K31" s="46">
        <v>411</v>
      </c>
      <c r="L31" s="46">
        <v>557</v>
      </c>
      <c r="M31" s="46">
        <v>593</v>
      </c>
      <c r="N31" s="46">
        <v>2613</v>
      </c>
      <c r="O31" s="46">
        <v>371</v>
      </c>
      <c r="P31" s="46">
        <v>137</v>
      </c>
      <c r="Q31" s="46">
        <v>43</v>
      </c>
      <c r="R31" s="46">
        <v>78</v>
      </c>
      <c r="S31" s="46">
        <v>528</v>
      </c>
      <c r="T31" s="46">
        <v>353</v>
      </c>
      <c r="U31" s="46">
        <v>203</v>
      </c>
      <c r="V31" s="46">
        <v>1312</v>
      </c>
      <c r="W31" s="46">
        <v>167</v>
      </c>
      <c r="X31" s="46">
        <v>420</v>
      </c>
      <c r="Y31" s="46">
        <v>11632</v>
      </c>
    </row>
    <row r="32" spans="1:25" x14ac:dyDescent="0.3">
      <c r="A32" s="17" t="s">
        <v>50</v>
      </c>
      <c r="B32" s="13"/>
      <c r="C32" s="47">
        <v>215687</v>
      </c>
      <c r="D32" s="47">
        <v>33794</v>
      </c>
      <c r="E32" s="47">
        <v>7428</v>
      </c>
      <c r="F32" s="47">
        <v>3327</v>
      </c>
      <c r="G32" s="47">
        <v>16963</v>
      </c>
      <c r="H32" s="47">
        <v>10232</v>
      </c>
      <c r="I32" s="47">
        <v>24580</v>
      </c>
      <c r="J32" s="47">
        <v>12853</v>
      </c>
      <c r="K32" s="47">
        <v>7550</v>
      </c>
      <c r="L32" s="47">
        <v>9929</v>
      </c>
      <c r="M32" s="47">
        <v>11656</v>
      </c>
      <c r="N32" s="47">
        <v>28338</v>
      </c>
      <c r="O32" s="47">
        <v>3373</v>
      </c>
      <c r="P32" s="47">
        <v>749</v>
      </c>
      <c r="Q32" s="47">
        <v>119</v>
      </c>
      <c r="R32" s="47">
        <v>496</v>
      </c>
      <c r="S32" s="47">
        <v>8250</v>
      </c>
      <c r="T32" s="47">
        <v>4953</v>
      </c>
      <c r="U32" s="47">
        <v>3402</v>
      </c>
      <c r="V32" s="47">
        <v>17989</v>
      </c>
      <c r="W32" s="47">
        <v>1870</v>
      </c>
      <c r="X32" s="47">
        <v>7836</v>
      </c>
      <c r="Y32" s="47">
        <v>173269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6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228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415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4185</v>
      </c>
      <c r="D7" s="46">
        <v>609</v>
      </c>
      <c r="E7" s="46">
        <v>148</v>
      </c>
      <c r="F7" s="46">
        <v>52</v>
      </c>
      <c r="G7" s="46">
        <v>297</v>
      </c>
      <c r="H7" s="46">
        <v>188</v>
      </c>
      <c r="I7" s="46">
        <v>464</v>
      </c>
      <c r="J7" s="46">
        <v>277</v>
      </c>
      <c r="K7" s="46">
        <v>137</v>
      </c>
      <c r="L7" s="46">
        <v>190</v>
      </c>
      <c r="M7" s="46">
        <v>202</v>
      </c>
      <c r="N7" s="46">
        <v>662</v>
      </c>
      <c r="O7" s="46">
        <v>46</v>
      </c>
      <c r="P7" s="46">
        <v>6</v>
      </c>
      <c r="Q7" s="46">
        <v>0</v>
      </c>
      <c r="R7" s="46">
        <v>13</v>
      </c>
      <c r="S7" s="46">
        <v>118</v>
      </c>
      <c r="T7" s="46">
        <v>110</v>
      </c>
      <c r="U7" s="46">
        <v>73</v>
      </c>
      <c r="V7" s="46">
        <v>348</v>
      </c>
      <c r="W7" s="46">
        <v>66</v>
      </c>
      <c r="X7" s="46">
        <v>179</v>
      </c>
      <c r="Y7" s="46">
        <v>3353</v>
      </c>
    </row>
    <row r="8" spans="1:25" x14ac:dyDescent="0.3">
      <c r="A8" s="16" t="s">
        <v>27</v>
      </c>
      <c r="B8" s="13">
        <v>2</v>
      </c>
      <c r="C8" s="46">
        <v>3162</v>
      </c>
      <c r="D8" s="46">
        <v>467</v>
      </c>
      <c r="E8" s="46">
        <v>102</v>
      </c>
      <c r="F8" s="46">
        <v>43</v>
      </c>
      <c r="G8" s="46">
        <v>211</v>
      </c>
      <c r="H8" s="46">
        <v>136</v>
      </c>
      <c r="I8" s="46">
        <v>358</v>
      </c>
      <c r="J8" s="46">
        <v>216</v>
      </c>
      <c r="K8" s="46">
        <v>87</v>
      </c>
      <c r="L8" s="46">
        <v>135</v>
      </c>
      <c r="M8" s="46">
        <v>127</v>
      </c>
      <c r="N8" s="46">
        <v>484</v>
      </c>
      <c r="O8" s="46">
        <v>40</v>
      </c>
      <c r="P8" s="46">
        <v>3</v>
      </c>
      <c r="Q8" s="46">
        <v>2</v>
      </c>
      <c r="R8" s="46">
        <v>35</v>
      </c>
      <c r="S8" s="46">
        <v>100</v>
      </c>
      <c r="T8" s="46">
        <v>78</v>
      </c>
      <c r="U8" s="46">
        <v>64</v>
      </c>
      <c r="V8" s="46">
        <v>299</v>
      </c>
      <c r="W8" s="46">
        <v>51</v>
      </c>
      <c r="X8" s="46">
        <v>124</v>
      </c>
      <c r="Y8" s="46">
        <v>2504</v>
      </c>
    </row>
    <row r="9" spans="1:25" x14ac:dyDescent="0.3">
      <c r="A9" s="16" t="s">
        <v>28</v>
      </c>
      <c r="B9" s="13">
        <v>3</v>
      </c>
      <c r="C9" s="46">
        <v>9927</v>
      </c>
      <c r="D9" s="46">
        <v>1530</v>
      </c>
      <c r="E9" s="46">
        <v>320</v>
      </c>
      <c r="F9" s="46">
        <v>136</v>
      </c>
      <c r="G9" s="46">
        <v>727</v>
      </c>
      <c r="H9" s="46">
        <v>449</v>
      </c>
      <c r="I9" s="46">
        <v>1171</v>
      </c>
      <c r="J9" s="46">
        <v>681</v>
      </c>
      <c r="K9" s="46">
        <v>374</v>
      </c>
      <c r="L9" s="46">
        <v>429</v>
      </c>
      <c r="M9" s="46">
        <v>509</v>
      </c>
      <c r="N9" s="46">
        <v>1408</v>
      </c>
      <c r="O9" s="46">
        <v>114</v>
      </c>
      <c r="P9" s="46">
        <v>51</v>
      </c>
      <c r="Q9" s="46">
        <v>3</v>
      </c>
      <c r="R9" s="46">
        <v>13</v>
      </c>
      <c r="S9" s="46">
        <v>341</v>
      </c>
      <c r="T9" s="46">
        <v>200</v>
      </c>
      <c r="U9" s="46">
        <v>153</v>
      </c>
      <c r="V9" s="46">
        <v>874</v>
      </c>
      <c r="W9" s="46">
        <v>90</v>
      </c>
      <c r="X9" s="46">
        <v>354</v>
      </c>
      <c r="Y9" s="46">
        <v>8507</v>
      </c>
    </row>
    <row r="10" spans="1:25" x14ac:dyDescent="0.3">
      <c r="A10" s="16" t="s">
        <v>29</v>
      </c>
      <c r="B10" s="12">
        <v>4</v>
      </c>
      <c r="C10" s="46">
        <v>3074</v>
      </c>
      <c r="D10" s="46">
        <v>542</v>
      </c>
      <c r="E10" s="46">
        <v>73</v>
      </c>
      <c r="F10" s="46">
        <v>68</v>
      </c>
      <c r="G10" s="46">
        <v>215</v>
      </c>
      <c r="H10" s="46">
        <v>141</v>
      </c>
      <c r="I10" s="46">
        <v>359</v>
      </c>
      <c r="J10" s="46">
        <v>205</v>
      </c>
      <c r="K10" s="46">
        <v>113</v>
      </c>
      <c r="L10" s="46">
        <v>129</v>
      </c>
      <c r="M10" s="46">
        <v>131</v>
      </c>
      <c r="N10" s="46">
        <v>425</v>
      </c>
      <c r="O10" s="46">
        <v>26</v>
      </c>
      <c r="P10" s="46">
        <v>12</v>
      </c>
      <c r="Q10" s="46">
        <v>0</v>
      </c>
      <c r="R10" s="46">
        <v>0</v>
      </c>
      <c r="S10" s="46">
        <v>139</v>
      </c>
      <c r="T10" s="46">
        <v>48</v>
      </c>
      <c r="U10" s="46">
        <v>40</v>
      </c>
      <c r="V10" s="46">
        <v>239</v>
      </c>
      <c r="W10" s="46">
        <v>26</v>
      </c>
      <c r="X10" s="46">
        <v>143</v>
      </c>
      <c r="Y10" s="46">
        <v>2708</v>
      </c>
    </row>
    <row r="11" spans="1:25" x14ac:dyDescent="0.3">
      <c r="A11" s="16" t="s">
        <v>30</v>
      </c>
      <c r="B11" s="13">
        <v>5</v>
      </c>
      <c r="C11" s="46">
        <v>3295</v>
      </c>
      <c r="D11" s="46">
        <v>507</v>
      </c>
      <c r="E11" s="46">
        <v>111</v>
      </c>
      <c r="F11" s="46">
        <v>61</v>
      </c>
      <c r="G11" s="46">
        <v>246</v>
      </c>
      <c r="H11" s="46">
        <v>152</v>
      </c>
      <c r="I11" s="46">
        <v>365</v>
      </c>
      <c r="J11" s="46">
        <v>236</v>
      </c>
      <c r="K11" s="46">
        <v>121</v>
      </c>
      <c r="L11" s="46">
        <v>133</v>
      </c>
      <c r="M11" s="46">
        <v>166</v>
      </c>
      <c r="N11" s="46">
        <v>515</v>
      </c>
      <c r="O11" s="46">
        <v>54</v>
      </c>
      <c r="P11" s="46">
        <v>5</v>
      </c>
      <c r="Q11" s="46">
        <v>2</v>
      </c>
      <c r="R11" s="46">
        <v>12</v>
      </c>
      <c r="S11" s="46">
        <v>81</v>
      </c>
      <c r="T11" s="46">
        <v>80</v>
      </c>
      <c r="U11" s="46">
        <v>46</v>
      </c>
      <c r="V11" s="46">
        <v>242</v>
      </c>
      <c r="W11" s="46">
        <v>44</v>
      </c>
      <c r="X11" s="46">
        <v>116</v>
      </c>
      <c r="Y11" s="46">
        <v>2701</v>
      </c>
    </row>
    <row r="12" spans="1:25" x14ac:dyDescent="0.3">
      <c r="A12" s="16" t="s">
        <v>31</v>
      </c>
      <c r="B12" s="13">
        <v>6</v>
      </c>
      <c r="C12" s="46">
        <v>2541</v>
      </c>
      <c r="D12" s="46">
        <v>399</v>
      </c>
      <c r="E12" s="46">
        <v>69</v>
      </c>
      <c r="F12" s="46">
        <v>45</v>
      </c>
      <c r="G12" s="46">
        <v>180</v>
      </c>
      <c r="H12" s="46">
        <v>104</v>
      </c>
      <c r="I12" s="46">
        <v>283</v>
      </c>
      <c r="J12" s="46">
        <v>162</v>
      </c>
      <c r="K12" s="46">
        <v>90</v>
      </c>
      <c r="L12" s="46">
        <v>89</v>
      </c>
      <c r="M12" s="46">
        <v>133</v>
      </c>
      <c r="N12" s="46">
        <v>392</v>
      </c>
      <c r="O12" s="46">
        <v>63</v>
      </c>
      <c r="P12" s="46">
        <v>25</v>
      </c>
      <c r="Q12" s="46">
        <v>0</v>
      </c>
      <c r="R12" s="46">
        <v>10</v>
      </c>
      <c r="S12" s="46">
        <v>101</v>
      </c>
      <c r="T12" s="46">
        <v>52</v>
      </c>
      <c r="U12" s="46">
        <v>37</v>
      </c>
      <c r="V12" s="46">
        <v>194</v>
      </c>
      <c r="W12" s="46">
        <v>27</v>
      </c>
      <c r="X12" s="46">
        <v>86</v>
      </c>
      <c r="Y12" s="46">
        <v>2084</v>
      </c>
    </row>
    <row r="13" spans="1:25" x14ac:dyDescent="0.3">
      <c r="A13" s="16" t="s">
        <v>32</v>
      </c>
      <c r="B13" s="12">
        <v>7</v>
      </c>
      <c r="C13" s="46">
        <v>4463</v>
      </c>
      <c r="D13" s="46">
        <v>693</v>
      </c>
      <c r="E13" s="46">
        <v>135</v>
      </c>
      <c r="F13" s="46">
        <v>82</v>
      </c>
      <c r="G13" s="46">
        <v>327</v>
      </c>
      <c r="H13" s="46">
        <v>181</v>
      </c>
      <c r="I13" s="46">
        <v>499</v>
      </c>
      <c r="J13" s="46">
        <v>292</v>
      </c>
      <c r="K13" s="46">
        <v>143</v>
      </c>
      <c r="L13" s="46">
        <v>190</v>
      </c>
      <c r="M13" s="46">
        <v>210</v>
      </c>
      <c r="N13" s="46">
        <v>642</v>
      </c>
      <c r="O13" s="46">
        <v>101</v>
      </c>
      <c r="P13" s="46">
        <v>22</v>
      </c>
      <c r="Q13" s="46">
        <v>5</v>
      </c>
      <c r="R13" s="46">
        <v>12</v>
      </c>
      <c r="S13" s="46">
        <v>222</v>
      </c>
      <c r="T13" s="46">
        <v>86</v>
      </c>
      <c r="U13" s="46">
        <v>57</v>
      </c>
      <c r="V13" s="46">
        <v>388</v>
      </c>
      <c r="W13" s="46">
        <v>37</v>
      </c>
      <c r="X13" s="46">
        <v>139</v>
      </c>
      <c r="Y13" s="46">
        <v>3749</v>
      </c>
    </row>
    <row r="14" spans="1:25" x14ac:dyDescent="0.3">
      <c r="A14" s="16" t="s">
        <v>33</v>
      </c>
      <c r="B14" s="13">
        <v>8</v>
      </c>
      <c r="C14" s="46">
        <v>3921</v>
      </c>
      <c r="D14" s="46">
        <v>620</v>
      </c>
      <c r="E14" s="46">
        <v>115</v>
      </c>
      <c r="F14" s="46">
        <v>45</v>
      </c>
      <c r="G14" s="46">
        <v>266</v>
      </c>
      <c r="H14" s="46">
        <v>165</v>
      </c>
      <c r="I14" s="46">
        <v>395</v>
      </c>
      <c r="J14" s="46">
        <v>247</v>
      </c>
      <c r="K14" s="46">
        <v>111</v>
      </c>
      <c r="L14" s="46">
        <v>148</v>
      </c>
      <c r="M14" s="46">
        <v>181</v>
      </c>
      <c r="N14" s="46">
        <v>572</v>
      </c>
      <c r="O14" s="46">
        <v>102</v>
      </c>
      <c r="P14" s="46">
        <v>13</v>
      </c>
      <c r="Q14" s="46">
        <v>2</v>
      </c>
      <c r="R14" s="46">
        <v>29</v>
      </c>
      <c r="S14" s="46">
        <v>166</v>
      </c>
      <c r="T14" s="46">
        <v>111</v>
      </c>
      <c r="U14" s="46">
        <v>99</v>
      </c>
      <c r="V14" s="46">
        <v>329</v>
      </c>
      <c r="W14" s="46">
        <v>36</v>
      </c>
      <c r="X14" s="46">
        <v>169</v>
      </c>
      <c r="Y14" s="46">
        <v>3144</v>
      </c>
    </row>
    <row r="15" spans="1:25" x14ac:dyDescent="0.3">
      <c r="A15" s="16" t="s">
        <v>34</v>
      </c>
      <c r="B15" s="13">
        <v>9</v>
      </c>
      <c r="C15" s="46">
        <v>5271</v>
      </c>
      <c r="D15" s="46">
        <v>783</v>
      </c>
      <c r="E15" s="46">
        <v>224</v>
      </c>
      <c r="F15" s="46">
        <v>0</v>
      </c>
      <c r="G15" s="46">
        <v>356</v>
      </c>
      <c r="H15" s="46">
        <v>209</v>
      </c>
      <c r="I15" s="46">
        <v>597</v>
      </c>
      <c r="J15" s="46">
        <v>359</v>
      </c>
      <c r="K15" s="46">
        <v>168</v>
      </c>
      <c r="L15" s="46">
        <v>232</v>
      </c>
      <c r="M15" s="46">
        <v>242</v>
      </c>
      <c r="N15" s="46">
        <v>876</v>
      </c>
      <c r="O15" s="46">
        <v>67</v>
      </c>
      <c r="P15" s="46">
        <v>19</v>
      </c>
      <c r="Q15" s="46">
        <v>8</v>
      </c>
      <c r="R15" s="46">
        <v>29</v>
      </c>
      <c r="S15" s="46">
        <v>188</v>
      </c>
      <c r="T15" s="46">
        <v>98</v>
      </c>
      <c r="U15" s="46">
        <v>83</v>
      </c>
      <c r="V15" s="46">
        <v>491</v>
      </c>
      <c r="W15" s="46">
        <v>38</v>
      </c>
      <c r="X15" s="46">
        <v>204</v>
      </c>
      <c r="Y15" s="46">
        <v>4300</v>
      </c>
    </row>
    <row r="16" spans="1:25" x14ac:dyDescent="0.3">
      <c r="A16" s="16" t="s">
        <v>35</v>
      </c>
      <c r="B16" s="12">
        <v>10</v>
      </c>
      <c r="C16" s="46">
        <v>2513</v>
      </c>
      <c r="D16" s="46">
        <v>365</v>
      </c>
      <c r="E16" s="46">
        <v>108</v>
      </c>
      <c r="F16" s="46">
        <v>19</v>
      </c>
      <c r="G16" s="46">
        <v>195</v>
      </c>
      <c r="H16" s="46">
        <v>110</v>
      </c>
      <c r="I16" s="46">
        <v>281</v>
      </c>
      <c r="J16" s="46">
        <v>179</v>
      </c>
      <c r="K16" s="46">
        <v>85</v>
      </c>
      <c r="L16" s="46">
        <v>108</v>
      </c>
      <c r="M16" s="46">
        <v>112</v>
      </c>
      <c r="N16" s="46">
        <v>393</v>
      </c>
      <c r="O16" s="46">
        <v>46</v>
      </c>
      <c r="P16" s="46">
        <v>6</v>
      </c>
      <c r="Q16" s="46">
        <v>0</v>
      </c>
      <c r="R16" s="46">
        <v>1</v>
      </c>
      <c r="S16" s="46">
        <v>105</v>
      </c>
      <c r="T16" s="46">
        <v>69</v>
      </c>
      <c r="U16" s="46">
        <v>28</v>
      </c>
      <c r="V16" s="46">
        <v>209</v>
      </c>
      <c r="W16" s="46">
        <v>17</v>
      </c>
      <c r="X16" s="46">
        <v>77</v>
      </c>
      <c r="Y16" s="46">
        <v>2064</v>
      </c>
    </row>
    <row r="17" spans="1:25" x14ac:dyDescent="0.3">
      <c r="A17" s="16" t="s">
        <v>36</v>
      </c>
      <c r="B17" s="13">
        <v>11</v>
      </c>
      <c r="C17" s="46">
        <v>755</v>
      </c>
      <c r="D17" s="46">
        <v>133</v>
      </c>
      <c r="E17" s="46">
        <v>19</v>
      </c>
      <c r="F17" s="46">
        <v>15</v>
      </c>
      <c r="G17" s="46">
        <v>59</v>
      </c>
      <c r="H17" s="46">
        <v>35</v>
      </c>
      <c r="I17" s="46">
        <v>96</v>
      </c>
      <c r="J17" s="46">
        <v>37</v>
      </c>
      <c r="K17" s="46">
        <v>30</v>
      </c>
      <c r="L17" s="46">
        <v>34</v>
      </c>
      <c r="M17" s="46">
        <v>32</v>
      </c>
      <c r="N17" s="46">
        <v>92</v>
      </c>
      <c r="O17" s="46">
        <v>2</v>
      </c>
      <c r="P17" s="46">
        <v>6</v>
      </c>
      <c r="Q17" s="46">
        <v>0</v>
      </c>
      <c r="R17" s="46">
        <v>1</v>
      </c>
      <c r="S17" s="46">
        <v>34</v>
      </c>
      <c r="T17" s="46">
        <v>18</v>
      </c>
      <c r="U17" s="46">
        <v>11</v>
      </c>
      <c r="V17" s="46">
        <v>65</v>
      </c>
      <c r="W17" s="46">
        <v>5</v>
      </c>
      <c r="X17" s="46">
        <v>31</v>
      </c>
      <c r="Y17" s="46">
        <v>657</v>
      </c>
    </row>
    <row r="18" spans="1:25" x14ac:dyDescent="0.3">
      <c r="A18" s="16" t="s">
        <v>37</v>
      </c>
      <c r="B18" s="13">
        <v>12</v>
      </c>
      <c r="C18" s="46">
        <v>10173</v>
      </c>
      <c r="D18" s="46">
        <v>1480</v>
      </c>
      <c r="E18" s="46">
        <v>183</v>
      </c>
      <c r="F18" s="46">
        <v>174</v>
      </c>
      <c r="G18" s="46">
        <v>677</v>
      </c>
      <c r="H18" s="46">
        <v>426</v>
      </c>
      <c r="I18" s="46">
        <v>1127</v>
      </c>
      <c r="J18" s="46">
        <v>654</v>
      </c>
      <c r="K18" s="46">
        <v>323</v>
      </c>
      <c r="L18" s="46">
        <v>426</v>
      </c>
      <c r="M18" s="46">
        <v>437</v>
      </c>
      <c r="N18" s="46">
        <v>1733</v>
      </c>
      <c r="O18" s="46">
        <v>254</v>
      </c>
      <c r="P18" s="46">
        <v>46</v>
      </c>
      <c r="Q18" s="46">
        <v>22</v>
      </c>
      <c r="R18" s="46">
        <v>85</v>
      </c>
      <c r="S18" s="46">
        <v>345</v>
      </c>
      <c r="T18" s="46">
        <v>358</v>
      </c>
      <c r="U18" s="46">
        <v>180</v>
      </c>
      <c r="V18" s="46">
        <v>830</v>
      </c>
      <c r="W18" s="46">
        <v>70</v>
      </c>
      <c r="X18" s="46">
        <v>343</v>
      </c>
      <c r="Y18" s="46">
        <v>8226</v>
      </c>
    </row>
    <row r="19" spans="1:25" x14ac:dyDescent="0.3">
      <c r="A19" s="16" t="s">
        <v>38</v>
      </c>
      <c r="B19" s="12">
        <v>13</v>
      </c>
      <c r="C19" s="46">
        <v>2687</v>
      </c>
      <c r="D19" s="46">
        <v>398</v>
      </c>
      <c r="E19" s="46">
        <v>97</v>
      </c>
      <c r="F19" s="46">
        <v>56</v>
      </c>
      <c r="G19" s="46">
        <v>230</v>
      </c>
      <c r="H19" s="46">
        <v>123</v>
      </c>
      <c r="I19" s="46">
        <v>307</v>
      </c>
      <c r="J19" s="46">
        <v>172</v>
      </c>
      <c r="K19" s="46">
        <v>69</v>
      </c>
      <c r="L19" s="46">
        <v>105</v>
      </c>
      <c r="M19" s="46">
        <v>123</v>
      </c>
      <c r="N19" s="46">
        <v>402</v>
      </c>
      <c r="O19" s="46">
        <v>43</v>
      </c>
      <c r="P19" s="46">
        <v>2</v>
      </c>
      <c r="Q19" s="46">
        <v>0</v>
      </c>
      <c r="R19" s="46">
        <v>0</v>
      </c>
      <c r="S19" s="46">
        <v>72</v>
      </c>
      <c r="T19" s="46">
        <v>73</v>
      </c>
      <c r="U19" s="46">
        <v>41</v>
      </c>
      <c r="V19" s="46">
        <v>250</v>
      </c>
      <c r="W19" s="46">
        <v>24</v>
      </c>
      <c r="X19" s="46">
        <v>100</v>
      </c>
      <c r="Y19" s="46">
        <v>2285</v>
      </c>
    </row>
    <row r="20" spans="1:25" x14ac:dyDescent="0.3">
      <c r="A20" s="16" t="s">
        <v>39</v>
      </c>
      <c r="B20" s="13">
        <v>14</v>
      </c>
      <c r="C20" s="46">
        <v>6625</v>
      </c>
      <c r="D20" s="46">
        <v>1096</v>
      </c>
      <c r="E20" s="46">
        <v>145</v>
      </c>
      <c r="F20" s="46">
        <v>169</v>
      </c>
      <c r="G20" s="46">
        <v>486</v>
      </c>
      <c r="H20" s="46">
        <v>294</v>
      </c>
      <c r="I20" s="46">
        <v>795</v>
      </c>
      <c r="J20" s="46">
        <v>366</v>
      </c>
      <c r="K20" s="46">
        <v>232</v>
      </c>
      <c r="L20" s="46">
        <v>306</v>
      </c>
      <c r="M20" s="46">
        <v>302</v>
      </c>
      <c r="N20" s="46">
        <v>1022</v>
      </c>
      <c r="O20" s="46">
        <v>115</v>
      </c>
      <c r="P20" s="46">
        <v>55</v>
      </c>
      <c r="Q20" s="46">
        <v>8</v>
      </c>
      <c r="R20" s="46">
        <v>10</v>
      </c>
      <c r="S20" s="46">
        <v>190</v>
      </c>
      <c r="T20" s="46">
        <v>133</v>
      </c>
      <c r="U20" s="46">
        <v>119</v>
      </c>
      <c r="V20" s="46">
        <v>532</v>
      </c>
      <c r="W20" s="46">
        <v>65</v>
      </c>
      <c r="X20" s="46">
        <v>185</v>
      </c>
      <c r="Y20" s="46">
        <v>5703</v>
      </c>
    </row>
    <row r="21" spans="1:25" x14ac:dyDescent="0.3">
      <c r="A21" s="16" t="s">
        <v>40</v>
      </c>
      <c r="B21" s="13">
        <v>15</v>
      </c>
      <c r="C21" s="46">
        <v>3955</v>
      </c>
      <c r="D21" s="46">
        <v>581</v>
      </c>
      <c r="E21" s="46">
        <v>172</v>
      </c>
      <c r="F21" s="46">
        <v>29</v>
      </c>
      <c r="G21" s="46">
        <v>291</v>
      </c>
      <c r="H21" s="46">
        <v>180</v>
      </c>
      <c r="I21" s="46">
        <v>450</v>
      </c>
      <c r="J21" s="46">
        <v>282</v>
      </c>
      <c r="K21" s="46">
        <v>134</v>
      </c>
      <c r="L21" s="46">
        <v>151</v>
      </c>
      <c r="M21" s="46">
        <v>207</v>
      </c>
      <c r="N21" s="46">
        <v>601</v>
      </c>
      <c r="O21" s="46">
        <v>66</v>
      </c>
      <c r="P21" s="46">
        <v>9</v>
      </c>
      <c r="Q21" s="46">
        <v>0</v>
      </c>
      <c r="R21" s="46">
        <v>1</v>
      </c>
      <c r="S21" s="46">
        <v>107</v>
      </c>
      <c r="T21" s="46">
        <v>74</v>
      </c>
      <c r="U21" s="46">
        <v>77</v>
      </c>
      <c r="V21" s="46">
        <v>321</v>
      </c>
      <c r="W21" s="46">
        <v>38</v>
      </c>
      <c r="X21" s="46">
        <v>184</v>
      </c>
      <c r="Y21" s="46">
        <v>3165</v>
      </c>
    </row>
    <row r="22" spans="1:25" x14ac:dyDescent="0.3">
      <c r="A22" s="16" t="s">
        <v>41</v>
      </c>
      <c r="B22" s="12">
        <v>16</v>
      </c>
      <c r="C22" s="46">
        <v>3262</v>
      </c>
      <c r="D22" s="46">
        <v>529</v>
      </c>
      <c r="E22" s="46">
        <v>112</v>
      </c>
      <c r="F22" s="46">
        <v>31</v>
      </c>
      <c r="G22" s="46">
        <v>225</v>
      </c>
      <c r="H22" s="46">
        <v>143</v>
      </c>
      <c r="I22" s="46">
        <v>350</v>
      </c>
      <c r="J22" s="46">
        <v>227</v>
      </c>
      <c r="K22" s="46">
        <v>101</v>
      </c>
      <c r="L22" s="46">
        <v>126</v>
      </c>
      <c r="M22" s="46">
        <v>153</v>
      </c>
      <c r="N22" s="46">
        <v>518</v>
      </c>
      <c r="O22" s="46">
        <v>46</v>
      </c>
      <c r="P22" s="46">
        <v>12</v>
      </c>
      <c r="Q22" s="46">
        <v>0</v>
      </c>
      <c r="R22" s="46">
        <v>23</v>
      </c>
      <c r="S22" s="46">
        <v>100</v>
      </c>
      <c r="T22" s="46">
        <v>77</v>
      </c>
      <c r="U22" s="46">
        <v>55</v>
      </c>
      <c r="V22" s="46">
        <v>272</v>
      </c>
      <c r="W22" s="46">
        <v>31</v>
      </c>
      <c r="X22" s="46">
        <v>131</v>
      </c>
      <c r="Y22" s="46">
        <v>2650</v>
      </c>
    </row>
    <row r="23" spans="1:25" x14ac:dyDescent="0.3">
      <c r="A23" s="16" t="s">
        <v>42</v>
      </c>
      <c r="B23" s="13">
        <v>17</v>
      </c>
      <c r="C23" s="46">
        <v>3243</v>
      </c>
      <c r="D23" s="46">
        <v>493</v>
      </c>
      <c r="E23" s="46">
        <v>154</v>
      </c>
      <c r="F23" s="46">
        <v>0</v>
      </c>
      <c r="G23" s="46">
        <v>223</v>
      </c>
      <c r="H23" s="46">
        <v>139</v>
      </c>
      <c r="I23" s="46">
        <v>368</v>
      </c>
      <c r="J23" s="46">
        <v>232</v>
      </c>
      <c r="K23" s="46">
        <v>112</v>
      </c>
      <c r="L23" s="46">
        <v>148</v>
      </c>
      <c r="M23" s="46">
        <v>145</v>
      </c>
      <c r="N23" s="46">
        <v>498</v>
      </c>
      <c r="O23" s="46">
        <v>36</v>
      </c>
      <c r="P23" s="46">
        <v>5</v>
      </c>
      <c r="Q23" s="46">
        <v>0</v>
      </c>
      <c r="R23" s="46">
        <v>0</v>
      </c>
      <c r="S23" s="46">
        <v>96</v>
      </c>
      <c r="T23" s="46">
        <v>101</v>
      </c>
      <c r="U23" s="46">
        <v>50</v>
      </c>
      <c r="V23" s="46">
        <v>289</v>
      </c>
      <c r="W23" s="46">
        <v>21</v>
      </c>
      <c r="X23" s="46">
        <v>133</v>
      </c>
      <c r="Y23" s="46">
        <v>2674</v>
      </c>
    </row>
    <row r="24" spans="1:25" x14ac:dyDescent="0.3">
      <c r="A24" s="16" t="s">
        <v>43</v>
      </c>
      <c r="B24" s="13">
        <v>18</v>
      </c>
      <c r="C24" s="46">
        <v>2891</v>
      </c>
      <c r="D24" s="46">
        <v>440</v>
      </c>
      <c r="E24" s="46">
        <v>120</v>
      </c>
      <c r="F24" s="46">
        <v>3</v>
      </c>
      <c r="G24" s="46">
        <v>200</v>
      </c>
      <c r="H24" s="46">
        <v>119</v>
      </c>
      <c r="I24" s="46">
        <v>293</v>
      </c>
      <c r="J24" s="46">
        <v>191</v>
      </c>
      <c r="K24" s="46">
        <v>105</v>
      </c>
      <c r="L24" s="46">
        <v>125</v>
      </c>
      <c r="M24" s="46">
        <v>127</v>
      </c>
      <c r="N24" s="46">
        <v>439</v>
      </c>
      <c r="O24" s="46">
        <v>65</v>
      </c>
      <c r="P24" s="46">
        <v>8</v>
      </c>
      <c r="Q24" s="46">
        <v>0</v>
      </c>
      <c r="R24" s="46">
        <v>20</v>
      </c>
      <c r="S24" s="46">
        <v>140</v>
      </c>
      <c r="T24" s="46">
        <v>75</v>
      </c>
      <c r="U24" s="46">
        <v>47</v>
      </c>
      <c r="V24" s="46">
        <v>218</v>
      </c>
      <c r="W24" s="46">
        <v>17</v>
      </c>
      <c r="X24" s="46">
        <v>139</v>
      </c>
      <c r="Y24" s="46">
        <v>2307</v>
      </c>
    </row>
    <row r="25" spans="1:25" x14ac:dyDescent="0.3">
      <c r="A25" s="16" t="s">
        <v>44</v>
      </c>
      <c r="B25" s="12">
        <v>19</v>
      </c>
      <c r="C25" s="46">
        <v>7094</v>
      </c>
      <c r="D25" s="46">
        <v>1044</v>
      </c>
      <c r="E25" s="46">
        <v>234</v>
      </c>
      <c r="F25" s="46">
        <v>100</v>
      </c>
      <c r="G25" s="46">
        <v>525</v>
      </c>
      <c r="H25" s="46">
        <v>330</v>
      </c>
      <c r="I25" s="46">
        <v>803</v>
      </c>
      <c r="J25" s="46">
        <v>415</v>
      </c>
      <c r="K25" s="46">
        <v>261</v>
      </c>
      <c r="L25" s="46">
        <v>285</v>
      </c>
      <c r="M25" s="46">
        <v>356</v>
      </c>
      <c r="N25" s="46">
        <v>1028</v>
      </c>
      <c r="O25" s="46">
        <v>103</v>
      </c>
      <c r="P25" s="46">
        <v>47</v>
      </c>
      <c r="Q25" s="46">
        <v>4</v>
      </c>
      <c r="R25" s="46">
        <v>3</v>
      </c>
      <c r="S25" s="46">
        <v>296</v>
      </c>
      <c r="T25" s="46">
        <v>147</v>
      </c>
      <c r="U25" s="46">
        <v>108</v>
      </c>
      <c r="V25" s="46">
        <v>667</v>
      </c>
      <c r="W25" s="46">
        <v>103</v>
      </c>
      <c r="X25" s="46">
        <v>235</v>
      </c>
      <c r="Y25" s="46">
        <v>5791</v>
      </c>
    </row>
    <row r="26" spans="1:25" x14ac:dyDescent="0.3">
      <c r="A26" s="16" t="s">
        <v>45</v>
      </c>
      <c r="B26" s="13">
        <v>20</v>
      </c>
      <c r="C26" s="46">
        <v>1607</v>
      </c>
      <c r="D26" s="46">
        <v>237</v>
      </c>
      <c r="E26" s="46">
        <v>22</v>
      </c>
      <c r="F26" s="46">
        <v>52</v>
      </c>
      <c r="G26" s="46">
        <v>101</v>
      </c>
      <c r="H26" s="46">
        <v>71</v>
      </c>
      <c r="I26" s="46">
        <v>192</v>
      </c>
      <c r="J26" s="46">
        <v>80</v>
      </c>
      <c r="K26" s="46">
        <v>53</v>
      </c>
      <c r="L26" s="46">
        <v>70</v>
      </c>
      <c r="M26" s="46">
        <v>72</v>
      </c>
      <c r="N26" s="46">
        <v>241</v>
      </c>
      <c r="O26" s="46">
        <v>25</v>
      </c>
      <c r="P26" s="46">
        <v>13</v>
      </c>
      <c r="Q26" s="46">
        <v>8</v>
      </c>
      <c r="R26" s="46">
        <v>3</v>
      </c>
      <c r="S26" s="46">
        <v>80</v>
      </c>
      <c r="T26" s="46">
        <v>24</v>
      </c>
      <c r="U26" s="46">
        <v>26</v>
      </c>
      <c r="V26" s="46">
        <v>158</v>
      </c>
      <c r="W26" s="46">
        <v>17</v>
      </c>
      <c r="X26" s="46">
        <v>62</v>
      </c>
      <c r="Y26" s="46">
        <v>1385</v>
      </c>
    </row>
    <row r="27" spans="1:25" x14ac:dyDescent="0.3">
      <c r="A27" s="16" t="s">
        <v>46</v>
      </c>
      <c r="B27" s="13">
        <v>21</v>
      </c>
      <c r="C27" s="46">
        <v>4072</v>
      </c>
      <c r="D27" s="46">
        <v>664</v>
      </c>
      <c r="E27" s="46">
        <v>144</v>
      </c>
      <c r="F27" s="46">
        <v>73</v>
      </c>
      <c r="G27" s="46">
        <v>287</v>
      </c>
      <c r="H27" s="46">
        <v>169</v>
      </c>
      <c r="I27" s="46">
        <v>433</v>
      </c>
      <c r="J27" s="46">
        <v>285</v>
      </c>
      <c r="K27" s="46">
        <v>135</v>
      </c>
      <c r="L27" s="46">
        <v>162</v>
      </c>
      <c r="M27" s="46">
        <v>182</v>
      </c>
      <c r="N27" s="46">
        <v>653</v>
      </c>
      <c r="O27" s="46">
        <v>69</v>
      </c>
      <c r="P27" s="46">
        <v>5</v>
      </c>
      <c r="Q27" s="46">
        <v>0</v>
      </c>
      <c r="R27" s="46">
        <v>3</v>
      </c>
      <c r="S27" s="46">
        <v>128</v>
      </c>
      <c r="T27" s="46">
        <v>84</v>
      </c>
      <c r="U27" s="46">
        <v>85</v>
      </c>
      <c r="V27" s="46">
        <v>305</v>
      </c>
      <c r="W27" s="46">
        <v>52</v>
      </c>
      <c r="X27" s="46">
        <v>154</v>
      </c>
      <c r="Y27" s="46">
        <v>3315</v>
      </c>
    </row>
    <row r="28" spans="1:25" x14ac:dyDescent="0.3">
      <c r="A28" s="16" t="s">
        <v>47</v>
      </c>
      <c r="B28" s="12">
        <v>22</v>
      </c>
      <c r="C28" s="46">
        <v>3435</v>
      </c>
      <c r="D28" s="46">
        <v>498</v>
      </c>
      <c r="E28" s="46">
        <v>169</v>
      </c>
      <c r="F28" s="46">
        <v>0</v>
      </c>
      <c r="G28" s="46">
        <v>240</v>
      </c>
      <c r="H28" s="46">
        <v>153</v>
      </c>
      <c r="I28" s="46">
        <v>388</v>
      </c>
      <c r="J28" s="46">
        <v>234</v>
      </c>
      <c r="K28" s="46">
        <v>116</v>
      </c>
      <c r="L28" s="46">
        <v>137</v>
      </c>
      <c r="M28" s="46">
        <v>187</v>
      </c>
      <c r="N28" s="46">
        <v>545</v>
      </c>
      <c r="O28" s="46">
        <v>42</v>
      </c>
      <c r="P28" s="46">
        <v>9</v>
      </c>
      <c r="Q28" s="46">
        <v>7</v>
      </c>
      <c r="R28" s="46">
        <v>1</v>
      </c>
      <c r="S28" s="46">
        <v>135</v>
      </c>
      <c r="T28" s="46">
        <v>74</v>
      </c>
      <c r="U28" s="46">
        <v>53</v>
      </c>
      <c r="V28" s="46">
        <v>288</v>
      </c>
      <c r="W28" s="46">
        <v>20</v>
      </c>
      <c r="X28" s="46">
        <v>139</v>
      </c>
      <c r="Y28" s="46">
        <v>2747</v>
      </c>
    </row>
    <row r="29" spans="1:25" x14ac:dyDescent="0.3">
      <c r="A29" s="16" t="s">
        <v>48</v>
      </c>
      <c r="B29" s="13">
        <v>23</v>
      </c>
      <c r="C29" s="46">
        <v>2023</v>
      </c>
      <c r="D29" s="46">
        <v>301</v>
      </c>
      <c r="E29" s="46">
        <v>29</v>
      </c>
      <c r="F29" s="46">
        <v>54</v>
      </c>
      <c r="G29" s="46">
        <v>133</v>
      </c>
      <c r="H29" s="46">
        <v>94</v>
      </c>
      <c r="I29" s="46">
        <v>210</v>
      </c>
      <c r="J29" s="46">
        <v>143</v>
      </c>
      <c r="K29" s="46">
        <v>72</v>
      </c>
      <c r="L29" s="46">
        <v>83</v>
      </c>
      <c r="M29" s="46">
        <v>107</v>
      </c>
      <c r="N29" s="46">
        <v>297</v>
      </c>
      <c r="O29" s="46">
        <v>67</v>
      </c>
      <c r="P29" s="46">
        <v>15</v>
      </c>
      <c r="Q29" s="46">
        <v>0</v>
      </c>
      <c r="R29" s="46">
        <v>2</v>
      </c>
      <c r="S29" s="46">
        <v>87</v>
      </c>
      <c r="T29" s="46">
        <v>46</v>
      </c>
      <c r="U29" s="46">
        <v>32</v>
      </c>
      <c r="V29" s="46">
        <v>160</v>
      </c>
      <c r="W29" s="46">
        <v>28</v>
      </c>
      <c r="X29" s="46">
        <v>63</v>
      </c>
      <c r="Y29" s="46">
        <v>1616</v>
      </c>
    </row>
    <row r="30" spans="1:25" x14ac:dyDescent="0.3">
      <c r="A30" s="16" t="s">
        <v>49</v>
      </c>
      <c r="B30" s="13">
        <v>24</v>
      </c>
      <c r="C30" s="46">
        <v>2823</v>
      </c>
      <c r="D30" s="46">
        <v>426</v>
      </c>
      <c r="E30" s="46">
        <v>111</v>
      </c>
      <c r="F30" s="46">
        <v>21</v>
      </c>
      <c r="G30" s="46">
        <v>204</v>
      </c>
      <c r="H30" s="46">
        <v>127</v>
      </c>
      <c r="I30" s="46">
        <v>313</v>
      </c>
      <c r="J30" s="46">
        <v>222</v>
      </c>
      <c r="K30" s="46">
        <v>105</v>
      </c>
      <c r="L30" s="46">
        <v>114</v>
      </c>
      <c r="M30" s="46">
        <v>139</v>
      </c>
      <c r="N30" s="46">
        <v>433</v>
      </c>
      <c r="O30" s="46">
        <v>34</v>
      </c>
      <c r="P30" s="46">
        <v>5</v>
      </c>
      <c r="Q30" s="46">
        <v>0</v>
      </c>
      <c r="R30" s="46">
        <v>2</v>
      </c>
      <c r="S30" s="46">
        <v>65</v>
      </c>
      <c r="T30" s="46">
        <v>61</v>
      </c>
      <c r="U30" s="46">
        <v>44</v>
      </c>
      <c r="V30" s="46">
        <v>242</v>
      </c>
      <c r="W30" s="46">
        <v>23</v>
      </c>
      <c r="X30" s="46">
        <v>132</v>
      </c>
      <c r="Y30" s="46">
        <v>2346</v>
      </c>
    </row>
    <row r="31" spans="1:25" x14ac:dyDescent="0.3">
      <c r="A31" s="16" t="s">
        <v>441</v>
      </c>
      <c r="B31" s="12">
        <v>25</v>
      </c>
      <c r="C31" s="46">
        <v>14598</v>
      </c>
      <c r="D31" s="46">
        <v>2189</v>
      </c>
      <c r="E31" s="46">
        <v>430</v>
      </c>
      <c r="F31" s="46">
        <v>56</v>
      </c>
      <c r="G31" s="46">
        <v>956</v>
      </c>
      <c r="H31" s="46">
        <v>586</v>
      </c>
      <c r="I31" s="46">
        <v>1654</v>
      </c>
      <c r="J31" s="46">
        <v>941</v>
      </c>
      <c r="K31" s="46">
        <v>411</v>
      </c>
      <c r="L31" s="46">
        <v>557</v>
      </c>
      <c r="M31" s="46">
        <v>593</v>
      </c>
      <c r="N31" s="46">
        <v>2613</v>
      </c>
      <c r="O31" s="46">
        <v>371</v>
      </c>
      <c r="P31" s="46">
        <v>137</v>
      </c>
      <c r="Q31" s="46">
        <v>43</v>
      </c>
      <c r="R31" s="46">
        <v>78</v>
      </c>
      <c r="S31" s="46">
        <v>528</v>
      </c>
      <c r="T31" s="46">
        <v>353</v>
      </c>
      <c r="U31" s="46">
        <v>203</v>
      </c>
      <c r="V31" s="46">
        <v>1312</v>
      </c>
      <c r="W31" s="46">
        <v>167</v>
      </c>
      <c r="X31" s="46">
        <v>420</v>
      </c>
      <c r="Y31" s="46">
        <v>11632</v>
      </c>
    </row>
    <row r="32" spans="1:25" x14ac:dyDescent="0.3">
      <c r="A32" s="17" t="s">
        <v>50</v>
      </c>
      <c r="B32" s="13"/>
      <c r="C32" s="47">
        <v>111595</v>
      </c>
      <c r="D32" s="47">
        <v>17024</v>
      </c>
      <c r="E32" s="47">
        <v>3546</v>
      </c>
      <c r="F32" s="47">
        <v>1384</v>
      </c>
      <c r="G32" s="47">
        <v>7857</v>
      </c>
      <c r="H32" s="47">
        <v>4824</v>
      </c>
      <c r="I32" s="47">
        <v>12551</v>
      </c>
      <c r="J32" s="47">
        <v>7335</v>
      </c>
      <c r="K32" s="47">
        <v>3688</v>
      </c>
      <c r="L32" s="47">
        <v>4612</v>
      </c>
      <c r="M32" s="47">
        <v>5175</v>
      </c>
      <c r="N32" s="47">
        <v>17484</v>
      </c>
      <c r="O32" s="47">
        <v>1997</v>
      </c>
      <c r="P32" s="47">
        <v>536</v>
      </c>
      <c r="Q32" s="47">
        <v>114</v>
      </c>
      <c r="R32" s="47">
        <v>386</v>
      </c>
      <c r="S32" s="47">
        <v>3964</v>
      </c>
      <c r="T32" s="47">
        <v>2630</v>
      </c>
      <c r="U32" s="47">
        <v>1811</v>
      </c>
      <c r="V32" s="47">
        <v>9522</v>
      </c>
      <c r="W32" s="47">
        <v>1113</v>
      </c>
      <c r="X32" s="47">
        <v>4042</v>
      </c>
      <c r="Y32" s="47">
        <v>91613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63" priority="1" operator="equal">
      <formula>0</formula>
    </cfRule>
  </conditionalFormatting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Y32"/>
  <sheetViews>
    <sheetView zoomScaleNormal="100" workbookViewId="0"/>
  </sheetViews>
  <sheetFormatPr defaultColWidth="9.1796875" defaultRowHeight="14" x14ac:dyDescent="0.3"/>
  <cols>
    <col min="1" max="1" width="18.81640625" style="1" customWidth="1"/>
    <col min="2" max="2" width="6.453125" style="1" customWidth="1"/>
    <col min="3" max="3" width="10.54296875" style="1" customWidth="1"/>
    <col min="4" max="5" width="9.1796875" style="1"/>
    <col min="6" max="6" width="10.7265625" style="1" customWidth="1"/>
    <col min="7" max="7" width="8.54296875" style="1" customWidth="1"/>
    <col min="8" max="8" width="8.1796875" style="1" customWidth="1"/>
    <col min="9" max="10" width="10" style="1" customWidth="1"/>
    <col min="11" max="13" width="8.1796875" style="1" customWidth="1"/>
    <col min="14" max="16384" width="9.1796875" style="1"/>
  </cols>
  <sheetData>
    <row r="1" spans="1:25" x14ac:dyDescent="0.3">
      <c r="A1" s="14" t="s">
        <v>83</v>
      </c>
      <c r="E1" s="4"/>
    </row>
    <row r="2" spans="1:25" x14ac:dyDescent="0.3">
      <c r="A2" s="100"/>
      <c r="B2" s="100"/>
      <c r="C2" s="100"/>
      <c r="D2" s="100"/>
      <c r="E2" s="4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5" ht="14.5" x14ac:dyDescent="0.35">
      <c r="A3" s="253" t="s">
        <v>415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</row>
    <row r="4" spans="1:25" ht="19.5" customHeight="1" x14ac:dyDescent="0.35">
      <c r="A4" s="245" t="s">
        <v>18</v>
      </c>
      <c r="B4" s="245" t="s">
        <v>25</v>
      </c>
      <c r="C4" s="247" t="s">
        <v>75</v>
      </c>
      <c r="D4" s="249" t="s">
        <v>59</v>
      </c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2"/>
    </row>
    <row r="5" spans="1:25" ht="51" customHeight="1" x14ac:dyDescent="0.3">
      <c r="A5" s="246"/>
      <c r="B5" s="246"/>
      <c r="C5" s="248"/>
      <c r="D5" s="2" t="s">
        <v>60</v>
      </c>
      <c r="E5" s="2" t="s">
        <v>61</v>
      </c>
      <c r="F5" s="2" t="s">
        <v>76</v>
      </c>
      <c r="G5" s="2" t="s">
        <v>77</v>
      </c>
      <c r="H5" s="2" t="s">
        <v>78</v>
      </c>
      <c r="I5" s="2" t="s">
        <v>62</v>
      </c>
      <c r="J5" s="2" t="s">
        <v>79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67</v>
      </c>
      <c r="P5" s="2" t="s">
        <v>68</v>
      </c>
      <c r="Q5" s="2" t="s">
        <v>69</v>
      </c>
      <c r="R5" s="2" t="s">
        <v>70</v>
      </c>
      <c r="S5" s="2" t="s">
        <v>71</v>
      </c>
      <c r="T5" s="2" t="s">
        <v>80</v>
      </c>
      <c r="U5" s="2" t="s">
        <v>72</v>
      </c>
      <c r="V5" s="2" t="s">
        <v>73</v>
      </c>
      <c r="W5" s="2" t="s">
        <v>81</v>
      </c>
      <c r="X5" s="2" t="s">
        <v>82</v>
      </c>
      <c r="Y5" s="2" t="s">
        <v>74</v>
      </c>
    </row>
    <row r="6" spans="1:25" ht="14.15" customHeight="1" x14ac:dyDescent="0.3">
      <c r="A6" s="2" t="s">
        <v>14</v>
      </c>
      <c r="B6" s="2" t="s">
        <v>15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</row>
    <row r="7" spans="1:25" x14ac:dyDescent="0.3">
      <c r="A7" s="15" t="s">
        <v>26</v>
      </c>
      <c r="B7" s="12">
        <v>1</v>
      </c>
      <c r="C7" s="46">
        <v>6133</v>
      </c>
      <c r="D7" s="46">
        <v>954</v>
      </c>
      <c r="E7" s="46">
        <v>188</v>
      </c>
      <c r="F7" s="46">
        <v>127</v>
      </c>
      <c r="G7" s="46">
        <v>536</v>
      </c>
      <c r="H7" s="46">
        <v>336</v>
      </c>
      <c r="I7" s="46">
        <v>705</v>
      </c>
      <c r="J7" s="46">
        <v>307</v>
      </c>
      <c r="K7" s="46">
        <v>238</v>
      </c>
      <c r="L7" s="46">
        <v>340</v>
      </c>
      <c r="M7" s="46">
        <v>361</v>
      </c>
      <c r="N7" s="46">
        <v>655</v>
      </c>
      <c r="O7" s="46">
        <v>35</v>
      </c>
      <c r="P7" s="46">
        <v>4</v>
      </c>
      <c r="Q7" s="46">
        <v>0</v>
      </c>
      <c r="R7" s="46">
        <v>5</v>
      </c>
      <c r="S7" s="46">
        <v>290</v>
      </c>
      <c r="T7" s="46">
        <v>132</v>
      </c>
      <c r="U7" s="46">
        <v>92</v>
      </c>
      <c r="V7" s="46">
        <v>532</v>
      </c>
      <c r="W7" s="46">
        <v>51</v>
      </c>
      <c r="X7" s="46">
        <v>245</v>
      </c>
      <c r="Y7" s="46">
        <v>4672</v>
      </c>
    </row>
    <row r="8" spans="1:25" x14ac:dyDescent="0.3">
      <c r="A8" s="16" t="s">
        <v>27</v>
      </c>
      <c r="B8" s="13">
        <v>2</v>
      </c>
      <c r="C8" s="46">
        <v>6288</v>
      </c>
      <c r="D8" s="46">
        <v>993</v>
      </c>
      <c r="E8" s="46">
        <v>280</v>
      </c>
      <c r="F8" s="46">
        <v>80</v>
      </c>
      <c r="G8" s="46">
        <v>548</v>
      </c>
      <c r="H8" s="46">
        <v>300</v>
      </c>
      <c r="I8" s="46">
        <v>707</v>
      </c>
      <c r="J8" s="46">
        <v>373</v>
      </c>
      <c r="K8" s="46">
        <v>208</v>
      </c>
      <c r="L8" s="46">
        <v>344</v>
      </c>
      <c r="M8" s="46">
        <v>389</v>
      </c>
      <c r="N8" s="46">
        <v>637</v>
      </c>
      <c r="O8" s="46">
        <v>58</v>
      </c>
      <c r="P8" s="46">
        <v>2</v>
      </c>
      <c r="Q8" s="46">
        <v>0</v>
      </c>
      <c r="R8" s="46">
        <v>31</v>
      </c>
      <c r="S8" s="46">
        <v>272</v>
      </c>
      <c r="T8" s="46">
        <v>153</v>
      </c>
      <c r="U8" s="46">
        <v>105</v>
      </c>
      <c r="V8" s="46">
        <v>552</v>
      </c>
      <c r="W8" s="46">
        <v>52</v>
      </c>
      <c r="X8" s="46">
        <v>204</v>
      </c>
      <c r="Y8" s="46">
        <v>4797</v>
      </c>
    </row>
    <row r="9" spans="1:25" x14ac:dyDescent="0.3">
      <c r="A9" s="16" t="s">
        <v>28</v>
      </c>
      <c r="B9" s="13">
        <v>3</v>
      </c>
      <c r="C9" s="46">
        <v>4069</v>
      </c>
      <c r="D9" s="46">
        <v>674</v>
      </c>
      <c r="E9" s="46">
        <v>161</v>
      </c>
      <c r="F9" s="46">
        <v>92</v>
      </c>
      <c r="G9" s="46">
        <v>352</v>
      </c>
      <c r="H9" s="46">
        <v>200</v>
      </c>
      <c r="I9" s="46">
        <v>489</v>
      </c>
      <c r="J9" s="46">
        <v>200</v>
      </c>
      <c r="K9" s="46">
        <v>159</v>
      </c>
      <c r="L9" s="46">
        <v>211</v>
      </c>
      <c r="M9" s="46">
        <v>265</v>
      </c>
      <c r="N9" s="46">
        <v>408</v>
      </c>
      <c r="O9" s="46">
        <v>21</v>
      </c>
      <c r="P9" s="46">
        <v>4</v>
      </c>
      <c r="Q9" s="46">
        <v>0</v>
      </c>
      <c r="R9" s="46">
        <v>1</v>
      </c>
      <c r="S9" s="46">
        <v>187</v>
      </c>
      <c r="T9" s="46">
        <v>89</v>
      </c>
      <c r="U9" s="46">
        <v>45</v>
      </c>
      <c r="V9" s="46">
        <v>358</v>
      </c>
      <c r="W9" s="46">
        <v>21</v>
      </c>
      <c r="X9" s="46">
        <v>132</v>
      </c>
      <c r="Y9" s="46">
        <v>3360</v>
      </c>
    </row>
    <row r="10" spans="1:25" x14ac:dyDescent="0.3">
      <c r="A10" s="16" t="s">
        <v>29</v>
      </c>
      <c r="B10" s="12">
        <v>4</v>
      </c>
      <c r="C10" s="46">
        <v>1231</v>
      </c>
      <c r="D10" s="46">
        <v>214</v>
      </c>
      <c r="E10" s="46">
        <v>39</v>
      </c>
      <c r="F10" s="46">
        <v>23</v>
      </c>
      <c r="G10" s="46">
        <v>98</v>
      </c>
      <c r="H10" s="46">
        <v>60</v>
      </c>
      <c r="I10" s="46">
        <v>147</v>
      </c>
      <c r="J10" s="46">
        <v>63</v>
      </c>
      <c r="K10" s="46">
        <v>50</v>
      </c>
      <c r="L10" s="46">
        <v>44</v>
      </c>
      <c r="M10" s="46">
        <v>66</v>
      </c>
      <c r="N10" s="46">
        <v>149</v>
      </c>
      <c r="O10" s="46">
        <v>8</v>
      </c>
      <c r="P10" s="46">
        <v>4</v>
      </c>
      <c r="Q10" s="46">
        <v>0</v>
      </c>
      <c r="R10" s="46">
        <v>0</v>
      </c>
      <c r="S10" s="46">
        <v>67</v>
      </c>
      <c r="T10" s="46">
        <v>20</v>
      </c>
      <c r="U10" s="46">
        <v>14</v>
      </c>
      <c r="V10" s="46">
        <v>97</v>
      </c>
      <c r="W10" s="46">
        <v>3</v>
      </c>
      <c r="X10" s="46">
        <v>65</v>
      </c>
      <c r="Y10" s="46">
        <v>1044</v>
      </c>
    </row>
    <row r="11" spans="1:25" x14ac:dyDescent="0.3">
      <c r="A11" s="16" t="s">
        <v>30</v>
      </c>
      <c r="B11" s="13">
        <v>5</v>
      </c>
      <c r="C11" s="46">
        <v>4862</v>
      </c>
      <c r="D11" s="46">
        <v>824</v>
      </c>
      <c r="E11" s="46">
        <v>191</v>
      </c>
      <c r="F11" s="46">
        <v>87</v>
      </c>
      <c r="G11" s="46">
        <v>445</v>
      </c>
      <c r="H11" s="46">
        <v>257</v>
      </c>
      <c r="I11" s="46">
        <v>582</v>
      </c>
      <c r="J11" s="46">
        <v>258</v>
      </c>
      <c r="K11" s="46">
        <v>198</v>
      </c>
      <c r="L11" s="46">
        <v>225</v>
      </c>
      <c r="M11" s="46">
        <v>336</v>
      </c>
      <c r="N11" s="46">
        <v>530</v>
      </c>
      <c r="O11" s="46">
        <v>65</v>
      </c>
      <c r="P11" s="46">
        <v>1</v>
      </c>
      <c r="Q11" s="46">
        <v>0</v>
      </c>
      <c r="R11" s="46">
        <v>10</v>
      </c>
      <c r="S11" s="46">
        <v>153</v>
      </c>
      <c r="T11" s="46">
        <v>96</v>
      </c>
      <c r="U11" s="46">
        <v>61</v>
      </c>
      <c r="V11" s="46">
        <v>379</v>
      </c>
      <c r="W11" s="46">
        <v>31</v>
      </c>
      <c r="X11" s="46">
        <v>133</v>
      </c>
      <c r="Y11" s="46">
        <v>3711</v>
      </c>
    </row>
    <row r="12" spans="1:25" x14ac:dyDescent="0.3">
      <c r="A12" s="16" t="s">
        <v>31</v>
      </c>
      <c r="B12" s="13">
        <v>6</v>
      </c>
      <c r="C12" s="46">
        <v>6723</v>
      </c>
      <c r="D12" s="46">
        <v>1135</v>
      </c>
      <c r="E12" s="46">
        <v>244</v>
      </c>
      <c r="F12" s="46">
        <v>209</v>
      </c>
      <c r="G12" s="46">
        <v>553</v>
      </c>
      <c r="H12" s="46">
        <v>323</v>
      </c>
      <c r="I12" s="46">
        <v>755</v>
      </c>
      <c r="J12" s="46">
        <v>341</v>
      </c>
      <c r="K12" s="46">
        <v>279</v>
      </c>
      <c r="L12" s="46">
        <v>306</v>
      </c>
      <c r="M12" s="46">
        <v>475</v>
      </c>
      <c r="N12" s="46">
        <v>666</v>
      </c>
      <c r="O12" s="46">
        <v>189</v>
      </c>
      <c r="P12" s="46">
        <v>33</v>
      </c>
      <c r="Q12" s="46">
        <v>0</v>
      </c>
      <c r="R12" s="46">
        <v>2</v>
      </c>
      <c r="S12" s="46">
        <v>162</v>
      </c>
      <c r="T12" s="46">
        <v>151</v>
      </c>
      <c r="U12" s="46">
        <v>107</v>
      </c>
      <c r="V12" s="46">
        <v>461</v>
      </c>
      <c r="W12" s="46">
        <v>88</v>
      </c>
      <c r="X12" s="46">
        <v>244</v>
      </c>
      <c r="Y12" s="46">
        <v>5610</v>
      </c>
    </row>
    <row r="13" spans="1:25" x14ac:dyDescent="0.3">
      <c r="A13" s="16" t="s">
        <v>32</v>
      </c>
      <c r="B13" s="12">
        <v>7</v>
      </c>
      <c r="C13" s="46">
        <v>1053</v>
      </c>
      <c r="D13" s="46">
        <v>178</v>
      </c>
      <c r="E13" s="46">
        <v>40</v>
      </c>
      <c r="F13" s="46">
        <v>11</v>
      </c>
      <c r="G13" s="46">
        <v>89</v>
      </c>
      <c r="H13" s="46">
        <v>52</v>
      </c>
      <c r="I13" s="46">
        <v>125</v>
      </c>
      <c r="J13" s="46">
        <v>53</v>
      </c>
      <c r="K13" s="46">
        <v>31</v>
      </c>
      <c r="L13" s="46">
        <v>51</v>
      </c>
      <c r="M13" s="46">
        <v>70</v>
      </c>
      <c r="N13" s="46">
        <v>109</v>
      </c>
      <c r="O13" s="46">
        <v>8</v>
      </c>
      <c r="P13" s="46">
        <v>3</v>
      </c>
      <c r="Q13" s="46">
        <v>1</v>
      </c>
      <c r="R13" s="46">
        <v>0</v>
      </c>
      <c r="S13" s="46">
        <v>64</v>
      </c>
      <c r="T13" s="46">
        <v>17</v>
      </c>
      <c r="U13" s="46">
        <v>10</v>
      </c>
      <c r="V13" s="46">
        <v>101</v>
      </c>
      <c r="W13" s="46">
        <v>8</v>
      </c>
      <c r="X13" s="46">
        <v>32</v>
      </c>
      <c r="Y13" s="46">
        <v>846</v>
      </c>
    </row>
    <row r="14" spans="1:25" x14ac:dyDescent="0.3">
      <c r="A14" s="16" t="s">
        <v>33</v>
      </c>
      <c r="B14" s="13">
        <v>8</v>
      </c>
      <c r="C14" s="46">
        <v>7078</v>
      </c>
      <c r="D14" s="46">
        <v>1053</v>
      </c>
      <c r="E14" s="46">
        <v>218</v>
      </c>
      <c r="F14" s="46">
        <v>116</v>
      </c>
      <c r="G14" s="46">
        <v>574</v>
      </c>
      <c r="H14" s="46">
        <v>338</v>
      </c>
      <c r="I14" s="46">
        <v>756</v>
      </c>
      <c r="J14" s="46">
        <v>387</v>
      </c>
      <c r="K14" s="46">
        <v>246</v>
      </c>
      <c r="L14" s="46">
        <v>353</v>
      </c>
      <c r="M14" s="46">
        <v>400</v>
      </c>
      <c r="N14" s="46">
        <v>695</v>
      </c>
      <c r="O14" s="46">
        <v>167</v>
      </c>
      <c r="P14" s="46">
        <v>29</v>
      </c>
      <c r="Q14" s="46">
        <v>0</v>
      </c>
      <c r="R14" s="46">
        <v>8</v>
      </c>
      <c r="S14" s="46">
        <v>445</v>
      </c>
      <c r="T14" s="46">
        <v>182</v>
      </c>
      <c r="U14" s="46">
        <v>181</v>
      </c>
      <c r="V14" s="46">
        <v>589</v>
      </c>
      <c r="W14" s="46">
        <v>53</v>
      </c>
      <c r="X14" s="46">
        <v>288</v>
      </c>
      <c r="Y14" s="46">
        <v>5604</v>
      </c>
    </row>
    <row r="15" spans="1:25" x14ac:dyDescent="0.3">
      <c r="A15" s="16" t="s">
        <v>34</v>
      </c>
      <c r="B15" s="13">
        <v>9</v>
      </c>
      <c r="C15" s="46">
        <v>6070</v>
      </c>
      <c r="D15" s="46">
        <v>935</v>
      </c>
      <c r="E15" s="46">
        <v>283</v>
      </c>
      <c r="F15" s="46">
        <v>2</v>
      </c>
      <c r="G15" s="46">
        <v>505</v>
      </c>
      <c r="H15" s="46">
        <v>314</v>
      </c>
      <c r="I15" s="46">
        <v>693</v>
      </c>
      <c r="J15" s="46">
        <v>365</v>
      </c>
      <c r="K15" s="46">
        <v>208</v>
      </c>
      <c r="L15" s="46">
        <v>305</v>
      </c>
      <c r="M15" s="46">
        <v>347</v>
      </c>
      <c r="N15" s="46">
        <v>789</v>
      </c>
      <c r="O15" s="46">
        <v>63</v>
      </c>
      <c r="P15" s="46">
        <v>7</v>
      </c>
      <c r="Q15" s="46">
        <v>3</v>
      </c>
      <c r="R15" s="46">
        <v>11</v>
      </c>
      <c r="S15" s="46">
        <v>245</v>
      </c>
      <c r="T15" s="46">
        <v>134</v>
      </c>
      <c r="U15" s="46">
        <v>102</v>
      </c>
      <c r="V15" s="46">
        <v>496</v>
      </c>
      <c r="W15" s="46">
        <v>34</v>
      </c>
      <c r="X15" s="46">
        <v>229</v>
      </c>
      <c r="Y15" s="46">
        <v>4708</v>
      </c>
    </row>
    <row r="16" spans="1:25" x14ac:dyDescent="0.3">
      <c r="A16" s="16" t="s">
        <v>35</v>
      </c>
      <c r="B16" s="12">
        <v>10</v>
      </c>
      <c r="C16" s="46">
        <v>2974</v>
      </c>
      <c r="D16" s="46">
        <v>486</v>
      </c>
      <c r="E16" s="46">
        <v>117</v>
      </c>
      <c r="F16" s="46">
        <v>46</v>
      </c>
      <c r="G16" s="46">
        <v>289</v>
      </c>
      <c r="H16" s="46">
        <v>166</v>
      </c>
      <c r="I16" s="46">
        <v>368</v>
      </c>
      <c r="J16" s="46">
        <v>120</v>
      </c>
      <c r="K16" s="46">
        <v>117</v>
      </c>
      <c r="L16" s="46">
        <v>178</v>
      </c>
      <c r="M16" s="46">
        <v>174</v>
      </c>
      <c r="N16" s="46">
        <v>317</v>
      </c>
      <c r="O16" s="46">
        <v>19</v>
      </c>
      <c r="P16" s="46">
        <v>0</v>
      </c>
      <c r="Q16" s="46">
        <v>0</v>
      </c>
      <c r="R16" s="46">
        <v>0</v>
      </c>
      <c r="S16" s="46">
        <v>100</v>
      </c>
      <c r="T16" s="46">
        <v>64</v>
      </c>
      <c r="U16" s="46">
        <v>30</v>
      </c>
      <c r="V16" s="46">
        <v>252</v>
      </c>
      <c r="W16" s="46">
        <v>13</v>
      </c>
      <c r="X16" s="46">
        <v>118</v>
      </c>
      <c r="Y16" s="46">
        <v>2259</v>
      </c>
    </row>
    <row r="17" spans="1:25" x14ac:dyDescent="0.3">
      <c r="A17" s="16" t="s">
        <v>36</v>
      </c>
      <c r="B17" s="13">
        <v>11</v>
      </c>
      <c r="C17" s="46">
        <v>175</v>
      </c>
      <c r="D17" s="46">
        <v>25</v>
      </c>
      <c r="E17" s="46">
        <v>2</v>
      </c>
      <c r="F17" s="46">
        <v>3</v>
      </c>
      <c r="G17" s="46">
        <v>17</v>
      </c>
      <c r="H17" s="46">
        <v>6</v>
      </c>
      <c r="I17" s="46">
        <v>22</v>
      </c>
      <c r="J17" s="46">
        <v>11</v>
      </c>
      <c r="K17" s="46">
        <v>7</v>
      </c>
      <c r="L17" s="46">
        <v>11</v>
      </c>
      <c r="M17" s="46">
        <v>10</v>
      </c>
      <c r="N17" s="46">
        <v>20</v>
      </c>
      <c r="O17" s="46">
        <v>1</v>
      </c>
      <c r="P17" s="46">
        <v>1</v>
      </c>
      <c r="Q17" s="46">
        <v>0</v>
      </c>
      <c r="R17" s="46">
        <v>0</v>
      </c>
      <c r="S17" s="46">
        <v>8</v>
      </c>
      <c r="T17" s="46">
        <v>1</v>
      </c>
      <c r="U17" s="46">
        <v>4</v>
      </c>
      <c r="V17" s="46">
        <v>16</v>
      </c>
      <c r="W17" s="46">
        <v>3</v>
      </c>
      <c r="X17" s="46">
        <v>7</v>
      </c>
      <c r="Y17" s="46">
        <v>154</v>
      </c>
    </row>
    <row r="18" spans="1:25" x14ac:dyDescent="0.3">
      <c r="A18" s="16" t="s">
        <v>37</v>
      </c>
      <c r="B18" s="13">
        <v>12</v>
      </c>
      <c r="C18" s="46">
        <v>9233</v>
      </c>
      <c r="D18" s="46">
        <v>1481</v>
      </c>
      <c r="E18" s="46">
        <v>255</v>
      </c>
      <c r="F18" s="46">
        <v>196</v>
      </c>
      <c r="G18" s="46">
        <v>781</v>
      </c>
      <c r="H18" s="46">
        <v>476</v>
      </c>
      <c r="I18" s="46">
        <v>1133</v>
      </c>
      <c r="J18" s="46">
        <v>485</v>
      </c>
      <c r="K18" s="46">
        <v>338</v>
      </c>
      <c r="L18" s="46">
        <v>511</v>
      </c>
      <c r="M18" s="46">
        <v>559</v>
      </c>
      <c r="N18" s="46">
        <v>1036</v>
      </c>
      <c r="O18" s="46">
        <v>134</v>
      </c>
      <c r="P18" s="46">
        <v>30</v>
      </c>
      <c r="Q18" s="46">
        <v>0</v>
      </c>
      <c r="R18" s="46">
        <v>12</v>
      </c>
      <c r="S18" s="46">
        <v>392</v>
      </c>
      <c r="T18" s="46">
        <v>246</v>
      </c>
      <c r="U18" s="46">
        <v>107</v>
      </c>
      <c r="V18" s="46">
        <v>647</v>
      </c>
      <c r="W18" s="46">
        <v>47</v>
      </c>
      <c r="X18" s="46">
        <v>367</v>
      </c>
      <c r="Y18" s="46">
        <v>7315</v>
      </c>
    </row>
    <row r="19" spans="1:25" x14ac:dyDescent="0.3">
      <c r="A19" s="16" t="s">
        <v>38</v>
      </c>
      <c r="B19" s="12">
        <v>13</v>
      </c>
      <c r="C19" s="46">
        <v>2912</v>
      </c>
      <c r="D19" s="46">
        <v>515</v>
      </c>
      <c r="E19" s="46">
        <v>91</v>
      </c>
      <c r="F19" s="46">
        <v>62</v>
      </c>
      <c r="G19" s="46">
        <v>278</v>
      </c>
      <c r="H19" s="46">
        <v>164</v>
      </c>
      <c r="I19" s="46">
        <v>351</v>
      </c>
      <c r="J19" s="46">
        <v>139</v>
      </c>
      <c r="K19" s="46">
        <v>94</v>
      </c>
      <c r="L19" s="46">
        <v>131</v>
      </c>
      <c r="M19" s="46">
        <v>192</v>
      </c>
      <c r="N19" s="46">
        <v>297</v>
      </c>
      <c r="O19" s="46">
        <v>21</v>
      </c>
      <c r="P19" s="46">
        <v>0</v>
      </c>
      <c r="Q19" s="46">
        <v>0</v>
      </c>
      <c r="R19" s="46">
        <v>1</v>
      </c>
      <c r="S19" s="46">
        <v>123</v>
      </c>
      <c r="T19" s="46">
        <v>58</v>
      </c>
      <c r="U19" s="46">
        <v>37</v>
      </c>
      <c r="V19" s="46">
        <v>252</v>
      </c>
      <c r="W19" s="46">
        <v>21</v>
      </c>
      <c r="X19" s="46">
        <v>85</v>
      </c>
      <c r="Y19" s="46">
        <v>2326</v>
      </c>
    </row>
    <row r="20" spans="1:25" x14ac:dyDescent="0.3">
      <c r="A20" s="16" t="s">
        <v>39</v>
      </c>
      <c r="B20" s="13">
        <v>14</v>
      </c>
      <c r="C20" s="46">
        <v>5774</v>
      </c>
      <c r="D20" s="46">
        <v>1005</v>
      </c>
      <c r="E20" s="46">
        <v>174</v>
      </c>
      <c r="F20" s="46">
        <v>188</v>
      </c>
      <c r="G20" s="46">
        <v>523</v>
      </c>
      <c r="H20" s="46">
        <v>304</v>
      </c>
      <c r="I20" s="46">
        <v>686</v>
      </c>
      <c r="J20" s="46">
        <v>327</v>
      </c>
      <c r="K20" s="46">
        <v>206</v>
      </c>
      <c r="L20" s="46">
        <v>329</v>
      </c>
      <c r="M20" s="46">
        <v>300</v>
      </c>
      <c r="N20" s="46">
        <v>556</v>
      </c>
      <c r="O20" s="46">
        <v>65</v>
      </c>
      <c r="P20" s="46">
        <v>5</v>
      </c>
      <c r="Q20" s="46">
        <v>1</v>
      </c>
      <c r="R20" s="46">
        <v>1</v>
      </c>
      <c r="S20" s="46">
        <v>227</v>
      </c>
      <c r="T20" s="46">
        <v>108</v>
      </c>
      <c r="U20" s="46">
        <v>82</v>
      </c>
      <c r="V20" s="46">
        <v>483</v>
      </c>
      <c r="W20" s="46">
        <v>49</v>
      </c>
      <c r="X20" s="46">
        <v>155</v>
      </c>
      <c r="Y20" s="46">
        <v>4753</v>
      </c>
    </row>
    <row r="21" spans="1:25" x14ac:dyDescent="0.3">
      <c r="A21" s="16" t="s">
        <v>40</v>
      </c>
      <c r="B21" s="13">
        <v>15</v>
      </c>
      <c r="C21" s="46">
        <v>4129</v>
      </c>
      <c r="D21" s="46">
        <v>636</v>
      </c>
      <c r="E21" s="46">
        <v>164</v>
      </c>
      <c r="F21" s="46">
        <v>89</v>
      </c>
      <c r="G21" s="46">
        <v>373</v>
      </c>
      <c r="H21" s="46">
        <v>233</v>
      </c>
      <c r="I21" s="46">
        <v>501</v>
      </c>
      <c r="J21" s="46">
        <v>181</v>
      </c>
      <c r="K21" s="46">
        <v>153</v>
      </c>
      <c r="L21" s="46">
        <v>186</v>
      </c>
      <c r="M21" s="46">
        <v>273</v>
      </c>
      <c r="N21" s="46">
        <v>450</v>
      </c>
      <c r="O21" s="46">
        <v>29</v>
      </c>
      <c r="P21" s="46">
        <v>3</v>
      </c>
      <c r="Q21" s="46">
        <v>0</v>
      </c>
      <c r="R21" s="46">
        <v>1</v>
      </c>
      <c r="S21" s="46">
        <v>139</v>
      </c>
      <c r="T21" s="46">
        <v>80</v>
      </c>
      <c r="U21" s="46">
        <v>46</v>
      </c>
      <c r="V21" s="46">
        <v>360</v>
      </c>
      <c r="W21" s="46">
        <v>31</v>
      </c>
      <c r="X21" s="46">
        <v>201</v>
      </c>
      <c r="Y21" s="46">
        <v>3053</v>
      </c>
    </row>
    <row r="22" spans="1:25" x14ac:dyDescent="0.3">
      <c r="A22" s="16" t="s">
        <v>41</v>
      </c>
      <c r="B22" s="12">
        <v>16</v>
      </c>
      <c r="C22" s="46">
        <v>6659</v>
      </c>
      <c r="D22" s="46">
        <v>1044</v>
      </c>
      <c r="E22" s="46">
        <v>221</v>
      </c>
      <c r="F22" s="46">
        <v>127</v>
      </c>
      <c r="G22" s="46">
        <v>582</v>
      </c>
      <c r="H22" s="46">
        <v>320</v>
      </c>
      <c r="I22" s="46">
        <v>749</v>
      </c>
      <c r="J22" s="46">
        <v>414</v>
      </c>
      <c r="K22" s="46">
        <v>199</v>
      </c>
      <c r="L22" s="46">
        <v>327</v>
      </c>
      <c r="M22" s="46">
        <v>427</v>
      </c>
      <c r="N22" s="46">
        <v>691</v>
      </c>
      <c r="O22" s="46">
        <v>104</v>
      </c>
      <c r="P22" s="46">
        <v>8</v>
      </c>
      <c r="Q22" s="46">
        <v>0</v>
      </c>
      <c r="R22" s="46">
        <v>18</v>
      </c>
      <c r="S22" s="46">
        <v>256</v>
      </c>
      <c r="T22" s="46">
        <v>171</v>
      </c>
      <c r="U22" s="46">
        <v>114</v>
      </c>
      <c r="V22" s="46">
        <v>585</v>
      </c>
      <c r="W22" s="46">
        <v>34</v>
      </c>
      <c r="X22" s="46">
        <v>268</v>
      </c>
      <c r="Y22" s="46">
        <v>5140</v>
      </c>
    </row>
    <row r="23" spans="1:25" x14ac:dyDescent="0.3">
      <c r="A23" s="16" t="s">
        <v>42</v>
      </c>
      <c r="B23" s="13">
        <v>17</v>
      </c>
      <c r="C23" s="46">
        <v>2443</v>
      </c>
      <c r="D23" s="46">
        <v>394</v>
      </c>
      <c r="E23" s="46">
        <v>142</v>
      </c>
      <c r="F23" s="46">
        <v>0</v>
      </c>
      <c r="G23" s="46">
        <v>224</v>
      </c>
      <c r="H23" s="46">
        <v>134</v>
      </c>
      <c r="I23" s="46">
        <v>287</v>
      </c>
      <c r="J23" s="46">
        <v>127</v>
      </c>
      <c r="K23" s="46">
        <v>98</v>
      </c>
      <c r="L23" s="46">
        <v>122</v>
      </c>
      <c r="M23" s="46">
        <v>154</v>
      </c>
      <c r="N23" s="46">
        <v>263</v>
      </c>
      <c r="O23" s="46">
        <v>13</v>
      </c>
      <c r="P23" s="46">
        <v>0</v>
      </c>
      <c r="Q23" s="46">
        <v>0</v>
      </c>
      <c r="R23" s="46">
        <v>0</v>
      </c>
      <c r="S23" s="46">
        <v>77</v>
      </c>
      <c r="T23" s="46">
        <v>65</v>
      </c>
      <c r="U23" s="46">
        <v>29</v>
      </c>
      <c r="V23" s="46">
        <v>227</v>
      </c>
      <c r="W23" s="46">
        <v>9</v>
      </c>
      <c r="X23" s="46">
        <v>78</v>
      </c>
      <c r="Y23" s="46">
        <v>1856</v>
      </c>
    </row>
    <row r="24" spans="1:25" x14ac:dyDescent="0.3">
      <c r="A24" s="16" t="s">
        <v>43</v>
      </c>
      <c r="B24" s="13">
        <v>18</v>
      </c>
      <c r="C24" s="46">
        <v>5090</v>
      </c>
      <c r="D24" s="46">
        <v>780</v>
      </c>
      <c r="E24" s="46">
        <v>258</v>
      </c>
      <c r="F24" s="46">
        <v>11</v>
      </c>
      <c r="G24" s="46">
        <v>453</v>
      </c>
      <c r="H24" s="46">
        <v>266</v>
      </c>
      <c r="I24" s="46">
        <v>575</v>
      </c>
      <c r="J24" s="46">
        <v>279</v>
      </c>
      <c r="K24" s="46">
        <v>197</v>
      </c>
      <c r="L24" s="46">
        <v>290</v>
      </c>
      <c r="M24" s="46">
        <v>314</v>
      </c>
      <c r="N24" s="46">
        <v>481</v>
      </c>
      <c r="O24" s="46">
        <v>137</v>
      </c>
      <c r="P24" s="46">
        <v>7</v>
      </c>
      <c r="Q24" s="46">
        <v>0</v>
      </c>
      <c r="R24" s="46">
        <v>6</v>
      </c>
      <c r="S24" s="46">
        <v>203</v>
      </c>
      <c r="T24" s="46">
        <v>127</v>
      </c>
      <c r="U24" s="46">
        <v>94</v>
      </c>
      <c r="V24" s="46">
        <v>373</v>
      </c>
      <c r="W24" s="46">
        <v>21</v>
      </c>
      <c r="X24" s="46">
        <v>218</v>
      </c>
      <c r="Y24" s="46">
        <v>4011</v>
      </c>
    </row>
    <row r="25" spans="1:25" x14ac:dyDescent="0.3">
      <c r="A25" s="16" t="s">
        <v>44</v>
      </c>
      <c r="B25" s="12">
        <v>19</v>
      </c>
      <c r="C25" s="46">
        <v>4127</v>
      </c>
      <c r="D25" s="46">
        <v>713</v>
      </c>
      <c r="E25" s="46">
        <v>142</v>
      </c>
      <c r="F25" s="46">
        <v>88</v>
      </c>
      <c r="G25" s="46">
        <v>364</v>
      </c>
      <c r="H25" s="46">
        <v>227</v>
      </c>
      <c r="I25" s="46">
        <v>477</v>
      </c>
      <c r="J25" s="46">
        <v>205</v>
      </c>
      <c r="K25" s="46">
        <v>150</v>
      </c>
      <c r="L25" s="46">
        <v>197</v>
      </c>
      <c r="M25" s="46">
        <v>273</v>
      </c>
      <c r="N25" s="46">
        <v>432</v>
      </c>
      <c r="O25" s="46">
        <v>39</v>
      </c>
      <c r="P25" s="46">
        <v>8</v>
      </c>
      <c r="Q25" s="46">
        <v>0</v>
      </c>
      <c r="R25" s="46">
        <v>0</v>
      </c>
      <c r="S25" s="46">
        <v>160</v>
      </c>
      <c r="T25" s="46">
        <v>77</v>
      </c>
      <c r="U25" s="46">
        <v>61</v>
      </c>
      <c r="V25" s="46">
        <v>349</v>
      </c>
      <c r="W25" s="46">
        <v>39</v>
      </c>
      <c r="X25" s="46">
        <v>126</v>
      </c>
      <c r="Y25" s="46">
        <v>3352</v>
      </c>
    </row>
    <row r="26" spans="1:25" x14ac:dyDescent="0.3">
      <c r="A26" s="16" t="s">
        <v>45</v>
      </c>
      <c r="B26" s="13">
        <v>20</v>
      </c>
      <c r="C26" s="46">
        <v>1275</v>
      </c>
      <c r="D26" s="46">
        <v>217</v>
      </c>
      <c r="E26" s="46">
        <v>31</v>
      </c>
      <c r="F26" s="46">
        <v>31</v>
      </c>
      <c r="G26" s="46">
        <v>112</v>
      </c>
      <c r="H26" s="46">
        <v>71</v>
      </c>
      <c r="I26" s="46">
        <v>146</v>
      </c>
      <c r="J26" s="46">
        <v>54</v>
      </c>
      <c r="K26" s="46">
        <v>48</v>
      </c>
      <c r="L26" s="46">
        <v>63</v>
      </c>
      <c r="M26" s="46">
        <v>74</v>
      </c>
      <c r="N26" s="46">
        <v>145</v>
      </c>
      <c r="O26" s="46">
        <v>9</v>
      </c>
      <c r="P26" s="46">
        <v>1</v>
      </c>
      <c r="Q26" s="46">
        <v>0</v>
      </c>
      <c r="R26" s="46">
        <v>0</v>
      </c>
      <c r="S26" s="46">
        <v>55</v>
      </c>
      <c r="T26" s="46">
        <v>28</v>
      </c>
      <c r="U26" s="46">
        <v>24</v>
      </c>
      <c r="V26" s="46">
        <v>100</v>
      </c>
      <c r="W26" s="46">
        <v>8</v>
      </c>
      <c r="X26" s="46">
        <v>58</v>
      </c>
      <c r="Y26" s="46">
        <v>1040</v>
      </c>
    </row>
    <row r="27" spans="1:25" x14ac:dyDescent="0.3">
      <c r="A27" s="16" t="s">
        <v>46</v>
      </c>
      <c r="B27" s="13">
        <v>21</v>
      </c>
      <c r="C27" s="46">
        <v>4534</v>
      </c>
      <c r="D27" s="46">
        <v>714</v>
      </c>
      <c r="E27" s="46">
        <v>155</v>
      </c>
      <c r="F27" s="46">
        <v>96</v>
      </c>
      <c r="G27" s="46">
        <v>416</v>
      </c>
      <c r="H27" s="46">
        <v>259</v>
      </c>
      <c r="I27" s="46">
        <v>506</v>
      </c>
      <c r="J27" s="46">
        <v>224</v>
      </c>
      <c r="K27" s="46">
        <v>164</v>
      </c>
      <c r="L27" s="46">
        <v>234</v>
      </c>
      <c r="M27" s="46">
        <v>291</v>
      </c>
      <c r="N27" s="46">
        <v>483</v>
      </c>
      <c r="O27" s="46">
        <v>89</v>
      </c>
      <c r="P27" s="46">
        <v>4</v>
      </c>
      <c r="Q27" s="46">
        <v>0</v>
      </c>
      <c r="R27" s="46">
        <v>1</v>
      </c>
      <c r="S27" s="46">
        <v>192</v>
      </c>
      <c r="T27" s="46">
        <v>87</v>
      </c>
      <c r="U27" s="46">
        <v>62</v>
      </c>
      <c r="V27" s="46">
        <v>372</v>
      </c>
      <c r="W27" s="46">
        <v>26</v>
      </c>
      <c r="X27" s="46">
        <v>159</v>
      </c>
      <c r="Y27" s="46">
        <v>3478</v>
      </c>
    </row>
    <row r="28" spans="1:25" x14ac:dyDescent="0.3">
      <c r="A28" s="16" t="s">
        <v>47</v>
      </c>
      <c r="B28" s="12">
        <v>22</v>
      </c>
      <c r="C28" s="46">
        <v>3746</v>
      </c>
      <c r="D28" s="46">
        <v>598</v>
      </c>
      <c r="E28" s="46">
        <v>238</v>
      </c>
      <c r="F28" s="46">
        <v>1</v>
      </c>
      <c r="G28" s="46">
        <v>322</v>
      </c>
      <c r="H28" s="46">
        <v>205</v>
      </c>
      <c r="I28" s="46">
        <v>433</v>
      </c>
      <c r="J28" s="46">
        <v>189</v>
      </c>
      <c r="K28" s="46">
        <v>169</v>
      </c>
      <c r="L28" s="46">
        <v>165</v>
      </c>
      <c r="M28" s="46">
        <v>237</v>
      </c>
      <c r="N28" s="46">
        <v>388</v>
      </c>
      <c r="O28" s="46">
        <v>28</v>
      </c>
      <c r="P28" s="46">
        <v>0</v>
      </c>
      <c r="Q28" s="46">
        <v>0</v>
      </c>
      <c r="R28" s="46">
        <v>0</v>
      </c>
      <c r="S28" s="46">
        <v>141</v>
      </c>
      <c r="T28" s="46">
        <v>94</v>
      </c>
      <c r="U28" s="46">
        <v>69</v>
      </c>
      <c r="V28" s="46">
        <v>315</v>
      </c>
      <c r="W28" s="46">
        <v>28</v>
      </c>
      <c r="X28" s="46">
        <v>126</v>
      </c>
      <c r="Y28" s="46">
        <v>2857</v>
      </c>
    </row>
    <row r="29" spans="1:25" x14ac:dyDescent="0.3">
      <c r="A29" s="16" t="s">
        <v>48</v>
      </c>
      <c r="B29" s="13">
        <v>23</v>
      </c>
      <c r="C29" s="46">
        <v>4235</v>
      </c>
      <c r="D29" s="46">
        <v>677</v>
      </c>
      <c r="E29" s="46">
        <v>87</v>
      </c>
      <c r="F29" s="46">
        <v>214</v>
      </c>
      <c r="G29" s="46">
        <v>342</v>
      </c>
      <c r="H29" s="46">
        <v>225</v>
      </c>
      <c r="I29" s="46">
        <v>463</v>
      </c>
      <c r="J29" s="46">
        <v>257</v>
      </c>
      <c r="K29" s="46">
        <v>160</v>
      </c>
      <c r="L29" s="46">
        <v>239</v>
      </c>
      <c r="M29" s="46">
        <v>263</v>
      </c>
      <c r="N29" s="46">
        <v>305</v>
      </c>
      <c r="O29" s="46">
        <v>63</v>
      </c>
      <c r="P29" s="46">
        <v>55</v>
      </c>
      <c r="Q29" s="46">
        <v>0</v>
      </c>
      <c r="R29" s="46">
        <v>1</v>
      </c>
      <c r="S29" s="46">
        <v>226</v>
      </c>
      <c r="T29" s="46">
        <v>90</v>
      </c>
      <c r="U29" s="46">
        <v>74</v>
      </c>
      <c r="V29" s="46">
        <v>302</v>
      </c>
      <c r="W29" s="46">
        <v>67</v>
      </c>
      <c r="X29" s="46">
        <v>125</v>
      </c>
      <c r="Y29" s="46">
        <v>3187</v>
      </c>
    </row>
    <row r="30" spans="1:25" x14ac:dyDescent="0.3">
      <c r="A30" s="16" t="s">
        <v>49</v>
      </c>
      <c r="B30" s="13">
        <v>24</v>
      </c>
      <c r="C30" s="46">
        <v>3279</v>
      </c>
      <c r="D30" s="46">
        <v>525</v>
      </c>
      <c r="E30" s="46">
        <v>161</v>
      </c>
      <c r="F30" s="46">
        <v>44</v>
      </c>
      <c r="G30" s="46">
        <v>330</v>
      </c>
      <c r="H30" s="46">
        <v>172</v>
      </c>
      <c r="I30" s="46">
        <v>373</v>
      </c>
      <c r="J30" s="46">
        <v>159</v>
      </c>
      <c r="K30" s="46">
        <v>145</v>
      </c>
      <c r="L30" s="46">
        <v>155</v>
      </c>
      <c r="M30" s="46">
        <v>231</v>
      </c>
      <c r="N30" s="46">
        <v>352</v>
      </c>
      <c r="O30" s="46">
        <v>11</v>
      </c>
      <c r="P30" s="46">
        <v>4</v>
      </c>
      <c r="Q30" s="46">
        <v>0</v>
      </c>
      <c r="R30" s="46">
        <v>1</v>
      </c>
      <c r="S30" s="46">
        <v>102</v>
      </c>
      <c r="T30" s="46">
        <v>53</v>
      </c>
      <c r="U30" s="46">
        <v>41</v>
      </c>
      <c r="V30" s="46">
        <v>269</v>
      </c>
      <c r="W30" s="46">
        <v>20</v>
      </c>
      <c r="X30" s="46">
        <v>131</v>
      </c>
      <c r="Y30" s="46">
        <v>2523</v>
      </c>
    </row>
    <row r="31" spans="1:25" x14ac:dyDescent="0.3">
      <c r="A31" s="16" t="s">
        <v>441</v>
      </c>
      <c r="B31" s="12">
        <v>25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</row>
    <row r="32" spans="1:25" x14ac:dyDescent="0.3">
      <c r="A32" s="17" t="s">
        <v>50</v>
      </c>
      <c r="B32" s="13"/>
      <c r="C32" s="47">
        <v>104092</v>
      </c>
      <c r="D32" s="47">
        <v>16770</v>
      </c>
      <c r="E32" s="47">
        <v>3882</v>
      </c>
      <c r="F32" s="47">
        <v>1943</v>
      </c>
      <c r="G32" s="47">
        <v>9106</v>
      </c>
      <c r="H32" s="47">
        <v>5408</v>
      </c>
      <c r="I32" s="47">
        <v>12029</v>
      </c>
      <c r="J32" s="47">
        <v>5518</v>
      </c>
      <c r="K32" s="47">
        <v>3862</v>
      </c>
      <c r="L32" s="47">
        <v>5317</v>
      </c>
      <c r="M32" s="47">
        <v>6481</v>
      </c>
      <c r="N32" s="47">
        <v>10854</v>
      </c>
      <c r="O32" s="47">
        <v>1376</v>
      </c>
      <c r="P32" s="47">
        <v>213</v>
      </c>
      <c r="Q32" s="47">
        <v>5</v>
      </c>
      <c r="R32" s="47">
        <v>110</v>
      </c>
      <c r="S32" s="47">
        <v>4286</v>
      </c>
      <c r="T32" s="47">
        <v>2323</v>
      </c>
      <c r="U32" s="47">
        <v>1591</v>
      </c>
      <c r="V32" s="47">
        <v>8467</v>
      </c>
      <c r="W32" s="47">
        <v>757</v>
      </c>
      <c r="X32" s="47">
        <v>3794</v>
      </c>
      <c r="Y32" s="47">
        <v>81656</v>
      </c>
    </row>
  </sheetData>
  <mergeCells count="5">
    <mergeCell ref="A4:A5"/>
    <mergeCell ref="B4:B5"/>
    <mergeCell ref="C4:C5"/>
    <mergeCell ref="D4:Y4"/>
    <mergeCell ref="A3:Y3"/>
  </mergeCells>
  <conditionalFormatting sqref="C7:Y32">
    <cfRule type="cellIs" dxfId="62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156</vt:i4>
      </vt:variant>
    </vt:vector>
  </HeadingPairs>
  <TitlesOfParts>
    <vt:vector size="156" baseType="lpstr">
      <vt:lpstr>шаблон р</vt:lpstr>
      <vt:lpstr>шаблон м</vt:lpstr>
      <vt:lpstr>шаблон с</vt:lpstr>
      <vt:lpstr>титул</vt:lpstr>
      <vt:lpstr>скорочення</vt:lpstr>
      <vt:lpstr>83_РВК_зведена</vt:lpstr>
      <vt:lpstr>83_РВК_зведена_розділ_І</vt:lpstr>
      <vt:lpstr>83_РВК_зведена_розділ_ІІ</vt:lpstr>
      <vt:lpstr>83_РВК_зведена_місто</vt:lpstr>
      <vt:lpstr>83_РВК_зведена_розділ_І_місто</vt:lpstr>
      <vt:lpstr>83_РВК_зведена_розділ_ІІ_місто</vt:lpstr>
      <vt:lpstr>83_РВК_зведена_село</vt:lpstr>
      <vt:lpstr>83_РВК_зведена_розділ_І_село</vt:lpstr>
      <vt:lpstr>83_РВК_зведена_розділ_ІІ_село</vt:lpstr>
      <vt:lpstr>зміст</vt:lpstr>
      <vt:lpstr>1</vt:lpstr>
      <vt:lpstr>1_м</vt:lpstr>
      <vt:lpstr>1_с</vt:lpstr>
      <vt:lpstr>1_01</vt:lpstr>
      <vt:lpstr>1_01_м</vt:lpstr>
      <vt:lpstr>1_01_с</vt:lpstr>
      <vt:lpstr>1_02</vt:lpstr>
      <vt:lpstr>1_02_м</vt:lpstr>
      <vt:lpstr>1_02_с</vt:lpstr>
      <vt:lpstr>1_03</vt:lpstr>
      <vt:lpstr>1_03_м</vt:lpstr>
      <vt:lpstr>1_03_с</vt:lpstr>
      <vt:lpstr>1_04</vt:lpstr>
      <vt:lpstr>1_04_м</vt:lpstr>
      <vt:lpstr>1_04_с</vt:lpstr>
      <vt:lpstr>1_05</vt:lpstr>
      <vt:lpstr>1_05_м</vt:lpstr>
      <vt:lpstr>1_05_с</vt:lpstr>
      <vt:lpstr>1_06</vt:lpstr>
      <vt:lpstr>1_06_м</vt:lpstr>
      <vt:lpstr>1_06_с</vt:lpstr>
      <vt:lpstr>1_07</vt:lpstr>
      <vt:lpstr>1_07_м</vt:lpstr>
      <vt:lpstr>1_07_с</vt:lpstr>
      <vt:lpstr>1_08</vt:lpstr>
      <vt:lpstr>1_08_м</vt:lpstr>
      <vt:lpstr>1_08_с</vt:lpstr>
      <vt:lpstr>1_09</vt:lpstr>
      <vt:lpstr>1_09_м</vt:lpstr>
      <vt:lpstr>1_09_с</vt:lpstr>
      <vt:lpstr>1_10</vt:lpstr>
      <vt:lpstr>1_10_м</vt:lpstr>
      <vt:lpstr>1_10_с</vt:lpstr>
      <vt:lpstr>1_11</vt:lpstr>
      <vt:lpstr>1_11_м</vt:lpstr>
      <vt:lpstr>1_11_с</vt:lpstr>
      <vt:lpstr>1_12</vt:lpstr>
      <vt:lpstr>1_12_м</vt:lpstr>
      <vt:lpstr>1_12_с</vt:lpstr>
      <vt:lpstr>1_13</vt:lpstr>
      <vt:lpstr>1_13_м</vt:lpstr>
      <vt:lpstr>1_13_с</vt:lpstr>
      <vt:lpstr>1_14</vt:lpstr>
      <vt:lpstr>1_14_м</vt:lpstr>
      <vt:lpstr>1_14_с</vt:lpstr>
      <vt:lpstr>1_15</vt:lpstr>
      <vt:lpstr>1_15_м</vt:lpstr>
      <vt:lpstr>1_15_с</vt:lpstr>
      <vt:lpstr>1_16</vt:lpstr>
      <vt:lpstr>1_16_м</vt:lpstr>
      <vt:lpstr>1_16_с</vt:lpstr>
      <vt:lpstr>1_17</vt:lpstr>
      <vt:lpstr>1_17_м</vt:lpstr>
      <vt:lpstr>1_17_с</vt:lpstr>
      <vt:lpstr>1_18</vt:lpstr>
      <vt:lpstr>1_18_м</vt:lpstr>
      <vt:lpstr>1_18_с</vt:lpstr>
      <vt:lpstr>1_19</vt:lpstr>
      <vt:lpstr>1_19_м</vt:lpstr>
      <vt:lpstr>1_19_с</vt:lpstr>
      <vt:lpstr>1_20</vt:lpstr>
      <vt:lpstr>1_20_м</vt:lpstr>
      <vt:lpstr>1_20_с</vt:lpstr>
      <vt:lpstr>1_21</vt:lpstr>
      <vt:lpstr>1_21_м</vt:lpstr>
      <vt:lpstr>1_21_с</vt:lpstr>
      <vt:lpstr>1_22</vt:lpstr>
      <vt:lpstr>1_22_м</vt:lpstr>
      <vt:lpstr>1_22_с</vt:lpstr>
      <vt:lpstr>1_23</vt:lpstr>
      <vt:lpstr>1_23_м</vt:lpstr>
      <vt:lpstr>1_23_с</vt:lpstr>
      <vt:lpstr>1_24</vt:lpstr>
      <vt:lpstr>1_24_м</vt:lpstr>
      <vt:lpstr>1_24_с</vt:lpstr>
      <vt:lpstr>1_25</vt:lpstr>
      <vt:lpstr>1_25_м</vt:lpstr>
      <vt:lpstr>1_25_с</vt:lpstr>
      <vt:lpstr>1_26</vt:lpstr>
      <vt:lpstr>1_26_м</vt:lpstr>
      <vt:lpstr>1_26_с</vt:lpstr>
      <vt:lpstr>2_01</vt:lpstr>
      <vt:lpstr>2_01_м</vt:lpstr>
      <vt:lpstr>2_01_с</vt:lpstr>
      <vt:lpstr>2_02</vt:lpstr>
      <vt:lpstr>2_02м</vt:lpstr>
      <vt:lpstr>2_02_с</vt:lpstr>
      <vt:lpstr>2_03</vt:lpstr>
      <vt:lpstr>2_03_м</vt:lpstr>
      <vt:lpstr>2_03_с</vt:lpstr>
      <vt:lpstr>2_04</vt:lpstr>
      <vt:lpstr>2_04_м</vt:lpstr>
      <vt:lpstr>2_04_с</vt:lpstr>
      <vt:lpstr>2_05</vt:lpstr>
      <vt:lpstr>2_05_м</vt:lpstr>
      <vt:lpstr>2_05_с</vt:lpstr>
      <vt:lpstr>2_06</vt:lpstr>
      <vt:lpstr>2_06_м</vt:lpstr>
      <vt:lpstr>2_06_с</vt:lpstr>
      <vt:lpstr>2_07</vt:lpstr>
      <vt:lpstr>2_07_м</vt:lpstr>
      <vt:lpstr>2_07_с</vt:lpstr>
      <vt:lpstr>2_08</vt:lpstr>
      <vt:lpstr>2_08_м</vt:lpstr>
      <vt:lpstr>2_08_с</vt:lpstr>
      <vt:lpstr>2_09</vt:lpstr>
      <vt:lpstr>2_09_м</vt:lpstr>
      <vt:lpstr>2_09_с</vt:lpstr>
      <vt:lpstr>2_10</vt:lpstr>
      <vt:lpstr>2_10_м</vt:lpstr>
      <vt:lpstr>2_10_с</vt:lpstr>
      <vt:lpstr>2_11</vt:lpstr>
      <vt:lpstr>2_11_м</vt:lpstr>
      <vt:lpstr>2_11_с</vt:lpstr>
      <vt:lpstr>2_12</vt:lpstr>
      <vt:lpstr>2_12_м</vt:lpstr>
      <vt:lpstr>2_12_с</vt:lpstr>
      <vt:lpstr>2_13</vt:lpstr>
      <vt:lpstr>2_13_м</vt:lpstr>
      <vt:lpstr>2_13_с</vt:lpstr>
      <vt:lpstr>2_14</vt:lpstr>
      <vt:lpstr>2_14_м</vt:lpstr>
      <vt:lpstr>2_14_с</vt:lpstr>
      <vt:lpstr>2_15</vt:lpstr>
      <vt:lpstr>2_15_м</vt:lpstr>
      <vt:lpstr>2_15_с</vt:lpstr>
      <vt:lpstr>2_16</vt:lpstr>
      <vt:lpstr>2_16_м</vt:lpstr>
      <vt:lpstr>2_16_с</vt:lpstr>
      <vt:lpstr>2_17</vt:lpstr>
      <vt:lpstr>2_17_м</vt:lpstr>
      <vt:lpstr>2_17_с</vt:lpstr>
      <vt:lpstr>2_18</vt:lpstr>
      <vt:lpstr>2_18_м</vt:lpstr>
      <vt:lpstr>2_18_с</vt:lpstr>
      <vt:lpstr>2_20</vt:lpstr>
      <vt:lpstr>2_20_м</vt:lpstr>
      <vt:lpstr>2_20_с</vt:lpstr>
      <vt:lpstr>2_21</vt:lpstr>
      <vt:lpstr>2_21_м</vt:lpstr>
      <vt:lpstr>2_21_с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DOM1</dc:creator>
  <cp:lastModifiedBy>Mariia</cp:lastModifiedBy>
  <cp:lastPrinted>2022-03-29T07:03:05Z</cp:lastPrinted>
  <dcterms:created xsi:type="dcterms:W3CDTF">2022-03-14T10:39:40Z</dcterms:created>
  <dcterms:modified xsi:type="dcterms:W3CDTF">2025-05-23T15:20:42Z</dcterms:modified>
</cp:coreProperties>
</file>